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filterPrivacy="1" codeName="ThisWorkbook" defaultThemeVersion="124226"/>
  <xr:revisionPtr revIDLastSave="0" documentId="13_ncr:1_{AC05553B-993E-44E1-A250-8740DFC6F1EA}" xr6:coauthVersionLast="45" xr6:coauthVersionMax="45" xr10:uidLastSave="{00000000-0000-0000-0000-000000000000}"/>
  <workbookProtection workbookAlgorithmName="SHA-512" workbookHashValue="sSCvoL/bSMKgV8WVqCYy5YFTsyMCYkDEPQ76Hoz4Zw+/STQWpE4/DZdHCbLNkbVEAY3/9zBNaPE3ZPdGQY1ynQ==" workbookSaltValue="DhtqyYtMw0Q8gUdsEyrwiQ==" workbookSpinCount="100000" lockStructure="1"/>
  <bookViews>
    <workbookView xWindow="-108" yWindow="-108" windowWidth="30936" windowHeight="15828" tabRatio="898" xr2:uid="{00000000-000D-0000-FFFF-FFFF00000000}"/>
  </bookViews>
  <sheets>
    <sheet name="Contents" sheetId="73" r:id="rId1"/>
    <sheet name="LA dropdown (A1-A11)" sheetId="34" r:id="rId2"/>
    <sheet name="A1 - Apr-Jun 18" sheetId="7" r:id="rId3"/>
    <sheet name="A2 - Apr-Jun 18" sheetId="3" r:id="rId4"/>
    <sheet name="A3 - Apr-Jun 18" sheetId="24" r:id="rId5"/>
    <sheet name="A4 - Apr-Jun 18" sheetId="36" r:id="rId6"/>
    <sheet name="A5P - Apr-Jun 18" sheetId="93" r:id="rId7"/>
    <sheet name="A5R - Apr-Jun 18" sheetId="101" r:id="rId8"/>
    <sheet name="A6 - Apr-Jun 18" sheetId="43" r:id="rId9"/>
    <sheet name="A8 - Apr-Jun 18" sheetId="105" r:id="rId10"/>
    <sheet name="A9 - Apr-Jun 18" sheetId="109" r:id="rId11"/>
    <sheet name="A10 - Apr-Jun 18" sheetId="113" r:id="rId12"/>
    <sheet name="A11 - Apr-Jun 18" sheetId="117" r:id="rId13"/>
    <sheet name="LA dropdown (P1-P5)" sheetId="119" r:id="rId14"/>
    <sheet name="P1 - Apr-Jun 18" sheetId="120" r:id="rId15"/>
    <sheet name="P2 - Apr-Jun 18" sheetId="121" r:id="rId16"/>
    <sheet name="P3 - Apr-Jun 18" sheetId="122" r:id="rId17"/>
    <sheet name="P4 - Apr-Jun 18" sheetId="123" r:id="rId18"/>
    <sheet name="P5 - Apr-Jun 18" sheetId="124" r:id="rId19"/>
    <sheet name="LA dropdown (R1-R5)" sheetId="126" r:id="rId20"/>
    <sheet name="R1 - Apr-Jun 18" sheetId="127" r:id="rId21"/>
    <sheet name="R2 - Apr-Jun 18" sheetId="128" r:id="rId22"/>
    <sheet name="R3 - Apr-Jun 18" sheetId="129" r:id="rId23"/>
    <sheet name="R4 - Apr-Jun 18" sheetId="130" r:id="rId24"/>
    <sheet name="R5 - Apr-Jun 18" sheetId="131" r:id="rId25"/>
    <sheet name="LA dropdown (MD1-MD3)" sheetId="137" r:id="rId26"/>
    <sheet name="MD1 - Apr-Jun 18" sheetId="138" r:id="rId27"/>
    <sheet name="MD2 - Apr-Jun 18" sheetId="139" r:id="rId28"/>
    <sheet name="MD3 - Apr-Jun 18" sheetId="140" r:id="rId29"/>
    <sheet name="LA dropdown (TA1&amp;TA2)" sheetId="133" r:id="rId30"/>
    <sheet name="TA1 - Apr-Jun 18" sheetId="134" r:id="rId31"/>
    <sheet name="TA2 - Apr-Jun 18" sheetId="135" r:id="rId32"/>
  </sheets>
  <definedNames>
    <definedName name="_xlnm._FilterDatabase" localSheetId="2" hidden="1">'A1 - Apr-Jun 18'!$A$19:$L$345</definedName>
    <definedName name="_xlnm._FilterDatabase" localSheetId="11" hidden="1">'A10 - Apr-Jun 18'!$A$19:$O$345</definedName>
    <definedName name="_xlnm._FilterDatabase" localSheetId="12" hidden="1">'A11 - Apr-Jun 18'!$A$19:$V$345</definedName>
    <definedName name="_xlnm._FilterDatabase" localSheetId="3" hidden="1">'A2 - Apr-Jun 18'!$A$20:$AN$346</definedName>
    <definedName name="_xlnm._FilterDatabase" localSheetId="4" hidden="1">'A3 - Apr-Jun 18'!$A$18:$AG$344</definedName>
    <definedName name="_xlnm._FilterDatabase" localSheetId="5" hidden="1">'A4 - Apr-Jun 18'!$A$19:$AE$345</definedName>
    <definedName name="_xlnm._FilterDatabase" localSheetId="6" hidden="1">'A5P - Apr-Jun 18'!$A$19:$AE$345</definedName>
    <definedName name="_xlnm._FilterDatabase" localSheetId="7" hidden="1">'A5R - Apr-Jun 18'!$A$19:$AE$345</definedName>
    <definedName name="_xlnm._FilterDatabase" localSheetId="8" hidden="1">'A6 - Apr-Jun 18'!$A$17:$X$343</definedName>
    <definedName name="_xlnm._FilterDatabase" localSheetId="9" hidden="1">'A8 - Apr-Jun 18'!$A$19:$BH$345</definedName>
    <definedName name="_xlnm._FilterDatabase" localSheetId="10" hidden="1">'A9 - Apr-Jun 18'!$A$19:$S$345</definedName>
    <definedName name="_xlnm._FilterDatabase" localSheetId="26" hidden="1">'MD1 - Apr-Jun 18'!$A$17:$I$343</definedName>
    <definedName name="_xlnm._FilterDatabase" localSheetId="27" hidden="1">'MD2 - Apr-Jun 18'!$A$18:$R$344</definedName>
    <definedName name="_xlnm._FilterDatabase" localSheetId="28" hidden="1">'MD3 - Apr-Jun 18'!$A$19:$AC$345</definedName>
    <definedName name="_xlnm._FilterDatabase" localSheetId="14" hidden="1">'P1 - Apr-Jun 18'!$A$18:$R$344</definedName>
    <definedName name="_xlnm._FilterDatabase" localSheetId="15" hidden="1">'P2 - Apr-Jun 18'!$A$19:$T$345</definedName>
    <definedName name="_xlnm._FilterDatabase" localSheetId="16" hidden="1">'P3 - Apr-Jun 18'!$A$17:$N$343</definedName>
    <definedName name="_xlnm._FilterDatabase" localSheetId="17" hidden="1">'P4 - Apr-Jun 18'!$A$19:$K$345</definedName>
    <definedName name="_xlnm._FilterDatabase" localSheetId="18" hidden="1">'P5 - Apr-Jun 18'!$A$19:$AE$345</definedName>
    <definedName name="_xlnm._FilterDatabase" localSheetId="20" hidden="1">'R1 - Apr-Jun 18'!$A$17:$O$343</definedName>
    <definedName name="_xlnm._FilterDatabase" localSheetId="21" hidden="1">'R2 - Apr-Jun 18'!$A$19:$U$345</definedName>
    <definedName name="_xlnm._FilterDatabase" localSheetId="22" hidden="1">'R3 - Apr-Jun 18'!$A$17:$J$343</definedName>
    <definedName name="_xlnm._FilterDatabase" localSheetId="23" hidden="1">'R4 - Apr-Jun 18'!$A$19:$K$345</definedName>
    <definedName name="_xlnm._FilterDatabase" localSheetId="24" hidden="1">'R5 - Apr-Jun 18'!$A$19:$AE$345</definedName>
    <definedName name="_xlnm._FilterDatabase" localSheetId="30" hidden="1">'TA1 - Apr-Jun 18'!$A$17:$AI$343</definedName>
    <definedName name="_xlnm._FilterDatabase" localSheetId="31" hidden="1">'TA2 - Apr-Jun 18'!$A$19:$Y$345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3" i="137" l="1"/>
  <c r="G42" i="137"/>
  <c r="G41" i="137"/>
  <c r="G40" i="137"/>
  <c r="G39" i="137"/>
  <c r="G38" i="137"/>
  <c r="G37" i="137"/>
  <c r="G36" i="137"/>
  <c r="G35" i="137"/>
  <c r="G31" i="137"/>
  <c r="G28" i="137"/>
  <c r="G27" i="137"/>
  <c r="G26" i="137"/>
  <c r="G25" i="137"/>
  <c r="G24" i="137"/>
  <c r="G23" i="137"/>
  <c r="G22" i="137"/>
  <c r="G21" i="137"/>
  <c r="G20" i="137"/>
  <c r="G16" i="137"/>
  <c r="G15" i="137"/>
  <c r="G14" i="137"/>
  <c r="G13" i="137"/>
  <c r="G9" i="137"/>
  <c r="D33" i="133" l="1"/>
  <c r="D32" i="133"/>
  <c r="D31" i="133"/>
  <c r="D30" i="133"/>
  <c r="D29" i="133"/>
  <c r="D28" i="133"/>
  <c r="D27" i="133"/>
  <c r="D26" i="133"/>
  <c r="E22" i="133"/>
  <c r="D22" i="133"/>
  <c r="D21" i="133"/>
  <c r="E19" i="133"/>
  <c r="D19" i="133"/>
  <c r="E18" i="133"/>
  <c r="D18" i="133"/>
  <c r="E17" i="133"/>
  <c r="D17" i="133"/>
  <c r="E16" i="133"/>
  <c r="D16" i="133"/>
  <c r="E15" i="133"/>
  <c r="D15" i="133"/>
  <c r="E14" i="133"/>
  <c r="D14" i="133"/>
  <c r="E10" i="133"/>
  <c r="D10" i="133"/>
  <c r="F64" i="126" l="1"/>
  <c r="F63" i="126"/>
  <c r="F62" i="126"/>
  <c r="F61" i="126"/>
  <c r="F60" i="126"/>
  <c r="F59" i="126"/>
  <c r="F58" i="126"/>
  <c r="F57" i="126"/>
  <c r="F56" i="126"/>
  <c r="F55" i="126"/>
  <c r="F54" i="126"/>
  <c r="F50" i="126"/>
  <c r="F48" i="126"/>
  <c r="F47" i="126"/>
  <c r="F46" i="126"/>
  <c r="F45" i="126"/>
  <c r="F41" i="126"/>
  <c r="F40" i="126"/>
  <c r="F39" i="126"/>
  <c r="F38" i="126"/>
  <c r="F37" i="126"/>
  <c r="F36" i="126"/>
  <c r="F32" i="126"/>
  <c r="F31" i="126"/>
  <c r="F30" i="126"/>
  <c r="F29" i="126"/>
  <c r="F28" i="126"/>
  <c r="F27" i="126"/>
  <c r="F26" i="126"/>
  <c r="F22" i="126"/>
  <c r="F21" i="126"/>
  <c r="F20" i="126"/>
  <c r="F19" i="126"/>
  <c r="F18" i="126"/>
  <c r="F17" i="126"/>
  <c r="F16" i="126"/>
  <c r="F15" i="126"/>
  <c r="F14" i="126"/>
  <c r="F13" i="126"/>
  <c r="F9" i="126"/>
  <c r="F72" i="119" l="1"/>
  <c r="F71" i="119"/>
  <c r="F70" i="119"/>
  <c r="F69" i="119"/>
  <c r="F68" i="119"/>
  <c r="F67" i="119"/>
  <c r="F66" i="119"/>
  <c r="F65" i="119"/>
  <c r="F64" i="119"/>
  <c r="F63" i="119"/>
  <c r="F62" i="119"/>
  <c r="F58" i="119"/>
  <c r="F56" i="119"/>
  <c r="F55" i="119"/>
  <c r="F54" i="119"/>
  <c r="F53" i="119"/>
  <c r="F49" i="119"/>
  <c r="F48" i="119"/>
  <c r="F47" i="119"/>
  <c r="F46" i="119"/>
  <c r="F45" i="119"/>
  <c r="F44" i="119"/>
  <c r="F43" i="119"/>
  <c r="F42" i="119"/>
  <c r="F41" i="119"/>
  <c r="F40" i="119"/>
  <c r="F36" i="119"/>
  <c r="F35" i="119"/>
  <c r="F34" i="119"/>
  <c r="F33" i="119"/>
  <c r="F32" i="119"/>
  <c r="F31" i="119"/>
  <c r="F30" i="119"/>
  <c r="F26" i="119"/>
  <c r="F25" i="119"/>
  <c r="F21" i="119"/>
  <c r="F20" i="119"/>
  <c r="F19" i="119"/>
  <c r="F18" i="119"/>
  <c r="F17" i="119"/>
  <c r="F16" i="119"/>
  <c r="F15" i="119"/>
  <c r="F14" i="119"/>
  <c r="F13" i="119"/>
  <c r="F9" i="119"/>
  <c r="C9" i="34" l="1"/>
  <c r="F85" i="34" l="1"/>
  <c r="F81" i="34"/>
  <c r="F84" i="34"/>
  <c r="F78" i="34"/>
  <c r="F77" i="34"/>
  <c r="F76" i="34"/>
  <c r="F79" i="34"/>
  <c r="F83" i="34"/>
  <c r="F82" i="34"/>
  <c r="F80" i="34"/>
  <c r="F75" i="34"/>
  <c r="F74" i="34"/>
  <c r="C83" i="34"/>
  <c r="C82" i="34"/>
  <c r="C80" i="34"/>
  <c r="C75" i="34"/>
  <c r="C78" i="34"/>
  <c r="C79" i="34"/>
  <c r="C74" i="34"/>
  <c r="C81" i="34"/>
  <c r="C77" i="34"/>
  <c r="C76" i="34"/>
  <c r="F70" i="34"/>
  <c r="F66" i="34"/>
  <c r="F68" i="34"/>
  <c r="F67" i="34"/>
  <c r="F69" i="34"/>
  <c r="F65" i="34"/>
  <c r="C70" i="34" l="1"/>
  <c r="C69" i="34"/>
  <c r="C68" i="34"/>
  <c r="C67" i="34"/>
  <c r="C66" i="34"/>
  <c r="C65" i="34"/>
  <c r="F61" i="34" l="1"/>
  <c r="F60" i="34"/>
  <c r="F59" i="34"/>
  <c r="F58" i="34"/>
  <c r="F57" i="34"/>
  <c r="F56" i="34"/>
  <c r="F55" i="34"/>
  <c r="F54" i="34"/>
  <c r="F53" i="34"/>
  <c r="F52" i="34"/>
  <c r="F51" i="34"/>
  <c r="C52" i="34"/>
  <c r="C53" i="34"/>
  <c r="C54" i="34"/>
  <c r="C55" i="34"/>
  <c r="C56" i="34"/>
  <c r="C57" i="34"/>
  <c r="C58" i="34"/>
  <c r="C59" i="34"/>
  <c r="C60" i="34"/>
  <c r="C61" i="34"/>
  <c r="C51" i="34"/>
  <c r="F39" i="34" l="1"/>
  <c r="F42" i="34" l="1"/>
  <c r="F40" i="34" l="1"/>
  <c r="F45" i="34"/>
  <c r="F41" i="34"/>
  <c r="F46" i="34"/>
  <c r="F44" i="34"/>
  <c r="F47" i="34"/>
  <c r="F43" i="34"/>
  <c r="C15" i="34" l="1"/>
  <c r="C41" i="34" l="1"/>
  <c r="C45" i="34"/>
  <c r="C42" i="34"/>
  <c r="C44" i="34"/>
  <c r="C37" i="34"/>
  <c r="C46" i="34"/>
  <c r="C47" i="34"/>
  <c r="C40" i="34"/>
  <c r="C39" i="34" l="1"/>
  <c r="C35" i="34"/>
  <c r="C43" i="34"/>
  <c r="C36" i="34"/>
  <c r="C25" i="34" l="1"/>
  <c r="C22" i="34" l="1"/>
  <c r="C27" i="34"/>
  <c r="C26" i="34" l="1"/>
  <c r="C31" i="34" l="1"/>
  <c r="C23" i="34" l="1"/>
  <c r="C28" i="34"/>
  <c r="C21" i="34"/>
  <c r="C29" i="34"/>
  <c r="C24" i="34"/>
  <c r="C30" i="34"/>
  <c r="F17" i="34" l="1"/>
  <c r="F18" i="34"/>
  <c r="F14" i="34"/>
  <c r="F15" i="34"/>
  <c r="F9" i="34" l="1"/>
  <c r="F19" i="34"/>
  <c r="F25" i="34"/>
  <c r="F24" i="34"/>
  <c r="F21" i="34"/>
  <c r="F26" i="34"/>
  <c r="F28" i="34"/>
  <c r="F23" i="34"/>
  <c r="F27" i="34"/>
  <c r="F22" i="34"/>
  <c r="F16" i="34"/>
  <c r="F31" i="34"/>
  <c r="F35" i="34"/>
  <c r="F33" i="34"/>
  <c r="F32" i="34"/>
  <c r="C16" i="34"/>
  <c r="C17" i="34"/>
  <c r="C14" i="34"/>
  <c r="F10" i="34" l="1"/>
  <c r="F29" i="34"/>
  <c r="F30" i="34"/>
  <c r="C10" i="34"/>
</calcChain>
</file>

<file path=xl/sharedStrings.xml><?xml version="1.0" encoding="utf-8"?>
<sst xmlns="http://schemas.openxmlformats.org/spreadsheetml/2006/main" count="44919" uniqueCount="1308">
  <si>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</si>
  <si>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</si>
  <si>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</si>
  <si>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</si>
  <si>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</si>
  <si>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</si>
  <si>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</si>
  <si>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</si>
  <si>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</si>
  <si>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</si>
  <si>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</si>
  <si>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</si>
  <si>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</si>
  <si>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</si>
  <si>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</si>
  <si>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</si>
  <si>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</si>
  <si>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</si>
  <si>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</si>
  <si>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</si>
  <si>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</si>
  <si>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</si>
  <si>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</si>
  <si>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</si>
  <si>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</si>
  <si>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E06000028</t>
  </si>
  <si>
    <t>E06000029</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</si>
  <si>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</si>
  <si>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</si>
  <si>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</si>
  <si>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</si>
  <si>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</si>
  <si>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</si>
  <si>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</si>
  <si>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</si>
  <si>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</si>
  <si>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</si>
  <si>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</si>
  <si>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</si>
  <si>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</si>
  <si>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</si>
  <si>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</si>
  <si>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</si>
  <si>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</si>
  <si>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</si>
  <si>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</si>
  <si>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</si>
  <si>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</si>
  <si>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</si>
  <si>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</si>
  <si>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</si>
  <si>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</si>
  <si>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</si>
  <si>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</si>
  <si>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</si>
  <si>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</si>
  <si>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</si>
  <si>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</si>
  <si>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</si>
  <si>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</si>
  <si>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</si>
  <si>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</si>
  <si>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</si>
  <si>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</si>
  <si>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</si>
  <si>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</si>
  <si>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</si>
  <si>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</si>
  <si>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</si>
  <si>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</si>
  <si>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</si>
  <si>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</si>
  <si>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</si>
  <si>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</si>
  <si>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</si>
  <si>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</si>
  <si>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</si>
  <si>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</si>
  <si>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</si>
  <si>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</si>
  <si>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</si>
  <si>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</si>
  <si>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</si>
  <si>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E07000048</t>
  </si>
  <si>
    <t>E07000049</t>
  </si>
  <si>
    <t>E07000050</t>
  </si>
  <si>
    <t>E07000051</t>
  </si>
  <si>
    <t>E07000052</t>
  </si>
  <si>
    <t>E07000053</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</si>
  <si>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</si>
  <si>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</si>
  <si>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</si>
  <si>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</si>
  <si>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</si>
  <si>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</si>
  <si>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</si>
  <si>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</si>
  <si>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</si>
  <si>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</si>
  <si>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</si>
  <si>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</si>
  <si>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</si>
  <si>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</si>
  <si>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</si>
  <si>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</si>
  <si>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</si>
  <si>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</si>
  <si>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</si>
  <si>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</si>
  <si>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</si>
  <si>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</si>
  <si>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</si>
  <si>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</si>
  <si>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</si>
  <si>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</si>
  <si>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</si>
  <si>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</si>
  <si>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</si>
  <si>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</si>
  <si>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</si>
  <si>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</si>
  <si>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</si>
  <si>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</si>
  <si>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</si>
  <si>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</si>
  <si>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</si>
  <si>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</si>
  <si>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</si>
  <si>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</si>
  <si>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</si>
  <si>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</si>
  <si>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</si>
  <si>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</si>
  <si>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</si>
  <si>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</si>
  <si>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</si>
  <si>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</si>
  <si>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</si>
  <si>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</si>
  <si>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</si>
  <si>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</si>
  <si>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</si>
  <si>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</si>
  <si>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</si>
  <si>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</si>
  <si>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</si>
  <si>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</si>
  <si>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</si>
  <si>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</si>
  <si>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</si>
  <si>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</si>
  <si>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</si>
  <si>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</si>
  <si>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</si>
  <si>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</si>
  <si>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</si>
  <si>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</si>
  <si>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</si>
  <si>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</si>
  <si>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</si>
  <si>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</si>
  <si>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</si>
  <si>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</si>
  <si>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</si>
  <si>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</si>
  <si>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</si>
  <si>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</si>
  <si>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</si>
  <si>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</si>
  <si>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</si>
  <si>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</si>
  <si>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</si>
  <si>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</si>
  <si>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</si>
  <si>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</si>
  <si>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</si>
  <si>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</si>
  <si>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</si>
  <si>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</si>
  <si>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</si>
  <si>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</si>
  <si>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</si>
  <si>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</si>
  <si>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</si>
  <si>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</si>
  <si>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</si>
  <si>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</si>
  <si>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</si>
  <si>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</si>
  <si>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</si>
  <si>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</si>
  <si>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</si>
  <si>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</si>
  <si>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</si>
  <si>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</si>
  <si>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</si>
  <si>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</si>
  <si>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</si>
  <si>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</si>
  <si>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</si>
  <si>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</si>
  <si>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</si>
  <si>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</si>
  <si>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E07000190</t>
  </si>
  <si>
    <t>E07000191</t>
  </si>
  <si>
    <t>E07000192</t>
  </si>
  <si>
    <t>E07000193</t>
  </si>
  <si>
    <t>E07000194</t>
  </si>
  <si>
    <t>E07000195</t>
  </si>
  <si>
    <t>E07000196</t>
  </si>
  <si>
    <t>E07000197</t>
  </si>
  <si>
    <t>E07000198</t>
  </si>
  <si>
    <t>E07000199</t>
  </si>
  <si>
    <t>E07000200</t>
  </si>
  <si>
    <t>E07000201</t>
  </si>
  <si>
    <t>E07000202</t>
  </si>
  <si>
    <t>E07000203</t>
  </si>
  <si>
    <t>E07000204</t>
  </si>
  <si>
    <t>E07000205</t>
  </si>
  <si>
    <t>E07000206</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</si>
  <si>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</si>
  <si>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</si>
  <si>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</si>
  <si>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</si>
  <si>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</si>
  <si>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</si>
  <si>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</si>
  <si>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</si>
  <si>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</si>
  <si>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</si>
  <si>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</si>
  <si>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</si>
  <si>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</si>
  <si>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</si>
  <si>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</si>
  <si>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</si>
  <si>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</si>
  <si>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</si>
  <si>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</si>
  <si>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</si>
  <si>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</si>
  <si>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</si>
  <si>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</si>
  <si>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</si>
  <si>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</si>
  <si>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</si>
  <si>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</si>
  <si>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</si>
  <si>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</si>
  <si>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</si>
  <si>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</si>
  <si>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</si>
  <si>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</si>
  <si>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</si>
  <si>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</si>
  <si>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</si>
  <si>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</si>
  <si>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</si>
  <si>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</si>
  <si>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</si>
  <si>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</si>
  <si>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</si>
  <si>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</si>
  <si>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</si>
  <si>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</si>
  <si>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</si>
  <si>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</si>
  <si>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</si>
  <si>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</si>
  <si>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</si>
  <si>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</si>
  <si>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</si>
  <si>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</si>
  <si>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</si>
  <si>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</si>
  <si>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</si>
  <si>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</si>
  <si>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</si>
  <si>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</si>
  <si>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</si>
  <si>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</si>
  <si>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</si>
  <si>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</si>
  <si>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</si>
  <si>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</si>
  <si>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</si>
  <si>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</si>
  <si>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</si>
  <si>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</si>
  <si>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</si>
  <si>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</si>
  <si>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</si>
  <si>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</si>
  <si>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</si>
  <si>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</si>
  <si>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</si>
  <si>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</si>
  <si>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</si>
  <si>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</si>
  <si>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</si>
  <si>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</si>
  <si>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</si>
  <si>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</si>
  <si>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</si>
  <si>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</si>
  <si>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</si>
  <si>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</si>
  <si>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</si>
  <si>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</si>
  <si>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</si>
  <si>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</si>
  <si>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</si>
  <si>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</si>
  <si>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</si>
  <si>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</si>
  <si>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</si>
  <si>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</si>
  <si>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</si>
  <si>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</si>
  <si>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</si>
  <si>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</si>
  <si>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</si>
  <si>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</si>
  <si>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</si>
  <si>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</si>
  <si>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</si>
  <si>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</si>
  <si>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</si>
  <si>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</si>
  <si>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</si>
  <si>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</si>
  <si>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</si>
  <si>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</si>
  <si>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</si>
  <si>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</si>
  <si>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</si>
  <si>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</si>
  <si>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</si>
  <si>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</si>
  <si>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</si>
  <si>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</si>
  <si>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</si>
  <si>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</si>
  <si>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</si>
  <si>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</si>
  <si>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</si>
  <si>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</si>
  <si>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</si>
  <si>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</si>
  <si>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</si>
  <si>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Barking &amp; Dagenham</t>
  </si>
  <si>
    <t>Barnet</t>
  </si>
  <si>
    <t>Barnsley</t>
  </si>
  <si>
    <t>Barrow-in-Furness</t>
  </si>
  <si>
    <t>Basildon</t>
  </si>
  <si>
    <t>Basingstoke &amp; Deane</t>
  </si>
  <si>
    <t>Bassetlaw</t>
  </si>
  <si>
    <t>Bath &amp;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</si>
  <si>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</si>
  <si>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</si>
  <si>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</si>
  <si>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</si>
  <si>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</si>
  <si>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</si>
  <si>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</si>
  <si>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</si>
  <si>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</si>
  <si>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</si>
  <si>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</si>
  <si>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</si>
  <si>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</si>
  <si>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</si>
  <si>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</si>
  <si>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</si>
  <si>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&amp; Hove</t>
  </si>
  <si>
    <t>Bristol</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</si>
  <si>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</si>
  <si>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</si>
  <si>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</si>
  <si>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</si>
  <si>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</si>
  <si>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</si>
  <si>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</si>
  <si>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</si>
  <si>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</si>
  <si>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</si>
  <si>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</si>
  <si>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</si>
  <si>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</si>
  <si>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</si>
  <si>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</si>
  <si>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</si>
  <si>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</si>
  <si>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</si>
  <si>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</si>
  <si>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</si>
  <si>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&amp; Chester</t>
  </si>
  <si>
    <t>Chesterfield</t>
  </si>
  <si>
    <t>Chichester</t>
  </si>
  <si>
    <t>Chiltern</t>
  </si>
  <si>
    <t>Chorley</t>
  </si>
  <si>
    <t>Christchurch</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</si>
  <si>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</si>
  <si>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</si>
  <si>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</si>
  <si>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</si>
  <si>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</si>
  <si>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</si>
  <si>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</si>
  <si>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</si>
  <si>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</si>
  <si>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</si>
  <si>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</si>
  <si>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</si>
  <si>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</si>
  <si>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</si>
  <si>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</si>
  <si>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</si>
  <si>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</si>
  <si>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</si>
  <si>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</si>
  <si>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Durham</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</si>
  <si>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</si>
  <si>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</si>
  <si>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</si>
  <si>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</si>
  <si>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</si>
  <si>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</si>
  <si>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</si>
  <si>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</si>
  <si>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</si>
  <si>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</si>
  <si>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</si>
  <si>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</si>
  <si>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</si>
  <si>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</si>
  <si>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</si>
  <si>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</si>
  <si>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&amp; Ewell</t>
  </si>
  <si>
    <t>Erewash</t>
  </si>
  <si>
    <t>Exeter</t>
  </si>
  <si>
    <t>Fareham</t>
  </si>
  <si>
    <t>Fenland</t>
  </si>
  <si>
    <t>Folkestone &amp; Hythe</t>
  </si>
  <si>
    <t>Forest Heath</t>
  </si>
  <si>
    <t>Forest of Dean</t>
  </si>
  <si>
    <t>Fylde</t>
  </si>
  <si>
    <t>Gateshead</t>
  </si>
  <si>
    <t>Gedling</t>
  </si>
  <si>
    <t>Gloucester</t>
  </si>
  <si>
    <t>Gosport</t>
  </si>
  <si>
    <t>Gravesham</t>
  </si>
  <si>
    <t>Great Yarmouth</t>
  </si>
  <si>
    <t>Greenwich</t>
  </si>
  <si>
    <t>Guildford</t>
  </si>
  <si>
    <t>Hackney</t>
  </si>
  <si>
    <t>Halton</t>
  </si>
  <si>
    <t>E06000006</t>
  </si>
  <si>
    <t>Hambleton</t>
  </si>
  <si>
    <t>Hammersmith &amp; Fulham</t>
  </si>
  <si>
    <t>Harborough</t>
  </si>
  <si>
    <t>Haringey</t>
  </si>
  <si>
    <t>Harlow</t>
  </si>
  <si>
    <t>Harrogate</t>
  </si>
  <si>
    <t>Harrow</t>
  </si>
  <si>
    <t>Hart</t>
  </si>
  <si>
    <t>Hartlepool</t>
  </si>
  <si>
    <t>Hastings</t>
  </si>
  <si>
    <t>Havant</t>
  </si>
  <si>
    <t>Havering</t>
  </si>
  <si>
    <t>Herefordshire</t>
  </si>
  <si>
    <t>Hertsmere</t>
  </si>
  <si>
    <t>High Peak</t>
  </si>
  <si>
    <t>Hillingdon</t>
  </si>
  <si>
    <t>Hinckley &amp; Bosworth</t>
  </si>
  <si>
    <t>Horsham</t>
  </si>
  <si>
    <t>Hounslow</t>
  </si>
  <si>
    <t>Huntingdonshire</t>
  </si>
  <si>
    <t>Hyndburn</t>
  </si>
  <si>
    <t>Ipswich</t>
  </si>
  <si>
    <t>Isle of Wight</t>
  </si>
  <si>
    <t>Isles of Scilly</t>
  </si>
  <si>
    <t>E06000053</t>
  </si>
  <si>
    <t>Islington</t>
  </si>
  <si>
    <t>Kensington &amp; Chelsea</t>
  </si>
  <si>
    <t>Kettering</t>
  </si>
  <si>
    <t>King's Lynn &amp; West Norfolk</t>
  </si>
  <si>
    <t>Kingston upon Hull</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</si>
  <si>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</si>
  <si>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</si>
  <si>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</si>
  <si>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</si>
  <si>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</si>
  <si>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</si>
  <si>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</si>
  <si>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</si>
  <si>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</si>
  <si>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</si>
  <si>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</si>
  <si>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</si>
  <si>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</si>
  <si>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</si>
  <si>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</si>
  <si>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</si>
  <si>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</si>
  <si>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</si>
  <si>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</si>
  <si>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Medway Towns</t>
  </si>
  <si>
    <t>Melton</t>
  </si>
  <si>
    <t>Mendip</t>
  </si>
  <si>
    <t>Merton</t>
  </si>
  <si>
    <t>Mid Devon</t>
  </si>
  <si>
    <t>Mid Suffolk</t>
  </si>
  <si>
    <t>Mid Sussex</t>
  </si>
  <si>
    <t>Middlesbrough</t>
  </si>
  <si>
    <t>Milton Keynes</t>
  </si>
  <si>
    <t>Mole Valley</t>
  </si>
  <si>
    <t>New Forest</t>
  </si>
  <si>
    <t>Newark &amp;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</si>
  <si>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</si>
  <si>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</si>
  <si>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</si>
  <si>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</si>
  <si>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</si>
  <si>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</si>
  <si>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</si>
  <si>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</si>
  <si>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</si>
  <si>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</si>
  <si>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</si>
  <si>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</si>
  <si>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</si>
  <si>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</si>
  <si>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</si>
  <si>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</si>
  <si>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</si>
  <si>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</si>
  <si>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</si>
  <si>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&amp; Bedworth</t>
  </si>
  <si>
    <t>Oadby &amp; Wigston</t>
  </si>
  <si>
    <t>Oldham</t>
  </si>
  <si>
    <t>Oxford</t>
  </si>
  <si>
    <t>Pendle</t>
  </si>
  <si>
    <t>Peterborough</t>
  </si>
  <si>
    <t>Plymouth</t>
  </si>
  <si>
    <t>Poole</t>
  </si>
  <si>
    <t>Portsmouth</t>
  </si>
  <si>
    <t>Preston</t>
  </si>
  <si>
    <t>Purbeck</t>
  </si>
  <si>
    <t>Reading</t>
  </si>
  <si>
    <t>Redbridge</t>
  </si>
  <si>
    <t>Redcar &amp; Cleveland</t>
  </si>
  <si>
    <t>Redditch</t>
  </si>
  <si>
    <t>Reigate &amp; Banstead</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</si>
  <si>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</si>
  <si>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</si>
  <si>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</si>
  <si>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</si>
  <si>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</si>
  <si>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</si>
  <si>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</si>
  <si>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</si>
  <si>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</si>
  <si>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</si>
  <si>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</si>
  <si>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</si>
  <si>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</si>
  <si>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</si>
  <si>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</si>
  <si>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</si>
  <si>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</si>
  <si>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</si>
  <si>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</si>
  <si>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</si>
  <si>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</si>
  <si>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</si>
  <si>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</si>
  <si>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</si>
  <si>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</si>
  <si>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</si>
  <si>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</si>
  <si>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</si>
  <si>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</si>
  <si>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</si>
  <si>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</si>
  <si>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</si>
  <si>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</si>
  <si>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</si>
  <si>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</si>
  <si>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</si>
  <si>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</si>
  <si>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</si>
  <si>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</si>
  <si>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</si>
  <si>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</si>
  <si>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</si>
  <si>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</si>
  <si>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</si>
  <si>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</si>
  <si>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</si>
  <si>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Edmundsbury</t>
  </si>
  <si>
    <t>St Helens</t>
  </si>
  <si>
    <t>Stafford</t>
  </si>
  <si>
    <t>Staffordshire Moorlands</t>
  </si>
  <si>
    <t>Stevenage</t>
  </si>
  <si>
    <t>E07000243</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</si>
  <si>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</si>
  <si>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</si>
  <si>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</si>
  <si>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</si>
  <si>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</si>
  <si>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</si>
  <si>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</si>
  <si>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</si>
  <si>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</si>
  <si>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</si>
  <si>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</si>
  <si>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</si>
  <si>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</si>
  <si>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</si>
  <si>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</si>
  <si>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</si>
  <si>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&amp; Wrekin</t>
  </si>
  <si>
    <t>Tendring</t>
  </si>
  <si>
    <t>Test Valley</t>
  </si>
  <si>
    <t>Tewkesbury</t>
  </si>
  <si>
    <t>Thanet</t>
  </si>
  <si>
    <t>Three Rivers</t>
  </si>
  <si>
    <t>Thurrock</t>
  </si>
  <si>
    <t>Tonbridge &amp; Malling</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</si>
  <si>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</si>
  <si>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</si>
  <si>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</si>
  <si>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</si>
  <si>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</si>
  <si>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</si>
  <si>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</si>
  <si>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</si>
  <si>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</si>
  <si>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</si>
  <si>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</si>
  <si>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</si>
  <si>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</si>
  <si>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</si>
  <si>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</si>
  <si>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</si>
  <si>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</si>
  <si>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</si>
  <si>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</si>
  <si>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</si>
  <si>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</si>
  <si>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</si>
  <si>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</si>
  <si>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</si>
  <si>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</si>
  <si>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</si>
  <si>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</si>
  <si>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</si>
  <si>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&amp; Portland</t>
  </si>
  <si>
    <t>Wigan</t>
  </si>
  <si>
    <t>Wiltshire</t>
  </si>
  <si>
    <t>Winchester</t>
  </si>
  <si>
    <t>Windsor &amp; Maidenhead</t>
  </si>
  <si>
    <t>Wirral</t>
  </si>
  <si>
    <t>Woking</t>
  </si>
  <si>
    <t>Wokingham</t>
  </si>
  <si>
    <t>Wolverhampton</t>
  </si>
  <si>
    <t>Worcester</t>
  </si>
  <si>
    <t>Worthing</t>
  </si>
  <si>
    <t>Wychavon</t>
  </si>
  <si>
    <t>Wycombe</t>
  </si>
  <si>
    <t>Wyre</t>
  </si>
  <si>
    <t>Wyre Forest</t>
  </si>
  <si>
    <t>York</t>
  </si>
  <si>
    <t>Notes</t>
  </si>
  <si>
    <t>Only includes households assessed post the introduction of the HRA</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</si>
  <si>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</si>
  <si>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</si>
  <si>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</si>
  <si>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</si>
  <si>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</si>
  <si>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</si>
  <si>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</si>
  <si>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</si>
  <si>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</si>
  <si>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</si>
  <si>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</si>
  <si>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</si>
  <si>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</si>
  <si>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</si>
  <si>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</si>
  <si>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</si>
  <si>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</si>
  <si>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</si>
  <si>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</si>
  <si>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</si>
  <si>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</si>
  <si>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</si>
  <si>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</si>
  <si>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</si>
  <si>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</si>
  <si>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</si>
  <si>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</si>
  <si>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</si>
  <si>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</si>
  <si>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</si>
  <si>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</si>
  <si>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</si>
  <si>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</si>
  <si>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</si>
  <si>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</si>
  <si>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</si>
  <si>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</si>
  <si>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</si>
  <si>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</si>
  <si>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t>Dec 2018</t>
  </si>
  <si>
    <t>Spring 2019</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</si>
  <si>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</si>
  <si>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</si>
  <si>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</si>
  <si>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</si>
  <si>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</si>
  <si>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</si>
  <si>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</si>
  <si>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</si>
  <si>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</si>
  <si>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</si>
  <si>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Select local authority by clicking on the box below and using the drop-down button below:</t>
  </si>
  <si>
    <t>Totals may not equal the sum of components due to rounding</t>
  </si>
  <si>
    <t>Threatened with homelessness - 
Prevention duty owed</t>
  </si>
  <si>
    <t>Not threatened with homelessness within 56 days - no duty owed</t>
  </si>
  <si>
    <t>Homeless - 
Relief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</si>
  <si>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</si>
  <si>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</si>
  <si>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</si>
  <si>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</si>
  <si>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</si>
  <si>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</si>
  <si>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</si>
  <si>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</si>
  <si>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</si>
  <si>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</si>
  <si>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</si>
  <si>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</si>
  <si>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</si>
  <si>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</si>
  <si>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</si>
  <si>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</si>
  <si>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End of social rented tenancy, due to..</t>
  </si>
  <si>
    <t>Eviction from supported housing, due to..</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</si>
  <si>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</si>
  <si>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</si>
  <si>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</si>
  <si>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</si>
  <si>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</si>
  <si>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</si>
  <si>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</si>
  <si>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</si>
  <si>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</si>
  <si>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</si>
  <si>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</si>
  <si>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</si>
  <si>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</si>
  <si>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</si>
  <si>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</si>
  <si>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</si>
  <si>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</si>
  <si>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</si>
  <si>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</si>
  <si>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</si>
  <si>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</si>
  <si>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</si>
  <si>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Households with one or more support needs</t>
    </r>
    <r>
      <rPr>
        <b/>
        <vertAlign val="superscript"/>
        <sz val="10"/>
        <color theme="1"/>
        <rFont val="Arial"/>
        <family val="2"/>
      </rPr>
      <t>1,2</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</si>
  <si>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</si>
  <si>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</si>
  <si>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t>4.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</si>
  <si>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</si>
  <si>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Total</t>
  </si>
  <si>
    <t>Total owed a prevention or relief duty</t>
  </si>
  <si>
    <r>
      <t>Households with no support needs</t>
    </r>
    <r>
      <rPr>
        <b/>
        <vertAlign val="superscript"/>
        <sz val="10"/>
        <color theme="1"/>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</si>
  <si>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</si>
  <si>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</si>
  <si>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</si>
  <si>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</si>
  <si>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</si>
  <si>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</si>
  <si>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</si>
  <si>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</si>
  <si>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</si>
  <si>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</si>
  <si>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</si>
  <si>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</si>
  <si>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</si>
  <si>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</si>
  <si>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Households with 
unknown support needs</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</si>
  <si>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</si>
  <si>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</si>
  <si>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</si>
  <si>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</si>
  <si>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</si>
  <si>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25-34</t>
  </si>
  <si>
    <t>35-44</t>
  </si>
  <si>
    <t>45-54</t>
  </si>
  <si>
    <t>55-64</t>
  </si>
  <si>
    <t>65-74</t>
  </si>
  <si>
    <t>%</t>
  </si>
  <si>
    <t>75+</t>
  </si>
  <si>
    <t>Next update: Summer 19</t>
  </si>
  <si>
    <t>Couple / two adults without dependent children</t>
  </si>
  <si>
    <t>Three or more adults without dependent children</t>
  </si>
  <si>
    <r>
      <t>Total number of households assessed</t>
    </r>
    <r>
      <rPr>
        <b/>
        <vertAlign val="superscript"/>
        <sz val="12"/>
        <color rgb="FF000000"/>
        <rFont val="Arial"/>
        <family val="2"/>
      </rPr>
      <t>1,2</t>
    </r>
  </si>
  <si>
    <t>Apr-Jun</t>
  </si>
  <si>
    <t xml:space="preserve">Total households with support need(s) owed a duty </t>
  </si>
  <si>
    <t>5. Households can have multiple support needs, so the total number of support needs is not equal to the number of households with support needs</t>
  </si>
  <si>
    <r>
      <t>Total number of support needs for those owed a duty</t>
    </r>
    <r>
      <rPr>
        <b/>
        <vertAlign val="superscript"/>
        <sz val="12"/>
        <color rgb="FF000000"/>
        <rFont val="Arial"/>
        <family val="2"/>
      </rPr>
      <t>5</t>
    </r>
  </si>
  <si>
    <t>Of which:</t>
  </si>
  <si>
    <r>
      <t xml:space="preserve">     </t>
    </r>
    <r>
      <rPr>
        <i/>
        <sz val="10"/>
        <color rgb="FF000000"/>
        <rFont val="Arial"/>
        <family val="2"/>
      </rPr>
      <t>Of which</t>
    </r>
    <r>
      <rPr>
        <sz val="10"/>
        <color rgb="FF000000"/>
        <rFont val="Arial"/>
        <family val="2"/>
      </rPr>
      <t>: due to service of valid Section 21 Notice</t>
    </r>
  </si>
  <si>
    <t>Number of households</t>
  </si>
  <si>
    <t>Total households assessed as owed a duty</t>
  </si>
  <si>
    <t>End of assured shorthold (AST) private rented tenancy, due to..</t>
  </si>
  <si>
    <t>End of non-AST private rented tenancy</t>
  </si>
  <si>
    <t>Households assessed and duty owed:</t>
  </si>
  <si>
    <t>Assessed as owed a duty</t>
  </si>
  <si>
    <t>Of which households with:</t>
  </si>
  <si>
    <t>Number and % of households</t>
  </si>
  <si>
    <t>Number of main applicants</t>
  </si>
  <si>
    <t>18-24</t>
  </si>
  <si>
    <t>16-17</t>
  </si>
  <si>
    <t>Initial assessments of statutory homelessness duties owed</t>
  </si>
  <si>
    <t>Experimental Statistics</t>
  </si>
  <si>
    <t>England</t>
  </si>
  <si>
    <t xml:space="preserve">Table No. </t>
  </si>
  <si>
    <t>Title</t>
  </si>
  <si>
    <t>Geography</t>
  </si>
  <si>
    <t>Quarters</t>
  </si>
  <si>
    <t>A1</t>
  </si>
  <si>
    <t>LA</t>
  </si>
  <si>
    <t>A2</t>
  </si>
  <si>
    <t>A3</t>
  </si>
  <si>
    <t>A4</t>
  </si>
  <si>
    <t>A6</t>
  </si>
  <si>
    <t>A7</t>
  </si>
  <si>
    <t>Region</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</si>
  <si>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</si>
  <si>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</si>
  <si>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</si>
  <si>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</si>
  <si>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t>Rough Sleeping statistics (2019): Winter 2019/20</t>
  </si>
  <si>
    <r>
      <t>Media Enquiries</t>
    </r>
    <r>
      <rPr>
        <sz val="8"/>
        <color indexed="8"/>
        <rFont val="Arial"/>
        <family val="2"/>
      </rPr>
      <t>: 0303 444 1209</t>
    </r>
  </si>
  <si>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</si>
  <si>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</si>
  <si>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  Values suppressed to prevent disclosure of sensitive information</t>
  </si>
  <si>
    <r>
      <t>Age of main applicants owed a prevention or relief duty</t>
    </r>
    <r>
      <rPr>
        <b/>
        <vertAlign val="superscript"/>
        <sz val="12"/>
        <color theme="0"/>
        <rFont val="Arial"/>
        <family val="2"/>
      </rPr>
      <t>7</t>
    </r>
    <r>
      <rPr>
        <b/>
        <sz val="12"/>
        <color theme="0"/>
        <rFont val="Arial"/>
        <family val="2"/>
      </rPr>
      <t>:</t>
    </r>
  </si>
  <si>
    <r>
      <t>Support needs of households owed a prevention or relief duty</t>
    </r>
    <r>
      <rPr>
        <b/>
        <vertAlign val="superscript"/>
        <sz val="12"/>
        <color theme="0"/>
        <rFont val="Arial"/>
        <family val="2"/>
      </rPr>
      <t>7</t>
    </r>
    <r>
      <rPr>
        <b/>
        <sz val="12"/>
        <color theme="0"/>
        <rFont val="Arial"/>
        <family val="2"/>
      </rPr>
      <t>:</t>
    </r>
  </si>
  <si>
    <t>Includes rent arrears due to change in personal circumstances, increase in rent, reduction in employment income, changes in benefit entitlement, household difficulty budgeting or tenant making other payment(s)</t>
  </si>
  <si>
    <t>Includes household abandoned property, other or not known.</t>
  </si>
  <si>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</si>
  <si>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</si>
  <si>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</si>
  <si>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4 local authorities are likely to have overstated the number of single adults households due to difficulties in providing information on other households members. Birmingham, East Staffordshire, Kingston upon Thames, and Sheffield almost exclusivley reported single adult households.</t>
  </si>
  <si>
    <t>Total owed a prevention duty</t>
  </si>
  <si>
    <t>Total owed a relief duty</t>
  </si>
  <si>
    <t>A5P</t>
  </si>
  <si>
    <t>A5R</t>
  </si>
  <si>
    <r>
      <t>Household type of households owed a prevention duty</t>
    </r>
    <r>
      <rPr>
        <b/>
        <vertAlign val="superscript"/>
        <sz val="12"/>
        <color theme="0"/>
        <rFont val="Arial"/>
        <family val="2"/>
      </rPr>
      <t>7</t>
    </r>
    <r>
      <rPr>
        <b/>
        <sz val="12"/>
        <color theme="0"/>
        <rFont val="Arial"/>
        <family val="2"/>
      </rPr>
      <t>:</t>
    </r>
  </si>
  <si>
    <t>House in multiple occupation (HMO)</t>
  </si>
  <si>
    <r>
      <t>Not known</t>
    </r>
    <r>
      <rPr>
        <b/>
        <vertAlign val="superscript"/>
        <sz val="10"/>
        <rFont val="Arial"/>
        <family val="2"/>
      </rPr>
      <t>2</t>
    </r>
  </si>
  <si>
    <t>Not known refers to missing information</t>
  </si>
  <si>
    <r>
      <t>Not known</t>
    </r>
    <r>
      <rPr>
        <b/>
        <vertAlign val="superscript"/>
        <sz val="10"/>
        <color theme="1"/>
        <rFont val="Arial"/>
        <family val="2"/>
      </rPr>
      <t>1</t>
    </r>
  </si>
  <si>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</si>
  <si>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</si>
  <si>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</si>
  <si>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White</t>
  </si>
  <si>
    <t>Black / African / Caribbean / Black British</t>
  </si>
  <si>
    <t>Asian / Asian British</t>
  </si>
  <si>
    <t>Mixed / Multiple ethnic groups</t>
  </si>
  <si>
    <t>Other ethnic group</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</si>
  <si>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</si>
  <si>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</si>
  <si>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</si>
  <si>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</si>
  <si>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</si>
  <si>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</si>
  <si>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</si>
  <si>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</si>
  <si>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</si>
  <si>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</si>
  <si>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</si>
  <si>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</si>
  <si>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</si>
  <si>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</si>
  <si>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</si>
  <si>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</si>
  <si>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</si>
  <si>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</si>
  <si>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UK</t>
  </si>
  <si>
    <t>Ireland</t>
  </si>
  <si>
    <r>
      <t>A8, A2 &amp;
 Croatia</t>
    </r>
    <r>
      <rPr>
        <b/>
        <vertAlign val="superscript"/>
        <sz val="10"/>
        <rFont val="Arial"/>
        <family val="2"/>
      </rPr>
      <t>2</t>
    </r>
  </si>
  <si>
    <r>
      <t>Other EEA</t>
    </r>
    <r>
      <rPr>
        <b/>
        <vertAlign val="superscript"/>
        <sz val="10"/>
        <rFont val="Arial"/>
        <family val="2"/>
      </rPr>
      <t>3</t>
    </r>
  </si>
  <si>
    <t>Non-EEA</t>
  </si>
  <si>
    <t>Full-time
 work</t>
  </si>
  <si>
    <t>Part-time
 work</t>
  </si>
  <si>
    <t>Student / training</t>
  </si>
  <si>
    <t>Registered unemployed</t>
  </si>
  <si>
    <t>Not registered but seeking work</t>
  </si>
  <si>
    <t>Not seeking work / at home</t>
  </si>
  <si>
    <t>Not working due to long-term illness / disability</t>
  </si>
  <si>
    <t>Retired</t>
  </si>
  <si>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</si>
  <si>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</si>
  <si>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</si>
  <si>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</si>
  <si>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</si>
  <si>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</si>
  <si>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</si>
  <si>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</si>
  <si>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</si>
  <si>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</si>
  <si>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</si>
  <si>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</si>
  <si>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r>
      <t>Not known</t>
    </r>
    <r>
      <rPr>
        <b/>
        <vertAlign val="superscript"/>
        <sz val="10"/>
        <rFont val="Arial"/>
        <family val="2"/>
      </rPr>
      <t>4</t>
    </r>
  </si>
  <si>
    <t>European Economic Area (EEA) states to have joined since 2004: A8 (Czech Republic, Estonia, Hungary, Latvia, Lithuania, Poland, Slovakia, and Slovenia), A2 (Bulgaria and Romania) and Croatia</t>
  </si>
  <si>
    <t>A8</t>
  </si>
  <si>
    <t>A9</t>
  </si>
  <si>
    <t>A10</t>
  </si>
  <si>
    <t>A11</t>
  </si>
  <si>
    <r>
      <t>Ethnicity of main applicants owed a prevention or relief duty</t>
    </r>
    <r>
      <rPr>
        <b/>
        <vertAlign val="superscript"/>
        <sz val="12"/>
        <color theme="0"/>
        <rFont val="Arial"/>
        <family val="2"/>
      </rPr>
      <t>7</t>
    </r>
    <r>
      <rPr>
        <b/>
        <sz val="12"/>
        <color theme="0"/>
        <rFont val="Arial"/>
        <family val="2"/>
      </rPr>
      <t>:</t>
    </r>
  </si>
  <si>
    <r>
      <t>Nationality of main applicants owed a prevention or relief duty</t>
    </r>
    <r>
      <rPr>
        <b/>
        <vertAlign val="superscript"/>
        <sz val="12"/>
        <color theme="0"/>
        <rFont val="Arial"/>
        <family val="2"/>
      </rPr>
      <t>7</t>
    </r>
    <r>
      <rPr>
        <b/>
        <sz val="12"/>
        <color theme="0"/>
        <rFont val="Arial"/>
        <family val="2"/>
      </rPr>
      <t>:</t>
    </r>
  </si>
  <si>
    <r>
      <t>Employment status of main applicants owed a duty</t>
    </r>
    <r>
      <rPr>
        <b/>
        <vertAlign val="superscript"/>
        <sz val="12"/>
        <color theme="0"/>
        <rFont val="Arial"/>
        <family val="2"/>
      </rPr>
      <t>7</t>
    </r>
    <r>
      <rPr>
        <b/>
        <sz val="12"/>
        <color theme="0"/>
        <rFont val="Arial"/>
        <family val="2"/>
      </rPr>
      <t>:</t>
    </r>
  </si>
  <si>
    <r>
      <t>Reason for eligibility of main applicants owed a duty</t>
    </r>
    <r>
      <rPr>
        <b/>
        <vertAlign val="superscript"/>
        <sz val="12"/>
        <color theme="0"/>
        <rFont val="Arial"/>
        <family val="2"/>
      </rPr>
      <t>7</t>
    </r>
    <r>
      <rPr>
        <b/>
        <sz val="12"/>
        <color theme="0"/>
        <rFont val="Arial"/>
        <family val="2"/>
      </rPr>
      <t>:</t>
    </r>
  </si>
  <si>
    <t>Other ethnic groups</t>
  </si>
  <si>
    <r>
      <t>Not known</t>
    </r>
    <r>
      <rPr>
        <vertAlign val="superscript"/>
        <sz val="10"/>
        <rFont val="Arial"/>
        <family val="2"/>
      </rPr>
      <t>8</t>
    </r>
  </si>
  <si>
    <r>
      <t>A8, A2 &amp; Croatia</t>
    </r>
    <r>
      <rPr>
        <vertAlign val="superscript"/>
        <sz val="10"/>
        <rFont val="Arial"/>
        <family val="2"/>
      </rPr>
      <t>9</t>
    </r>
  </si>
  <si>
    <r>
      <t>Other EEA</t>
    </r>
    <r>
      <rPr>
        <vertAlign val="superscript"/>
        <sz val="10"/>
        <rFont val="Arial"/>
        <family val="2"/>
      </rPr>
      <t>10</t>
    </r>
  </si>
  <si>
    <t>9. European Economic Area (EEA) states to have joined since 2004: A8 (Czech Republic, Estonia, Hungary, Latvia, Lithuania, Poland, Slovakia, and Slovenia), A2 (Bulgaria and Romania) and Croatia</t>
  </si>
  <si>
    <t>Not registered unemployed but seeking work</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</si>
  <si>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</si>
  <si>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</si>
  <si>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</si>
  <si>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</si>
  <si>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</si>
  <si>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</si>
  <si>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</si>
  <si>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</si>
  <si>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</si>
  <si>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</si>
  <si>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</si>
  <si>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</si>
  <si>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</si>
  <si>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t>Next update: Spring 2020</t>
  </si>
  <si>
    <t>Latest update: Dec 2019</t>
  </si>
  <si>
    <t>Statutory Homelessness (Jul-Sep 2019): Spring 2020</t>
  </si>
  <si>
    <t>Totals exclude 5 local authorities (Halton, Isles of Scilly, Luton, Stevenage, and Torbay) who have failed to provide accurate data since the introduction of the HRA in April 2018.</t>
  </si>
  <si>
    <t>7. Breakdowns on household characteristics (e.g. support needs, age, etc.) have been suppressed for local authorities with fewer than 5 applicable households</t>
  </si>
  <si>
    <t>.. incomplete or no data received from the local authority</t>
  </si>
  <si>
    <t>incomplete or no data received from the local authority</t>
  </si>
  <si>
    <t>incomplete or no data received from local authority</t>
  </si>
  <si>
    <t>10. Austria, Belgium, Cyprus, Denmark, Finland, France, Germany, Greece, Iceland, Italy, Liechtenstein, Luxembourg, Malta, Netherlands, Norway, Portugal, Spain, Sweden, and Switzerland</t>
  </si>
  <si>
    <t>Austria, Belgium, Cyprus, Denmark, Finland, France, Germany, Greece, Iceland, Italy, Liechtenstein, Luxembourg, Malta, Netherlands, Norway, Portugal, Spain, Sweden, and Switzerland</t>
  </si>
  <si>
    <t>Support needs of households assessed as owed a prevention or relief duty</t>
  </si>
  <si>
    <t>Number of households assessed and owed a prevention or relief duty</t>
  </si>
  <si>
    <t>Reason for loss of last settled home for households assessed as owed a prevention or relief duty</t>
  </si>
  <si>
    <t>Accommodation at time of application for households assessed as owed a prevention or relief duty</t>
  </si>
  <si>
    <t>Household type at time of application for households assessed as owed a prevention duty</t>
  </si>
  <si>
    <t>Household type at time of application for households assessed as owed a relief duty</t>
  </si>
  <si>
    <t>Age of main applicants assessed as owed a prevention or relief duty</t>
  </si>
  <si>
    <t>Ethnicity of main applicants assessed as owed a prevention of relief duty</t>
  </si>
  <si>
    <t>Nationality of main applicants assessed as owed a prevention or relief duty</t>
  </si>
  <si>
    <t>Employment status of main applicants assessed as owed a prevention or relief duty</t>
  </si>
  <si>
    <t>Reason for eligibility of main applicants assessed as owed a prevention or relief duty</t>
  </si>
  <si>
    <t>Households referred to a local authority prior to being assessed</t>
  </si>
  <si>
    <t>Table A1 - Number of households assessed and owed a prevention or relief duty by local authority
England, April to June 2018</t>
  </si>
  <si>
    <t>Table A2 - Reason for loss of last settled home for households assessed as owed a prevention or relief duty by local authority
England, April to June 2018</t>
  </si>
  <si>
    <t>Table A3 – Support needs of households assessed as owed a prevention or relief duty by local authority
England, April to June 2018</t>
  </si>
  <si>
    <t>Table A4 - Accommodation at time of application for households assessed as owed a prevention or relief duty by local authority
England, April to June 2018</t>
  </si>
  <si>
    <t>The total includes only those households assessed as owed a prevention or relief duty during April to June 2018</t>
  </si>
  <si>
    <t>Table A5P - Household type at time of application for households assessed as owed a prevention duty by local authority
England, April to June 2018</t>
  </si>
  <si>
    <t>Household type breakdowns have been suppressed for local authorities with fewer than 5 households assessed as owed a duty.</t>
  </si>
  <si>
    <t>Table A5R - Household type at time of application for households assessed as owed a relief duty by local authority
England, April to June 2018</t>
  </si>
  <si>
    <t>Age breakdowns have been suppressed for local authorities with fewer than 5 households assessed as owed a duty.</t>
  </si>
  <si>
    <t>Ethnicity breakdowns have been suppressed for local authorities with fewer than 5 households assessed as owed a duty.</t>
  </si>
  <si>
    <t>Nationality breakdowns have been suppressed for local authorities with fewer than 5 households assessed as owed a duty.</t>
  </si>
  <si>
    <t>Employment status breakdowns have been suppressed for local authorities with fewer than 5 households assessed as owed a duty.</t>
  </si>
  <si>
    <t>Eligibility breakdowns have been suppressed for local authorities with fewer than 5 households assessed as owed a duty.</t>
  </si>
  <si>
    <t>Table A6 – Age of main applicants assessed as owed a prevention or relief duty by local authority
England, April to June 2018</t>
  </si>
  <si>
    <t>Table A8 - Ethnicity of main applicants assessed as owed a prevention or relief duty by local authority
England, April to June 2018</t>
  </si>
  <si>
    <t>Table A9 - Nationality of main applicants assessed as owed a prevention or relief duty by local authority
England, April to June 2018</t>
  </si>
  <si>
    <t>Table A10 - Employment status of main applicants assessed as owed a prevention or relief duty by local authority
England, April to June 2018</t>
  </si>
  <si>
    <t>Table A11 - Reason for eligibility of main applicants assessed as owed a prevention or relief duty by local authority
England, April to June 2018</t>
  </si>
  <si>
    <t>Reason for loss of last settled home for households owed a duty:</t>
  </si>
  <si>
    <t>Accommodation at time of application for those owed a duty:</t>
  </si>
  <si>
    <r>
      <t>Household type of householdsowed a relief duty</t>
    </r>
    <r>
      <rPr>
        <b/>
        <vertAlign val="superscript"/>
        <sz val="12"/>
        <color theme="0"/>
        <rFont val="Arial"/>
        <family val="2"/>
      </rPr>
      <t>7</t>
    </r>
    <r>
      <rPr>
        <b/>
        <sz val="12"/>
        <color theme="0"/>
        <rFont val="Arial"/>
        <family val="2"/>
      </rPr>
      <t>:</t>
    </r>
  </si>
  <si>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</si>
  <si>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</si>
  <si>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</si>
  <si>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t>April to June 2018</t>
  </si>
  <si>
    <r>
      <t>Revised 18</t>
    </r>
    <r>
      <rPr>
        <i/>
        <vertAlign val="superscript"/>
        <sz val="10"/>
        <rFont val="Arial"/>
        <family val="2"/>
      </rPr>
      <t>th</t>
    </r>
    <r>
      <rPr>
        <i/>
        <sz val="10"/>
        <rFont val="Arial"/>
        <family val="2"/>
      </rPr>
      <t xml:space="preserve"> December 2019</t>
    </r>
  </si>
  <si>
    <r>
      <rPr>
        <b/>
        <sz val="16"/>
        <rFont val="Arial"/>
        <family val="2"/>
      </rPr>
      <t>Initial assessments of statutory homelessness duties owed</t>
    </r>
    <r>
      <rPr>
        <b/>
        <sz val="18"/>
        <rFont val="Arial"/>
        <family val="2"/>
      </rPr>
      <t xml:space="preserve">
</t>
    </r>
    <r>
      <rPr>
        <sz val="14"/>
        <rFont val="Arial"/>
        <family val="2"/>
      </rPr>
      <t>England, April to June 2018</t>
    </r>
  </si>
  <si>
    <t>*</t>
  </si>
  <si>
    <t>These tables include information on new prevention and relief duties owed. They are not comparable with the homelessness decisions figures reported prior to April 2018. This is because amendments to legislation, as introduced by the 2017 HRA, have introduced new duties that mean more people will be eligible for assistance out of homelessness from local authorities. 
The national and regional totals in this data are an underestimate as 5 local authorities failed to provide accurate H-CLIC data in April to June 2018. The missing local authority data is equivalent to 1.3% of acceptances in Jan to March 2018 before H-CLIC was introduced.
As local authorities adjust to the relatively new system of collecting data, figures may be misreported. MHCLG have been working with local authorities and their software suppliers to resolve these issues and improve the guidance around this data submission.
* Table A7 was first published for Oct-Dec 2018, when the Duty to Refer came into effect.</t>
  </si>
  <si>
    <t>Statutory homelessness prevention duty outcomes</t>
  </si>
  <si>
    <t>P1</t>
  </si>
  <si>
    <t>Reason for households' prevention duty ending</t>
  </si>
  <si>
    <t>P2</t>
  </si>
  <si>
    <t>Type of accommodation secured for households at end of prevention duty</t>
  </si>
  <si>
    <t>P3</t>
  </si>
  <si>
    <t>P4</t>
  </si>
  <si>
    <t>Destination of households with alternative accommodation secured at end of prevention duty</t>
  </si>
  <si>
    <t>P5</t>
  </si>
  <si>
    <t>Household type of households with accommodation secured at end of prevention duty</t>
  </si>
  <si>
    <t>Prevention and relief data in this release cannot be compared with the prevention and relief activity reported in pre-April 2018 statistical releases based on the P1E returns and provided under the 1996 legislation. Households included in the prevention and relief categories includes others who are at risk of becoming homeless in 28 days and priority need that would have previously been owed a main homelessness duty. It also includes additional households that are priority need and at risk of homelessness within 29-56 days and anyone at risk of homelessness within 56 days that is not considered priority need that would have previously been declined assistance under the main duty.
The national and regional totals in this data are an underestimate as 10 local authorities failed to provide accurate prevention data in April to June 2018. The missing local authority data is equivalent to 3.5%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</si>
  <si>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r>
      <t xml:space="preserve">Statutory homelessness prevention duty outcomes
</t>
    </r>
    <r>
      <rPr>
        <sz val="14"/>
        <rFont val="Arial"/>
        <family val="2"/>
      </rPr>
      <t>England, April to June 2018</t>
    </r>
  </si>
  <si>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</si>
  <si>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</si>
  <si>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</si>
  <si>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</si>
  <si>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</si>
  <si>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</si>
  <si>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</si>
  <si>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</si>
  <si>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</si>
  <si>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</si>
  <si>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</si>
  <si>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</si>
  <si>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</si>
  <si>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</si>
  <si>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</si>
  <si>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</si>
  <si>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</si>
  <si>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</si>
  <si>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r>
      <t>Not known</t>
    </r>
    <r>
      <rPr>
        <vertAlign val="superscript"/>
        <sz val="10"/>
        <color theme="1"/>
        <rFont val="Arial"/>
        <family val="2"/>
      </rPr>
      <t>6</t>
    </r>
  </si>
  <si>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</si>
  <si>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</si>
  <si>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</si>
  <si>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</si>
  <si>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</si>
  <si>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</si>
  <si>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</si>
  <si>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</si>
  <si>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theme="1"/>
        <rFont val="Arial"/>
        <family val="2"/>
      </rPr>
      <t>3</t>
    </r>
  </si>
  <si>
    <r>
      <t>Other</t>
    </r>
    <r>
      <rPr>
        <vertAlign val="superscript"/>
        <sz val="10"/>
        <color theme="1"/>
        <rFont val="Arial"/>
        <family val="2"/>
      </rPr>
      <t>4</t>
    </r>
  </si>
  <si>
    <t>No activity – advice and information provided</t>
  </si>
  <si>
    <t>Destination of households with alternative accommodation secured:</t>
  </si>
  <si>
    <t>Same local authority</t>
  </si>
  <si>
    <t>Another local authority, same region</t>
  </si>
  <si>
    <t>Another region</t>
  </si>
  <si>
    <t>Total accommodated from other local authorities</t>
  </si>
  <si>
    <r>
      <t>Household type of those with accommodation secured at duty end</t>
    </r>
    <r>
      <rPr>
        <b/>
        <vertAlign val="superscript"/>
        <sz val="12"/>
        <color theme="0"/>
        <rFont val="Arial"/>
        <family val="2"/>
      </rPr>
      <t>5</t>
    </r>
    <r>
      <rPr>
        <b/>
        <sz val="12"/>
        <color theme="0"/>
        <rFont val="Arial"/>
        <family val="2"/>
      </rPr>
      <t>:</t>
    </r>
  </si>
  <si>
    <t>Single parent with dependent children   -   Male</t>
  </si>
  <si>
    <r>
      <rPr>
        <sz val="10"/>
        <color theme="0"/>
        <rFont val="Arial"/>
        <family val="2"/>
      </rPr>
      <t xml:space="preserve">Single parent with dependent children  </t>
    </r>
    <r>
      <rPr>
        <sz val="10"/>
        <color theme="1"/>
        <rFont val="Arial"/>
        <family val="2"/>
      </rPr>
      <t xml:space="preserve"> -   Female</t>
    </r>
  </si>
  <si>
    <r>
      <rPr>
        <sz val="10"/>
        <color theme="0"/>
        <rFont val="Arial"/>
        <family val="2"/>
      </rPr>
      <t>Single parent with dependent children</t>
    </r>
    <r>
      <rPr>
        <sz val="10"/>
        <color theme="1"/>
        <rFont val="Arial"/>
        <family val="2"/>
      </rPr>
      <t xml:space="preserve">   -   Other / gender not known</t>
    </r>
  </si>
  <si>
    <t>Single adult   -   Male</t>
  </si>
  <si>
    <r>
      <rPr>
        <sz val="10"/>
        <color theme="0"/>
        <rFont val="Arial"/>
        <family val="2"/>
      </rPr>
      <t xml:space="preserve">Single adult  </t>
    </r>
    <r>
      <rPr>
        <sz val="10"/>
        <color theme="1"/>
        <rFont val="Arial"/>
        <family val="2"/>
      </rPr>
      <t xml:space="preserve"> -   Female</t>
    </r>
  </si>
  <si>
    <r>
      <rPr>
        <sz val="10"/>
        <color theme="0"/>
        <rFont val="Arial"/>
        <family val="2"/>
      </rPr>
      <t xml:space="preserve">Single adult   </t>
    </r>
    <r>
      <rPr>
        <sz val="10"/>
        <color theme="1"/>
        <rFont val="Arial"/>
        <family val="2"/>
      </rPr>
      <t>-   Other / gender not known</t>
    </r>
  </si>
  <si>
    <t>1. Prevention duties as defined by the Homelessness Reduction Act, 3rd April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</si>
  <si>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</si>
  <si>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</si>
  <si>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</si>
  <si>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</si>
  <si>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</si>
  <si>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</si>
  <si>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t>Table P1 - Reason for households' prevention duty ending by local authority
England, April to June 2018</t>
  </si>
  <si>
    <r>
      <t>Total number of households where prevention duty ended</t>
    </r>
    <r>
      <rPr>
        <b/>
        <vertAlign val="superscript"/>
        <sz val="10"/>
        <color rgb="FF000000"/>
        <rFont val="Arial"/>
        <family val="2"/>
      </rPr>
      <t>1,2</t>
    </r>
  </si>
  <si>
    <r>
      <t>Not known</t>
    </r>
    <r>
      <rPr>
        <b/>
        <vertAlign val="superscript"/>
        <sz val="10"/>
        <color rgb="FF000000"/>
        <rFont val="Arial"/>
        <family val="2"/>
      </rPr>
      <t>3</t>
    </r>
  </si>
  <si>
    <t>NE</t>
  </si>
  <si>
    <t>NW</t>
  </si>
  <si>
    <t>YH</t>
  </si>
  <si>
    <t>EM</t>
  </si>
  <si>
    <t>WM</t>
  </si>
  <si>
    <t>EE</t>
  </si>
  <si>
    <t>L</t>
  </si>
  <si>
    <t>SE</t>
  </si>
  <si>
    <t>SW</t>
  </si>
  <si>
    <r>
      <t>Prevention duties as defined by the Homelessness reduction Act, 3</t>
    </r>
    <r>
      <rPr>
        <vertAlign val="superscript"/>
        <sz val="8"/>
        <color indexed="8"/>
        <rFont val="Arial"/>
        <family val="2"/>
      </rPr>
      <t>rd</t>
    </r>
    <r>
      <rPr>
        <sz val="8"/>
        <color indexed="8"/>
        <rFont val="Arial"/>
        <family val="2"/>
      </rPr>
      <t xml:space="preserve"> April 2017</t>
    </r>
  </si>
  <si>
    <t>Totals exclude 10 local authorities (Halton, Isles of Scilly, Kensington &amp; Chelsea, Luton, Portsmouth, Richmond upon Thames, Stevenage, Torbay, Watford, and Woking) who have failed to provide accurate prevention data since the introduction of the HRA in April 2018</t>
  </si>
  <si>
    <t>Not known is used to show where information was missing</t>
  </si>
  <si>
    <t>Southwark's data for April to June includes upstream prevention activity reported in error so totals are higher than future quarters</t>
  </si>
  <si>
    <t xml:space="preserve"> incomplete or no data received from local authority</t>
  </si>
  <si>
    <t>Email: homelessnessstats@communities.gov.uk</t>
  </si>
  <si>
    <t>Latest update:</t>
  </si>
  <si>
    <t xml:space="preserve">Next update: </t>
  </si>
  <si>
    <t>Spring 2020</t>
  </si>
  <si>
    <t>Table  P2 - Type of accommodation secured for households at end of prevention duty by local authority
England, April to June 2018</t>
  </si>
  <si>
    <r>
      <t>Total number of households where prevention duty ended with accommodation secured</t>
    </r>
    <r>
      <rPr>
        <b/>
        <vertAlign val="superscript"/>
        <sz val="10"/>
        <color theme="1"/>
        <rFont val="Arial"/>
        <family val="2"/>
      </rPr>
      <t>1</t>
    </r>
  </si>
  <si>
    <t>Owner-
occupier</t>
  </si>
  <si>
    <r>
      <t>Not known</t>
    </r>
    <r>
      <rPr>
        <b/>
        <vertAlign val="superscript"/>
        <sz val="10"/>
        <color rgb="FF000000"/>
        <rFont val="Arial"/>
        <family val="2"/>
      </rPr>
      <t>2</t>
    </r>
  </si>
  <si>
    <t>Council
 tenancy</t>
  </si>
  <si>
    <t>Registered Provider
 tenancy</t>
  </si>
  <si>
    <t>Supported
 housing or hostel</t>
  </si>
  <si>
    <t>Not known includes missing information</t>
  </si>
  <si>
    <t>Figures are presented rounded to the nearest 10 households.</t>
  </si>
  <si>
    <t xml:space="preserve"> </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</si>
  <si>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</si>
  <si>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</si>
  <si>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</si>
  <si>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</si>
  <si>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</si>
  <si>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t>Southwark's data for April to June 2019 includes upstream prevention work so totals are higher than future quarters</t>
  </si>
  <si>
    <t>Table P4 - Destination of households with alternative accommodation secured at end of prevention duty
England, April to June 2018</t>
  </si>
  <si>
    <r>
      <t>Total with alternative accommodation secured at end of prevention duty</t>
    </r>
    <r>
      <rPr>
        <b/>
        <vertAlign val="superscript"/>
        <sz val="10"/>
        <rFont val="Arial"/>
        <family val="2"/>
      </rPr>
      <t>1</t>
    </r>
  </si>
  <si>
    <t>Of which accommodated in:</t>
  </si>
  <si>
    <r>
      <t>Total accommodated from other local authorities</t>
    </r>
    <r>
      <rPr>
        <b/>
        <vertAlign val="superscript"/>
        <sz val="10"/>
        <rFont val="Arial"/>
        <family val="2"/>
      </rPr>
      <t>4</t>
    </r>
  </si>
  <si>
    <t>Another local authority,
 same region</t>
  </si>
  <si>
    <r>
      <t>Another region</t>
    </r>
    <r>
      <rPr>
        <vertAlign val="superscript"/>
        <sz val="10"/>
        <rFont val="Arial"/>
        <family val="2"/>
      </rPr>
      <t>2</t>
    </r>
  </si>
  <si>
    <r>
      <t>Destination not known</t>
    </r>
    <r>
      <rPr>
        <vertAlign val="superscript"/>
        <sz val="10"/>
        <rFont val="Arial"/>
        <family val="2"/>
      </rPr>
      <t>3</t>
    </r>
  </si>
  <si>
    <t>This includes areas outside England. This means that the total accommodated in another authority may be lower than the total accommodated from another authority.</t>
  </si>
  <si>
    <t>Destination not known refers to missing information</t>
  </si>
  <si>
    <t>As reported by the authority that accommodated a household in this area</t>
  </si>
  <si>
    <t>Table P5 - Household type of households with accommodation secured at end of prevention duty
England, April to June 2018</t>
  </si>
  <si>
    <r>
      <t>Total with accommodation secured at end of prevention duty</t>
    </r>
    <r>
      <rPr>
        <b/>
        <vertAlign val="superscript"/>
        <sz val="10"/>
        <rFont val="Arial"/>
        <family val="2"/>
      </rPr>
      <t>1</t>
    </r>
  </si>
  <si>
    <r>
      <t>Single adult</t>
    </r>
    <r>
      <rPr>
        <b/>
        <vertAlign val="superscript"/>
        <sz val="10"/>
        <rFont val="Arial"/>
        <family val="2"/>
      </rPr>
      <t>2</t>
    </r>
  </si>
  <si>
    <r>
      <t>Not known</t>
    </r>
    <r>
      <rPr>
        <b/>
        <vertAlign val="superscript"/>
        <sz val="10"/>
        <rFont val="Arial"/>
        <family val="2"/>
      </rPr>
      <t>3</t>
    </r>
  </si>
  <si>
    <t>Household type breakdowns have been suppressed for local authorities with fewer than 5 households secured accommodation.</t>
  </si>
  <si>
    <t>Statutory homelessness relief duty outcomes</t>
  </si>
  <si>
    <t>R1</t>
  </si>
  <si>
    <t>R2</t>
  </si>
  <si>
    <t>R3</t>
  </si>
  <si>
    <t>R4</t>
  </si>
  <si>
    <t>R5</t>
  </si>
  <si>
    <t>Not known</t>
  </si>
  <si>
    <r>
      <t xml:space="preserve">Statutory homelessness relief duty outcomes
</t>
    </r>
    <r>
      <rPr>
        <sz val="14"/>
        <rFont val="Arial"/>
        <family val="2"/>
      </rPr>
      <t>England, April to June 2018</t>
    </r>
  </si>
  <si>
    <r>
      <t>Total number of households where relief duty ended</t>
    </r>
    <r>
      <rPr>
        <b/>
        <vertAlign val="superscript"/>
        <sz val="12"/>
        <color rgb="FF000000"/>
        <rFont val="Arial"/>
        <family val="2"/>
      </rPr>
      <t>1,2</t>
    </r>
  </si>
  <si>
    <t>Reason for households' relief duty ending:</t>
  </si>
  <si>
    <r>
      <t>Secured accommodation for 6+ months</t>
    </r>
    <r>
      <rPr>
        <vertAlign val="superscript"/>
        <sz val="10"/>
        <color rgb="FF000000"/>
        <rFont val="Arial"/>
        <family val="2"/>
      </rPr>
      <t>3</t>
    </r>
  </si>
  <si>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</si>
  <si>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</si>
  <si>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</si>
  <si>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</si>
  <si>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</si>
  <si>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</si>
  <si>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Other activity through which accommodation secured</t>
    </r>
    <r>
      <rPr>
        <vertAlign val="superscript"/>
        <sz val="10"/>
        <color theme="1"/>
        <rFont val="Arial"/>
        <family val="2"/>
      </rPr>
      <t>4</t>
    </r>
  </si>
  <si>
    <t>No activity</t>
  </si>
  <si>
    <t>Destination of households with accommodation secured at duty end:</t>
  </si>
  <si>
    <t>1. Relief duties as defined by the Homelessness Reduction Act, 3rd April 2017</t>
  </si>
  <si>
    <t>2. England totals exclude data for local authorities who did not submit H-CLIC returns or were not able to report relief activity due to IT issues. See the tables for more quarter-specific information</t>
  </si>
  <si>
    <t>3. Aggregation of 'secured accommodation for 6 months' and 'secured accommodation for 12 months'</t>
  </si>
  <si>
    <t>4. Includes ‘Negotiation/mediation work to secure return to family or friend’, 'To secure re-entry with landlord’, 'Sanctuary or other security measures to enable return home’ and ‘Other’</t>
  </si>
  <si>
    <t>.. No data receieved from local authority</t>
  </si>
  <si>
    <t>Table R1 - Reason for households' relief duty ending by local authority
England, April to June 2018</t>
  </si>
  <si>
    <r>
      <t>Total number of households 
where relief duty ended</t>
    </r>
    <r>
      <rPr>
        <b/>
        <vertAlign val="superscript"/>
        <sz val="10"/>
        <rFont val="Arial"/>
        <family val="2"/>
      </rPr>
      <t>1,2</t>
    </r>
    <r>
      <rPr>
        <b/>
        <sz val="10"/>
        <rFont val="Arial"/>
        <family val="2"/>
      </rPr>
      <t xml:space="preserve"> </t>
    </r>
  </si>
  <si>
    <r>
      <t>Secured 
accommodation for 6+ months</t>
    </r>
    <r>
      <rPr>
        <b/>
        <vertAlign val="superscript"/>
        <sz val="10"/>
        <color rgb="FF000000"/>
        <rFont val="Arial"/>
        <family val="2"/>
      </rPr>
      <t>3</t>
    </r>
  </si>
  <si>
    <t>56 days 
elapsed</t>
  </si>
  <si>
    <r>
      <t>Not known</t>
    </r>
    <r>
      <rPr>
        <b/>
        <vertAlign val="superscript"/>
        <sz val="10"/>
        <color rgb="FF000000"/>
        <rFont val="Arial"/>
        <family val="2"/>
      </rPr>
      <t>4</t>
    </r>
  </si>
  <si>
    <r>
      <t>Relief duties as defined by the Homelessness reduction Act, 3</t>
    </r>
    <r>
      <rPr>
        <vertAlign val="superscript"/>
        <sz val="8"/>
        <color rgb="FF000000"/>
        <rFont val="Arial"/>
        <family val="2"/>
      </rPr>
      <t>rd</t>
    </r>
    <r>
      <rPr>
        <sz val="8"/>
        <color rgb="FF000000"/>
        <rFont val="Arial"/>
        <family val="2"/>
      </rPr>
      <t xml:space="preserve"> April 2017</t>
    </r>
  </si>
  <si>
    <t>Totals exclude 11 local authorities (Halton, Isles of Scilly, Kensington &amp; Chelsea, Kingston upon Thames, Luton, Portsmouth, Richmond upon Thames, Stevenage, Torbay, Watford, and Woking) who have failed to provide relief data since the introduction of the HRA in April 2018.</t>
  </si>
  <si>
    <t>Aggregation of 'secured accommodation for 6 months' and 'secured accommodation12 months'</t>
  </si>
  <si>
    <t>Table R2 - Type of accommodation secured for households at end of relief duty by local authority
England, April to June 2018</t>
  </si>
  <si>
    <r>
      <t>Total number of households where relief duty ended with  accommodation secured</t>
    </r>
    <r>
      <rPr>
        <b/>
        <vertAlign val="superscript"/>
        <sz val="10"/>
        <color theme="1"/>
        <rFont val="Arial"/>
        <family val="2"/>
      </rPr>
      <t>1</t>
    </r>
  </si>
  <si>
    <t>HMO</t>
  </si>
  <si>
    <t>Registered Provider tenancy</t>
  </si>
  <si>
    <t>Supported 
housing or hostel</t>
  </si>
  <si>
    <t xml:space="preserve">Figures are presented rounded to the nearest 10 households. Proportions are rounded to the nearest per cent. </t>
  </si>
  <si>
    <r>
      <t>Total number of households where relief duty ended with accommodation secured</t>
    </r>
    <r>
      <rPr>
        <b/>
        <vertAlign val="superscript"/>
        <sz val="10"/>
        <rFont val="Arial"/>
        <family val="2"/>
      </rPr>
      <t>1,2</t>
    </r>
  </si>
  <si>
    <r>
      <t>Other activity through which accommodation secured</t>
    </r>
    <r>
      <rPr>
        <b/>
        <vertAlign val="superscript"/>
        <sz val="10"/>
        <color rgb="FF000000"/>
        <rFont val="Arial"/>
        <family val="2"/>
      </rPr>
      <t>3</t>
    </r>
  </si>
  <si>
    <t>Aggregation of ‘Negotiation/mediation work to secure return to family or friend’,’Negotiation/mediation/ enforcement action to secure re-entry with landlord’,’Sanctuary or other security measures to enable return home’ and ‘Other activity through which accommodation secured’</t>
  </si>
  <si>
    <t>Table R4 - Destination of households with accommodation secured at end of relief duty
England, April to June 2018</t>
  </si>
  <si>
    <r>
      <t>Total with accommodation secured at end of relief duty</t>
    </r>
    <r>
      <rPr>
        <b/>
        <vertAlign val="superscript"/>
        <sz val="10"/>
        <rFont val="Arial"/>
        <family val="2"/>
      </rPr>
      <t>1</t>
    </r>
  </si>
  <si>
    <t>Table R5 - Household type of households with accommodation secured at end of relief duty
England, April to June 2018</t>
  </si>
  <si>
    <r>
      <t>Total with accommodation secured at end of relief duty</t>
    </r>
    <r>
      <rPr>
        <b/>
        <vertAlign val="superscript"/>
        <sz val="10"/>
        <rFont val="Arial"/>
        <family val="2"/>
      </rPr>
      <t>2</t>
    </r>
  </si>
  <si>
    <t>Household type breakdowns have been suppressed for local authorities with fewer than 5 households secured accommodation</t>
  </si>
  <si>
    <t>The national and regional totals in this data are an underestimate as 11 local authorities failed to provide accurate relief data in April to June 2018. The missing local authority data is equivalent to 3.9%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</si>
  <si>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t>Households in temporary accommodation</t>
  </si>
  <si>
    <t>TA1</t>
  </si>
  <si>
    <t>Number of households in temporary accommodation at end of quarter by temporary accommodation type</t>
  </si>
  <si>
    <t>TA2</t>
  </si>
  <si>
    <t>Number of households in temporary accommodation at end of quarter by household type</t>
  </si>
  <si>
    <t xml:space="preserve">Temporary accommodation stock has been reported by local authorities through a combination of P1E and H-CLIC returns. 
England and regional totals include imputations for missing values in April-June 2018 for 28 local authorities who provided no temporary accommodation figures or their figures were incomplete and could not be used. The imputed local authority data for this quarter is equivalent to 9.3% of households in TA at the end of March 2018 before H-CLIC was introduced. Further data was imputed where local authorities did not provide TA type (9) or household type (11) breakdowns.
As local authorities adjust to the new system of collecting data, figures may be misreported. During the transition from P1E to H-CLIC as part of the QA process local authorities were asked to verify their households in temporary accommodation. Over 50% of temporary accommodation is still being reported through P1E and the method varies by local authority. As a result, caution should be taken when using and interpreting the temporary accommodation data, especially when comparing data to previous quarters based on the P1E returns. In terms of comparisons, it should also be noted that the temporary accommodation figures remain the most consistent with historical data. MHCLG have been working with local authorities, their software suppliers to resolve these issues and improve the guidance around this data submission.
</t>
  </si>
  <si>
    <r>
      <t xml:space="preserve">Households in temporary accommodation
</t>
    </r>
    <r>
      <rPr>
        <sz val="14"/>
        <rFont val="Arial"/>
        <family val="2"/>
      </rPr>
      <t>England, April to June 2018</t>
    </r>
    <r>
      <rPr>
        <vertAlign val="superscript"/>
        <sz val="14"/>
        <rFont val="Arial"/>
        <family val="2"/>
      </rPr>
      <t>1</t>
    </r>
  </si>
  <si>
    <t>Select local authority by clicking on the box below and using the drop-down:</t>
  </si>
  <si>
    <t>With children</t>
  </si>
  <si>
    <r>
      <t>Households in temporary accommodation (TA) at end of quarter</t>
    </r>
    <r>
      <rPr>
        <b/>
        <vertAlign val="superscript"/>
        <sz val="12"/>
        <color rgb="FF000000"/>
        <rFont val="Arial"/>
        <family val="2"/>
      </rPr>
      <t>2</t>
    </r>
  </si>
  <si>
    <t>Households by type of temporary accommodation: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</si>
  <si>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</si>
  <si>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</si>
  <si>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</si>
  <si>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</si>
  <si>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</si>
  <si>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3</t>
    </r>
  </si>
  <si>
    <t>In TA in another local authority district</t>
  </si>
  <si>
    <r>
      <t>Duty owed, no accommodation secured</t>
    </r>
    <r>
      <rPr>
        <vertAlign val="superscript"/>
        <sz val="10"/>
        <color rgb="FF000000"/>
        <rFont val="Arial"/>
        <family val="2"/>
      </rPr>
      <t>4</t>
    </r>
  </si>
  <si>
    <r>
      <t>Household type of households in temporary accommodation</t>
    </r>
    <r>
      <rPr>
        <b/>
        <vertAlign val="superscript"/>
        <sz val="12"/>
        <color theme="0"/>
        <rFont val="Arial"/>
        <family val="2"/>
      </rPr>
      <t>6</t>
    </r>
    <r>
      <rPr>
        <b/>
        <sz val="12"/>
        <color theme="0"/>
        <rFont val="Arial"/>
        <family val="2"/>
      </rPr>
      <t>:</t>
    </r>
  </si>
  <si>
    <r>
      <t>All other household types</t>
    </r>
    <r>
      <rPr>
        <vertAlign val="superscript"/>
        <sz val="10"/>
        <color rgb="FF000000"/>
        <rFont val="Arial"/>
        <family val="2"/>
      </rPr>
      <t>5</t>
    </r>
  </si>
  <si>
    <t xml:space="preserve">1. April-June 2018 was the first quarter to utilise the H-CLIC case level collection system. The data is now processed by MHCLG using case level information to produce tables part of this release. Previous quarters were based on the P1E collection where local authorities aggregated data themselves. It has become apparent that there were minor inconsistencies in how local authorities previously applied this methodology which may account for some of the difference in totals from Q1 to Q2 2018. </t>
  </si>
  <si>
    <t>2. Households in accommodation arranged by local authorities pending enquiries or after being accepted as homeless under the 1996 Act and as amended by the HRA 2018.</t>
  </si>
  <si>
    <t>3. Includes accommodation leased directly by the household from a private landlord temporarily, supported lodgings, mobile homes and unknown types of TA.</t>
  </si>
  <si>
    <t>4. Households owed a main duty but either (a) remain in accommodation from which accepted as homeless or (b) making own arrangements for temporary accommodation.</t>
  </si>
  <si>
    <t>5. Due to some local authorities continuing to use the P1E collection form to submit TA data, the household type information displayed here is less comprehensive than Initial assessments table A5.</t>
  </si>
  <si>
    <t>6. Household type breakdowns for local authorities with fewer than 5 households in TA have been suppressed.</t>
  </si>
  <si>
    <t>-  Values suppressed to prevent disclosure</t>
  </si>
  <si>
    <t>.. No data received from local authority</t>
  </si>
  <si>
    <r>
      <t>Table TA1 - Households in temporary accommodation at end of quarter by local authority</t>
    </r>
    <r>
      <rPr>
        <vertAlign val="superscript"/>
        <sz val="12"/>
        <color theme="0"/>
        <rFont val="Arial"/>
        <family val="2"/>
      </rPr>
      <t>8</t>
    </r>
    <r>
      <rPr>
        <sz val="12"/>
        <color theme="0"/>
        <rFont val="Arial"/>
        <family val="2"/>
      </rPr>
      <t xml:space="preserve">
England, April to June 2018</t>
    </r>
  </si>
  <si>
    <r>
      <t>Total number of households in TA</t>
    </r>
    <r>
      <rPr>
        <b/>
        <vertAlign val="superscript"/>
        <sz val="8"/>
        <rFont val="Arial"/>
        <family val="2"/>
      </rPr>
      <t>4,5,8</t>
    </r>
    <r>
      <rPr>
        <b/>
        <sz val="10"/>
        <rFont val="Arial"/>
        <family val="2"/>
      </rPr>
      <t xml:space="preserve"> </t>
    </r>
  </si>
  <si>
    <r>
      <t>Number of households (2016-based household projections for 2018)</t>
    </r>
    <r>
      <rPr>
        <vertAlign val="superscript"/>
        <sz val="8"/>
        <color indexed="8"/>
        <rFont val="Arial"/>
        <family val="2"/>
      </rPr>
      <t xml:space="preserve">3  </t>
    </r>
    <r>
      <rPr>
        <sz val="10"/>
        <color indexed="8"/>
        <rFont val="Arial"/>
        <family val="2"/>
      </rPr>
      <t>(000s)</t>
    </r>
  </si>
  <si>
    <t>Total number of households in TA per (000s) households</t>
  </si>
  <si>
    <t>Total number of households in TA with children</t>
  </si>
  <si>
    <t>Total number of children in TA</t>
  </si>
  <si>
    <t>Private sector accommodation leased by your authority or leased or managed by a registered provider</t>
  </si>
  <si>
    <r>
      <t>Any other type of temporary accommodation (including private landlord and not known)</t>
    </r>
    <r>
      <rPr>
        <vertAlign val="superscript"/>
        <sz val="8"/>
        <color rgb="FF000000"/>
        <rFont val="Arial"/>
        <family val="2"/>
      </rPr>
      <t>6</t>
    </r>
  </si>
  <si>
    <r>
      <t>Duty owed, no accommodation secured</t>
    </r>
    <r>
      <rPr>
        <vertAlign val="superscript"/>
        <sz val="10"/>
        <color rgb="FF000000"/>
        <rFont val="Arial"/>
        <family val="2"/>
      </rPr>
      <t>9</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</si>
  <si>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</si>
  <si>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</si>
  <si>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</si>
  <si>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</si>
  <si>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</si>
  <si>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</si>
  <si>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9 local authorities provided temporary accommodation totals but no reliable breakdowns by type of temporary accommodation. These breakdowns were estimated based on previous quarters. Coventry's estimates are based on special imputation assumptions which take into account recent improvements to the local authority's reporting methods, and therefore contrast with their reported figures for March 2018.</t>
  </si>
  <si>
    <t>England and regional totals include imputations for missing values for 28 local authorities who provided no temporary accommodation figures or their figures were incomplete and could not be used.</t>
  </si>
  <si>
    <t xml:space="preserve">The 2016-based household projections for 2018 can be found at: </t>
  </si>
  <si>
    <t>https://www.ons.gov.uk/peoplepopulationandcommunity/populationandmigration/populationprojections/datalist</t>
  </si>
  <si>
    <t xml:space="preserve">This quarter is the first to utilise the H-CLIC case level collection system. The data is now processed by MHCLG using case level information to produce tables part of this release. Previous quarters were based on the P1E collection where local authorities aggregated data themselves. It has become apparent that there were minor inconsistencies in how local authorities previously applied this methodology which may account for some of the difference in totals from Q1 to Q2 2018. </t>
  </si>
  <si>
    <t>Households in accommodation arranged by local authorities pending enquiries or after being  accepted as homeless under the 1996 Act (includes residual cases awaiting re-housing under the 1985 Act) and as amended by the Homelessness Reduction Act 2018.</t>
  </si>
  <si>
    <t xml:space="preserve">Housing Association (HA) - this was previously known as "Registered Social Landlord".  </t>
  </si>
  <si>
    <t>Households in TA are as reported at the end of each quarter. Q1 represents March 31st, Q2 June 30th, Q3 September 30th, Q4 December 31st.</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</si>
  <si>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</si>
  <si>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</si>
  <si>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</si>
  <si>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</si>
  <si>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Table TA2 - Household type of households in temporary accommodation at end of quarter by local authority
England, April to June 2018</t>
  </si>
  <si>
    <r>
      <t>Total number of households in TA</t>
    </r>
    <r>
      <rPr>
        <b/>
        <vertAlign val="superscript"/>
        <sz val="10"/>
        <rFont val="Arial"/>
        <family val="2"/>
      </rPr>
      <t>3,4,5</t>
    </r>
  </si>
  <si>
    <t>Single adult</t>
  </si>
  <si>
    <r>
      <t>All other household types</t>
    </r>
    <r>
      <rPr>
        <b/>
        <vertAlign val="superscript"/>
        <sz val="10"/>
        <rFont val="Arial"/>
        <family val="2"/>
      </rPr>
      <t>6</t>
    </r>
  </si>
  <si>
    <t>11 local authorities provided temporary accommodation totals but no reliable breakdowns by type of household. These breakdowns were estimated based on previous quarters.</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</si>
  <si>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</si>
  <si>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</si>
  <si>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</si>
  <si>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</si>
  <si>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Reason for households' relief duty ending</t>
  </si>
  <si>
    <t>Type of accommodation secured for households at end of relief duty</t>
  </si>
  <si>
    <t>Destination of households with accommodation secured at end of relief duty</t>
  </si>
  <si>
    <t>Household type of households with accommodation secured at end of relief duty</t>
  </si>
  <si>
    <t>Statutory homelessness main duty decisions &amp; outcomes</t>
  </si>
  <si>
    <t>MD1</t>
  </si>
  <si>
    <t>Outcome of main duty decision for eligible households</t>
  </si>
  <si>
    <t>MD2</t>
  </si>
  <si>
    <t>Outcome of households no longer owed a main duty</t>
  </si>
  <si>
    <t>MD3</t>
  </si>
  <si>
    <t>Priority need category of households owed a main duty</t>
  </si>
  <si>
    <t>Main duty decisions and outcomes have been reported through a combination of P1E and H-CLIC since April 2018.
The national and regional totals in this data are an underestimate as 5 local authorities failed to provide accurate decisions data in April to June 2018. The missing local authority decisions data (imputed or actual values) is equivalent to 0.9% of acceptances in January to March 2018 before H-CLIC was introduced.
Moreover, 5 local authorities failed to provide accurate outcomes data in April to June 2018. The missing local authority outcomes data (imputed or actual values) is equivalent to 0.9% of acceptances in January to March 2018.
As local authorities adjust to the new system of collecting data, figures may be misreported. MHCLG have been working with local authorities, their software suppliers to resolve these issues and improve the guidance around this data submission.</t>
  </si>
  <si>
    <r>
      <rPr>
        <b/>
        <sz val="16"/>
        <rFont val="Arial"/>
        <family val="2"/>
      </rPr>
      <t>Statutory homelessness main duty decisions &amp; outcomes</t>
    </r>
    <r>
      <rPr>
        <b/>
        <sz val="18"/>
        <rFont val="Arial"/>
        <family val="2"/>
      </rPr>
      <t xml:space="preserve">
</t>
    </r>
    <r>
      <rPr>
        <sz val="14"/>
        <rFont val="Arial"/>
        <family val="2"/>
      </rPr>
      <t>England, April to June 2018</t>
    </r>
  </si>
  <si>
    <r>
      <t>Total number of main duty decisions</t>
    </r>
    <r>
      <rPr>
        <b/>
        <vertAlign val="superscript"/>
        <sz val="12"/>
        <color rgb="FF000000"/>
        <rFont val="Arial"/>
        <family val="2"/>
      </rPr>
      <t>1</t>
    </r>
  </si>
  <si>
    <t>Outcome of main duty decision for eligible households:</t>
  </si>
  <si>
    <t>Homeless + priority need + unintentionally homeless (acceptance)</t>
  </si>
  <si>
    <t>Homeless + priority need + intentionally homeless</t>
  </si>
  <si>
    <t>Homeless + no priority need</t>
  </si>
  <si>
    <t>Not homeless</t>
  </si>
  <si>
    <r>
      <t>Priority need of households owed a main duty</t>
    </r>
    <r>
      <rPr>
        <b/>
        <vertAlign val="superscript"/>
        <sz val="12"/>
        <color theme="0"/>
        <rFont val="Arial"/>
        <family val="2"/>
      </rPr>
      <t>2</t>
    </r>
    <r>
      <rPr>
        <b/>
        <sz val="12"/>
        <color theme="0"/>
        <rFont val="Arial"/>
        <family val="2"/>
      </rPr>
      <t>:</t>
    </r>
  </si>
  <si>
    <t>Household includes dependent children</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</si>
  <si>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</si>
  <si>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</si>
  <si>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</si>
  <si>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</si>
  <si>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</si>
  <si>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t>Total number of households where main duty ended</t>
  </si>
  <si>
    <t>Outcome of households no longer owed a main duty:</t>
  </si>
  <si>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</si>
  <si>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</si>
  <si>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</si>
  <si>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</si>
  <si>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</si>
  <si>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</si>
  <si>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</si>
  <si>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</si>
  <si>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</si>
  <si>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</si>
  <si>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</si>
  <si>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</si>
  <si>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</si>
  <si>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</si>
  <si>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 for cases submitted via P1E</t>
  </si>
  <si>
    <t>7. Not known refers to missing information</t>
  </si>
  <si>
    <t>-  Priority need breakdowns are suppressed for local authorities with fewer than 5 households owed a main duty, to prevent disclosure</t>
  </si>
  <si>
    <r>
      <t>Total main duty decisions for eligible households</t>
    </r>
    <r>
      <rPr>
        <b/>
        <vertAlign val="superscript"/>
        <sz val="10"/>
        <color rgb="FF000000"/>
        <rFont val="Arial"/>
        <family val="2"/>
      </rPr>
      <t>1</t>
    </r>
  </si>
  <si>
    <t>Decisions on applications from households eligible for assistance under the homelessness provisions of the 1996 Housing Act, including any residual 1985 Housing Act cases. Only comprises decisions made at the point the main duty takes effect.</t>
  </si>
  <si>
    <t>Totals exclude 5 local authorities (Halton, Isles of Scilly, Richmond upon Thames, Torbay, and Woking) who have failed to provide data since the introduction of the HRA in April 2018.</t>
  </si>
  <si>
    <t>incomplete or no data provided by local authority</t>
  </si>
  <si>
    <r>
      <t>Total households no longer owed a main duty</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</si>
  <si>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</si>
  <si>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3</t>
    </r>
  </si>
  <si>
    <t xml:space="preserve">Accepted </t>
  </si>
  <si>
    <t>Refused</t>
  </si>
  <si>
    <t>Accepted</t>
  </si>
  <si>
    <t xml:space="preserve">Households found to be eligible for assistance, unintentionally homeless and falling within a priority need group, and consequently owed a main homelessness duty by a local  housing authority under the 1996 Housing Act (includes any residual cases from 1985). </t>
  </si>
  <si>
    <t>Includes Accepted offer of assured tenancy directly from registered provider other than Part 6 offer for cases submitted via P1E</t>
  </si>
  <si>
    <r>
      <t>Total households owed a main duty (acceptances)</t>
    </r>
    <r>
      <rPr>
        <b/>
        <vertAlign val="superscript"/>
        <sz val="10"/>
        <color rgb="FF000000"/>
        <rFont val="Arial"/>
        <family val="2"/>
      </rPr>
      <t>1</t>
    </r>
  </si>
  <si>
    <t>Household includes a pregnant 
woman</t>
  </si>
  <si>
    <t>Household member vulnerable as a result of:</t>
  </si>
  <si>
    <r>
      <t>Homeless because of emergency</t>
    </r>
    <r>
      <rPr>
        <b/>
        <vertAlign val="superscript"/>
        <sz val="10"/>
        <color indexed="8"/>
        <rFont val="Arial"/>
        <family val="2"/>
      </rPr>
      <t>3</t>
    </r>
  </si>
  <si>
    <t>Total 
vulnerable households</t>
  </si>
  <si>
    <r>
      <t>Young
 applicant</t>
    </r>
    <r>
      <rPr>
        <vertAlign val="superscript"/>
        <sz val="10"/>
        <color indexed="8"/>
        <rFont val="Arial"/>
        <family val="2"/>
      </rPr>
      <t>2</t>
    </r>
  </si>
  <si>
    <t>Domestic
 abuse</t>
  </si>
  <si>
    <r>
      <t>Other
reasons</t>
    </r>
    <r>
      <rPr>
        <vertAlign val="superscript"/>
        <sz val="10"/>
        <color rgb="FF000000"/>
        <rFont val="Arial"/>
        <family val="2"/>
      </rPr>
      <t>2</t>
    </r>
  </si>
  <si>
    <r>
      <t>Greenwich</t>
    </r>
    <r>
      <rPr>
        <vertAlign val="superscript"/>
        <sz val="10"/>
        <color rgb="FF000000"/>
        <rFont val="Arial"/>
        <family val="2"/>
      </rPr>
      <t>R</t>
    </r>
  </si>
  <si>
    <r>
      <t>Northampton</t>
    </r>
    <r>
      <rPr>
        <vertAlign val="superscript"/>
        <sz val="10"/>
        <color rgb="FF000000"/>
        <rFont val="Arial"/>
        <family val="2"/>
      </rPr>
      <t>R</t>
    </r>
  </si>
  <si>
    <r>
      <t>Slough</t>
    </r>
    <r>
      <rPr>
        <vertAlign val="superscript"/>
        <sz val="10"/>
        <color rgb="FF000000"/>
        <rFont val="Arial"/>
        <family val="2"/>
      </rPr>
      <t>R</t>
    </r>
  </si>
  <si>
    <t xml:space="preserve">Households found to be eligible for assistance, unintentionally homeless and falling within a priority need group, and consequently owed a main homelessness duty by a local housing authority.  </t>
  </si>
  <si>
    <t>From July 2002, "Young applicant" covers 16- to 17-year-olds and 18-to 20-year-old care leavers.  
'Other'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</si>
  <si>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Applicants who are accepted as homeless because of an emergency, for example fire or flood.</t>
  </si>
  <si>
    <t>Priority need breakdowns suppressed for local authorities with fewer than 5 households owed a main duty, to prevent disclosure</t>
  </si>
  <si>
    <t>Dec 2019</t>
  </si>
  <si>
    <t>Statutory homelessness - Detailed local authority-level tables</t>
  </si>
  <si>
    <t>Main prevention activity that resulted in accommodation secured for households at end of prevention duty</t>
  </si>
  <si>
    <t>Main relief activity that resulted in accommodation secured for households at end of relief duty</t>
  </si>
  <si>
    <t>Table P3 - Main prevention activity that resulted in accommodation secured for households at end of prevention duty by local authority
England, April to June 2018</t>
  </si>
  <si>
    <t>Table R3 – Main relief activity that resulted in accommodation secured for households at end of relief duty by local authority
England, April to June 2018</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</si>
  <si>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</si>
  <si>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Table MD1 - Outcome of main duty decisions for eligible households by local authority
England, April to June 2018</t>
  </si>
  <si>
    <t>Table MD2 - Outcome of households no longer owed a main duty
England, April to June 2018</t>
  </si>
  <si>
    <t>Table MD3 - Priority need category of households owed a main duty by local authority
England, April to June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</si>
</sst>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 numFmtId="174" formatCode="[$-409]#,##0;[$-409]&quot;(&quot;#,##0&quot;)&quot;"/>
    <numFmt numFmtId="175" formatCode="[$-F800]dddd\,\ mmmm\ dd\,\ yyyy"/>
  </numFmts>
  <fonts count="113"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4"/>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u/>
      <sz val="10"/>
      <color theme="3" tint="-0.249977111117893"/>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i/>
      <vertAlign val="superscript"/>
      <sz val="10"/>
      <name val="Arial"/>
      <family val="2"/>
    </font>
    <font>
      <b/>
      <i/>
      <sz val="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vertAlign val="superscript"/>
      <sz val="8"/>
      <color indexed="8"/>
      <name val="Arial"/>
      <family val="2"/>
    </font>
    <font>
      <sz val="9"/>
      <color rgb="FF000000"/>
      <name val="Arial"/>
      <family val="2"/>
    </font>
    <font>
      <i/>
      <sz val="10"/>
      <color theme="1"/>
      <name val="Arial"/>
      <family val="2"/>
    </font>
    <font>
      <sz val="16"/>
      <color theme="1"/>
      <name val="Arial"/>
      <family val="2"/>
    </font>
    <font>
      <i/>
      <sz val="8"/>
      <color theme="1"/>
      <name val="Arial"/>
      <family val="2"/>
    </font>
    <font>
      <vertAlign val="superscript"/>
      <sz val="14"/>
      <name val="Arial"/>
      <family val="2"/>
    </font>
    <font>
      <i/>
      <sz val="12"/>
      <color rgb="FF000000"/>
      <name val="Arial"/>
      <family val="2"/>
    </font>
    <font>
      <i/>
      <sz val="12"/>
      <color theme="1"/>
      <name val="Arial"/>
      <family val="2"/>
    </font>
    <font>
      <vertAlign val="superscript"/>
      <sz val="12"/>
      <color theme="0"/>
      <name val="Arial"/>
      <family val="2"/>
    </font>
    <font>
      <b/>
      <vertAlign val="superscript"/>
      <sz val="8"/>
      <name val="Arial"/>
      <family val="2"/>
    </font>
    <font>
      <b/>
      <u/>
      <sz val="14"/>
      <color theme="10"/>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vertAlign val="superscript"/>
      <sz val="8"/>
      <color rgb="FF000000"/>
      <name val="Arial"/>
      <family val="2"/>
    </font>
  </fonts>
  <fills count="18">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C000"/>
        <bgColor indexed="64"/>
      </patternFill>
    </fill>
    <fill>
      <patternFill patternType="solid">
        <fgColor rgb="FFFFFF00"/>
        <bgColor rgb="FFFFFFFF"/>
      </patternFill>
    </fill>
  </fills>
  <borders count="23">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thin">
        <color indexed="64"/>
      </top>
      <bottom/>
      <diagonal/>
    </border>
  </borders>
  <cellStyleXfs count="44">
    <xf numFmtId="0" fontId="0" fillId="0" borderId="0"/>
    <xf numFmtId="164" fontId="9" fillId="0" borderId="0" applyFont="0" applyFill="0" applyBorder="0" applyAlignment="0" applyProtection="0"/>
    <xf numFmtId="165" fontId="10" fillId="0" borderId="0" applyBorder="0" applyProtection="0"/>
    <xf numFmtId="0" fontId="11" fillId="0" borderId="0"/>
    <xf numFmtId="0" fontId="12" fillId="0" borderId="0" applyNumberFormat="0" applyBorder="0" applyProtection="0"/>
    <xf numFmtId="9" fontId="13" fillId="0" borderId="0" applyFont="0" applyFill="0" applyBorder="0" applyAlignment="0" applyProtection="0"/>
    <xf numFmtId="0" fontId="14" fillId="0" borderId="0"/>
    <xf numFmtId="165" fontId="10" fillId="0" borderId="0" applyBorder="0" applyProtection="0"/>
    <xf numFmtId="169" fontId="31" fillId="0" borderId="0"/>
    <xf numFmtId="0" fontId="11" fillId="0" borderId="0"/>
    <xf numFmtId="9" fontId="9" fillId="0" borderId="0" applyFont="0" applyFill="0" applyBorder="0" applyAlignment="0" applyProtection="0"/>
    <xf numFmtId="0" fontId="39" fillId="0" borderId="0" applyNumberFormat="0" applyFill="0" applyBorder="0" applyAlignment="0" applyProtection="0"/>
    <xf numFmtId="0" fontId="14" fillId="0" borderId="0" applyNumberFormat="0" applyFont="0" applyBorder="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NumberFormat="0" applyBorder="0" applyProtection="0"/>
    <xf numFmtId="164" fontId="9" fillId="0" borderId="0" applyFont="0" applyFill="0" applyBorder="0" applyAlignment="0" applyProtection="0"/>
    <xf numFmtId="9" fontId="8" fillId="0" borderId="0" applyFont="0" applyFill="0" applyBorder="0" applyAlignment="0" applyProtection="0"/>
    <xf numFmtId="0" fontId="66" fillId="0" borderId="0" applyNumberFormat="0" applyFill="0" applyBorder="0" applyAlignment="0" applyProtection="0"/>
    <xf numFmtId="0" fontId="7" fillId="0" borderId="0"/>
    <xf numFmtId="0" fontId="69" fillId="0" borderId="0" applyNumberForma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0" fontId="6" fillId="0" borderId="0"/>
    <xf numFmtId="43" fontId="9" fillId="0" borderId="0" applyFont="0" applyFill="0" applyBorder="0" applyAlignment="0" applyProtection="0"/>
    <xf numFmtId="0" fontId="5" fillId="0" borderId="0"/>
    <xf numFmtId="0" fontId="4" fillId="0" borderId="0"/>
    <xf numFmtId="0" fontId="3"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0" fontId="2" fillId="0" borderId="0"/>
    <xf numFmtId="0" fontId="1" fillId="0" borderId="0"/>
    <xf numFmtId="0" fontId="14" fillId="0" borderId="0" applyNumberFormat="0" applyFont="0" applyBorder="0" applyProtection="0"/>
    <xf numFmtId="9" fontId="1" fillId="0" borderId="0" applyFont="0" applyFill="0" applyBorder="0" applyAlignment="0" applyProtection="0"/>
    <xf numFmtId="165" fontId="10" fillId="0" borderId="0" applyBorder="0" applyProtection="0"/>
    <xf numFmtId="0" fontId="12" fillId="0" borderId="0" applyNumberFormat="0" applyBorder="0" applyProtection="0"/>
    <xf numFmtId="164" fontId="1" fillId="0" borderId="0" applyFont="0" applyFill="0" applyBorder="0" applyAlignment="0" applyProtection="0"/>
    <xf numFmtId="0" fontId="11" fillId="0" borderId="0"/>
    <xf numFmtId="9" fontId="1" fillId="0" borderId="0" applyFont="0" applyFill="0" applyBorder="0" applyAlignment="0" applyProtection="0"/>
  </cellStyleXfs>
  <cellXfs count="955">
    <xf numFmtId="0" fontId="0" fillId="0" borderId="0" xfId="0"/>
    <xf numFmtId="0" fontId="16" fillId="5" borderId="0" xfId="4" applyFont="1" applyFill="1" applyAlignment="1">
      <alignment vertical="center" wrapText="1"/>
    </xf>
    <xf numFmtId="0" fontId="17" fillId="5" borderId="0" xfId="4" applyFont="1" applyFill="1" applyAlignment="1">
      <alignment horizontal="left" vertical="center" wrapText="1"/>
    </xf>
    <xf numFmtId="165" fontId="18" fillId="3" borderId="0" xfId="2" applyFont="1" applyFill="1"/>
    <xf numFmtId="165" fontId="19" fillId="3" borderId="0" xfId="7" applyFont="1" applyFill="1" applyAlignment="1">
      <alignment horizontal="right" vertical="center" wrapText="1"/>
    </xf>
    <xf numFmtId="165" fontId="12" fillId="2" borderId="0" xfId="2" applyFont="1" applyFill="1" applyAlignment="1">
      <alignment horizontal="center"/>
    </xf>
    <xf numFmtId="165" fontId="20" fillId="2" borderId="0" xfId="2" applyFont="1" applyFill="1" applyAlignment="1">
      <alignment horizontal="center"/>
    </xf>
    <xf numFmtId="0" fontId="22" fillId="0" borderId="0" xfId="3" applyFont="1" applyAlignment="1" applyProtection="1">
      <alignment horizontal="left" vertical="center" wrapText="1" readingOrder="1"/>
      <protection locked="0"/>
    </xf>
    <xf numFmtId="3" fontId="22" fillId="0" borderId="0" xfId="3" applyNumberFormat="1" applyFont="1" applyAlignment="1" applyProtection="1">
      <alignment horizontal="right" vertical="center" wrapText="1" readingOrder="1"/>
      <protection locked="0"/>
    </xf>
    <xf numFmtId="165" fontId="23" fillId="2" borderId="0" xfId="2" applyFont="1" applyFill="1" applyAlignment="1">
      <alignment wrapText="1"/>
    </xf>
    <xf numFmtId="9" fontId="24" fillId="2" borderId="0" xfId="5" applyFont="1" applyFill="1" applyAlignment="1">
      <alignment horizontal="center"/>
    </xf>
    <xf numFmtId="165" fontId="24" fillId="2" borderId="0" xfId="2" applyFont="1" applyFill="1" applyAlignment="1">
      <alignment horizontal="center"/>
    </xf>
    <xf numFmtId="0" fontId="25" fillId="2" borderId="0" xfId="4" applyFont="1" applyFill="1"/>
    <xf numFmtId="165" fontId="25" fillId="2" borderId="0" xfId="2" applyFont="1" applyFill="1"/>
    <xf numFmtId="165" fontId="24" fillId="2" borderId="0" xfId="2" applyFont="1" applyFill="1"/>
    <xf numFmtId="0" fontId="27" fillId="0" borderId="0" xfId="3" applyFont="1" applyAlignment="1" applyProtection="1">
      <alignment horizontal="left" vertical="center" wrapText="1" readingOrder="1"/>
      <protection locked="0"/>
    </xf>
    <xf numFmtId="3" fontId="27" fillId="0" borderId="0" xfId="3" applyNumberFormat="1" applyFont="1" applyAlignment="1" applyProtection="1">
      <alignment horizontal="right" vertical="center" wrapText="1" readingOrder="1"/>
      <protection locked="0"/>
    </xf>
    <xf numFmtId="165" fontId="24" fillId="6" borderId="0" xfId="2" applyFont="1" applyFill="1"/>
    <xf numFmtId="165" fontId="28" fillId="2" borderId="0" xfId="2" applyFont="1" applyFill="1"/>
    <xf numFmtId="165" fontId="28" fillId="2" borderId="0" xfId="2" applyFont="1" applyFill="1" applyAlignment="1">
      <alignment horizontal="center"/>
    </xf>
    <xf numFmtId="0" fontId="12" fillId="6" borderId="0" xfId="4" applyFill="1"/>
    <xf numFmtId="0" fontId="12" fillId="2" borderId="0" xfId="4" applyFill="1"/>
    <xf numFmtId="0" fontId="25" fillId="3" borderId="0" xfId="4" applyFont="1" applyFill="1" applyAlignment="1">
      <alignment vertical="top"/>
    </xf>
    <xf numFmtId="165" fontId="23" fillId="3" borderId="0" xfId="2" applyFont="1" applyFill="1" applyAlignment="1">
      <alignment horizontal="right" wrapText="1"/>
    </xf>
    <xf numFmtId="165" fontId="29" fillId="3" borderId="0" xfId="2" applyFont="1" applyFill="1" applyAlignment="1">
      <alignment horizontal="right"/>
    </xf>
    <xf numFmtId="0" fontId="25" fillId="3" borderId="0" xfId="4" applyFont="1" applyFill="1" applyAlignment="1">
      <alignment horizontal="right"/>
    </xf>
    <xf numFmtId="165" fontId="25" fillId="0" borderId="0" xfId="2" applyFont="1" applyAlignment="1">
      <alignment vertical="top"/>
    </xf>
    <xf numFmtId="165" fontId="25" fillId="0" borderId="0" xfId="2" applyFont="1" applyAlignment="1">
      <alignment horizontal="left" vertical="top"/>
    </xf>
    <xf numFmtId="165" fontId="25" fillId="0" borderId="0" xfId="2" applyFont="1" applyAlignment="1">
      <alignment horizontal="left" vertical="center"/>
    </xf>
    <xf numFmtId="165" fontId="25" fillId="0" borderId="0" xfId="2" applyFont="1" applyAlignment="1">
      <alignment horizontal="right" vertical="top"/>
    </xf>
    <xf numFmtId="165" fontId="28" fillId="0" borderId="0" xfId="2" applyFont="1"/>
    <xf numFmtId="165" fontId="25" fillId="0" borderId="0" xfId="2" applyFont="1"/>
    <xf numFmtId="165" fontId="29" fillId="3" borderId="0" xfId="2" applyFont="1" applyFill="1" applyAlignment="1">
      <alignment horizontal="right" vertical="top"/>
    </xf>
    <xf numFmtId="165" fontId="25" fillId="3" borderId="0" xfId="2" applyFont="1" applyFill="1" applyAlignment="1">
      <alignment vertical="top"/>
    </xf>
    <xf numFmtId="165" fontId="25" fillId="3" borderId="0" xfId="2" applyFont="1" applyFill="1" applyAlignment="1">
      <alignment horizontal="left" vertical="center"/>
    </xf>
    <xf numFmtId="165" fontId="25" fillId="3" borderId="0" xfId="2" applyFont="1" applyFill="1" applyAlignment="1">
      <alignment horizontal="right" vertical="top"/>
    </xf>
    <xf numFmtId="165" fontId="25" fillId="3" borderId="0" xfId="2" applyFont="1" applyFill="1" applyAlignment="1">
      <alignment horizontal="left" vertical="top"/>
    </xf>
    <xf numFmtId="0" fontId="25" fillId="7" borderId="0" xfId="4" applyFont="1" applyFill="1" applyAlignment="1">
      <alignment vertical="top"/>
    </xf>
    <xf numFmtId="165" fontId="25" fillId="8" borderId="0" xfId="7" applyFont="1" applyFill="1" applyAlignment="1">
      <alignment vertical="top"/>
    </xf>
    <xf numFmtId="165" fontId="25" fillId="8" borderId="0" xfId="7" applyFont="1" applyFill="1" applyAlignment="1">
      <alignment horizontal="left" vertical="center"/>
    </xf>
    <xf numFmtId="165" fontId="25" fillId="8" borderId="0" xfId="7" applyFont="1" applyFill="1" applyAlignment="1">
      <alignment horizontal="right" vertical="top"/>
    </xf>
    <xf numFmtId="168" fontId="25" fillId="8" borderId="0" xfId="7" quotePrefix="1" applyNumberFormat="1" applyFont="1" applyFill="1" applyAlignment="1">
      <alignment horizontal="right" vertical="top"/>
    </xf>
    <xf numFmtId="165" fontId="28" fillId="3" borderId="0" xfId="2" applyFont="1" applyFill="1"/>
    <xf numFmtId="165" fontId="28" fillId="3" borderId="0" xfId="2" applyFont="1" applyFill="1" applyAlignment="1">
      <alignment horizontal="left" vertical="center"/>
    </xf>
    <xf numFmtId="165" fontId="28" fillId="3" borderId="0" xfId="2" applyFont="1" applyFill="1" applyAlignment="1">
      <alignment horizontal="right"/>
    </xf>
    <xf numFmtId="0" fontId="12" fillId="2" borderId="0" xfId="4" applyFill="1" applyAlignment="1">
      <alignment horizontal="left" vertical="center"/>
    </xf>
    <xf numFmtId="0" fontId="12" fillId="2" borderId="0" xfId="4" applyFill="1" applyAlignment="1">
      <alignment horizontal="right"/>
    </xf>
    <xf numFmtId="165" fontId="28" fillId="2" borderId="0" xfId="2" applyFont="1" applyFill="1" applyAlignment="1">
      <alignment horizontal="right"/>
    </xf>
    <xf numFmtId="165" fontId="28" fillId="2" borderId="0" xfId="2" applyFont="1" applyFill="1" applyAlignment="1">
      <alignment horizontal="left" vertical="center"/>
    </xf>
    <xf numFmtId="0" fontId="12" fillId="4" borderId="0" xfId="4" applyFill="1"/>
    <xf numFmtId="165" fontId="21" fillId="3" borderId="0" xfId="2" applyFont="1" applyFill="1"/>
    <xf numFmtId="0" fontId="25" fillId="3" borderId="0" xfId="4" applyFont="1" applyFill="1"/>
    <xf numFmtId="165" fontId="24" fillId="3" borderId="0" xfId="2" applyFont="1" applyFill="1"/>
    <xf numFmtId="165" fontId="24" fillId="0" borderId="0" xfId="2" applyFont="1"/>
    <xf numFmtId="0" fontId="12" fillId="0" borderId="0" xfId="4"/>
    <xf numFmtId="169" fontId="32" fillId="0" borderId="0" xfId="8" applyFont="1" applyAlignment="1">
      <alignment horizontal="left"/>
    </xf>
    <xf numFmtId="165" fontId="34" fillId="5" borderId="0" xfId="7" applyFont="1" applyFill="1" applyAlignment="1">
      <alignment horizontal="left" vertical="center" wrapText="1"/>
    </xf>
    <xf numFmtId="0" fontId="11" fillId="6" borderId="0" xfId="9" applyFill="1" applyAlignment="1">
      <alignment vertical="center"/>
    </xf>
    <xf numFmtId="0" fontId="11" fillId="6" borderId="0" xfId="9" applyFill="1" applyAlignment="1">
      <alignment horizontal="left" wrapText="1"/>
    </xf>
    <xf numFmtId="0" fontId="11" fillId="6" borderId="0" xfId="9" applyFill="1"/>
    <xf numFmtId="0" fontId="32" fillId="0" borderId="0" xfId="9" applyFont="1"/>
    <xf numFmtId="0" fontId="32" fillId="6" borderId="0" xfId="9" applyFont="1" applyFill="1"/>
    <xf numFmtId="169" fontId="35" fillId="0" borderId="0" xfId="8" applyFont="1" applyAlignment="1">
      <alignment horizontal="right"/>
    </xf>
    <xf numFmtId="169" fontId="32" fillId="0" borderId="0" xfId="8" applyFont="1" applyAlignment="1">
      <alignment horizontal="right"/>
    </xf>
    <xf numFmtId="169" fontId="35" fillId="0" borderId="0" xfId="8" applyFont="1"/>
    <xf numFmtId="169" fontId="32" fillId="9" borderId="0" xfId="8" applyFont="1" applyFill="1" applyAlignment="1">
      <alignment horizontal="left"/>
    </xf>
    <xf numFmtId="168" fontId="32" fillId="9" borderId="0" xfId="9" applyNumberFormat="1" applyFont="1" applyFill="1" applyAlignment="1">
      <alignment horizontal="right"/>
    </xf>
    <xf numFmtId="0" fontId="32" fillId="10" borderId="0" xfId="9" applyFont="1" applyFill="1"/>
    <xf numFmtId="169" fontId="32" fillId="0" borderId="0" xfId="8" applyFont="1"/>
    <xf numFmtId="0" fontId="32" fillId="9" borderId="0" xfId="9" applyFont="1" applyFill="1"/>
    <xf numFmtId="0" fontId="11" fillId="0" borderId="0" xfId="9"/>
    <xf numFmtId="0" fontId="11" fillId="9" borderId="0" xfId="9" applyFill="1"/>
    <xf numFmtId="165" fontId="34" fillId="5" borderId="0" xfId="7" applyFont="1" applyFill="1" applyAlignment="1">
      <alignment horizontal="left" wrapText="1"/>
    </xf>
    <xf numFmtId="3" fontId="12" fillId="0" borderId="0" xfId="7" applyNumberFormat="1" applyFont="1" applyAlignment="1">
      <alignment horizontal="right" vertical="center" wrapText="1" readingOrder="1"/>
    </xf>
    <xf numFmtId="167" fontId="27" fillId="0" borderId="0" xfId="1" applyNumberFormat="1" applyFont="1" applyAlignment="1" applyProtection="1">
      <alignment horizontal="right" vertical="center" wrapText="1"/>
      <protection locked="0"/>
    </xf>
    <xf numFmtId="3" fontId="22" fillId="0" borderId="0" xfId="3" applyNumberFormat="1" applyFont="1" applyAlignment="1" applyProtection="1">
      <alignment horizontal="right" vertical="center" wrapText="1"/>
      <protection locked="0"/>
    </xf>
    <xf numFmtId="3" fontId="12" fillId="0" borderId="0" xfId="7" applyNumberFormat="1" applyFont="1" applyAlignment="1">
      <alignment horizontal="right" vertical="center" wrapText="1"/>
    </xf>
    <xf numFmtId="0" fontId="32" fillId="0" borderId="0" xfId="9" applyFont="1" applyAlignment="1">
      <alignment horizontal="right"/>
    </xf>
    <xf numFmtId="0" fontId="32" fillId="10" borderId="0" xfId="9" applyFont="1" applyFill="1" applyAlignment="1">
      <alignment horizontal="right"/>
    </xf>
    <xf numFmtId="0" fontId="36" fillId="0" borderId="0" xfId="0" applyFont="1" applyAlignment="1">
      <alignment horizontal="right" vertical="center" wrapText="1"/>
    </xf>
    <xf numFmtId="165" fontId="19" fillId="0" borderId="0" xfId="7" applyFont="1" applyAlignment="1">
      <alignment horizontal="right" vertical="center" wrapText="1"/>
    </xf>
    <xf numFmtId="165" fontId="19" fillId="3" borderId="0" xfId="2" applyFont="1" applyFill="1" applyAlignment="1">
      <alignment horizontal="right" vertical="center" wrapText="1"/>
    </xf>
    <xf numFmtId="165" fontId="25" fillId="0" borderId="0" xfId="2" applyFont="1" applyAlignment="1">
      <alignment horizontal="left" vertical="center" wrapText="1"/>
    </xf>
    <xf numFmtId="165" fontId="25" fillId="0" borderId="0" xfId="2" applyFont="1" applyAlignment="1">
      <alignment horizontal="right" vertical="top" wrapText="1"/>
    </xf>
    <xf numFmtId="0" fontId="22" fillId="0" borderId="0" xfId="3" applyFont="1" applyAlignment="1" applyProtection="1">
      <alignment horizontal="left" vertical="center" readingOrder="1"/>
      <protection locked="0"/>
    </xf>
    <xf numFmtId="165" fontId="23" fillId="2" borderId="0" xfId="2" applyFont="1" applyFill="1"/>
    <xf numFmtId="0" fontId="27" fillId="0" borderId="0" xfId="3" applyFont="1" applyAlignment="1" applyProtection="1">
      <alignment horizontal="left" vertical="center" readingOrder="1"/>
      <protection locked="0"/>
    </xf>
    <xf numFmtId="165" fontId="24" fillId="3" borderId="0" xfId="2" applyFont="1" applyFill="1" applyAlignment="1">
      <alignment readingOrder="1"/>
    </xf>
    <xf numFmtId="165" fontId="24" fillId="2" borderId="0" xfId="2" applyFont="1" applyFill="1" applyAlignment="1">
      <alignment readingOrder="1"/>
    </xf>
    <xf numFmtId="0" fontId="38" fillId="0" borderId="0" xfId="9" applyFont="1"/>
    <xf numFmtId="0" fontId="38" fillId="6" borderId="0" xfId="9" applyFont="1" applyFill="1" applyAlignment="1">
      <alignment horizontal="left" wrapText="1"/>
    </xf>
    <xf numFmtId="0" fontId="38" fillId="6" borderId="0" xfId="9" applyFont="1" applyFill="1"/>
    <xf numFmtId="3" fontId="0" fillId="0" borderId="0" xfId="0" applyNumberFormat="1" applyAlignment="1">
      <alignment horizontal="right" wrapText="1" readingOrder="1"/>
    </xf>
    <xf numFmtId="0" fontId="32" fillId="9" borderId="0" xfId="9" applyFont="1" applyFill="1" applyAlignment="1">
      <alignment horizontal="right"/>
    </xf>
    <xf numFmtId="0" fontId="11" fillId="9" borderId="0" xfId="9" applyFill="1" applyAlignment="1">
      <alignment horizontal="right"/>
    </xf>
    <xf numFmtId="0" fontId="11" fillId="6" borderId="0" xfId="9" applyFill="1" applyAlignment="1">
      <alignment horizontal="right"/>
    </xf>
    <xf numFmtId="0" fontId="38" fillId="0" borderId="0" xfId="9" applyFont="1" applyAlignment="1">
      <alignment horizontal="right"/>
    </xf>
    <xf numFmtId="0" fontId="38" fillId="6" borderId="0" xfId="9" applyFont="1" applyFill="1" applyAlignment="1">
      <alignment horizontal="right" wrapText="1"/>
    </xf>
    <xf numFmtId="0" fontId="38" fillId="6" borderId="0" xfId="9" applyFont="1" applyFill="1" applyAlignment="1">
      <alignment horizontal="right"/>
    </xf>
    <xf numFmtId="165" fontId="25" fillId="11" borderId="0" xfId="2" applyFont="1" applyFill="1" applyAlignment="1">
      <alignment vertical="top"/>
    </xf>
    <xf numFmtId="165" fontId="25" fillId="11" borderId="0" xfId="2" applyFont="1" applyFill="1" applyAlignment="1">
      <alignment horizontal="left" vertical="top"/>
    </xf>
    <xf numFmtId="165" fontId="25" fillId="11" borderId="0" xfId="2" applyFont="1" applyFill="1" applyAlignment="1">
      <alignment horizontal="left" vertical="center" wrapText="1"/>
    </xf>
    <xf numFmtId="165" fontId="25" fillId="11" borderId="0" xfId="2" applyFont="1" applyFill="1" applyAlignment="1">
      <alignment horizontal="right" vertical="top" wrapText="1"/>
    </xf>
    <xf numFmtId="169" fontId="32" fillId="11" borderId="0" xfId="8" applyFont="1" applyFill="1" applyAlignment="1">
      <alignment horizontal="right"/>
    </xf>
    <xf numFmtId="169" fontId="32" fillId="11" borderId="0" xfId="8" applyFont="1" applyFill="1" applyAlignment="1">
      <alignment horizontal="left"/>
    </xf>
    <xf numFmtId="0" fontId="32" fillId="11" borderId="0" xfId="9" applyFont="1" applyFill="1"/>
    <xf numFmtId="0" fontId="32" fillId="11" borderId="0" xfId="9" applyFont="1" applyFill="1" applyAlignment="1">
      <alignment horizontal="right"/>
    </xf>
    <xf numFmtId="165" fontId="12" fillId="3" borderId="0" xfId="7" applyFont="1" applyFill="1" applyAlignment="1">
      <alignment horizontal="right" vertical="center" wrapText="1"/>
    </xf>
    <xf numFmtId="0" fontId="38" fillId="0" borderId="0" xfId="9" applyFont="1" applyAlignment="1">
      <alignment horizontal="right" vertical="center"/>
    </xf>
    <xf numFmtId="0" fontId="38" fillId="6" borderId="0" xfId="9" applyFont="1" applyFill="1" applyAlignment="1">
      <alignment horizontal="right" vertical="center"/>
    </xf>
    <xf numFmtId="0" fontId="40" fillId="0" borderId="0" xfId="9" applyFont="1" applyAlignment="1">
      <alignment horizontal="right" vertical="center" wrapText="1"/>
    </xf>
    <xf numFmtId="9" fontId="41" fillId="0" borderId="0" xfId="10" applyFont="1" applyAlignment="1" applyProtection="1">
      <alignment horizontal="right" vertical="center" wrapText="1" readingOrder="1"/>
      <protection locked="0"/>
    </xf>
    <xf numFmtId="9" fontId="42"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4"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3" fillId="6" borderId="0" xfId="0" applyFont="1" applyFill="1" applyProtection="1">
      <protection hidden="1"/>
    </xf>
    <xf numFmtId="0" fontId="45" fillId="9" borderId="0" xfId="0" applyFont="1" applyFill="1" applyAlignment="1" applyProtection="1">
      <alignment vertical="center" wrapText="1"/>
      <protection hidden="1"/>
    </xf>
    <xf numFmtId="0" fontId="46" fillId="9" borderId="0" xfId="0" applyFont="1" applyFill="1" applyAlignment="1" applyProtection="1">
      <alignment vertical="center" wrapText="1"/>
      <protection hidden="1"/>
    </xf>
    <xf numFmtId="0" fontId="49" fillId="9" borderId="0" xfId="0" applyFont="1" applyFill="1" applyProtection="1">
      <protection hidden="1"/>
    </xf>
    <xf numFmtId="0" fontId="49" fillId="9" borderId="0" xfId="0" applyFont="1" applyFill="1" applyAlignment="1" applyProtection="1">
      <alignment horizontal="right" vertical="center"/>
      <protection hidden="1"/>
    </xf>
    <xf numFmtId="0" fontId="0" fillId="6" borderId="0" xfId="0" applyFill="1"/>
    <xf numFmtId="0" fontId="52" fillId="9" borderId="0" xfId="0" applyFont="1" applyFill="1" applyAlignment="1" applyProtection="1">
      <alignment horizontal="right" vertical="center" wrapText="1"/>
      <protection hidden="1"/>
    </xf>
    <xf numFmtId="0" fontId="0" fillId="6" borderId="0" xfId="0" applyFill="1" applyAlignment="1">
      <alignment horizontal="right"/>
    </xf>
    <xf numFmtId="0" fontId="44" fillId="6" borderId="0" xfId="0" applyFont="1" applyFill="1"/>
    <xf numFmtId="0" fontId="0" fillId="6" borderId="0" xfId="0" applyFill="1" applyAlignment="1">
      <alignment horizontal="right" vertical="center"/>
    </xf>
    <xf numFmtId="165" fontId="12" fillId="3" borderId="0" xfId="2" applyFont="1" applyFill="1" applyAlignment="1">
      <alignment horizontal="right" vertical="center" wrapText="1"/>
    </xf>
    <xf numFmtId="0" fontId="47" fillId="0" borderId="0" xfId="0" applyFont="1" applyAlignment="1" applyProtection="1">
      <alignment vertical="center" wrapText="1"/>
      <protection hidden="1"/>
    </xf>
    <xf numFmtId="0" fontId="54" fillId="9" borderId="0" xfId="0" applyFont="1" applyFill="1" applyProtection="1">
      <protection hidden="1"/>
    </xf>
    <xf numFmtId="0" fontId="54" fillId="6" borderId="0" xfId="0" applyFont="1" applyFill="1"/>
    <xf numFmtId="0" fontId="52" fillId="9" borderId="0" xfId="0" applyFont="1" applyFill="1" applyAlignment="1" applyProtection="1">
      <alignment horizontal="left" wrapText="1"/>
      <protection hidden="1"/>
    </xf>
    <xf numFmtId="0" fontId="55"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3" fillId="6" borderId="0" xfId="0" applyFont="1" applyFill="1" applyAlignment="1" applyProtection="1">
      <alignment vertical="center"/>
      <protection hidden="1"/>
    </xf>
    <xf numFmtId="0" fontId="52" fillId="9" borderId="0" xfId="0" applyFont="1" applyFill="1" applyAlignment="1" applyProtection="1">
      <alignment horizontal="left" vertical="center" wrapText="1"/>
      <protection hidden="1"/>
    </xf>
    <xf numFmtId="0" fontId="50" fillId="6" borderId="0" xfId="0" applyFont="1" applyFill="1" applyAlignment="1">
      <alignment vertical="center"/>
    </xf>
    <xf numFmtId="0" fontId="55" fillId="12" borderId="4" xfId="0" applyFont="1" applyFill="1" applyBorder="1" applyAlignment="1" applyProtection="1">
      <alignment horizontal="left" vertical="center"/>
      <protection hidden="1"/>
    </xf>
    <xf numFmtId="0" fontId="19"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4"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2" fillId="5" borderId="0" xfId="4" applyFill="1"/>
    <xf numFmtId="165" fontId="18" fillId="2" borderId="0" xfId="2" applyFont="1" applyFill="1"/>
    <xf numFmtId="165" fontId="19" fillId="2" borderId="0" xfId="2" applyFont="1" applyFill="1" applyAlignment="1">
      <alignment horizontal="center"/>
    </xf>
    <xf numFmtId="165" fontId="18" fillId="2" borderId="0" xfId="2" applyFont="1" applyFill="1" applyAlignment="1">
      <alignment horizontal="center"/>
    </xf>
    <xf numFmtId="165" fontId="21" fillId="2" borderId="0" xfId="2" applyFont="1" applyFill="1"/>
    <xf numFmtId="170" fontId="22" fillId="0" borderId="0" xfId="1" applyNumberFormat="1" applyFont="1" applyAlignment="1" applyProtection="1">
      <alignment horizontal="right" vertical="center" wrapText="1" readingOrder="1"/>
      <protection locked="0"/>
    </xf>
    <xf numFmtId="9" fontId="25" fillId="2" borderId="0" xfId="5" applyFont="1" applyFill="1"/>
    <xf numFmtId="166" fontId="26" fillId="2" borderId="0" xfId="2" applyNumberFormat="1" applyFont="1" applyFill="1"/>
    <xf numFmtId="166" fontId="26" fillId="6" borderId="0" xfId="2" applyNumberFormat="1" applyFont="1" applyFill="1"/>
    <xf numFmtId="0" fontId="14" fillId="2" borderId="0" xfId="6" applyFill="1"/>
    <xf numFmtId="0" fontId="38" fillId="0" borderId="0" xfId="9" applyFont="1" applyAlignment="1">
      <alignment horizontal="center" vertical="center"/>
    </xf>
    <xf numFmtId="165" fontId="19" fillId="0" borderId="0" xfId="7" applyFont="1" applyAlignment="1">
      <alignment horizontal="center" vertical="center" wrapText="1"/>
    </xf>
    <xf numFmtId="169" fontId="32" fillId="0" borderId="0" xfId="8" applyFont="1" applyAlignment="1">
      <alignment vertical="center"/>
    </xf>
    <xf numFmtId="0" fontId="38" fillId="0" borderId="0" xfId="9" applyFont="1" applyAlignment="1">
      <alignment horizontal="center" vertical="center" wrapText="1"/>
    </xf>
    <xf numFmtId="0" fontId="38" fillId="6" borderId="0" xfId="9" applyFont="1" applyFill="1" applyAlignment="1">
      <alignment vertical="center"/>
    </xf>
    <xf numFmtId="0" fontId="11" fillId="0" borderId="0" xfId="9" applyAlignment="1">
      <alignment horizontal="left"/>
    </xf>
    <xf numFmtId="165" fontId="19" fillId="0" borderId="0" xfId="7" applyFont="1" applyAlignment="1">
      <alignment horizontal="right" vertical="center" wrapText="1"/>
    </xf>
    <xf numFmtId="0" fontId="36" fillId="0" borderId="0" xfId="0" applyFont="1" applyAlignment="1">
      <alignment horizontal="right" vertical="center" wrapText="1"/>
    </xf>
    <xf numFmtId="165" fontId="19" fillId="3" borderId="0" xfId="7" applyFont="1" applyFill="1" applyAlignment="1">
      <alignment horizontal="right" vertical="center" wrapText="1"/>
    </xf>
    <xf numFmtId="0" fontId="27" fillId="11" borderId="0" xfId="3" applyFont="1" applyFill="1" applyAlignment="1" applyProtection="1">
      <alignment horizontal="left" vertical="center" wrapText="1" readingOrder="1"/>
      <protection locked="0"/>
    </xf>
    <xf numFmtId="170" fontId="27" fillId="0" borderId="0" xfId="1" applyNumberFormat="1" applyFont="1" applyAlignment="1" applyProtection="1">
      <alignment horizontal="right" vertical="center" wrapText="1"/>
      <protection locked="0"/>
    </xf>
    <xf numFmtId="170" fontId="27" fillId="0" borderId="0" xfId="1" applyNumberFormat="1" applyFont="1" applyAlignment="1" applyProtection="1">
      <alignment horizontal="right" vertical="center" wrapText="1" readingOrder="1"/>
      <protection locked="0"/>
    </xf>
    <xf numFmtId="167" fontId="12" fillId="3" borderId="0" xfId="1" applyNumberFormat="1" applyFont="1" applyFill="1" applyAlignment="1" applyProtection="1">
      <alignment horizontal="right" vertical="center" wrapText="1"/>
      <protection locked="0"/>
    </xf>
    <xf numFmtId="165" fontId="12" fillId="0" borderId="0" xfId="7" applyFont="1" applyAlignment="1">
      <alignment horizontal="right" vertical="center" wrapText="1"/>
    </xf>
    <xf numFmtId="0" fontId="50" fillId="0" borderId="0" xfId="0" applyFont="1" applyAlignment="1">
      <alignment horizontal="right" vertical="center" wrapText="1"/>
    </xf>
    <xf numFmtId="0" fontId="36" fillId="0" borderId="0" xfId="0" applyFont="1" applyAlignment="1">
      <alignment horizontal="right" vertical="center" wrapText="1"/>
    </xf>
    <xf numFmtId="165" fontId="33" fillId="4" borderId="0" xfId="7" applyFont="1" applyFill="1" applyAlignment="1">
      <alignment horizontal="left" vertical="center" wrapText="1"/>
    </xf>
    <xf numFmtId="165" fontId="19" fillId="3" borderId="0" xfId="2" applyFont="1" applyFill="1" applyAlignment="1">
      <alignment horizontal="right" vertical="center" wrapText="1"/>
    </xf>
    <xf numFmtId="0" fontId="36" fillId="0" borderId="0" xfId="0" applyFont="1" applyAlignment="1">
      <alignment horizontal="right" vertical="center" wrapText="1"/>
    </xf>
    <xf numFmtId="165" fontId="19" fillId="0" borderId="0" xfId="7" applyFont="1" applyAlignment="1">
      <alignment horizontal="right" vertical="center" wrapText="1"/>
    </xf>
    <xf numFmtId="165" fontId="19" fillId="3" borderId="0" xfId="7" applyFont="1" applyFill="1" applyAlignment="1">
      <alignment horizontal="right" vertical="center" wrapText="1"/>
    </xf>
    <xf numFmtId="0" fontId="59" fillId="0" borderId="0" xfId="9" applyFont="1"/>
    <xf numFmtId="165" fontId="60" fillId="3" borderId="0" xfId="2" applyFont="1" applyFill="1" applyBorder="1" applyAlignment="1">
      <alignment horizontal="left" wrapText="1"/>
    </xf>
    <xf numFmtId="165" fontId="60" fillId="3" borderId="0" xfId="2" applyFont="1" applyFill="1" applyAlignment="1">
      <alignment horizontal="left"/>
    </xf>
    <xf numFmtId="165" fontId="60" fillId="3" borderId="0" xfId="2" applyFont="1" applyFill="1" applyAlignment="1">
      <alignment horizontal="right"/>
    </xf>
    <xf numFmtId="165" fontId="19" fillId="3" borderId="0" xfId="7" applyFont="1" applyFill="1" applyBorder="1" applyAlignment="1">
      <alignment horizontal="right" vertical="center" wrapText="1"/>
    </xf>
    <xf numFmtId="165" fontId="12" fillId="3" borderId="0" xfId="7" applyFont="1" applyFill="1" applyBorder="1" applyAlignment="1">
      <alignment horizontal="center" vertical="center" wrapText="1"/>
    </xf>
    <xf numFmtId="165" fontId="19" fillId="3" borderId="5" xfId="7" applyFont="1" applyFill="1" applyBorder="1" applyAlignment="1">
      <alignment horizontal="center" vertical="center" wrapText="1"/>
    </xf>
    <xf numFmtId="165" fontId="19" fillId="0" borderId="5" xfId="7" applyFont="1" applyBorder="1" applyAlignment="1">
      <alignment horizontal="center" vertical="center" wrapText="1"/>
    </xf>
    <xf numFmtId="165" fontId="60" fillId="3" borderId="5" xfId="7" applyFont="1" applyFill="1" applyBorder="1" applyAlignment="1">
      <alignment horizontal="left" wrapText="1"/>
    </xf>
    <xf numFmtId="0" fontId="59" fillId="0" borderId="0" xfId="9" applyFont="1" applyAlignment="1">
      <alignment horizontal="right"/>
    </xf>
    <xf numFmtId="0" fontId="38" fillId="0" borderId="0" xfId="9" applyFont="1" applyBorder="1" applyAlignment="1">
      <alignment horizontal="center" vertical="center"/>
    </xf>
    <xf numFmtId="0" fontId="59" fillId="0" borderId="0" xfId="9" applyFont="1" applyBorder="1" applyAlignment="1">
      <alignment horizontal="left" vertical="center"/>
    </xf>
    <xf numFmtId="0" fontId="63" fillId="6" borderId="0" xfId="0" applyFont="1" applyFill="1"/>
    <xf numFmtId="0" fontId="64" fillId="6" borderId="0" xfId="0" applyFont="1" applyFill="1" applyProtection="1">
      <protection hidden="1"/>
    </xf>
    <xf numFmtId="0" fontId="61" fillId="12" borderId="4" xfId="0" applyFont="1" applyFill="1" applyBorder="1" applyAlignment="1" applyProtection="1">
      <alignment horizontal="right" vertical="center" wrapText="1"/>
      <protection hidden="1"/>
    </xf>
    <xf numFmtId="0" fontId="0" fillId="9" borderId="0" xfId="0" applyFill="1"/>
    <xf numFmtId="0" fontId="7" fillId="9" borderId="7" xfId="19" applyFill="1" applyBorder="1"/>
    <xf numFmtId="0" fontId="7" fillId="9" borderId="8" xfId="19" applyFill="1" applyBorder="1"/>
    <xf numFmtId="0" fontId="7" fillId="9" borderId="8" xfId="19" applyFill="1" applyBorder="1" applyAlignment="1">
      <alignment horizontal="center"/>
    </xf>
    <xf numFmtId="0" fontId="7" fillId="9" borderId="9" xfId="19" applyFill="1" applyBorder="1"/>
    <xf numFmtId="0" fontId="7" fillId="9" borderId="10" xfId="19" applyFill="1" applyBorder="1"/>
    <xf numFmtId="0" fontId="7" fillId="9" borderId="0" xfId="19" applyFill="1"/>
    <xf numFmtId="0" fontId="7" fillId="9" borderId="11" xfId="19" applyFill="1" applyBorder="1"/>
    <xf numFmtId="0" fontId="67" fillId="9" borderId="0" xfId="19" applyFont="1" applyFill="1" applyAlignment="1">
      <alignment horizontal="center"/>
    </xf>
    <xf numFmtId="0" fontId="47" fillId="9" borderId="11" xfId="19" applyFont="1" applyFill="1" applyBorder="1"/>
    <xf numFmtId="49" fontId="51" fillId="9" borderId="11" xfId="19" applyNumberFormat="1" applyFont="1" applyFill="1" applyBorder="1"/>
    <xf numFmtId="0" fontId="51" fillId="9" borderId="11" xfId="19" applyFont="1" applyFill="1" applyBorder="1"/>
    <xf numFmtId="49" fontId="68" fillId="9" borderId="11" xfId="19" applyNumberFormat="1" applyFont="1" applyFill="1" applyBorder="1"/>
    <xf numFmtId="0" fontId="7" fillId="9" borderId="0" xfId="19" applyFill="1" applyAlignment="1">
      <alignment horizontal="center"/>
    </xf>
    <xf numFmtId="0" fontId="11" fillId="9" borderId="0" xfId="20" applyFont="1" applyFill="1" applyAlignment="1">
      <alignment horizontal="left" vertical="top" wrapText="1"/>
    </xf>
    <xf numFmtId="0" fontId="59" fillId="9" borderId="0" xfId="20" applyFont="1" applyFill="1" applyAlignment="1">
      <alignment horizontal="left" vertical="top" wrapText="1"/>
    </xf>
    <xf numFmtId="0" fontId="11" fillId="9" borderId="0" xfId="20" applyFont="1" applyFill="1" applyAlignment="1">
      <alignment horizontal="center" vertical="top" wrapText="1"/>
    </xf>
    <xf numFmtId="0" fontId="38" fillId="9" borderId="12" xfId="20" applyFont="1" applyFill="1" applyBorder="1"/>
    <xf numFmtId="0" fontId="38" fillId="9" borderId="13" xfId="20" applyFont="1" applyFill="1" applyBorder="1"/>
    <xf numFmtId="0" fontId="38" fillId="9" borderId="1" xfId="20" applyFont="1" applyFill="1" applyBorder="1"/>
    <xf numFmtId="0" fontId="38" fillId="9" borderId="12" xfId="20" applyFont="1" applyFill="1" applyBorder="1" applyAlignment="1">
      <alignment horizontal="left"/>
    </xf>
    <xf numFmtId="0" fontId="38" fillId="9" borderId="0" xfId="20" applyFont="1" applyFill="1" applyAlignment="1">
      <alignment horizontal="left"/>
    </xf>
    <xf numFmtId="0" fontId="70" fillId="9" borderId="16" xfId="18" applyFont="1" applyFill="1" applyBorder="1" applyAlignment="1">
      <alignment horizontal="left" vertical="top" wrapText="1"/>
    </xf>
    <xf numFmtId="0" fontId="66" fillId="9" borderId="15" xfId="18" applyFill="1" applyBorder="1" applyAlignment="1">
      <alignment horizontal="left" vertical="top" wrapText="1"/>
    </xf>
    <xf numFmtId="0" fontId="70" fillId="9" borderId="18" xfId="18" applyFont="1" applyFill="1" applyBorder="1" applyAlignment="1">
      <alignment horizontal="left" vertical="top" wrapText="1"/>
    </xf>
    <xf numFmtId="0" fontId="66" fillId="9" borderId="17" xfId="18" applyFill="1" applyBorder="1" applyAlignment="1">
      <alignment horizontal="left" vertical="top" wrapText="1"/>
    </xf>
    <xf numFmtId="0" fontId="50" fillId="0" borderId="0" xfId="0" applyFont="1"/>
    <xf numFmtId="0" fontId="71" fillId="9" borderId="0" xfId="20" applyFont="1" applyFill="1"/>
    <xf numFmtId="0" fontId="72" fillId="9" borderId="0" xfId="19" applyFont="1" applyFill="1"/>
    <xf numFmtId="0" fontId="29" fillId="9" borderId="0" xfId="19" applyFont="1" applyFill="1" applyAlignment="1">
      <alignment vertical="center" wrapText="1"/>
    </xf>
    <xf numFmtId="49" fontId="29" fillId="9" borderId="0" xfId="19" applyNumberFormat="1" applyFont="1" applyFill="1" applyAlignment="1">
      <alignment horizontal="left"/>
    </xf>
    <xf numFmtId="49" fontId="25" fillId="9" borderId="0" xfId="19" applyNumberFormat="1" applyFont="1" applyFill="1" applyAlignment="1">
      <alignment horizontal="left" vertical="center"/>
    </xf>
    <xf numFmtId="0" fontId="29" fillId="9" borderId="0" xfId="19" applyFont="1" applyFill="1" applyAlignment="1">
      <alignment horizontal="right" vertical="center"/>
    </xf>
    <xf numFmtId="0" fontId="74" fillId="9" borderId="0" xfId="19" applyFont="1" applyFill="1"/>
    <xf numFmtId="0" fontId="29" fillId="9" borderId="0" xfId="19" applyFont="1" applyFill="1" applyAlignment="1">
      <alignment vertical="center"/>
    </xf>
    <xf numFmtId="0" fontId="7" fillId="9" borderId="19" xfId="19" applyFill="1" applyBorder="1"/>
    <xf numFmtId="0" fontId="19" fillId="9" borderId="20" xfId="19" applyFont="1" applyFill="1" applyBorder="1" applyAlignment="1">
      <alignment vertical="center"/>
    </xf>
    <xf numFmtId="0" fontId="7" fillId="9" borderId="20" xfId="19" applyFill="1" applyBorder="1"/>
    <xf numFmtId="0" fontId="7" fillId="9" borderId="20" xfId="19" applyFill="1" applyBorder="1" applyAlignment="1">
      <alignment horizontal="center"/>
    </xf>
    <xf numFmtId="0" fontId="7" fillId="9" borderId="21" xfId="19" applyFill="1" applyBorder="1"/>
    <xf numFmtId="0" fontId="75" fillId="9" borderId="0" xfId="20" applyFont="1" applyFill="1" applyAlignment="1">
      <alignment vertical="top" wrapText="1"/>
    </xf>
    <xf numFmtId="3" fontId="27" fillId="0" borderId="0" xfId="1" applyNumberFormat="1" applyFont="1" applyAlignment="1" applyProtection="1">
      <alignment horizontal="right" vertical="center" wrapText="1"/>
      <protection locked="0"/>
    </xf>
    <xf numFmtId="3" fontId="27" fillId="0" borderId="0" xfId="1" applyNumberFormat="1" applyFont="1" applyAlignment="1" applyProtection="1">
      <alignment horizontal="right" vertical="center" wrapText="1" readingOrder="1"/>
      <protection locked="0"/>
    </xf>
    <xf numFmtId="0" fontId="27" fillId="11" borderId="0" xfId="3" applyFont="1" applyFill="1" applyAlignment="1" applyProtection="1">
      <alignment horizontal="left" vertical="center" readingOrder="1"/>
      <protection locked="0"/>
    </xf>
    <xf numFmtId="3" fontId="27" fillId="11" borderId="0" xfId="1" applyNumberFormat="1" applyFont="1" applyFill="1" applyAlignment="1" applyProtection="1">
      <alignment horizontal="right" vertical="center" wrapText="1"/>
      <protection locked="0"/>
    </xf>
    <xf numFmtId="3" fontId="27" fillId="11" borderId="0" xfId="1" applyNumberFormat="1" applyFont="1" applyFill="1" applyAlignment="1" applyProtection="1">
      <alignment horizontal="right" vertical="center" wrapText="1" readingOrder="1"/>
      <protection locked="0"/>
    </xf>
    <xf numFmtId="3" fontId="52" fillId="9" borderId="0" xfId="16" applyNumberFormat="1" applyFont="1" applyFill="1" applyAlignment="1" applyProtection="1">
      <alignment horizontal="right" wrapText="1"/>
      <protection hidden="1"/>
    </xf>
    <xf numFmtId="3" fontId="12" fillId="0" borderId="0" xfId="1" applyNumberFormat="1" applyFont="1" applyAlignment="1">
      <alignment horizontal="right" wrapText="1"/>
    </xf>
    <xf numFmtId="3" fontId="12" fillId="11" borderId="0" xfId="1" applyNumberFormat="1" applyFont="1" applyFill="1" applyAlignment="1">
      <alignment horizontal="right" wrapText="1"/>
    </xf>
    <xf numFmtId="3" fontId="19" fillId="3" borderId="0" xfId="1" applyNumberFormat="1" applyFont="1" applyFill="1" applyAlignment="1" applyProtection="1">
      <alignment horizontal="right" vertical="center" wrapText="1"/>
      <protection locked="0"/>
    </xf>
    <xf numFmtId="3" fontId="12" fillId="3" borderId="0" xfId="1" applyNumberFormat="1" applyFont="1" applyFill="1" applyAlignment="1" applyProtection="1">
      <alignment horizontal="right" vertical="center" wrapText="1"/>
      <protection locked="0"/>
    </xf>
    <xf numFmtId="3" fontId="22" fillId="0" borderId="0" xfId="1" applyNumberFormat="1" applyFont="1" applyAlignment="1" applyProtection="1">
      <alignment horizontal="right" vertical="center" wrapText="1" readingOrder="1"/>
      <protection locked="0"/>
    </xf>
    <xf numFmtId="171" fontId="19" fillId="3" borderId="0" xfId="1" applyNumberFormat="1" applyFont="1" applyFill="1" applyAlignment="1" applyProtection="1">
      <alignment horizontal="right" vertical="center" wrapText="1"/>
      <protection locked="0"/>
    </xf>
    <xf numFmtId="171" fontId="12" fillId="3" borderId="0" xfId="1" applyNumberFormat="1" applyFont="1" applyFill="1" applyAlignment="1" applyProtection="1">
      <alignment horizontal="right" vertical="center" wrapText="1"/>
      <protection locked="0"/>
    </xf>
    <xf numFmtId="3" fontId="22" fillId="0" borderId="0" xfId="1" applyNumberFormat="1" applyFont="1" applyAlignment="1" applyProtection="1">
      <alignment horizontal="right" vertical="center" wrapText="1"/>
      <protection locked="0"/>
    </xf>
    <xf numFmtId="9" fontId="42" fillId="11" borderId="0" xfId="10" applyFont="1" applyFill="1" applyAlignment="1" applyProtection="1">
      <alignment horizontal="right" vertical="center" wrapText="1" readingOrder="1"/>
      <protection locked="0"/>
    </xf>
    <xf numFmtId="167" fontId="27" fillId="11" borderId="0" xfId="1" applyNumberFormat="1" applyFont="1" applyFill="1" applyAlignment="1" applyProtection="1">
      <alignment horizontal="right" vertical="center" wrapText="1"/>
      <protection locked="0"/>
    </xf>
    <xf numFmtId="3" fontId="12" fillId="11" borderId="0" xfId="1" applyNumberFormat="1" applyFont="1" applyFill="1" applyAlignment="1" applyProtection="1">
      <alignment horizontal="right" vertical="center" wrapText="1"/>
      <protection locked="0"/>
    </xf>
    <xf numFmtId="165" fontId="19" fillId="0" borderId="0" xfId="7" applyFont="1" applyAlignment="1">
      <alignment horizontal="right" vertical="center" wrapText="1"/>
    </xf>
    <xf numFmtId="165" fontId="33" fillId="4" borderId="0" xfId="7" applyFont="1" applyFill="1" applyAlignment="1">
      <alignment horizontal="left" vertical="center" wrapText="1"/>
    </xf>
    <xf numFmtId="0" fontId="38" fillId="0" borderId="0" xfId="9" applyFont="1" applyAlignment="1">
      <alignment horizontal="right" vertical="center" wrapText="1"/>
    </xf>
    <xf numFmtId="0" fontId="66" fillId="9" borderId="0" xfId="18" applyFill="1" applyBorder="1" applyAlignment="1">
      <alignment horizontal="left" vertical="top" wrapText="1"/>
    </xf>
    <xf numFmtId="0" fontId="0" fillId="0" borderId="0" xfId="0"/>
    <xf numFmtId="9" fontId="42" fillId="0" borderId="0" xfId="10" applyFont="1" applyFill="1" applyAlignment="1" applyProtection="1">
      <alignment horizontal="right" vertical="center" wrapText="1" readingOrder="1"/>
      <protection locked="0"/>
    </xf>
    <xf numFmtId="3" fontId="12" fillId="0" borderId="0" xfId="1" applyNumberFormat="1" applyFont="1" applyFill="1" applyAlignment="1" applyProtection="1">
      <alignment horizontal="right" vertical="center" wrapText="1"/>
      <protection locked="0"/>
    </xf>
    <xf numFmtId="167" fontId="12" fillId="0" borderId="0" xfId="1" applyNumberFormat="1" applyFont="1" applyFill="1" applyAlignment="1" applyProtection="1">
      <alignment horizontal="right" vertical="center" wrapText="1"/>
      <protection locked="0"/>
    </xf>
    <xf numFmtId="0" fontId="0" fillId="0" borderId="0" xfId="0"/>
    <xf numFmtId="165" fontId="33" fillId="4" borderId="0" xfId="7" applyFont="1" applyFill="1" applyAlignment="1">
      <alignment horizontal="left" vertical="center" wrapText="1"/>
    </xf>
    <xf numFmtId="0" fontId="38" fillId="0" borderId="0" xfId="9" applyFont="1" applyAlignment="1">
      <alignment horizontal="right" vertical="center" wrapText="1"/>
    </xf>
    <xf numFmtId="9" fontId="60" fillId="0" borderId="0" xfId="10" applyFont="1" applyFill="1" applyAlignment="1" applyProtection="1">
      <alignment horizontal="right" vertical="center" wrapText="1"/>
      <protection locked="0"/>
    </xf>
    <xf numFmtId="0" fontId="38" fillId="0" borderId="0" xfId="9" applyFont="1" applyAlignment="1">
      <alignment vertical="center" wrapText="1"/>
    </xf>
    <xf numFmtId="3" fontId="22" fillId="0" borderId="0" xfId="22" applyNumberFormat="1" applyFont="1" applyAlignment="1" applyProtection="1">
      <alignment horizontal="right" vertical="center" wrapText="1" readingOrder="1"/>
      <protection locked="0"/>
    </xf>
    <xf numFmtId="9" fontId="41" fillId="0" borderId="0" xfId="23" applyFont="1" applyAlignment="1" applyProtection="1">
      <alignment horizontal="right" vertical="center" wrapText="1" readingOrder="1"/>
      <protection locked="0"/>
    </xf>
    <xf numFmtId="3" fontId="22" fillId="0" borderId="0" xfId="22" applyNumberFormat="1" applyFont="1" applyAlignment="1" applyProtection="1">
      <alignment horizontal="right" vertical="center" wrapText="1"/>
      <protection locked="0"/>
    </xf>
    <xf numFmtId="3" fontId="27" fillId="0" borderId="0" xfId="22" applyNumberFormat="1" applyFont="1" applyAlignment="1" applyProtection="1">
      <alignment horizontal="right" vertical="center" wrapText="1" readingOrder="1"/>
      <protection locked="0"/>
    </xf>
    <xf numFmtId="9" fontId="42" fillId="0" borderId="0" xfId="23" applyFont="1" applyAlignment="1" applyProtection="1">
      <alignment horizontal="right" vertical="center" wrapText="1" readingOrder="1"/>
      <protection locked="0"/>
    </xf>
    <xf numFmtId="3" fontId="27" fillId="0" borderId="0" xfId="22" applyNumberFormat="1" applyFont="1" applyAlignment="1" applyProtection="1">
      <alignment horizontal="right" vertical="center" wrapText="1"/>
      <protection locked="0"/>
    </xf>
    <xf numFmtId="167" fontId="27" fillId="0" borderId="0" xfId="22" applyNumberFormat="1" applyFont="1" applyAlignment="1" applyProtection="1">
      <alignment horizontal="right" vertical="center" wrapText="1"/>
      <protection locked="0"/>
    </xf>
    <xf numFmtId="3" fontId="27" fillId="11" borderId="0" xfId="22" applyNumberFormat="1" applyFont="1" applyFill="1" applyAlignment="1" applyProtection="1">
      <alignment horizontal="right" vertical="center" wrapText="1"/>
      <protection locked="0"/>
    </xf>
    <xf numFmtId="9" fontId="42" fillId="11" borderId="0" xfId="23" applyFont="1" applyFill="1" applyAlignment="1" applyProtection="1">
      <alignment horizontal="right" vertical="center" wrapText="1" readingOrder="1"/>
      <protection locked="0"/>
    </xf>
    <xf numFmtId="167" fontId="27" fillId="11" borderId="0" xfId="22" applyNumberFormat="1" applyFont="1" applyFill="1" applyAlignment="1" applyProtection="1">
      <alignment horizontal="right" vertical="center" wrapText="1"/>
      <protection locked="0"/>
    </xf>
    <xf numFmtId="0" fontId="38" fillId="0" borderId="5" xfId="9" applyFont="1" applyBorder="1" applyAlignment="1">
      <alignment horizontal="right" vertical="center" wrapText="1"/>
    </xf>
    <xf numFmtId="0" fontId="11" fillId="0" borderId="5" xfId="9" applyBorder="1" applyAlignment="1">
      <alignment horizontal="right" vertical="center" wrapText="1"/>
    </xf>
    <xf numFmtId="0" fontId="32" fillId="0" borderId="0" xfId="9" applyFont="1" applyAlignment="1">
      <alignment horizontal="left"/>
    </xf>
    <xf numFmtId="0" fontId="38" fillId="9" borderId="0" xfId="20" applyFont="1" applyFill="1" applyBorder="1" applyAlignment="1">
      <alignment horizontal="center" vertical="top" wrapText="1"/>
    </xf>
    <xf numFmtId="0" fontId="70" fillId="9" borderId="0" xfId="18" applyFont="1" applyFill="1" applyBorder="1" applyAlignment="1">
      <alignment horizontal="left" vertical="top" wrapText="1"/>
    </xf>
    <xf numFmtId="0" fontId="0" fillId="0" borderId="0" xfId="0" applyBorder="1"/>
    <xf numFmtId="0" fontId="54" fillId="0" borderId="0" xfId="0" applyFont="1" applyProtection="1">
      <protection hidden="1"/>
    </xf>
    <xf numFmtId="0" fontId="51" fillId="0" borderId="0" xfId="0" applyFont="1" applyAlignment="1" applyProtection="1">
      <alignment vertical="center"/>
      <protection locked="0" hidden="1"/>
    </xf>
    <xf numFmtId="0" fontId="51" fillId="9" borderId="0" xfId="0" applyFont="1" applyFill="1" applyAlignment="1" applyProtection="1">
      <alignment vertical="center"/>
      <protection locked="0" hidden="1"/>
    </xf>
    <xf numFmtId="0" fontId="51" fillId="0" borderId="0" xfId="0" applyFont="1" applyAlignment="1" applyProtection="1">
      <alignment horizontal="center" vertical="center"/>
      <protection locked="0" hidden="1"/>
    </xf>
    <xf numFmtId="0" fontId="57" fillId="0" borderId="0" xfId="0" applyFont="1" applyAlignment="1" applyProtection="1">
      <alignment horizontal="center" vertical="center"/>
      <protection locked="0" hidden="1"/>
    </xf>
    <xf numFmtId="0" fontId="61" fillId="0" borderId="0" xfId="0" applyFont="1" applyProtection="1">
      <protection hidden="1"/>
    </xf>
    <xf numFmtId="0" fontId="62" fillId="0" borderId="0" xfId="0" applyFont="1" applyAlignment="1" applyProtection="1">
      <alignment vertical="center"/>
      <protection locked="0" hidden="1"/>
    </xf>
    <xf numFmtId="0" fontId="61" fillId="0" borderId="0" xfId="0" applyFont="1" applyAlignment="1" applyProtection="1">
      <alignment horizontal="center" vertical="center"/>
      <protection locked="0" hidden="1"/>
    </xf>
    <xf numFmtId="0" fontId="62" fillId="0" borderId="0" xfId="0" applyFont="1" applyAlignment="1" applyProtection="1">
      <alignment horizontal="center" vertical="center"/>
      <protection locked="0" hidden="1"/>
    </xf>
    <xf numFmtId="0" fontId="62" fillId="9" borderId="0" xfId="0" applyFont="1" applyFill="1" applyAlignment="1" applyProtection="1">
      <alignment vertical="center"/>
      <protection locked="0" hidden="1"/>
    </xf>
    <xf numFmtId="0" fontId="44" fillId="0" borderId="0" xfId="0" applyFont="1" applyProtection="1">
      <protection hidden="1"/>
    </xf>
    <xf numFmtId="0" fontId="0" fillId="0" borderId="0" xfId="0" applyProtection="1">
      <protection hidden="1"/>
    </xf>
    <xf numFmtId="165" fontId="12" fillId="0" borderId="0" xfId="7" applyFont="1" applyAlignment="1" applyProtection="1">
      <alignment horizontal="left" vertical="center"/>
      <protection hidden="1"/>
    </xf>
    <xf numFmtId="170" fontId="12" fillId="0" borderId="0" xfId="16" applyNumberFormat="1" applyFont="1" applyAlignment="1" applyProtection="1">
      <alignment horizontal="right" vertical="center" wrapText="1"/>
      <protection hidden="1"/>
    </xf>
    <xf numFmtId="0" fontId="44" fillId="0" borderId="0" xfId="0" applyFont="1" applyAlignment="1" applyProtection="1">
      <alignment vertical="center"/>
      <protection hidden="1"/>
    </xf>
    <xf numFmtId="0" fontId="0" fillId="0" borderId="0" xfId="0" applyAlignment="1" applyProtection="1">
      <alignment vertical="center"/>
      <protection hidden="1"/>
    </xf>
    <xf numFmtId="0" fontId="54" fillId="0" borderId="0" xfId="0" applyFont="1" applyAlignment="1" applyProtection="1">
      <alignment vertical="center"/>
      <protection hidden="1"/>
    </xf>
    <xf numFmtId="3" fontId="12" fillId="0" borderId="0" xfId="16" applyNumberFormat="1" applyFont="1" applyAlignment="1" applyProtection="1">
      <alignment horizontal="right" vertical="center" wrapText="1"/>
      <protection hidden="1"/>
    </xf>
    <xf numFmtId="0" fontId="50" fillId="0" borderId="0" xfId="0" applyFont="1" applyAlignment="1" applyProtection="1">
      <alignment vertical="center"/>
      <protection hidden="1"/>
    </xf>
    <xf numFmtId="0" fontId="54" fillId="0" borderId="0" xfId="0" applyFont="1" applyAlignment="1" applyProtection="1">
      <alignment horizontal="right" vertical="center" wrapText="1"/>
      <protection hidden="1"/>
    </xf>
    <xf numFmtId="3" fontId="0" fillId="0" borderId="0" xfId="0" applyNumberFormat="1" applyAlignment="1" applyProtection="1">
      <alignment vertical="center"/>
      <protection hidden="1"/>
    </xf>
    <xf numFmtId="165" fontId="12" fillId="0" borderId="0" xfId="7" applyFont="1" applyAlignment="1" applyProtection="1">
      <alignment horizontal="left" vertical="center" wrapText="1"/>
      <protection hidden="1"/>
    </xf>
    <xf numFmtId="0" fontId="44" fillId="0" borderId="0" xfId="0" applyFont="1" applyAlignment="1" applyProtection="1">
      <alignment horizontal="right" vertical="center" wrapText="1"/>
      <protection hidden="1"/>
    </xf>
    <xf numFmtId="0" fontId="50"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4" fillId="0" borderId="0" xfId="0" applyFont="1" applyFill="1" applyBorder="1" applyAlignment="1" applyProtection="1">
      <alignment vertical="center"/>
      <protection hidden="1"/>
    </xf>
    <xf numFmtId="0" fontId="50" fillId="0" borderId="0" xfId="0" applyFont="1" applyAlignment="1" applyProtection="1">
      <alignment horizontal="left" vertical="center" wrapText="1"/>
      <protection hidden="1"/>
    </xf>
    <xf numFmtId="0" fontId="50" fillId="0" borderId="0" xfId="0" applyFont="1" applyAlignment="1" applyProtection="1">
      <alignment vertical="center" wrapText="1"/>
      <protection hidden="1"/>
    </xf>
    <xf numFmtId="0" fontId="50" fillId="0" borderId="0" xfId="0" quotePrefix="1" applyFont="1" applyAlignment="1" applyProtection="1">
      <alignment vertical="center"/>
      <protection hidden="1"/>
    </xf>
    <xf numFmtId="0" fontId="79" fillId="9" borderId="0" xfId="0" applyFont="1" applyFill="1"/>
    <xf numFmtId="0" fontId="80" fillId="9" borderId="10" xfId="19" applyFont="1" applyFill="1" applyBorder="1"/>
    <xf numFmtId="0" fontId="79" fillId="0" borderId="0" xfId="0" applyFont="1"/>
    <xf numFmtId="0" fontId="81" fillId="9" borderId="0" xfId="20" applyFont="1" applyFill="1"/>
    <xf numFmtId="0" fontId="80" fillId="9" borderId="11" xfId="19" applyFont="1" applyFill="1" applyBorder="1"/>
    <xf numFmtId="0" fontId="79" fillId="9" borderId="0" xfId="19" applyFont="1" applyFill="1"/>
    <xf numFmtId="0" fontId="52" fillId="9" borderId="0" xfId="19" applyFont="1" applyFill="1" applyAlignment="1">
      <alignment vertical="center" wrapText="1"/>
    </xf>
    <xf numFmtId="0" fontId="80" fillId="9" borderId="0" xfId="19" applyFont="1" applyFill="1"/>
    <xf numFmtId="0" fontId="80" fillId="9" borderId="0" xfId="19" applyFont="1" applyFill="1" applyAlignment="1">
      <alignment horizontal="center"/>
    </xf>
    <xf numFmtId="0" fontId="82" fillId="9" borderId="0" xfId="20" applyFont="1" applyFill="1" applyAlignment="1"/>
    <xf numFmtId="0" fontId="50" fillId="0" borderId="0" xfId="0" applyFont="1" applyAlignment="1" applyProtection="1">
      <protection hidden="1"/>
    </xf>
    <xf numFmtId="3" fontId="12" fillId="0" borderId="0" xfId="16" applyNumberFormat="1" applyFont="1" applyAlignment="1" applyProtection="1">
      <alignment horizontal="right" wrapText="1"/>
      <protection hidden="1"/>
    </xf>
    <xf numFmtId="0" fontId="44" fillId="0" borderId="0" xfId="0" applyFont="1" applyAlignment="1" applyProtection="1">
      <protection hidden="1"/>
    </xf>
    <xf numFmtId="0" fontId="11" fillId="0" borderId="0" xfId="0" applyFont="1" applyAlignment="1" applyProtection="1">
      <protection hidden="1"/>
    </xf>
    <xf numFmtId="0" fontId="50" fillId="0" borderId="0" xfId="0" applyFont="1" applyAlignment="1" applyProtection="1">
      <alignment horizontal="left"/>
      <protection hidden="1"/>
    </xf>
    <xf numFmtId="0" fontId="11" fillId="0" borderId="0" xfId="0" applyFont="1" applyAlignment="1" applyProtection="1">
      <alignment horizontal="left"/>
      <protection hidden="1"/>
    </xf>
    <xf numFmtId="0" fontId="0" fillId="0" borderId="0" xfId="0"/>
    <xf numFmtId="165" fontId="18" fillId="3" borderId="0" xfId="2" applyFont="1" applyFill="1" applyAlignment="1">
      <alignment horizontal="left" vertical="center"/>
    </xf>
    <xf numFmtId="165" fontId="85" fillId="0" borderId="0" xfId="2" applyFont="1" applyAlignment="1">
      <alignment horizontal="left" vertical="center"/>
    </xf>
    <xf numFmtId="165" fontId="85" fillId="0" borderId="0" xfId="2" applyFont="1" applyAlignment="1">
      <alignment horizontal="right" vertical="top"/>
    </xf>
    <xf numFmtId="0" fontId="25" fillId="0" borderId="0" xfId="4" applyFont="1"/>
    <xf numFmtId="165" fontId="24" fillId="0" borderId="0" xfId="2" applyFont="1" applyAlignment="1">
      <alignment wrapText="1" readingOrder="1"/>
    </xf>
    <xf numFmtId="0" fontId="50"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4"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87" fillId="0" borderId="0" xfId="0" applyFont="1" applyAlignment="1" applyProtection="1">
      <alignment horizontal="right"/>
      <protection locked="0" hidden="1"/>
    </xf>
    <xf numFmtId="0" fontId="70" fillId="6" borderId="18" xfId="18" applyFont="1" applyFill="1" applyBorder="1" applyAlignment="1">
      <alignment horizontal="left" vertical="top" wrapText="1"/>
    </xf>
    <xf numFmtId="0" fontId="70" fillId="6" borderId="17" xfId="18" applyFont="1" applyFill="1" applyBorder="1" applyAlignment="1">
      <alignment horizontal="left" vertical="top" wrapText="1"/>
    </xf>
    <xf numFmtId="0" fontId="11" fillId="9" borderId="0" xfId="20" applyFont="1" applyFill="1" applyAlignment="1">
      <alignment horizontal="right"/>
    </xf>
    <xf numFmtId="0" fontId="11" fillId="0" borderId="0" xfId="20" applyFont="1" applyFill="1" applyAlignment="1">
      <alignment horizontal="left" vertical="top" wrapText="1"/>
    </xf>
    <xf numFmtId="0" fontId="50" fillId="0" borderId="0" xfId="0" applyFont="1" applyAlignment="1" applyProtection="1">
      <alignment horizontal="left" vertical="center" wrapText="1"/>
      <protection hidden="1"/>
    </xf>
    <xf numFmtId="165" fontId="12" fillId="3" borderId="0" xfId="7" applyFont="1" applyFill="1" applyBorder="1" applyAlignment="1">
      <alignment horizontal="right" vertical="center" wrapText="1"/>
    </xf>
    <xf numFmtId="165" fontId="12" fillId="3" borderId="0" xfId="7" applyFont="1" applyFill="1" applyAlignment="1">
      <alignment horizontal="right" vertical="center" wrapText="1"/>
    </xf>
    <xf numFmtId="165" fontId="19" fillId="3" borderId="0" xfId="7" applyFont="1" applyFill="1" applyBorder="1" applyAlignment="1">
      <alignment horizontal="right" vertical="center" wrapText="1"/>
    </xf>
    <xf numFmtId="165" fontId="19" fillId="0" borderId="0" xfId="7" applyFont="1" applyAlignment="1">
      <alignment horizontal="right" vertical="center" wrapText="1"/>
    </xf>
    <xf numFmtId="165" fontId="19" fillId="3" borderId="0" xfId="7" applyFont="1" applyFill="1" applyAlignment="1">
      <alignment horizontal="right" vertical="center" wrapText="1"/>
    </xf>
    <xf numFmtId="165" fontId="33" fillId="4" borderId="0" xfId="7" applyFont="1" applyFill="1" applyAlignment="1">
      <alignment horizontal="left" vertical="center" wrapText="1"/>
    </xf>
    <xf numFmtId="0" fontId="38" fillId="0" borderId="0" xfId="9" applyFont="1" applyAlignment="1">
      <alignment horizontal="right" vertical="center" wrapText="1"/>
    </xf>
    <xf numFmtId="165" fontId="19" fillId="3" borderId="0" xfId="2" applyFont="1" applyFill="1" applyAlignment="1">
      <alignment horizontal="right" vertical="center" wrapText="1"/>
    </xf>
    <xf numFmtId="165" fontId="19" fillId="3" borderId="0" xfId="7" applyFont="1" applyFill="1" applyBorder="1" applyAlignment="1">
      <alignment horizontal="right" vertical="center" wrapText="1"/>
    </xf>
    <xf numFmtId="165" fontId="19" fillId="3" borderId="0" xfId="7" applyFont="1" applyFill="1" applyAlignment="1">
      <alignment horizontal="right" vertical="center" wrapText="1"/>
    </xf>
    <xf numFmtId="0" fontId="11" fillId="9" borderId="0" xfId="20" applyFont="1" applyFill="1" applyAlignment="1">
      <alignment horizontal="left" vertical="center" wrapText="1"/>
    </xf>
    <xf numFmtId="0" fontId="59" fillId="9" borderId="0" xfId="20" applyFont="1" applyFill="1" applyAlignment="1">
      <alignment horizontal="left" vertical="center" wrapText="1"/>
    </xf>
    <xf numFmtId="0" fontId="38" fillId="9" borderId="12" xfId="20" applyFont="1" applyFill="1" applyBorder="1" applyAlignment="1">
      <alignment vertical="center"/>
    </xf>
    <xf numFmtId="0" fontId="38" fillId="9" borderId="13" xfId="20" applyFont="1" applyFill="1" applyBorder="1" applyAlignment="1">
      <alignment vertical="center"/>
    </xf>
    <xf numFmtId="0" fontId="38" fillId="9" borderId="1" xfId="20" applyFont="1" applyFill="1" applyBorder="1" applyAlignment="1">
      <alignment vertical="center"/>
    </xf>
    <xf numFmtId="0" fontId="38" fillId="9" borderId="12" xfId="20" applyFont="1" applyFill="1" applyBorder="1" applyAlignment="1">
      <alignment horizontal="left" vertical="center"/>
    </xf>
    <xf numFmtId="0" fontId="38" fillId="9" borderId="0" xfId="20" applyFont="1" applyFill="1" applyAlignment="1">
      <alignment horizontal="left" vertical="center"/>
    </xf>
    <xf numFmtId="0" fontId="70" fillId="9" borderId="0" xfId="18" applyFont="1" applyFill="1" applyAlignment="1">
      <alignment horizontal="left" vertical="center" wrapText="1"/>
    </xf>
    <xf numFmtId="0" fontId="66" fillId="9" borderId="15" xfId="18" applyFill="1" applyBorder="1" applyAlignment="1">
      <alignment horizontal="left" vertical="center" wrapText="1"/>
    </xf>
    <xf numFmtId="0" fontId="66" fillId="9" borderId="17" xfId="18" applyFill="1" applyBorder="1" applyAlignment="1">
      <alignment horizontal="left" vertical="center" wrapText="1"/>
    </xf>
    <xf numFmtId="0" fontId="74" fillId="9" borderId="0" xfId="29" applyFont="1" applyFill="1"/>
    <xf numFmtId="0" fontId="43" fillId="9" borderId="0" xfId="0" applyFont="1" applyFill="1" applyProtection="1">
      <protection hidden="1"/>
    </xf>
    <xf numFmtId="0" fontId="0" fillId="9" borderId="0" xfId="0" applyFill="1" applyAlignment="1" applyProtection="1">
      <alignment horizontal="right" vertical="center" wrapText="1"/>
      <protection hidden="1"/>
    </xf>
    <xf numFmtId="0" fontId="49" fillId="9" borderId="0" xfId="0" applyFont="1" applyFill="1" applyAlignment="1" applyProtection="1">
      <alignment wrapText="1"/>
      <protection hidden="1"/>
    </xf>
    <xf numFmtId="0" fontId="88" fillId="0" borderId="0" xfId="0" applyFont="1" applyProtection="1">
      <protection hidden="1"/>
    </xf>
    <xf numFmtId="0" fontId="88" fillId="9" borderId="0" xfId="0" applyFont="1" applyFill="1" applyProtection="1">
      <protection hidden="1"/>
    </xf>
    <xf numFmtId="0" fontId="88" fillId="6" borderId="0" xfId="0" applyFont="1" applyFill="1"/>
    <xf numFmtId="0" fontId="50" fillId="0" borderId="0" xfId="0" applyFont="1" applyProtection="1">
      <protection hidden="1"/>
    </xf>
    <xf numFmtId="0" fontId="0" fillId="0" borderId="0" xfId="0" applyAlignment="1" applyProtection="1">
      <alignment horizontal="right" vertical="center" wrapText="1"/>
      <protection hidden="1"/>
    </xf>
    <xf numFmtId="0" fontId="89" fillId="0" borderId="0" xfId="0" applyFont="1" applyAlignment="1" applyProtection="1">
      <alignment horizontal="right" vertical="center"/>
      <protection hidden="1"/>
    </xf>
    <xf numFmtId="3" fontId="52" fillId="9" borderId="0" xfId="1" applyNumberFormat="1" applyFont="1" applyFill="1" applyAlignment="1" applyProtection="1">
      <alignment horizontal="right" vertical="center" wrapText="1"/>
      <protection hidden="1"/>
    </xf>
    <xf numFmtId="170" fontId="12" fillId="0" borderId="0" xfId="1" applyNumberFormat="1" applyFont="1" applyAlignment="1" applyProtection="1">
      <alignment horizontal="right" vertical="center" wrapText="1"/>
      <protection hidden="1"/>
    </xf>
    <xf numFmtId="3" fontId="12" fillId="0" borderId="0" xfId="1" applyNumberFormat="1" applyFont="1" applyAlignment="1" applyProtection="1">
      <alignment horizontal="right" vertical="center" wrapText="1"/>
      <protection hidden="1"/>
    </xf>
    <xf numFmtId="0" fontId="79" fillId="0" borderId="0" xfId="0" applyFont="1" applyAlignment="1" applyProtection="1">
      <alignment vertical="center"/>
      <protection hidden="1"/>
    </xf>
    <xf numFmtId="0" fontId="90" fillId="0" borderId="0" xfId="0" applyFont="1" applyAlignment="1" applyProtection="1">
      <alignment vertical="center"/>
      <protection hidden="1"/>
    </xf>
    <xf numFmtId="0" fontId="79" fillId="6" borderId="0" xfId="0" applyFont="1" applyFill="1" applyAlignment="1">
      <alignment vertical="center"/>
    </xf>
    <xf numFmtId="0" fontId="52" fillId="9" borderId="0" xfId="0" applyFont="1" applyFill="1" applyAlignment="1" applyProtection="1">
      <alignment horizontal="left" vertical="center"/>
      <protection hidden="1"/>
    </xf>
    <xf numFmtId="0" fontId="19"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27" fillId="0" borderId="0" xfId="0" applyFont="1" applyProtection="1">
      <protection hidden="1"/>
    </xf>
    <xf numFmtId="0" fontId="27" fillId="0" borderId="0" xfId="0" quotePrefix="1" applyFont="1" applyAlignment="1" applyProtection="1">
      <alignment vertical="center"/>
      <protection hidden="1"/>
    </xf>
    <xf numFmtId="0" fontId="50" fillId="0" borderId="0" xfId="0" quotePrefix="1" applyFont="1" applyProtection="1">
      <protection hidden="1"/>
    </xf>
    <xf numFmtId="0" fontId="50" fillId="6" borderId="0" xfId="0" applyFont="1" applyFill="1"/>
    <xf numFmtId="0" fontId="0" fillId="6" borderId="0" xfId="0" applyFill="1" applyAlignment="1">
      <alignment horizontal="right" vertical="center" wrapText="1"/>
    </xf>
    <xf numFmtId="165" fontId="91" fillId="0" borderId="0" xfId="7" applyFont="1"/>
    <xf numFmtId="165" fontId="12" fillId="3" borderId="0" xfId="7" applyFont="1" applyFill="1"/>
    <xf numFmtId="165" fontId="60" fillId="3" borderId="0" xfId="7" applyFont="1" applyFill="1" applyAlignment="1">
      <alignment horizontal="right"/>
    </xf>
    <xf numFmtId="165" fontId="19" fillId="3" borderId="0" xfId="7" applyFont="1" applyFill="1" applyAlignment="1">
      <alignment horizontal="center" vertical="center" wrapText="1"/>
    </xf>
    <xf numFmtId="165" fontId="12" fillId="2" borderId="0" xfId="7" applyFont="1" applyFill="1" applyAlignment="1">
      <alignment horizontal="center" wrapText="1"/>
    </xf>
    <xf numFmtId="165" fontId="25" fillId="3" borderId="0" xfId="2" applyFont="1" applyFill="1"/>
    <xf numFmtId="172" fontId="25" fillId="2" borderId="0" xfId="30" applyNumberFormat="1" applyFont="1" applyFill="1"/>
    <xf numFmtId="165" fontId="24" fillId="0" borderId="0" xfId="2" applyFont="1" applyAlignment="1">
      <alignment readingOrder="1"/>
    </xf>
    <xf numFmtId="0" fontId="27" fillId="0" borderId="0" xfId="0" applyFont="1" applyAlignment="1" applyProtection="1">
      <alignment horizontal="left" vertical="center" readingOrder="1"/>
      <protection locked="0"/>
    </xf>
    <xf numFmtId="9" fontId="12" fillId="2" borderId="0" xfId="7" applyNumberFormat="1" applyFont="1" applyFill="1"/>
    <xf numFmtId="0" fontId="27" fillId="11" borderId="0" xfId="0" applyFont="1" applyFill="1" applyAlignment="1" applyProtection="1">
      <alignment horizontal="left" vertical="center" readingOrder="1"/>
      <protection locked="0"/>
    </xf>
    <xf numFmtId="165" fontId="29" fillId="0" borderId="0" xfId="2" applyFont="1" applyAlignment="1">
      <alignment horizontal="right" vertical="top"/>
    </xf>
    <xf numFmtId="165" fontId="12" fillId="13" borderId="0" xfId="7" applyFont="1" applyFill="1"/>
    <xf numFmtId="165" fontId="23" fillId="0" borderId="0" xfId="2" applyFont="1" applyAlignment="1">
      <alignment vertical="top" wrapText="1"/>
    </xf>
    <xf numFmtId="0" fontId="73" fillId="0" borderId="0" xfId="0" applyFont="1" applyAlignment="1">
      <alignment horizontal="right" vertical="top"/>
    </xf>
    <xf numFmtId="165" fontId="73" fillId="0" borderId="0" xfId="0" applyNumberFormat="1" applyFont="1" applyAlignment="1">
      <alignment horizontal="left" vertical="top"/>
    </xf>
    <xf numFmtId="165" fontId="25" fillId="9" borderId="0" xfId="2" applyFont="1" applyFill="1" applyAlignment="1">
      <alignment horizontal="left" vertical="top" wrapText="1"/>
    </xf>
    <xf numFmtId="165" fontId="25" fillId="0" borderId="0" xfId="2" applyFont="1" applyAlignment="1">
      <alignment horizontal="left" vertical="top" wrapText="1"/>
    </xf>
    <xf numFmtId="0" fontId="73" fillId="11" borderId="0" xfId="0" applyFont="1" applyFill="1" applyAlignment="1">
      <alignment horizontal="right" vertical="top"/>
    </xf>
    <xf numFmtId="165" fontId="73" fillId="11" borderId="0" xfId="0" applyNumberFormat="1" applyFont="1" applyFill="1" applyAlignment="1">
      <alignment horizontal="left" vertical="top"/>
    </xf>
    <xf numFmtId="165" fontId="25" fillId="11" borderId="0" xfId="2" applyFont="1" applyFill="1" applyAlignment="1">
      <alignment horizontal="left" vertical="top" wrapText="1"/>
    </xf>
    <xf numFmtId="165" fontId="73" fillId="0" borderId="0" xfId="0" applyNumberFormat="1" applyFont="1" applyAlignment="1">
      <alignment vertical="top"/>
    </xf>
    <xf numFmtId="0" fontId="25" fillId="9" borderId="0" xfId="4" applyFont="1" applyFill="1" applyAlignment="1">
      <alignment vertical="top"/>
    </xf>
    <xf numFmtId="0" fontId="25" fillId="0" borderId="0" xfId="4" applyFont="1" applyAlignment="1">
      <alignment vertical="top"/>
    </xf>
    <xf numFmtId="165" fontId="25" fillId="0" borderId="0" xfId="2" quotePrefix="1" applyFont="1" applyAlignment="1">
      <alignment horizontal="right" vertical="top"/>
    </xf>
    <xf numFmtId="168" fontId="25" fillId="14" borderId="0" xfId="7" quotePrefix="1" applyNumberFormat="1" applyFont="1" applyFill="1" applyAlignment="1">
      <alignment horizontal="right" vertical="top"/>
    </xf>
    <xf numFmtId="165" fontId="25" fillId="8" borderId="0" xfId="7" applyFont="1" applyFill="1" applyAlignment="1">
      <alignment horizontal="left" vertical="top"/>
    </xf>
    <xf numFmtId="165" fontId="25" fillId="8" borderId="0" xfId="7" applyFont="1" applyFill="1" applyAlignment="1">
      <alignment horizontal="left" vertical="top"/>
    </xf>
    <xf numFmtId="165" fontId="93" fillId="3" borderId="0" xfId="7" applyFont="1" applyFill="1"/>
    <xf numFmtId="165" fontId="12" fillId="2" borderId="0" xfId="7" applyFont="1" applyFill="1"/>
    <xf numFmtId="165" fontId="93" fillId="2" borderId="0" xfId="7" applyFont="1" applyFill="1"/>
    <xf numFmtId="0" fontId="44" fillId="15" borderId="0" xfId="29" applyFont="1" applyFill="1" applyAlignment="1">
      <alignment horizontal="left" vertical="center"/>
    </xf>
    <xf numFmtId="0" fontId="50" fillId="6" borderId="0" xfId="29" applyFont="1" applyFill="1" applyAlignment="1">
      <alignment vertical="center"/>
    </xf>
    <xf numFmtId="0" fontId="50" fillId="9" borderId="0" xfId="29" applyFont="1" applyFill="1" applyAlignment="1">
      <alignment wrapText="1"/>
    </xf>
    <xf numFmtId="0" fontId="94" fillId="9" borderId="0" xfId="29" applyFont="1" applyFill="1" applyAlignment="1">
      <alignment horizontal="right"/>
    </xf>
    <xf numFmtId="0" fontId="22" fillId="9" borderId="0" xfId="9" applyFont="1" applyFill="1" applyAlignment="1">
      <alignment horizontal="right" vertical="center" wrapText="1"/>
    </xf>
    <xf numFmtId="0" fontId="42" fillId="9" borderId="0" xfId="9" applyFont="1" applyFill="1" applyAlignment="1">
      <alignment horizontal="left" wrapText="1"/>
    </xf>
    <xf numFmtId="0" fontId="22" fillId="9" borderId="0" xfId="9" applyFont="1" applyFill="1" applyAlignment="1">
      <alignment horizontal="center" vertical="center" wrapText="1"/>
    </xf>
    <xf numFmtId="0" fontId="36" fillId="9" borderId="0" xfId="29" applyFont="1" applyFill="1" applyAlignment="1">
      <alignment horizontal="right" vertical="center" wrapText="1"/>
    </xf>
    <xf numFmtId="0" fontId="27" fillId="9" borderId="0" xfId="9" applyFont="1" applyFill="1" applyAlignment="1">
      <alignment horizontal="right" vertical="center" wrapText="1"/>
    </xf>
    <xf numFmtId="0" fontId="50" fillId="6" borderId="0" xfId="29" applyFont="1" applyFill="1" applyAlignment="1">
      <alignment wrapText="1"/>
    </xf>
    <xf numFmtId="0" fontId="36" fillId="9" borderId="0" xfId="29" applyFont="1" applyFill="1" applyAlignment="1">
      <alignment horizontal="left" vertical="center" wrapText="1"/>
    </xf>
    <xf numFmtId="0" fontId="50" fillId="9" borderId="0" xfId="29" applyFont="1" applyFill="1" applyAlignment="1">
      <alignment horizontal="left" vertical="center" wrapText="1"/>
    </xf>
    <xf numFmtId="3" fontId="36" fillId="9" borderId="0" xfId="1" applyNumberFormat="1" applyFont="1" applyFill="1" applyAlignment="1">
      <alignment horizontal="right" vertical="center" wrapText="1"/>
    </xf>
    <xf numFmtId="3" fontId="50" fillId="9" borderId="0" xfId="1" applyNumberFormat="1" applyFont="1" applyFill="1" applyAlignment="1">
      <alignment horizontal="right" vertical="center" wrapText="1"/>
    </xf>
    <xf numFmtId="170" fontId="50" fillId="9" borderId="0" xfId="1" applyNumberFormat="1" applyFont="1" applyFill="1" applyAlignment="1">
      <alignment horizontal="right" vertical="center" wrapText="1"/>
    </xf>
    <xf numFmtId="0" fontId="50" fillId="9" borderId="0" xfId="29" applyFont="1" applyFill="1" applyAlignment="1">
      <alignment horizontal="center" vertical="center" wrapText="1"/>
    </xf>
    <xf numFmtId="0" fontId="27" fillId="9" borderId="0" xfId="9" applyFont="1" applyFill="1" applyAlignment="1">
      <alignment horizontal="center" vertical="center" wrapText="1"/>
    </xf>
    <xf numFmtId="0" fontId="42" fillId="9" borderId="0" xfId="9" applyFont="1" applyFill="1" applyAlignment="1">
      <alignment horizontal="center" vertical="center" wrapText="1"/>
    </xf>
    <xf numFmtId="169" fontId="35" fillId="0" borderId="0" xfId="8" applyFont="1" applyAlignment="1">
      <alignment horizontal="left"/>
    </xf>
    <xf numFmtId="0" fontId="74" fillId="0" borderId="0" xfId="29" applyFont="1"/>
    <xf numFmtId="0" fontId="74" fillId="6" borderId="0" xfId="29" applyFont="1" applyFill="1"/>
    <xf numFmtId="0" fontId="74" fillId="11" borderId="0" xfId="29" applyFont="1" applyFill="1"/>
    <xf numFmtId="9" fontId="74" fillId="0" borderId="0" xfId="29" applyNumberFormat="1" applyFont="1"/>
    <xf numFmtId="169" fontId="35" fillId="9" borderId="0" xfId="8" applyFont="1" applyFill="1" applyAlignment="1">
      <alignment horizontal="left"/>
    </xf>
    <xf numFmtId="9" fontId="74" fillId="9" borderId="0" xfId="29" applyNumberFormat="1" applyFont="1" applyFill="1"/>
    <xf numFmtId="169" fontId="32" fillId="9" borderId="0" xfId="8" applyFont="1" applyFill="1"/>
    <xf numFmtId="0" fontId="74" fillId="10" borderId="0" xfId="29" applyFont="1" applyFill="1"/>
    <xf numFmtId="0" fontId="50" fillId="9" borderId="0" xfId="29" applyFont="1" applyFill="1"/>
    <xf numFmtId="0" fontId="50" fillId="6" borderId="0" xfId="29" applyFont="1" applyFill="1"/>
    <xf numFmtId="165" fontId="34" fillId="5" borderId="0" xfId="7" applyFont="1" applyFill="1" applyBorder="1" applyAlignment="1">
      <alignment horizontal="left" wrapText="1"/>
    </xf>
    <xf numFmtId="165" fontId="91" fillId="0" borderId="0" xfId="7" applyFont="1" applyBorder="1"/>
    <xf numFmtId="165" fontId="12" fillId="3" borderId="0" xfId="7" applyFont="1" applyFill="1" applyBorder="1" applyAlignment="1">
      <alignment horizontal="right" vertical="center"/>
    </xf>
    <xf numFmtId="165" fontId="12" fillId="3" borderId="0" xfId="7" applyFont="1" applyFill="1" applyAlignment="1">
      <alignment horizontal="right" vertical="center"/>
    </xf>
    <xf numFmtId="165" fontId="60" fillId="3" borderId="0" xfId="7" applyFont="1" applyFill="1" applyBorder="1" applyAlignment="1">
      <alignment horizontal="right"/>
    </xf>
    <xf numFmtId="165" fontId="19" fillId="3" borderId="0" xfId="2" applyFont="1" applyFill="1" applyBorder="1" applyAlignment="1">
      <alignment horizontal="right" vertical="center" wrapText="1"/>
    </xf>
    <xf numFmtId="165" fontId="12" fillId="2" borderId="0" xfId="7" applyFont="1" applyFill="1" applyBorder="1" applyAlignment="1">
      <alignment horizontal="right" vertical="center" wrapText="1"/>
    </xf>
    <xf numFmtId="165" fontId="19" fillId="3" borderId="0" xfId="7" applyFont="1" applyFill="1" applyBorder="1" applyAlignment="1">
      <alignment horizontal="left" vertical="center"/>
    </xf>
    <xf numFmtId="3" fontId="36" fillId="9" borderId="0" xfId="1" applyNumberFormat="1" applyFont="1" applyFill="1" applyBorder="1" applyAlignment="1">
      <alignment horizontal="right" vertical="center" wrapText="1"/>
    </xf>
    <xf numFmtId="165" fontId="12" fillId="2" borderId="0" xfId="7" applyFont="1" applyFill="1" applyBorder="1" applyAlignment="1">
      <alignment horizontal="center" wrapText="1"/>
    </xf>
    <xf numFmtId="165" fontId="12" fillId="3" borderId="0" xfId="7" applyFont="1" applyFill="1" applyBorder="1"/>
    <xf numFmtId="165" fontId="12" fillId="3" borderId="0" xfId="7" applyFont="1" applyFill="1" applyBorder="1" applyAlignment="1">
      <alignment horizontal="left" vertical="center"/>
    </xf>
    <xf numFmtId="3" fontId="50" fillId="9" borderId="0" xfId="1" applyNumberFormat="1" applyFont="1" applyFill="1" applyBorder="1" applyAlignment="1">
      <alignment horizontal="right" vertical="center" wrapText="1"/>
    </xf>
    <xf numFmtId="170" fontId="50" fillId="9" borderId="0" xfId="1" applyNumberFormat="1" applyFont="1" applyFill="1" applyBorder="1" applyAlignment="1">
      <alignment horizontal="right" vertical="center" wrapText="1"/>
    </xf>
    <xf numFmtId="3" fontId="50" fillId="11" borderId="0" xfId="1" applyNumberFormat="1" applyFont="1" applyFill="1" applyAlignment="1">
      <alignment horizontal="right" vertical="center" wrapText="1"/>
    </xf>
    <xf numFmtId="167" fontId="50" fillId="9" borderId="0" xfId="31" applyNumberFormat="1" applyFont="1" applyFill="1" applyBorder="1" applyAlignment="1">
      <alignment horizontal="right" vertical="center"/>
    </xf>
    <xf numFmtId="165" fontId="29" fillId="0" borderId="0" xfId="2" applyFont="1" applyBorder="1" applyAlignment="1">
      <alignment horizontal="right" vertical="top"/>
    </xf>
    <xf numFmtId="165" fontId="23" fillId="0" borderId="0" xfId="2" applyFont="1" applyBorder="1" applyAlignment="1">
      <alignment vertical="top" wrapText="1"/>
    </xf>
    <xf numFmtId="165" fontId="25" fillId="0" borderId="0" xfId="2" applyFont="1" applyBorder="1"/>
    <xf numFmtId="165" fontId="25" fillId="2" borderId="0" xfId="2" applyFont="1" applyFill="1" applyBorder="1"/>
    <xf numFmtId="165" fontId="25" fillId="3" borderId="0" xfId="2" applyFont="1" applyFill="1" applyBorder="1"/>
    <xf numFmtId="165" fontId="25" fillId="11" borderId="0" xfId="2" applyFont="1" applyFill="1" applyAlignment="1">
      <alignment horizontal="right" vertical="top"/>
    </xf>
    <xf numFmtId="165" fontId="23" fillId="11" borderId="0" xfId="2" applyFont="1" applyFill="1" applyAlignment="1">
      <alignment vertical="top" wrapText="1"/>
    </xf>
    <xf numFmtId="165" fontId="23" fillId="11" borderId="0" xfId="2" applyFont="1" applyFill="1" applyBorder="1" applyAlignment="1">
      <alignment vertical="top" wrapText="1"/>
    </xf>
    <xf numFmtId="0" fontId="25" fillId="0" borderId="0" xfId="4" applyFont="1" applyBorder="1" applyAlignment="1">
      <alignment vertical="top"/>
    </xf>
    <xf numFmtId="165" fontId="25" fillId="0" borderId="0" xfId="2" applyFont="1" applyBorder="1" applyAlignment="1">
      <alignment vertical="top"/>
    </xf>
    <xf numFmtId="172" fontId="25" fillId="2" borderId="0" xfId="30" applyNumberFormat="1" applyFont="1" applyFill="1" applyBorder="1"/>
    <xf numFmtId="165" fontId="25" fillId="3" borderId="0" xfId="2" applyFont="1" applyFill="1" applyBorder="1" applyAlignment="1">
      <alignment vertical="top"/>
    </xf>
    <xf numFmtId="165" fontId="25" fillId="3" borderId="0" xfId="2" applyFont="1" applyFill="1" applyBorder="1" applyAlignment="1">
      <alignment horizontal="left" vertical="top"/>
    </xf>
    <xf numFmtId="0" fontId="25" fillId="3" borderId="0" xfId="4" applyFont="1" applyFill="1" applyBorder="1" applyAlignment="1">
      <alignment vertical="top"/>
    </xf>
    <xf numFmtId="165" fontId="29" fillId="3" borderId="0" xfId="2" applyFont="1" applyFill="1" applyBorder="1" applyAlignment="1">
      <alignment horizontal="right" vertical="top"/>
    </xf>
    <xf numFmtId="165" fontId="25" fillId="8" borderId="0" xfId="7" applyFont="1" applyFill="1" applyBorder="1" applyAlignment="1">
      <alignment vertical="top"/>
    </xf>
    <xf numFmtId="168" fontId="25" fillId="8" borderId="0" xfId="7" quotePrefix="1" applyNumberFormat="1" applyFont="1" applyFill="1" applyBorder="1" applyAlignment="1">
      <alignment horizontal="right" vertical="top"/>
    </xf>
    <xf numFmtId="165" fontId="25" fillId="14" borderId="0" xfId="7" applyFont="1" applyFill="1" applyBorder="1" applyAlignment="1">
      <alignment horizontal="left" vertical="top"/>
    </xf>
    <xf numFmtId="165" fontId="25" fillId="7" borderId="0" xfId="2" applyFont="1" applyFill="1" applyBorder="1"/>
    <xf numFmtId="165" fontId="25" fillId="7" borderId="0" xfId="2" applyFont="1" applyFill="1" applyBorder="1" applyAlignment="1">
      <alignment vertical="top"/>
    </xf>
    <xf numFmtId="165" fontId="74" fillId="7" borderId="0" xfId="2" applyFont="1" applyFill="1" applyBorder="1" applyAlignment="1">
      <alignment vertical="top"/>
    </xf>
    <xf numFmtId="9" fontId="12" fillId="3" borderId="0" xfId="7" applyNumberFormat="1" applyFont="1" applyFill="1" applyBorder="1"/>
    <xf numFmtId="9" fontId="12" fillId="2" borderId="0" xfId="7" applyNumberFormat="1" applyFont="1" applyFill="1" applyBorder="1"/>
    <xf numFmtId="165" fontId="12" fillId="2" borderId="0" xfId="7" applyFont="1" applyFill="1" applyBorder="1"/>
    <xf numFmtId="0" fontId="59" fillId="0" borderId="0" xfId="9" applyFont="1" applyAlignment="1">
      <alignment horizontal="left" vertical="center"/>
    </xf>
    <xf numFmtId="0" fontId="11" fillId="0" borderId="0" xfId="9" applyAlignment="1">
      <alignment horizontal="right" vertical="center" wrapText="1"/>
    </xf>
    <xf numFmtId="0" fontId="11" fillId="0" borderId="1" xfId="9" applyBorder="1" applyAlignment="1">
      <alignment horizontal="right" vertical="center" wrapText="1"/>
    </xf>
    <xf numFmtId="0" fontId="38" fillId="6" borderId="0" xfId="9" quotePrefix="1" applyFont="1" applyFill="1" applyAlignment="1">
      <alignment vertical="center"/>
    </xf>
    <xf numFmtId="3" fontId="22" fillId="0" borderId="0" xfId="32" applyNumberFormat="1" applyFont="1" applyAlignment="1" applyProtection="1">
      <alignment horizontal="right" vertical="center" wrapText="1" readingOrder="1"/>
      <protection locked="0"/>
    </xf>
    <xf numFmtId="3" fontId="22" fillId="0" borderId="0" xfId="32" applyNumberFormat="1" applyFont="1" applyFill="1" applyAlignment="1" applyProtection="1">
      <alignment horizontal="right" vertical="center" wrapText="1" readingOrder="1"/>
      <protection locked="0"/>
    </xf>
    <xf numFmtId="2" fontId="11" fillId="6" borderId="0" xfId="33" applyNumberFormat="1" applyFont="1" applyFill="1"/>
    <xf numFmtId="3" fontId="22" fillId="0" borderId="0" xfId="32" applyNumberFormat="1" applyFont="1" applyAlignment="1" applyProtection="1">
      <alignment horizontal="right" vertical="center" wrapText="1"/>
      <protection locked="0"/>
    </xf>
    <xf numFmtId="3" fontId="22" fillId="0" borderId="0" xfId="32" applyNumberFormat="1" applyFont="1" applyFill="1" applyAlignment="1" applyProtection="1">
      <alignment horizontal="right" vertical="center" wrapText="1"/>
      <protection locked="0"/>
    </xf>
    <xf numFmtId="3" fontId="27" fillId="0" borderId="0" xfId="32" applyNumberFormat="1" applyFont="1" applyAlignment="1" applyProtection="1">
      <alignment horizontal="right" vertical="center" wrapText="1" readingOrder="1"/>
      <protection locked="0"/>
    </xf>
    <xf numFmtId="3" fontId="27" fillId="0" borderId="0" xfId="32" applyNumberFormat="1" applyFont="1" applyFill="1" applyAlignment="1" applyProtection="1">
      <alignment horizontal="right" vertical="center" wrapText="1" readingOrder="1"/>
      <protection locked="0"/>
    </xf>
    <xf numFmtId="3" fontId="27" fillId="0" borderId="0" xfId="32" applyNumberFormat="1" applyFont="1" applyFill="1" applyAlignment="1" applyProtection="1">
      <alignment horizontal="right" vertical="center" wrapText="1"/>
      <protection locked="0"/>
    </xf>
    <xf numFmtId="167" fontId="27" fillId="0" borderId="0" xfId="32" applyNumberFormat="1" applyFont="1" applyFill="1" applyAlignment="1" applyProtection="1">
      <alignment horizontal="right" vertical="center" wrapText="1"/>
      <protection locked="0"/>
    </xf>
    <xf numFmtId="3" fontId="27" fillId="11" borderId="0" xfId="32" applyNumberFormat="1" applyFont="1" applyFill="1" applyAlignment="1" applyProtection="1">
      <alignment horizontal="right" vertical="center" wrapText="1"/>
      <protection locked="0"/>
    </xf>
    <xf numFmtId="167" fontId="27" fillId="11" borderId="0" xfId="32" applyNumberFormat="1" applyFont="1" applyFill="1" applyAlignment="1" applyProtection="1">
      <alignment horizontal="right" vertical="center" wrapText="1"/>
      <protection locked="0"/>
    </xf>
    <xf numFmtId="169" fontId="32" fillId="0" borderId="0" xfId="8" applyFont="1" applyAlignment="1">
      <alignment horizontal="right" vertical="top"/>
    </xf>
    <xf numFmtId="9" fontId="42" fillId="0" borderId="0" xfId="23" applyFont="1" applyFill="1" applyAlignment="1" applyProtection="1">
      <alignment horizontal="right" vertical="center" wrapText="1" readingOrder="1"/>
      <protection locked="0"/>
    </xf>
    <xf numFmtId="0" fontId="32" fillId="0" borderId="0" xfId="0" applyFont="1"/>
    <xf numFmtId="0" fontId="70" fillId="9" borderId="14" xfId="18" applyFont="1" applyFill="1" applyBorder="1" applyAlignment="1">
      <alignment horizontal="left" vertical="top" wrapText="1"/>
    </xf>
    <xf numFmtId="0" fontId="70" fillId="9" borderId="0" xfId="18" applyFont="1" applyFill="1" applyAlignment="1">
      <alignment horizontal="left" vertical="top" wrapText="1"/>
    </xf>
    <xf numFmtId="0" fontId="43"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49" fillId="9" borderId="0" xfId="0" applyFont="1" applyFill="1" applyAlignment="1" applyProtection="1">
      <alignment vertical="center"/>
      <protection hidden="1"/>
    </xf>
    <xf numFmtId="0" fontId="49" fillId="9" borderId="0" xfId="0" applyFont="1" applyFill="1" applyAlignment="1" applyProtection="1">
      <alignment horizontal="right" vertical="center" wrapText="1"/>
      <protection hidden="1"/>
    </xf>
    <xf numFmtId="0" fontId="95" fillId="0" borderId="0" xfId="0" applyFont="1" applyAlignment="1" applyProtection="1">
      <alignment vertical="center"/>
      <protection hidden="1"/>
    </xf>
    <xf numFmtId="0" fontId="95" fillId="9" borderId="0" xfId="0" applyFont="1" applyFill="1" applyAlignment="1" applyProtection="1">
      <alignment horizontal="right" vertical="center"/>
      <protection hidden="1"/>
    </xf>
    <xf numFmtId="0" fontId="95" fillId="6" borderId="0" xfId="0" applyFont="1" applyFill="1" applyAlignment="1">
      <alignment vertical="center"/>
    </xf>
    <xf numFmtId="3" fontId="52" fillId="9" borderId="0" xfId="16" applyNumberFormat="1" applyFont="1" applyFill="1" applyAlignment="1" applyProtection="1">
      <alignment horizontal="right" vertical="center" wrapText="1"/>
      <protection hidden="1"/>
    </xf>
    <xf numFmtId="0" fontId="0" fillId="9" borderId="5" xfId="0" applyFill="1" applyBorder="1" applyAlignment="1" applyProtection="1">
      <alignment vertical="center" wrapText="1"/>
      <protection hidden="1"/>
    </xf>
    <xf numFmtId="171" fontId="22" fillId="0" borderId="0" xfId="25" applyNumberFormat="1" applyFont="1" applyAlignment="1">
      <alignment horizontal="right" vertical="center" wrapText="1"/>
    </xf>
    <xf numFmtId="171" fontId="11" fillId="0" borderId="0" xfId="25" applyNumberFormat="1" applyFont="1" applyAlignment="1">
      <alignment horizontal="right" vertical="center" wrapText="1"/>
    </xf>
    <xf numFmtId="168" fontId="32" fillId="6" borderId="0" xfId="9" applyNumberFormat="1" applyFont="1" applyFill="1" applyAlignment="1">
      <alignment horizontal="right"/>
    </xf>
    <xf numFmtId="167" fontId="27" fillId="0" borderId="0" xfId="25" applyNumberFormat="1" applyFont="1" applyAlignment="1" applyProtection="1">
      <alignment horizontal="right" vertical="center" wrapText="1" readingOrder="1"/>
      <protection locked="0"/>
    </xf>
    <xf numFmtId="167" fontId="32" fillId="0" borderId="0" xfId="25" applyNumberFormat="1" applyFont="1" applyAlignment="1">
      <alignment horizontal="right" vertical="center" wrapText="1"/>
    </xf>
    <xf numFmtId="167" fontId="27" fillId="0" borderId="0" xfId="25" applyNumberFormat="1" applyFont="1" applyAlignment="1">
      <alignment horizontal="right" vertical="center" wrapText="1"/>
    </xf>
    <xf numFmtId="167" fontId="22" fillId="0" borderId="0" xfId="25" applyNumberFormat="1" applyFont="1" applyAlignment="1">
      <alignment horizontal="right" vertical="center" wrapText="1"/>
    </xf>
    <xf numFmtId="171" fontId="27" fillId="0" borderId="0" xfId="25" applyNumberFormat="1" applyFont="1" applyAlignment="1" applyProtection="1">
      <alignment horizontal="right" vertical="center" wrapText="1" readingOrder="1"/>
      <protection locked="0"/>
    </xf>
    <xf numFmtId="171" fontId="27" fillId="0" borderId="0" xfId="25" applyNumberFormat="1" applyFont="1" applyAlignment="1">
      <alignment horizontal="right" vertical="center" wrapText="1"/>
    </xf>
    <xf numFmtId="171" fontId="27" fillId="11" borderId="0" xfId="25" applyNumberFormat="1" applyFont="1" applyFill="1" applyAlignment="1" applyProtection="1">
      <alignment horizontal="right" vertical="center" wrapText="1" readingOrder="1"/>
      <protection locked="0"/>
    </xf>
    <xf numFmtId="0" fontId="25" fillId="0" borderId="0" xfId="2" applyNumberFormat="1" applyFont="1" applyAlignment="1">
      <alignment horizontal="right" vertical="top"/>
    </xf>
    <xf numFmtId="0" fontId="25" fillId="11" borderId="0" xfId="2" applyNumberFormat="1" applyFont="1" applyFill="1" applyAlignment="1">
      <alignment horizontal="right" vertical="top"/>
    </xf>
    <xf numFmtId="0" fontId="11" fillId="11" borderId="0" xfId="9" applyFill="1"/>
    <xf numFmtId="165" fontId="32" fillId="3" borderId="0" xfId="2" applyFont="1" applyFill="1" applyAlignment="1">
      <alignment vertical="top"/>
    </xf>
    <xf numFmtId="165" fontId="32" fillId="3" borderId="0" xfId="2" applyFont="1" applyFill="1" applyAlignment="1">
      <alignment horizontal="left" vertical="top"/>
    </xf>
    <xf numFmtId="0" fontId="32" fillId="3" borderId="0" xfId="4" applyFont="1" applyFill="1" applyAlignment="1">
      <alignment vertical="top"/>
    </xf>
    <xf numFmtId="0" fontId="96" fillId="10" borderId="0" xfId="29" applyFont="1" applyFill="1"/>
    <xf numFmtId="0" fontId="36" fillId="9" borderId="0" xfId="29" applyFont="1" applyFill="1" applyAlignment="1">
      <alignment horizontal="center" vertical="center" wrapText="1"/>
    </xf>
    <xf numFmtId="0" fontId="94" fillId="9" borderId="0" xfId="29" applyFont="1" applyFill="1" applyAlignment="1">
      <alignment horizontal="left" wrapText="1"/>
    </xf>
    <xf numFmtId="167" fontId="27" fillId="9" borderId="0" xfId="25" applyNumberFormat="1" applyFont="1" applyFill="1" applyAlignment="1">
      <alignment horizontal="right" vertical="center" wrapText="1"/>
    </xf>
    <xf numFmtId="167" fontId="42" fillId="9" borderId="0" xfId="25" applyNumberFormat="1" applyFont="1" applyFill="1" applyAlignment="1">
      <alignment horizontal="right" vertical="center" wrapText="1"/>
    </xf>
    <xf numFmtId="171" fontId="27" fillId="0" borderId="0" xfId="25" applyNumberFormat="1" applyFont="1" applyFill="1" applyAlignment="1">
      <alignment horizontal="right" vertical="center" wrapText="1"/>
    </xf>
    <xf numFmtId="171" fontId="27" fillId="11" borderId="0" xfId="25" applyNumberFormat="1" applyFont="1" applyFill="1" applyAlignment="1">
      <alignment horizontal="right" vertical="center" wrapText="1"/>
    </xf>
    <xf numFmtId="0" fontId="11" fillId="0" borderId="0" xfId="9" applyAlignment="1">
      <alignment horizontal="left" vertical="center"/>
    </xf>
    <xf numFmtId="9" fontId="50" fillId="6" borderId="0" xfId="29" applyNumberFormat="1" applyFont="1" applyFill="1"/>
    <xf numFmtId="167" fontId="50" fillId="6" borderId="0" xfId="29" applyNumberFormat="1" applyFont="1" applyFill="1"/>
    <xf numFmtId="165" fontId="93" fillId="13" borderId="0" xfId="7" applyFont="1" applyFill="1"/>
    <xf numFmtId="0" fontId="94" fillId="6" borderId="0" xfId="29" applyFont="1" applyFill="1"/>
    <xf numFmtId="0" fontId="11" fillId="0" borderId="0" xfId="9" applyAlignment="1">
      <alignment horizontal="center"/>
    </xf>
    <xf numFmtId="0" fontId="38" fillId="0" borderId="0" xfId="9" applyFont="1" applyAlignment="1">
      <alignment horizontal="left" vertical="center"/>
    </xf>
    <xf numFmtId="3" fontId="27" fillId="0" borderId="0" xfId="9" applyNumberFormat="1" applyFont="1" applyAlignment="1">
      <alignment horizontal="right" vertical="center" wrapText="1"/>
    </xf>
    <xf numFmtId="9" fontId="42" fillId="0" borderId="0" xfId="34" applyFont="1" applyAlignment="1" applyProtection="1">
      <alignment horizontal="right" vertical="center" wrapText="1" readingOrder="1"/>
      <protection locked="0"/>
    </xf>
    <xf numFmtId="9" fontId="41" fillId="0" borderId="0" xfId="34" applyFont="1" applyAlignment="1" applyProtection="1">
      <alignment horizontal="right" vertical="center" wrapText="1" readingOrder="1"/>
      <protection locked="0"/>
    </xf>
    <xf numFmtId="9" fontId="42" fillId="0" borderId="0" xfId="34" applyFont="1" applyFill="1" applyAlignment="1" applyProtection="1">
      <alignment horizontal="right" vertical="center" wrapText="1" readingOrder="1"/>
      <protection locked="0"/>
    </xf>
    <xf numFmtId="9" fontId="42" fillId="11" borderId="0" xfId="34" applyFont="1" applyFill="1" applyAlignment="1" applyProtection="1">
      <alignment horizontal="right" vertical="center" wrapText="1" readingOrder="1"/>
      <protection locked="0"/>
    </xf>
    <xf numFmtId="0" fontId="38" fillId="9" borderId="13" xfId="20" applyFont="1" applyFill="1" applyBorder="1" applyAlignment="1">
      <alignment horizontal="left"/>
    </xf>
    <xf numFmtId="0" fontId="70" fillId="9" borderId="22" xfId="18" applyFont="1" applyFill="1" applyBorder="1" applyAlignment="1">
      <alignment horizontal="left" vertical="top" wrapText="1"/>
    </xf>
    <xf numFmtId="0" fontId="66" fillId="9" borderId="0" xfId="18" applyFill="1" applyAlignment="1">
      <alignment horizontal="left" vertical="top" wrapText="1"/>
    </xf>
    <xf numFmtId="0" fontId="44" fillId="9" borderId="0" xfId="0" applyFont="1" applyFill="1" applyAlignment="1" applyProtection="1">
      <alignment vertical="center"/>
      <protection hidden="1"/>
    </xf>
    <xf numFmtId="0" fontId="36" fillId="0" borderId="0" xfId="0" applyFont="1" applyAlignment="1" applyProtection="1">
      <alignment horizontal="right" vertical="center"/>
      <protection hidden="1"/>
    </xf>
    <xf numFmtId="0" fontId="90" fillId="0" borderId="0" xfId="0" applyFont="1" applyAlignment="1" applyProtection="1">
      <alignment horizontal="right" vertical="center"/>
      <protection hidden="1"/>
    </xf>
    <xf numFmtId="0" fontId="36" fillId="6" borderId="0" xfId="0" applyFont="1" applyFill="1" applyAlignment="1">
      <alignment horizontal="right" vertical="center"/>
    </xf>
    <xf numFmtId="3" fontId="98" fillId="9" borderId="0" xfId="16" applyNumberFormat="1" applyFont="1" applyFill="1" applyAlignment="1" applyProtection="1">
      <alignment horizontal="right" vertical="center" wrapText="1"/>
      <protection hidden="1"/>
    </xf>
    <xf numFmtId="170" fontId="12" fillId="0" borderId="0" xfId="16" applyNumberFormat="1" applyFont="1" applyAlignment="1" applyProtection="1">
      <alignment horizontal="right" vertical="center"/>
      <protection hidden="1"/>
    </xf>
    <xf numFmtId="0" fontId="99" fillId="0" borderId="0" xfId="0" applyFont="1" applyAlignment="1" applyProtection="1">
      <alignment vertical="center"/>
      <protection hidden="1"/>
    </xf>
    <xf numFmtId="3" fontId="12" fillId="9" borderId="0" xfId="16" applyNumberFormat="1" applyFont="1" applyFill="1" applyAlignment="1" applyProtection="1">
      <alignment horizontal="right" vertical="center" wrapText="1"/>
      <protection hidden="1"/>
    </xf>
    <xf numFmtId="3" fontId="60" fillId="9" borderId="0" xfId="16" applyNumberFormat="1" applyFont="1" applyFill="1" applyAlignment="1" applyProtection="1">
      <alignment horizontal="right" vertical="center" wrapText="1"/>
      <protection hidden="1"/>
    </xf>
    <xf numFmtId="170" fontId="12" fillId="9" borderId="0" xfId="16" applyNumberFormat="1" applyFont="1" applyFill="1" applyAlignment="1" applyProtection="1">
      <alignment horizontal="right" vertical="center" wrapText="1"/>
      <protection hidden="1"/>
    </xf>
    <xf numFmtId="170" fontId="60" fillId="9" borderId="0" xfId="16" applyNumberFormat="1" applyFont="1" applyFill="1" applyAlignment="1" applyProtection="1">
      <alignment horizontal="right" vertical="center" wrapText="1"/>
      <protection hidden="1"/>
    </xf>
    <xf numFmtId="0" fontId="61" fillId="12" borderId="4" xfId="0" applyFont="1" applyFill="1" applyBorder="1" applyAlignment="1" applyProtection="1">
      <alignment horizontal="right" vertical="center"/>
      <protection hidden="1"/>
    </xf>
    <xf numFmtId="0" fontId="55" fillId="0" borderId="0" xfId="0" applyFont="1" applyAlignment="1" applyProtection="1">
      <alignment vertical="center"/>
      <protection hidden="1"/>
    </xf>
    <xf numFmtId="3" fontId="12" fillId="0" borderId="0" xfId="16" applyNumberFormat="1" applyFont="1" applyAlignment="1" applyProtection="1">
      <alignment horizontal="right" vertical="center"/>
      <protection hidden="1"/>
    </xf>
    <xf numFmtId="0" fontId="44" fillId="6" borderId="0" xfId="0" applyFont="1" applyFill="1" applyAlignment="1">
      <alignment vertical="center"/>
    </xf>
    <xf numFmtId="165" fontId="33"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59" fillId="6" borderId="0" xfId="9" applyFont="1" applyFill="1" applyAlignment="1">
      <alignment horizontal="right" wrapText="1"/>
    </xf>
    <xf numFmtId="0" fontId="22" fillId="0" borderId="0" xfId="3" applyFont="1" applyAlignment="1" applyProtection="1">
      <alignment horizontal="center" vertical="center" readingOrder="1"/>
      <protection locked="0"/>
    </xf>
    <xf numFmtId="3" fontId="22" fillId="0" borderId="0" xfId="25" applyNumberFormat="1" applyFont="1" applyBorder="1" applyAlignment="1" applyProtection="1">
      <alignment horizontal="right" vertical="top" wrapText="1" readingOrder="1"/>
      <protection locked="0"/>
    </xf>
    <xf numFmtId="3" fontId="22" fillId="0" borderId="0" xfId="25" applyNumberFormat="1" applyFont="1" applyFill="1" applyBorder="1" applyAlignment="1" applyProtection="1">
      <alignment horizontal="right" vertical="top" wrapText="1" readingOrder="1"/>
      <protection locked="0"/>
    </xf>
    <xf numFmtId="2" fontId="22" fillId="0" borderId="0" xfId="25" applyNumberFormat="1" applyFont="1" applyFill="1" applyBorder="1" applyAlignment="1" applyProtection="1">
      <alignment horizontal="right" vertical="top" wrapText="1" readingOrder="1"/>
      <protection locked="0"/>
    </xf>
    <xf numFmtId="0" fontId="35" fillId="6" borderId="0" xfId="9" applyFont="1" applyFill="1"/>
    <xf numFmtId="0" fontId="27" fillId="0" borderId="0" xfId="3" applyFont="1" applyAlignment="1" applyProtection="1">
      <alignment horizontal="center" vertical="center" readingOrder="1"/>
      <protection locked="0"/>
    </xf>
    <xf numFmtId="3" fontId="27" fillId="0" borderId="0" xfId="25" applyNumberFormat="1" applyFont="1" applyBorder="1" applyAlignment="1" applyProtection="1">
      <alignment horizontal="right" vertical="center" wrapText="1" readingOrder="1"/>
      <protection locked="0"/>
    </xf>
    <xf numFmtId="3" fontId="27" fillId="0" borderId="0" xfId="25" applyNumberFormat="1" applyFont="1" applyFill="1" applyBorder="1" applyAlignment="1" applyProtection="1">
      <alignment horizontal="right" vertical="top" wrapText="1" readingOrder="1"/>
      <protection locked="0"/>
    </xf>
    <xf numFmtId="2" fontId="27" fillId="0" borderId="0" xfId="25" applyNumberFormat="1" applyFont="1" applyFill="1" applyBorder="1" applyAlignment="1" applyProtection="1">
      <alignment horizontal="right" vertical="top" wrapText="1" readingOrder="1"/>
      <protection locked="0"/>
    </xf>
    <xf numFmtId="3" fontId="27" fillId="0" borderId="0" xfId="25" applyNumberFormat="1" applyFont="1" applyBorder="1" applyAlignment="1">
      <alignment horizontal="right" vertical="top" wrapText="1" readingOrder="1"/>
    </xf>
    <xf numFmtId="3" fontId="27" fillId="0" borderId="0" xfId="25" applyNumberFormat="1" applyFont="1" applyFill="1" applyBorder="1" applyAlignment="1" applyProtection="1">
      <alignment horizontal="right" vertical="top" wrapText="1" readingOrder="1"/>
    </xf>
    <xf numFmtId="2" fontId="27" fillId="0" borderId="0" xfId="25" applyNumberFormat="1" applyFont="1" applyFill="1" applyBorder="1" applyAlignment="1" applyProtection="1">
      <alignment horizontal="right" vertical="top" wrapText="1" readingOrder="1"/>
    </xf>
    <xf numFmtId="3" fontId="27" fillId="0" borderId="0" xfId="25" applyNumberFormat="1" applyFont="1" applyAlignment="1" applyProtection="1">
      <alignment horizontal="right" vertical="center" wrapText="1" readingOrder="1"/>
      <protection locked="0"/>
    </xf>
    <xf numFmtId="3" fontId="27" fillId="0" borderId="0" xfId="25" applyNumberFormat="1" applyFont="1" applyAlignment="1" applyProtection="1">
      <alignment horizontal="right" vertical="top" wrapText="1" readingOrder="1"/>
      <protection locked="0"/>
    </xf>
    <xf numFmtId="4" fontId="27" fillId="0" borderId="0" xfId="25" applyNumberFormat="1" applyFont="1" applyFill="1" applyBorder="1" applyAlignment="1" applyProtection="1">
      <alignment horizontal="right" vertical="top" wrapText="1" readingOrder="1"/>
    </xf>
    <xf numFmtId="3" fontId="11" fillId="6" borderId="0" xfId="9" applyNumberFormat="1" applyFill="1"/>
    <xf numFmtId="4" fontId="27" fillId="0" borderId="0" xfId="25" applyNumberFormat="1" applyFont="1" applyAlignment="1" applyProtection="1">
      <alignment horizontal="right" vertical="top" wrapText="1" readingOrder="1"/>
      <protection locked="0"/>
    </xf>
    <xf numFmtId="3" fontId="27" fillId="11" borderId="0" xfId="25" applyNumberFormat="1" applyFont="1" applyFill="1" applyAlignment="1" applyProtection="1">
      <alignment horizontal="right" vertical="center" wrapText="1" readingOrder="1"/>
      <protection locked="0"/>
    </xf>
    <xf numFmtId="3" fontId="27" fillId="11" borderId="0" xfId="25" applyNumberFormat="1" applyFont="1" applyFill="1" applyAlignment="1" applyProtection="1">
      <alignment horizontal="right" vertical="top" wrapText="1" readingOrder="1"/>
      <protection locked="0"/>
    </xf>
    <xf numFmtId="0" fontId="27" fillId="16" borderId="0" xfId="3" applyFont="1" applyFill="1" applyAlignment="1" applyProtection="1">
      <alignment horizontal="left" vertical="center" readingOrder="1"/>
      <protection locked="0"/>
    </xf>
    <xf numFmtId="3" fontId="27" fillId="16" borderId="0" xfId="25" applyNumberFormat="1" applyFont="1" applyFill="1" applyAlignment="1" applyProtection="1">
      <alignment horizontal="right" vertical="center" wrapText="1" readingOrder="1"/>
      <protection locked="0"/>
    </xf>
    <xf numFmtId="3" fontId="27" fillId="16" borderId="0" xfId="25" applyNumberFormat="1" applyFont="1" applyFill="1" applyAlignment="1" applyProtection="1">
      <alignment horizontal="right" vertical="top" wrapText="1" readingOrder="1"/>
      <protection locked="0"/>
    </xf>
    <xf numFmtId="4" fontId="27" fillId="16" borderId="0" xfId="25" applyNumberFormat="1" applyFont="1" applyFill="1" applyAlignment="1" applyProtection="1">
      <alignment horizontal="right" vertical="top" wrapText="1" readingOrder="1"/>
      <protection locked="0"/>
    </xf>
    <xf numFmtId="3" fontId="27" fillId="0" borderId="0" xfId="25" applyNumberFormat="1" applyFont="1" applyFill="1" applyAlignment="1" applyProtection="1">
      <alignment horizontal="right" vertical="center" wrapText="1" readingOrder="1"/>
      <protection locked="0"/>
    </xf>
    <xf numFmtId="2" fontId="27" fillId="0" borderId="0" xfId="25" applyNumberFormat="1" applyFont="1" applyFill="1" applyAlignment="1" applyProtection="1">
      <alignment horizontal="right" vertical="center" wrapText="1" readingOrder="1"/>
      <protection locked="0"/>
    </xf>
    <xf numFmtId="3" fontId="27" fillId="0" borderId="0" xfId="25" applyNumberFormat="1" applyFont="1" applyFill="1" applyAlignment="1" applyProtection="1">
      <alignment horizontal="right" vertical="top" wrapText="1" readingOrder="1"/>
      <protection locked="0"/>
    </xf>
    <xf numFmtId="4" fontId="27" fillId="0" borderId="0" xfId="25" applyNumberFormat="1" applyFont="1" applyFill="1" applyAlignment="1" applyProtection="1">
      <alignment horizontal="right" vertical="top" wrapText="1" readingOrder="1"/>
      <protection locked="0"/>
    </xf>
    <xf numFmtId="2" fontId="32" fillId="0" borderId="0" xfId="9" applyNumberFormat="1" applyFont="1"/>
    <xf numFmtId="169" fontId="35" fillId="0" borderId="0" xfId="8" applyFont="1" applyAlignment="1">
      <alignment horizontal="right" vertical="top"/>
    </xf>
    <xf numFmtId="169" fontId="32" fillId="16" borderId="0" xfId="8" applyFont="1" applyFill="1"/>
    <xf numFmtId="2" fontId="32" fillId="16" borderId="0" xfId="8" applyNumberFormat="1" applyFont="1" applyFill="1"/>
    <xf numFmtId="169" fontId="32" fillId="11" borderId="0" xfId="8" applyFont="1" applyFill="1"/>
    <xf numFmtId="2" fontId="32" fillId="11" borderId="0" xfId="8" applyNumberFormat="1" applyFont="1" applyFill="1"/>
    <xf numFmtId="2" fontId="32" fillId="0" borderId="0" xfId="8" applyNumberFormat="1" applyFont="1"/>
    <xf numFmtId="169" fontId="32" fillId="0" borderId="0" xfId="8" applyFont="1" applyAlignment="1">
      <alignment vertical="top" wrapText="1"/>
    </xf>
    <xf numFmtId="169" fontId="32" fillId="0" borderId="0" xfId="8" applyFont="1" applyAlignment="1">
      <alignment vertical="top"/>
    </xf>
    <xf numFmtId="2" fontId="32" fillId="0" borderId="0" xfId="8" applyNumberFormat="1" applyFont="1" applyAlignment="1">
      <alignment vertical="top" wrapText="1"/>
    </xf>
    <xf numFmtId="2" fontId="25" fillId="0" borderId="0" xfId="2" applyNumberFormat="1" applyFont="1" applyBorder="1" applyAlignment="1">
      <alignment vertical="top"/>
    </xf>
    <xf numFmtId="165" fontId="25" fillId="0" borderId="0" xfId="2" applyFont="1" applyBorder="1" applyAlignment="1">
      <alignment vertical="top" wrapText="1"/>
    </xf>
    <xf numFmtId="165" fontId="25" fillId="0" borderId="0" xfId="2" applyFont="1" applyAlignment="1">
      <alignment vertical="top" wrapText="1"/>
    </xf>
    <xf numFmtId="2" fontId="25" fillId="0" borderId="0" xfId="2" applyNumberFormat="1" applyFont="1" applyBorder="1" applyAlignment="1">
      <alignment vertical="top" wrapText="1"/>
    </xf>
    <xf numFmtId="0" fontId="32" fillId="0" borderId="0" xfId="9" quotePrefix="1" applyFont="1" applyAlignment="1">
      <alignment horizontal="right"/>
    </xf>
    <xf numFmtId="2" fontId="32" fillId="0" borderId="0" xfId="8" applyNumberFormat="1" applyFont="1" applyAlignment="1">
      <alignment horizontal="left"/>
    </xf>
    <xf numFmtId="165" fontId="25" fillId="0" borderId="0" xfId="2" applyFont="1" applyBorder="1" applyAlignment="1">
      <alignment horizontal="right" vertical="top"/>
    </xf>
    <xf numFmtId="2" fontId="25" fillId="3" borderId="0" xfId="2" applyNumberFormat="1" applyFont="1" applyFill="1" applyBorder="1" applyAlignment="1">
      <alignment horizontal="left" vertical="top"/>
    </xf>
    <xf numFmtId="2" fontId="25" fillId="8" borderId="0" xfId="7" applyNumberFormat="1" applyFont="1" applyFill="1" applyBorder="1" applyAlignment="1">
      <alignment vertical="top"/>
    </xf>
    <xf numFmtId="2" fontId="11" fillId="6" borderId="0" xfId="9" applyNumberFormat="1" applyFill="1"/>
    <xf numFmtId="9" fontId="33" fillId="4" borderId="0" xfId="10" applyFont="1" applyFill="1" applyAlignment="1">
      <alignment horizontal="left" vertical="center" wrapText="1"/>
    </xf>
    <xf numFmtId="3" fontId="33" fillId="4" borderId="0" xfId="7" applyNumberFormat="1" applyFont="1" applyFill="1" applyAlignment="1">
      <alignment horizontal="left" vertical="center" wrapText="1"/>
    </xf>
    <xf numFmtId="3" fontId="38" fillId="0" borderId="0" xfId="9" applyNumberFormat="1" applyFont="1" applyAlignment="1">
      <alignment horizontal="right" vertical="center"/>
    </xf>
    <xf numFmtId="9" fontId="38" fillId="0" borderId="0" xfId="10" applyFont="1" applyAlignment="1">
      <alignment horizontal="right" vertical="center"/>
    </xf>
    <xf numFmtId="9" fontId="59" fillId="0" borderId="0" xfId="10" applyFont="1" applyAlignment="1">
      <alignment horizontal="right" vertical="center"/>
    </xf>
    <xf numFmtId="3" fontId="40" fillId="0" borderId="0" xfId="9" applyNumberFormat="1" applyFont="1" applyAlignment="1">
      <alignment horizontal="right" vertical="center" wrapText="1"/>
    </xf>
    <xf numFmtId="9" fontId="40" fillId="0" borderId="0" xfId="10" applyFont="1" applyAlignment="1">
      <alignment horizontal="right" vertical="center" wrapText="1"/>
    </xf>
    <xf numFmtId="3" fontId="38" fillId="0" borderId="0" xfId="9" applyNumberFormat="1" applyFont="1" applyAlignment="1">
      <alignment horizontal="right" vertical="center" wrapText="1"/>
    </xf>
    <xf numFmtId="9" fontId="38" fillId="0" borderId="0" xfId="10" applyFont="1" applyAlignment="1">
      <alignment horizontal="right" vertical="center" wrapText="1"/>
    </xf>
    <xf numFmtId="3" fontId="19" fillId="0" borderId="0" xfId="7" applyNumberFormat="1" applyFont="1" applyAlignment="1">
      <alignment horizontal="right" vertical="center" wrapText="1"/>
    </xf>
    <xf numFmtId="9" fontId="19" fillId="0" borderId="0" xfId="10" applyFont="1" applyAlignment="1">
      <alignment horizontal="right" vertical="center" wrapText="1"/>
    </xf>
    <xf numFmtId="3" fontId="22" fillId="0" borderId="0" xfId="25" applyNumberFormat="1" applyFont="1" applyAlignment="1" applyProtection="1">
      <alignment horizontal="right" vertical="center" wrapText="1" readingOrder="1"/>
      <protection locked="0"/>
    </xf>
    <xf numFmtId="9" fontId="22" fillId="0" borderId="0" xfId="10" applyFont="1" applyAlignment="1" applyProtection="1">
      <alignment horizontal="right" vertical="center" wrapText="1"/>
      <protection locked="0"/>
    </xf>
    <xf numFmtId="3" fontId="22" fillId="0" borderId="0" xfId="25" applyNumberFormat="1" applyFont="1" applyAlignment="1" applyProtection="1">
      <alignment horizontal="right" vertical="center" wrapText="1"/>
      <protection locked="0"/>
    </xf>
    <xf numFmtId="3" fontId="50" fillId="0" borderId="0" xfId="16" applyNumberFormat="1" applyFont="1" applyAlignment="1" applyProtection="1">
      <alignment horizontal="right" vertical="center" wrapText="1"/>
      <protection locked="0"/>
    </xf>
    <xf numFmtId="9" fontId="94" fillId="0" borderId="0" xfId="10" applyFont="1" applyAlignment="1" applyProtection="1">
      <alignment horizontal="right" vertical="center" wrapText="1" readingOrder="1"/>
      <protection locked="0"/>
    </xf>
    <xf numFmtId="9" fontId="11" fillId="6" borderId="0" xfId="9" applyNumberFormat="1" applyFill="1"/>
    <xf numFmtId="3" fontId="50" fillId="16" borderId="0" xfId="16" applyNumberFormat="1" applyFont="1" applyFill="1" applyAlignment="1" applyProtection="1">
      <alignment horizontal="right" vertical="center" wrapText="1"/>
      <protection locked="0"/>
    </xf>
    <xf numFmtId="9" fontId="94" fillId="16" borderId="0" xfId="10" applyFont="1" applyFill="1" applyAlignment="1" applyProtection="1">
      <alignment horizontal="right" vertical="center" wrapText="1" readingOrder="1"/>
      <protection locked="0"/>
    </xf>
    <xf numFmtId="3" fontId="50" fillId="11" borderId="0" xfId="16" applyNumberFormat="1" applyFont="1" applyFill="1" applyAlignment="1" applyProtection="1">
      <alignment horizontal="right" vertical="center" wrapText="1"/>
      <protection locked="0"/>
    </xf>
    <xf numFmtId="9" fontId="50" fillId="11" borderId="0" xfId="16" applyNumberFormat="1" applyFont="1" applyFill="1" applyAlignment="1" applyProtection="1">
      <alignment horizontal="right" vertical="center" wrapText="1"/>
      <protection locked="0"/>
    </xf>
    <xf numFmtId="3" fontId="50" fillId="0" borderId="0" xfId="16" applyNumberFormat="1" applyFont="1" applyFill="1" applyAlignment="1" applyProtection="1">
      <alignment horizontal="right" vertical="center" wrapText="1"/>
      <protection locked="0"/>
    </xf>
    <xf numFmtId="9" fontId="94" fillId="0" borderId="0" xfId="10" applyFont="1" applyFill="1" applyAlignment="1" applyProtection="1">
      <alignment horizontal="right" vertical="center" wrapText="1" readingOrder="1"/>
      <protection locked="0"/>
    </xf>
    <xf numFmtId="9" fontId="50" fillId="0" borderId="0" xfId="16" applyNumberFormat="1" applyFont="1" applyFill="1" applyAlignment="1" applyProtection="1">
      <alignment horizontal="right" vertical="center" wrapText="1"/>
      <protection locked="0"/>
    </xf>
    <xf numFmtId="3" fontId="32" fillId="0" borderId="0" xfId="9" applyNumberFormat="1" applyFont="1"/>
    <xf numFmtId="9" fontId="32" fillId="0" borderId="0" xfId="10" applyFont="1"/>
    <xf numFmtId="3" fontId="32" fillId="0" borderId="0" xfId="9" applyNumberFormat="1" applyFont="1" applyAlignment="1">
      <alignment horizontal="right"/>
    </xf>
    <xf numFmtId="9" fontId="32" fillId="0" borderId="0" xfId="10" applyFont="1" applyAlignment="1">
      <alignment horizontal="right"/>
    </xf>
    <xf numFmtId="169" fontId="74" fillId="16" borderId="0" xfId="8" applyFont="1" applyFill="1"/>
    <xf numFmtId="0" fontId="32" fillId="16" borderId="0" xfId="9" applyFont="1" applyFill="1" applyAlignment="1">
      <alignment horizontal="right"/>
    </xf>
    <xf numFmtId="9" fontId="32" fillId="16" borderId="0" xfId="10" applyFont="1" applyFill="1" applyAlignment="1">
      <alignment horizontal="right"/>
    </xf>
    <xf numFmtId="9" fontId="32" fillId="16" borderId="0" xfId="9" applyNumberFormat="1" applyFont="1" applyFill="1" applyAlignment="1">
      <alignment horizontal="right"/>
    </xf>
    <xf numFmtId="9" fontId="32" fillId="0" borderId="0" xfId="9" applyNumberFormat="1" applyFont="1" applyAlignment="1">
      <alignment horizontal="right"/>
    </xf>
    <xf numFmtId="169" fontId="74" fillId="11" borderId="0" xfId="8" applyFont="1" applyFill="1"/>
    <xf numFmtId="9" fontId="32" fillId="11" borderId="0" xfId="10" applyFont="1" applyFill="1" applyAlignment="1">
      <alignment horizontal="right"/>
    </xf>
    <xf numFmtId="9" fontId="32" fillId="11" borderId="0" xfId="9" applyNumberFormat="1" applyFont="1" applyFill="1" applyAlignment="1">
      <alignment horizontal="right"/>
    </xf>
    <xf numFmtId="165" fontId="74" fillId="0" borderId="0" xfId="2" applyFont="1" applyAlignment="1">
      <alignment vertical="top"/>
    </xf>
    <xf numFmtId="3" fontId="32" fillId="9" borderId="0" xfId="9" applyNumberFormat="1" applyFont="1" applyFill="1" applyAlignment="1">
      <alignment horizontal="right"/>
    </xf>
    <xf numFmtId="9" fontId="32" fillId="9" borderId="0" xfId="10" applyFont="1" applyFill="1" applyAlignment="1">
      <alignment horizontal="right"/>
    </xf>
    <xf numFmtId="3" fontId="32" fillId="10" borderId="0" xfId="9" applyNumberFormat="1" applyFont="1" applyFill="1" applyAlignment="1">
      <alignment horizontal="right"/>
    </xf>
    <xf numFmtId="9" fontId="32" fillId="10" borderId="0" xfId="10" applyFont="1" applyFill="1" applyAlignment="1">
      <alignment horizontal="right"/>
    </xf>
    <xf numFmtId="3" fontId="25" fillId="8" borderId="0" xfId="7" quotePrefix="1" applyNumberFormat="1" applyFont="1" applyFill="1" applyAlignment="1">
      <alignment horizontal="right" vertical="top"/>
    </xf>
    <xf numFmtId="9" fontId="25" fillId="8" borderId="0" xfId="10" quotePrefix="1" applyFont="1" applyFill="1" applyAlignment="1">
      <alignment horizontal="right" vertical="top"/>
    </xf>
    <xf numFmtId="3" fontId="32" fillId="9" borderId="0" xfId="9" applyNumberFormat="1" applyFont="1" applyFill="1"/>
    <xf numFmtId="9" fontId="32" fillId="9" borderId="0" xfId="10" applyFont="1" applyFill="1"/>
    <xf numFmtId="3" fontId="11" fillId="9" borderId="0" xfId="9" applyNumberFormat="1" applyFill="1"/>
    <xf numFmtId="9" fontId="11" fillId="9" borderId="0" xfId="10" applyFont="1" applyFill="1"/>
    <xf numFmtId="3" fontId="11" fillId="9" borderId="0" xfId="9" applyNumberFormat="1" applyFill="1" applyAlignment="1">
      <alignment horizontal="right"/>
    </xf>
    <xf numFmtId="9" fontId="11" fillId="9" borderId="0" xfId="10" applyFont="1" applyFill="1" applyAlignment="1">
      <alignment horizontal="right"/>
    </xf>
    <xf numFmtId="9" fontId="11" fillId="6" borderId="0" xfId="10" applyFont="1" applyFill="1"/>
    <xf numFmtId="3" fontId="11" fillId="6" borderId="0" xfId="9" applyNumberFormat="1" applyFill="1" applyAlignment="1">
      <alignment horizontal="right"/>
    </xf>
    <xf numFmtId="9" fontId="11" fillId="6" borderId="0" xfId="10" applyFont="1" applyFill="1" applyAlignment="1">
      <alignment horizontal="right"/>
    </xf>
    <xf numFmtId="0" fontId="102" fillId="9" borderId="0" xfId="18" applyFont="1" applyFill="1" applyAlignment="1">
      <alignment horizontal="left" vertical="top"/>
    </xf>
    <xf numFmtId="0" fontId="102" fillId="9" borderId="0" xfId="18" applyFont="1" applyFill="1" applyAlignment="1">
      <alignment horizontal="left" vertical="center"/>
    </xf>
    <xf numFmtId="0" fontId="70" fillId="9" borderId="14" xfId="18" applyFont="1" applyFill="1" applyBorder="1" applyAlignment="1">
      <alignment horizontal="left" vertical="center" wrapText="1"/>
    </xf>
    <xf numFmtId="0" fontId="70" fillId="6" borderId="14" xfId="18" applyFont="1" applyFill="1" applyBorder="1" applyAlignment="1">
      <alignment horizontal="left" vertical="center" wrapText="1"/>
    </xf>
    <xf numFmtId="0" fontId="38" fillId="9" borderId="14" xfId="20" applyFont="1" applyFill="1" applyBorder="1" applyAlignment="1">
      <alignment vertical="center"/>
    </xf>
    <xf numFmtId="0" fontId="38" fillId="9" borderId="13" xfId="20" applyFont="1" applyFill="1" applyBorder="1" applyAlignment="1">
      <alignment horizontal="left" vertical="center"/>
    </xf>
    <xf numFmtId="0" fontId="9" fillId="9" borderId="22" xfId="36" applyFont="1" applyFill="1" applyBorder="1" applyAlignment="1">
      <alignment vertical="center"/>
    </xf>
    <xf numFmtId="0" fontId="66" fillId="9" borderId="16" xfId="18" applyFill="1" applyBorder="1" applyAlignment="1">
      <alignment horizontal="left" vertical="center" wrapText="1"/>
    </xf>
    <xf numFmtId="0" fontId="66" fillId="9" borderId="18" xfId="18" applyFill="1" applyBorder="1" applyAlignment="1">
      <alignment horizontal="left" vertical="center"/>
    </xf>
    <xf numFmtId="0" fontId="66" fillId="9" borderId="18" xfId="18" applyFill="1" applyBorder="1" applyAlignment="1">
      <alignment horizontal="left" vertical="center" wrapText="1"/>
    </xf>
    <xf numFmtId="0" fontId="103" fillId="0" borderId="0" xfId="0" applyFont="1" applyAlignment="1" applyProtection="1">
      <alignment vertical="center"/>
      <protection hidden="1"/>
    </xf>
    <xf numFmtId="0" fontId="36" fillId="0" borderId="0" xfId="0" applyFont="1" applyAlignment="1" applyProtection="1">
      <alignment vertical="center"/>
      <protection hidden="1"/>
    </xf>
    <xf numFmtId="0" fontId="52" fillId="9" borderId="0" xfId="0" applyFont="1" applyFill="1" applyAlignment="1" applyProtection="1">
      <alignment horizontal="right" vertical="center"/>
      <protection hidden="1"/>
    </xf>
    <xf numFmtId="165" fontId="12" fillId="3" borderId="0" xfId="2" applyFont="1" applyFill="1" applyAlignment="1">
      <alignment wrapText="1"/>
    </xf>
    <xf numFmtId="165" fontId="19" fillId="0" borderId="0" xfId="2" applyFont="1" applyAlignment="1">
      <alignment horizontal="right" vertical="center" wrapText="1"/>
    </xf>
    <xf numFmtId="165" fontId="12" fillId="2" borderId="0" xfId="2" applyFont="1" applyFill="1" applyAlignment="1">
      <alignment horizontal="center" wrapText="1"/>
    </xf>
    <xf numFmtId="165" fontId="12" fillId="2" borderId="0" xfId="2" applyFont="1" applyFill="1" applyAlignment="1">
      <alignment wrapText="1"/>
    </xf>
    <xf numFmtId="0" fontId="27" fillId="0" borderId="0" xfId="3" applyFont="1" applyAlignment="1" applyProtection="1">
      <alignment horizontal="center" wrapText="1" readingOrder="1"/>
      <protection locked="0"/>
    </xf>
    <xf numFmtId="171" fontId="22" fillId="0" borderId="0" xfId="25" applyNumberFormat="1" applyFont="1" applyAlignment="1" applyProtection="1">
      <alignment horizontal="right" vertical="center" wrapText="1" readingOrder="1"/>
      <protection locked="0"/>
    </xf>
    <xf numFmtId="0" fontId="25" fillId="2" borderId="0" xfId="4" applyFont="1" applyFill="1" applyAlignment="1">
      <alignment wrapText="1"/>
    </xf>
    <xf numFmtId="165" fontId="25" fillId="2" borderId="0" xfId="2" applyFont="1" applyFill="1" applyAlignment="1">
      <alignment wrapText="1"/>
    </xf>
    <xf numFmtId="171" fontId="12" fillId="0" borderId="0" xfId="25" applyNumberFormat="1" applyFont="1" applyAlignment="1">
      <alignment horizontal="right" wrapText="1"/>
    </xf>
    <xf numFmtId="165" fontId="14" fillId="2" borderId="0" xfId="2" applyFont="1" applyFill="1" applyAlignment="1">
      <alignment wrapText="1"/>
    </xf>
    <xf numFmtId="0" fontId="104" fillId="6" borderId="0" xfId="0" applyFont="1" applyFill="1" applyAlignment="1">
      <alignment wrapText="1"/>
    </xf>
    <xf numFmtId="0" fontId="12" fillId="6" borderId="0" xfId="4" applyFill="1" applyAlignment="1">
      <alignment wrapText="1"/>
    </xf>
    <xf numFmtId="165" fontId="14" fillId="2" borderId="0" xfId="2" applyFont="1" applyFill="1"/>
    <xf numFmtId="0" fontId="104" fillId="6" borderId="0" xfId="0" applyFont="1" applyFill="1"/>
    <xf numFmtId="171" fontId="12" fillId="11" borderId="0" xfId="25" applyNumberFormat="1" applyFont="1" applyFill="1" applyAlignment="1">
      <alignment horizontal="right" wrapText="1"/>
    </xf>
    <xf numFmtId="165" fontId="29" fillId="0" borderId="0" xfId="2" applyFont="1" applyAlignment="1">
      <alignment horizontal="right"/>
    </xf>
    <xf numFmtId="17" fontId="25" fillId="8" borderId="0" xfId="7" applyNumberFormat="1" applyFont="1" applyFill="1" applyAlignment="1">
      <alignment horizontal="left" vertical="top"/>
    </xf>
    <xf numFmtId="165" fontId="14" fillId="3" borderId="0" xfId="2" applyFont="1" applyFill="1"/>
    <xf numFmtId="0" fontId="33" fillId="4" borderId="0" xfId="37" applyFont="1" applyFill="1" applyBorder="1" applyAlignment="1">
      <alignment horizontal="left" vertical="center" wrapText="1"/>
    </xf>
    <xf numFmtId="9" fontId="105" fillId="5" borderId="0" xfId="38" applyFont="1" applyFill="1"/>
    <xf numFmtId="1" fontId="105" fillId="5" borderId="0" xfId="38" applyNumberFormat="1" applyFont="1" applyFill="1"/>
    <xf numFmtId="1" fontId="33" fillId="5" borderId="0" xfId="38" applyNumberFormat="1" applyFont="1" applyFill="1"/>
    <xf numFmtId="1" fontId="12" fillId="5" borderId="0" xfId="37" applyNumberFormat="1" applyFont="1" applyFill="1"/>
    <xf numFmtId="1" fontId="105" fillId="5" borderId="0" xfId="37" applyNumberFormat="1" applyFont="1" applyFill="1"/>
    <xf numFmtId="1" fontId="12" fillId="5" borderId="0" xfId="37" applyNumberFormat="1" applyFont="1" applyFill="1" applyAlignment="1">
      <alignment horizontal="center"/>
    </xf>
    <xf numFmtId="0" fontId="12" fillId="5" borderId="0" xfId="37" applyFont="1" applyFill="1"/>
    <xf numFmtId="49" fontId="12" fillId="3" borderId="0" xfId="37" applyNumberFormat="1" applyFont="1" applyFill="1" applyBorder="1" applyAlignment="1">
      <alignment horizontal="right" vertical="center"/>
    </xf>
    <xf numFmtId="49" fontId="12" fillId="3" borderId="0" xfId="37" applyNumberFormat="1" applyFont="1" applyFill="1" applyAlignment="1">
      <alignment horizontal="right" vertical="center"/>
    </xf>
    <xf numFmtId="49" fontId="60" fillId="3" borderId="0" xfId="37" applyNumberFormat="1" applyFont="1" applyFill="1" applyBorder="1" applyAlignment="1">
      <alignment horizontal="right" vertical="center"/>
    </xf>
    <xf numFmtId="9" fontId="105" fillId="5" borderId="0" xfId="38" applyFont="1" applyFill="1" applyBorder="1"/>
    <xf numFmtId="1" fontId="105" fillId="5" borderId="0" xfId="38" applyNumberFormat="1" applyFont="1" applyFill="1" applyBorder="1"/>
    <xf numFmtId="1" fontId="33" fillId="5" borderId="0" xfId="38" applyNumberFormat="1" applyFont="1" applyFill="1" applyBorder="1"/>
    <xf numFmtId="1" fontId="12" fillId="5" borderId="0" xfId="37" applyNumberFormat="1" applyFont="1" applyFill="1" applyBorder="1"/>
    <xf numFmtId="1" fontId="105" fillId="5" borderId="0" xfId="37" applyNumberFormat="1" applyFont="1" applyFill="1" applyBorder="1"/>
    <xf numFmtId="1" fontId="12" fillId="5" borderId="0" xfId="37" applyNumberFormat="1" applyFont="1" applyFill="1" applyBorder="1" applyAlignment="1">
      <alignment horizontal="center"/>
    </xf>
    <xf numFmtId="0" fontId="12" fillId="5" borderId="0" xfId="37" applyFont="1" applyFill="1" applyBorder="1"/>
    <xf numFmtId="0" fontId="19" fillId="0" borderId="0" xfId="37" applyFont="1" applyBorder="1" applyAlignment="1">
      <alignment horizontal="right" vertical="center" wrapText="1"/>
    </xf>
    <xf numFmtId="0" fontId="19" fillId="0" borderId="0" xfId="37" applyFont="1" applyBorder="1" applyAlignment="1">
      <alignment horizontal="center" vertical="center" wrapText="1"/>
    </xf>
    <xf numFmtId="9" fontId="60" fillId="2" borderId="0" xfId="38" applyFont="1" applyFill="1" applyAlignment="1">
      <alignment horizontal="right" vertical="center"/>
    </xf>
    <xf numFmtId="1" fontId="60" fillId="2" borderId="0" xfId="38" applyNumberFormat="1" applyFont="1" applyFill="1" applyAlignment="1">
      <alignment horizontal="right" vertical="center"/>
    </xf>
    <xf numFmtId="1" fontId="12" fillId="2" borderId="0" xfId="38" applyNumberFormat="1" applyFont="1" applyFill="1" applyAlignment="1">
      <alignment horizontal="right" vertical="center"/>
    </xf>
    <xf numFmtId="0" fontId="12" fillId="2" borderId="0" xfId="37" applyFont="1" applyFill="1" applyAlignment="1">
      <alignment horizontal="right" vertical="center"/>
    </xf>
    <xf numFmtId="49" fontId="19" fillId="3" borderId="0" xfId="37" applyNumberFormat="1" applyFont="1" applyFill="1" applyAlignment="1">
      <alignment horizontal="right" vertical="center"/>
    </xf>
    <xf numFmtId="0" fontId="19" fillId="0" borderId="0" xfId="37" applyFont="1" applyAlignment="1">
      <alignment horizontal="right" vertical="center" wrapText="1"/>
    </xf>
    <xf numFmtId="0" fontId="19" fillId="3" borderId="0" xfId="37" applyFont="1" applyFill="1" applyAlignment="1">
      <alignment horizontal="right" vertical="center" wrapText="1"/>
    </xf>
    <xf numFmtId="0" fontId="19" fillId="3" borderId="0" xfId="37" applyFont="1" applyFill="1" applyBorder="1" applyAlignment="1">
      <alignment horizontal="right" vertical="center" wrapText="1"/>
    </xf>
    <xf numFmtId="0" fontId="19" fillId="3" borderId="0" xfId="37" applyFont="1" applyFill="1" applyAlignment="1">
      <alignment horizontal="right" vertical="center"/>
    </xf>
    <xf numFmtId="165" fontId="19" fillId="3" borderId="0" xfId="2" applyFont="1" applyFill="1" applyAlignment="1">
      <alignment horizontal="left" vertical="center"/>
    </xf>
    <xf numFmtId="165" fontId="12" fillId="3" borderId="0" xfId="2" applyFont="1" applyFill="1" applyAlignment="1">
      <alignment horizontal="left" vertical="center"/>
    </xf>
    <xf numFmtId="171" fontId="22" fillId="0" borderId="0" xfId="16" applyNumberFormat="1" applyFont="1" applyAlignment="1" applyProtection="1">
      <alignment horizontal="right" vertical="center" wrapText="1" readingOrder="1"/>
      <protection locked="0"/>
    </xf>
    <xf numFmtId="171" fontId="27" fillId="0" borderId="0" xfId="16" applyNumberFormat="1" applyFont="1" applyAlignment="1" applyProtection="1">
      <alignment horizontal="right" vertical="center" wrapText="1" readingOrder="1"/>
      <protection locked="0"/>
    </xf>
    <xf numFmtId="171" fontId="27" fillId="0" borderId="0" xfId="25" applyNumberFormat="1" applyFont="1" applyBorder="1" applyAlignment="1" applyProtection="1">
      <alignment horizontal="right" vertical="center" wrapText="1" readingOrder="1"/>
      <protection locked="0"/>
    </xf>
    <xf numFmtId="171" fontId="12" fillId="2" borderId="0" xfId="37" applyNumberFormat="1" applyFont="1" applyFill="1" applyAlignment="1">
      <alignment horizontal="right" vertical="center"/>
    </xf>
    <xf numFmtId="0" fontId="12" fillId="0" borderId="0" xfId="25" applyNumberFormat="1" applyFont="1" applyAlignment="1">
      <alignment horizontal="right" wrapText="1"/>
    </xf>
    <xf numFmtId="165" fontId="12" fillId="0" borderId="0" xfId="2" applyFont="1" applyAlignment="1">
      <alignment horizontal="left" vertical="center"/>
    </xf>
    <xf numFmtId="171" fontId="12" fillId="0" borderId="0" xfId="25" applyNumberFormat="1" applyFont="1" applyFill="1" applyAlignment="1">
      <alignment horizontal="right" wrapText="1"/>
    </xf>
    <xf numFmtId="165" fontId="12" fillId="17" borderId="0" xfId="2" applyFont="1" applyFill="1" applyAlignment="1">
      <alignment horizontal="left" vertical="center"/>
    </xf>
    <xf numFmtId="0" fontId="12" fillId="11" borderId="0" xfId="25" applyNumberFormat="1" applyFont="1" applyFill="1" applyAlignment="1">
      <alignment horizontal="right" wrapText="1"/>
    </xf>
    <xf numFmtId="165" fontId="12" fillId="13" borderId="0" xfId="2" applyFont="1" applyFill="1" applyAlignment="1">
      <alignment horizontal="left" vertical="center"/>
    </xf>
    <xf numFmtId="0" fontId="27" fillId="0" borderId="0" xfId="3" applyFont="1" applyAlignment="1" applyProtection="1">
      <alignment horizontal="right" vertical="center" wrapText="1" readingOrder="1"/>
      <protection locked="0"/>
    </xf>
    <xf numFmtId="9" fontId="25" fillId="2" borderId="0" xfId="38" applyFont="1" applyFill="1"/>
    <xf numFmtId="1" fontId="25" fillId="2" borderId="0" xfId="38" applyNumberFormat="1" applyFont="1" applyFill="1"/>
    <xf numFmtId="1" fontId="25" fillId="2" borderId="0" xfId="2" applyNumberFormat="1" applyFont="1" applyFill="1"/>
    <xf numFmtId="0" fontId="25" fillId="11" borderId="0" xfId="4" applyFont="1" applyFill="1" applyAlignment="1">
      <alignment vertical="top"/>
    </xf>
    <xf numFmtId="165" fontId="25" fillId="11" borderId="0" xfId="2" applyFont="1" applyFill="1" applyBorder="1" applyAlignment="1">
      <alignment vertical="top"/>
    </xf>
    <xf numFmtId="17" fontId="25" fillId="8" borderId="0" xfId="7" applyNumberFormat="1" applyFont="1" applyFill="1" applyAlignment="1">
      <alignment horizontal="right" vertical="top"/>
    </xf>
    <xf numFmtId="17" fontId="25" fillId="8" borderId="0" xfId="7" applyNumberFormat="1" applyFont="1" applyFill="1" applyBorder="1" applyAlignment="1">
      <alignment horizontal="right" vertical="top"/>
    </xf>
    <xf numFmtId="0" fontId="12" fillId="3" borderId="0" xfId="37" applyFont="1" applyFill="1"/>
    <xf numFmtId="0" fontId="12" fillId="3" borderId="0" xfId="37" applyFont="1" applyFill="1" applyBorder="1"/>
    <xf numFmtId="173" fontId="12" fillId="3" borderId="0" xfId="37" applyNumberFormat="1" applyFont="1" applyFill="1"/>
    <xf numFmtId="9" fontId="12" fillId="2" borderId="0" xfId="38" applyFont="1" applyFill="1"/>
    <xf numFmtId="1" fontId="12" fillId="2" borderId="0" xfId="38" applyNumberFormat="1" applyFont="1" applyFill="1"/>
    <xf numFmtId="1" fontId="12" fillId="2" borderId="0" xfId="37" applyNumberFormat="1" applyFont="1" applyFill="1"/>
    <xf numFmtId="0" fontId="12" fillId="2" borderId="0" xfId="37" applyFont="1" applyFill="1"/>
    <xf numFmtId="0" fontId="12" fillId="2" borderId="0" xfId="37" applyFont="1" applyFill="1" applyBorder="1"/>
    <xf numFmtId="165" fontId="106" fillId="2" borderId="0" xfId="37" applyNumberFormat="1" applyFont="1" applyFill="1" applyAlignment="1" applyProtection="1">
      <alignment horizontal="left"/>
      <protection locked="0"/>
    </xf>
    <xf numFmtId="173" fontId="106" fillId="2" borderId="0" xfId="37" applyNumberFormat="1" applyFont="1" applyFill="1" applyProtection="1">
      <protection locked="0"/>
    </xf>
    <xf numFmtId="173" fontId="106" fillId="2" borderId="0" xfId="37" applyNumberFormat="1" applyFont="1" applyFill="1" applyBorder="1" applyProtection="1">
      <protection locked="0"/>
    </xf>
    <xf numFmtId="9" fontId="106" fillId="2" borderId="0" xfId="38" applyFont="1" applyFill="1" applyProtection="1">
      <protection locked="0"/>
    </xf>
    <xf numFmtId="1" fontId="106" fillId="2" borderId="0" xfId="38" applyNumberFormat="1" applyFont="1" applyFill="1" applyProtection="1">
      <protection locked="0"/>
    </xf>
    <xf numFmtId="1" fontId="106" fillId="2" borderId="0" xfId="39" applyNumberFormat="1" applyFont="1" applyFill="1"/>
    <xf numFmtId="1" fontId="106" fillId="2" borderId="0" xfId="37" applyNumberFormat="1" applyFont="1" applyFill="1" applyProtection="1">
      <protection locked="0"/>
    </xf>
    <xf numFmtId="1" fontId="12" fillId="2" borderId="0" xfId="39" applyNumberFormat="1" applyFont="1" applyFill="1" applyAlignment="1">
      <alignment horizontal="center"/>
    </xf>
    <xf numFmtId="1" fontId="107" fillId="2" borderId="0" xfId="37" applyNumberFormat="1" applyFont="1" applyFill="1"/>
    <xf numFmtId="0" fontId="107" fillId="2" borderId="0" xfId="37" applyFont="1" applyFill="1"/>
    <xf numFmtId="0" fontId="30" fillId="2" borderId="0" xfId="37" applyFont="1" applyFill="1" applyAlignment="1">
      <alignment horizontal="left"/>
    </xf>
    <xf numFmtId="165" fontId="12" fillId="2" borderId="0" xfId="37" applyNumberFormat="1" applyFont="1" applyFill="1" applyAlignment="1">
      <alignment horizontal="left"/>
    </xf>
    <xf numFmtId="0" fontId="104" fillId="2" borderId="0" xfId="37" applyFont="1" applyFill="1"/>
    <xf numFmtId="0" fontId="107" fillId="2" borderId="0" xfId="37" applyFont="1" applyFill="1" applyBorder="1"/>
    <xf numFmtId="9" fontId="107" fillId="2" borderId="0" xfId="38" applyFont="1" applyFill="1"/>
    <xf numFmtId="1" fontId="107" fillId="2" borderId="0" xfId="38" applyNumberFormat="1" applyFont="1" applyFill="1"/>
    <xf numFmtId="0" fontId="107" fillId="6" borderId="0" xfId="37" applyFont="1" applyFill="1"/>
    <xf numFmtId="1" fontId="106" fillId="6" borderId="0" xfId="39" applyNumberFormat="1" applyFont="1" applyFill="1"/>
    <xf numFmtId="1" fontId="12" fillId="6" borderId="0" xfId="39" applyNumberFormat="1" applyFont="1" applyFill="1" applyAlignment="1">
      <alignment horizontal="center"/>
    </xf>
    <xf numFmtId="1" fontId="12" fillId="2" borderId="0" xfId="39" applyNumberFormat="1" applyFont="1" applyFill="1"/>
    <xf numFmtId="165" fontId="12" fillId="5" borderId="0" xfId="7" applyFont="1" applyFill="1"/>
    <xf numFmtId="165" fontId="10" fillId="5" borderId="0" xfId="7" applyFill="1"/>
    <xf numFmtId="3" fontId="12" fillId="3" borderId="0" xfId="7" applyNumberFormat="1" applyFont="1" applyFill="1" applyBorder="1"/>
    <xf numFmtId="165" fontId="60" fillId="3" borderId="0" xfId="7" applyFont="1" applyFill="1" applyBorder="1"/>
    <xf numFmtId="165" fontId="12" fillId="5" borderId="0" xfId="7" applyFont="1" applyFill="1" applyBorder="1"/>
    <xf numFmtId="165" fontId="10" fillId="5" borderId="0" xfId="7" applyFill="1" applyBorder="1"/>
    <xf numFmtId="165" fontId="12" fillId="3" borderId="0" xfId="7" applyFont="1" applyFill="1" applyAlignment="1">
      <alignment horizontal="right"/>
    </xf>
    <xf numFmtId="165" fontId="19" fillId="3" borderId="0" xfId="7" applyFont="1" applyFill="1" applyAlignment="1">
      <alignment vertical="center" wrapText="1"/>
    </xf>
    <xf numFmtId="165" fontId="19" fillId="3" borderId="0" xfId="7" applyFont="1" applyFill="1" applyBorder="1" applyAlignment="1">
      <alignment horizontal="center" vertical="center"/>
    </xf>
    <xf numFmtId="165" fontId="19" fillId="3" borderId="0" xfId="7" applyFont="1" applyFill="1" applyAlignment="1">
      <alignment horizontal="left"/>
    </xf>
    <xf numFmtId="3" fontId="19" fillId="3" borderId="0" xfId="7" applyNumberFormat="1" applyFont="1" applyFill="1"/>
    <xf numFmtId="165" fontId="110" fillId="3" borderId="0" xfId="7" applyFont="1" applyFill="1"/>
    <xf numFmtId="3" fontId="12" fillId="3" borderId="0" xfId="7" applyNumberFormat="1" applyFont="1" applyFill="1"/>
    <xf numFmtId="165" fontId="60" fillId="3" borderId="0" xfId="7" applyFont="1" applyFill="1"/>
    <xf numFmtId="3" fontId="22" fillId="0" borderId="0" xfId="16" applyNumberFormat="1" applyFont="1" applyAlignment="1" applyProtection="1">
      <alignment horizontal="right" vertical="center" wrapText="1" readingOrder="1"/>
      <protection locked="0"/>
    </xf>
    <xf numFmtId="9" fontId="41" fillId="0" borderId="0" xfId="21" applyFont="1" applyAlignment="1" applyProtection="1">
      <alignment horizontal="right" vertical="center" wrapText="1" readingOrder="1"/>
      <protection locked="0"/>
    </xf>
    <xf numFmtId="167" fontId="22" fillId="0" borderId="0" xfId="16" applyNumberFormat="1" applyFont="1" applyAlignment="1" applyProtection="1">
      <alignment horizontal="right" vertical="center" wrapText="1" readingOrder="1"/>
      <protection locked="0"/>
    </xf>
    <xf numFmtId="1" fontId="110" fillId="2" borderId="0" xfId="38" applyNumberFormat="1" applyFont="1" applyFill="1" applyAlignment="1">
      <alignment horizontal="right" vertical="center"/>
    </xf>
    <xf numFmtId="9" fontId="110" fillId="2" borderId="0" xfId="38" applyFont="1" applyFill="1" applyAlignment="1">
      <alignment horizontal="right" vertical="center"/>
    </xf>
    <xf numFmtId="0" fontId="19" fillId="2" borderId="0" xfId="37" applyFont="1" applyFill="1" applyAlignment="1">
      <alignment horizontal="right" vertical="center"/>
    </xf>
    <xf numFmtId="3" fontId="27" fillId="0" borderId="0" xfId="16" applyNumberFormat="1" applyFont="1" applyAlignment="1" applyProtection="1">
      <alignment horizontal="right" vertical="center" wrapText="1" readingOrder="1"/>
      <protection locked="0"/>
    </xf>
    <xf numFmtId="9" fontId="42" fillId="0" borderId="0" xfId="21" applyFont="1" applyAlignment="1" applyProtection="1">
      <alignment horizontal="right" vertical="center" wrapText="1" readingOrder="1"/>
      <protection locked="0"/>
    </xf>
    <xf numFmtId="167" fontId="27" fillId="0" borderId="0" xfId="16" applyNumberFormat="1" applyFont="1" applyAlignment="1" applyProtection="1">
      <alignment horizontal="right" vertical="center" wrapText="1" readingOrder="1"/>
      <protection locked="0"/>
    </xf>
    <xf numFmtId="3" fontId="27" fillId="0" borderId="0" xfId="10" applyNumberFormat="1" applyFont="1" applyAlignment="1" applyProtection="1">
      <alignment horizontal="right" vertical="center" wrapText="1" readingOrder="1"/>
      <protection locked="0"/>
    </xf>
    <xf numFmtId="3" fontId="12" fillId="0" borderId="0" xfId="25" applyNumberFormat="1" applyFont="1" applyAlignment="1">
      <alignment horizontal="right" wrapText="1"/>
    </xf>
    <xf numFmtId="167" fontId="12" fillId="0" borderId="0" xfId="25" applyNumberFormat="1" applyFont="1" applyAlignment="1">
      <alignment horizontal="right" wrapText="1"/>
    </xf>
    <xf numFmtId="165" fontId="12" fillId="0" borderId="0" xfId="7" applyFont="1"/>
    <xf numFmtId="3" fontId="11" fillId="0" borderId="0" xfId="25" applyNumberFormat="1" applyFont="1" applyAlignment="1">
      <alignment horizontal="right" wrapText="1"/>
    </xf>
    <xf numFmtId="9" fontId="59" fillId="0" borderId="0" xfId="10" applyFont="1" applyAlignment="1" applyProtection="1">
      <alignment horizontal="right" vertical="center" wrapText="1" readingOrder="1"/>
      <protection locked="0"/>
    </xf>
    <xf numFmtId="167" fontId="11" fillId="0" borderId="0" xfId="25" applyNumberFormat="1" applyFont="1" applyAlignment="1">
      <alignment horizontal="right" wrapText="1"/>
    </xf>
    <xf numFmtId="3" fontId="11" fillId="0" borderId="0" xfId="10" applyNumberFormat="1" applyFont="1" applyAlignment="1" applyProtection="1">
      <alignment horizontal="right" vertical="center" wrapText="1" readingOrder="1"/>
      <protection locked="0"/>
    </xf>
    <xf numFmtId="165" fontId="11" fillId="0" borderId="0" xfId="7" applyFont="1"/>
    <xf numFmtId="3" fontId="12" fillId="11" borderId="0" xfId="25" applyNumberFormat="1" applyFont="1" applyFill="1" applyAlignment="1">
      <alignment horizontal="right" wrapText="1"/>
    </xf>
    <xf numFmtId="167" fontId="12" fillId="11" borderId="0" xfId="25" applyNumberFormat="1" applyFont="1" applyFill="1" applyAlignment="1">
      <alignment horizontal="right" wrapText="1"/>
    </xf>
    <xf numFmtId="165" fontId="12" fillId="11" borderId="0" xfId="7" applyFont="1" applyFill="1"/>
    <xf numFmtId="3" fontId="27" fillId="0" borderId="0" xfId="0" applyNumberFormat="1" applyFont="1" applyAlignment="1">
      <alignment horizontal="right" wrapText="1"/>
    </xf>
    <xf numFmtId="9" fontId="42" fillId="0" borderId="0" xfId="0" applyNumberFormat="1" applyFont="1" applyAlignment="1" applyProtection="1">
      <alignment horizontal="right" vertical="center" wrapText="1" readingOrder="1"/>
      <protection locked="0"/>
    </xf>
    <xf numFmtId="167" fontId="27" fillId="0" borderId="0" xfId="0" applyNumberFormat="1" applyFont="1" applyAlignment="1">
      <alignment horizontal="right" wrapText="1"/>
    </xf>
    <xf numFmtId="3" fontId="27" fillId="0" borderId="0" xfId="0" applyNumberFormat="1" applyFont="1" applyAlignment="1" applyProtection="1">
      <alignment horizontal="right" vertical="center" wrapText="1" readingOrder="1"/>
      <protection locked="0"/>
    </xf>
    <xf numFmtId="165" fontId="27" fillId="0" borderId="0" xfId="0" applyNumberFormat="1" applyFont="1"/>
    <xf numFmtId="165" fontId="12" fillId="3" borderId="0" xfId="2" applyFont="1" applyFill="1" applyAlignment="1">
      <alignment horizontal="right"/>
    </xf>
    <xf numFmtId="0" fontId="12" fillId="3" borderId="0" xfId="6" applyFont="1" applyFill="1" applyAlignment="1" applyProtection="1">
      <alignment horizontal="right" vertical="top" wrapText="1" readingOrder="1"/>
      <protection locked="0"/>
    </xf>
    <xf numFmtId="0" fontId="12" fillId="3" borderId="0" xfId="40" applyFill="1" applyAlignment="1" applyProtection="1">
      <alignment horizontal="left" vertical="center" wrapText="1"/>
      <protection locked="0"/>
    </xf>
    <xf numFmtId="3" fontId="38" fillId="3" borderId="0" xfId="7" applyNumberFormat="1" applyFont="1" applyFill="1" applyAlignment="1" applyProtection="1">
      <alignment horizontal="right" vertical="top" wrapText="1" readingOrder="1"/>
      <protection locked="0"/>
    </xf>
    <xf numFmtId="174" fontId="87" fillId="3" borderId="0" xfId="7" applyNumberFormat="1" applyFont="1" applyFill="1" applyAlignment="1" applyProtection="1">
      <alignment horizontal="right" vertical="top" wrapText="1" readingOrder="1"/>
      <protection locked="0"/>
    </xf>
    <xf numFmtId="3" fontId="59" fillId="3" borderId="0" xfId="7" applyNumberFormat="1" applyFont="1" applyFill="1" applyAlignment="1" applyProtection="1">
      <alignment horizontal="right" vertical="top" wrapText="1" readingOrder="1"/>
      <protection locked="0"/>
    </xf>
    <xf numFmtId="174" fontId="59" fillId="3" borderId="0" xfId="7" applyNumberFormat="1" applyFont="1" applyFill="1" applyAlignment="1" applyProtection="1">
      <alignment horizontal="right" vertical="top" wrapText="1" readingOrder="1"/>
      <protection locked="0"/>
    </xf>
    <xf numFmtId="9" fontId="59" fillId="9" borderId="0" xfId="7" applyNumberFormat="1" applyFont="1" applyFill="1" applyAlignment="1" applyProtection="1">
      <alignment horizontal="right" vertical="top" wrapText="1" readingOrder="1"/>
      <protection locked="0"/>
    </xf>
    <xf numFmtId="3" fontId="60" fillId="3" borderId="0" xfId="7" applyNumberFormat="1" applyFont="1" applyFill="1" applyAlignment="1" applyProtection="1">
      <alignment horizontal="right" vertical="top" wrapText="1" readingOrder="1"/>
      <protection locked="0"/>
    </xf>
    <xf numFmtId="9" fontId="60" fillId="3" borderId="0" xfId="7" applyNumberFormat="1" applyFont="1" applyFill="1" applyAlignment="1" applyProtection="1">
      <alignment horizontal="right" vertical="top" wrapText="1" readingOrder="1"/>
      <protection locked="0"/>
    </xf>
    <xf numFmtId="3" fontId="11" fillId="3" borderId="0" xfId="7" applyNumberFormat="1" applyFont="1" applyFill="1" applyAlignment="1" applyProtection="1">
      <alignment horizontal="right" vertical="top" wrapText="1" readingOrder="1"/>
      <protection locked="0"/>
    </xf>
    <xf numFmtId="9" fontId="59" fillId="3" borderId="0" xfId="7" applyNumberFormat="1" applyFont="1" applyFill="1" applyAlignment="1" applyProtection="1">
      <alignment horizontal="right" vertical="top" wrapText="1" readingOrder="1"/>
      <protection locked="0"/>
    </xf>
    <xf numFmtId="3" fontId="12" fillId="3" borderId="0" xfId="7" applyNumberFormat="1" applyFont="1" applyFill="1" applyAlignment="1" applyProtection="1">
      <alignment horizontal="right" vertical="top" wrapText="1" readingOrder="1"/>
      <protection locked="0"/>
    </xf>
    <xf numFmtId="167" fontId="60" fillId="2" borderId="0" xfId="41" applyNumberFormat="1" applyFont="1" applyFill="1" applyAlignment="1">
      <alignment horizontal="right"/>
    </xf>
    <xf numFmtId="0" fontId="11" fillId="6" borderId="0" xfId="42" applyFill="1"/>
    <xf numFmtId="165" fontId="10" fillId="2" borderId="0" xfId="7" applyFill="1"/>
    <xf numFmtId="2" fontId="111" fillId="2" borderId="0" xfId="43" applyNumberFormat="1" applyFont="1" applyFill="1"/>
    <xf numFmtId="165" fontId="23" fillId="3" borderId="0" xfId="2" applyFont="1" applyFill="1" applyAlignment="1">
      <alignment vertical="top" wrapText="1"/>
    </xf>
    <xf numFmtId="3" fontId="23" fillId="3" borderId="0" xfId="2" applyNumberFormat="1" applyFont="1" applyFill="1" applyAlignment="1">
      <alignment vertical="top" wrapText="1"/>
    </xf>
    <xf numFmtId="165" fontId="112" fillId="3" borderId="0" xfId="2" applyFont="1" applyFill="1" applyAlignment="1">
      <alignment vertical="top" wrapText="1"/>
    </xf>
    <xf numFmtId="3" fontId="25" fillId="3" borderId="0" xfId="2" applyNumberFormat="1" applyFont="1" applyFill="1"/>
    <xf numFmtId="165" fontId="26" fillId="3" borderId="0" xfId="2" applyFont="1" applyFill="1"/>
    <xf numFmtId="3" fontId="25" fillId="3" borderId="0" xfId="2" applyNumberFormat="1" applyFont="1" applyFill="1" applyAlignment="1">
      <alignment vertical="top"/>
    </xf>
    <xf numFmtId="9" fontId="85" fillId="2" borderId="0" xfId="43" applyFont="1" applyFill="1"/>
    <xf numFmtId="0" fontId="25" fillId="3" borderId="0" xfId="2" applyNumberFormat="1" applyFont="1" applyFill="1" applyAlignment="1">
      <alignment horizontal="right" vertical="top"/>
    </xf>
    <xf numFmtId="165" fontId="25" fillId="3" borderId="0" xfId="2" applyFont="1" applyFill="1" applyAlignment="1">
      <alignment horizontal="left" vertical="top" wrapText="1"/>
    </xf>
    <xf numFmtId="165" fontId="25" fillId="2" borderId="0" xfId="2" applyFont="1" applyFill="1" applyAlignment="1">
      <alignment horizontal="left" vertical="top" wrapText="1"/>
    </xf>
    <xf numFmtId="165" fontId="85" fillId="2" borderId="0" xfId="7" applyFont="1" applyFill="1"/>
    <xf numFmtId="165" fontId="26" fillId="3" borderId="0" xfId="2" applyFont="1" applyFill="1" applyAlignment="1">
      <alignment horizontal="left" vertical="top" wrapText="1"/>
    </xf>
    <xf numFmtId="165" fontId="26" fillId="17" borderId="0" xfId="2" applyFont="1" applyFill="1" applyAlignment="1">
      <alignment horizontal="left" vertical="top" wrapText="1"/>
    </xf>
    <xf numFmtId="165" fontId="25" fillId="17" borderId="0" xfId="2" applyFont="1" applyFill="1" applyAlignment="1">
      <alignment horizontal="left" vertical="top" wrapText="1"/>
    </xf>
    <xf numFmtId="3" fontId="25" fillId="3" borderId="0" xfId="4" applyNumberFormat="1" applyFont="1" applyFill="1" applyAlignment="1">
      <alignment vertical="top"/>
    </xf>
    <xf numFmtId="0" fontId="26" fillId="3" borderId="0" xfId="4" applyFont="1" applyFill="1" applyAlignment="1">
      <alignment vertical="top"/>
    </xf>
    <xf numFmtId="165" fontId="26" fillId="3" borderId="0" xfId="2" applyFont="1" applyFill="1" applyAlignment="1">
      <alignment vertical="top"/>
    </xf>
    <xf numFmtId="3" fontId="25" fillId="0" borderId="0" xfId="2" applyNumberFormat="1" applyFont="1" applyAlignment="1">
      <alignment vertical="top"/>
    </xf>
    <xf numFmtId="165" fontId="26" fillId="0" borderId="0" xfId="2" applyFont="1" applyAlignment="1">
      <alignment vertical="top"/>
    </xf>
    <xf numFmtId="165" fontId="25" fillId="14" borderId="0" xfId="7" applyFont="1" applyFill="1" applyAlignment="1">
      <alignment vertical="top"/>
    </xf>
    <xf numFmtId="3" fontId="25" fillId="14" borderId="0" xfId="7" applyNumberFormat="1" applyFont="1" applyFill="1" applyAlignment="1">
      <alignment horizontal="left" vertical="top"/>
    </xf>
    <xf numFmtId="17" fontId="26" fillId="14" borderId="0" xfId="7" applyNumberFormat="1" applyFont="1" applyFill="1" applyAlignment="1">
      <alignment horizontal="left" vertical="top"/>
    </xf>
    <xf numFmtId="175" fontId="25" fillId="14" borderId="0" xfId="7" quotePrefix="1" applyNumberFormat="1" applyFont="1" applyFill="1" applyAlignment="1">
      <alignment horizontal="right" vertical="top"/>
    </xf>
    <xf numFmtId="165" fontId="26" fillId="7" borderId="0" xfId="2" applyFont="1" applyFill="1" applyAlignment="1">
      <alignment vertical="top"/>
    </xf>
    <xf numFmtId="3" fontId="25" fillId="7" borderId="0" xfId="2" applyNumberFormat="1" applyFont="1" applyFill="1" applyAlignment="1">
      <alignment vertical="top"/>
    </xf>
    <xf numFmtId="165" fontId="25" fillId="7" borderId="0" xfId="2" applyFont="1" applyFill="1" applyAlignment="1">
      <alignment vertical="top"/>
    </xf>
    <xf numFmtId="3" fontId="25" fillId="7" borderId="0" xfId="2" applyNumberFormat="1" applyFont="1" applyFill="1"/>
    <xf numFmtId="165" fontId="26" fillId="7" borderId="0" xfId="2" applyFont="1" applyFill="1"/>
    <xf numFmtId="165" fontId="25" fillId="7" borderId="0" xfId="2" applyFont="1" applyFill="1"/>
    <xf numFmtId="165" fontId="12" fillId="7" borderId="0" xfId="7" applyFont="1" applyFill="1"/>
    <xf numFmtId="3" fontId="25" fillId="14" borderId="0" xfId="7" applyNumberFormat="1" applyFont="1" applyFill="1" applyAlignment="1">
      <alignment horizontal="right" vertical="top"/>
    </xf>
    <xf numFmtId="165" fontId="60" fillId="7" borderId="0" xfId="7" applyFont="1" applyFill="1"/>
    <xf numFmtId="3" fontId="12" fillId="7" borderId="0" xfId="7" applyNumberFormat="1" applyFont="1" applyFill="1"/>
    <xf numFmtId="165" fontId="12" fillId="2" borderId="0" xfId="7" applyFont="1" applyFill="1" applyAlignment="1">
      <alignment horizontal="right"/>
    </xf>
    <xf numFmtId="3" fontId="12" fillId="2" borderId="0" xfId="7" applyNumberFormat="1" applyFont="1" applyFill="1"/>
    <xf numFmtId="165" fontId="60" fillId="2" borderId="0" xfId="7" applyFont="1" applyFill="1"/>
    <xf numFmtId="0" fontId="11" fillId="0" borderId="0" xfId="20" applyFont="1" applyFill="1" applyAlignment="1">
      <alignment horizontal="left" vertical="top" wrapText="1"/>
    </xf>
    <xf numFmtId="0" fontId="0" fillId="0" borderId="17" xfId="0" applyBorder="1"/>
    <xf numFmtId="0" fontId="0" fillId="0" borderId="0" xfId="0"/>
    <xf numFmtId="0" fontId="0" fillId="0" borderId="14" xfId="0" applyBorder="1"/>
    <xf numFmtId="0" fontId="70" fillId="9" borderId="5" xfId="18" applyFont="1" applyFill="1" applyBorder="1" applyAlignment="1">
      <alignment horizontal="left" vertical="center" wrapText="1"/>
    </xf>
    <xf numFmtId="0" fontId="0" fillId="0" borderId="0" xfId="0" applyAlignment="1">
      <alignment vertical="center"/>
    </xf>
    <xf numFmtId="0" fontId="0" fillId="0" borderId="17" xfId="0" applyBorder="1" applyAlignment="1">
      <alignment vertical="center"/>
    </xf>
    <xf numFmtId="0" fontId="0" fillId="0" borderId="14" xfId="0" applyBorder="1" applyAlignment="1">
      <alignment vertical="center"/>
    </xf>
    <xf numFmtId="0" fontId="0" fillId="0" borderId="15" xfId="0" applyBorder="1"/>
    <xf numFmtId="0" fontId="0" fillId="0" borderId="5" xfId="0" applyBorder="1"/>
    <xf numFmtId="0" fontId="0" fillId="0" borderId="22" xfId="0" applyBorder="1"/>
    <xf numFmtId="0" fontId="47" fillId="9" borderId="0" xfId="19" applyFont="1" applyFill="1" applyAlignment="1">
      <alignment horizontal="center" wrapText="1"/>
    </xf>
    <xf numFmtId="0" fontId="47" fillId="9" borderId="0" xfId="19" applyFont="1" applyFill="1" applyAlignment="1">
      <alignment horizontal="center"/>
    </xf>
    <xf numFmtId="49" fontId="51" fillId="0" borderId="0" xfId="19" applyNumberFormat="1" applyFont="1" applyFill="1" applyAlignment="1">
      <alignment horizontal="center"/>
    </xf>
    <xf numFmtId="0" fontId="51" fillId="9" borderId="0" xfId="19" applyFont="1" applyFill="1" applyAlignment="1">
      <alignment horizontal="center"/>
    </xf>
    <xf numFmtId="49" fontId="59" fillId="0" borderId="0" xfId="19" applyNumberFormat="1" applyFont="1" applyFill="1" applyAlignment="1">
      <alignment horizontal="center"/>
    </xf>
    <xf numFmtId="0" fontId="83" fillId="9" borderId="0" xfId="20" applyFont="1" applyFill="1" applyAlignment="1">
      <alignment horizontal="left" vertical="top" wrapText="1"/>
    </xf>
    <xf numFmtId="0" fontId="84" fillId="0" borderId="0" xfId="18" applyFont="1" applyAlignment="1">
      <alignment horizontal="right"/>
    </xf>
    <xf numFmtId="0" fontId="0" fillId="0" borderId="15" xfId="0" applyBorder="1" applyAlignment="1">
      <alignment vertical="center"/>
    </xf>
    <xf numFmtId="0" fontId="0" fillId="0" borderId="5" xfId="0" applyBorder="1" applyAlignment="1">
      <alignment vertical="center"/>
    </xf>
    <xf numFmtId="0" fontId="0" fillId="0" borderId="22" xfId="0" applyBorder="1" applyAlignment="1">
      <alignment vertical="center"/>
    </xf>
    <xf numFmtId="0" fontId="50" fillId="0" borderId="0" xfId="0" applyFont="1" applyAlignment="1" applyProtection="1">
      <alignment horizontal="left" vertical="center" wrapText="1"/>
      <protection hidden="1"/>
    </xf>
    <xf numFmtId="0" fontId="65" fillId="0" borderId="2" xfId="0" applyFont="1" applyBorder="1" applyAlignment="1" applyProtection="1">
      <alignment horizontal="center" vertical="center"/>
      <protection locked="0" hidden="1"/>
    </xf>
    <xf numFmtId="0" fontId="65" fillId="0" borderId="6" xfId="0" applyFont="1" applyBorder="1" applyAlignment="1" applyProtection="1">
      <alignment horizontal="center" vertical="center"/>
      <protection locked="0" hidden="1"/>
    </xf>
    <xf numFmtId="0" fontId="65" fillId="0" borderId="3" xfId="0" applyFont="1" applyBorder="1" applyAlignment="1" applyProtection="1">
      <alignment horizontal="center" vertical="center"/>
      <protection locked="0" hidden="1"/>
    </xf>
    <xf numFmtId="0" fontId="47" fillId="0" borderId="0" xfId="0" applyFont="1" applyFill="1" applyAlignment="1" applyProtection="1">
      <alignment horizontal="center" vertical="center" wrapText="1"/>
      <protection hidden="1"/>
    </xf>
    <xf numFmtId="0" fontId="15" fillId="4" borderId="0" xfId="4" applyFont="1" applyFill="1" applyAlignment="1">
      <alignment horizontal="left" vertical="center" wrapText="1"/>
    </xf>
    <xf numFmtId="165" fontId="19" fillId="3" borderId="1" xfId="2" applyFont="1" applyFill="1" applyBorder="1" applyAlignment="1">
      <alignment horizontal="center" vertical="center" wrapText="1"/>
    </xf>
    <xf numFmtId="165" fontId="19" fillId="3" borderId="0" xfId="2" applyFont="1" applyFill="1" applyAlignment="1">
      <alignment horizontal="right" vertical="center" wrapText="1"/>
    </xf>
    <xf numFmtId="165" fontId="19" fillId="3" borderId="5" xfId="2" applyFont="1" applyFill="1" applyBorder="1" applyAlignment="1">
      <alignment horizontal="right" vertical="center" wrapText="1"/>
    </xf>
    <xf numFmtId="165" fontId="12" fillId="3" borderId="5" xfId="2" applyFont="1" applyFill="1" applyBorder="1" applyAlignment="1">
      <alignment horizontal="right" vertical="center" wrapText="1"/>
    </xf>
    <xf numFmtId="165" fontId="12" fillId="3" borderId="0" xfId="2" applyFont="1" applyFill="1" applyAlignment="1">
      <alignment horizontal="right" vertical="center" wrapText="1"/>
    </xf>
    <xf numFmtId="165" fontId="12" fillId="0" borderId="0" xfId="7" applyFont="1" applyBorder="1" applyAlignment="1">
      <alignment horizontal="right" vertical="center" wrapText="1"/>
    </xf>
    <xf numFmtId="165" fontId="12" fillId="0" borderId="0" xfId="7" applyFont="1" applyAlignment="1">
      <alignment horizontal="right" vertical="center" wrapText="1"/>
    </xf>
    <xf numFmtId="165" fontId="19" fillId="0" borderId="0" xfId="7" applyFont="1" applyBorder="1" applyAlignment="1">
      <alignment horizontal="center" vertical="center" wrapText="1"/>
    </xf>
    <xf numFmtId="165" fontId="12" fillId="3" borderId="1" xfId="7" applyFont="1" applyFill="1" applyBorder="1" applyAlignment="1">
      <alignment horizontal="center" vertical="center" wrapText="1"/>
    </xf>
    <xf numFmtId="165" fontId="12" fillId="3" borderId="0" xfId="7" applyFont="1" applyFill="1" applyBorder="1" applyAlignment="1">
      <alignment horizontal="right" vertical="center" wrapText="1"/>
    </xf>
    <xf numFmtId="165" fontId="12" fillId="3" borderId="0" xfId="7" applyFont="1" applyFill="1" applyAlignment="1">
      <alignment horizontal="right" vertical="center" wrapText="1"/>
    </xf>
    <xf numFmtId="0" fontId="15" fillId="4" borderId="0" xfId="4" applyFont="1" applyFill="1" applyBorder="1" applyAlignment="1">
      <alignment horizontal="left" vertical="center" wrapText="1"/>
    </xf>
    <xf numFmtId="165" fontId="19" fillId="3" borderId="5" xfId="7" applyFont="1" applyFill="1" applyBorder="1" applyAlignment="1">
      <alignment horizontal="right" vertical="center" wrapText="1"/>
    </xf>
    <xf numFmtId="165" fontId="19" fillId="3" borderId="0" xfId="7" applyFont="1" applyFill="1" applyBorder="1" applyAlignment="1">
      <alignment horizontal="right" vertical="center" wrapText="1"/>
    </xf>
    <xf numFmtId="165" fontId="19" fillId="0" borderId="5" xfId="7" applyFont="1" applyBorder="1" applyAlignment="1">
      <alignment horizontal="right" vertical="center" wrapText="1"/>
    </xf>
    <xf numFmtId="165" fontId="19" fillId="0" borderId="0" xfId="7" applyFont="1" applyBorder="1" applyAlignment="1">
      <alignment horizontal="right" vertical="center" wrapText="1"/>
    </xf>
    <xf numFmtId="0" fontId="36" fillId="0" borderId="0" xfId="0" applyFont="1" applyAlignment="1">
      <alignment horizontal="right" vertical="center" wrapText="1"/>
    </xf>
    <xf numFmtId="165" fontId="19" fillId="0" borderId="0" xfId="7" applyFont="1" applyAlignment="1">
      <alignment horizontal="right" vertical="center" wrapText="1"/>
    </xf>
    <xf numFmtId="165" fontId="19" fillId="3" borderId="0" xfId="7" applyFont="1" applyFill="1" applyAlignment="1">
      <alignment horizontal="right" vertical="center" wrapText="1"/>
    </xf>
    <xf numFmtId="165" fontId="19" fillId="3" borderId="0" xfId="7" applyFont="1" applyFill="1" applyBorder="1" applyAlignment="1">
      <alignment horizontal="center" vertical="center" wrapText="1"/>
    </xf>
    <xf numFmtId="165" fontId="33" fillId="4" borderId="0" xfId="7" applyFont="1" applyFill="1" applyAlignment="1">
      <alignment horizontal="left" vertical="center" wrapText="1"/>
    </xf>
    <xf numFmtId="0" fontId="36" fillId="0" borderId="1" xfId="0" applyFont="1" applyBorder="1" applyAlignment="1">
      <alignment horizontal="center" vertical="center" wrapText="1"/>
    </xf>
    <xf numFmtId="0" fontId="38" fillId="0" borderId="1" xfId="9" applyFont="1" applyBorder="1" applyAlignment="1">
      <alignment horizontal="center" vertical="center"/>
    </xf>
    <xf numFmtId="0" fontId="38" fillId="0" borderId="0" xfId="9" applyFont="1" applyAlignment="1">
      <alignment horizontal="right" vertical="center" wrapText="1"/>
    </xf>
    <xf numFmtId="0" fontId="38" fillId="0" borderId="1" xfId="9" applyFont="1" applyBorder="1" applyAlignment="1">
      <alignment horizontal="center" vertical="center" wrapText="1"/>
    </xf>
    <xf numFmtId="0" fontId="11" fillId="0" borderId="5" xfId="9" applyBorder="1" applyAlignment="1">
      <alignment horizontal="right" vertical="center" wrapText="1"/>
    </xf>
    <xf numFmtId="0" fontId="38" fillId="0" borderId="5" xfId="9" applyFont="1" applyBorder="1" applyAlignment="1">
      <alignment horizontal="right" vertical="center" wrapText="1"/>
    </xf>
    <xf numFmtId="0" fontId="47" fillId="0" borderId="0" xfId="0" applyFont="1" applyAlignment="1" applyProtection="1">
      <alignment horizontal="center" vertical="center" wrapText="1"/>
      <protection hidden="1"/>
    </xf>
    <xf numFmtId="165" fontId="25" fillId="8" borderId="0" xfId="7" applyFont="1" applyFill="1" applyAlignment="1">
      <alignment horizontal="left" vertical="top"/>
    </xf>
    <xf numFmtId="165" fontId="19" fillId="3" borderId="1" xfId="7" applyFont="1" applyFill="1" applyBorder="1" applyAlignment="1">
      <alignment horizontal="center" vertical="center" wrapText="1"/>
    </xf>
    <xf numFmtId="0" fontId="22" fillId="9" borderId="0" xfId="9" applyFont="1" applyFill="1" applyAlignment="1">
      <alignment horizontal="right" vertical="center" wrapText="1"/>
    </xf>
    <xf numFmtId="0" fontId="22" fillId="9" borderId="5" xfId="9" applyFont="1" applyFill="1" applyBorder="1" applyAlignment="1">
      <alignment horizontal="right" vertical="center" wrapText="1"/>
    </xf>
    <xf numFmtId="0" fontId="15" fillId="15" borderId="0" xfId="29" applyFont="1" applyFill="1" applyAlignment="1">
      <alignment horizontal="left" vertical="center" wrapText="1"/>
    </xf>
    <xf numFmtId="0" fontId="44" fillId="15" borderId="0" xfId="29" applyFont="1" applyFill="1" applyAlignment="1">
      <alignment horizontal="left" vertical="center"/>
    </xf>
    <xf numFmtId="0" fontId="36" fillId="9" borderId="0" xfId="29" applyFont="1" applyFill="1" applyAlignment="1">
      <alignment horizontal="right" vertical="center" wrapText="1"/>
    </xf>
    <xf numFmtId="0" fontId="22" fillId="9" borderId="1" xfId="9" applyFont="1" applyFill="1" applyBorder="1" applyAlignment="1">
      <alignment horizontal="center" vertical="center" wrapText="1"/>
    </xf>
    <xf numFmtId="165" fontId="33" fillId="4" borderId="0" xfId="7" applyFont="1" applyFill="1" applyBorder="1" applyAlignment="1">
      <alignment horizontal="left" vertical="center" wrapText="1"/>
    </xf>
    <xf numFmtId="165" fontId="73" fillId="11" borderId="0" xfId="0" applyNumberFormat="1" applyFont="1" applyFill="1" applyAlignment="1">
      <alignment horizontal="left" vertical="top" wrapText="1"/>
    </xf>
    <xf numFmtId="0" fontId="36" fillId="9" borderId="1" xfId="29" applyFont="1" applyFill="1" applyBorder="1" applyAlignment="1">
      <alignment horizontal="center" vertical="center" wrapText="1"/>
    </xf>
    <xf numFmtId="0" fontId="22" fillId="0" borderId="0" xfId="9" applyFont="1" applyAlignment="1">
      <alignment horizontal="right" vertical="center" wrapText="1"/>
    </xf>
    <xf numFmtId="165" fontId="25" fillId="11" borderId="0" xfId="2" applyFont="1" applyFill="1" applyAlignment="1">
      <alignment horizontal="left" vertical="top" wrapText="1"/>
    </xf>
    <xf numFmtId="0" fontId="32" fillId="0" borderId="0" xfId="9" applyFont="1" applyAlignment="1">
      <alignment horizontal="left" wrapText="1"/>
    </xf>
    <xf numFmtId="0" fontId="36" fillId="0" borderId="0" xfId="0" applyFont="1" applyAlignment="1" applyProtection="1">
      <alignment horizontal="right" vertical="center" wrapText="1"/>
      <protection hidden="1"/>
    </xf>
    <xf numFmtId="0" fontId="94" fillId="0" borderId="0" xfId="0" applyFont="1" applyAlignment="1" applyProtection="1">
      <alignment horizontal="right" vertical="center" wrapText="1"/>
      <protection hidden="1"/>
    </xf>
    <xf numFmtId="0" fontId="61" fillId="12" borderId="4" xfId="0" applyFont="1" applyFill="1" applyBorder="1" applyAlignment="1" applyProtection="1">
      <alignment horizontal="center" vertical="center"/>
      <protection hidden="1"/>
    </xf>
    <xf numFmtId="0" fontId="0" fillId="0" borderId="1" xfId="0" applyBorder="1" applyAlignment="1">
      <alignment horizontal="center" vertical="center" wrapText="1"/>
    </xf>
    <xf numFmtId="165" fontId="44" fillId="4" borderId="0" xfId="7" applyFont="1" applyFill="1" applyBorder="1" applyAlignment="1">
      <alignment horizontal="left" vertical="center" wrapText="1"/>
    </xf>
    <xf numFmtId="2" fontId="33" fillId="4" borderId="0" xfId="7" applyNumberFormat="1" applyFont="1" applyFill="1" applyBorder="1" applyAlignment="1">
      <alignment horizontal="left" vertical="center" wrapText="1"/>
    </xf>
    <xf numFmtId="0" fontId="0" fillId="0" borderId="0" xfId="0" applyAlignment="1">
      <alignment horizontal="right" vertical="center" wrapText="1"/>
    </xf>
    <xf numFmtId="0" fontId="11" fillId="0" borderId="0" xfId="9" applyAlignment="1">
      <alignment horizontal="right" vertical="center" wrapText="1"/>
    </xf>
    <xf numFmtId="2" fontId="11" fillId="0" borderId="0" xfId="9" applyNumberFormat="1" applyAlignment="1">
      <alignment horizontal="right" vertical="center" wrapText="1"/>
    </xf>
    <xf numFmtId="2" fontId="0" fillId="0" borderId="0" xfId="0" applyNumberFormat="1" applyAlignment="1">
      <alignment horizontal="right" vertical="center" wrapText="1"/>
    </xf>
    <xf numFmtId="169" fontId="32" fillId="0" borderId="0" xfId="8" applyFont="1" applyAlignment="1">
      <alignment horizontal="left" vertical="top" wrapText="1"/>
    </xf>
    <xf numFmtId="165" fontId="25" fillId="0" borderId="0" xfId="2" applyFont="1" applyAlignment="1">
      <alignment horizontal="left" vertical="top" wrapText="1"/>
    </xf>
    <xf numFmtId="0" fontId="19" fillId="0" borderId="0" xfId="37" applyFont="1" applyBorder="1" applyAlignment="1">
      <alignment horizontal="right" vertical="center" wrapText="1"/>
    </xf>
    <xf numFmtId="0" fontId="19" fillId="0" borderId="0" xfId="37" applyFont="1" applyAlignment="1">
      <alignment horizontal="right" vertical="center" wrapText="1"/>
    </xf>
    <xf numFmtId="0" fontId="33" fillId="4" borderId="0" xfId="37" applyFont="1" applyFill="1" applyBorder="1" applyAlignment="1">
      <alignment horizontal="left" vertical="center" wrapText="1"/>
    </xf>
    <xf numFmtId="0" fontId="19" fillId="0" borderId="1" xfId="37" applyFont="1" applyBorder="1" applyAlignment="1">
      <alignment horizontal="center" vertical="center" wrapText="1"/>
    </xf>
    <xf numFmtId="165" fontId="25" fillId="3" borderId="0" xfId="2" applyFont="1" applyFill="1" applyAlignment="1">
      <alignment horizontal="left" vertical="top" wrapText="1"/>
    </xf>
    <xf numFmtId="165" fontId="19" fillId="3" borderId="1" xfId="7" applyFont="1" applyFill="1" applyBorder="1" applyAlignment="1">
      <alignment horizontal="center" vertical="center"/>
    </xf>
  </cellXfs>
  <cellStyles count="44">
    <cellStyle name="Comma" xfId="1" builtinId="3"/>
    <cellStyle name="Comma 2" xfId="22" xr:uid="{9D86302D-3315-411E-9A37-644972C2857D}"/>
    <cellStyle name="Comma 2 2" xfId="25" xr:uid="{F3641AF0-09CF-4DAC-BA1D-538F8DB95C93}"/>
    <cellStyle name="Comma 2 3" xfId="32" xr:uid="{E2D7877B-FB6D-412E-B5BB-A67B27CF663E}"/>
    <cellStyle name="Comma 4" xfId="16" xr:uid="{61E9D524-5700-4335-B686-64A13E260A69}"/>
    <cellStyle name="Comma 7" xfId="31" xr:uid="{3E07143E-4324-46B5-8C63-3FF3A92014A7}"/>
    <cellStyle name="Comma 7 2" xfId="41" xr:uid="{0A5C74F9-AA03-4E3B-B2CC-9E182FD1CE1C}"/>
    <cellStyle name="Hyperlink" xfId="18" builtinId="8"/>
    <cellStyle name="Hyperlink 2" xfId="11" xr:uid="{DE2116C4-617D-4581-B10E-F721FFFDF20C}"/>
    <cellStyle name="Hyperlink 2 2" xfId="20" xr:uid="{67AC90EF-F41F-4E6C-B127-616D12A1C87B}"/>
    <cellStyle name="Normal" xfId="0" builtinId="0"/>
    <cellStyle name="Normal 11" xfId="42" xr:uid="{14F852E2-B1C1-42B7-8C3D-FBC3165A717E}"/>
    <cellStyle name="Normal 13" xfId="19" xr:uid="{FB827BC7-1FA8-46C2-8E90-F50293278629}"/>
    <cellStyle name="Normal 13 2" xfId="3" xr:uid="{00000000-0005-0000-0000-000002000000}"/>
    <cellStyle name="Normal 13 3" xfId="35" xr:uid="{B76EE278-16FE-4F61-80BE-7C7FF5EE5122}"/>
    <cellStyle name="Normal 13 3 2" xfId="36" xr:uid="{E38A5B13-B528-4F11-A5A0-6DC0F5D82FD9}"/>
    <cellStyle name="Normal 13 4" xfId="29" xr:uid="{429E5D50-2D3F-47C4-A69F-A79A076BD569}"/>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40" xr:uid="{0EC4DC57-C415-4BC1-B7A1-6816D86DB1CB}"/>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7" xr:uid="{3E531411-68D3-4E2B-9B0F-B92143519B46}"/>
    <cellStyle name="Normal 8" xfId="9" xr:uid="{00000000-0005-0000-0000-000006000000}"/>
    <cellStyle name="Normal_TABLE1 0609" xfId="2" xr:uid="{00000000-0005-0000-0000-000007000000}"/>
    <cellStyle name="Normal_TABLE2 0609 3" xfId="8" xr:uid="{00000000-0005-0000-0000-000008000000}"/>
    <cellStyle name="Normal_TABLE6 0609 2" xfId="39" xr:uid="{C1FA951D-0E28-4B69-9CE8-F75BAA30BEB9}"/>
    <cellStyle name="Percent" xfId="10" builtinId="5"/>
    <cellStyle name="Percent 10" xfId="33" xr:uid="{8B54F96F-5E8B-4748-99C0-D854F3769D4D}"/>
    <cellStyle name="Percent 10 2" xfId="43" xr:uid="{DA38FF00-4FC6-460E-8B78-BC86013E9262}"/>
    <cellStyle name="Percent 2" xfId="5" xr:uid="{00000000-0005-0000-0000-000009000000}"/>
    <cellStyle name="Percent 2 2" xfId="14" xr:uid="{063AEE74-479D-46AA-B780-9C1F5D0B71DD}"/>
    <cellStyle name="Percent 2 3" xfId="17" xr:uid="{51EA7741-3799-42D1-AE91-C47681521809}"/>
    <cellStyle name="Percent 2 3 2" xfId="34" xr:uid="{514A1FBB-A941-4BAC-9348-02D37B6C1F5A}"/>
    <cellStyle name="Percent 2 4" xfId="23" xr:uid="{0FE8A905-F6E1-46F0-A5F9-EE3BF8FB83B0}"/>
    <cellStyle name="Percent 2 5" xfId="30" xr:uid="{87DA419B-371E-47F4-82A3-3BAC8AE95A8F}"/>
    <cellStyle name="Percent 3 2" xfId="13" xr:uid="{60FC5BD9-39CC-4F03-8328-7CA9A2CFB9B4}"/>
    <cellStyle name="Percent 8" xfId="21" xr:uid="{62BC624E-A2FF-4B14-AC89-2CD3851079A5}"/>
    <cellStyle name="Percent 9" xfId="38" xr:uid="{0D847CED-E34C-4727-8839-AB4F6BD83F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6</xdr:row>
      <xdr:rowOff>153042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2910"/>
          <a:ext cx="2092642" cy="1086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3081818</xdr:colOff>
      <xdr:row>5</xdr:row>
      <xdr:rowOff>224472</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186055</xdr:rowOff>
    </xdr:to>
    <xdr:pic>
      <xdr:nvPicPr>
        <xdr:cNvPr id="2" name="Picture 1">
          <a:extLst>
            <a:ext uri="{FF2B5EF4-FFF2-40B4-BE49-F238E27FC236}">
              <a16:creationId xmlns:a16="http://schemas.microsoft.com/office/drawing/2014/main" id="{85DF84F4-CFFA-4CDF-A2BE-61A78D7AC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 y="257810"/>
          <a:ext cx="2507297" cy="1261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529113</xdr:colOff>
      <xdr:row>5</xdr:row>
      <xdr:rowOff>187325</xdr:rowOff>
    </xdr:to>
    <xdr:pic>
      <xdr:nvPicPr>
        <xdr:cNvPr id="2" name="Picture 1">
          <a:extLst>
            <a:ext uri="{FF2B5EF4-FFF2-40B4-BE49-F238E27FC236}">
              <a16:creationId xmlns:a16="http://schemas.microsoft.com/office/drawing/2014/main" id="{07FF3FFE-94EF-4A3D-923C-173081964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 y="257810"/>
          <a:ext cx="2498248" cy="12706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687705</xdr:colOff>
      <xdr:row>5</xdr:row>
      <xdr:rowOff>187325</xdr:rowOff>
    </xdr:to>
    <xdr:pic>
      <xdr:nvPicPr>
        <xdr:cNvPr id="2" name="Picture 1">
          <a:extLst>
            <a:ext uri="{FF2B5EF4-FFF2-40B4-BE49-F238E27FC236}">
              <a16:creationId xmlns:a16="http://schemas.microsoft.com/office/drawing/2014/main" id="{E04F7A14-83D8-4F6C-B130-0232F6A648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63525"/>
          <a:ext cx="2597785" cy="1272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345440</xdr:colOff>
      <xdr:row>2</xdr:row>
      <xdr:rowOff>15398</xdr:rowOff>
    </xdr:from>
    <xdr:to>
      <xdr:col>1</xdr:col>
      <xdr:colOff>2015490</xdr:colOff>
      <xdr:row>6</xdr:row>
      <xdr:rowOff>34130</xdr:rowOff>
    </xdr:to>
    <xdr:pic>
      <xdr:nvPicPr>
        <xdr:cNvPr id="2" name="Picture 1">
          <a:extLst>
            <a:ext uri="{FF2B5EF4-FFF2-40B4-BE49-F238E27FC236}">
              <a16:creationId xmlns:a16="http://schemas.microsoft.com/office/drawing/2014/main" id="{E67244A9-21E1-4E8D-816D-D7426CA91C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440" y="400208"/>
          <a:ext cx="2462530" cy="12874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statistics/2014-based-household-projections-in-england-2014-to-2039"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codeName="Sheet1">
    <tabColor theme="1"/>
  </sheetPr>
  <dimension ref="B1:O92"/>
  <sheetViews>
    <sheetView showGridLines="0" tabSelected="1" zoomScale="80" zoomScaleNormal="80" workbookViewId="0">
      <selection activeCell="T30" sqref="T30"/>
    </sheetView>
  </sheetViews>
  <sheetFormatPr defaultColWidth="8.90625" defaultRowHeight="15" x14ac:dyDescent="0.25"/>
  <cols>
    <col min="1" max="1" width="4.08984375" style="189" customWidth="1"/>
    <col min="2" max="11" width="8.90625" style="189"/>
    <col min="12" max="12" width="20.453125" style="189" customWidth="1"/>
    <col min="13" max="13" width="9.1796875" style="189" customWidth="1"/>
    <col min="14" max="16384" width="8.90625" style="189"/>
  </cols>
  <sheetData>
    <row r="1" spans="2:15" ht="15.6" thickBot="1" x14ac:dyDescent="0.3"/>
    <row r="2" spans="2:15" ht="16.2" thickTop="1" x14ac:dyDescent="0.3">
      <c r="B2" s="190"/>
      <c r="C2" s="191"/>
      <c r="D2" s="191"/>
      <c r="E2" s="191"/>
      <c r="F2" s="191"/>
      <c r="G2" s="191"/>
      <c r="H2" s="191"/>
      <c r="I2" s="191"/>
      <c r="J2" s="191"/>
      <c r="K2" s="191"/>
      <c r="L2" s="191"/>
      <c r="M2" s="191"/>
      <c r="N2" s="192"/>
      <c r="O2" s="193"/>
    </row>
    <row r="3" spans="2:15" ht="17.399999999999999" x14ac:dyDescent="0.3">
      <c r="B3" s="194"/>
      <c r="C3" s="195"/>
      <c r="D3" s="195"/>
      <c r="E3" s="195"/>
      <c r="F3" s="195"/>
      <c r="G3" s="195"/>
      <c r="H3" s="195"/>
      <c r="I3" s="195"/>
      <c r="J3" s="195"/>
      <c r="K3" s="195"/>
      <c r="L3" s="195"/>
      <c r="M3" s="195"/>
      <c r="N3" s="197" t="s">
        <v>829</v>
      </c>
      <c r="O3" s="196"/>
    </row>
    <row r="4" spans="2:15" ht="22.8" x14ac:dyDescent="0.4">
      <c r="B4" s="194"/>
      <c r="D4" s="879" t="s">
        <v>1299</v>
      </c>
      <c r="E4" s="880"/>
      <c r="F4" s="880"/>
      <c r="G4" s="880"/>
      <c r="H4" s="880"/>
      <c r="I4" s="880"/>
      <c r="J4" s="880"/>
      <c r="K4" s="880"/>
      <c r="L4" s="880"/>
      <c r="M4" s="880"/>
      <c r="O4" s="198"/>
    </row>
    <row r="5" spans="2:15" ht="17.399999999999999" x14ac:dyDescent="0.3">
      <c r="B5" s="194"/>
      <c r="D5" s="881" t="s">
        <v>995</v>
      </c>
      <c r="E5" s="881"/>
      <c r="F5" s="881"/>
      <c r="G5" s="881"/>
      <c r="H5" s="881"/>
      <c r="I5" s="881"/>
      <c r="J5" s="881"/>
      <c r="K5" s="881"/>
      <c r="L5" s="881"/>
      <c r="M5" s="881"/>
      <c r="O5" s="199"/>
    </row>
    <row r="6" spans="2:15" ht="17.399999999999999" x14ac:dyDescent="0.3">
      <c r="B6" s="194"/>
      <c r="D6" s="882" t="s">
        <v>830</v>
      </c>
      <c r="E6" s="882"/>
      <c r="F6" s="882"/>
      <c r="G6" s="882"/>
      <c r="H6" s="882"/>
      <c r="I6" s="882"/>
      <c r="J6" s="882"/>
      <c r="K6" s="882"/>
      <c r="L6" s="882"/>
      <c r="M6" s="882"/>
      <c r="O6" s="200"/>
    </row>
    <row r="7" spans="2:15" ht="15.6" x14ac:dyDescent="0.3">
      <c r="B7" s="194"/>
      <c r="D7" s="883" t="s">
        <v>996</v>
      </c>
      <c r="E7" s="883"/>
      <c r="F7" s="883"/>
      <c r="G7" s="883"/>
      <c r="H7" s="883"/>
      <c r="I7" s="883"/>
      <c r="J7" s="883"/>
      <c r="K7" s="883"/>
      <c r="L7" s="883"/>
      <c r="M7" s="883"/>
      <c r="O7" s="201"/>
    </row>
    <row r="8" spans="2:15" ht="15.6" x14ac:dyDescent="0.3">
      <c r="B8" s="194"/>
      <c r="C8" s="195"/>
      <c r="D8" s="195"/>
      <c r="E8" s="195"/>
      <c r="F8" s="195"/>
      <c r="G8" s="195"/>
      <c r="H8" s="195"/>
      <c r="I8" s="195"/>
      <c r="J8" s="195"/>
      <c r="K8" s="195"/>
      <c r="L8" s="195"/>
      <c r="M8" s="195"/>
      <c r="N8" s="202"/>
      <c r="O8" s="196"/>
    </row>
    <row r="9" spans="2:15" ht="15.6" x14ac:dyDescent="0.3">
      <c r="B9" s="194"/>
      <c r="C9" s="203"/>
      <c r="D9" s="203"/>
      <c r="E9" s="204"/>
      <c r="F9" s="204"/>
      <c r="G9" s="204"/>
      <c r="H9" s="204"/>
      <c r="I9" s="204"/>
      <c r="J9" s="204"/>
      <c r="K9" s="204"/>
      <c r="L9" s="204"/>
      <c r="M9" s="204"/>
      <c r="N9" s="205"/>
      <c r="O9" s="196"/>
    </row>
    <row r="10" spans="2:15" ht="17.399999999999999" x14ac:dyDescent="0.3">
      <c r="B10" s="194"/>
      <c r="C10" s="667" t="s">
        <v>828</v>
      </c>
      <c r="D10" s="203"/>
      <c r="E10" s="204"/>
      <c r="F10" s="204"/>
      <c r="G10" s="204"/>
      <c r="H10" s="204"/>
      <c r="I10" s="204"/>
      <c r="J10" s="204"/>
      <c r="K10" s="204"/>
      <c r="L10" s="204"/>
      <c r="M10" s="204"/>
      <c r="N10" s="205"/>
      <c r="O10" s="196"/>
    </row>
    <row r="11" spans="2:15" ht="15.6" x14ac:dyDescent="0.3">
      <c r="B11" s="194"/>
      <c r="C11" s="206" t="s">
        <v>831</v>
      </c>
      <c r="D11" s="207" t="s">
        <v>832</v>
      </c>
      <c r="E11" s="208"/>
      <c r="F11" s="208"/>
      <c r="G11" s="208"/>
      <c r="H11" s="208"/>
      <c r="I11" s="208"/>
      <c r="J11" s="208"/>
      <c r="K11" s="208"/>
      <c r="L11" s="208"/>
      <c r="M11" s="209" t="s">
        <v>833</v>
      </c>
      <c r="N11" s="210" t="s">
        <v>834</v>
      </c>
      <c r="O11" s="196"/>
    </row>
    <row r="12" spans="2:15" ht="15.6" x14ac:dyDescent="0.3">
      <c r="B12" s="194"/>
      <c r="C12" s="354" t="s">
        <v>835</v>
      </c>
      <c r="D12" s="876" t="s">
        <v>960</v>
      </c>
      <c r="E12" s="877"/>
      <c r="F12" s="877"/>
      <c r="G12" s="877"/>
      <c r="H12" s="877"/>
      <c r="I12" s="877"/>
      <c r="J12" s="877"/>
      <c r="K12" s="877"/>
      <c r="L12" s="877"/>
      <c r="M12" s="211" t="s">
        <v>836</v>
      </c>
      <c r="N12" s="212" t="s">
        <v>811</v>
      </c>
      <c r="O12" s="196"/>
    </row>
    <row r="13" spans="2:15" ht="15.6" x14ac:dyDescent="0.3">
      <c r="B13" s="194"/>
      <c r="C13" s="354" t="s">
        <v>837</v>
      </c>
      <c r="D13" s="869" t="s">
        <v>961</v>
      </c>
      <c r="E13" s="870"/>
      <c r="F13" s="870"/>
      <c r="G13" s="870"/>
      <c r="H13" s="870"/>
      <c r="I13" s="870"/>
      <c r="J13" s="870"/>
      <c r="K13" s="870"/>
      <c r="L13" s="870"/>
      <c r="M13" s="213" t="s">
        <v>836</v>
      </c>
      <c r="N13" s="214" t="s">
        <v>811</v>
      </c>
      <c r="O13" s="196"/>
    </row>
    <row r="14" spans="2:15" ht="15.6" x14ac:dyDescent="0.3">
      <c r="B14" s="194"/>
      <c r="C14" s="354" t="s">
        <v>838</v>
      </c>
      <c r="D14" s="869" t="s">
        <v>959</v>
      </c>
      <c r="E14" s="870"/>
      <c r="F14" s="870"/>
      <c r="G14" s="870"/>
      <c r="H14" s="870"/>
      <c r="I14" s="870"/>
      <c r="J14" s="870"/>
      <c r="K14" s="870"/>
      <c r="L14" s="870"/>
      <c r="M14" s="213" t="s">
        <v>836</v>
      </c>
      <c r="N14" s="214" t="s">
        <v>811</v>
      </c>
      <c r="O14" s="196"/>
    </row>
    <row r="15" spans="2:15" ht="15.6" x14ac:dyDescent="0.3">
      <c r="B15" s="194"/>
      <c r="C15" s="669" t="s">
        <v>839</v>
      </c>
      <c r="D15" s="870" t="s">
        <v>962</v>
      </c>
      <c r="E15" s="870"/>
      <c r="F15" s="870"/>
      <c r="G15" s="870"/>
      <c r="H15" s="870"/>
      <c r="I15" s="870"/>
      <c r="J15" s="870"/>
      <c r="K15" s="870"/>
      <c r="L15" s="870"/>
      <c r="M15" s="213" t="s">
        <v>836</v>
      </c>
      <c r="N15" s="214" t="s">
        <v>811</v>
      </c>
      <c r="O15" s="196"/>
    </row>
    <row r="16" spans="2:15" ht="15.6" x14ac:dyDescent="0.3">
      <c r="B16" s="194"/>
      <c r="C16" s="669" t="s">
        <v>862</v>
      </c>
      <c r="D16" t="s">
        <v>963</v>
      </c>
      <c r="E16"/>
      <c r="F16"/>
      <c r="G16"/>
      <c r="H16"/>
      <c r="I16"/>
      <c r="J16"/>
      <c r="K16"/>
      <c r="L16"/>
      <c r="M16" s="213" t="s">
        <v>836</v>
      </c>
      <c r="N16" s="214" t="s">
        <v>811</v>
      </c>
      <c r="O16" s="196"/>
    </row>
    <row r="17" spans="2:15" ht="15.6" x14ac:dyDescent="0.3">
      <c r="B17" s="194"/>
      <c r="C17" s="669" t="s">
        <v>863</v>
      </c>
      <c r="D17" s="251" t="s">
        <v>964</v>
      </c>
      <c r="E17" s="251"/>
      <c r="F17" s="251"/>
      <c r="G17" s="251"/>
      <c r="H17" s="251"/>
      <c r="I17" s="251"/>
      <c r="J17" s="251"/>
      <c r="K17" s="251"/>
      <c r="L17" s="251"/>
      <c r="M17" s="213" t="s">
        <v>836</v>
      </c>
      <c r="N17" s="214" t="s">
        <v>811</v>
      </c>
      <c r="O17" s="196"/>
    </row>
    <row r="18" spans="2:15" ht="15.6" x14ac:dyDescent="0.3">
      <c r="B18" s="194"/>
      <c r="C18" s="669" t="s">
        <v>840</v>
      </c>
      <c r="D18" t="s">
        <v>965</v>
      </c>
      <c r="E18"/>
      <c r="F18"/>
      <c r="G18"/>
      <c r="H18"/>
      <c r="I18"/>
      <c r="J18"/>
      <c r="K18"/>
      <c r="L18"/>
      <c r="M18" s="213" t="s">
        <v>836</v>
      </c>
      <c r="N18" s="214" t="s">
        <v>811</v>
      </c>
      <c r="O18" s="196"/>
    </row>
    <row r="19" spans="2:15" ht="15.6" x14ac:dyDescent="0.3">
      <c r="B19" s="194"/>
      <c r="C19" s="670" t="s">
        <v>841</v>
      </c>
      <c r="D19" s="123" t="s">
        <v>970</v>
      </c>
      <c r="E19" s="123"/>
      <c r="F19" s="123"/>
      <c r="G19" s="123"/>
      <c r="H19" s="123"/>
      <c r="I19" s="123"/>
      <c r="J19" s="123"/>
      <c r="K19" s="123"/>
      <c r="L19" s="123"/>
      <c r="M19" s="332" t="s">
        <v>842</v>
      </c>
      <c r="N19" s="333" t="s">
        <v>998</v>
      </c>
      <c r="O19" s="196"/>
    </row>
    <row r="20" spans="2:15" ht="15.6" x14ac:dyDescent="0.3">
      <c r="B20" s="194"/>
      <c r="C20" s="669" t="s">
        <v>922</v>
      </c>
      <c r="D20" s="255" t="s">
        <v>966</v>
      </c>
      <c r="E20" s="255"/>
      <c r="F20" s="255"/>
      <c r="G20" s="255"/>
      <c r="H20" s="255"/>
      <c r="I20" s="255"/>
      <c r="J20" s="255"/>
      <c r="K20" s="255"/>
      <c r="L20" s="255"/>
      <c r="M20" s="213" t="s">
        <v>836</v>
      </c>
      <c r="N20" s="214" t="s">
        <v>811</v>
      </c>
      <c r="O20" s="196"/>
    </row>
    <row r="21" spans="2:15" ht="15.6" x14ac:dyDescent="0.3">
      <c r="B21" s="194"/>
      <c r="C21" s="669" t="s">
        <v>923</v>
      </c>
      <c r="D21" s="255" t="s">
        <v>967</v>
      </c>
      <c r="E21" s="255"/>
      <c r="F21" s="255"/>
      <c r="G21" s="255"/>
      <c r="H21" s="255"/>
      <c r="I21" s="255"/>
      <c r="J21" s="255"/>
      <c r="K21" s="255"/>
      <c r="L21" s="255"/>
      <c r="M21" s="213" t="s">
        <v>836</v>
      </c>
      <c r="N21" s="214" t="s">
        <v>811</v>
      </c>
      <c r="O21" s="196"/>
    </row>
    <row r="22" spans="2:15" ht="15.6" x14ac:dyDescent="0.3">
      <c r="B22" s="194"/>
      <c r="C22" s="669" t="s">
        <v>924</v>
      </c>
      <c r="D22" s="255" t="s">
        <v>968</v>
      </c>
      <c r="E22" s="255"/>
      <c r="F22" s="255"/>
      <c r="G22" s="255"/>
      <c r="H22" s="255"/>
      <c r="I22" s="255"/>
      <c r="J22" s="255"/>
      <c r="K22" s="255"/>
      <c r="L22" s="255"/>
      <c r="M22" s="213" t="s">
        <v>836</v>
      </c>
      <c r="N22" s="214" t="s">
        <v>811</v>
      </c>
      <c r="O22" s="196"/>
    </row>
    <row r="23" spans="2:15" ht="15.6" x14ac:dyDescent="0.3">
      <c r="B23" s="194"/>
      <c r="C23" s="669" t="s">
        <v>925</v>
      </c>
      <c r="D23" s="255" t="s">
        <v>969</v>
      </c>
      <c r="E23" s="255"/>
      <c r="F23" s="255"/>
      <c r="G23" s="255"/>
      <c r="H23" s="255"/>
      <c r="I23" s="255"/>
      <c r="J23" s="255"/>
      <c r="K23" s="255"/>
      <c r="L23" s="255"/>
      <c r="M23" s="213" t="s">
        <v>836</v>
      </c>
      <c r="N23" s="214" t="s">
        <v>811</v>
      </c>
      <c r="O23" s="196"/>
    </row>
    <row r="24" spans="2:15" ht="15.6" x14ac:dyDescent="0.3">
      <c r="B24" s="194"/>
      <c r="C24" s="273"/>
      <c r="D24" s="275"/>
      <c r="E24" s="275"/>
      <c r="F24" s="275"/>
      <c r="G24" s="275"/>
      <c r="H24" s="275"/>
      <c r="I24" s="275"/>
      <c r="J24" s="275"/>
      <c r="K24" s="275"/>
      <c r="L24" s="275"/>
      <c r="M24" s="274"/>
      <c r="N24" s="250"/>
      <c r="O24" s="196"/>
    </row>
    <row r="25" spans="2:15" s="305" customFormat="1" ht="15" customHeight="1" x14ac:dyDescent="0.3">
      <c r="B25" s="306"/>
      <c r="C25" s="307" t="s">
        <v>947</v>
      </c>
      <c r="D25" s="307"/>
      <c r="E25" s="307"/>
      <c r="F25" s="307"/>
      <c r="G25" s="307"/>
      <c r="H25" s="307"/>
      <c r="I25" s="307"/>
      <c r="J25" s="307"/>
      <c r="K25" s="308"/>
      <c r="L25" s="314"/>
      <c r="M25" s="314"/>
      <c r="N25" s="314"/>
      <c r="O25" s="309"/>
    </row>
    <row r="26" spans="2:15" s="305" customFormat="1" ht="15.6" x14ac:dyDescent="0.3">
      <c r="B26" s="306"/>
      <c r="C26" s="884" t="s">
        <v>843</v>
      </c>
      <c r="D26" s="884"/>
      <c r="E26" s="884"/>
      <c r="F26" s="884"/>
      <c r="G26" s="884"/>
      <c r="H26" s="884"/>
      <c r="I26" s="884"/>
      <c r="J26" s="884"/>
      <c r="K26" s="884"/>
      <c r="L26" s="885"/>
      <c r="M26" s="885"/>
      <c r="N26" s="885"/>
      <c r="O26" s="309"/>
    </row>
    <row r="27" spans="2:15" s="305" customFormat="1" ht="15.6" x14ac:dyDescent="0.3">
      <c r="B27" s="306"/>
      <c r="C27" s="310"/>
      <c r="D27" s="311"/>
      <c r="E27" s="311"/>
      <c r="F27" s="311"/>
      <c r="G27" s="311"/>
      <c r="H27" s="311"/>
      <c r="I27" s="311"/>
      <c r="J27" s="311"/>
      <c r="K27" s="311"/>
      <c r="L27" s="312"/>
      <c r="M27" s="312"/>
      <c r="N27" s="313"/>
      <c r="O27" s="309"/>
    </row>
    <row r="28" spans="2:15" ht="15.75" customHeight="1" x14ac:dyDescent="0.3">
      <c r="B28" s="194"/>
      <c r="C28" s="868" t="s">
        <v>999</v>
      </c>
      <c r="D28" s="868"/>
      <c r="E28" s="868"/>
      <c r="F28" s="868"/>
      <c r="G28" s="868"/>
      <c r="H28" s="868"/>
      <c r="I28" s="868"/>
      <c r="J28" s="868"/>
      <c r="K28" s="868"/>
      <c r="L28" s="868"/>
      <c r="M28" s="868"/>
      <c r="N28" s="868"/>
      <c r="O28" s="196"/>
    </row>
    <row r="29" spans="2:15" ht="15.6" x14ac:dyDescent="0.3">
      <c r="B29" s="194"/>
      <c r="C29" s="868"/>
      <c r="D29" s="868"/>
      <c r="E29" s="868"/>
      <c r="F29" s="868"/>
      <c r="G29" s="868"/>
      <c r="H29" s="868"/>
      <c r="I29" s="868"/>
      <c r="J29" s="868"/>
      <c r="K29" s="868"/>
      <c r="L29" s="868"/>
      <c r="M29" s="868"/>
      <c r="N29" s="868"/>
      <c r="O29" s="196"/>
    </row>
    <row r="30" spans="2:15" ht="15.6" x14ac:dyDescent="0.3">
      <c r="B30" s="194"/>
      <c r="C30" s="868"/>
      <c r="D30" s="868"/>
      <c r="E30" s="868"/>
      <c r="F30" s="868"/>
      <c r="G30" s="868"/>
      <c r="H30" s="868"/>
      <c r="I30" s="868"/>
      <c r="J30" s="868"/>
      <c r="K30" s="868"/>
      <c r="L30" s="868"/>
      <c r="M30" s="868"/>
      <c r="N30" s="868"/>
      <c r="O30" s="196"/>
    </row>
    <row r="31" spans="2:15" ht="15.6" x14ac:dyDescent="0.3">
      <c r="B31" s="194"/>
      <c r="C31" s="868"/>
      <c r="D31" s="868"/>
      <c r="E31" s="868"/>
      <c r="F31" s="868"/>
      <c r="G31" s="868"/>
      <c r="H31" s="868"/>
      <c r="I31" s="868"/>
      <c r="J31" s="868"/>
      <c r="K31" s="868"/>
      <c r="L31" s="868"/>
      <c r="M31" s="868"/>
      <c r="N31" s="868"/>
      <c r="O31" s="196"/>
    </row>
    <row r="32" spans="2:15" ht="15.6" x14ac:dyDescent="0.3">
      <c r="B32" s="194"/>
      <c r="C32" s="868"/>
      <c r="D32" s="868"/>
      <c r="E32" s="868"/>
      <c r="F32" s="868"/>
      <c r="G32" s="868"/>
      <c r="H32" s="868"/>
      <c r="I32" s="868"/>
      <c r="J32" s="868"/>
      <c r="K32" s="868"/>
      <c r="L32" s="868"/>
      <c r="M32" s="868"/>
      <c r="N32" s="868"/>
      <c r="O32" s="196"/>
    </row>
    <row r="33" spans="2:15" ht="21" customHeight="1" x14ac:dyDescent="0.3">
      <c r="B33" s="194"/>
      <c r="C33" s="868"/>
      <c r="D33" s="868"/>
      <c r="E33" s="868"/>
      <c r="F33" s="868"/>
      <c r="G33" s="868"/>
      <c r="H33" s="868"/>
      <c r="I33" s="868"/>
      <c r="J33" s="868"/>
      <c r="K33" s="868"/>
      <c r="L33" s="868"/>
      <c r="M33" s="868"/>
      <c r="N33" s="868"/>
      <c r="O33" s="196"/>
    </row>
    <row r="34" spans="2:15" ht="54.6" customHeight="1" x14ac:dyDescent="0.3">
      <c r="B34" s="194"/>
      <c r="C34" s="868"/>
      <c r="D34" s="868"/>
      <c r="E34" s="868"/>
      <c r="F34" s="868"/>
      <c r="G34" s="868"/>
      <c r="H34" s="868"/>
      <c r="I34" s="868"/>
      <c r="J34" s="868"/>
      <c r="K34" s="868"/>
      <c r="L34" s="868"/>
      <c r="M34" s="868"/>
      <c r="N34" s="868"/>
      <c r="O34" s="196"/>
    </row>
    <row r="35" spans="2:15" ht="15.75" customHeight="1" x14ac:dyDescent="0.3">
      <c r="B35" s="194"/>
      <c r="C35" s="335"/>
      <c r="D35" s="335"/>
      <c r="E35" s="335"/>
      <c r="F35" s="335"/>
      <c r="G35" s="335"/>
      <c r="H35" s="335"/>
      <c r="I35" s="335"/>
      <c r="J35" s="335"/>
      <c r="K35" s="335"/>
      <c r="L35" s="335"/>
      <c r="M35" s="335"/>
      <c r="N35" s="335"/>
      <c r="O35" s="196"/>
    </row>
    <row r="36" spans="2:15" ht="17.399999999999999" x14ac:dyDescent="0.3">
      <c r="B36" s="194"/>
      <c r="C36" s="668" t="s">
        <v>1000</v>
      </c>
      <c r="D36" s="347"/>
      <c r="E36" s="348"/>
      <c r="F36" s="348"/>
      <c r="G36" s="348"/>
      <c r="H36" s="348"/>
      <c r="I36" s="348"/>
      <c r="J36" s="348"/>
      <c r="K36" s="348"/>
      <c r="L36" s="348"/>
      <c r="M36" s="348"/>
      <c r="N36" s="347"/>
      <c r="O36" s="196"/>
    </row>
    <row r="37" spans="2:15" ht="15" customHeight="1" x14ac:dyDescent="0.3">
      <c r="B37" s="194"/>
      <c r="C37" s="349" t="s">
        <v>831</v>
      </c>
      <c r="D37" s="350" t="s">
        <v>832</v>
      </c>
      <c r="E37" s="351"/>
      <c r="F37" s="351"/>
      <c r="G37" s="351"/>
      <c r="H37" s="351"/>
      <c r="I37" s="351"/>
      <c r="J37" s="351"/>
      <c r="K37" s="351"/>
      <c r="L37" s="349"/>
      <c r="M37" s="352" t="s">
        <v>833</v>
      </c>
      <c r="N37" s="353" t="s">
        <v>834</v>
      </c>
      <c r="O37" s="196"/>
    </row>
    <row r="38" spans="2:15" ht="15" customHeight="1" x14ac:dyDescent="0.3">
      <c r="B38" s="194"/>
      <c r="C38" s="354" t="s">
        <v>1001</v>
      </c>
      <c r="D38" s="886" t="s">
        <v>1002</v>
      </c>
      <c r="E38" s="887"/>
      <c r="F38" s="887"/>
      <c r="G38" s="887"/>
      <c r="H38" s="887"/>
      <c r="I38" s="887"/>
      <c r="J38" s="887"/>
      <c r="K38" s="887"/>
      <c r="L38" s="888"/>
      <c r="M38" s="211" t="s">
        <v>836</v>
      </c>
      <c r="N38" s="355" t="s">
        <v>811</v>
      </c>
      <c r="O38" s="196"/>
    </row>
    <row r="39" spans="2:15" ht="15" customHeight="1" x14ac:dyDescent="0.3">
      <c r="B39" s="194"/>
      <c r="C39" s="354" t="s">
        <v>1003</v>
      </c>
      <c r="D39" s="874" t="s">
        <v>1004</v>
      </c>
      <c r="E39" s="873"/>
      <c r="F39" s="873"/>
      <c r="G39" s="873"/>
      <c r="H39" s="873"/>
      <c r="I39" s="873"/>
      <c r="J39" s="873"/>
      <c r="K39" s="873"/>
      <c r="L39" s="875"/>
      <c r="M39" s="213" t="s">
        <v>836</v>
      </c>
      <c r="N39" s="356" t="s">
        <v>811</v>
      </c>
      <c r="O39" s="196"/>
    </row>
    <row r="40" spans="2:15" ht="15" customHeight="1" x14ac:dyDescent="0.3">
      <c r="B40" s="194"/>
      <c r="C40" s="354" t="s">
        <v>1005</v>
      </c>
      <c r="D40" s="874" t="s">
        <v>1300</v>
      </c>
      <c r="E40" s="873"/>
      <c r="F40" s="873"/>
      <c r="G40" s="873"/>
      <c r="H40" s="873"/>
      <c r="I40" s="873"/>
      <c r="J40" s="873"/>
      <c r="K40" s="873"/>
      <c r="L40" s="875"/>
      <c r="M40" s="213" t="s">
        <v>836</v>
      </c>
      <c r="N40" s="356" t="s">
        <v>811</v>
      </c>
      <c r="O40" s="196"/>
    </row>
    <row r="41" spans="2:15" ht="15" customHeight="1" x14ac:dyDescent="0.3">
      <c r="B41" s="194"/>
      <c r="C41" s="354" t="s">
        <v>1006</v>
      </c>
      <c r="D41" s="874" t="s">
        <v>1007</v>
      </c>
      <c r="E41" s="873"/>
      <c r="F41" s="873"/>
      <c r="G41" s="873"/>
      <c r="H41" s="873"/>
      <c r="I41" s="873"/>
      <c r="J41" s="873"/>
      <c r="K41" s="873"/>
      <c r="L41" s="875"/>
      <c r="M41" s="213" t="s">
        <v>836</v>
      </c>
      <c r="N41" s="356" t="s">
        <v>811</v>
      </c>
      <c r="O41" s="196"/>
    </row>
    <row r="42" spans="2:15" ht="15" customHeight="1" x14ac:dyDescent="0.3">
      <c r="B42" s="194"/>
      <c r="C42" s="354" t="s">
        <v>1008</v>
      </c>
      <c r="D42" s="874" t="s">
        <v>1009</v>
      </c>
      <c r="E42" s="873"/>
      <c r="F42" s="873"/>
      <c r="G42" s="873"/>
      <c r="H42" s="873"/>
      <c r="I42" s="873"/>
      <c r="J42" s="873"/>
      <c r="K42" s="873"/>
      <c r="L42" s="875"/>
      <c r="M42" s="213" t="s">
        <v>836</v>
      </c>
      <c r="N42" s="356" t="s">
        <v>811</v>
      </c>
      <c r="O42" s="196"/>
    </row>
    <row r="43" spans="2:15" ht="15" customHeight="1" x14ac:dyDescent="0.3">
      <c r="B43" s="194"/>
      <c r="C43" s="203"/>
      <c r="D43" s="203"/>
      <c r="E43" s="204"/>
      <c r="F43" s="204"/>
      <c r="G43" s="204"/>
      <c r="H43" s="204"/>
      <c r="I43" s="204"/>
      <c r="J43" s="204"/>
      <c r="K43" s="204"/>
      <c r="L43" s="204"/>
      <c r="M43" s="204"/>
      <c r="N43" s="203"/>
      <c r="O43" s="196"/>
    </row>
    <row r="44" spans="2:15" ht="15" customHeight="1" x14ac:dyDescent="0.3">
      <c r="B44" s="194"/>
      <c r="C44" s="868" t="s">
        <v>1010</v>
      </c>
      <c r="D44" s="868"/>
      <c r="E44" s="868"/>
      <c r="F44" s="868"/>
      <c r="G44" s="868"/>
      <c r="H44" s="868"/>
      <c r="I44" s="868"/>
      <c r="J44" s="868"/>
      <c r="K44" s="868"/>
      <c r="L44" s="868"/>
      <c r="M44" s="868"/>
      <c r="N44" s="868"/>
      <c r="O44" s="196"/>
    </row>
    <row r="45" spans="2:15" ht="15" customHeight="1" x14ac:dyDescent="0.3">
      <c r="B45" s="194"/>
      <c r="C45" s="868"/>
      <c r="D45" s="868"/>
      <c r="E45" s="868"/>
      <c r="F45" s="868"/>
      <c r="G45" s="868"/>
      <c r="H45" s="868"/>
      <c r="I45" s="868"/>
      <c r="J45" s="868"/>
      <c r="K45" s="868"/>
      <c r="L45" s="868"/>
      <c r="M45" s="868"/>
      <c r="N45" s="868"/>
      <c r="O45" s="196"/>
    </row>
    <row r="46" spans="2:15" ht="15" customHeight="1" x14ac:dyDescent="0.3">
      <c r="B46" s="194"/>
      <c r="C46" s="868"/>
      <c r="D46" s="868"/>
      <c r="E46" s="868"/>
      <c r="F46" s="868"/>
      <c r="G46" s="868"/>
      <c r="H46" s="868"/>
      <c r="I46" s="868"/>
      <c r="J46" s="868"/>
      <c r="K46" s="868"/>
      <c r="L46" s="868"/>
      <c r="M46" s="868"/>
      <c r="N46" s="868"/>
      <c r="O46" s="196"/>
    </row>
    <row r="47" spans="2:15" ht="15" customHeight="1" x14ac:dyDescent="0.3">
      <c r="B47" s="194"/>
      <c r="C47" s="868"/>
      <c r="D47" s="868"/>
      <c r="E47" s="868"/>
      <c r="F47" s="868"/>
      <c r="G47" s="868"/>
      <c r="H47" s="868"/>
      <c r="I47" s="868"/>
      <c r="J47" s="868"/>
      <c r="K47" s="868"/>
      <c r="L47" s="868"/>
      <c r="M47" s="868"/>
      <c r="N47" s="868"/>
      <c r="O47" s="196"/>
    </row>
    <row r="48" spans="2:15" ht="15" customHeight="1" x14ac:dyDescent="0.3">
      <c r="B48" s="194"/>
      <c r="C48" s="868"/>
      <c r="D48" s="868"/>
      <c r="E48" s="868"/>
      <c r="F48" s="868"/>
      <c r="G48" s="868"/>
      <c r="H48" s="868"/>
      <c r="I48" s="868"/>
      <c r="J48" s="868"/>
      <c r="K48" s="868"/>
      <c r="L48" s="868"/>
      <c r="M48" s="868"/>
      <c r="N48" s="868"/>
      <c r="O48" s="196"/>
    </row>
    <row r="49" spans="2:15" ht="15" customHeight="1" x14ac:dyDescent="0.3">
      <c r="B49" s="194"/>
      <c r="C49" s="868"/>
      <c r="D49" s="868"/>
      <c r="E49" s="868"/>
      <c r="F49" s="868"/>
      <c r="G49" s="868"/>
      <c r="H49" s="868"/>
      <c r="I49" s="868"/>
      <c r="J49" s="868"/>
      <c r="K49" s="868"/>
      <c r="L49" s="868"/>
      <c r="M49" s="868"/>
      <c r="N49" s="868"/>
      <c r="O49" s="196"/>
    </row>
    <row r="50" spans="2:15" ht="45" customHeight="1" x14ac:dyDescent="0.3">
      <c r="B50" s="194"/>
      <c r="C50" s="868"/>
      <c r="D50" s="868"/>
      <c r="E50" s="868"/>
      <c r="F50" s="868"/>
      <c r="G50" s="868"/>
      <c r="H50" s="868"/>
      <c r="I50" s="868"/>
      <c r="J50" s="868"/>
      <c r="K50" s="868"/>
      <c r="L50" s="868"/>
      <c r="M50" s="868"/>
      <c r="N50" s="868"/>
      <c r="O50" s="196"/>
    </row>
    <row r="51" spans="2:15" ht="15" customHeight="1" x14ac:dyDescent="0.3">
      <c r="B51" s="194"/>
      <c r="C51" s="215"/>
      <c r="D51" s="215"/>
      <c r="E51" s="215"/>
      <c r="F51" s="215"/>
      <c r="G51" s="215"/>
      <c r="H51" s="215"/>
      <c r="I51" s="215"/>
      <c r="J51" s="215"/>
      <c r="K51" s="216"/>
      <c r="L51" s="334"/>
      <c r="M51" s="334"/>
      <c r="N51" s="334"/>
      <c r="O51" s="196"/>
    </row>
    <row r="52" spans="2:15" ht="17.399999999999999" x14ac:dyDescent="0.3">
      <c r="B52" s="194"/>
      <c r="C52" s="667" t="s">
        <v>1113</v>
      </c>
      <c r="D52" s="203"/>
      <c r="E52" s="204"/>
      <c r="F52" s="204"/>
      <c r="G52" s="204"/>
      <c r="H52" s="204"/>
      <c r="I52" s="204"/>
      <c r="J52" s="204"/>
      <c r="K52" s="204"/>
      <c r="L52" s="204"/>
      <c r="M52" s="204"/>
      <c r="N52" s="203"/>
      <c r="O52" s="196"/>
    </row>
    <row r="53" spans="2:15" ht="15" customHeight="1" x14ac:dyDescent="0.3">
      <c r="B53" s="194"/>
      <c r="C53" s="206" t="s">
        <v>831</v>
      </c>
      <c r="D53" s="207" t="s">
        <v>832</v>
      </c>
      <c r="E53" s="208"/>
      <c r="F53" s="208"/>
      <c r="G53" s="208"/>
      <c r="H53" s="208"/>
      <c r="I53" s="208"/>
      <c r="J53" s="208"/>
      <c r="K53" s="208"/>
      <c r="L53" s="206"/>
      <c r="M53" s="209" t="s">
        <v>833</v>
      </c>
      <c r="N53" s="210" t="s">
        <v>834</v>
      </c>
      <c r="O53" s="196"/>
    </row>
    <row r="54" spans="2:15" ht="15" customHeight="1" x14ac:dyDescent="0.3">
      <c r="B54" s="194"/>
      <c r="C54" s="500" t="s">
        <v>1114</v>
      </c>
      <c r="D54" s="876" t="s">
        <v>1226</v>
      </c>
      <c r="E54" s="877"/>
      <c r="F54" s="877"/>
      <c r="G54" s="877"/>
      <c r="H54" s="877"/>
      <c r="I54" s="877"/>
      <c r="J54" s="877"/>
      <c r="K54" s="877"/>
      <c r="L54" s="878"/>
      <c r="M54" s="211" t="s">
        <v>836</v>
      </c>
      <c r="N54" s="212" t="s">
        <v>811</v>
      </c>
      <c r="O54" s="196"/>
    </row>
    <row r="55" spans="2:15" ht="15" customHeight="1" x14ac:dyDescent="0.3">
      <c r="B55" s="194"/>
      <c r="C55" s="500" t="s">
        <v>1115</v>
      </c>
      <c r="D55" s="869" t="s">
        <v>1227</v>
      </c>
      <c r="E55" s="870"/>
      <c r="F55" s="870"/>
      <c r="G55" s="870"/>
      <c r="H55" s="870"/>
      <c r="I55" s="870"/>
      <c r="J55" s="870"/>
      <c r="K55" s="870"/>
      <c r="L55" s="871"/>
      <c r="M55" s="213" t="s">
        <v>836</v>
      </c>
      <c r="N55" s="214" t="s">
        <v>811</v>
      </c>
      <c r="O55" s="196"/>
    </row>
    <row r="56" spans="2:15" ht="15" customHeight="1" x14ac:dyDescent="0.3">
      <c r="B56" s="194"/>
      <c r="C56" s="500" t="s">
        <v>1116</v>
      </c>
      <c r="D56" s="869" t="s">
        <v>1301</v>
      </c>
      <c r="E56" s="870"/>
      <c r="F56" s="870"/>
      <c r="G56" s="870"/>
      <c r="H56" s="870"/>
      <c r="I56" s="870"/>
      <c r="J56" s="870"/>
      <c r="K56" s="870"/>
      <c r="L56" s="871"/>
      <c r="M56" s="213" t="s">
        <v>836</v>
      </c>
      <c r="N56" s="214" t="s">
        <v>811</v>
      </c>
      <c r="O56" s="196"/>
    </row>
    <row r="57" spans="2:15" ht="15" customHeight="1" x14ac:dyDescent="0.3">
      <c r="B57" s="194"/>
      <c r="C57" s="500" t="s">
        <v>1117</v>
      </c>
      <c r="D57" s="869" t="s">
        <v>1228</v>
      </c>
      <c r="E57" s="870"/>
      <c r="F57" s="870"/>
      <c r="G57" s="870"/>
      <c r="H57" s="870"/>
      <c r="I57" s="870"/>
      <c r="J57" s="870"/>
      <c r="K57" s="870"/>
      <c r="L57" s="871"/>
      <c r="M57" s="213" t="s">
        <v>836</v>
      </c>
      <c r="N57" s="214" t="s">
        <v>811</v>
      </c>
      <c r="O57" s="196"/>
    </row>
    <row r="58" spans="2:15" ht="15" customHeight="1" x14ac:dyDescent="0.3">
      <c r="B58" s="194"/>
      <c r="C58" s="500" t="s">
        <v>1118</v>
      </c>
      <c r="D58" s="869" t="s">
        <v>1229</v>
      </c>
      <c r="E58" s="870"/>
      <c r="F58" s="870"/>
      <c r="G58" s="870"/>
      <c r="H58" s="870"/>
      <c r="I58" s="870"/>
      <c r="J58" s="870"/>
      <c r="K58" s="870"/>
      <c r="L58" s="871"/>
      <c r="M58" s="213" t="s">
        <v>836</v>
      </c>
      <c r="N58" s="214" t="s">
        <v>811</v>
      </c>
      <c r="O58" s="196"/>
    </row>
    <row r="59" spans="2:15" ht="15" customHeight="1" x14ac:dyDescent="0.3">
      <c r="B59" s="194"/>
      <c r="C59" s="203"/>
      <c r="D59" s="203"/>
      <c r="E59" s="204"/>
      <c r="F59" s="204"/>
      <c r="G59" s="204"/>
      <c r="H59" s="204"/>
      <c r="I59" s="204"/>
      <c r="J59" s="204"/>
      <c r="K59" s="204"/>
      <c r="L59" s="204"/>
      <c r="M59" s="204"/>
      <c r="N59" s="203"/>
      <c r="O59" s="196"/>
    </row>
    <row r="60" spans="2:15" ht="15" customHeight="1" x14ac:dyDescent="0.3">
      <c r="B60" s="194"/>
      <c r="C60" s="868" t="s">
        <v>1160</v>
      </c>
      <c r="D60" s="868"/>
      <c r="E60" s="868"/>
      <c r="F60" s="868"/>
      <c r="G60" s="868"/>
      <c r="H60" s="868"/>
      <c r="I60" s="868"/>
      <c r="J60" s="868"/>
      <c r="K60" s="868"/>
      <c r="L60" s="868"/>
      <c r="M60" s="868"/>
      <c r="N60" s="868"/>
      <c r="O60" s="196"/>
    </row>
    <row r="61" spans="2:15" ht="15" customHeight="1" x14ac:dyDescent="0.3">
      <c r="B61" s="194"/>
      <c r="C61" s="868"/>
      <c r="D61" s="868"/>
      <c r="E61" s="868"/>
      <c r="F61" s="868"/>
      <c r="G61" s="868"/>
      <c r="H61" s="868"/>
      <c r="I61" s="868"/>
      <c r="J61" s="868"/>
      <c r="K61" s="868"/>
      <c r="L61" s="868"/>
      <c r="M61" s="868"/>
      <c r="N61" s="868"/>
      <c r="O61" s="196"/>
    </row>
    <row r="62" spans="2:15" ht="39" customHeight="1" x14ac:dyDescent="0.3">
      <c r="B62" s="194"/>
      <c r="C62" s="868"/>
      <c r="D62" s="868"/>
      <c r="E62" s="868"/>
      <c r="F62" s="868"/>
      <c r="G62" s="868"/>
      <c r="H62" s="868"/>
      <c r="I62" s="868"/>
      <c r="J62" s="868"/>
      <c r="K62" s="868"/>
      <c r="L62" s="868"/>
      <c r="M62" s="868"/>
      <c r="N62" s="868"/>
      <c r="O62" s="196"/>
    </row>
    <row r="63" spans="2:15" ht="15" customHeight="1" x14ac:dyDescent="0.3">
      <c r="B63" s="194"/>
      <c r="C63" s="215"/>
      <c r="D63" s="215"/>
      <c r="E63" s="215"/>
      <c r="F63" s="215"/>
      <c r="G63" s="215"/>
      <c r="H63" s="215"/>
      <c r="I63" s="215"/>
      <c r="J63" s="215"/>
      <c r="K63" s="216"/>
      <c r="L63" s="334"/>
      <c r="M63" s="334"/>
      <c r="N63" s="334"/>
      <c r="O63" s="196"/>
    </row>
    <row r="64" spans="2:15" ht="17.399999999999999" x14ac:dyDescent="0.3">
      <c r="B64" s="194"/>
      <c r="C64" s="668" t="s">
        <v>1230</v>
      </c>
      <c r="D64" s="347"/>
      <c r="E64" s="348"/>
      <c r="F64" s="348"/>
      <c r="G64" s="348"/>
      <c r="H64" s="348"/>
      <c r="I64" s="348"/>
      <c r="J64" s="348"/>
      <c r="K64" s="348"/>
      <c r="L64" s="348"/>
      <c r="M64" s="348"/>
      <c r="N64" s="347"/>
      <c r="O64" s="196"/>
    </row>
    <row r="65" spans="2:15" ht="15" customHeight="1" x14ac:dyDescent="0.3">
      <c r="B65" s="194"/>
      <c r="C65" s="671" t="s">
        <v>831</v>
      </c>
      <c r="D65" s="350" t="s">
        <v>832</v>
      </c>
      <c r="E65" s="351"/>
      <c r="F65" s="351"/>
      <c r="G65" s="351"/>
      <c r="H65" s="351"/>
      <c r="I65" s="351"/>
      <c r="J65" s="351"/>
      <c r="K65" s="351"/>
      <c r="L65" s="351"/>
      <c r="M65" s="209" t="s">
        <v>833</v>
      </c>
      <c r="N65" s="672" t="s">
        <v>834</v>
      </c>
      <c r="O65" s="196"/>
    </row>
    <row r="66" spans="2:15" ht="15" customHeight="1" x14ac:dyDescent="0.3">
      <c r="B66" s="194"/>
      <c r="C66" s="673" t="s">
        <v>1231</v>
      </c>
      <c r="D66" s="872" t="s">
        <v>1232</v>
      </c>
      <c r="E66" s="872"/>
      <c r="F66" s="872"/>
      <c r="G66" s="872"/>
      <c r="H66" s="872"/>
      <c r="I66" s="872"/>
      <c r="J66" s="872"/>
      <c r="K66" s="872"/>
      <c r="L66" s="872"/>
      <c r="M66" s="211" t="s">
        <v>836</v>
      </c>
      <c r="N66" s="674" t="s">
        <v>811</v>
      </c>
      <c r="O66" s="196"/>
    </row>
    <row r="67" spans="2:15" ht="15" customHeight="1" x14ac:dyDescent="0.3">
      <c r="B67" s="194"/>
      <c r="C67" s="669" t="s">
        <v>1233</v>
      </c>
      <c r="D67" s="873" t="s">
        <v>1234</v>
      </c>
      <c r="E67" s="873"/>
      <c r="F67" s="873"/>
      <c r="G67" s="873"/>
      <c r="H67" s="873"/>
      <c r="I67" s="873"/>
      <c r="J67" s="873"/>
      <c r="K67" s="873"/>
      <c r="L67" s="873"/>
      <c r="M67" s="213" t="s">
        <v>836</v>
      </c>
      <c r="N67" s="675" t="s">
        <v>811</v>
      </c>
      <c r="O67" s="196"/>
    </row>
    <row r="68" spans="2:15" ht="15" customHeight="1" x14ac:dyDescent="0.3">
      <c r="B68" s="194"/>
      <c r="C68" s="669" t="s">
        <v>1235</v>
      </c>
      <c r="D68" s="873" t="s">
        <v>1236</v>
      </c>
      <c r="E68" s="873"/>
      <c r="F68" s="873"/>
      <c r="G68" s="873"/>
      <c r="H68" s="873"/>
      <c r="I68" s="873"/>
      <c r="J68" s="873"/>
      <c r="K68" s="873"/>
      <c r="L68" s="873"/>
      <c r="M68" s="213" t="s">
        <v>836</v>
      </c>
      <c r="N68" s="676" t="s">
        <v>811</v>
      </c>
      <c r="O68" s="196"/>
    </row>
    <row r="69" spans="2:15" ht="15" customHeight="1" x14ac:dyDescent="0.3">
      <c r="B69" s="194"/>
      <c r="C69" s="203"/>
      <c r="D69" s="203"/>
      <c r="E69" s="204"/>
      <c r="F69" s="204"/>
      <c r="G69" s="204"/>
      <c r="H69" s="204"/>
      <c r="I69" s="204"/>
      <c r="J69" s="204"/>
      <c r="K69" s="204"/>
      <c r="L69" s="204"/>
      <c r="M69" s="204"/>
      <c r="N69" s="203"/>
      <c r="O69" s="196"/>
    </row>
    <row r="70" spans="2:15" ht="15" customHeight="1" x14ac:dyDescent="0.3">
      <c r="B70" s="194"/>
      <c r="C70" s="868" t="s">
        <v>1237</v>
      </c>
      <c r="D70" s="868"/>
      <c r="E70" s="868"/>
      <c r="F70" s="868"/>
      <c r="G70" s="868"/>
      <c r="H70" s="868"/>
      <c r="I70" s="868"/>
      <c r="J70" s="868"/>
      <c r="K70" s="868"/>
      <c r="L70" s="868"/>
      <c r="M70" s="868"/>
      <c r="N70" s="868"/>
      <c r="O70" s="196"/>
    </row>
    <row r="71" spans="2:15" ht="15" customHeight="1" x14ac:dyDescent="0.3">
      <c r="B71" s="194"/>
      <c r="C71" s="868"/>
      <c r="D71" s="868"/>
      <c r="E71" s="868"/>
      <c r="F71" s="868"/>
      <c r="G71" s="868"/>
      <c r="H71" s="868"/>
      <c r="I71" s="868"/>
      <c r="J71" s="868"/>
      <c r="K71" s="868"/>
      <c r="L71" s="868"/>
      <c r="M71" s="868"/>
      <c r="N71" s="868"/>
      <c r="O71" s="196"/>
    </row>
    <row r="72" spans="2:15" ht="15" customHeight="1" x14ac:dyDescent="0.3">
      <c r="B72" s="194"/>
      <c r="C72" s="868"/>
      <c r="D72" s="868"/>
      <c r="E72" s="868"/>
      <c r="F72" s="868"/>
      <c r="G72" s="868"/>
      <c r="H72" s="868"/>
      <c r="I72" s="868"/>
      <c r="J72" s="868"/>
      <c r="K72" s="868"/>
      <c r="L72" s="868"/>
      <c r="M72" s="868"/>
      <c r="N72" s="868"/>
      <c r="O72" s="196"/>
    </row>
    <row r="73" spans="2:15" ht="15" customHeight="1" x14ac:dyDescent="0.3">
      <c r="B73" s="194"/>
      <c r="C73" s="868"/>
      <c r="D73" s="868"/>
      <c r="E73" s="868"/>
      <c r="F73" s="868"/>
      <c r="G73" s="868"/>
      <c r="H73" s="868"/>
      <c r="I73" s="868"/>
      <c r="J73" s="868"/>
      <c r="K73" s="868"/>
      <c r="L73" s="868"/>
      <c r="M73" s="868"/>
      <c r="N73" s="868"/>
      <c r="O73" s="196"/>
    </row>
    <row r="74" spans="2:15" ht="81" customHeight="1" x14ac:dyDescent="0.3">
      <c r="B74" s="194"/>
      <c r="C74" s="868"/>
      <c r="D74" s="868"/>
      <c r="E74" s="868"/>
      <c r="F74" s="868"/>
      <c r="G74" s="868"/>
      <c r="H74" s="868"/>
      <c r="I74" s="868"/>
      <c r="J74" s="868"/>
      <c r="K74" s="868"/>
      <c r="L74" s="868"/>
      <c r="M74" s="868"/>
      <c r="N74" s="868"/>
      <c r="O74" s="196"/>
    </row>
    <row r="75" spans="2:15" ht="15" customHeight="1" x14ac:dyDescent="0.3">
      <c r="B75" s="194"/>
      <c r="C75" s="215"/>
      <c r="D75" s="215"/>
      <c r="E75" s="215"/>
      <c r="F75" s="215"/>
      <c r="G75" s="215"/>
      <c r="H75" s="215"/>
      <c r="I75" s="215"/>
      <c r="J75" s="215"/>
      <c r="K75" s="216"/>
      <c r="L75" s="334"/>
      <c r="M75" s="334"/>
      <c r="N75" s="334"/>
      <c r="O75" s="196"/>
    </row>
    <row r="76" spans="2:15" ht="17.399999999999999" x14ac:dyDescent="0.3">
      <c r="B76" s="194"/>
      <c r="C76" s="667" t="s">
        <v>1161</v>
      </c>
      <c r="D76" s="203"/>
      <c r="E76" s="204"/>
      <c r="F76" s="204"/>
      <c r="G76" s="204"/>
      <c r="H76" s="204"/>
      <c r="I76" s="204"/>
      <c r="J76" s="204"/>
      <c r="K76" s="204"/>
      <c r="L76" s="204"/>
      <c r="M76" s="204"/>
      <c r="N76" s="203"/>
      <c r="O76" s="196"/>
    </row>
    <row r="77" spans="2:15" ht="15" customHeight="1" x14ac:dyDescent="0.3">
      <c r="B77" s="194"/>
      <c r="C77" s="206" t="s">
        <v>831</v>
      </c>
      <c r="D77" s="207" t="s">
        <v>832</v>
      </c>
      <c r="E77" s="208"/>
      <c r="F77" s="208"/>
      <c r="G77" s="208"/>
      <c r="H77" s="208"/>
      <c r="I77" s="208"/>
      <c r="J77" s="208"/>
      <c r="K77" s="208"/>
      <c r="L77" s="206"/>
      <c r="M77" s="209" t="s">
        <v>833</v>
      </c>
      <c r="N77" s="546" t="s">
        <v>834</v>
      </c>
      <c r="O77" s="196"/>
    </row>
    <row r="78" spans="2:15" ht="15" customHeight="1" x14ac:dyDescent="0.3">
      <c r="B78" s="194"/>
      <c r="C78" s="547" t="s">
        <v>1162</v>
      </c>
      <c r="D78" s="876" t="s">
        <v>1163</v>
      </c>
      <c r="E78" s="877"/>
      <c r="F78" s="877"/>
      <c r="G78" s="877"/>
      <c r="H78" s="877"/>
      <c r="I78" s="877"/>
      <c r="J78" s="877"/>
      <c r="K78" s="877"/>
      <c r="L78" s="878"/>
      <c r="M78" s="211" t="s">
        <v>836</v>
      </c>
      <c r="N78" s="214" t="s">
        <v>811</v>
      </c>
      <c r="O78" s="196"/>
    </row>
    <row r="79" spans="2:15" ht="15" customHeight="1" x14ac:dyDescent="0.3">
      <c r="B79" s="194"/>
      <c r="C79" s="500" t="s">
        <v>1164</v>
      </c>
      <c r="D79" s="869" t="s">
        <v>1165</v>
      </c>
      <c r="E79" s="870"/>
      <c r="F79" s="870"/>
      <c r="G79" s="870"/>
      <c r="H79" s="870"/>
      <c r="I79" s="870"/>
      <c r="J79" s="870"/>
      <c r="K79" s="870"/>
      <c r="L79" s="871"/>
      <c r="M79" s="213" t="s">
        <v>836</v>
      </c>
      <c r="N79" s="548" t="s">
        <v>811</v>
      </c>
      <c r="O79" s="196"/>
    </row>
    <row r="80" spans="2:15" ht="15" customHeight="1" x14ac:dyDescent="0.3">
      <c r="B80" s="194"/>
      <c r="C80" s="501"/>
      <c r="D80" s="203"/>
      <c r="E80" s="204"/>
      <c r="F80" s="204"/>
      <c r="G80" s="204"/>
      <c r="H80" s="204"/>
      <c r="I80" s="204"/>
      <c r="J80" s="204"/>
      <c r="K80" s="204"/>
      <c r="L80" s="204"/>
      <c r="M80" s="204"/>
      <c r="N80" s="203"/>
      <c r="O80" s="196"/>
    </row>
    <row r="81" spans="2:15" ht="15" customHeight="1" x14ac:dyDescent="0.3">
      <c r="B81" s="194"/>
      <c r="C81" s="868" t="s">
        <v>1166</v>
      </c>
      <c r="D81" s="868"/>
      <c r="E81" s="868"/>
      <c r="F81" s="868"/>
      <c r="G81" s="868"/>
      <c r="H81" s="868"/>
      <c r="I81" s="868"/>
      <c r="J81" s="868"/>
      <c r="K81" s="868"/>
      <c r="L81" s="868"/>
      <c r="M81" s="868"/>
      <c r="N81" s="868"/>
      <c r="O81" s="196"/>
    </row>
    <row r="82" spans="2:15" ht="15" customHeight="1" x14ac:dyDescent="0.3">
      <c r="B82" s="194"/>
      <c r="C82" s="868"/>
      <c r="D82" s="868"/>
      <c r="E82" s="868"/>
      <c r="F82" s="868"/>
      <c r="G82" s="868"/>
      <c r="H82" s="868"/>
      <c r="I82" s="868"/>
      <c r="J82" s="868"/>
      <c r="K82" s="868"/>
      <c r="L82" s="868"/>
      <c r="M82" s="868"/>
      <c r="N82" s="868"/>
      <c r="O82" s="196"/>
    </row>
    <row r="83" spans="2:15" ht="15" customHeight="1" x14ac:dyDescent="0.3">
      <c r="B83" s="194"/>
      <c r="C83" s="868"/>
      <c r="D83" s="868"/>
      <c r="E83" s="868"/>
      <c r="F83" s="868"/>
      <c r="G83" s="868"/>
      <c r="H83" s="868"/>
      <c r="I83" s="868"/>
      <c r="J83" s="868"/>
      <c r="K83" s="868"/>
      <c r="L83" s="868"/>
      <c r="M83" s="868"/>
      <c r="N83" s="868"/>
      <c r="O83" s="196"/>
    </row>
    <row r="84" spans="2:15" ht="108.6" customHeight="1" x14ac:dyDescent="0.3">
      <c r="B84" s="194"/>
      <c r="C84" s="868"/>
      <c r="D84" s="868"/>
      <c r="E84" s="868"/>
      <c r="F84" s="868"/>
      <c r="G84" s="868"/>
      <c r="H84" s="868"/>
      <c r="I84" s="868"/>
      <c r="J84" s="868"/>
      <c r="K84" s="868"/>
      <c r="L84" s="868"/>
      <c r="M84" s="868"/>
      <c r="N84" s="868"/>
      <c r="O84" s="196"/>
    </row>
    <row r="85" spans="2:15" ht="15.6" x14ac:dyDescent="0.3">
      <c r="B85" s="194"/>
      <c r="C85" s="217"/>
      <c r="D85" s="218"/>
      <c r="E85" s="218"/>
      <c r="F85" s="218"/>
      <c r="G85" s="218"/>
      <c r="H85" s="218"/>
      <c r="I85" s="218"/>
      <c r="J85" s="218"/>
      <c r="K85" s="218"/>
      <c r="L85" s="195"/>
      <c r="M85" s="195"/>
      <c r="N85" s="202"/>
      <c r="O85" s="196"/>
    </row>
    <row r="86" spans="2:15" ht="15.6" x14ac:dyDescent="0.3">
      <c r="B86" s="194"/>
      <c r="C86" s="217" t="s">
        <v>844</v>
      </c>
      <c r="D86" s="218"/>
      <c r="E86" s="219"/>
      <c r="F86" s="218"/>
      <c r="G86" s="218"/>
      <c r="H86" s="218"/>
      <c r="I86" s="218"/>
      <c r="J86" s="220"/>
      <c r="K86" s="218"/>
      <c r="M86" s="221"/>
      <c r="N86" s="221" t="s">
        <v>845</v>
      </c>
      <c r="O86" s="196"/>
    </row>
    <row r="87" spans="2:15" ht="15.6" x14ac:dyDescent="0.3">
      <c r="B87" s="194"/>
      <c r="C87" s="222" t="s">
        <v>951</v>
      </c>
      <c r="D87" s="223"/>
      <c r="E87" s="223"/>
      <c r="F87" s="223"/>
      <c r="G87" s="223"/>
      <c r="H87" s="223"/>
      <c r="I87" s="223"/>
      <c r="K87" s="221"/>
      <c r="L87" s="221"/>
      <c r="M87" s="221"/>
      <c r="N87" s="221" t="s">
        <v>846</v>
      </c>
      <c r="O87" s="196"/>
    </row>
    <row r="88" spans="2:15" ht="15.6" x14ac:dyDescent="0.3">
      <c r="B88" s="194"/>
      <c r="C88" s="222" t="s">
        <v>847</v>
      </c>
      <c r="D88" s="223"/>
      <c r="E88" s="223"/>
      <c r="F88" s="223"/>
      <c r="G88" s="223"/>
      <c r="H88" s="223"/>
      <c r="I88" s="223"/>
      <c r="J88" s="223"/>
      <c r="K88" s="223"/>
      <c r="M88" s="223"/>
      <c r="N88" s="221" t="s">
        <v>848</v>
      </c>
      <c r="O88" s="196"/>
    </row>
    <row r="89" spans="2:15" ht="16.2" thickBot="1" x14ac:dyDescent="0.35">
      <c r="B89" s="224"/>
      <c r="C89" s="225"/>
      <c r="D89" s="226"/>
      <c r="E89" s="226"/>
      <c r="F89" s="226"/>
      <c r="G89" s="226"/>
      <c r="H89" s="226"/>
      <c r="I89" s="226"/>
      <c r="J89" s="226"/>
      <c r="K89" s="226"/>
      <c r="L89" s="226"/>
      <c r="M89" s="226"/>
      <c r="N89" s="227"/>
      <c r="O89" s="228"/>
    </row>
    <row r="90" spans="2:15" ht="15.6" thickTop="1" x14ac:dyDescent="0.25"/>
    <row r="92" spans="2:15" ht="15" customHeight="1" x14ac:dyDescent="0.25">
      <c r="L92" s="229"/>
      <c r="M92" s="229"/>
    </row>
  </sheetData>
  <mergeCells count="30">
    <mergeCell ref="C28:N34"/>
    <mergeCell ref="D38:L38"/>
    <mergeCell ref="D39:L39"/>
    <mergeCell ref="D13:L13"/>
    <mergeCell ref="D14:L14"/>
    <mergeCell ref="D15:L15"/>
    <mergeCell ref="C26:K26"/>
    <mergeCell ref="L26:N26"/>
    <mergeCell ref="D4:M4"/>
    <mergeCell ref="D5:M5"/>
    <mergeCell ref="D6:M6"/>
    <mergeCell ref="D7:M7"/>
    <mergeCell ref="D12:L12"/>
    <mergeCell ref="D40:L40"/>
    <mergeCell ref="D41:L41"/>
    <mergeCell ref="D42:L42"/>
    <mergeCell ref="D78:L78"/>
    <mergeCell ref="D79:L79"/>
    <mergeCell ref="C44:N50"/>
    <mergeCell ref="D54:L54"/>
    <mergeCell ref="D55:L55"/>
    <mergeCell ref="C81:N84"/>
    <mergeCell ref="D56:L56"/>
    <mergeCell ref="D57:L57"/>
    <mergeCell ref="D58:L58"/>
    <mergeCell ref="C60:N62"/>
    <mergeCell ref="D66:L66"/>
    <mergeCell ref="D67:L67"/>
    <mergeCell ref="D68:L68"/>
    <mergeCell ref="C70:N74"/>
  </mergeCells>
  <phoneticPr fontId="32" type="noConversion"/>
  <hyperlinks>
    <hyperlink ref="N13" location="'A2 - Apr-Jun 18'!A1" display="Apr-Jun" xr:uid="{3FCB7506-A004-4691-8ED6-4BAA6FB8E4FF}"/>
    <hyperlink ref="N14" location="'A3 - Apr-Jun 18'!A1" display="Apr-Jun" xr:uid="{00CAA730-015D-485F-9324-046D69FF06F6}"/>
    <hyperlink ref="N15" location="'A4 - Apr-Jun 18'!A1" display="Apr-Jun" xr:uid="{19E678D6-5B00-4699-B6EE-234ADC7391E3}"/>
    <hyperlink ref="N16" location="'A5P - Apr-Jun 18'!A1" display="Apr-Jun" xr:uid="{765B825F-5439-4B0D-B65C-9B240C5CA7DD}"/>
    <hyperlink ref="N18" location="'A6 - Apr-Jun 18'!A1" display="Apr-Jun" xr:uid="{4E995A72-1BA3-4FF6-BC9E-87AAFCD4033D}"/>
    <hyperlink ref="N12" location="'A1 - Apr-Jun 18'!A1" display="Apr-Jun" xr:uid="{5F803599-49EF-4A50-8A38-CC0FDD4CE3C5}"/>
    <hyperlink ref="N17" location="'A5R - Apr-Jun 18'!A1" display="Apr-Jun" xr:uid="{E18C8DF1-AF40-4204-8275-B768C130E05F}"/>
    <hyperlink ref="N20" location="'A8 - Apr-Jun 18'!A1" display="Apr-Jun" xr:uid="{216EA5B9-FC46-44B1-8C5B-91B58267D2D5}"/>
    <hyperlink ref="N21" location="'A9 - Apr-Jun 18'!A1" display="Apr-Jun" xr:uid="{DB04C494-AECC-42FA-A935-38FB5CEAFF5E}"/>
    <hyperlink ref="N22" location="'A10 - Apr-Jun 18'!A1" display="Apr-Jun" xr:uid="{2639F60D-82C1-4D24-AB49-DBE73720037C}"/>
    <hyperlink ref="N23" location="'A11 - Apr-Jun 18'!A1" display="Apr-Jun" xr:uid="{004062AB-AD6B-4BC3-8E74-34F12411DFE3}"/>
    <hyperlink ref="C26" r:id="rId1" xr:uid="{89D02D51-A224-4D6F-B0D9-53C43028ACB2}"/>
    <hyperlink ref="N38" location="'P1 - Apr-Jun 18'!A1" display="Apr-Jun" xr:uid="{F801D6D4-6AA2-4174-B7D2-59A11B99EFCF}"/>
    <hyperlink ref="N39" location="'P2 - Apr-Jun 18'!A1" display="Apr-Jun" xr:uid="{C4A98F8A-8713-4164-B776-AC1529819C28}"/>
    <hyperlink ref="N40" location="'P3 - Apr-Jun 18'!A1" display="Apr-Jun" xr:uid="{F61F8D18-1212-44D1-9689-9EB34A7BD84C}"/>
    <hyperlink ref="N41" location="'P4 - Apr-Jun 18'!A1" display="Apr-Jun" xr:uid="{CFBBB8BB-FB32-4ACF-A4C4-C29CB862EB32}"/>
    <hyperlink ref="N42" location="'P5 - Apr-Jun 18'!A1" display="Apr-Jun" xr:uid="{5D3C6D9F-CA41-46C6-B602-BE836C905F10}"/>
    <hyperlink ref="N54" location="'R1 - Apr-Jun 18'!A1" display="Apr-Jun" xr:uid="{3062DFF2-2B4D-4852-B6D0-8BDAB4331DC8}"/>
    <hyperlink ref="N55" location="'R2 - Apr-Jun 18'!A1" display="Apr-Jun" xr:uid="{72395011-AA7A-4973-8FB3-F7F374733FAE}"/>
    <hyperlink ref="N56" location="'R3 - Apr-Jun 18'!A1" display="Apr-Jun" xr:uid="{8AC4A28D-FD95-48DF-BAE2-C08FCEAA7E55}"/>
    <hyperlink ref="N57" location="'R4 - Apr-Jun 18'!A1" display="Apr-Jun" xr:uid="{F50B68B5-8B70-4D7E-B751-F8BC36A974B2}"/>
    <hyperlink ref="N58" location="'R5 - Apr-Jun 18'!A1" display="Apr-Jun" xr:uid="{B03E4F89-48CE-4129-86C7-6700AEDC31BA}"/>
    <hyperlink ref="N78" location="'TA1 - Apr-Jun 18'!A1" display="Apr-Jun" xr:uid="{84AE1F1B-E5CF-4B8A-B9C5-24E63F3C24ED}"/>
    <hyperlink ref="N79" location="'TA2 - Apr-Jun 18'!A1" display="Apr-Jun" xr:uid="{FCB83F0F-F761-4FCB-B6E5-B0258D96B55A}"/>
    <hyperlink ref="C10" location="'LA dropdown (A1-A11)'!A1" display="Initial assessments of statutory homelessness duties owed" xr:uid="{A9AD7FD0-97A5-459B-8B0A-201FBB9F63B2}"/>
    <hyperlink ref="C36" location="'LA dropdown (P1-P5)'!A1" display="Statutory homelessness prevention duty outcomes" xr:uid="{29DED181-9B95-4A42-9850-2F8E11CE82BB}"/>
    <hyperlink ref="C52" location="'LA dropdown (R1-R5)'!A1" display="Statutory homelessness relief duty outcomes" xr:uid="{013AB9BC-9ACC-4FA2-90AA-E2251778E668}"/>
    <hyperlink ref="C76" location="'LA dropdown (TA1&amp;TA2)'!A1" display="Households in temporary accommodation" xr:uid="{7813E55F-8490-4891-B795-F57199A7B3F3}"/>
    <hyperlink ref="N66" location="'MD1 - Apr-Jun 18'!A1" display="Apr-Jun" xr:uid="{934E80DA-8A7A-42C7-A753-1E08B6954906}"/>
    <hyperlink ref="N67" location="'MD2 - Apr-Jun 18'!A1" display="Apr-Jun" xr:uid="{6C9E8144-5909-4FDB-A22E-CF420606D0FB}"/>
    <hyperlink ref="N68" location="'MD3 - Apr-Jun 18'!A1" display="Apr-Jun" xr:uid="{53C77422-DE28-41FE-A4BB-230198126A70}"/>
    <hyperlink ref="C64" location="'LA dropdown (MD1-MD3)'!A1" display="Statutory homelessness main duty decisions &amp; outcomes" xr:uid="{9A854526-222E-4C31-8EB5-023B6A92F6E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8D49-E4B5-45FD-A2F0-BDF135BD62C6}">
  <sheetPr codeName="Sheet10"/>
  <dimension ref="A1:PY360"/>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90625" style="59" customWidth="1"/>
    <col min="3" max="3" width="21.54296875" style="59" hidden="1" customWidth="1"/>
    <col min="4" max="4" width="8.90625" style="59" hidden="1" customWidth="1"/>
    <col min="5" max="5" width="6.81640625" style="59" customWidth="1"/>
    <col min="6" max="6" width="5.6328125" style="59" customWidth="1"/>
    <col min="7" max="7" width="1.6328125" style="95" customWidth="1"/>
    <col min="8" max="8" width="6.81640625" style="95" customWidth="1"/>
    <col min="9" max="9" width="5.6328125" style="95" customWidth="1"/>
    <col min="10" max="10" width="6.81640625" style="95" customWidth="1"/>
    <col min="11" max="11" width="5.6328125" style="95" customWidth="1"/>
    <col min="12" max="12" width="6.81640625" style="95" customWidth="1"/>
    <col min="13" max="13" width="5.6328125" style="95" customWidth="1"/>
    <col min="14" max="14" width="6.81640625" style="95" customWidth="1"/>
    <col min="15" max="15" width="5.6328125" style="95" customWidth="1"/>
    <col min="16" max="16" width="6.81640625" style="95" customWidth="1"/>
    <col min="17" max="17" width="5.6328125" style="95" customWidth="1"/>
    <col min="18" max="18" width="1.36328125" style="95" customWidth="1"/>
    <col min="19" max="19" width="6.81640625" style="95" customWidth="1"/>
    <col min="20" max="20" width="5.6328125" style="95" customWidth="1"/>
    <col min="21" max="21" width="6.81640625" style="95" customWidth="1"/>
    <col min="22" max="22" width="5.6328125" style="95" customWidth="1"/>
    <col min="23" max="23" width="6.81640625" style="95" customWidth="1"/>
    <col min="24" max="24" width="5.6328125" style="95" customWidth="1"/>
    <col min="25" max="25" width="6.81640625" style="95" customWidth="1"/>
    <col min="26" max="26" width="5.6328125" style="95" customWidth="1"/>
    <col min="27" max="27" width="1.36328125" style="95" customWidth="1"/>
    <col min="28" max="28" width="6.81640625" style="95" customWidth="1"/>
    <col min="29" max="29" width="5.6328125" style="95" customWidth="1"/>
    <col min="30" max="30" width="6.81640625" style="95" customWidth="1"/>
    <col min="31" max="31" width="5.6328125" style="95" customWidth="1"/>
    <col min="32" max="32" width="6.81640625" style="95" customWidth="1"/>
    <col min="33" max="33" width="5.6328125" style="95" customWidth="1"/>
    <col min="34" max="34" width="6.81640625" style="95" customWidth="1"/>
    <col min="35" max="35" width="5.6328125" style="95" customWidth="1"/>
    <col min="36" max="36" width="6.81640625" style="95" customWidth="1"/>
    <col min="37" max="37" width="5.6328125" style="95" customWidth="1"/>
    <col min="38" max="38" width="6.81640625" style="95" customWidth="1"/>
    <col min="39" max="39" width="5.6328125" style="95" customWidth="1"/>
    <col min="40" max="40" width="1.36328125" style="95" customWidth="1"/>
    <col min="41" max="41" width="6.81640625" style="95" customWidth="1"/>
    <col min="42" max="42" width="5.6328125" style="95" customWidth="1"/>
    <col min="43" max="43" width="6.81640625" style="95" customWidth="1"/>
    <col min="44" max="44" width="5.6328125" style="95" customWidth="1"/>
    <col min="45" max="45" width="6.81640625" style="95" customWidth="1"/>
    <col min="46" max="46" width="5.6328125" style="95" customWidth="1"/>
    <col min="47" max="47" width="6.81640625" style="95" customWidth="1"/>
    <col min="48" max="48" width="5.6328125" style="95" customWidth="1"/>
    <col min="49" max="49" width="6.81640625" style="95" customWidth="1"/>
    <col min="50" max="50" width="5.6328125" style="95" customWidth="1"/>
    <col min="51" max="51" width="1.36328125" style="95" customWidth="1"/>
    <col min="52" max="52" width="6.81640625" style="95" customWidth="1"/>
    <col min="53" max="53" width="5.6328125" style="95" customWidth="1"/>
    <col min="54" max="54" width="6.81640625" style="95" customWidth="1"/>
    <col min="55" max="55" width="5.6328125" style="95" customWidth="1"/>
    <col min="56" max="56" width="6.81640625" style="95" customWidth="1"/>
    <col min="57" max="57" width="5.6328125" style="95" customWidth="1"/>
    <col min="58" max="58" width="1.36328125" style="95" customWidth="1"/>
    <col min="59" max="59" width="6.81640625" style="95" customWidth="1"/>
    <col min="60" max="60" width="5.6328125" style="95" customWidth="1"/>
    <col min="61" max="16384" width="8.90625" style="59"/>
  </cols>
  <sheetData>
    <row r="1" spans="1:60" ht="50.4" customHeight="1" x14ac:dyDescent="0.25">
      <c r="A1" s="915" t="s">
        <v>985</v>
      </c>
      <c r="B1" s="915"/>
      <c r="C1" s="915"/>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915"/>
      <c r="AZ1" s="915"/>
      <c r="BA1" s="915"/>
      <c r="BB1" s="915"/>
      <c r="BC1" s="915"/>
      <c r="BD1" s="915"/>
      <c r="BE1" s="915"/>
      <c r="BF1" s="915"/>
      <c r="BG1" s="915"/>
      <c r="BH1" s="915"/>
    </row>
    <row r="2" spans="1:60" x14ac:dyDescent="0.2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96"/>
      <c r="BH2" s="183" t="s">
        <v>824</v>
      </c>
    </row>
    <row r="3" spans="1:60" s="157" customFormat="1" ht="39.9" customHeight="1" x14ac:dyDescent="0.25">
      <c r="A3" s="108"/>
      <c r="B3" s="108"/>
      <c r="C3" s="108"/>
      <c r="D3" s="108"/>
      <c r="E3" s="918" t="s">
        <v>871</v>
      </c>
      <c r="F3" s="918"/>
      <c r="G3" s="156"/>
      <c r="H3" s="919" t="s">
        <v>872</v>
      </c>
      <c r="I3" s="919"/>
      <c r="J3" s="919"/>
      <c r="K3" s="919"/>
      <c r="L3" s="919"/>
      <c r="M3" s="919"/>
      <c r="N3" s="919"/>
      <c r="O3" s="919"/>
      <c r="P3" s="919"/>
      <c r="Q3" s="919"/>
      <c r="R3" s="156"/>
      <c r="S3" s="919" t="s">
        <v>873</v>
      </c>
      <c r="T3" s="919"/>
      <c r="U3" s="919"/>
      <c r="V3" s="919"/>
      <c r="W3" s="919"/>
      <c r="X3" s="919"/>
      <c r="Y3" s="919"/>
      <c r="Z3" s="919"/>
      <c r="AA3" s="156"/>
      <c r="AB3" s="919" t="s">
        <v>874</v>
      </c>
      <c r="AC3" s="919"/>
      <c r="AD3" s="919"/>
      <c r="AE3" s="919"/>
      <c r="AF3" s="919"/>
      <c r="AG3" s="919"/>
      <c r="AH3" s="919"/>
      <c r="AI3" s="919"/>
      <c r="AJ3" s="919"/>
      <c r="AK3" s="919"/>
      <c r="AL3" s="919"/>
      <c r="AM3" s="919"/>
      <c r="AN3" s="156"/>
      <c r="AO3" s="919" t="s">
        <v>875</v>
      </c>
      <c r="AP3" s="919"/>
      <c r="AQ3" s="919"/>
      <c r="AR3" s="919"/>
      <c r="AS3" s="919"/>
      <c r="AT3" s="919"/>
      <c r="AU3" s="919"/>
      <c r="AV3" s="919"/>
      <c r="AW3" s="919"/>
      <c r="AX3" s="919"/>
      <c r="AY3" s="156"/>
      <c r="AZ3" s="919" t="s">
        <v>876</v>
      </c>
      <c r="BA3" s="919"/>
      <c r="BB3" s="919"/>
      <c r="BC3" s="919"/>
      <c r="BD3" s="919"/>
      <c r="BE3" s="919"/>
      <c r="BF3" s="156"/>
      <c r="BG3" s="918" t="s">
        <v>866</v>
      </c>
      <c r="BH3" s="918"/>
    </row>
    <row r="4" spans="1:60" s="109" customFormat="1" ht="63.6" customHeight="1" x14ac:dyDescent="0.25">
      <c r="A4" s="158"/>
      <c r="B4" s="108"/>
      <c r="C4" s="108"/>
      <c r="D4" s="108"/>
      <c r="E4" s="918"/>
      <c r="F4" s="918"/>
      <c r="G4" s="156"/>
      <c r="H4" s="921" t="s">
        <v>777</v>
      </c>
      <c r="I4" s="921"/>
      <c r="J4" s="920" t="s">
        <v>877</v>
      </c>
      <c r="K4" s="920"/>
      <c r="L4" s="920" t="s">
        <v>878</v>
      </c>
      <c r="M4" s="920"/>
      <c r="N4" s="920" t="s">
        <v>879</v>
      </c>
      <c r="O4" s="920"/>
      <c r="P4" s="920" t="s">
        <v>880</v>
      </c>
      <c r="Q4" s="920"/>
      <c r="R4" s="259"/>
      <c r="S4" s="921" t="s">
        <v>777</v>
      </c>
      <c r="T4" s="921"/>
      <c r="U4" s="920" t="s">
        <v>881</v>
      </c>
      <c r="V4" s="920"/>
      <c r="W4" s="920" t="s">
        <v>882</v>
      </c>
      <c r="X4" s="920"/>
      <c r="Y4" s="920" t="s">
        <v>883</v>
      </c>
      <c r="Z4" s="920"/>
      <c r="AA4" s="259"/>
      <c r="AB4" s="921" t="s">
        <v>777</v>
      </c>
      <c r="AC4" s="921"/>
      <c r="AD4" s="920" t="s">
        <v>884</v>
      </c>
      <c r="AE4" s="920"/>
      <c r="AF4" s="920" t="s">
        <v>885</v>
      </c>
      <c r="AG4" s="920"/>
      <c r="AH4" s="920" t="s">
        <v>886</v>
      </c>
      <c r="AI4" s="920"/>
      <c r="AJ4" s="920" t="s">
        <v>887</v>
      </c>
      <c r="AK4" s="920"/>
      <c r="AL4" s="920" t="s">
        <v>888</v>
      </c>
      <c r="AM4" s="920"/>
      <c r="AN4" s="259"/>
      <c r="AO4" s="921" t="s">
        <v>777</v>
      </c>
      <c r="AP4" s="921"/>
      <c r="AQ4" s="920" t="s">
        <v>889</v>
      </c>
      <c r="AR4" s="920"/>
      <c r="AS4" s="920" t="s">
        <v>890</v>
      </c>
      <c r="AT4" s="920"/>
      <c r="AU4" s="920" t="s">
        <v>891</v>
      </c>
      <c r="AV4" s="920"/>
      <c r="AW4" s="920" t="s">
        <v>892</v>
      </c>
      <c r="AX4" s="920"/>
      <c r="AY4" s="259"/>
      <c r="AZ4" s="921" t="s">
        <v>777</v>
      </c>
      <c r="BA4" s="921"/>
      <c r="BB4" s="920" t="s">
        <v>893</v>
      </c>
      <c r="BC4" s="920"/>
      <c r="BD4" s="920" t="s">
        <v>894</v>
      </c>
      <c r="BE4" s="920"/>
      <c r="BF4" s="259"/>
      <c r="BG4" s="918"/>
      <c r="BH4" s="918"/>
    </row>
    <row r="5" spans="1:60" s="109" customFormat="1" ht="3" customHeight="1" x14ac:dyDescent="0.25">
      <c r="A5" s="108"/>
      <c r="B5" s="108"/>
      <c r="C5" s="108"/>
      <c r="D5" s="108"/>
      <c r="E5" s="110"/>
      <c r="F5" s="110"/>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row>
    <row r="6" spans="1:60" x14ac:dyDescent="0.25">
      <c r="A6" s="7" t="s">
        <v>321</v>
      </c>
      <c r="B6" s="7" t="s">
        <v>320</v>
      </c>
      <c r="C6" s="325"/>
      <c r="D6" s="325"/>
      <c r="E6" s="260">
        <v>61210</v>
      </c>
      <c r="F6" s="261">
        <v>1</v>
      </c>
      <c r="G6" s="8"/>
      <c r="H6" s="260">
        <v>43510</v>
      </c>
      <c r="I6" s="261">
        <v>0.71083156347002119</v>
      </c>
      <c r="J6" s="260">
        <v>40150</v>
      </c>
      <c r="K6" s="261">
        <v>0.65593857212873719</v>
      </c>
      <c r="L6" s="260">
        <v>360</v>
      </c>
      <c r="M6" s="261">
        <v>5.8813919294232967E-3</v>
      </c>
      <c r="N6" s="260">
        <v>180</v>
      </c>
      <c r="O6" s="261">
        <v>2.9406959647116484E-3</v>
      </c>
      <c r="P6" s="260">
        <v>2820</v>
      </c>
      <c r="Q6" s="261">
        <v>4.6070903447149161E-2</v>
      </c>
      <c r="R6" s="261"/>
      <c r="S6" s="260">
        <v>6310</v>
      </c>
      <c r="T6" s="261">
        <v>0.10308773076294724</v>
      </c>
      <c r="U6" s="260">
        <v>3830</v>
      </c>
      <c r="V6" s="261">
        <v>6.2571475249142292E-2</v>
      </c>
      <c r="W6" s="260">
        <v>1730</v>
      </c>
      <c r="X6" s="261">
        <v>2.8263355660839731E-2</v>
      </c>
      <c r="Y6" s="260">
        <v>760</v>
      </c>
      <c r="Z6" s="261">
        <v>1.2416271851004738E-2</v>
      </c>
      <c r="AA6" s="261"/>
      <c r="AB6" s="260">
        <v>3560</v>
      </c>
      <c r="AC6" s="261">
        <v>5.8160431302074822E-2</v>
      </c>
      <c r="AD6" s="260">
        <v>1140</v>
      </c>
      <c r="AE6" s="261">
        <v>1.8624407776507108E-2</v>
      </c>
      <c r="AF6" s="260">
        <v>610</v>
      </c>
      <c r="AG6" s="261">
        <v>9.9656918804116972E-3</v>
      </c>
      <c r="AH6" s="260">
        <v>630</v>
      </c>
      <c r="AI6" s="261">
        <v>1.029243587649077E-2</v>
      </c>
      <c r="AJ6" s="260">
        <v>130</v>
      </c>
      <c r="AK6" s="261">
        <v>2.1238359745139684E-3</v>
      </c>
      <c r="AL6" s="260">
        <v>1040</v>
      </c>
      <c r="AM6" s="261">
        <v>1.6990687796111747E-2</v>
      </c>
      <c r="AN6" s="261"/>
      <c r="AO6" s="260">
        <v>1620</v>
      </c>
      <c r="AP6" s="261">
        <v>2.6466263682404834E-2</v>
      </c>
      <c r="AQ6" s="260">
        <v>840</v>
      </c>
      <c r="AR6" s="261">
        <v>1.3723247835321027E-2</v>
      </c>
      <c r="AS6" s="260">
        <v>310</v>
      </c>
      <c r="AT6" s="261">
        <v>5.0645319392256171E-3</v>
      </c>
      <c r="AU6" s="260">
        <v>190</v>
      </c>
      <c r="AV6" s="261">
        <v>3.1040679627511846E-3</v>
      </c>
      <c r="AW6" s="260">
        <v>290</v>
      </c>
      <c r="AX6" s="261">
        <v>4.7377879431465446E-3</v>
      </c>
      <c r="AY6" s="261"/>
      <c r="AZ6" s="260">
        <v>2070</v>
      </c>
      <c r="BA6" s="261">
        <v>3.3818003594183958E-2</v>
      </c>
      <c r="BB6" s="260">
        <v>540</v>
      </c>
      <c r="BC6" s="261">
        <v>8.8220878941349459E-3</v>
      </c>
      <c r="BD6" s="260">
        <v>1530</v>
      </c>
      <c r="BE6" s="261">
        <v>2.4995915700049012E-2</v>
      </c>
      <c r="BF6" s="261"/>
      <c r="BG6" s="260">
        <v>4140</v>
      </c>
      <c r="BH6" s="261">
        <v>6.7636007188367916E-2</v>
      </c>
    </row>
    <row r="7" spans="1:60" x14ac:dyDescent="0.25">
      <c r="A7" s="7" t="s">
        <v>323</v>
      </c>
      <c r="B7" s="7" t="s">
        <v>322</v>
      </c>
      <c r="C7" s="325"/>
      <c r="D7" s="325"/>
      <c r="E7" s="260">
        <v>12590</v>
      </c>
      <c r="F7" s="261">
        <v>1</v>
      </c>
      <c r="G7" s="8"/>
      <c r="H7" s="260">
        <v>3910</v>
      </c>
      <c r="I7" s="261">
        <v>0.31056393963463064</v>
      </c>
      <c r="J7" s="260">
        <v>2760</v>
      </c>
      <c r="K7" s="261">
        <v>0.21922160444797459</v>
      </c>
      <c r="L7" s="260">
        <v>100</v>
      </c>
      <c r="M7" s="261">
        <v>7.9428117553613977E-3</v>
      </c>
      <c r="N7" s="260">
        <v>30</v>
      </c>
      <c r="O7" s="261">
        <v>2.3828435266084196E-3</v>
      </c>
      <c r="P7" s="260">
        <v>1020</v>
      </c>
      <c r="Q7" s="261">
        <v>8.1016679904686265E-2</v>
      </c>
      <c r="R7" s="261"/>
      <c r="S7" s="260">
        <v>3830</v>
      </c>
      <c r="T7" s="261">
        <v>0.30420969023034156</v>
      </c>
      <c r="U7" s="260">
        <v>2220</v>
      </c>
      <c r="V7" s="261">
        <v>0.17633042096902304</v>
      </c>
      <c r="W7" s="260">
        <v>1170</v>
      </c>
      <c r="X7" s="261">
        <v>9.293089753772836E-2</v>
      </c>
      <c r="Y7" s="260">
        <v>440</v>
      </c>
      <c r="Z7" s="261">
        <v>3.4948371723590152E-2</v>
      </c>
      <c r="AA7" s="261"/>
      <c r="AB7" s="260">
        <v>1520</v>
      </c>
      <c r="AC7" s="261">
        <v>0.12073073868149325</v>
      </c>
      <c r="AD7" s="260">
        <v>270</v>
      </c>
      <c r="AE7" s="261">
        <v>2.1445591739475776E-2</v>
      </c>
      <c r="AF7" s="260">
        <v>280</v>
      </c>
      <c r="AG7" s="261">
        <v>2.2239872915011914E-2</v>
      </c>
      <c r="AH7" s="260">
        <v>430</v>
      </c>
      <c r="AI7" s="261">
        <v>3.415409054805401E-2</v>
      </c>
      <c r="AJ7" s="260">
        <v>50</v>
      </c>
      <c r="AK7" s="261">
        <v>3.9714058776806989E-3</v>
      </c>
      <c r="AL7" s="260">
        <v>500</v>
      </c>
      <c r="AM7" s="261">
        <v>3.971405877680699E-2</v>
      </c>
      <c r="AN7" s="261"/>
      <c r="AO7" s="260">
        <v>600</v>
      </c>
      <c r="AP7" s="261">
        <v>4.765687053216839E-2</v>
      </c>
      <c r="AQ7" s="260">
        <v>280</v>
      </c>
      <c r="AR7" s="261">
        <v>2.2239872915011914E-2</v>
      </c>
      <c r="AS7" s="260">
        <v>120</v>
      </c>
      <c r="AT7" s="261">
        <v>9.5313741064336783E-3</v>
      </c>
      <c r="AU7" s="260">
        <v>40</v>
      </c>
      <c r="AV7" s="261">
        <v>3.177124702144559E-3</v>
      </c>
      <c r="AW7" s="260">
        <v>170</v>
      </c>
      <c r="AX7" s="261">
        <v>1.3502779984114376E-2</v>
      </c>
      <c r="AY7" s="261"/>
      <c r="AZ7" s="260">
        <v>1100</v>
      </c>
      <c r="BA7" s="261">
        <v>8.7370929308975373E-2</v>
      </c>
      <c r="BB7" s="260">
        <v>220</v>
      </c>
      <c r="BC7" s="261">
        <v>1.7474185861795076E-2</v>
      </c>
      <c r="BD7" s="260">
        <v>880</v>
      </c>
      <c r="BE7" s="261">
        <v>6.9896743447180304E-2</v>
      </c>
      <c r="BF7" s="261"/>
      <c r="BG7" s="260">
        <v>1630</v>
      </c>
      <c r="BH7" s="261">
        <v>0.12946783161239078</v>
      </c>
    </row>
    <row r="8" spans="1:60" x14ac:dyDescent="0.25">
      <c r="A8" s="7" t="s">
        <v>325</v>
      </c>
      <c r="B8" s="7" t="s">
        <v>324</v>
      </c>
      <c r="C8" s="325"/>
      <c r="D8" s="325"/>
      <c r="E8" s="260">
        <v>48630</v>
      </c>
      <c r="F8" s="261">
        <v>1</v>
      </c>
      <c r="G8" s="8"/>
      <c r="H8" s="260">
        <v>39600</v>
      </c>
      <c r="I8" s="261">
        <v>0.81431215299198023</v>
      </c>
      <c r="J8" s="260">
        <v>37390</v>
      </c>
      <c r="K8" s="261">
        <v>0.76886695455480158</v>
      </c>
      <c r="L8" s="260">
        <v>260</v>
      </c>
      <c r="M8" s="261">
        <v>5.3464939337857292E-3</v>
      </c>
      <c r="N8" s="260">
        <v>160</v>
      </c>
      <c r="O8" s="261">
        <v>3.2901501130989099E-3</v>
      </c>
      <c r="P8" s="260">
        <v>1800</v>
      </c>
      <c r="Q8" s="261">
        <v>3.701418877236274E-2</v>
      </c>
      <c r="R8" s="261"/>
      <c r="S8" s="260">
        <v>2480</v>
      </c>
      <c r="T8" s="261">
        <v>5.0997326753033104E-2</v>
      </c>
      <c r="U8" s="260">
        <v>1610</v>
      </c>
      <c r="V8" s="261">
        <v>3.3107135513057787E-2</v>
      </c>
      <c r="W8" s="260">
        <v>550</v>
      </c>
      <c r="X8" s="261">
        <v>1.1309891013777504E-2</v>
      </c>
      <c r="Y8" s="260">
        <v>320</v>
      </c>
      <c r="Z8" s="261">
        <v>6.5803002261978199E-3</v>
      </c>
      <c r="AA8" s="261"/>
      <c r="AB8" s="260">
        <v>2030</v>
      </c>
      <c r="AC8" s="261">
        <v>4.1743779559942421E-2</v>
      </c>
      <c r="AD8" s="260">
        <v>870</v>
      </c>
      <c r="AE8" s="261">
        <v>1.7890191239975324E-2</v>
      </c>
      <c r="AF8" s="260">
        <v>330</v>
      </c>
      <c r="AG8" s="261">
        <v>6.7859346082665018E-3</v>
      </c>
      <c r="AH8" s="260">
        <v>200</v>
      </c>
      <c r="AI8" s="261">
        <v>4.1126876413736376E-3</v>
      </c>
      <c r="AJ8" s="260">
        <v>80</v>
      </c>
      <c r="AK8" s="261">
        <v>1.645075056549455E-3</v>
      </c>
      <c r="AL8" s="260">
        <v>550</v>
      </c>
      <c r="AM8" s="261">
        <v>1.1309891013777504E-2</v>
      </c>
      <c r="AN8" s="261"/>
      <c r="AO8" s="260">
        <v>1020</v>
      </c>
      <c r="AP8" s="261">
        <v>2.0974706971005553E-2</v>
      </c>
      <c r="AQ8" s="260">
        <v>550</v>
      </c>
      <c r="AR8" s="261">
        <v>1.1309891013777504E-2</v>
      </c>
      <c r="AS8" s="260">
        <v>190</v>
      </c>
      <c r="AT8" s="261">
        <v>3.9070532593049557E-3</v>
      </c>
      <c r="AU8" s="260">
        <v>150</v>
      </c>
      <c r="AV8" s="261">
        <v>3.0845157310302285E-3</v>
      </c>
      <c r="AW8" s="260">
        <v>130</v>
      </c>
      <c r="AX8" s="261">
        <v>2.6732469668928646E-3</v>
      </c>
      <c r="AY8" s="261"/>
      <c r="AZ8" s="260">
        <v>970</v>
      </c>
      <c r="BA8" s="261">
        <v>1.9946535060662143E-2</v>
      </c>
      <c r="BB8" s="260">
        <v>320</v>
      </c>
      <c r="BC8" s="261">
        <v>6.5803002261978199E-3</v>
      </c>
      <c r="BD8" s="260">
        <v>650</v>
      </c>
      <c r="BE8" s="261">
        <v>1.3366234834464322E-2</v>
      </c>
      <c r="BF8" s="261"/>
      <c r="BG8" s="260">
        <v>2520</v>
      </c>
      <c r="BH8" s="261">
        <v>5.1819864281307831E-2</v>
      </c>
    </row>
    <row r="9" spans="1:60" x14ac:dyDescent="0.25">
      <c r="A9" s="7"/>
      <c r="B9" s="7"/>
      <c r="C9" s="53"/>
      <c r="D9" s="53"/>
      <c r="E9" s="260"/>
      <c r="F9" s="75"/>
      <c r="G9" s="75"/>
      <c r="H9" s="262"/>
      <c r="I9" s="75"/>
      <c r="J9" s="262"/>
      <c r="K9" s="75"/>
      <c r="L9" s="262"/>
      <c r="M9" s="75"/>
      <c r="N9" s="262"/>
      <c r="O9" s="75"/>
      <c r="P9" s="262"/>
      <c r="Q9" s="75"/>
      <c r="R9" s="75"/>
      <c r="S9" s="262"/>
      <c r="T9" s="75"/>
      <c r="U9" s="262"/>
      <c r="V9" s="75"/>
      <c r="W9" s="262"/>
      <c r="X9" s="75"/>
      <c r="Y9" s="262"/>
      <c r="Z9" s="75"/>
      <c r="AA9" s="75"/>
      <c r="AB9" s="262"/>
      <c r="AC9" s="75"/>
      <c r="AD9" s="262"/>
      <c r="AE9" s="75"/>
      <c r="AF9" s="262"/>
      <c r="AG9" s="75"/>
      <c r="AH9" s="262"/>
      <c r="AI9" s="75"/>
      <c r="AJ9" s="262"/>
      <c r="AK9" s="75"/>
      <c r="AL9" s="262"/>
      <c r="AM9" s="75"/>
      <c r="AN9" s="75"/>
      <c r="AO9" s="262"/>
      <c r="AP9" s="75"/>
      <c r="AQ9" s="262"/>
      <c r="AR9" s="75"/>
      <c r="AS9" s="262"/>
      <c r="AT9" s="75"/>
      <c r="AU9" s="262"/>
      <c r="AV9" s="75"/>
      <c r="AW9" s="262"/>
      <c r="AX9" s="75"/>
      <c r="AY9" s="75"/>
      <c r="AZ9" s="262"/>
      <c r="BA9" s="75"/>
      <c r="BB9" s="262"/>
      <c r="BC9" s="75"/>
      <c r="BD9" s="262"/>
      <c r="BE9" s="75"/>
      <c r="BF9" s="75"/>
      <c r="BG9" s="262"/>
      <c r="BH9" s="75"/>
    </row>
    <row r="10" spans="1:60" x14ac:dyDescent="0.25">
      <c r="A10" s="15" t="s">
        <v>327</v>
      </c>
      <c r="B10" s="15" t="s">
        <v>326</v>
      </c>
      <c r="C10" s="325"/>
      <c r="D10" s="325"/>
      <c r="E10" s="263">
        <v>3550</v>
      </c>
      <c r="F10" s="264">
        <v>1</v>
      </c>
      <c r="G10" s="16"/>
      <c r="H10" s="263">
        <v>3110</v>
      </c>
      <c r="I10" s="264">
        <v>0.87605633802816907</v>
      </c>
      <c r="J10" s="263">
        <v>3050</v>
      </c>
      <c r="K10" s="264">
        <v>0.85915492957746475</v>
      </c>
      <c r="L10" s="263">
        <v>10</v>
      </c>
      <c r="M10" s="264">
        <v>2.8169014084507044E-3</v>
      </c>
      <c r="N10" s="263">
        <v>0</v>
      </c>
      <c r="O10" s="264">
        <v>0</v>
      </c>
      <c r="P10" s="263">
        <v>50</v>
      </c>
      <c r="Q10" s="264">
        <v>1.4084507042253521E-2</v>
      </c>
      <c r="R10" s="264"/>
      <c r="S10" s="263">
        <v>70</v>
      </c>
      <c r="T10" s="264">
        <v>1.9718309859154931E-2</v>
      </c>
      <c r="U10" s="263">
        <v>60</v>
      </c>
      <c r="V10" s="264">
        <v>1.6901408450704224E-2</v>
      </c>
      <c r="W10" s="263">
        <v>10</v>
      </c>
      <c r="X10" s="264">
        <v>2.8169014084507044E-3</v>
      </c>
      <c r="Y10" s="263">
        <v>10</v>
      </c>
      <c r="Z10" s="264">
        <v>2.8169014084507044E-3</v>
      </c>
      <c r="AA10" s="264"/>
      <c r="AB10" s="263">
        <v>70</v>
      </c>
      <c r="AC10" s="264">
        <v>1.9718309859154931E-2</v>
      </c>
      <c r="AD10" s="263">
        <v>20</v>
      </c>
      <c r="AE10" s="264">
        <v>5.6338028169014088E-3</v>
      </c>
      <c r="AF10" s="263">
        <v>10</v>
      </c>
      <c r="AG10" s="264">
        <v>2.8169014084507044E-3</v>
      </c>
      <c r="AH10" s="263">
        <v>10</v>
      </c>
      <c r="AI10" s="264">
        <v>2.8169014084507044E-3</v>
      </c>
      <c r="AJ10" s="263">
        <v>10</v>
      </c>
      <c r="AK10" s="264">
        <v>2.8169014084507044E-3</v>
      </c>
      <c r="AL10" s="263">
        <v>30</v>
      </c>
      <c r="AM10" s="264">
        <v>8.4507042253521118E-3</v>
      </c>
      <c r="AN10" s="264"/>
      <c r="AO10" s="263">
        <v>30</v>
      </c>
      <c r="AP10" s="264">
        <v>8.4507042253521118E-3</v>
      </c>
      <c r="AQ10" s="263">
        <v>10</v>
      </c>
      <c r="AR10" s="264">
        <v>2.8169014084507044E-3</v>
      </c>
      <c r="AS10" s="263">
        <v>10</v>
      </c>
      <c r="AT10" s="264">
        <v>2.8169014084507044E-3</v>
      </c>
      <c r="AU10" s="263">
        <v>10</v>
      </c>
      <c r="AV10" s="264">
        <v>2.8169014084507044E-3</v>
      </c>
      <c r="AW10" s="263">
        <v>10</v>
      </c>
      <c r="AX10" s="264">
        <v>2.8169014084507044E-3</v>
      </c>
      <c r="AY10" s="264"/>
      <c r="AZ10" s="263">
        <v>60</v>
      </c>
      <c r="BA10" s="264">
        <v>1.6901408450704224E-2</v>
      </c>
      <c r="BB10" s="263">
        <v>20</v>
      </c>
      <c r="BC10" s="264">
        <v>5.6338028169014088E-3</v>
      </c>
      <c r="BD10" s="263">
        <v>40</v>
      </c>
      <c r="BE10" s="264">
        <v>1.1267605633802818E-2</v>
      </c>
      <c r="BF10" s="264"/>
      <c r="BG10" s="263">
        <v>200</v>
      </c>
      <c r="BH10" s="264">
        <v>5.6338028169014086E-2</v>
      </c>
    </row>
    <row r="11" spans="1:60" x14ac:dyDescent="0.25">
      <c r="A11" s="15" t="s">
        <v>329</v>
      </c>
      <c r="B11" s="15" t="s">
        <v>328</v>
      </c>
      <c r="C11" s="325"/>
      <c r="D11" s="325"/>
      <c r="E11" s="263">
        <v>8630</v>
      </c>
      <c r="F11" s="264">
        <v>1</v>
      </c>
      <c r="G11" s="16"/>
      <c r="H11" s="263">
        <v>7090</v>
      </c>
      <c r="I11" s="264">
        <v>0.82155272305909621</v>
      </c>
      <c r="J11" s="263">
        <v>6800</v>
      </c>
      <c r="K11" s="264">
        <v>0.78794901506373116</v>
      </c>
      <c r="L11" s="263">
        <v>70</v>
      </c>
      <c r="M11" s="264">
        <v>8.1112398609501733E-3</v>
      </c>
      <c r="N11" s="263">
        <v>30</v>
      </c>
      <c r="O11" s="264">
        <v>3.4762456546929316E-3</v>
      </c>
      <c r="P11" s="263">
        <v>190</v>
      </c>
      <c r="Q11" s="264">
        <v>2.20162224797219E-2</v>
      </c>
      <c r="R11" s="264"/>
      <c r="S11" s="263">
        <v>430</v>
      </c>
      <c r="T11" s="264">
        <v>4.9826187717265352E-2</v>
      </c>
      <c r="U11" s="263">
        <v>310</v>
      </c>
      <c r="V11" s="264">
        <v>3.5921205098493628E-2</v>
      </c>
      <c r="W11" s="263">
        <v>50</v>
      </c>
      <c r="X11" s="264">
        <v>5.7937427578215531E-3</v>
      </c>
      <c r="Y11" s="263">
        <v>70</v>
      </c>
      <c r="Z11" s="264">
        <v>8.1112398609501733E-3</v>
      </c>
      <c r="AA11" s="264"/>
      <c r="AB11" s="263">
        <v>450</v>
      </c>
      <c r="AC11" s="264">
        <v>5.2143684820393978E-2</v>
      </c>
      <c r="AD11" s="263">
        <v>200</v>
      </c>
      <c r="AE11" s="264">
        <v>2.3174971031286212E-2</v>
      </c>
      <c r="AF11" s="263">
        <v>70</v>
      </c>
      <c r="AG11" s="264">
        <v>8.1112398609501733E-3</v>
      </c>
      <c r="AH11" s="263">
        <v>40</v>
      </c>
      <c r="AI11" s="264">
        <v>4.6349942062572421E-3</v>
      </c>
      <c r="AJ11" s="263">
        <v>20</v>
      </c>
      <c r="AK11" s="264">
        <v>2.3174971031286211E-3</v>
      </c>
      <c r="AL11" s="263">
        <v>130</v>
      </c>
      <c r="AM11" s="264">
        <v>1.5063731170336037E-2</v>
      </c>
      <c r="AN11" s="264"/>
      <c r="AO11" s="263">
        <v>150</v>
      </c>
      <c r="AP11" s="264">
        <v>1.7381228273464659E-2</v>
      </c>
      <c r="AQ11" s="263">
        <v>70</v>
      </c>
      <c r="AR11" s="264">
        <v>8.1112398609501733E-3</v>
      </c>
      <c r="AS11" s="263">
        <v>50</v>
      </c>
      <c r="AT11" s="264">
        <v>5.7937427578215531E-3</v>
      </c>
      <c r="AU11" s="263">
        <v>30</v>
      </c>
      <c r="AV11" s="264">
        <v>3.4762456546929316E-3</v>
      </c>
      <c r="AW11" s="263">
        <v>0</v>
      </c>
      <c r="AX11" s="264">
        <v>0</v>
      </c>
      <c r="AY11" s="264"/>
      <c r="AZ11" s="263">
        <v>240</v>
      </c>
      <c r="BA11" s="264">
        <v>2.7809965237543453E-2</v>
      </c>
      <c r="BB11" s="263">
        <v>100</v>
      </c>
      <c r="BC11" s="264">
        <v>1.1587485515643106E-2</v>
      </c>
      <c r="BD11" s="263">
        <v>140</v>
      </c>
      <c r="BE11" s="264">
        <v>1.6222479721900347E-2</v>
      </c>
      <c r="BF11" s="264"/>
      <c r="BG11" s="263">
        <v>280</v>
      </c>
      <c r="BH11" s="264">
        <v>3.2444959443800693E-2</v>
      </c>
    </row>
    <row r="12" spans="1:60" x14ac:dyDescent="0.25">
      <c r="A12" s="15" t="s">
        <v>331</v>
      </c>
      <c r="B12" s="15" t="s">
        <v>330</v>
      </c>
      <c r="C12" s="325"/>
      <c r="D12" s="325"/>
      <c r="E12" s="263">
        <v>5910</v>
      </c>
      <c r="F12" s="264">
        <v>1</v>
      </c>
      <c r="G12" s="16"/>
      <c r="H12" s="263">
        <v>4770</v>
      </c>
      <c r="I12" s="264">
        <v>0.80710659898477155</v>
      </c>
      <c r="J12" s="263">
        <v>4550</v>
      </c>
      <c r="K12" s="264">
        <v>0.76988155668358715</v>
      </c>
      <c r="L12" s="263">
        <v>30</v>
      </c>
      <c r="M12" s="264">
        <v>5.076142131979695E-3</v>
      </c>
      <c r="N12" s="263">
        <v>10</v>
      </c>
      <c r="O12" s="264">
        <v>1.6920473773265651E-3</v>
      </c>
      <c r="P12" s="263">
        <v>180</v>
      </c>
      <c r="Q12" s="264">
        <v>3.0456852791878174E-2</v>
      </c>
      <c r="R12" s="264"/>
      <c r="S12" s="263">
        <v>310</v>
      </c>
      <c r="T12" s="264">
        <v>5.2453468697123522E-2</v>
      </c>
      <c r="U12" s="263">
        <v>200</v>
      </c>
      <c r="V12" s="264">
        <v>3.3840947546531303E-2</v>
      </c>
      <c r="W12" s="263">
        <v>70</v>
      </c>
      <c r="X12" s="264">
        <v>1.1844331641285956E-2</v>
      </c>
      <c r="Y12" s="263">
        <v>40</v>
      </c>
      <c r="Z12" s="264">
        <v>6.7681895093062603E-3</v>
      </c>
      <c r="AA12" s="264"/>
      <c r="AB12" s="263">
        <v>370</v>
      </c>
      <c r="AC12" s="264">
        <v>6.2605752961082908E-2</v>
      </c>
      <c r="AD12" s="263">
        <v>210</v>
      </c>
      <c r="AE12" s="264">
        <v>3.553299492385787E-2</v>
      </c>
      <c r="AF12" s="263">
        <v>40</v>
      </c>
      <c r="AG12" s="264">
        <v>6.7681895093062603E-3</v>
      </c>
      <c r="AH12" s="263">
        <v>10</v>
      </c>
      <c r="AI12" s="264">
        <v>1.6920473773265651E-3</v>
      </c>
      <c r="AJ12" s="263">
        <v>10</v>
      </c>
      <c r="AK12" s="264">
        <v>1.6920473773265651E-3</v>
      </c>
      <c r="AL12" s="263">
        <v>100</v>
      </c>
      <c r="AM12" s="264">
        <v>1.6920473773265651E-2</v>
      </c>
      <c r="AN12" s="264"/>
      <c r="AO12" s="263">
        <v>140</v>
      </c>
      <c r="AP12" s="264">
        <v>2.3688663282571912E-2</v>
      </c>
      <c r="AQ12" s="263">
        <v>80</v>
      </c>
      <c r="AR12" s="264">
        <v>1.3536379018612521E-2</v>
      </c>
      <c r="AS12" s="263">
        <v>20</v>
      </c>
      <c r="AT12" s="264">
        <v>3.3840947546531302E-3</v>
      </c>
      <c r="AU12" s="263">
        <v>20</v>
      </c>
      <c r="AV12" s="264">
        <v>3.3840947546531302E-3</v>
      </c>
      <c r="AW12" s="263">
        <v>20</v>
      </c>
      <c r="AX12" s="264">
        <v>3.3840947546531302E-3</v>
      </c>
      <c r="AY12" s="264"/>
      <c r="AZ12" s="263">
        <v>130</v>
      </c>
      <c r="BA12" s="264">
        <v>2.1996615905245348E-2</v>
      </c>
      <c r="BB12" s="263">
        <v>40</v>
      </c>
      <c r="BC12" s="264">
        <v>6.7681895093062603E-3</v>
      </c>
      <c r="BD12" s="263">
        <v>90</v>
      </c>
      <c r="BE12" s="264">
        <v>1.5228426395939087E-2</v>
      </c>
      <c r="BF12" s="264"/>
      <c r="BG12" s="263">
        <v>190</v>
      </c>
      <c r="BH12" s="264">
        <v>3.2148900169204735E-2</v>
      </c>
    </row>
    <row r="13" spans="1:60" x14ac:dyDescent="0.25">
      <c r="A13" s="15" t="s">
        <v>333</v>
      </c>
      <c r="B13" s="15" t="s">
        <v>332</v>
      </c>
      <c r="C13" s="53"/>
      <c r="D13" s="53"/>
      <c r="E13" s="263">
        <v>4850</v>
      </c>
      <c r="F13" s="264">
        <v>1</v>
      </c>
      <c r="G13" s="16"/>
      <c r="H13" s="263">
        <v>3950</v>
      </c>
      <c r="I13" s="264">
        <v>0.81443298969072164</v>
      </c>
      <c r="J13" s="263">
        <v>3690</v>
      </c>
      <c r="K13" s="264">
        <v>0.7608247422680412</v>
      </c>
      <c r="L13" s="263">
        <v>20</v>
      </c>
      <c r="M13" s="264">
        <v>4.1237113402061857E-3</v>
      </c>
      <c r="N13" s="263">
        <v>10</v>
      </c>
      <c r="O13" s="264">
        <v>2.0618556701030928E-3</v>
      </c>
      <c r="P13" s="263">
        <v>230</v>
      </c>
      <c r="Q13" s="264">
        <v>4.7422680412371132E-2</v>
      </c>
      <c r="R13" s="264"/>
      <c r="S13" s="263">
        <v>270</v>
      </c>
      <c r="T13" s="264">
        <v>5.5670103092783509E-2</v>
      </c>
      <c r="U13" s="263">
        <v>180</v>
      </c>
      <c r="V13" s="264">
        <v>3.711340206185567E-2</v>
      </c>
      <c r="W13" s="263">
        <v>70</v>
      </c>
      <c r="X13" s="264">
        <v>1.443298969072165E-2</v>
      </c>
      <c r="Y13" s="263">
        <v>30</v>
      </c>
      <c r="Z13" s="264">
        <v>6.1855670103092781E-3</v>
      </c>
      <c r="AA13" s="264"/>
      <c r="AB13" s="263">
        <v>210</v>
      </c>
      <c r="AC13" s="264">
        <v>4.3298969072164947E-2</v>
      </c>
      <c r="AD13" s="263">
        <v>70</v>
      </c>
      <c r="AE13" s="264">
        <v>1.443298969072165E-2</v>
      </c>
      <c r="AF13" s="263">
        <v>50</v>
      </c>
      <c r="AG13" s="264">
        <v>1.0309278350515464E-2</v>
      </c>
      <c r="AH13" s="263">
        <v>10</v>
      </c>
      <c r="AI13" s="264">
        <v>2.0618556701030928E-3</v>
      </c>
      <c r="AJ13" s="263">
        <v>10</v>
      </c>
      <c r="AK13" s="264">
        <v>2.0618556701030928E-3</v>
      </c>
      <c r="AL13" s="263">
        <v>60</v>
      </c>
      <c r="AM13" s="264">
        <v>1.2371134020618556E-2</v>
      </c>
      <c r="AN13" s="264"/>
      <c r="AO13" s="263">
        <v>120</v>
      </c>
      <c r="AP13" s="264">
        <v>2.4742268041237112E-2</v>
      </c>
      <c r="AQ13" s="263">
        <v>60</v>
      </c>
      <c r="AR13" s="264">
        <v>1.2371134020618556E-2</v>
      </c>
      <c r="AS13" s="263">
        <v>20</v>
      </c>
      <c r="AT13" s="264">
        <v>4.1237113402061857E-3</v>
      </c>
      <c r="AU13" s="263">
        <v>20</v>
      </c>
      <c r="AV13" s="264">
        <v>4.1237113402061857E-3</v>
      </c>
      <c r="AW13" s="263">
        <v>20</v>
      </c>
      <c r="AX13" s="264">
        <v>4.1237113402061857E-3</v>
      </c>
      <c r="AY13" s="264"/>
      <c r="AZ13" s="263">
        <v>90</v>
      </c>
      <c r="BA13" s="264">
        <v>1.8556701030927835E-2</v>
      </c>
      <c r="BB13" s="263">
        <v>20</v>
      </c>
      <c r="BC13" s="264">
        <v>4.1237113402061857E-3</v>
      </c>
      <c r="BD13" s="263">
        <v>70</v>
      </c>
      <c r="BE13" s="264">
        <v>1.443298969072165E-2</v>
      </c>
      <c r="BF13" s="264"/>
      <c r="BG13" s="263">
        <v>220</v>
      </c>
      <c r="BH13" s="264">
        <v>4.536082474226804E-2</v>
      </c>
    </row>
    <row r="14" spans="1:60" x14ac:dyDescent="0.25">
      <c r="A14" s="15" t="s">
        <v>335</v>
      </c>
      <c r="B14" s="15" t="s">
        <v>334</v>
      </c>
      <c r="C14" s="326"/>
      <c r="D14" s="326"/>
      <c r="E14" s="263">
        <v>5240</v>
      </c>
      <c r="F14" s="264">
        <v>1</v>
      </c>
      <c r="G14" s="16"/>
      <c r="H14" s="263">
        <v>3470</v>
      </c>
      <c r="I14" s="264">
        <v>0.66221374045801529</v>
      </c>
      <c r="J14" s="263">
        <v>3230</v>
      </c>
      <c r="K14" s="264">
        <v>0.61641221374045807</v>
      </c>
      <c r="L14" s="263">
        <v>20</v>
      </c>
      <c r="M14" s="264">
        <v>3.8167938931297708E-3</v>
      </c>
      <c r="N14" s="263">
        <v>20</v>
      </c>
      <c r="O14" s="264">
        <v>3.8167938931297708E-3</v>
      </c>
      <c r="P14" s="263">
        <v>200</v>
      </c>
      <c r="Q14" s="264">
        <v>3.8167938931297711E-2</v>
      </c>
      <c r="R14" s="264"/>
      <c r="S14" s="263">
        <v>520</v>
      </c>
      <c r="T14" s="264">
        <v>9.9236641221374045E-2</v>
      </c>
      <c r="U14" s="263">
        <v>280</v>
      </c>
      <c r="V14" s="264">
        <v>5.3435114503816793E-2</v>
      </c>
      <c r="W14" s="263">
        <v>170</v>
      </c>
      <c r="X14" s="264">
        <v>3.2442748091603052E-2</v>
      </c>
      <c r="Y14" s="263">
        <v>70</v>
      </c>
      <c r="Z14" s="264">
        <v>1.3358778625954198E-2</v>
      </c>
      <c r="AA14" s="264"/>
      <c r="AB14" s="263">
        <v>420</v>
      </c>
      <c r="AC14" s="264">
        <v>8.0152671755725186E-2</v>
      </c>
      <c r="AD14" s="263">
        <v>220</v>
      </c>
      <c r="AE14" s="264">
        <v>4.1984732824427481E-2</v>
      </c>
      <c r="AF14" s="263">
        <v>80</v>
      </c>
      <c r="AG14" s="264">
        <v>1.5267175572519083E-2</v>
      </c>
      <c r="AH14" s="263">
        <v>50</v>
      </c>
      <c r="AI14" s="264">
        <v>9.5419847328244278E-3</v>
      </c>
      <c r="AJ14" s="263">
        <v>10</v>
      </c>
      <c r="AK14" s="264">
        <v>1.9083969465648854E-3</v>
      </c>
      <c r="AL14" s="263">
        <v>60</v>
      </c>
      <c r="AM14" s="264">
        <v>1.1450381679389313E-2</v>
      </c>
      <c r="AN14" s="264"/>
      <c r="AO14" s="263">
        <v>210</v>
      </c>
      <c r="AP14" s="264">
        <v>4.0076335877862593E-2</v>
      </c>
      <c r="AQ14" s="263">
        <v>140</v>
      </c>
      <c r="AR14" s="264">
        <v>2.6717557251908396E-2</v>
      </c>
      <c r="AS14" s="263">
        <v>20</v>
      </c>
      <c r="AT14" s="264">
        <v>3.8167938931297708E-3</v>
      </c>
      <c r="AU14" s="263">
        <v>20</v>
      </c>
      <c r="AV14" s="264">
        <v>3.8167938931297708E-3</v>
      </c>
      <c r="AW14" s="263">
        <v>20</v>
      </c>
      <c r="AX14" s="264">
        <v>3.8167938931297708E-3</v>
      </c>
      <c r="AY14" s="264"/>
      <c r="AZ14" s="263">
        <v>190</v>
      </c>
      <c r="BA14" s="264">
        <v>3.6259541984732822E-2</v>
      </c>
      <c r="BB14" s="263">
        <v>70</v>
      </c>
      <c r="BC14" s="264">
        <v>1.3358778625954198E-2</v>
      </c>
      <c r="BD14" s="263">
        <v>120</v>
      </c>
      <c r="BE14" s="264">
        <v>2.2900763358778626E-2</v>
      </c>
      <c r="BF14" s="264"/>
      <c r="BG14" s="263">
        <v>450</v>
      </c>
      <c r="BH14" s="264">
        <v>8.5877862595419852E-2</v>
      </c>
    </row>
    <row r="15" spans="1:60" x14ac:dyDescent="0.25">
      <c r="A15" s="15" t="s">
        <v>337</v>
      </c>
      <c r="B15" s="15" t="s">
        <v>336</v>
      </c>
      <c r="C15" s="53"/>
      <c r="D15" s="53"/>
      <c r="E15" s="263">
        <v>6090</v>
      </c>
      <c r="F15" s="264">
        <v>1</v>
      </c>
      <c r="G15" s="16"/>
      <c r="H15" s="263">
        <v>4990</v>
      </c>
      <c r="I15" s="264">
        <v>0.819376026272578</v>
      </c>
      <c r="J15" s="263">
        <v>4590</v>
      </c>
      <c r="K15" s="264">
        <v>0.75369458128078815</v>
      </c>
      <c r="L15" s="263">
        <v>30</v>
      </c>
      <c r="M15" s="264">
        <v>4.9261083743842365E-3</v>
      </c>
      <c r="N15" s="263">
        <v>30</v>
      </c>
      <c r="O15" s="264">
        <v>4.9261083743842365E-3</v>
      </c>
      <c r="P15" s="263">
        <v>340</v>
      </c>
      <c r="Q15" s="264">
        <v>5.5829228243021348E-2</v>
      </c>
      <c r="R15" s="264"/>
      <c r="S15" s="263">
        <v>310</v>
      </c>
      <c r="T15" s="264">
        <v>5.090311986863711E-2</v>
      </c>
      <c r="U15" s="263">
        <v>210</v>
      </c>
      <c r="V15" s="264">
        <v>3.4482758620689655E-2</v>
      </c>
      <c r="W15" s="263">
        <v>60</v>
      </c>
      <c r="X15" s="264">
        <v>9.852216748768473E-3</v>
      </c>
      <c r="Y15" s="263">
        <v>40</v>
      </c>
      <c r="Z15" s="264">
        <v>6.5681444991789817E-3</v>
      </c>
      <c r="AA15" s="264"/>
      <c r="AB15" s="263">
        <v>140</v>
      </c>
      <c r="AC15" s="264">
        <v>2.2988505747126436E-2</v>
      </c>
      <c r="AD15" s="263">
        <v>40</v>
      </c>
      <c r="AE15" s="264">
        <v>6.5681444991789817E-3</v>
      </c>
      <c r="AF15" s="263">
        <v>20</v>
      </c>
      <c r="AG15" s="264">
        <v>3.2840722495894909E-3</v>
      </c>
      <c r="AH15" s="263">
        <v>20</v>
      </c>
      <c r="AI15" s="264">
        <v>3.2840722495894909E-3</v>
      </c>
      <c r="AJ15" s="263">
        <v>10</v>
      </c>
      <c r="AK15" s="264">
        <v>1.6420361247947454E-3</v>
      </c>
      <c r="AL15" s="263">
        <v>50</v>
      </c>
      <c r="AM15" s="264">
        <v>8.2101806239737278E-3</v>
      </c>
      <c r="AN15" s="264"/>
      <c r="AO15" s="263">
        <v>130</v>
      </c>
      <c r="AP15" s="264">
        <v>2.1346469622331693E-2</v>
      </c>
      <c r="AQ15" s="263">
        <v>80</v>
      </c>
      <c r="AR15" s="264">
        <v>1.3136288998357963E-2</v>
      </c>
      <c r="AS15" s="263">
        <v>20</v>
      </c>
      <c r="AT15" s="264">
        <v>3.2840722495894909E-3</v>
      </c>
      <c r="AU15" s="263">
        <v>20</v>
      </c>
      <c r="AV15" s="264">
        <v>3.2840722495894909E-3</v>
      </c>
      <c r="AW15" s="263">
        <v>20</v>
      </c>
      <c r="AX15" s="264">
        <v>3.2840722495894909E-3</v>
      </c>
      <c r="AY15" s="264"/>
      <c r="AZ15" s="263">
        <v>70</v>
      </c>
      <c r="BA15" s="264">
        <v>1.1494252873563218E-2</v>
      </c>
      <c r="BB15" s="263">
        <v>10</v>
      </c>
      <c r="BC15" s="264">
        <v>1.6420361247947454E-3</v>
      </c>
      <c r="BD15" s="263">
        <v>60</v>
      </c>
      <c r="BE15" s="264">
        <v>9.852216748768473E-3</v>
      </c>
      <c r="BF15" s="264"/>
      <c r="BG15" s="263">
        <v>450</v>
      </c>
      <c r="BH15" s="264">
        <v>7.3891625615763554E-2</v>
      </c>
    </row>
    <row r="16" spans="1:60" x14ac:dyDescent="0.25">
      <c r="A16" s="15" t="s">
        <v>323</v>
      </c>
      <c r="B16" s="15" t="s">
        <v>322</v>
      </c>
      <c r="C16" s="53"/>
      <c r="D16" s="53"/>
      <c r="E16" s="263">
        <v>12590</v>
      </c>
      <c r="F16" s="264">
        <v>1</v>
      </c>
      <c r="G16" s="16"/>
      <c r="H16" s="263">
        <v>3910</v>
      </c>
      <c r="I16" s="264">
        <v>0.31056393963463064</v>
      </c>
      <c r="J16" s="263">
        <v>2760</v>
      </c>
      <c r="K16" s="264">
        <v>0.21922160444797459</v>
      </c>
      <c r="L16" s="263">
        <v>100</v>
      </c>
      <c r="M16" s="264">
        <v>7.9428117553613977E-3</v>
      </c>
      <c r="N16" s="263">
        <v>30</v>
      </c>
      <c r="O16" s="264">
        <v>2.3828435266084196E-3</v>
      </c>
      <c r="P16" s="263">
        <v>1020</v>
      </c>
      <c r="Q16" s="264">
        <v>8.1016679904686265E-2</v>
      </c>
      <c r="R16" s="264"/>
      <c r="S16" s="263">
        <v>3830</v>
      </c>
      <c r="T16" s="264">
        <v>0.30420969023034156</v>
      </c>
      <c r="U16" s="263">
        <v>2220</v>
      </c>
      <c r="V16" s="264">
        <v>0.17633042096902304</v>
      </c>
      <c r="W16" s="263">
        <v>1170</v>
      </c>
      <c r="X16" s="264">
        <v>9.293089753772836E-2</v>
      </c>
      <c r="Y16" s="263">
        <v>440</v>
      </c>
      <c r="Z16" s="264">
        <v>3.4948371723590152E-2</v>
      </c>
      <c r="AA16" s="264"/>
      <c r="AB16" s="263">
        <v>1520</v>
      </c>
      <c r="AC16" s="264">
        <v>0.12073073868149325</v>
      </c>
      <c r="AD16" s="263">
        <v>270</v>
      </c>
      <c r="AE16" s="264">
        <v>2.1445591739475776E-2</v>
      </c>
      <c r="AF16" s="263">
        <v>280</v>
      </c>
      <c r="AG16" s="264">
        <v>2.2239872915011914E-2</v>
      </c>
      <c r="AH16" s="263">
        <v>430</v>
      </c>
      <c r="AI16" s="264">
        <v>3.415409054805401E-2</v>
      </c>
      <c r="AJ16" s="263">
        <v>50</v>
      </c>
      <c r="AK16" s="264">
        <v>3.9714058776806989E-3</v>
      </c>
      <c r="AL16" s="263">
        <v>500</v>
      </c>
      <c r="AM16" s="264">
        <v>3.971405877680699E-2</v>
      </c>
      <c r="AN16" s="264"/>
      <c r="AO16" s="263">
        <v>600</v>
      </c>
      <c r="AP16" s="264">
        <v>4.765687053216839E-2</v>
      </c>
      <c r="AQ16" s="263">
        <v>280</v>
      </c>
      <c r="AR16" s="264">
        <v>2.2239872915011914E-2</v>
      </c>
      <c r="AS16" s="263">
        <v>120</v>
      </c>
      <c r="AT16" s="264">
        <v>9.5313741064336783E-3</v>
      </c>
      <c r="AU16" s="263">
        <v>40</v>
      </c>
      <c r="AV16" s="264">
        <v>3.177124702144559E-3</v>
      </c>
      <c r="AW16" s="263">
        <v>170</v>
      </c>
      <c r="AX16" s="264">
        <v>1.3502779984114376E-2</v>
      </c>
      <c r="AY16" s="264"/>
      <c r="AZ16" s="263">
        <v>1100</v>
      </c>
      <c r="BA16" s="264">
        <v>8.7370929308975373E-2</v>
      </c>
      <c r="BB16" s="263">
        <v>220</v>
      </c>
      <c r="BC16" s="264">
        <v>1.7474185861795076E-2</v>
      </c>
      <c r="BD16" s="263">
        <v>880</v>
      </c>
      <c r="BE16" s="264">
        <v>6.9896743447180304E-2</v>
      </c>
      <c r="BF16" s="264"/>
      <c r="BG16" s="263">
        <v>1630</v>
      </c>
      <c r="BH16" s="264">
        <v>0.12946783161239078</v>
      </c>
    </row>
    <row r="17" spans="1:60" x14ac:dyDescent="0.25">
      <c r="A17" s="15" t="s">
        <v>339</v>
      </c>
      <c r="B17" s="15" t="s">
        <v>338</v>
      </c>
      <c r="C17" s="325"/>
      <c r="D17" s="325"/>
      <c r="E17" s="263">
        <v>8730</v>
      </c>
      <c r="F17" s="264">
        <v>1</v>
      </c>
      <c r="G17" s="16"/>
      <c r="H17" s="263">
        <v>7190</v>
      </c>
      <c r="I17" s="264">
        <v>0.82359679266895758</v>
      </c>
      <c r="J17" s="263">
        <v>6700</v>
      </c>
      <c r="K17" s="264">
        <v>0.76746849942726236</v>
      </c>
      <c r="L17" s="263">
        <v>50</v>
      </c>
      <c r="M17" s="264">
        <v>5.7273768613974796E-3</v>
      </c>
      <c r="N17" s="263">
        <v>40</v>
      </c>
      <c r="O17" s="264">
        <v>4.5819014891179842E-3</v>
      </c>
      <c r="P17" s="263">
        <v>400</v>
      </c>
      <c r="Q17" s="264">
        <v>4.5819014891179836E-2</v>
      </c>
      <c r="R17" s="264"/>
      <c r="S17" s="263">
        <v>450</v>
      </c>
      <c r="T17" s="264">
        <v>5.1546391752577317E-2</v>
      </c>
      <c r="U17" s="263">
        <v>300</v>
      </c>
      <c r="V17" s="264">
        <v>3.4364261168384883E-2</v>
      </c>
      <c r="W17" s="263">
        <v>90</v>
      </c>
      <c r="X17" s="264">
        <v>1.0309278350515464E-2</v>
      </c>
      <c r="Y17" s="263">
        <v>60</v>
      </c>
      <c r="Z17" s="264">
        <v>6.8728522336769758E-3</v>
      </c>
      <c r="AA17" s="264"/>
      <c r="AB17" s="263">
        <v>310</v>
      </c>
      <c r="AC17" s="264">
        <v>3.5509736540664374E-2</v>
      </c>
      <c r="AD17" s="263">
        <v>110</v>
      </c>
      <c r="AE17" s="264">
        <v>1.2600229095074456E-2</v>
      </c>
      <c r="AF17" s="263">
        <v>50</v>
      </c>
      <c r="AG17" s="264">
        <v>5.7273768613974796E-3</v>
      </c>
      <c r="AH17" s="263">
        <v>40</v>
      </c>
      <c r="AI17" s="264">
        <v>4.5819014891179842E-3</v>
      </c>
      <c r="AJ17" s="263">
        <v>10</v>
      </c>
      <c r="AK17" s="264">
        <v>1.145475372279496E-3</v>
      </c>
      <c r="AL17" s="263">
        <v>90</v>
      </c>
      <c r="AM17" s="264">
        <v>1.0309278350515464E-2</v>
      </c>
      <c r="AN17" s="264"/>
      <c r="AO17" s="263">
        <v>170</v>
      </c>
      <c r="AP17" s="264">
        <v>1.9473081328751432E-2</v>
      </c>
      <c r="AQ17" s="263">
        <v>80</v>
      </c>
      <c r="AR17" s="264">
        <v>9.1638029782359683E-3</v>
      </c>
      <c r="AS17" s="263">
        <v>40</v>
      </c>
      <c r="AT17" s="264">
        <v>4.5819014891179842E-3</v>
      </c>
      <c r="AU17" s="263">
        <v>30</v>
      </c>
      <c r="AV17" s="264">
        <v>3.4364261168384879E-3</v>
      </c>
      <c r="AW17" s="263">
        <v>30</v>
      </c>
      <c r="AX17" s="264">
        <v>3.4364261168384879E-3</v>
      </c>
      <c r="AY17" s="264"/>
      <c r="AZ17" s="263">
        <v>120</v>
      </c>
      <c r="BA17" s="264">
        <v>1.3745704467353952E-2</v>
      </c>
      <c r="BB17" s="263">
        <v>30</v>
      </c>
      <c r="BC17" s="264">
        <v>3.4364261168384879E-3</v>
      </c>
      <c r="BD17" s="263">
        <v>80</v>
      </c>
      <c r="BE17" s="264">
        <v>9.1638029782359683E-3</v>
      </c>
      <c r="BF17" s="264"/>
      <c r="BG17" s="263">
        <v>490</v>
      </c>
      <c r="BH17" s="264">
        <v>5.6128293241695305E-2</v>
      </c>
    </row>
    <row r="18" spans="1:60" x14ac:dyDescent="0.25">
      <c r="A18" s="15" t="s">
        <v>341</v>
      </c>
      <c r="B18" s="15" t="s">
        <v>340</v>
      </c>
      <c r="C18" s="325"/>
      <c r="D18" s="325"/>
      <c r="E18" s="263">
        <v>5640</v>
      </c>
      <c r="F18" s="264">
        <v>1</v>
      </c>
      <c r="G18" s="16"/>
      <c r="H18" s="263">
        <v>5040</v>
      </c>
      <c r="I18" s="264">
        <v>0.8936170212765957</v>
      </c>
      <c r="J18" s="263">
        <v>4770</v>
      </c>
      <c r="K18" s="264">
        <v>0.8457446808510638</v>
      </c>
      <c r="L18" s="263">
        <v>40</v>
      </c>
      <c r="M18" s="264">
        <v>7.0921985815602835E-3</v>
      </c>
      <c r="N18" s="263">
        <v>20</v>
      </c>
      <c r="O18" s="264">
        <v>3.5460992907801418E-3</v>
      </c>
      <c r="P18" s="263">
        <v>220</v>
      </c>
      <c r="Q18" s="264">
        <v>3.9007092198581561E-2</v>
      </c>
      <c r="R18" s="264"/>
      <c r="S18" s="263">
        <v>140</v>
      </c>
      <c r="T18" s="264">
        <v>2.4822695035460994E-2</v>
      </c>
      <c r="U18" s="263">
        <v>80</v>
      </c>
      <c r="V18" s="264">
        <v>1.4184397163120567E-2</v>
      </c>
      <c r="W18" s="263">
        <v>40</v>
      </c>
      <c r="X18" s="264">
        <v>7.0921985815602835E-3</v>
      </c>
      <c r="Y18" s="263">
        <v>20</v>
      </c>
      <c r="Z18" s="264">
        <v>3.5460992907801418E-3</v>
      </c>
      <c r="AA18" s="264"/>
      <c r="AB18" s="263">
        <v>70</v>
      </c>
      <c r="AC18" s="264">
        <v>1.2411347517730497E-2</v>
      </c>
      <c r="AD18" s="263">
        <v>10</v>
      </c>
      <c r="AE18" s="264">
        <v>1.7730496453900709E-3</v>
      </c>
      <c r="AF18" s="263">
        <v>10</v>
      </c>
      <c r="AG18" s="264">
        <v>1.7730496453900709E-3</v>
      </c>
      <c r="AH18" s="263">
        <v>10</v>
      </c>
      <c r="AI18" s="264">
        <v>1.7730496453900709E-3</v>
      </c>
      <c r="AJ18" s="263">
        <v>10</v>
      </c>
      <c r="AK18" s="264">
        <v>1.7730496453900709E-3</v>
      </c>
      <c r="AL18" s="263">
        <v>20</v>
      </c>
      <c r="AM18" s="264">
        <v>3.5460992907801418E-3</v>
      </c>
      <c r="AN18" s="264"/>
      <c r="AO18" s="263">
        <v>70</v>
      </c>
      <c r="AP18" s="264">
        <v>1.2411347517730497E-2</v>
      </c>
      <c r="AQ18" s="263">
        <v>40</v>
      </c>
      <c r="AR18" s="264">
        <v>7.0921985815602835E-3</v>
      </c>
      <c r="AS18" s="263">
        <v>20</v>
      </c>
      <c r="AT18" s="264">
        <v>3.5460992907801418E-3</v>
      </c>
      <c r="AU18" s="263">
        <v>10</v>
      </c>
      <c r="AV18" s="264">
        <v>1.7730496453900709E-3</v>
      </c>
      <c r="AW18" s="263">
        <v>10</v>
      </c>
      <c r="AX18" s="264">
        <v>1.7730496453900709E-3</v>
      </c>
      <c r="AY18" s="264"/>
      <c r="AZ18" s="263">
        <v>80</v>
      </c>
      <c r="BA18" s="264">
        <v>1.4184397163120567E-2</v>
      </c>
      <c r="BB18" s="263">
        <v>20</v>
      </c>
      <c r="BC18" s="264">
        <v>3.5460992907801418E-3</v>
      </c>
      <c r="BD18" s="263">
        <v>60</v>
      </c>
      <c r="BE18" s="264">
        <v>1.0638297872340425E-2</v>
      </c>
      <c r="BF18" s="264"/>
      <c r="BG18" s="263">
        <v>250</v>
      </c>
      <c r="BH18" s="264">
        <v>4.4326241134751775E-2</v>
      </c>
    </row>
    <row r="19" spans="1:60" x14ac:dyDescent="0.25">
      <c r="A19" s="15"/>
      <c r="B19" s="15"/>
      <c r="C19" s="15"/>
      <c r="D19" s="15"/>
      <c r="E19" s="73"/>
      <c r="F19" s="264"/>
      <c r="G19" s="76"/>
      <c r="H19" s="76"/>
      <c r="I19" s="264"/>
      <c r="J19" s="76"/>
      <c r="K19" s="264"/>
      <c r="L19" s="76"/>
      <c r="M19" s="264"/>
      <c r="N19" s="76"/>
      <c r="O19" s="264"/>
      <c r="P19" s="76"/>
      <c r="Q19" s="264"/>
      <c r="R19" s="264"/>
      <c r="S19" s="76"/>
      <c r="T19" s="264"/>
      <c r="U19" s="76"/>
      <c r="V19" s="264"/>
      <c r="W19" s="76"/>
      <c r="X19" s="264"/>
      <c r="Y19" s="76"/>
      <c r="Z19" s="264"/>
      <c r="AA19" s="264"/>
      <c r="AB19" s="76"/>
      <c r="AC19" s="264"/>
      <c r="AD19" s="76"/>
      <c r="AE19" s="264"/>
      <c r="AF19" s="76"/>
      <c r="AG19" s="264"/>
      <c r="AH19" s="76"/>
      <c r="AI19" s="264"/>
      <c r="AJ19" s="76"/>
      <c r="AK19" s="264"/>
      <c r="AL19" s="76"/>
      <c r="AM19" s="264"/>
      <c r="AN19" s="264"/>
      <c r="AO19" s="76"/>
      <c r="AP19" s="264"/>
      <c r="AQ19" s="76"/>
      <c r="AR19" s="264"/>
      <c r="AS19" s="76"/>
      <c r="AT19" s="264"/>
      <c r="AU19" s="76"/>
      <c r="AV19" s="264"/>
      <c r="AW19" s="76"/>
      <c r="AX19" s="264"/>
      <c r="AY19" s="264"/>
      <c r="AZ19" s="76"/>
      <c r="BA19" s="264"/>
      <c r="BB19" s="76"/>
      <c r="BC19" s="264"/>
      <c r="BD19" s="76"/>
      <c r="BE19" s="264"/>
      <c r="BF19" s="264"/>
      <c r="BG19" s="76"/>
      <c r="BH19" s="264"/>
    </row>
    <row r="20" spans="1:60" x14ac:dyDescent="0.25">
      <c r="A20" s="86" t="s">
        <v>236</v>
      </c>
      <c r="B20" s="86" t="s">
        <v>342</v>
      </c>
      <c r="C20" s="15" t="s">
        <v>338</v>
      </c>
      <c r="D20" s="15" t="s">
        <v>339</v>
      </c>
      <c r="E20" s="265">
        <v>30</v>
      </c>
      <c r="F20" s="264">
        <v>1</v>
      </c>
      <c r="G20" s="266"/>
      <c r="H20" s="265">
        <v>28</v>
      </c>
      <c r="I20" s="264">
        <v>0.93333333333333335</v>
      </c>
      <c r="J20" s="265">
        <v>27</v>
      </c>
      <c r="K20" s="264">
        <v>0.9</v>
      </c>
      <c r="L20" s="265">
        <v>0</v>
      </c>
      <c r="M20" s="264">
        <v>0</v>
      </c>
      <c r="N20" s="265">
        <v>0</v>
      </c>
      <c r="O20" s="264">
        <v>0</v>
      </c>
      <c r="P20" s="265">
        <v>1</v>
      </c>
      <c r="Q20" s="264">
        <v>3.3333333333333333E-2</v>
      </c>
      <c r="R20" s="264"/>
      <c r="S20" s="265">
        <v>1</v>
      </c>
      <c r="T20" s="264">
        <v>3.3333333333333333E-2</v>
      </c>
      <c r="U20" s="265">
        <v>1</v>
      </c>
      <c r="V20" s="264">
        <v>3.3333333333333333E-2</v>
      </c>
      <c r="W20" s="265">
        <v>0</v>
      </c>
      <c r="X20" s="264">
        <v>0</v>
      </c>
      <c r="Y20" s="265">
        <v>0</v>
      </c>
      <c r="Z20" s="264">
        <v>0</v>
      </c>
      <c r="AA20" s="264"/>
      <c r="AB20" s="265">
        <v>1</v>
      </c>
      <c r="AC20" s="264">
        <v>3.3333333333333333E-2</v>
      </c>
      <c r="AD20" s="265">
        <v>1</v>
      </c>
      <c r="AE20" s="264">
        <v>3.3333333333333333E-2</v>
      </c>
      <c r="AF20" s="265">
        <v>0</v>
      </c>
      <c r="AG20" s="264">
        <v>0</v>
      </c>
      <c r="AH20" s="265">
        <v>0</v>
      </c>
      <c r="AI20" s="264">
        <v>0</v>
      </c>
      <c r="AJ20" s="265">
        <v>0</v>
      </c>
      <c r="AK20" s="264">
        <v>0</v>
      </c>
      <c r="AL20" s="265">
        <v>0</v>
      </c>
      <c r="AM20" s="264">
        <v>0</v>
      </c>
      <c r="AN20" s="264"/>
      <c r="AO20" s="265">
        <v>0</v>
      </c>
      <c r="AP20" s="264">
        <v>0</v>
      </c>
      <c r="AQ20" s="265">
        <v>0</v>
      </c>
      <c r="AR20" s="264">
        <v>0</v>
      </c>
      <c r="AS20" s="265">
        <v>0</v>
      </c>
      <c r="AT20" s="264">
        <v>0</v>
      </c>
      <c r="AU20" s="265">
        <v>0</v>
      </c>
      <c r="AV20" s="264">
        <v>0</v>
      </c>
      <c r="AW20" s="265">
        <v>0</v>
      </c>
      <c r="AX20" s="264">
        <v>0</v>
      </c>
      <c r="AY20" s="264"/>
      <c r="AZ20" s="265">
        <v>0</v>
      </c>
      <c r="BA20" s="264">
        <v>0</v>
      </c>
      <c r="BB20" s="265">
        <v>0</v>
      </c>
      <c r="BC20" s="264">
        <v>0</v>
      </c>
      <c r="BD20" s="265">
        <v>0</v>
      </c>
      <c r="BE20" s="264">
        <v>0</v>
      </c>
      <c r="BF20" s="264"/>
      <c r="BG20" s="265">
        <v>0</v>
      </c>
      <c r="BH20" s="264">
        <v>0</v>
      </c>
    </row>
    <row r="21" spans="1:60" x14ac:dyDescent="0.25">
      <c r="A21" s="86" t="s">
        <v>61</v>
      </c>
      <c r="B21" s="86" t="s">
        <v>343</v>
      </c>
      <c r="C21" s="15" t="s">
        <v>328</v>
      </c>
      <c r="D21" s="15" t="s">
        <v>329</v>
      </c>
      <c r="E21" s="265">
        <v>92</v>
      </c>
      <c r="F21" s="264">
        <v>1</v>
      </c>
      <c r="G21" s="266"/>
      <c r="H21" s="265">
        <v>91</v>
      </c>
      <c r="I21" s="264">
        <v>0.98913043478260865</v>
      </c>
      <c r="J21" s="265">
        <v>88</v>
      </c>
      <c r="K21" s="264">
        <v>0.95652173913043481</v>
      </c>
      <c r="L21" s="265">
        <v>1</v>
      </c>
      <c r="M21" s="264">
        <v>1.0869565217391304E-2</v>
      </c>
      <c r="N21" s="265">
        <v>1</v>
      </c>
      <c r="O21" s="264">
        <v>1.0869565217391304E-2</v>
      </c>
      <c r="P21" s="265">
        <v>1</v>
      </c>
      <c r="Q21" s="264">
        <v>1.0869565217391304E-2</v>
      </c>
      <c r="R21" s="264"/>
      <c r="S21" s="265">
        <v>0</v>
      </c>
      <c r="T21" s="264">
        <v>0</v>
      </c>
      <c r="U21" s="265">
        <v>0</v>
      </c>
      <c r="V21" s="264">
        <v>0</v>
      </c>
      <c r="W21" s="265">
        <v>0</v>
      </c>
      <c r="X21" s="264">
        <v>0</v>
      </c>
      <c r="Y21" s="265">
        <v>0</v>
      </c>
      <c r="Z21" s="264">
        <v>0</v>
      </c>
      <c r="AA21" s="264"/>
      <c r="AB21" s="265">
        <v>1</v>
      </c>
      <c r="AC21" s="264">
        <v>1.0869565217391304E-2</v>
      </c>
      <c r="AD21" s="265">
        <v>0</v>
      </c>
      <c r="AE21" s="264">
        <v>0</v>
      </c>
      <c r="AF21" s="265">
        <v>0</v>
      </c>
      <c r="AG21" s="264">
        <v>0</v>
      </c>
      <c r="AH21" s="265">
        <v>0</v>
      </c>
      <c r="AI21" s="264">
        <v>0</v>
      </c>
      <c r="AJ21" s="265">
        <v>0</v>
      </c>
      <c r="AK21" s="264">
        <v>0</v>
      </c>
      <c r="AL21" s="265">
        <v>1</v>
      </c>
      <c r="AM21" s="264">
        <v>1.0869565217391304E-2</v>
      </c>
      <c r="AN21" s="264"/>
      <c r="AO21" s="265">
        <v>0</v>
      </c>
      <c r="AP21" s="264">
        <v>0</v>
      </c>
      <c r="AQ21" s="265">
        <v>0</v>
      </c>
      <c r="AR21" s="264">
        <v>0</v>
      </c>
      <c r="AS21" s="265">
        <v>0</v>
      </c>
      <c r="AT21" s="264">
        <v>0</v>
      </c>
      <c r="AU21" s="265">
        <v>0</v>
      </c>
      <c r="AV21" s="264">
        <v>0</v>
      </c>
      <c r="AW21" s="265">
        <v>0</v>
      </c>
      <c r="AX21" s="264">
        <v>0</v>
      </c>
      <c r="AY21" s="264"/>
      <c r="AZ21" s="265">
        <v>0</v>
      </c>
      <c r="BA21" s="264">
        <v>0</v>
      </c>
      <c r="BB21" s="265">
        <v>0</v>
      </c>
      <c r="BC21" s="264">
        <v>0</v>
      </c>
      <c r="BD21" s="265">
        <v>0</v>
      </c>
      <c r="BE21" s="264">
        <v>0</v>
      </c>
      <c r="BF21" s="264"/>
      <c r="BG21" s="265">
        <v>0</v>
      </c>
      <c r="BH21" s="264">
        <v>0</v>
      </c>
    </row>
    <row r="22" spans="1:60" x14ac:dyDescent="0.25">
      <c r="A22" s="86" t="s">
        <v>67</v>
      </c>
      <c r="B22" s="86" t="s">
        <v>344</v>
      </c>
      <c r="C22" s="15" t="s">
        <v>332</v>
      </c>
      <c r="D22" s="15" t="s">
        <v>333</v>
      </c>
      <c r="E22" s="265">
        <v>178</v>
      </c>
      <c r="F22" s="264">
        <v>1</v>
      </c>
      <c r="G22" s="266"/>
      <c r="H22" s="265">
        <v>174</v>
      </c>
      <c r="I22" s="264">
        <v>0.97752808988764039</v>
      </c>
      <c r="J22" s="265">
        <v>170</v>
      </c>
      <c r="K22" s="264">
        <v>0.9550561797752809</v>
      </c>
      <c r="L22" s="265">
        <v>2</v>
      </c>
      <c r="M22" s="264">
        <v>1.1235955056179775E-2</v>
      </c>
      <c r="N22" s="265">
        <v>0</v>
      </c>
      <c r="O22" s="264">
        <v>0</v>
      </c>
      <c r="P22" s="265">
        <v>2</v>
      </c>
      <c r="Q22" s="264">
        <v>1.1235955056179775E-2</v>
      </c>
      <c r="R22" s="264"/>
      <c r="S22" s="265">
        <v>3</v>
      </c>
      <c r="T22" s="264">
        <v>1.6853932584269662E-2</v>
      </c>
      <c r="U22" s="265">
        <v>1</v>
      </c>
      <c r="V22" s="264">
        <v>5.6179775280898875E-3</v>
      </c>
      <c r="W22" s="265">
        <v>2</v>
      </c>
      <c r="X22" s="264">
        <v>1.1235955056179775E-2</v>
      </c>
      <c r="Y22" s="265">
        <v>0</v>
      </c>
      <c r="Z22" s="264">
        <v>0</v>
      </c>
      <c r="AA22" s="264"/>
      <c r="AB22" s="265">
        <v>0</v>
      </c>
      <c r="AC22" s="264">
        <v>0</v>
      </c>
      <c r="AD22" s="265">
        <v>0</v>
      </c>
      <c r="AE22" s="264">
        <v>0</v>
      </c>
      <c r="AF22" s="265">
        <v>0</v>
      </c>
      <c r="AG22" s="264">
        <v>0</v>
      </c>
      <c r="AH22" s="265">
        <v>0</v>
      </c>
      <c r="AI22" s="264">
        <v>0</v>
      </c>
      <c r="AJ22" s="265">
        <v>0</v>
      </c>
      <c r="AK22" s="264">
        <v>0</v>
      </c>
      <c r="AL22" s="265">
        <v>0</v>
      </c>
      <c r="AM22" s="264">
        <v>0</v>
      </c>
      <c r="AN22" s="264"/>
      <c r="AO22" s="265">
        <v>0</v>
      </c>
      <c r="AP22" s="264">
        <v>0</v>
      </c>
      <c r="AQ22" s="265">
        <v>0</v>
      </c>
      <c r="AR22" s="264">
        <v>0</v>
      </c>
      <c r="AS22" s="265">
        <v>0</v>
      </c>
      <c r="AT22" s="264">
        <v>0</v>
      </c>
      <c r="AU22" s="265">
        <v>0</v>
      </c>
      <c r="AV22" s="264">
        <v>0</v>
      </c>
      <c r="AW22" s="265">
        <v>0</v>
      </c>
      <c r="AX22" s="264">
        <v>0</v>
      </c>
      <c r="AY22" s="264"/>
      <c r="AZ22" s="265">
        <v>1</v>
      </c>
      <c r="BA22" s="264">
        <v>5.6179775280898875E-3</v>
      </c>
      <c r="BB22" s="265">
        <v>0</v>
      </c>
      <c r="BC22" s="264">
        <v>0</v>
      </c>
      <c r="BD22" s="265">
        <v>1</v>
      </c>
      <c r="BE22" s="264">
        <v>5.6179775280898875E-3</v>
      </c>
      <c r="BF22" s="264"/>
      <c r="BG22" s="265">
        <v>0</v>
      </c>
      <c r="BH22" s="264">
        <v>0</v>
      </c>
    </row>
    <row r="23" spans="1:60" x14ac:dyDescent="0.25">
      <c r="A23" s="86" t="s">
        <v>237</v>
      </c>
      <c r="B23" s="86" t="s">
        <v>345</v>
      </c>
      <c r="C23" s="15" t="s">
        <v>338</v>
      </c>
      <c r="D23" s="15" t="s">
        <v>339</v>
      </c>
      <c r="E23" s="265">
        <v>265</v>
      </c>
      <c r="F23" s="264">
        <v>1</v>
      </c>
      <c r="G23" s="266"/>
      <c r="H23" s="265">
        <v>252</v>
      </c>
      <c r="I23" s="264">
        <v>0.95094339622641511</v>
      </c>
      <c r="J23" s="265">
        <v>230</v>
      </c>
      <c r="K23" s="264">
        <v>0.86792452830188682</v>
      </c>
      <c r="L23" s="265">
        <v>0</v>
      </c>
      <c r="M23" s="264">
        <v>0</v>
      </c>
      <c r="N23" s="265">
        <v>0</v>
      </c>
      <c r="O23" s="264">
        <v>0</v>
      </c>
      <c r="P23" s="265">
        <v>22</v>
      </c>
      <c r="Q23" s="264">
        <v>8.3018867924528297E-2</v>
      </c>
      <c r="R23" s="264"/>
      <c r="S23" s="265">
        <v>2</v>
      </c>
      <c r="T23" s="264">
        <v>7.5471698113207548E-3</v>
      </c>
      <c r="U23" s="265">
        <v>2</v>
      </c>
      <c r="V23" s="264">
        <v>7.5471698113207548E-3</v>
      </c>
      <c r="W23" s="265">
        <v>0</v>
      </c>
      <c r="X23" s="264">
        <v>0</v>
      </c>
      <c r="Y23" s="265">
        <v>0</v>
      </c>
      <c r="Z23" s="264">
        <v>0</v>
      </c>
      <c r="AA23" s="264"/>
      <c r="AB23" s="265">
        <v>2</v>
      </c>
      <c r="AC23" s="264">
        <v>7.5471698113207548E-3</v>
      </c>
      <c r="AD23" s="265">
        <v>0</v>
      </c>
      <c r="AE23" s="264">
        <v>0</v>
      </c>
      <c r="AF23" s="265">
        <v>0</v>
      </c>
      <c r="AG23" s="264">
        <v>0</v>
      </c>
      <c r="AH23" s="265">
        <v>2</v>
      </c>
      <c r="AI23" s="264">
        <v>7.5471698113207548E-3</v>
      </c>
      <c r="AJ23" s="265">
        <v>0</v>
      </c>
      <c r="AK23" s="264">
        <v>0</v>
      </c>
      <c r="AL23" s="265">
        <v>0</v>
      </c>
      <c r="AM23" s="264">
        <v>0</v>
      </c>
      <c r="AN23" s="264"/>
      <c r="AO23" s="265">
        <v>3</v>
      </c>
      <c r="AP23" s="264">
        <v>1.1320754716981131E-2</v>
      </c>
      <c r="AQ23" s="265">
        <v>0</v>
      </c>
      <c r="AR23" s="264">
        <v>0</v>
      </c>
      <c r="AS23" s="265">
        <v>0</v>
      </c>
      <c r="AT23" s="264">
        <v>0</v>
      </c>
      <c r="AU23" s="265">
        <v>0</v>
      </c>
      <c r="AV23" s="264">
        <v>0</v>
      </c>
      <c r="AW23" s="265">
        <v>3</v>
      </c>
      <c r="AX23" s="264">
        <v>1.1320754716981131E-2</v>
      </c>
      <c r="AY23" s="264"/>
      <c r="AZ23" s="265">
        <v>0</v>
      </c>
      <c r="BA23" s="264">
        <v>0</v>
      </c>
      <c r="BB23" s="265">
        <v>0</v>
      </c>
      <c r="BC23" s="264">
        <v>0</v>
      </c>
      <c r="BD23" s="265">
        <v>0</v>
      </c>
      <c r="BE23" s="264">
        <v>0</v>
      </c>
      <c r="BF23" s="264"/>
      <c r="BG23" s="265">
        <v>6</v>
      </c>
      <c r="BH23" s="264">
        <v>2.2641509433962263E-2</v>
      </c>
    </row>
    <row r="24" spans="1:60" x14ac:dyDescent="0.25">
      <c r="A24" s="86" t="s">
        <v>188</v>
      </c>
      <c r="B24" s="86" t="s">
        <v>346</v>
      </c>
      <c r="C24" s="15" t="s">
        <v>332</v>
      </c>
      <c r="D24" s="15" t="s">
        <v>333</v>
      </c>
      <c r="E24" s="265">
        <v>111</v>
      </c>
      <c r="F24" s="264">
        <v>1</v>
      </c>
      <c r="G24" s="266"/>
      <c r="H24" s="265">
        <v>102</v>
      </c>
      <c r="I24" s="264">
        <v>0.91891891891891897</v>
      </c>
      <c r="J24" s="265">
        <v>102</v>
      </c>
      <c r="K24" s="264">
        <v>0.91891891891891897</v>
      </c>
      <c r="L24" s="265">
        <v>0</v>
      </c>
      <c r="M24" s="264">
        <v>0</v>
      </c>
      <c r="N24" s="265">
        <v>0</v>
      </c>
      <c r="O24" s="264">
        <v>0</v>
      </c>
      <c r="P24" s="265">
        <v>0</v>
      </c>
      <c r="Q24" s="264">
        <v>0</v>
      </c>
      <c r="R24" s="264"/>
      <c r="S24" s="265">
        <v>1</v>
      </c>
      <c r="T24" s="264">
        <v>9.0090090090090089E-3</v>
      </c>
      <c r="U24" s="265">
        <v>1</v>
      </c>
      <c r="V24" s="264">
        <v>9.0090090090090089E-3</v>
      </c>
      <c r="W24" s="265">
        <v>0</v>
      </c>
      <c r="X24" s="264">
        <v>0</v>
      </c>
      <c r="Y24" s="265">
        <v>0</v>
      </c>
      <c r="Z24" s="264">
        <v>0</v>
      </c>
      <c r="AA24" s="264"/>
      <c r="AB24" s="265">
        <v>2</v>
      </c>
      <c r="AC24" s="264">
        <v>1.8018018018018018E-2</v>
      </c>
      <c r="AD24" s="265">
        <v>1</v>
      </c>
      <c r="AE24" s="264">
        <v>9.0090090090090089E-3</v>
      </c>
      <c r="AF24" s="265">
        <v>0</v>
      </c>
      <c r="AG24" s="264">
        <v>0</v>
      </c>
      <c r="AH24" s="265">
        <v>0</v>
      </c>
      <c r="AI24" s="264">
        <v>0</v>
      </c>
      <c r="AJ24" s="265">
        <v>0</v>
      </c>
      <c r="AK24" s="264">
        <v>0</v>
      </c>
      <c r="AL24" s="265">
        <v>1</v>
      </c>
      <c r="AM24" s="264">
        <v>9.0090090090090089E-3</v>
      </c>
      <c r="AN24" s="264"/>
      <c r="AO24" s="265">
        <v>1</v>
      </c>
      <c r="AP24" s="264">
        <v>9.0090090090090089E-3</v>
      </c>
      <c r="AQ24" s="265">
        <v>0</v>
      </c>
      <c r="AR24" s="264">
        <v>0</v>
      </c>
      <c r="AS24" s="265">
        <v>0</v>
      </c>
      <c r="AT24" s="264">
        <v>0</v>
      </c>
      <c r="AU24" s="265">
        <v>0</v>
      </c>
      <c r="AV24" s="264">
        <v>0</v>
      </c>
      <c r="AW24" s="265">
        <v>1</v>
      </c>
      <c r="AX24" s="264">
        <v>9.0090090090090089E-3</v>
      </c>
      <c r="AY24" s="264"/>
      <c r="AZ24" s="265">
        <v>1</v>
      </c>
      <c r="BA24" s="264">
        <v>9.0090090090090089E-3</v>
      </c>
      <c r="BB24" s="265">
        <v>0</v>
      </c>
      <c r="BC24" s="264">
        <v>0</v>
      </c>
      <c r="BD24" s="265">
        <v>1</v>
      </c>
      <c r="BE24" s="264">
        <v>9.0090090090090089E-3</v>
      </c>
      <c r="BF24" s="264"/>
      <c r="BG24" s="265">
        <v>4</v>
      </c>
      <c r="BH24" s="264">
        <v>3.6036036036036036E-2</v>
      </c>
    </row>
    <row r="25" spans="1:60" x14ac:dyDescent="0.25">
      <c r="A25" s="86" t="s">
        <v>129</v>
      </c>
      <c r="B25" s="86" t="s">
        <v>347</v>
      </c>
      <c r="C25" s="15" t="s">
        <v>338</v>
      </c>
      <c r="D25" s="15" t="s">
        <v>339</v>
      </c>
      <c r="E25" s="265">
        <v>176</v>
      </c>
      <c r="F25" s="264">
        <v>1</v>
      </c>
      <c r="G25" s="266"/>
      <c r="H25" s="265">
        <v>164</v>
      </c>
      <c r="I25" s="264">
        <v>0.93181818181818177</v>
      </c>
      <c r="J25" s="265">
        <v>148</v>
      </c>
      <c r="K25" s="264">
        <v>0.84090909090909094</v>
      </c>
      <c r="L25" s="265">
        <v>4</v>
      </c>
      <c r="M25" s="264">
        <v>2.2727272727272728E-2</v>
      </c>
      <c r="N25" s="265">
        <v>1</v>
      </c>
      <c r="O25" s="264">
        <v>5.681818181818182E-3</v>
      </c>
      <c r="P25" s="265">
        <v>11</v>
      </c>
      <c r="Q25" s="264">
        <v>6.25E-2</v>
      </c>
      <c r="R25" s="264"/>
      <c r="S25" s="265">
        <v>6</v>
      </c>
      <c r="T25" s="264">
        <v>3.4090909090909088E-2</v>
      </c>
      <c r="U25" s="265">
        <v>3</v>
      </c>
      <c r="V25" s="264">
        <v>1.7045454545454544E-2</v>
      </c>
      <c r="W25" s="265">
        <v>2</v>
      </c>
      <c r="X25" s="264">
        <v>1.1363636363636364E-2</v>
      </c>
      <c r="Y25" s="265">
        <v>1</v>
      </c>
      <c r="Z25" s="264">
        <v>5.681818181818182E-3</v>
      </c>
      <c r="AA25" s="264"/>
      <c r="AB25" s="265">
        <v>3</v>
      </c>
      <c r="AC25" s="264">
        <v>1.7045454545454544E-2</v>
      </c>
      <c r="AD25" s="265">
        <v>0</v>
      </c>
      <c r="AE25" s="264">
        <v>0</v>
      </c>
      <c r="AF25" s="265">
        <v>0</v>
      </c>
      <c r="AG25" s="264">
        <v>0</v>
      </c>
      <c r="AH25" s="265">
        <v>2</v>
      </c>
      <c r="AI25" s="264">
        <v>1.1363636363636364E-2</v>
      </c>
      <c r="AJ25" s="265">
        <v>0</v>
      </c>
      <c r="AK25" s="264">
        <v>0</v>
      </c>
      <c r="AL25" s="265">
        <v>1</v>
      </c>
      <c r="AM25" s="264">
        <v>5.681818181818182E-3</v>
      </c>
      <c r="AN25" s="264"/>
      <c r="AO25" s="265">
        <v>1</v>
      </c>
      <c r="AP25" s="264">
        <v>5.681818181818182E-3</v>
      </c>
      <c r="AQ25" s="265">
        <v>1</v>
      </c>
      <c r="AR25" s="264">
        <v>5.681818181818182E-3</v>
      </c>
      <c r="AS25" s="265">
        <v>0</v>
      </c>
      <c r="AT25" s="264">
        <v>0</v>
      </c>
      <c r="AU25" s="265">
        <v>0</v>
      </c>
      <c r="AV25" s="264">
        <v>0</v>
      </c>
      <c r="AW25" s="265">
        <v>0</v>
      </c>
      <c r="AX25" s="264">
        <v>0</v>
      </c>
      <c r="AY25" s="264"/>
      <c r="AZ25" s="265">
        <v>0</v>
      </c>
      <c r="BA25" s="264">
        <v>0</v>
      </c>
      <c r="BB25" s="265">
        <v>0</v>
      </c>
      <c r="BC25" s="264">
        <v>0</v>
      </c>
      <c r="BD25" s="265">
        <v>0</v>
      </c>
      <c r="BE25" s="264">
        <v>0</v>
      </c>
      <c r="BF25" s="264"/>
      <c r="BG25" s="265">
        <v>2</v>
      </c>
      <c r="BH25" s="264">
        <v>1.1363636363636364E-2</v>
      </c>
    </row>
    <row r="26" spans="1:60" x14ac:dyDescent="0.25">
      <c r="A26" s="86" t="s">
        <v>52</v>
      </c>
      <c r="B26" s="86" t="s">
        <v>348</v>
      </c>
      <c r="C26" s="15" t="s">
        <v>338</v>
      </c>
      <c r="D26" s="15" t="s">
        <v>339</v>
      </c>
      <c r="E26" s="265">
        <v>154</v>
      </c>
      <c r="F26" s="264">
        <v>1</v>
      </c>
      <c r="G26" s="266"/>
      <c r="H26" s="265">
        <v>97</v>
      </c>
      <c r="I26" s="264">
        <v>0.62987012987012991</v>
      </c>
      <c r="J26" s="265">
        <v>90</v>
      </c>
      <c r="K26" s="264">
        <v>0.58441558441558439</v>
      </c>
      <c r="L26" s="265">
        <v>2</v>
      </c>
      <c r="M26" s="264">
        <v>1.2987012987012988E-2</v>
      </c>
      <c r="N26" s="265">
        <v>1</v>
      </c>
      <c r="O26" s="264">
        <v>6.4935064935064939E-3</v>
      </c>
      <c r="P26" s="265">
        <v>4</v>
      </c>
      <c r="Q26" s="264">
        <v>2.5974025974025976E-2</v>
      </c>
      <c r="R26" s="264"/>
      <c r="S26" s="265">
        <v>20</v>
      </c>
      <c r="T26" s="264">
        <v>0.12987012987012986</v>
      </c>
      <c r="U26" s="265">
        <v>18</v>
      </c>
      <c r="V26" s="264">
        <v>0.11688311688311688</v>
      </c>
      <c r="W26" s="265">
        <v>2</v>
      </c>
      <c r="X26" s="264">
        <v>1.2987012987012988E-2</v>
      </c>
      <c r="Y26" s="265">
        <v>0</v>
      </c>
      <c r="Z26" s="264">
        <v>0</v>
      </c>
      <c r="AA26" s="264"/>
      <c r="AB26" s="265">
        <v>11</v>
      </c>
      <c r="AC26" s="264">
        <v>7.1428571428571425E-2</v>
      </c>
      <c r="AD26" s="265">
        <v>8</v>
      </c>
      <c r="AE26" s="264">
        <v>5.1948051948051951E-2</v>
      </c>
      <c r="AF26" s="265">
        <v>2</v>
      </c>
      <c r="AG26" s="264">
        <v>1.2987012987012988E-2</v>
      </c>
      <c r="AH26" s="265">
        <v>0</v>
      </c>
      <c r="AI26" s="264">
        <v>0</v>
      </c>
      <c r="AJ26" s="265">
        <v>0</v>
      </c>
      <c r="AK26" s="264">
        <v>0</v>
      </c>
      <c r="AL26" s="265">
        <v>1</v>
      </c>
      <c r="AM26" s="264">
        <v>6.4935064935064939E-3</v>
      </c>
      <c r="AN26" s="264"/>
      <c r="AO26" s="265">
        <v>6</v>
      </c>
      <c r="AP26" s="264">
        <v>3.896103896103896E-2</v>
      </c>
      <c r="AQ26" s="265">
        <v>4</v>
      </c>
      <c r="AR26" s="264">
        <v>2.5974025974025976E-2</v>
      </c>
      <c r="AS26" s="265">
        <v>1</v>
      </c>
      <c r="AT26" s="264">
        <v>6.4935064935064939E-3</v>
      </c>
      <c r="AU26" s="265">
        <v>1</v>
      </c>
      <c r="AV26" s="264">
        <v>6.4935064935064939E-3</v>
      </c>
      <c r="AW26" s="265">
        <v>0</v>
      </c>
      <c r="AX26" s="264">
        <v>0</v>
      </c>
      <c r="AY26" s="264"/>
      <c r="AZ26" s="265">
        <v>0</v>
      </c>
      <c r="BA26" s="264">
        <v>0</v>
      </c>
      <c r="BB26" s="265">
        <v>0</v>
      </c>
      <c r="BC26" s="264">
        <v>0</v>
      </c>
      <c r="BD26" s="265">
        <v>0</v>
      </c>
      <c r="BE26" s="264">
        <v>0</v>
      </c>
      <c r="BF26" s="264"/>
      <c r="BG26" s="265">
        <v>20</v>
      </c>
      <c r="BH26" s="264">
        <v>0.12987012987012986</v>
      </c>
    </row>
    <row r="27" spans="1:60" x14ac:dyDescent="0.25">
      <c r="A27" s="86" t="s">
        <v>213</v>
      </c>
      <c r="B27" s="86" t="s">
        <v>349</v>
      </c>
      <c r="C27" s="15" t="s">
        <v>336</v>
      </c>
      <c r="D27" s="15" t="s">
        <v>337</v>
      </c>
      <c r="E27" s="265">
        <v>79</v>
      </c>
      <c r="F27" s="264">
        <v>1</v>
      </c>
      <c r="G27" s="266"/>
      <c r="H27" s="265">
        <v>70</v>
      </c>
      <c r="I27" s="264">
        <v>0.88607594936708856</v>
      </c>
      <c r="J27" s="265">
        <v>69</v>
      </c>
      <c r="K27" s="264">
        <v>0.87341772151898733</v>
      </c>
      <c r="L27" s="265">
        <v>0</v>
      </c>
      <c r="M27" s="264">
        <v>0</v>
      </c>
      <c r="N27" s="265">
        <v>0</v>
      </c>
      <c r="O27" s="264">
        <v>0</v>
      </c>
      <c r="P27" s="265">
        <v>1</v>
      </c>
      <c r="Q27" s="264">
        <v>1.2658227848101266E-2</v>
      </c>
      <c r="R27" s="264"/>
      <c r="S27" s="265">
        <v>1</v>
      </c>
      <c r="T27" s="264">
        <v>1.2658227848101266E-2</v>
      </c>
      <c r="U27" s="265">
        <v>1</v>
      </c>
      <c r="V27" s="264">
        <v>1.2658227848101266E-2</v>
      </c>
      <c r="W27" s="265">
        <v>0</v>
      </c>
      <c r="X27" s="264">
        <v>0</v>
      </c>
      <c r="Y27" s="265">
        <v>0</v>
      </c>
      <c r="Z27" s="264">
        <v>0</v>
      </c>
      <c r="AA27" s="264"/>
      <c r="AB27" s="265">
        <v>0</v>
      </c>
      <c r="AC27" s="264">
        <v>0</v>
      </c>
      <c r="AD27" s="265">
        <v>0</v>
      </c>
      <c r="AE27" s="264">
        <v>0</v>
      </c>
      <c r="AF27" s="265">
        <v>0</v>
      </c>
      <c r="AG27" s="264">
        <v>0</v>
      </c>
      <c r="AH27" s="265">
        <v>0</v>
      </c>
      <c r="AI27" s="264">
        <v>0</v>
      </c>
      <c r="AJ27" s="265">
        <v>0</v>
      </c>
      <c r="AK27" s="264">
        <v>0</v>
      </c>
      <c r="AL27" s="265">
        <v>0</v>
      </c>
      <c r="AM27" s="264">
        <v>0</v>
      </c>
      <c r="AN27" s="264"/>
      <c r="AO27" s="265">
        <v>1</v>
      </c>
      <c r="AP27" s="264">
        <v>1.2658227848101266E-2</v>
      </c>
      <c r="AQ27" s="265">
        <v>0</v>
      </c>
      <c r="AR27" s="264">
        <v>0</v>
      </c>
      <c r="AS27" s="265">
        <v>0</v>
      </c>
      <c r="AT27" s="264">
        <v>0</v>
      </c>
      <c r="AU27" s="265">
        <v>1</v>
      </c>
      <c r="AV27" s="264">
        <v>1.2658227848101266E-2</v>
      </c>
      <c r="AW27" s="265">
        <v>0</v>
      </c>
      <c r="AX27" s="264">
        <v>0</v>
      </c>
      <c r="AY27" s="264"/>
      <c r="AZ27" s="265">
        <v>0</v>
      </c>
      <c r="BA27" s="264">
        <v>0</v>
      </c>
      <c r="BB27" s="265">
        <v>0</v>
      </c>
      <c r="BC27" s="264">
        <v>0</v>
      </c>
      <c r="BD27" s="265">
        <v>0</v>
      </c>
      <c r="BE27" s="264">
        <v>0</v>
      </c>
      <c r="BF27" s="264"/>
      <c r="BG27" s="265">
        <v>7</v>
      </c>
      <c r="BH27" s="264">
        <v>8.8607594936708861E-2</v>
      </c>
    </row>
    <row r="28" spans="1:60" x14ac:dyDescent="0.25">
      <c r="A28" s="86" t="s">
        <v>289</v>
      </c>
      <c r="B28" s="86" t="s">
        <v>350</v>
      </c>
      <c r="C28" s="15" t="s">
        <v>322</v>
      </c>
      <c r="D28" s="15" t="s">
        <v>323</v>
      </c>
      <c r="E28" s="265">
        <v>287</v>
      </c>
      <c r="F28" s="264">
        <v>1</v>
      </c>
      <c r="G28" s="266"/>
      <c r="H28" s="265">
        <v>116</v>
      </c>
      <c r="I28" s="264">
        <v>0.40418118466898956</v>
      </c>
      <c r="J28" s="265">
        <v>81</v>
      </c>
      <c r="K28" s="264">
        <v>0.28222996515679444</v>
      </c>
      <c r="L28" s="265">
        <v>2</v>
      </c>
      <c r="M28" s="264">
        <v>6.9686411149825784E-3</v>
      </c>
      <c r="N28" s="265">
        <v>0</v>
      </c>
      <c r="O28" s="264">
        <v>0</v>
      </c>
      <c r="P28" s="265">
        <v>33</v>
      </c>
      <c r="Q28" s="264">
        <v>0.11498257839721254</v>
      </c>
      <c r="R28" s="264"/>
      <c r="S28" s="265">
        <v>97</v>
      </c>
      <c r="T28" s="264">
        <v>0.33797909407665505</v>
      </c>
      <c r="U28" s="265">
        <v>72</v>
      </c>
      <c r="V28" s="264">
        <v>0.25087108013937282</v>
      </c>
      <c r="W28" s="265">
        <v>13</v>
      </c>
      <c r="X28" s="264">
        <v>4.5296167247386762E-2</v>
      </c>
      <c r="Y28" s="265">
        <v>12</v>
      </c>
      <c r="Z28" s="264">
        <v>4.1811846689895474E-2</v>
      </c>
      <c r="AA28" s="264"/>
      <c r="AB28" s="265">
        <v>30</v>
      </c>
      <c r="AC28" s="264">
        <v>0.10452961672473868</v>
      </c>
      <c r="AD28" s="265">
        <v>9</v>
      </c>
      <c r="AE28" s="264">
        <v>3.1358885017421602E-2</v>
      </c>
      <c r="AF28" s="265">
        <v>1</v>
      </c>
      <c r="AG28" s="264">
        <v>3.4843205574912892E-3</v>
      </c>
      <c r="AH28" s="265">
        <v>13</v>
      </c>
      <c r="AI28" s="264">
        <v>4.5296167247386762E-2</v>
      </c>
      <c r="AJ28" s="265">
        <v>0</v>
      </c>
      <c r="AK28" s="264">
        <v>0</v>
      </c>
      <c r="AL28" s="265">
        <v>7</v>
      </c>
      <c r="AM28" s="264">
        <v>2.4390243902439025E-2</v>
      </c>
      <c r="AN28" s="264"/>
      <c r="AO28" s="265">
        <v>15</v>
      </c>
      <c r="AP28" s="264">
        <v>5.2264808362369339E-2</v>
      </c>
      <c r="AQ28" s="265">
        <v>10</v>
      </c>
      <c r="AR28" s="264">
        <v>3.484320557491289E-2</v>
      </c>
      <c r="AS28" s="265">
        <v>2</v>
      </c>
      <c r="AT28" s="264">
        <v>6.9686411149825784E-3</v>
      </c>
      <c r="AU28" s="265">
        <v>0</v>
      </c>
      <c r="AV28" s="264">
        <v>0</v>
      </c>
      <c r="AW28" s="265">
        <v>3</v>
      </c>
      <c r="AX28" s="264">
        <v>1.0452961672473868E-2</v>
      </c>
      <c r="AY28" s="264"/>
      <c r="AZ28" s="265">
        <v>11</v>
      </c>
      <c r="BA28" s="264">
        <v>3.8327526132404179E-2</v>
      </c>
      <c r="BB28" s="265">
        <v>4</v>
      </c>
      <c r="BC28" s="264">
        <v>1.3937282229965157E-2</v>
      </c>
      <c r="BD28" s="265">
        <v>7</v>
      </c>
      <c r="BE28" s="264">
        <v>2.4390243902439025E-2</v>
      </c>
      <c r="BF28" s="264"/>
      <c r="BG28" s="265">
        <v>18</v>
      </c>
      <c r="BH28" s="264">
        <v>6.2717770034843204E-2</v>
      </c>
    </row>
    <row r="29" spans="1:60" x14ac:dyDescent="0.25">
      <c r="A29" s="86" t="s">
        <v>290</v>
      </c>
      <c r="B29" s="86" t="s">
        <v>351</v>
      </c>
      <c r="C29" s="15" t="s">
        <v>322</v>
      </c>
      <c r="D29" s="15" t="s">
        <v>323</v>
      </c>
      <c r="E29" s="265">
        <v>162</v>
      </c>
      <c r="F29" s="264">
        <v>1</v>
      </c>
      <c r="G29" s="266"/>
      <c r="H29" s="265">
        <v>69</v>
      </c>
      <c r="I29" s="264">
        <v>0.42592592592592593</v>
      </c>
      <c r="J29" s="265">
        <v>48</v>
      </c>
      <c r="K29" s="264">
        <v>0.29629629629629628</v>
      </c>
      <c r="L29" s="265">
        <v>3</v>
      </c>
      <c r="M29" s="264">
        <v>1.8518518518518517E-2</v>
      </c>
      <c r="N29" s="265">
        <v>0</v>
      </c>
      <c r="O29" s="264">
        <v>0</v>
      </c>
      <c r="P29" s="265">
        <v>18</v>
      </c>
      <c r="Q29" s="264">
        <v>0.1111111111111111</v>
      </c>
      <c r="R29" s="264"/>
      <c r="S29" s="265">
        <v>36</v>
      </c>
      <c r="T29" s="264">
        <v>0.22222222222222221</v>
      </c>
      <c r="U29" s="265">
        <v>25</v>
      </c>
      <c r="V29" s="264">
        <v>0.15432098765432098</v>
      </c>
      <c r="W29" s="265">
        <v>5</v>
      </c>
      <c r="X29" s="264">
        <v>3.0864197530864196E-2</v>
      </c>
      <c r="Y29" s="265">
        <v>6</v>
      </c>
      <c r="Z29" s="264">
        <v>3.7037037037037035E-2</v>
      </c>
      <c r="AA29" s="264"/>
      <c r="AB29" s="265">
        <v>24</v>
      </c>
      <c r="AC29" s="264">
        <v>0.14814814814814814</v>
      </c>
      <c r="AD29" s="265">
        <v>1</v>
      </c>
      <c r="AE29" s="264">
        <v>6.1728395061728392E-3</v>
      </c>
      <c r="AF29" s="265">
        <v>6</v>
      </c>
      <c r="AG29" s="264">
        <v>3.7037037037037035E-2</v>
      </c>
      <c r="AH29" s="265">
        <v>1</v>
      </c>
      <c r="AI29" s="264">
        <v>6.1728395061728392E-3</v>
      </c>
      <c r="AJ29" s="265">
        <v>1</v>
      </c>
      <c r="AK29" s="264">
        <v>6.1728395061728392E-3</v>
      </c>
      <c r="AL29" s="265">
        <v>15</v>
      </c>
      <c r="AM29" s="264">
        <v>9.2592592592592587E-2</v>
      </c>
      <c r="AN29" s="264"/>
      <c r="AO29" s="265">
        <v>13</v>
      </c>
      <c r="AP29" s="264">
        <v>8.0246913580246909E-2</v>
      </c>
      <c r="AQ29" s="265">
        <v>2</v>
      </c>
      <c r="AR29" s="264">
        <v>1.2345679012345678E-2</v>
      </c>
      <c r="AS29" s="265">
        <v>1</v>
      </c>
      <c r="AT29" s="264">
        <v>6.1728395061728392E-3</v>
      </c>
      <c r="AU29" s="265">
        <v>2</v>
      </c>
      <c r="AV29" s="264">
        <v>1.2345679012345678E-2</v>
      </c>
      <c r="AW29" s="265">
        <v>8</v>
      </c>
      <c r="AX29" s="264">
        <v>4.9382716049382713E-2</v>
      </c>
      <c r="AY29" s="264"/>
      <c r="AZ29" s="265">
        <v>12</v>
      </c>
      <c r="BA29" s="264">
        <v>7.407407407407407E-2</v>
      </c>
      <c r="BB29" s="265">
        <v>4</v>
      </c>
      <c r="BC29" s="264">
        <v>2.4691358024691357E-2</v>
      </c>
      <c r="BD29" s="265">
        <v>8</v>
      </c>
      <c r="BE29" s="264">
        <v>4.9382716049382713E-2</v>
      </c>
      <c r="BF29" s="264"/>
      <c r="BG29" s="265">
        <v>8</v>
      </c>
      <c r="BH29" s="264">
        <v>4.9382716049382713E-2</v>
      </c>
    </row>
    <row r="30" spans="1:60" x14ac:dyDescent="0.25">
      <c r="A30" s="86" t="s">
        <v>267</v>
      </c>
      <c r="B30" s="86" t="s">
        <v>352</v>
      </c>
      <c r="C30" s="15" t="s">
        <v>330</v>
      </c>
      <c r="D30" s="15" t="s">
        <v>331</v>
      </c>
      <c r="E30" s="265">
        <v>62</v>
      </c>
      <c r="F30" s="264">
        <v>1</v>
      </c>
      <c r="G30" s="266"/>
      <c r="H30" s="265">
        <v>53</v>
      </c>
      <c r="I30" s="264">
        <v>0.85483870967741937</v>
      </c>
      <c r="J30" s="265">
        <v>53</v>
      </c>
      <c r="K30" s="264">
        <v>0.85483870967741937</v>
      </c>
      <c r="L30" s="265">
        <v>0</v>
      </c>
      <c r="M30" s="264">
        <v>0</v>
      </c>
      <c r="N30" s="265">
        <v>0</v>
      </c>
      <c r="O30" s="264">
        <v>0</v>
      </c>
      <c r="P30" s="265">
        <v>0</v>
      </c>
      <c r="Q30" s="264">
        <v>0</v>
      </c>
      <c r="R30" s="264"/>
      <c r="S30" s="265">
        <v>1</v>
      </c>
      <c r="T30" s="264">
        <v>1.6129032258064516E-2</v>
      </c>
      <c r="U30" s="265">
        <v>0</v>
      </c>
      <c r="V30" s="264">
        <v>0</v>
      </c>
      <c r="W30" s="265">
        <v>0</v>
      </c>
      <c r="X30" s="264">
        <v>0</v>
      </c>
      <c r="Y30" s="265">
        <v>1</v>
      </c>
      <c r="Z30" s="264">
        <v>1.6129032258064516E-2</v>
      </c>
      <c r="AA30" s="264"/>
      <c r="AB30" s="265">
        <v>4</v>
      </c>
      <c r="AC30" s="264">
        <v>6.4516129032258063E-2</v>
      </c>
      <c r="AD30" s="265">
        <v>1</v>
      </c>
      <c r="AE30" s="264">
        <v>1.6129032258064516E-2</v>
      </c>
      <c r="AF30" s="265">
        <v>0</v>
      </c>
      <c r="AG30" s="264">
        <v>0</v>
      </c>
      <c r="AH30" s="265">
        <v>0</v>
      </c>
      <c r="AI30" s="264">
        <v>0</v>
      </c>
      <c r="AJ30" s="265">
        <v>0</v>
      </c>
      <c r="AK30" s="264">
        <v>0</v>
      </c>
      <c r="AL30" s="265">
        <v>3</v>
      </c>
      <c r="AM30" s="264">
        <v>4.8387096774193547E-2</v>
      </c>
      <c r="AN30" s="264"/>
      <c r="AO30" s="265">
        <v>0</v>
      </c>
      <c r="AP30" s="264">
        <v>0</v>
      </c>
      <c r="AQ30" s="265">
        <v>0</v>
      </c>
      <c r="AR30" s="264">
        <v>0</v>
      </c>
      <c r="AS30" s="265">
        <v>0</v>
      </c>
      <c r="AT30" s="264">
        <v>0</v>
      </c>
      <c r="AU30" s="265">
        <v>0</v>
      </c>
      <c r="AV30" s="264">
        <v>0</v>
      </c>
      <c r="AW30" s="265">
        <v>0</v>
      </c>
      <c r="AX30" s="264">
        <v>0</v>
      </c>
      <c r="AY30" s="264"/>
      <c r="AZ30" s="265">
        <v>2</v>
      </c>
      <c r="BA30" s="264">
        <v>3.2258064516129031E-2</v>
      </c>
      <c r="BB30" s="265">
        <v>0</v>
      </c>
      <c r="BC30" s="264">
        <v>0</v>
      </c>
      <c r="BD30" s="265">
        <v>2</v>
      </c>
      <c r="BE30" s="264">
        <v>3.2258064516129031E-2</v>
      </c>
      <c r="BF30" s="264"/>
      <c r="BG30" s="265">
        <v>2</v>
      </c>
      <c r="BH30" s="264">
        <v>3.2258064516129031E-2</v>
      </c>
    </row>
    <row r="31" spans="1:60" x14ac:dyDescent="0.25">
      <c r="A31" s="86" t="s">
        <v>62</v>
      </c>
      <c r="B31" s="86" t="s">
        <v>353</v>
      </c>
      <c r="C31" s="15" t="s">
        <v>328</v>
      </c>
      <c r="D31" s="15" t="s">
        <v>329</v>
      </c>
      <c r="E31" s="265">
        <v>73</v>
      </c>
      <c r="F31" s="264">
        <v>1</v>
      </c>
      <c r="G31" s="266"/>
      <c r="H31" s="265">
        <v>71</v>
      </c>
      <c r="I31" s="264">
        <v>0.9726027397260274</v>
      </c>
      <c r="J31" s="265">
        <v>70</v>
      </c>
      <c r="K31" s="264">
        <v>0.95890410958904104</v>
      </c>
      <c r="L31" s="265">
        <v>0</v>
      </c>
      <c r="M31" s="264">
        <v>0</v>
      </c>
      <c r="N31" s="265">
        <v>0</v>
      </c>
      <c r="O31" s="264">
        <v>0</v>
      </c>
      <c r="P31" s="265">
        <v>1</v>
      </c>
      <c r="Q31" s="264">
        <v>1.3698630136986301E-2</v>
      </c>
      <c r="R31" s="264"/>
      <c r="S31" s="265">
        <v>1</v>
      </c>
      <c r="T31" s="264">
        <v>1.3698630136986301E-2</v>
      </c>
      <c r="U31" s="265">
        <v>0</v>
      </c>
      <c r="V31" s="264">
        <v>0</v>
      </c>
      <c r="W31" s="265">
        <v>0</v>
      </c>
      <c r="X31" s="264">
        <v>0</v>
      </c>
      <c r="Y31" s="265">
        <v>1</v>
      </c>
      <c r="Z31" s="264">
        <v>1.3698630136986301E-2</v>
      </c>
      <c r="AA31" s="264"/>
      <c r="AB31" s="265">
        <v>0</v>
      </c>
      <c r="AC31" s="264">
        <v>0</v>
      </c>
      <c r="AD31" s="265">
        <v>0</v>
      </c>
      <c r="AE31" s="264">
        <v>0</v>
      </c>
      <c r="AF31" s="265">
        <v>0</v>
      </c>
      <c r="AG31" s="264">
        <v>0</v>
      </c>
      <c r="AH31" s="265">
        <v>0</v>
      </c>
      <c r="AI31" s="264">
        <v>0</v>
      </c>
      <c r="AJ31" s="265">
        <v>0</v>
      </c>
      <c r="AK31" s="264">
        <v>0</v>
      </c>
      <c r="AL31" s="265">
        <v>0</v>
      </c>
      <c r="AM31" s="264">
        <v>0</v>
      </c>
      <c r="AN31" s="264"/>
      <c r="AO31" s="265">
        <v>1</v>
      </c>
      <c r="AP31" s="264">
        <v>1.3698630136986301E-2</v>
      </c>
      <c r="AQ31" s="265">
        <v>1</v>
      </c>
      <c r="AR31" s="264">
        <v>1.3698630136986301E-2</v>
      </c>
      <c r="AS31" s="265">
        <v>0</v>
      </c>
      <c r="AT31" s="264">
        <v>0</v>
      </c>
      <c r="AU31" s="265">
        <v>0</v>
      </c>
      <c r="AV31" s="264">
        <v>0</v>
      </c>
      <c r="AW31" s="265">
        <v>0</v>
      </c>
      <c r="AX31" s="264">
        <v>0</v>
      </c>
      <c r="AY31" s="264"/>
      <c r="AZ31" s="265">
        <v>0</v>
      </c>
      <c r="BA31" s="264">
        <v>0</v>
      </c>
      <c r="BB31" s="265">
        <v>0</v>
      </c>
      <c r="BC31" s="264">
        <v>0</v>
      </c>
      <c r="BD31" s="265">
        <v>0</v>
      </c>
      <c r="BE31" s="264">
        <v>0</v>
      </c>
      <c r="BF31" s="264"/>
      <c r="BG31" s="265">
        <v>0</v>
      </c>
      <c r="BH31" s="264">
        <v>0</v>
      </c>
    </row>
    <row r="32" spans="1:60" x14ac:dyDescent="0.25">
      <c r="A32" s="86" t="s">
        <v>94</v>
      </c>
      <c r="B32" s="86" t="s">
        <v>354</v>
      </c>
      <c r="C32" s="15" t="s">
        <v>336</v>
      </c>
      <c r="D32" s="15" t="s">
        <v>337</v>
      </c>
      <c r="E32" s="265">
        <v>186</v>
      </c>
      <c r="F32" s="264">
        <v>1</v>
      </c>
      <c r="G32" s="266"/>
      <c r="H32" s="265">
        <v>162</v>
      </c>
      <c r="I32" s="264">
        <v>0.87096774193548387</v>
      </c>
      <c r="J32" s="265">
        <v>155</v>
      </c>
      <c r="K32" s="264">
        <v>0.83333333333333337</v>
      </c>
      <c r="L32" s="265">
        <v>3</v>
      </c>
      <c r="M32" s="264">
        <v>1.6129032258064516E-2</v>
      </c>
      <c r="N32" s="265">
        <v>0</v>
      </c>
      <c r="O32" s="264">
        <v>0</v>
      </c>
      <c r="P32" s="265">
        <v>4</v>
      </c>
      <c r="Q32" s="264">
        <v>2.1505376344086023E-2</v>
      </c>
      <c r="R32" s="264"/>
      <c r="S32" s="265">
        <v>13</v>
      </c>
      <c r="T32" s="264">
        <v>6.9892473118279563E-2</v>
      </c>
      <c r="U32" s="265">
        <v>10</v>
      </c>
      <c r="V32" s="264">
        <v>5.3763440860215055E-2</v>
      </c>
      <c r="W32" s="265">
        <v>3</v>
      </c>
      <c r="X32" s="264">
        <v>1.6129032258064516E-2</v>
      </c>
      <c r="Y32" s="265">
        <v>0</v>
      </c>
      <c r="Z32" s="264">
        <v>0</v>
      </c>
      <c r="AA32" s="264"/>
      <c r="AB32" s="265">
        <v>4</v>
      </c>
      <c r="AC32" s="264">
        <v>2.1505376344086023E-2</v>
      </c>
      <c r="AD32" s="265">
        <v>3</v>
      </c>
      <c r="AE32" s="264">
        <v>1.6129032258064516E-2</v>
      </c>
      <c r="AF32" s="265">
        <v>0</v>
      </c>
      <c r="AG32" s="264">
        <v>0</v>
      </c>
      <c r="AH32" s="265">
        <v>1</v>
      </c>
      <c r="AI32" s="264">
        <v>5.3763440860215058E-3</v>
      </c>
      <c r="AJ32" s="265">
        <v>0</v>
      </c>
      <c r="AK32" s="264">
        <v>0</v>
      </c>
      <c r="AL32" s="265">
        <v>0</v>
      </c>
      <c r="AM32" s="264">
        <v>0</v>
      </c>
      <c r="AN32" s="264"/>
      <c r="AO32" s="265">
        <v>4</v>
      </c>
      <c r="AP32" s="264">
        <v>2.1505376344086023E-2</v>
      </c>
      <c r="AQ32" s="265">
        <v>1</v>
      </c>
      <c r="AR32" s="264">
        <v>5.3763440860215058E-3</v>
      </c>
      <c r="AS32" s="265">
        <v>2</v>
      </c>
      <c r="AT32" s="264">
        <v>1.0752688172043012E-2</v>
      </c>
      <c r="AU32" s="265">
        <v>0</v>
      </c>
      <c r="AV32" s="264">
        <v>0</v>
      </c>
      <c r="AW32" s="265">
        <v>1</v>
      </c>
      <c r="AX32" s="264">
        <v>5.3763440860215058E-3</v>
      </c>
      <c r="AY32" s="264"/>
      <c r="AZ32" s="265">
        <v>1</v>
      </c>
      <c r="BA32" s="264">
        <v>5.3763440860215058E-3</v>
      </c>
      <c r="BB32" s="265">
        <v>0</v>
      </c>
      <c r="BC32" s="264">
        <v>0</v>
      </c>
      <c r="BD32" s="265">
        <v>1</v>
      </c>
      <c r="BE32" s="264">
        <v>5.3763440860215058E-3</v>
      </c>
      <c r="BF32" s="264"/>
      <c r="BG32" s="265">
        <v>2</v>
      </c>
      <c r="BH32" s="264">
        <v>1.0752688172043012E-2</v>
      </c>
    </row>
    <row r="33" spans="1:60" x14ac:dyDescent="0.25">
      <c r="A33" s="86" t="s">
        <v>112</v>
      </c>
      <c r="B33" s="86" t="s">
        <v>355</v>
      </c>
      <c r="C33" s="15" t="s">
        <v>338</v>
      </c>
      <c r="D33" s="15" t="s">
        <v>339</v>
      </c>
      <c r="E33" s="265">
        <v>76</v>
      </c>
      <c r="F33" s="264">
        <v>1</v>
      </c>
      <c r="G33" s="266"/>
      <c r="H33" s="265">
        <v>59</v>
      </c>
      <c r="I33" s="264">
        <v>0.77631578947368418</v>
      </c>
      <c r="J33" s="265">
        <v>54</v>
      </c>
      <c r="K33" s="264">
        <v>0.71052631578947367</v>
      </c>
      <c r="L33" s="265">
        <v>0</v>
      </c>
      <c r="M33" s="264">
        <v>0</v>
      </c>
      <c r="N33" s="265">
        <v>0</v>
      </c>
      <c r="O33" s="264">
        <v>0</v>
      </c>
      <c r="P33" s="265">
        <v>5</v>
      </c>
      <c r="Q33" s="264">
        <v>6.5789473684210523E-2</v>
      </c>
      <c r="R33" s="264"/>
      <c r="S33" s="265">
        <v>3</v>
      </c>
      <c r="T33" s="264">
        <v>3.9473684210526314E-2</v>
      </c>
      <c r="U33" s="265">
        <v>3</v>
      </c>
      <c r="V33" s="264">
        <v>3.9473684210526314E-2</v>
      </c>
      <c r="W33" s="265">
        <v>0</v>
      </c>
      <c r="X33" s="264">
        <v>0</v>
      </c>
      <c r="Y33" s="265">
        <v>0</v>
      </c>
      <c r="Z33" s="264">
        <v>0</v>
      </c>
      <c r="AA33" s="264"/>
      <c r="AB33" s="265">
        <v>1</v>
      </c>
      <c r="AC33" s="264">
        <v>1.3157894736842105E-2</v>
      </c>
      <c r="AD33" s="265">
        <v>0</v>
      </c>
      <c r="AE33" s="264">
        <v>0</v>
      </c>
      <c r="AF33" s="265">
        <v>0</v>
      </c>
      <c r="AG33" s="264">
        <v>0</v>
      </c>
      <c r="AH33" s="265">
        <v>0</v>
      </c>
      <c r="AI33" s="264">
        <v>0</v>
      </c>
      <c r="AJ33" s="265">
        <v>0</v>
      </c>
      <c r="AK33" s="264">
        <v>0</v>
      </c>
      <c r="AL33" s="265">
        <v>1</v>
      </c>
      <c r="AM33" s="264">
        <v>1.3157894736842105E-2</v>
      </c>
      <c r="AN33" s="264"/>
      <c r="AO33" s="265">
        <v>3</v>
      </c>
      <c r="AP33" s="264">
        <v>3.9473684210526314E-2</v>
      </c>
      <c r="AQ33" s="265">
        <v>1</v>
      </c>
      <c r="AR33" s="264">
        <v>1.3157894736842105E-2</v>
      </c>
      <c r="AS33" s="265">
        <v>1</v>
      </c>
      <c r="AT33" s="264">
        <v>1.3157894736842105E-2</v>
      </c>
      <c r="AU33" s="265">
        <v>0</v>
      </c>
      <c r="AV33" s="264">
        <v>0</v>
      </c>
      <c r="AW33" s="265">
        <v>1</v>
      </c>
      <c r="AX33" s="264">
        <v>1.3157894736842105E-2</v>
      </c>
      <c r="AY33" s="264"/>
      <c r="AZ33" s="265">
        <v>1</v>
      </c>
      <c r="BA33" s="264">
        <v>1.3157894736842105E-2</v>
      </c>
      <c r="BB33" s="265">
        <v>0</v>
      </c>
      <c r="BC33" s="264">
        <v>0</v>
      </c>
      <c r="BD33" s="265">
        <v>1</v>
      </c>
      <c r="BE33" s="264">
        <v>1.3157894736842105E-2</v>
      </c>
      <c r="BF33" s="264"/>
      <c r="BG33" s="265">
        <v>9</v>
      </c>
      <c r="BH33" s="264">
        <v>0.11842105263157894</v>
      </c>
    </row>
    <row r="34" spans="1:60" x14ac:dyDescent="0.25">
      <c r="A34" s="86" t="s">
        <v>189</v>
      </c>
      <c r="B34" s="86" t="s">
        <v>356</v>
      </c>
      <c r="C34" s="15" t="s">
        <v>332</v>
      </c>
      <c r="D34" s="15" t="s">
        <v>333</v>
      </c>
      <c r="E34" s="265">
        <v>46</v>
      </c>
      <c r="F34" s="264">
        <v>1</v>
      </c>
      <c r="G34" s="266"/>
      <c r="H34" s="265">
        <v>45</v>
      </c>
      <c r="I34" s="264">
        <v>0.97826086956521741</v>
      </c>
      <c r="J34" s="265">
        <v>43</v>
      </c>
      <c r="K34" s="264">
        <v>0.93478260869565222</v>
      </c>
      <c r="L34" s="265">
        <v>0</v>
      </c>
      <c r="M34" s="264">
        <v>0</v>
      </c>
      <c r="N34" s="265">
        <v>0</v>
      </c>
      <c r="O34" s="264">
        <v>0</v>
      </c>
      <c r="P34" s="265">
        <v>2</v>
      </c>
      <c r="Q34" s="264">
        <v>4.3478260869565216E-2</v>
      </c>
      <c r="R34" s="264"/>
      <c r="S34" s="265">
        <v>0</v>
      </c>
      <c r="T34" s="264">
        <v>0</v>
      </c>
      <c r="U34" s="265">
        <v>0</v>
      </c>
      <c r="V34" s="264">
        <v>0</v>
      </c>
      <c r="W34" s="265">
        <v>0</v>
      </c>
      <c r="X34" s="264">
        <v>0</v>
      </c>
      <c r="Y34" s="265">
        <v>0</v>
      </c>
      <c r="Z34" s="264">
        <v>0</v>
      </c>
      <c r="AA34" s="264"/>
      <c r="AB34" s="265">
        <v>0</v>
      </c>
      <c r="AC34" s="264">
        <v>0</v>
      </c>
      <c r="AD34" s="265">
        <v>0</v>
      </c>
      <c r="AE34" s="264">
        <v>0</v>
      </c>
      <c r="AF34" s="265">
        <v>0</v>
      </c>
      <c r="AG34" s="264">
        <v>0</v>
      </c>
      <c r="AH34" s="265">
        <v>0</v>
      </c>
      <c r="AI34" s="264">
        <v>0</v>
      </c>
      <c r="AJ34" s="265">
        <v>0</v>
      </c>
      <c r="AK34" s="264">
        <v>0</v>
      </c>
      <c r="AL34" s="265">
        <v>0</v>
      </c>
      <c r="AM34" s="264">
        <v>0</v>
      </c>
      <c r="AN34" s="264"/>
      <c r="AO34" s="265">
        <v>0</v>
      </c>
      <c r="AP34" s="264">
        <v>0</v>
      </c>
      <c r="AQ34" s="265">
        <v>0</v>
      </c>
      <c r="AR34" s="264">
        <v>0</v>
      </c>
      <c r="AS34" s="265">
        <v>0</v>
      </c>
      <c r="AT34" s="264">
        <v>0</v>
      </c>
      <c r="AU34" s="265">
        <v>0</v>
      </c>
      <c r="AV34" s="264">
        <v>0</v>
      </c>
      <c r="AW34" s="265">
        <v>0</v>
      </c>
      <c r="AX34" s="264">
        <v>0</v>
      </c>
      <c r="AY34" s="264"/>
      <c r="AZ34" s="265">
        <v>0</v>
      </c>
      <c r="BA34" s="264">
        <v>0</v>
      </c>
      <c r="BB34" s="265">
        <v>0</v>
      </c>
      <c r="BC34" s="264">
        <v>0</v>
      </c>
      <c r="BD34" s="265">
        <v>0</v>
      </c>
      <c r="BE34" s="264">
        <v>0</v>
      </c>
      <c r="BF34" s="264"/>
      <c r="BG34" s="265">
        <v>1</v>
      </c>
      <c r="BH34" s="264">
        <v>2.1739130434782608E-2</v>
      </c>
    </row>
    <row r="35" spans="1:60" x14ac:dyDescent="0.25">
      <c r="A35" s="86" t="s">
        <v>20</v>
      </c>
      <c r="B35" s="86" t="s">
        <v>357</v>
      </c>
      <c r="C35" s="15" t="s">
        <v>340</v>
      </c>
      <c r="D35" s="15" t="s">
        <v>341</v>
      </c>
      <c r="E35" s="265">
        <v>166</v>
      </c>
      <c r="F35" s="264">
        <v>1</v>
      </c>
      <c r="G35" s="266"/>
      <c r="H35" s="265">
        <v>135</v>
      </c>
      <c r="I35" s="264">
        <v>0.81325301204819278</v>
      </c>
      <c r="J35" s="265">
        <v>127</v>
      </c>
      <c r="K35" s="264">
        <v>0.76506024096385539</v>
      </c>
      <c r="L35" s="265">
        <v>1</v>
      </c>
      <c r="M35" s="264">
        <v>6.024096385542169E-3</v>
      </c>
      <c r="N35" s="265">
        <v>1</v>
      </c>
      <c r="O35" s="264">
        <v>6.024096385542169E-3</v>
      </c>
      <c r="P35" s="265">
        <v>6</v>
      </c>
      <c r="Q35" s="264">
        <v>3.614457831325301E-2</v>
      </c>
      <c r="R35" s="264"/>
      <c r="S35" s="265">
        <v>2</v>
      </c>
      <c r="T35" s="264">
        <v>1.2048192771084338E-2</v>
      </c>
      <c r="U35" s="265">
        <v>2</v>
      </c>
      <c r="V35" s="264">
        <v>1.2048192771084338E-2</v>
      </c>
      <c r="W35" s="265">
        <v>0</v>
      </c>
      <c r="X35" s="264">
        <v>0</v>
      </c>
      <c r="Y35" s="265">
        <v>0</v>
      </c>
      <c r="Z35" s="264">
        <v>0</v>
      </c>
      <c r="AA35" s="264"/>
      <c r="AB35" s="265">
        <v>4</v>
      </c>
      <c r="AC35" s="264">
        <v>2.4096385542168676E-2</v>
      </c>
      <c r="AD35" s="265">
        <v>1</v>
      </c>
      <c r="AE35" s="264">
        <v>6.024096385542169E-3</v>
      </c>
      <c r="AF35" s="265">
        <v>0</v>
      </c>
      <c r="AG35" s="264">
        <v>0</v>
      </c>
      <c r="AH35" s="265">
        <v>1</v>
      </c>
      <c r="AI35" s="264">
        <v>6.024096385542169E-3</v>
      </c>
      <c r="AJ35" s="265">
        <v>1</v>
      </c>
      <c r="AK35" s="264">
        <v>6.024096385542169E-3</v>
      </c>
      <c r="AL35" s="265">
        <v>1</v>
      </c>
      <c r="AM35" s="264">
        <v>6.024096385542169E-3</v>
      </c>
      <c r="AN35" s="264"/>
      <c r="AO35" s="265">
        <v>3</v>
      </c>
      <c r="AP35" s="264">
        <v>1.8072289156626505E-2</v>
      </c>
      <c r="AQ35" s="265">
        <v>1</v>
      </c>
      <c r="AR35" s="264">
        <v>6.024096385542169E-3</v>
      </c>
      <c r="AS35" s="265">
        <v>1</v>
      </c>
      <c r="AT35" s="264">
        <v>6.024096385542169E-3</v>
      </c>
      <c r="AU35" s="265">
        <v>1</v>
      </c>
      <c r="AV35" s="264">
        <v>6.024096385542169E-3</v>
      </c>
      <c r="AW35" s="265">
        <v>0</v>
      </c>
      <c r="AX35" s="264">
        <v>0</v>
      </c>
      <c r="AY35" s="264"/>
      <c r="AZ35" s="265">
        <v>5</v>
      </c>
      <c r="BA35" s="264">
        <v>3.0120481927710843E-2</v>
      </c>
      <c r="BB35" s="265">
        <v>3</v>
      </c>
      <c r="BC35" s="264">
        <v>1.8072289156626505E-2</v>
      </c>
      <c r="BD35" s="265">
        <v>2</v>
      </c>
      <c r="BE35" s="264">
        <v>1.2048192771084338E-2</v>
      </c>
      <c r="BF35" s="264"/>
      <c r="BG35" s="265">
        <v>17</v>
      </c>
      <c r="BH35" s="264">
        <v>0.10240963855421686</v>
      </c>
    </row>
    <row r="36" spans="1:60" x14ac:dyDescent="0.25">
      <c r="A36" s="86" t="s">
        <v>49</v>
      </c>
      <c r="B36" s="86" t="s">
        <v>358</v>
      </c>
      <c r="C36" s="15" t="s">
        <v>336</v>
      </c>
      <c r="D36" s="15" t="s">
        <v>337</v>
      </c>
      <c r="E36" s="265">
        <v>282</v>
      </c>
      <c r="F36" s="264">
        <v>1</v>
      </c>
      <c r="G36" s="266"/>
      <c r="H36" s="265">
        <v>200</v>
      </c>
      <c r="I36" s="264">
        <v>0.70921985815602839</v>
      </c>
      <c r="J36" s="265">
        <v>165</v>
      </c>
      <c r="K36" s="264">
        <v>0.58510638297872342</v>
      </c>
      <c r="L36" s="265">
        <v>1</v>
      </c>
      <c r="M36" s="264">
        <v>3.5460992907801418E-3</v>
      </c>
      <c r="N36" s="265">
        <v>0</v>
      </c>
      <c r="O36" s="264">
        <v>0</v>
      </c>
      <c r="P36" s="265">
        <v>34</v>
      </c>
      <c r="Q36" s="264">
        <v>0.12056737588652482</v>
      </c>
      <c r="R36" s="264"/>
      <c r="S36" s="265">
        <v>30</v>
      </c>
      <c r="T36" s="264">
        <v>0.10638297872340426</v>
      </c>
      <c r="U36" s="265">
        <v>11</v>
      </c>
      <c r="V36" s="264">
        <v>3.9007092198581561E-2</v>
      </c>
      <c r="W36" s="265">
        <v>15</v>
      </c>
      <c r="X36" s="264">
        <v>5.3191489361702128E-2</v>
      </c>
      <c r="Y36" s="265">
        <v>4</v>
      </c>
      <c r="Z36" s="264">
        <v>1.4184397163120567E-2</v>
      </c>
      <c r="AA36" s="264"/>
      <c r="AB36" s="265">
        <v>21</v>
      </c>
      <c r="AC36" s="264">
        <v>7.4468085106382975E-2</v>
      </c>
      <c r="AD36" s="265">
        <v>4</v>
      </c>
      <c r="AE36" s="264">
        <v>1.4184397163120567E-2</v>
      </c>
      <c r="AF36" s="265">
        <v>8</v>
      </c>
      <c r="AG36" s="264">
        <v>2.8368794326241134E-2</v>
      </c>
      <c r="AH36" s="265">
        <v>4</v>
      </c>
      <c r="AI36" s="264">
        <v>1.4184397163120567E-2</v>
      </c>
      <c r="AJ36" s="265">
        <v>0</v>
      </c>
      <c r="AK36" s="264">
        <v>0</v>
      </c>
      <c r="AL36" s="265">
        <v>5</v>
      </c>
      <c r="AM36" s="264">
        <v>1.7730496453900711E-2</v>
      </c>
      <c r="AN36" s="264"/>
      <c r="AO36" s="265">
        <v>10</v>
      </c>
      <c r="AP36" s="264">
        <v>3.5460992907801421E-2</v>
      </c>
      <c r="AQ36" s="265">
        <v>9</v>
      </c>
      <c r="AR36" s="264">
        <v>3.1914893617021274E-2</v>
      </c>
      <c r="AS36" s="265">
        <v>0</v>
      </c>
      <c r="AT36" s="264">
        <v>0</v>
      </c>
      <c r="AU36" s="265">
        <v>1</v>
      </c>
      <c r="AV36" s="264">
        <v>3.5460992907801418E-3</v>
      </c>
      <c r="AW36" s="265">
        <v>0</v>
      </c>
      <c r="AX36" s="264">
        <v>0</v>
      </c>
      <c r="AY36" s="264"/>
      <c r="AZ36" s="265">
        <v>3</v>
      </c>
      <c r="BA36" s="264">
        <v>1.0638297872340425E-2</v>
      </c>
      <c r="BB36" s="265">
        <v>0</v>
      </c>
      <c r="BC36" s="264">
        <v>0</v>
      </c>
      <c r="BD36" s="265">
        <v>3</v>
      </c>
      <c r="BE36" s="264">
        <v>1.0638297872340425E-2</v>
      </c>
      <c r="BF36" s="264"/>
      <c r="BG36" s="265">
        <v>18</v>
      </c>
      <c r="BH36" s="264">
        <v>6.3829787234042548E-2</v>
      </c>
    </row>
    <row r="37" spans="1:60" x14ac:dyDescent="0.25">
      <c r="A37" s="86" t="s">
        <v>291</v>
      </c>
      <c r="B37" s="86" t="s">
        <v>359</v>
      </c>
      <c r="C37" s="15" t="s">
        <v>322</v>
      </c>
      <c r="D37" s="15" t="s">
        <v>323</v>
      </c>
      <c r="E37" s="265">
        <v>245</v>
      </c>
      <c r="F37" s="264">
        <v>1</v>
      </c>
      <c r="G37" s="266"/>
      <c r="H37" s="265">
        <v>155</v>
      </c>
      <c r="I37" s="264">
        <v>0.63265306122448983</v>
      </c>
      <c r="J37" s="265">
        <v>142</v>
      </c>
      <c r="K37" s="264">
        <v>0.57959183673469383</v>
      </c>
      <c r="L37" s="265">
        <v>0</v>
      </c>
      <c r="M37" s="264">
        <v>0</v>
      </c>
      <c r="N37" s="265">
        <v>1</v>
      </c>
      <c r="O37" s="264">
        <v>4.0816326530612249E-3</v>
      </c>
      <c r="P37" s="265">
        <v>12</v>
      </c>
      <c r="Q37" s="264">
        <v>4.8979591836734691E-2</v>
      </c>
      <c r="R37" s="264"/>
      <c r="S37" s="265">
        <v>64</v>
      </c>
      <c r="T37" s="264">
        <v>0.26122448979591839</v>
      </c>
      <c r="U37" s="265">
        <v>50</v>
      </c>
      <c r="V37" s="264">
        <v>0.20408163265306123</v>
      </c>
      <c r="W37" s="265">
        <v>4</v>
      </c>
      <c r="X37" s="264">
        <v>1.6326530612244899E-2</v>
      </c>
      <c r="Y37" s="265">
        <v>10</v>
      </c>
      <c r="Z37" s="264">
        <v>4.0816326530612242E-2</v>
      </c>
      <c r="AA37" s="264"/>
      <c r="AB37" s="265">
        <v>7</v>
      </c>
      <c r="AC37" s="264">
        <v>2.8571428571428571E-2</v>
      </c>
      <c r="AD37" s="265">
        <v>1</v>
      </c>
      <c r="AE37" s="264">
        <v>4.0816326530612249E-3</v>
      </c>
      <c r="AF37" s="265">
        <v>2</v>
      </c>
      <c r="AG37" s="264">
        <v>8.1632653061224497E-3</v>
      </c>
      <c r="AH37" s="265">
        <v>2</v>
      </c>
      <c r="AI37" s="264">
        <v>8.1632653061224497E-3</v>
      </c>
      <c r="AJ37" s="265">
        <v>0</v>
      </c>
      <c r="AK37" s="264">
        <v>0</v>
      </c>
      <c r="AL37" s="265">
        <v>2</v>
      </c>
      <c r="AM37" s="264">
        <v>8.1632653061224497E-3</v>
      </c>
      <c r="AN37" s="264"/>
      <c r="AO37" s="265">
        <v>6</v>
      </c>
      <c r="AP37" s="264">
        <v>2.4489795918367346E-2</v>
      </c>
      <c r="AQ37" s="265">
        <v>1</v>
      </c>
      <c r="AR37" s="264">
        <v>4.0816326530612249E-3</v>
      </c>
      <c r="AS37" s="265">
        <v>2</v>
      </c>
      <c r="AT37" s="264">
        <v>8.1632653061224497E-3</v>
      </c>
      <c r="AU37" s="265">
        <v>0</v>
      </c>
      <c r="AV37" s="264">
        <v>0</v>
      </c>
      <c r="AW37" s="265">
        <v>3</v>
      </c>
      <c r="AX37" s="264">
        <v>1.2244897959183673E-2</v>
      </c>
      <c r="AY37" s="264"/>
      <c r="AZ37" s="265">
        <v>1</v>
      </c>
      <c r="BA37" s="264">
        <v>4.0816326530612249E-3</v>
      </c>
      <c r="BB37" s="265">
        <v>0</v>
      </c>
      <c r="BC37" s="264">
        <v>0</v>
      </c>
      <c r="BD37" s="265">
        <v>1</v>
      </c>
      <c r="BE37" s="264">
        <v>4.0816326530612249E-3</v>
      </c>
      <c r="BF37" s="264"/>
      <c r="BG37" s="265">
        <v>12</v>
      </c>
      <c r="BH37" s="264">
        <v>4.8979591836734691E-2</v>
      </c>
    </row>
    <row r="38" spans="1:60" x14ac:dyDescent="0.25">
      <c r="A38" s="86" t="s">
        <v>275</v>
      </c>
      <c r="B38" s="86" t="s">
        <v>360</v>
      </c>
      <c r="C38" s="15" t="s">
        <v>334</v>
      </c>
      <c r="D38" s="15" t="s">
        <v>335</v>
      </c>
      <c r="E38" s="265">
        <v>1397</v>
      </c>
      <c r="F38" s="264">
        <v>1</v>
      </c>
      <c r="G38" s="266"/>
      <c r="H38" s="265">
        <v>526</v>
      </c>
      <c r="I38" s="264">
        <v>0.376521116678597</v>
      </c>
      <c r="J38" s="265">
        <v>474</v>
      </c>
      <c r="K38" s="264">
        <v>0.33929849677881174</v>
      </c>
      <c r="L38" s="265">
        <v>8</v>
      </c>
      <c r="M38" s="264">
        <v>5.7265569076592696E-3</v>
      </c>
      <c r="N38" s="265">
        <v>3</v>
      </c>
      <c r="O38" s="264">
        <v>2.1474588403722263E-3</v>
      </c>
      <c r="P38" s="265">
        <v>41</v>
      </c>
      <c r="Q38" s="264">
        <v>2.9348604151753759E-2</v>
      </c>
      <c r="R38" s="264"/>
      <c r="S38" s="265">
        <v>323</v>
      </c>
      <c r="T38" s="264">
        <v>0.23120973514674303</v>
      </c>
      <c r="U38" s="265">
        <v>176</v>
      </c>
      <c r="V38" s="264">
        <v>0.12598425196850394</v>
      </c>
      <c r="W38" s="265">
        <v>108</v>
      </c>
      <c r="X38" s="264">
        <v>7.7308518253400141E-2</v>
      </c>
      <c r="Y38" s="265">
        <v>39</v>
      </c>
      <c r="Z38" s="264">
        <v>2.7916964924838941E-2</v>
      </c>
      <c r="AA38" s="264"/>
      <c r="AB38" s="265">
        <v>286</v>
      </c>
      <c r="AC38" s="264">
        <v>0.20472440944881889</v>
      </c>
      <c r="AD38" s="265">
        <v>170</v>
      </c>
      <c r="AE38" s="264">
        <v>0.12168933428775948</v>
      </c>
      <c r="AF38" s="265">
        <v>27</v>
      </c>
      <c r="AG38" s="264">
        <v>1.9327129563350035E-2</v>
      </c>
      <c r="AH38" s="265">
        <v>44</v>
      </c>
      <c r="AI38" s="264">
        <v>3.1496062992125984E-2</v>
      </c>
      <c r="AJ38" s="265">
        <v>4</v>
      </c>
      <c r="AK38" s="264">
        <v>2.8632784538296348E-3</v>
      </c>
      <c r="AL38" s="265">
        <v>41</v>
      </c>
      <c r="AM38" s="264">
        <v>2.9348604151753759E-2</v>
      </c>
      <c r="AN38" s="264"/>
      <c r="AO38" s="265">
        <v>99</v>
      </c>
      <c r="AP38" s="264">
        <v>7.0866141732283464E-2</v>
      </c>
      <c r="AQ38" s="265">
        <v>63</v>
      </c>
      <c r="AR38" s="264">
        <v>4.5096635647816748E-2</v>
      </c>
      <c r="AS38" s="265">
        <v>10</v>
      </c>
      <c r="AT38" s="264">
        <v>7.1581961345740875E-3</v>
      </c>
      <c r="AU38" s="265">
        <v>14</v>
      </c>
      <c r="AV38" s="264">
        <v>1.0021474588403722E-2</v>
      </c>
      <c r="AW38" s="265">
        <v>12</v>
      </c>
      <c r="AX38" s="264">
        <v>8.5898353614889053E-3</v>
      </c>
      <c r="AY38" s="264"/>
      <c r="AZ38" s="265">
        <v>138</v>
      </c>
      <c r="BA38" s="264">
        <v>9.8783106657122408E-2</v>
      </c>
      <c r="BB38" s="265">
        <v>59</v>
      </c>
      <c r="BC38" s="264">
        <v>4.2233357193987117E-2</v>
      </c>
      <c r="BD38" s="265">
        <v>79</v>
      </c>
      <c r="BE38" s="264">
        <v>5.654974946313529E-2</v>
      </c>
      <c r="BF38" s="264"/>
      <c r="BG38" s="265">
        <v>25</v>
      </c>
      <c r="BH38" s="264">
        <v>1.789549033643522E-2</v>
      </c>
    </row>
    <row r="39" spans="1:60" x14ac:dyDescent="0.25">
      <c r="A39" s="86" t="s">
        <v>153</v>
      </c>
      <c r="B39" s="86" t="s">
        <v>361</v>
      </c>
      <c r="C39" s="15" t="s">
        <v>332</v>
      </c>
      <c r="D39" s="15" t="s">
        <v>333</v>
      </c>
      <c r="E39" s="265">
        <v>78</v>
      </c>
      <c r="F39" s="264">
        <v>1</v>
      </c>
      <c r="G39" s="266"/>
      <c r="H39" s="265">
        <v>24</v>
      </c>
      <c r="I39" s="264">
        <v>0.30769230769230771</v>
      </c>
      <c r="J39" s="265">
        <v>21</v>
      </c>
      <c r="K39" s="264">
        <v>0.26923076923076922</v>
      </c>
      <c r="L39" s="265">
        <v>0</v>
      </c>
      <c r="M39" s="264">
        <v>0</v>
      </c>
      <c r="N39" s="265">
        <v>1</v>
      </c>
      <c r="O39" s="264">
        <v>1.282051282051282E-2</v>
      </c>
      <c r="P39" s="265">
        <v>2</v>
      </c>
      <c r="Q39" s="264">
        <v>2.564102564102564E-2</v>
      </c>
      <c r="R39" s="264"/>
      <c r="S39" s="265">
        <v>1</v>
      </c>
      <c r="T39" s="264">
        <v>1.282051282051282E-2</v>
      </c>
      <c r="U39" s="265">
        <v>1</v>
      </c>
      <c r="V39" s="264">
        <v>1.282051282051282E-2</v>
      </c>
      <c r="W39" s="265">
        <v>0</v>
      </c>
      <c r="X39" s="264">
        <v>0</v>
      </c>
      <c r="Y39" s="265">
        <v>0</v>
      </c>
      <c r="Z39" s="264">
        <v>0</v>
      </c>
      <c r="AA39" s="264"/>
      <c r="AB39" s="265">
        <v>0</v>
      </c>
      <c r="AC39" s="264">
        <v>0</v>
      </c>
      <c r="AD39" s="265">
        <v>0</v>
      </c>
      <c r="AE39" s="264">
        <v>0</v>
      </c>
      <c r="AF39" s="265">
        <v>0</v>
      </c>
      <c r="AG39" s="264">
        <v>0</v>
      </c>
      <c r="AH39" s="265">
        <v>0</v>
      </c>
      <c r="AI39" s="264">
        <v>0</v>
      </c>
      <c r="AJ39" s="265">
        <v>0</v>
      </c>
      <c r="AK39" s="264">
        <v>0</v>
      </c>
      <c r="AL39" s="265">
        <v>0</v>
      </c>
      <c r="AM39" s="264">
        <v>0</v>
      </c>
      <c r="AN39" s="264"/>
      <c r="AO39" s="265">
        <v>0</v>
      </c>
      <c r="AP39" s="264">
        <v>0</v>
      </c>
      <c r="AQ39" s="265">
        <v>0</v>
      </c>
      <c r="AR39" s="264">
        <v>0</v>
      </c>
      <c r="AS39" s="265">
        <v>0</v>
      </c>
      <c r="AT39" s="264">
        <v>0</v>
      </c>
      <c r="AU39" s="265">
        <v>0</v>
      </c>
      <c r="AV39" s="264">
        <v>0</v>
      </c>
      <c r="AW39" s="265">
        <v>0</v>
      </c>
      <c r="AX39" s="264">
        <v>0</v>
      </c>
      <c r="AY39" s="264"/>
      <c r="AZ39" s="265">
        <v>0</v>
      </c>
      <c r="BA39" s="264">
        <v>0</v>
      </c>
      <c r="BB39" s="265">
        <v>0</v>
      </c>
      <c r="BC39" s="264">
        <v>0</v>
      </c>
      <c r="BD39" s="265">
        <v>0</v>
      </c>
      <c r="BE39" s="264">
        <v>0</v>
      </c>
      <c r="BF39" s="264"/>
      <c r="BG39" s="265">
        <v>53</v>
      </c>
      <c r="BH39" s="264">
        <v>0.67948717948717952</v>
      </c>
    </row>
    <row r="40" spans="1:60" x14ac:dyDescent="0.25">
      <c r="A40" s="86" t="s">
        <v>6</v>
      </c>
      <c r="B40" s="86" t="s">
        <v>362</v>
      </c>
      <c r="C40" s="15" t="s">
        <v>328</v>
      </c>
      <c r="D40" s="15" t="s">
        <v>329</v>
      </c>
      <c r="E40" s="265">
        <v>285</v>
      </c>
      <c r="F40" s="264">
        <v>1</v>
      </c>
      <c r="G40" s="266"/>
      <c r="H40" s="265">
        <v>210</v>
      </c>
      <c r="I40" s="264">
        <v>0.73684210526315785</v>
      </c>
      <c r="J40" s="265">
        <v>195</v>
      </c>
      <c r="K40" s="264">
        <v>0.68421052631578949</v>
      </c>
      <c r="L40" s="265">
        <v>1</v>
      </c>
      <c r="M40" s="264">
        <v>3.5087719298245615E-3</v>
      </c>
      <c r="N40" s="265">
        <v>3</v>
      </c>
      <c r="O40" s="264">
        <v>1.0526315789473684E-2</v>
      </c>
      <c r="P40" s="265">
        <v>11</v>
      </c>
      <c r="Q40" s="264">
        <v>3.8596491228070177E-2</v>
      </c>
      <c r="R40" s="264"/>
      <c r="S40" s="265">
        <v>4</v>
      </c>
      <c r="T40" s="264">
        <v>1.4035087719298246E-2</v>
      </c>
      <c r="U40" s="265">
        <v>3</v>
      </c>
      <c r="V40" s="264">
        <v>1.0526315789473684E-2</v>
      </c>
      <c r="W40" s="265">
        <v>0</v>
      </c>
      <c r="X40" s="264">
        <v>0</v>
      </c>
      <c r="Y40" s="265">
        <v>1</v>
      </c>
      <c r="Z40" s="264">
        <v>3.5087719298245615E-3</v>
      </c>
      <c r="AA40" s="264"/>
      <c r="AB40" s="265">
        <v>56</v>
      </c>
      <c r="AC40" s="264">
        <v>0.19649122807017544</v>
      </c>
      <c r="AD40" s="265">
        <v>37</v>
      </c>
      <c r="AE40" s="264">
        <v>0.12982456140350876</v>
      </c>
      <c r="AF40" s="265">
        <v>16</v>
      </c>
      <c r="AG40" s="264">
        <v>5.6140350877192984E-2</v>
      </c>
      <c r="AH40" s="265">
        <v>2</v>
      </c>
      <c r="AI40" s="264">
        <v>7.0175438596491229E-3</v>
      </c>
      <c r="AJ40" s="265">
        <v>0</v>
      </c>
      <c r="AK40" s="264">
        <v>0</v>
      </c>
      <c r="AL40" s="265">
        <v>1</v>
      </c>
      <c r="AM40" s="264">
        <v>3.5087719298245615E-3</v>
      </c>
      <c r="AN40" s="264"/>
      <c r="AO40" s="265">
        <v>5</v>
      </c>
      <c r="AP40" s="264">
        <v>1.7543859649122806E-2</v>
      </c>
      <c r="AQ40" s="265">
        <v>1</v>
      </c>
      <c r="AR40" s="264">
        <v>3.5087719298245615E-3</v>
      </c>
      <c r="AS40" s="265">
        <v>0</v>
      </c>
      <c r="AT40" s="264">
        <v>0</v>
      </c>
      <c r="AU40" s="265">
        <v>4</v>
      </c>
      <c r="AV40" s="264">
        <v>1.4035087719298246E-2</v>
      </c>
      <c r="AW40" s="265">
        <v>0</v>
      </c>
      <c r="AX40" s="264">
        <v>0</v>
      </c>
      <c r="AY40" s="264"/>
      <c r="AZ40" s="265">
        <v>6</v>
      </c>
      <c r="BA40" s="264">
        <v>2.1052631578947368E-2</v>
      </c>
      <c r="BB40" s="265">
        <v>3</v>
      </c>
      <c r="BC40" s="264">
        <v>1.0526315789473684E-2</v>
      </c>
      <c r="BD40" s="265">
        <v>3</v>
      </c>
      <c r="BE40" s="264">
        <v>1.0526315789473684E-2</v>
      </c>
      <c r="BF40" s="264"/>
      <c r="BG40" s="265">
        <v>4</v>
      </c>
      <c r="BH40" s="264">
        <v>1.4035087719298246E-2</v>
      </c>
    </row>
    <row r="41" spans="1:60" x14ac:dyDescent="0.25">
      <c r="A41" s="86" t="s">
        <v>7</v>
      </c>
      <c r="B41" s="86" t="s">
        <v>363</v>
      </c>
      <c r="C41" s="15" t="s">
        <v>328</v>
      </c>
      <c r="D41" s="15" t="s">
        <v>329</v>
      </c>
      <c r="E41" s="265">
        <v>320</v>
      </c>
      <c r="F41" s="264">
        <v>1</v>
      </c>
      <c r="G41" s="266"/>
      <c r="H41" s="265">
        <v>262</v>
      </c>
      <c r="I41" s="264">
        <v>0.81874999999999998</v>
      </c>
      <c r="J41" s="265">
        <v>258</v>
      </c>
      <c r="K41" s="264">
        <v>0.80625000000000002</v>
      </c>
      <c r="L41" s="265">
        <v>2</v>
      </c>
      <c r="M41" s="264">
        <v>6.2500000000000003E-3</v>
      </c>
      <c r="N41" s="265">
        <v>0</v>
      </c>
      <c r="O41" s="264">
        <v>0</v>
      </c>
      <c r="P41" s="265">
        <v>2</v>
      </c>
      <c r="Q41" s="264">
        <v>6.2500000000000003E-3</v>
      </c>
      <c r="R41" s="264"/>
      <c r="S41" s="265">
        <v>3</v>
      </c>
      <c r="T41" s="264">
        <v>9.3749999999999997E-3</v>
      </c>
      <c r="U41" s="265">
        <v>3</v>
      </c>
      <c r="V41" s="264">
        <v>9.3749999999999997E-3</v>
      </c>
      <c r="W41" s="265">
        <v>0</v>
      </c>
      <c r="X41" s="264">
        <v>0</v>
      </c>
      <c r="Y41" s="265">
        <v>0</v>
      </c>
      <c r="Z41" s="264">
        <v>0</v>
      </c>
      <c r="AA41" s="264"/>
      <c r="AB41" s="265">
        <v>4</v>
      </c>
      <c r="AC41" s="264">
        <v>1.2500000000000001E-2</v>
      </c>
      <c r="AD41" s="265">
        <v>2</v>
      </c>
      <c r="AE41" s="264">
        <v>6.2500000000000003E-3</v>
      </c>
      <c r="AF41" s="265">
        <v>1</v>
      </c>
      <c r="AG41" s="264">
        <v>3.1250000000000002E-3</v>
      </c>
      <c r="AH41" s="265">
        <v>0</v>
      </c>
      <c r="AI41" s="264">
        <v>0</v>
      </c>
      <c r="AJ41" s="265">
        <v>1</v>
      </c>
      <c r="AK41" s="264">
        <v>3.1250000000000002E-3</v>
      </c>
      <c r="AL41" s="265">
        <v>0</v>
      </c>
      <c r="AM41" s="264">
        <v>0</v>
      </c>
      <c r="AN41" s="264"/>
      <c r="AO41" s="265">
        <v>2</v>
      </c>
      <c r="AP41" s="264">
        <v>6.2500000000000003E-3</v>
      </c>
      <c r="AQ41" s="265">
        <v>0</v>
      </c>
      <c r="AR41" s="264">
        <v>0</v>
      </c>
      <c r="AS41" s="265">
        <v>2</v>
      </c>
      <c r="AT41" s="264">
        <v>6.2500000000000003E-3</v>
      </c>
      <c r="AU41" s="265">
        <v>0</v>
      </c>
      <c r="AV41" s="264">
        <v>0</v>
      </c>
      <c r="AW41" s="265">
        <v>0</v>
      </c>
      <c r="AX41" s="264">
        <v>0</v>
      </c>
      <c r="AY41" s="264"/>
      <c r="AZ41" s="265">
        <v>0</v>
      </c>
      <c r="BA41" s="264">
        <v>0</v>
      </c>
      <c r="BB41" s="265">
        <v>0</v>
      </c>
      <c r="BC41" s="264">
        <v>0</v>
      </c>
      <c r="BD41" s="265">
        <v>0</v>
      </c>
      <c r="BE41" s="264">
        <v>0</v>
      </c>
      <c r="BF41" s="264"/>
      <c r="BG41" s="265">
        <v>49</v>
      </c>
      <c r="BH41" s="264">
        <v>0.15312500000000001</v>
      </c>
    </row>
    <row r="42" spans="1:60" x14ac:dyDescent="0.25">
      <c r="A42" s="86" t="s">
        <v>68</v>
      </c>
      <c r="B42" s="86" t="s">
        <v>364</v>
      </c>
      <c r="C42" s="15" t="s">
        <v>332</v>
      </c>
      <c r="D42" s="15" t="s">
        <v>333</v>
      </c>
      <c r="E42" s="265">
        <v>35</v>
      </c>
      <c r="F42" s="264">
        <v>1</v>
      </c>
      <c r="G42" s="266"/>
      <c r="H42" s="265">
        <v>35</v>
      </c>
      <c r="I42" s="264">
        <v>1</v>
      </c>
      <c r="J42" s="265">
        <v>32</v>
      </c>
      <c r="K42" s="264">
        <v>0.91428571428571426</v>
      </c>
      <c r="L42" s="265">
        <v>0</v>
      </c>
      <c r="M42" s="264">
        <v>0</v>
      </c>
      <c r="N42" s="265">
        <v>0</v>
      </c>
      <c r="O42" s="264">
        <v>0</v>
      </c>
      <c r="P42" s="265">
        <v>3</v>
      </c>
      <c r="Q42" s="264">
        <v>8.5714285714285715E-2</v>
      </c>
      <c r="R42" s="264"/>
      <c r="S42" s="265">
        <v>0</v>
      </c>
      <c r="T42" s="264">
        <v>0</v>
      </c>
      <c r="U42" s="265">
        <v>0</v>
      </c>
      <c r="V42" s="264">
        <v>0</v>
      </c>
      <c r="W42" s="265">
        <v>0</v>
      </c>
      <c r="X42" s="264">
        <v>0</v>
      </c>
      <c r="Y42" s="265">
        <v>0</v>
      </c>
      <c r="Z42" s="264">
        <v>0</v>
      </c>
      <c r="AA42" s="264"/>
      <c r="AB42" s="265">
        <v>0</v>
      </c>
      <c r="AC42" s="264">
        <v>0</v>
      </c>
      <c r="AD42" s="265">
        <v>0</v>
      </c>
      <c r="AE42" s="264">
        <v>0</v>
      </c>
      <c r="AF42" s="265">
        <v>0</v>
      </c>
      <c r="AG42" s="264">
        <v>0</v>
      </c>
      <c r="AH42" s="265">
        <v>0</v>
      </c>
      <c r="AI42" s="264">
        <v>0</v>
      </c>
      <c r="AJ42" s="265">
        <v>0</v>
      </c>
      <c r="AK42" s="264">
        <v>0</v>
      </c>
      <c r="AL42" s="265">
        <v>0</v>
      </c>
      <c r="AM42" s="264">
        <v>0</v>
      </c>
      <c r="AN42" s="264"/>
      <c r="AO42" s="265">
        <v>0</v>
      </c>
      <c r="AP42" s="264">
        <v>0</v>
      </c>
      <c r="AQ42" s="265">
        <v>0</v>
      </c>
      <c r="AR42" s="264">
        <v>0</v>
      </c>
      <c r="AS42" s="265">
        <v>0</v>
      </c>
      <c r="AT42" s="264">
        <v>0</v>
      </c>
      <c r="AU42" s="265">
        <v>0</v>
      </c>
      <c r="AV42" s="264">
        <v>0</v>
      </c>
      <c r="AW42" s="265">
        <v>0</v>
      </c>
      <c r="AX42" s="264">
        <v>0</v>
      </c>
      <c r="AY42" s="264"/>
      <c r="AZ42" s="265">
        <v>0</v>
      </c>
      <c r="BA42" s="264">
        <v>0</v>
      </c>
      <c r="BB42" s="265">
        <v>0</v>
      </c>
      <c r="BC42" s="264">
        <v>0</v>
      </c>
      <c r="BD42" s="265">
        <v>0</v>
      </c>
      <c r="BE42" s="264">
        <v>0</v>
      </c>
      <c r="BF42" s="264"/>
      <c r="BG42" s="265">
        <v>0</v>
      </c>
      <c r="BH42" s="264">
        <v>0</v>
      </c>
    </row>
    <row r="43" spans="1:60" x14ac:dyDescent="0.25">
      <c r="A43" s="86" t="s">
        <v>252</v>
      </c>
      <c r="B43" s="86" t="s">
        <v>365</v>
      </c>
      <c r="C43" s="15" t="s">
        <v>328</v>
      </c>
      <c r="D43" s="15" t="s">
        <v>329</v>
      </c>
      <c r="E43" s="265">
        <v>419</v>
      </c>
      <c r="F43" s="264">
        <v>1</v>
      </c>
      <c r="G43" s="266"/>
      <c r="H43" s="265">
        <v>340</v>
      </c>
      <c r="I43" s="264">
        <v>0.8114558472553699</v>
      </c>
      <c r="J43" s="265">
        <v>334</v>
      </c>
      <c r="K43" s="264">
        <v>0.79713603818615753</v>
      </c>
      <c r="L43" s="265">
        <v>1</v>
      </c>
      <c r="M43" s="264">
        <v>2.3866348448687352E-3</v>
      </c>
      <c r="N43" s="265">
        <v>0</v>
      </c>
      <c r="O43" s="264">
        <v>0</v>
      </c>
      <c r="P43" s="265">
        <v>5</v>
      </c>
      <c r="Q43" s="264">
        <v>1.1933174224343675E-2</v>
      </c>
      <c r="R43" s="264"/>
      <c r="S43" s="265">
        <v>37</v>
      </c>
      <c r="T43" s="264">
        <v>8.83054892601432E-2</v>
      </c>
      <c r="U43" s="265">
        <v>31</v>
      </c>
      <c r="V43" s="264">
        <v>7.3985680190930783E-2</v>
      </c>
      <c r="W43" s="265">
        <v>0</v>
      </c>
      <c r="X43" s="264">
        <v>0</v>
      </c>
      <c r="Y43" s="265">
        <v>6</v>
      </c>
      <c r="Z43" s="264">
        <v>1.4319809069212411E-2</v>
      </c>
      <c r="AA43" s="264"/>
      <c r="AB43" s="265">
        <v>34</v>
      </c>
      <c r="AC43" s="264">
        <v>8.1145584725536998E-2</v>
      </c>
      <c r="AD43" s="265">
        <v>15</v>
      </c>
      <c r="AE43" s="264">
        <v>3.5799522673031027E-2</v>
      </c>
      <c r="AF43" s="265">
        <v>7</v>
      </c>
      <c r="AG43" s="264">
        <v>1.6706443914081145E-2</v>
      </c>
      <c r="AH43" s="265">
        <v>0</v>
      </c>
      <c r="AI43" s="264">
        <v>0</v>
      </c>
      <c r="AJ43" s="265">
        <v>0</v>
      </c>
      <c r="AK43" s="264">
        <v>0</v>
      </c>
      <c r="AL43" s="265">
        <v>12</v>
      </c>
      <c r="AM43" s="264">
        <v>2.8639618138424822E-2</v>
      </c>
      <c r="AN43" s="264"/>
      <c r="AO43" s="265">
        <v>2</v>
      </c>
      <c r="AP43" s="264">
        <v>4.7732696897374704E-3</v>
      </c>
      <c r="AQ43" s="265">
        <v>0</v>
      </c>
      <c r="AR43" s="264">
        <v>0</v>
      </c>
      <c r="AS43" s="265">
        <v>1</v>
      </c>
      <c r="AT43" s="264">
        <v>2.3866348448687352E-3</v>
      </c>
      <c r="AU43" s="265">
        <v>1</v>
      </c>
      <c r="AV43" s="264">
        <v>2.3866348448687352E-3</v>
      </c>
      <c r="AW43" s="265">
        <v>0</v>
      </c>
      <c r="AX43" s="264">
        <v>0</v>
      </c>
      <c r="AY43" s="264"/>
      <c r="AZ43" s="265">
        <v>5</v>
      </c>
      <c r="BA43" s="264">
        <v>1.1933174224343675E-2</v>
      </c>
      <c r="BB43" s="265">
        <v>2</v>
      </c>
      <c r="BC43" s="264">
        <v>4.7732696897374704E-3</v>
      </c>
      <c r="BD43" s="265">
        <v>3</v>
      </c>
      <c r="BE43" s="264">
        <v>7.1599045346062056E-3</v>
      </c>
      <c r="BF43" s="264"/>
      <c r="BG43" s="265">
        <v>1</v>
      </c>
      <c r="BH43" s="264">
        <v>2.3866348448687352E-3</v>
      </c>
    </row>
    <row r="44" spans="1:60" x14ac:dyDescent="0.25">
      <c r="A44" s="86" t="s">
        <v>160</v>
      </c>
      <c r="B44" s="86" t="s">
        <v>366</v>
      </c>
      <c r="C44" s="15" t="s">
        <v>332</v>
      </c>
      <c r="D44" s="15" t="s">
        <v>333</v>
      </c>
      <c r="E44" s="265">
        <v>46</v>
      </c>
      <c r="F44" s="264">
        <v>1</v>
      </c>
      <c r="G44" s="266"/>
      <c r="H44" s="265">
        <v>45</v>
      </c>
      <c r="I44" s="264">
        <v>0.97826086956521741</v>
      </c>
      <c r="J44" s="265">
        <v>38</v>
      </c>
      <c r="K44" s="264">
        <v>0.82608695652173914</v>
      </c>
      <c r="L44" s="265">
        <v>0</v>
      </c>
      <c r="M44" s="264">
        <v>0</v>
      </c>
      <c r="N44" s="265">
        <v>0</v>
      </c>
      <c r="O44" s="264">
        <v>0</v>
      </c>
      <c r="P44" s="265">
        <v>7</v>
      </c>
      <c r="Q44" s="264">
        <v>0.15217391304347827</v>
      </c>
      <c r="R44" s="264"/>
      <c r="S44" s="265">
        <v>0</v>
      </c>
      <c r="T44" s="264">
        <v>0</v>
      </c>
      <c r="U44" s="265">
        <v>0</v>
      </c>
      <c r="V44" s="264">
        <v>0</v>
      </c>
      <c r="W44" s="265">
        <v>0</v>
      </c>
      <c r="X44" s="264">
        <v>0</v>
      </c>
      <c r="Y44" s="265">
        <v>0</v>
      </c>
      <c r="Z44" s="264">
        <v>0</v>
      </c>
      <c r="AA44" s="264"/>
      <c r="AB44" s="265">
        <v>0</v>
      </c>
      <c r="AC44" s="264">
        <v>0</v>
      </c>
      <c r="AD44" s="265">
        <v>0</v>
      </c>
      <c r="AE44" s="264">
        <v>0</v>
      </c>
      <c r="AF44" s="265">
        <v>0</v>
      </c>
      <c r="AG44" s="264">
        <v>0</v>
      </c>
      <c r="AH44" s="265">
        <v>0</v>
      </c>
      <c r="AI44" s="264">
        <v>0</v>
      </c>
      <c r="AJ44" s="265">
        <v>0</v>
      </c>
      <c r="AK44" s="264">
        <v>0</v>
      </c>
      <c r="AL44" s="265">
        <v>0</v>
      </c>
      <c r="AM44" s="264">
        <v>0</v>
      </c>
      <c r="AN44" s="264"/>
      <c r="AO44" s="265">
        <v>0</v>
      </c>
      <c r="AP44" s="264">
        <v>0</v>
      </c>
      <c r="AQ44" s="265">
        <v>0</v>
      </c>
      <c r="AR44" s="264">
        <v>0</v>
      </c>
      <c r="AS44" s="265">
        <v>0</v>
      </c>
      <c r="AT44" s="264">
        <v>0</v>
      </c>
      <c r="AU44" s="265">
        <v>0</v>
      </c>
      <c r="AV44" s="264">
        <v>0</v>
      </c>
      <c r="AW44" s="265">
        <v>0</v>
      </c>
      <c r="AX44" s="264">
        <v>0</v>
      </c>
      <c r="AY44" s="264"/>
      <c r="AZ44" s="265">
        <v>0</v>
      </c>
      <c r="BA44" s="264">
        <v>0</v>
      </c>
      <c r="BB44" s="265">
        <v>0</v>
      </c>
      <c r="BC44" s="264">
        <v>0</v>
      </c>
      <c r="BD44" s="265">
        <v>0</v>
      </c>
      <c r="BE44" s="264">
        <v>0</v>
      </c>
      <c r="BF44" s="264"/>
      <c r="BG44" s="265">
        <v>1</v>
      </c>
      <c r="BH44" s="264">
        <v>2.1739130434782608E-2</v>
      </c>
    </row>
    <row r="45" spans="1:60" x14ac:dyDescent="0.25">
      <c r="A45" s="86" t="s">
        <v>25</v>
      </c>
      <c r="B45" s="86" t="s">
        <v>367</v>
      </c>
      <c r="C45" s="15" t="s">
        <v>340</v>
      </c>
      <c r="D45" s="15" t="s">
        <v>341</v>
      </c>
      <c r="E45" s="265">
        <v>413</v>
      </c>
      <c r="F45" s="264">
        <v>1</v>
      </c>
      <c r="G45" s="266"/>
      <c r="H45" s="265">
        <v>375</v>
      </c>
      <c r="I45" s="264">
        <v>0.90799031476997583</v>
      </c>
      <c r="J45" s="265">
        <v>335</v>
      </c>
      <c r="K45" s="264">
        <v>0.81113801452784506</v>
      </c>
      <c r="L45" s="265">
        <v>2</v>
      </c>
      <c r="M45" s="264">
        <v>4.8426150121065378E-3</v>
      </c>
      <c r="N45" s="265">
        <v>3</v>
      </c>
      <c r="O45" s="264">
        <v>7.2639225181598066E-3</v>
      </c>
      <c r="P45" s="265">
        <v>35</v>
      </c>
      <c r="Q45" s="264">
        <v>8.4745762711864403E-2</v>
      </c>
      <c r="R45" s="264"/>
      <c r="S45" s="265">
        <v>12</v>
      </c>
      <c r="T45" s="264">
        <v>2.9055690072639227E-2</v>
      </c>
      <c r="U45" s="265">
        <v>4</v>
      </c>
      <c r="V45" s="264">
        <v>9.6852300242130755E-3</v>
      </c>
      <c r="W45" s="265">
        <v>5</v>
      </c>
      <c r="X45" s="264">
        <v>1.2106537530266344E-2</v>
      </c>
      <c r="Y45" s="265">
        <v>3</v>
      </c>
      <c r="Z45" s="264">
        <v>7.2639225181598066E-3</v>
      </c>
      <c r="AA45" s="264"/>
      <c r="AB45" s="265">
        <v>5</v>
      </c>
      <c r="AC45" s="264">
        <v>1.2106537530266344E-2</v>
      </c>
      <c r="AD45" s="265">
        <v>1</v>
      </c>
      <c r="AE45" s="264">
        <v>2.4213075060532689E-3</v>
      </c>
      <c r="AF45" s="265">
        <v>2</v>
      </c>
      <c r="AG45" s="264">
        <v>4.8426150121065378E-3</v>
      </c>
      <c r="AH45" s="265">
        <v>1</v>
      </c>
      <c r="AI45" s="264">
        <v>2.4213075060532689E-3</v>
      </c>
      <c r="AJ45" s="265">
        <v>0</v>
      </c>
      <c r="AK45" s="264">
        <v>0</v>
      </c>
      <c r="AL45" s="265">
        <v>1</v>
      </c>
      <c r="AM45" s="264">
        <v>2.4213075060532689E-3</v>
      </c>
      <c r="AN45" s="264"/>
      <c r="AO45" s="265">
        <v>8</v>
      </c>
      <c r="AP45" s="264">
        <v>1.9370460048426151E-2</v>
      </c>
      <c r="AQ45" s="265">
        <v>4</v>
      </c>
      <c r="AR45" s="264">
        <v>9.6852300242130755E-3</v>
      </c>
      <c r="AS45" s="265">
        <v>4</v>
      </c>
      <c r="AT45" s="264">
        <v>9.6852300242130755E-3</v>
      </c>
      <c r="AU45" s="265">
        <v>0</v>
      </c>
      <c r="AV45" s="264">
        <v>0</v>
      </c>
      <c r="AW45" s="265">
        <v>0</v>
      </c>
      <c r="AX45" s="264">
        <v>0</v>
      </c>
      <c r="AY45" s="264"/>
      <c r="AZ45" s="265">
        <v>10</v>
      </c>
      <c r="BA45" s="264">
        <v>2.4213075060532687E-2</v>
      </c>
      <c r="BB45" s="265">
        <v>7</v>
      </c>
      <c r="BC45" s="264">
        <v>1.6949152542372881E-2</v>
      </c>
      <c r="BD45" s="265">
        <v>3</v>
      </c>
      <c r="BE45" s="264">
        <v>7.2639225181598066E-3</v>
      </c>
      <c r="BF45" s="264"/>
      <c r="BG45" s="265">
        <v>3</v>
      </c>
      <c r="BH45" s="264">
        <v>7.2639225181598066E-3</v>
      </c>
    </row>
    <row r="46" spans="1:60" x14ac:dyDescent="0.25">
      <c r="A46" s="86" t="s">
        <v>32</v>
      </c>
      <c r="B46" s="86" t="s">
        <v>368</v>
      </c>
      <c r="C46" s="15" t="s">
        <v>338</v>
      </c>
      <c r="D46" s="15" t="s">
        <v>339</v>
      </c>
      <c r="E46" s="265">
        <v>101</v>
      </c>
      <c r="F46" s="264">
        <v>1</v>
      </c>
      <c r="G46" s="266"/>
      <c r="H46" s="265">
        <v>89</v>
      </c>
      <c r="I46" s="264">
        <v>0.88118811881188119</v>
      </c>
      <c r="J46" s="265">
        <v>81</v>
      </c>
      <c r="K46" s="264">
        <v>0.80198019801980203</v>
      </c>
      <c r="L46" s="265">
        <v>0</v>
      </c>
      <c r="M46" s="264">
        <v>0</v>
      </c>
      <c r="N46" s="265">
        <v>0</v>
      </c>
      <c r="O46" s="264">
        <v>0</v>
      </c>
      <c r="P46" s="265">
        <v>8</v>
      </c>
      <c r="Q46" s="264">
        <v>7.9207920792079209E-2</v>
      </c>
      <c r="R46" s="264"/>
      <c r="S46" s="265">
        <v>6</v>
      </c>
      <c r="T46" s="264">
        <v>5.9405940594059403E-2</v>
      </c>
      <c r="U46" s="265">
        <v>4</v>
      </c>
      <c r="V46" s="264">
        <v>3.9603960396039604E-2</v>
      </c>
      <c r="W46" s="265">
        <v>0</v>
      </c>
      <c r="X46" s="264">
        <v>0</v>
      </c>
      <c r="Y46" s="265">
        <v>2</v>
      </c>
      <c r="Z46" s="264">
        <v>1.9801980198019802E-2</v>
      </c>
      <c r="AA46" s="264"/>
      <c r="AB46" s="265">
        <v>2</v>
      </c>
      <c r="AC46" s="264">
        <v>1.9801980198019802E-2</v>
      </c>
      <c r="AD46" s="265">
        <v>0</v>
      </c>
      <c r="AE46" s="264">
        <v>0</v>
      </c>
      <c r="AF46" s="265">
        <v>0</v>
      </c>
      <c r="AG46" s="264">
        <v>0</v>
      </c>
      <c r="AH46" s="265">
        <v>1</v>
      </c>
      <c r="AI46" s="264">
        <v>9.9009900990099011E-3</v>
      </c>
      <c r="AJ46" s="265">
        <v>0</v>
      </c>
      <c r="AK46" s="264">
        <v>0</v>
      </c>
      <c r="AL46" s="265">
        <v>1</v>
      </c>
      <c r="AM46" s="264">
        <v>9.9009900990099011E-3</v>
      </c>
      <c r="AN46" s="264"/>
      <c r="AO46" s="265">
        <v>1</v>
      </c>
      <c r="AP46" s="264">
        <v>9.9009900990099011E-3</v>
      </c>
      <c r="AQ46" s="265">
        <v>1</v>
      </c>
      <c r="AR46" s="264">
        <v>9.9009900990099011E-3</v>
      </c>
      <c r="AS46" s="265">
        <v>0</v>
      </c>
      <c r="AT46" s="264">
        <v>0</v>
      </c>
      <c r="AU46" s="265">
        <v>0</v>
      </c>
      <c r="AV46" s="264">
        <v>0</v>
      </c>
      <c r="AW46" s="265">
        <v>0</v>
      </c>
      <c r="AX46" s="264">
        <v>0</v>
      </c>
      <c r="AY46" s="264"/>
      <c r="AZ46" s="265">
        <v>0</v>
      </c>
      <c r="BA46" s="264">
        <v>0</v>
      </c>
      <c r="BB46" s="265">
        <v>0</v>
      </c>
      <c r="BC46" s="264">
        <v>0</v>
      </c>
      <c r="BD46" s="265">
        <v>0</v>
      </c>
      <c r="BE46" s="264">
        <v>0</v>
      </c>
      <c r="BF46" s="264"/>
      <c r="BG46" s="265">
        <v>3</v>
      </c>
      <c r="BH46" s="264">
        <v>2.9702970297029702E-2</v>
      </c>
    </row>
    <row r="47" spans="1:60" x14ac:dyDescent="0.25">
      <c r="A47" s="86" t="s">
        <v>282</v>
      </c>
      <c r="B47" s="86" t="s">
        <v>369</v>
      </c>
      <c r="C47" s="15" t="s">
        <v>330</v>
      </c>
      <c r="D47" s="15" t="s">
        <v>331</v>
      </c>
      <c r="E47" s="265">
        <v>389</v>
      </c>
      <c r="F47" s="264">
        <v>1</v>
      </c>
      <c r="G47" s="266"/>
      <c r="H47" s="265">
        <v>269</v>
      </c>
      <c r="I47" s="264">
        <v>0.69151670951156807</v>
      </c>
      <c r="J47" s="265">
        <v>255</v>
      </c>
      <c r="K47" s="264">
        <v>0.65552699228791778</v>
      </c>
      <c r="L47" s="265">
        <v>1</v>
      </c>
      <c r="M47" s="264">
        <v>2.5706940874035988E-3</v>
      </c>
      <c r="N47" s="265">
        <v>0</v>
      </c>
      <c r="O47" s="264">
        <v>0</v>
      </c>
      <c r="P47" s="265">
        <v>13</v>
      </c>
      <c r="Q47" s="264">
        <v>3.3419023136246784E-2</v>
      </c>
      <c r="R47" s="264"/>
      <c r="S47" s="265">
        <v>11</v>
      </c>
      <c r="T47" s="264">
        <v>2.8277634961439587E-2</v>
      </c>
      <c r="U47" s="265">
        <v>8</v>
      </c>
      <c r="V47" s="264">
        <v>2.056555269922879E-2</v>
      </c>
      <c r="W47" s="265">
        <v>2</v>
      </c>
      <c r="X47" s="264">
        <v>5.1413881748071976E-3</v>
      </c>
      <c r="Y47" s="265">
        <v>1</v>
      </c>
      <c r="Z47" s="264">
        <v>2.5706940874035988E-3</v>
      </c>
      <c r="AA47" s="264"/>
      <c r="AB47" s="265">
        <v>74</v>
      </c>
      <c r="AC47" s="264">
        <v>0.19023136246786632</v>
      </c>
      <c r="AD47" s="265">
        <v>60</v>
      </c>
      <c r="AE47" s="264">
        <v>0.15424164524421594</v>
      </c>
      <c r="AF47" s="265">
        <v>5</v>
      </c>
      <c r="AG47" s="264">
        <v>1.2853470437017995E-2</v>
      </c>
      <c r="AH47" s="265">
        <v>5</v>
      </c>
      <c r="AI47" s="264">
        <v>1.2853470437017995E-2</v>
      </c>
      <c r="AJ47" s="265">
        <v>0</v>
      </c>
      <c r="AK47" s="264">
        <v>0</v>
      </c>
      <c r="AL47" s="265">
        <v>4</v>
      </c>
      <c r="AM47" s="264">
        <v>1.0282776349614395E-2</v>
      </c>
      <c r="AN47" s="264"/>
      <c r="AO47" s="265">
        <v>19</v>
      </c>
      <c r="AP47" s="264">
        <v>4.8843187660668377E-2</v>
      </c>
      <c r="AQ47" s="265">
        <v>9</v>
      </c>
      <c r="AR47" s="264">
        <v>2.313624678663239E-2</v>
      </c>
      <c r="AS47" s="265">
        <v>1</v>
      </c>
      <c r="AT47" s="264">
        <v>2.5706940874035988E-3</v>
      </c>
      <c r="AU47" s="265">
        <v>6</v>
      </c>
      <c r="AV47" s="264">
        <v>1.5424164524421594E-2</v>
      </c>
      <c r="AW47" s="265">
        <v>3</v>
      </c>
      <c r="AX47" s="264">
        <v>7.7120822622107968E-3</v>
      </c>
      <c r="AY47" s="264"/>
      <c r="AZ47" s="265">
        <v>9</v>
      </c>
      <c r="BA47" s="264">
        <v>2.313624678663239E-2</v>
      </c>
      <c r="BB47" s="265">
        <v>6</v>
      </c>
      <c r="BC47" s="264">
        <v>1.5424164524421594E-2</v>
      </c>
      <c r="BD47" s="265">
        <v>3</v>
      </c>
      <c r="BE47" s="264">
        <v>7.7120822622107968E-3</v>
      </c>
      <c r="BF47" s="264"/>
      <c r="BG47" s="265">
        <v>7</v>
      </c>
      <c r="BH47" s="264">
        <v>1.7994858611825194E-2</v>
      </c>
    </row>
    <row r="48" spans="1:60" x14ac:dyDescent="0.25">
      <c r="A48" s="86" t="s">
        <v>95</v>
      </c>
      <c r="B48" s="86" t="s">
        <v>370</v>
      </c>
      <c r="C48" s="15" t="s">
        <v>336</v>
      </c>
      <c r="D48" s="15" t="s">
        <v>337</v>
      </c>
      <c r="E48" s="265">
        <v>143</v>
      </c>
      <c r="F48" s="264">
        <v>1</v>
      </c>
      <c r="G48" s="266"/>
      <c r="H48" s="265">
        <v>135</v>
      </c>
      <c r="I48" s="264">
        <v>0.94405594405594406</v>
      </c>
      <c r="J48" s="265">
        <v>129</v>
      </c>
      <c r="K48" s="264">
        <v>0.90209790209790208</v>
      </c>
      <c r="L48" s="265">
        <v>0</v>
      </c>
      <c r="M48" s="264">
        <v>0</v>
      </c>
      <c r="N48" s="265">
        <v>1</v>
      </c>
      <c r="O48" s="264">
        <v>6.993006993006993E-3</v>
      </c>
      <c r="P48" s="265">
        <v>5</v>
      </c>
      <c r="Q48" s="264">
        <v>3.4965034965034968E-2</v>
      </c>
      <c r="R48" s="264"/>
      <c r="S48" s="265">
        <v>0</v>
      </c>
      <c r="T48" s="264">
        <v>0</v>
      </c>
      <c r="U48" s="265">
        <v>0</v>
      </c>
      <c r="V48" s="264">
        <v>0</v>
      </c>
      <c r="W48" s="265">
        <v>0</v>
      </c>
      <c r="X48" s="264">
        <v>0</v>
      </c>
      <c r="Y48" s="265">
        <v>0</v>
      </c>
      <c r="Z48" s="264">
        <v>0</v>
      </c>
      <c r="AA48" s="264"/>
      <c r="AB48" s="265">
        <v>1</v>
      </c>
      <c r="AC48" s="264">
        <v>6.993006993006993E-3</v>
      </c>
      <c r="AD48" s="265">
        <v>0</v>
      </c>
      <c r="AE48" s="264">
        <v>0</v>
      </c>
      <c r="AF48" s="265">
        <v>0</v>
      </c>
      <c r="AG48" s="264">
        <v>0</v>
      </c>
      <c r="AH48" s="265">
        <v>1</v>
      </c>
      <c r="AI48" s="264">
        <v>6.993006993006993E-3</v>
      </c>
      <c r="AJ48" s="265">
        <v>0</v>
      </c>
      <c r="AK48" s="264">
        <v>0</v>
      </c>
      <c r="AL48" s="265">
        <v>0</v>
      </c>
      <c r="AM48" s="264">
        <v>0</v>
      </c>
      <c r="AN48" s="264"/>
      <c r="AO48" s="265">
        <v>5</v>
      </c>
      <c r="AP48" s="264">
        <v>3.4965034965034968E-2</v>
      </c>
      <c r="AQ48" s="265">
        <v>3</v>
      </c>
      <c r="AR48" s="264">
        <v>2.097902097902098E-2</v>
      </c>
      <c r="AS48" s="265">
        <v>1</v>
      </c>
      <c r="AT48" s="264">
        <v>6.993006993006993E-3</v>
      </c>
      <c r="AU48" s="265">
        <v>0</v>
      </c>
      <c r="AV48" s="264">
        <v>0</v>
      </c>
      <c r="AW48" s="265">
        <v>1</v>
      </c>
      <c r="AX48" s="264">
        <v>6.993006993006993E-3</v>
      </c>
      <c r="AY48" s="264"/>
      <c r="AZ48" s="265">
        <v>0</v>
      </c>
      <c r="BA48" s="264">
        <v>0</v>
      </c>
      <c r="BB48" s="265">
        <v>0</v>
      </c>
      <c r="BC48" s="264">
        <v>0</v>
      </c>
      <c r="BD48" s="265">
        <v>0</v>
      </c>
      <c r="BE48" s="264">
        <v>0</v>
      </c>
      <c r="BF48" s="264"/>
      <c r="BG48" s="265">
        <v>2</v>
      </c>
      <c r="BH48" s="264">
        <v>1.3986013986013986E-2</v>
      </c>
    </row>
    <row r="49" spans="1:60" x14ac:dyDescent="0.25">
      <c r="A49" s="86" t="s">
        <v>167</v>
      </c>
      <c r="B49" s="86" t="s">
        <v>371</v>
      </c>
      <c r="C49" s="15" t="s">
        <v>336</v>
      </c>
      <c r="D49" s="15" t="s">
        <v>337</v>
      </c>
      <c r="E49" s="265">
        <v>81</v>
      </c>
      <c r="F49" s="264">
        <v>1</v>
      </c>
      <c r="G49" s="266"/>
      <c r="H49" s="265">
        <v>79</v>
      </c>
      <c r="I49" s="264">
        <v>0.97530864197530864</v>
      </c>
      <c r="J49" s="265">
        <v>70</v>
      </c>
      <c r="K49" s="264">
        <v>0.86419753086419748</v>
      </c>
      <c r="L49" s="265">
        <v>0</v>
      </c>
      <c r="M49" s="264">
        <v>0</v>
      </c>
      <c r="N49" s="265">
        <v>2</v>
      </c>
      <c r="O49" s="264">
        <v>2.4691358024691357E-2</v>
      </c>
      <c r="P49" s="265">
        <v>7</v>
      </c>
      <c r="Q49" s="264">
        <v>8.6419753086419748E-2</v>
      </c>
      <c r="R49" s="264"/>
      <c r="S49" s="265">
        <v>0</v>
      </c>
      <c r="T49" s="264">
        <v>0</v>
      </c>
      <c r="U49" s="265">
        <v>0</v>
      </c>
      <c r="V49" s="264">
        <v>0</v>
      </c>
      <c r="W49" s="265">
        <v>0</v>
      </c>
      <c r="X49" s="264">
        <v>0</v>
      </c>
      <c r="Y49" s="265">
        <v>0</v>
      </c>
      <c r="Z49" s="264">
        <v>0</v>
      </c>
      <c r="AA49" s="264"/>
      <c r="AB49" s="265">
        <v>0</v>
      </c>
      <c r="AC49" s="264">
        <v>0</v>
      </c>
      <c r="AD49" s="265">
        <v>0</v>
      </c>
      <c r="AE49" s="264">
        <v>0</v>
      </c>
      <c r="AF49" s="265">
        <v>0</v>
      </c>
      <c r="AG49" s="264">
        <v>0</v>
      </c>
      <c r="AH49" s="265">
        <v>0</v>
      </c>
      <c r="AI49" s="264">
        <v>0</v>
      </c>
      <c r="AJ49" s="265">
        <v>0</v>
      </c>
      <c r="AK49" s="264">
        <v>0</v>
      </c>
      <c r="AL49" s="265">
        <v>0</v>
      </c>
      <c r="AM49" s="264">
        <v>0</v>
      </c>
      <c r="AN49" s="264"/>
      <c r="AO49" s="265">
        <v>2</v>
      </c>
      <c r="AP49" s="264">
        <v>2.4691358024691357E-2</v>
      </c>
      <c r="AQ49" s="265">
        <v>0</v>
      </c>
      <c r="AR49" s="264">
        <v>0</v>
      </c>
      <c r="AS49" s="265">
        <v>1</v>
      </c>
      <c r="AT49" s="264">
        <v>1.2345679012345678E-2</v>
      </c>
      <c r="AU49" s="265">
        <v>1</v>
      </c>
      <c r="AV49" s="264">
        <v>1.2345679012345678E-2</v>
      </c>
      <c r="AW49" s="265">
        <v>0</v>
      </c>
      <c r="AX49" s="264">
        <v>0</v>
      </c>
      <c r="AY49" s="264"/>
      <c r="AZ49" s="265">
        <v>0</v>
      </c>
      <c r="BA49" s="264">
        <v>0</v>
      </c>
      <c r="BB49" s="265">
        <v>0</v>
      </c>
      <c r="BC49" s="264">
        <v>0</v>
      </c>
      <c r="BD49" s="265">
        <v>0</v>
      </c>
      <c r="BE49" s="264">
        <v>0</v>
      </c>
      <c r="BF49" s="264"/>
      <c r="BG49" s="265">
        <v>0</v>
      </c>
      <c r="BH49" s="264">
        <v>0</v>
      </c>
    </row>
    <row r="50" spans="1:60" x14ac:dyDescent="0.25">
      <c r="A50" s="86" t="s">
        <v>292</v>
      </c>
      <c r="B50" s="86" t="s">
        <v>372</v>
      </c>
      <c r="C50" s="15" t="s">
        <v>322</v>
      </c>
      <c r="D50" s="15" t="s">
        <v>323</v>
      </c>
      <c r="E50" s="265">
        <v>710</v>
      </c>
      <c r="F50" s="264">
        <v>1</v>
      </c>
      <c r="G50" s="266"/>
      <c r="H50" s="265">
        <v>158</v>
      </c>
      <c r="I50" s="264">
        <v>0.22253521126760564</v>
      </c>
      <c r="J50" s="265">
        <v>69</v>
      </c>
      <c r="K50" s="264">
        <v>9.7183098591549291E-2</v>
      </c>
      <c r="L50" s="265">
        <v>14</v>
      </c>
      <c r="M50" s="264">
        <v>1.9718309859154931E-2</v>
      </c>
      <c r="N50" s="265">
        <v>6</v>
      </c>
      <c r="O50" s="264">
        <v>8.4507042253521118E-3</v>
      </c>
      <c r="P50" s="265">
        <v>69</v>
      </c>
      <c r="Q50" s="264">
        <v>9.7183098591549291E-2</v>
      </c>
      <c r="R50" s="264"/>
      <c r="S50" s="265">
        <v>316</v>
      </c>
      <c r="T50" s="264">
        <v>0.44507042253521129</v>
      </c>
      <c r="U50" s="265">
        <v>149</v>
      </c>
      <c r="V50" s="264">
        <v>0.20985915492957746</v>
      </c>
      <c r="W50" s="265">
        <v>139</v>
      </c>
      <c r="X50" s="264">
        <v>0.19577464788732393</v>
      </c>
      <c r="Y50" s="265">
        <v>28</v>
      </c>
      <c r="Z50" s="264">
        <v>3.9436619718309862E-2</v>
      </c>
      <c r="AA50" s="264"/>
      <c r="AB50" s="265">
        <v>84</v>
      </c>
      <c r="AC50" s="264">
        <v>0.11830985915492957</v>
      </c>
      <c r="AD50" s="265">
        <v>0</v>
      </c>
      <c r="AE50" s="264">
        <v>0</v>
      </c>
      <c r="AF50" s="265">
        <v>29</v>
      </c>
      <c r="AG50" s="264">
        <v>4.0845070422535212E-2</v>
      </c>
      <c r="AH50" s="265">
        <v>6</v>
      </c>
      <c r="AI50" s="264">
        <v>8.4507042253521118E-3</v>
      </c>
      <c r="AJ50" s="265">
        <v>2</v>
      </c>
      <c r="AK50" s="264">
        <v>2.8169014084507044E-3</v>
      </c>
      <c r="AL50" s="265">
        <v>47</v>
      </c>
      <c r="AM50" s="264">
        <v>6.6197183098591544E-2</v>
      </c>
      <c r="AN50" s="264"/>
      <c r="AO50" s="265">
        <v>14</v>
      </c>
      <c r="AP50" s="264">
        <v>1.9718309859154931E-2</v>
      </c>
      <c r="AQ50" s="265">
        <v>0</v>
      </c>
      <c r="AR50" s="264">
        <v>0</v>
      </c>
      <c r="AS50" s="265">
        <v>0</v>
      </c>
      <c r="AT50" s="264">
        <v>0</v>
      </c>
      <c r="AU50" s="265">
        <v>0</v>
      </c>
      <c r="AV50" s="264">
        <v>0</v>
      </c>
      <c r="AW50" s="265">
        <v>14</v>
      </c>
      <c r="AX50" s="264">
        <v>1.9718309859154931E-2</v>
      </c>
      <c r="AY50" s="264"/>
      <c r="AZ50" s="265">
        <v>138</v>
      </c>
      <c r="BA50" s="264">
        <v>0.19436619718309858</v>
      </c>
      <c r="BB50" s="265">
        <v>48</v>
      </c>
      <c r="BC50" s="264">
        <v>6.7605633802816895E-2</v>
      </c>
      <c r="BD50" s="265">
        <v>90</v>
      </c>
      <c r="BE50" s="264">
        <v>0.12676056338028169</v>
      </c>
      <c r="BF50" s="264"/>
      <c r="BG50" s="265">
        <v>0</v>
      </c>
      <c r="BH50" s="264">
        <v>0</v>
      </c>
    </row>
    <row r="51" spans="1:60" x14ac:dyDescent="0.25">
      <c r="A51" s="86" t="s">
        <v>96</v>
      </c>
      <c r="B51" s="86" t="s">
        <v>373</v>
      </c>
      <c r="C51" s="15" t="s">
        <v>336</v>
      </c>
      <c r="D51" s="15" t="s">
        <v>337</v>
      </c>
      <c r="E51" s="265">
        <v>30</v>
      </c>
      <c r="F51" s="264">
        <v>1</v>
      </c>
      <c r="G51" s="266"/>
      <c r="H51" s="265">
        <v>26</v>
      </c>
      <c r="I51" s="264">
        <v>0.8666666666666667</v>
      </c>
      <c r="J51" s="265">
        <v>23</v>
      </c>
      <c r="K51" s="264">
        <v>0.76666666666666672</v>
      </c>
      <c r="L51" s="265">
        <v>0</v>
      </c>
      <c r="M51" s="264">
        <v>0</v>
      </c>
      <c r="N51" s="265">
        <v>2</v>
      </c>
      <c r="O51" s="264">
        <v>6.6666666666666666E-2</v>
      </c>
      <c r="P51" s="265">
        <v>1</v>
      </c>
      <c r="Q51" s="264">
        <v>3.3333333333333333E-2</v>
      </c>
      <c r="R51" s="264"/>
      <c r="S51" s="265">
        <v>3</v>
      </c>
      <c r="T51" s="264">
        <v>0.1</v>
      </c>
      <c r="U51" s="265">
        <v>3</v>
      </c>
      <c r="V51" s="264">
        <v>0.1</v>
      </c>
      <c r="W51" s="265">
        <v>0</v>
      </c>
      <c r="X51" s="264">
        <v>0</v>
      </c>
      <c r="Y51" s="265">
        <v>0</v>
      </c>
      <c r="Z51" s="264">
        <v>0</v>
      </c>
      <c r="AA51" s="264"/>
      <c r="AB51" s="265">
        <v>1</v>
      </c>
      <c r="AC51" s="264">
        <v>3.3333333333333333E-2</v>
      </c>
      <c r="AD51" s="265">
        <v>0</v>
      </c>
      <c r="AE51" s="264">
        <v>0</v>
      </c>
      <c r="AF51" s="265">
        <v>0</v>
      </c>
      <c r="AG51" s="264">
        <v>0</v>
      </c>
      <c r="AH51" s="265">
        <v>1</v>
      </c>
      <c r="AI51" s="264">
        <v>3.3333333333333333E-2</v>
      </c>
      <c r="AJ51" s="265">
        <v>0</v>
      </c>
      <c r="AK51" s="264">
        <v>0</v>
      </c>
      <c r="AL51" s="265">
        <v>0</v>
      </c>
      <c r="AM51" s="264">
        <v>0</v>
      </c>
      <c r="AN51" s="264"/>
      <c r="AO51" s="265">
        <v>0</v>
      </c>
      <c r="AP51" s="264">
        <v>0</v>
      </c>
      <c r="AQ51" s="265">
        <v>0</v>
      </c>
      <c r="AR51" s="264">
        <v>0</v>
      </c>
      <c r="AS51" s="265">
        <v>0</v>
      </c>
      <c r="AT51" s="264">
        <v>0</v>
      </c>
      <c r="AU51" s="265">
        <v>0</v>
      </c>
      <c r="AV51" s="264">
        <v>0</v>
      </c>
      <c r="AW51" s="265">
        <v>0</v>
      </c>
      <c r="AX51" s="264">
        <v>0</v>
      </c>
      <c r="AY51" s="264"/>
      <c r="AZ51" s="265">
        <v>0</v>
      </c>
      <c r="BA51" s="264">
        <v>0</v>
      </c>
      <c r="BB51" s="265">
        <v>0</v>
      </c>
      <c r="BC51" s="264">
        <v>0</v>
      </c>
      <c r="BD51" s="265">
        <v>0</v>
      </c>
      <c r="BE51" s="264">
        <v>0</v>
      </c>
      <c r="BF51" s="264"/>
      <c r="BG51" s="265">
        <v>0</v>
      </c>
      <c r="BH51" s="264">
        <v>0</v>
      </c>
    </row>
    <row r="52" spans="1:60" x14ac:dyDescent="0.25">
      <c r="A52" s="86" t="s">
        <v>39</v>
      </c>
      <c r="B52" s="86" t="s">
        <v>374</v>
      </c>
      <c r="C52" s="15" t="s">
        <v>338</v>
      </c>
      <c r="D52" s="15" t="s">
        <v>339</v>
      </c>
      <c r="E52" s="265">
        <v>339</v>
      </c>
      <c r="F52" s="264">
        <v>1</v>
      </c>
      <c r="G52" s="266"/>
      <c r="H52" s="265">
        <v>257</v>
      </c>
      <c r="I52" s="264">
        <v>0.75811209439528027</v>
      </c>
      <c r="J52" s="265">
        <v>239</v>
      </c>
      <c r="K52" s="264">
        <v>0.70501474926253682</v>
      </c>
      <c r="L52" s="265">
        <v>3</v>
      </c>
      <c r="M52" s="264">
        <v>8.8495575221238937E-3</v>
      </c>
      <c r="N52" s="265">
        <v>0</v>
      </c>
      <c r="O52" s="264">
        <v>0</v>
      </c>
      <c r="P52" s="265">
        <v>15</v>
      </c>
      <c r="Q52" s="264">
        <v>4.4247787610619468E-2</v>
      </c>
      <c r="R52" s="264"/>
      <c r="S52" s="265">
        <v>17</v>
      </c>
      <c r="T52" s="264">
        <v>5.0147492625368731E-2</v>
      </c>
      <c r="U52" s="265">
        <v>10</v>
      </c>
      <c r="V52" s="264">
        <v>2.9498525073746312E-2</v>
      </c>
      <c r="W52" s="265">
        <v>3</v>
      </c>
      <c r="X52" s="264">
        <v>8.8495575221238937E-3</v>
      </c>
      <c r="Y52" s="265">
        <v>4</v>
      </c>
      <c r="Z52" s="264">
        <v>1.1799410029498525E-2</v>
      </c>
      <c r="AA52" s="264"/>
      <c r="AB52" s="265">
        <v>11</v>
      </c>
      <c r="AC52" s="264">
        <v>3.2448377581120944E-2</v>
      </c>
      <c r="AD52" s="265">
        <v>0</v>
      </c>
      <c r="AE52" s="264">
        <v>0</v>
      </c>
      <c r="AF52" s="265">
        <v>1</v>
      </c>
      <c r="AG52" s="264">
        <v>2.9498525073746312E-3</v>
      </c>
      <c r="AH52" s="265">
        <v>3</v>
      </c>
      <c r="AI52" s="264">
        <v>8.8495575221238937E-3</v>
      </c>
      <c r="AJ52" s="265">
        <v>0</v>
      </c>
      <c r="AK52" s="264">
        <v>0</v>
      </c>
      <c r="AL52" s="265">
        <v>7</v>
      </c>
      <c r="AM52" s="264">
        <v>2.0648967551622419E-2</v>
      </c>
      <c r="AN52" s="264"/>
      <c r="AO52" s="265">
        <v>11</v>
      </c>
      <c r="AP52" s="264">
        <v>3.2448377581120944E-2</v>
      </c>
      <c r="AQ52" s="265">
        <v>5</v>
      </c>
      <c r="AR52" s="264">
        <v>1.4749262536873156E-2</v>
      </c>
      <c r="AS52" s="265">
        <v>2</v>
      </c>
      <c r="AT52" s="264">
        <v>5.8997050147492625E-3</v>
      </c>
      <c r="AU52" s="265">
        <v>1</v>
      </c>
      <c r="AV52" s="264">
        <v>2.9498525073746312E-3</v>
      </c>
      <c r="AW52" s="265">
        <v>3</v>
      </c>
      <c r="AX52" s="264">
        <v>8.8495575221238937E-3</v>
      </c>
      <c r="AY52" s="264"/>
      <c r="AZ52" s="265">
        <v>14</v>
      </c>
      <c r="BA52" s="264">
        <v>4.1297935103244837E-2</v>
      </c>
      <c r="BB52" s="265">
        <v>7</v>
      </c>
      <c r="BC52" s="264">
        <v>2.0648967551622419E-2</v>
      </c>
      <c r="BD52" s="265">
        <v>7</v>
      </c>
      <c r="BE52" s="264">
        <v>2.0648967551622419E-2</v>
      </c>
      <c r="BF52" s="264"/>
      <c r="BG52" s="265">
        <v>29</v>
      </c>
      <c r="BH52" s="264">
        <v>8.5545722713864306E-2</v>
      </c>
    </row>
    <row r="53" spans="1:60" x14ac:dyDescent="0.25">
      <c r="A53" s="86" t="s">
        <v>21</v>
      </c>
      <c r="B53" s="86" t="s">
        <v>375</v>
      </c>
      <c r="C53" s="15" t="s">
        <v>340</v>
      </c>
      <c r="D53" s="15" t="s">
        <v>341</v>
      </c>
      <c r="E53" s="265">
        <v>378</v>
      </c>
      <c r="F53" s="264">
        <v>1</v>
      </c>
      <c r="G53" s="266"/>
      <c r="H53" s="265">
        <v>242</v>
      </c>
      <c r="I53" s="264">
        <v>0.64021164021164023</v>
      </c>
      <c r="J53" s="265">
        <v>218</v>
      </c>
      <c r="K53" s="264">
        <v>0.57671957671957674</v>
      </c>
      <c r="L53" s="265">
        <v>5</v>
      </c>
      <c r="M53" s="264">
        <v>1.3227513227513227E-2</v>
      </c>
      <c r="N53" s="265">
        <v>1</v>
      </c>
      <c r="O53" s="264">
        <v>2.6455026455026454E-3</v>
      </c>
      <c r="P53" s="265">
        <v>18</v>
      </c>
      <c r="Q53" s="264">
        <v>4.7619047619047616E-2</v>
      </c>
      <c r="R53" s="264"/>
      <c r="S53" s="265">
        <v>44</v>
      </c>
      <c r="T53" s="264">
        <v>0.1164021164021164</v>
      </c>
      <c r="U53" s="265">
        <v>28</v>
      </c>
      <c r="V53" s="264">
        <v>7.407407407407407E-2</v>
      </c>
      <c r="W53" s="265">
        <v>12</v>
      </c>
      <c r="X53" s="264">
        <v>3.1746031746031744E-2</v>
      </c>
      <c r="Y53" s="265">
        <v>4</v>
      </c>
      <c r="Z53" s="264">
        <v>1.0582010582010581E-2</v>
      </c>
      <c r="AA53" s="264"/>
      <c r="AB53" s="265">
        <v>14</v>
      </c>
      <c r="AC53" s="264">
        <v>3.7037037037037035E-2</v>
      </c>
      <c r="AD53" s="265">
        <v>5</v>
      </c>
      <c r="AE53" s="264">
        <v>1.3227513227513227E-2</v>
      </c>
      <c r="AF53" s="265">
        <v>2</v>
      </c>
      <c r="AG53" s="264">
        <v>5.2910052910052907E-3</v>
      </c>
      <c r="AH53" s="265">
        <v>1</v>
      </c>
      <c r="AI53" s="264">
        <v>2.6455026455026454E-3</v>
      </c>
      <c r="AJ53" s="265">
        <v>2</v>
      </c>
      <c r="AK53" s="264">
        <v>5.2910052910052907E-3</v>
      </c>
      <c r="AL53" s="265">
        <v>4</v>
      </c>
      <c r="AM53" s="264">
        <v>1.0582010582010581E-2</v>
      </c>
      <c r="AN53" s="264"/>
      <c r="AO53" s="265">
        <v>8</v>
      </c>
      <c r="AP53" s="264">
        <v>2.1164021164021163E-2</v>
      </c>
      <c r="AQ53" s="265">
        <v>7</v>
      </c>
      <c r="AR53" s="264">
        <v>1.8518518518518517E-2</v>
      </c>
      <c r="AS53" s="265">
        <v>1</v>
      </c>
      <c r="AT53" s="264">
        <v>2.6455026455026454E-3</v>
      </c>
      <c r="AU53" s="265">
        <v>0</v>
      </c>
      <c r="AV53" s="264">
        <v>0</v>
      </c>
      <c r="AW53" s="265">
        <v>0</v>
      </c>
      <c r="AX53" s="264">
        <v>0</v>
      </c>
      <c r="AY53" s="264"/>
      <c r="AZ53" s="265">
        <v>14</v>
      </c>
      <c r="BA53" s="264">
        <v>3.7037037037037035E-2</v>
      </c>
      <c r="BB53" s="265">
        <v>7</v>
      </c>
      <c r="BC53" s="264">
        <v>1.8518518518518517E-2</v>
      </c>
      <c r="BD53" s="265">
        <v>7</v>
      </c>
      <c r="BE53" s="264">
        <v>1.8518518518518517E-2</v>
      </c>
      <c r="BF53" s="264"/>
      <c r="BG53" s="265">
        <v>56</v>
      </c>
      <c r="BH53" s="264">
        <v>0.14814814814814814</v>
      </c>
    </row>
    <row r="54" spans="1:60" x14ac:dyDescent="0.25">
      <c r="A54" s="86" t="s">
        <v>168</v>
      </c>
      <c r="B54" s="86" t="s">
        <v>376</v>
      </c>
      <c r="C54" s="15" t="s">
        <v>336</v>
      </c>
      <c r="D54" s="15" t="s">
        <v>337</v>
      </c>
      <c r="E54" s="265">
        <v>57</v>
      </c>
      <c r="F54" s="264">
        <v>1</v>
      </c>
      <c r="G54" s="266"/>
      <c r="H54" s="265">
        <v>46</v>
      </c>
      <c r="I54" s="264">
        <v>0.80701754385964908</v>
      </c>
      <c r="J54" s="265">
        <v>42</v>
      </c>
      <c r="K54" s="264">
        <v>0.73684210526315785</v>
      </c>
      <c r="L54" s="265">
        <v>0</v>
      </c>
      <c r="M54" s="264">
        <v>0</v>
      </c>
      <c r="N54" s="265">
        <v>0</v>
      </c>
      <c r="O54" s="264">
        <v>0</v>
      </c>
      <c r="P54" s="265">
        <v>4</v>
      </c>
      <c r="Q54" s="264">
        <v>7.0175438596491224E-2</v>
      </c>
      <c r="R54" s="264"/>
      <c r="S54" s="265">
        <v>0</v>
      </c>
      <c r="T54" s="264">
        <v>0</v>
      </c>
      <c r="U54" s="265">
        <v>0</v>
      </c>
      <c r="V54" s="264">
        <v>0</v>
      </c>
      <c r="W54" s="265">
        <v>0</v>
      </c>
      <c r="X54" s="264">
        <v>0</v>
      </c>
      <c r="Y54" s="265">
        <v>0</v>
      </c>
      <c r="Z54" s="264">
        <v>0</v>
      </c>
      <c r="AA54" s="264"/>
      <c r="AB54" s="265">
        <v>2</v>
      </c>
      <c r="AC54" s="264">
        <v>3.5087719298245612E-2</v>
      </c>
      <c r="AD54" s="265">
        <v>0</v>
      </c>
      <c r="AE54" s="264">
        <v>0</v>
      </c>
      <c r="AF54" s="265">
        <v>0</v>
      </c>
      <c r="AG54" s="264">
        <v>0</v>
      </c>
      <c r="AH54" s="265">
        <v>0</v>
      </c>
      <c r="AI54" s="264">
        <v>0</v>
      </c>
      <c r="AJ54" s="265">
        <v>1</v>
      </c>
      <c r="AK54" s="264">
        <v>1.7543859649122806E-2</v>
      </c>
      <c r="AL54" s="265">
        <v>1</v>
      </c>
      <c r="AM54" s="264">
        <v>1.7543859649122806E-2</v>
      </c>
      <c r="AN54" s="264"/>
      <c r="AO54" s="265">
        <v>0</v>
      </c>
      <c r="AP54" s="264">
        <v>0</v>
      </c>
      <c r="AQ54" s="265">
        <v>0</v>
      </c>
      <c r="AR54" s="264">
        <v>0</v>
      </c>
      <c r="AS54" s="265">
        <v>0</v>
      </c>
      <c r="AT54" s="264">
        <v>0</v>
      </c>
      <c r="AU54" s="265">
        <v>0</v>
      </c>
      <c r="AV54" s="264">
        <v>0</v>
      </c>
      <c r="AW54" s="265">
        <v>0</v>
      </c>
      <c r="AX54" s="264">
        <v>0</v>
      </c>
      <c r="AY54" s="264"/>
      <c r="AZ54" s="265">
        <v>2</v>
      </c>
      <c r="BA54" s="264">
        <v>3.5087719298245612E-2</v>
      </c>
      <c r="BB54" s="265">
        <v>1</v>
      </c>
      <c r="BC54" s="264">
        <v>1.7543859649122806E-2</v>
      </c>
      <c r="BD54" s="265">
        <v>1</v>
      </c>
      <c r="BE54" s="264">
        <v>1.7543859649122806E-2</v>
      </c>
      <c r="BF54" s="264"/>
      <c r="BG54" s="265">
        <v>7</v>
      </c>
      <c r="BH54" s="264">
        <v>0.12280701754385964</v>
      </c>
    </row>
    <row r="55" spans="1:60" x14ac:dyDescent="0.25">
      <c r="A55" s="86" t="s">
        <v>293</v>
      </c>
      <c r="B55" s="86" t="s">
        <v>377</v>
      </c>
      <c r="C55" s="15" t="s">
        <v>322</v>
      </c>
      <c r="D55" s="15" t="s">
        <v>323</v>
      </c>
      <c r="E55" s="265">
        <v>184</v>
      </c>
      <c r="F55" s="264">
        <v>1</v>
      </c>
      <c r="G55" s="266"/>
      <c r="H55" s="265">
        <v>98</v>
      </c>
      <c r="I55" s="264">
        <v>0.53260869565217395</v>
      </c>
      <c r="J55" s="265">
        <v>90</v>
      </c>
      <c r="K55" s="264">
        <v>0.4891304347826087</v>
      </c>
      <c r="L55" s="265">
        <v>0</v>
      </c>
      <c r="M55" s="264">
        <v>0</v>
      </c>
      <c r="N55" s="265">
        <v>1</v>
      </c>
      <c r="O55" s="264">
        <v>5.434782608695652E-3</v>
      </c>
      <c r="P55" s="265">
        <v>7</v>
      </c>
      <c r="Q55" s="264">
        <v>3.8043478260869568E-2</v>
      </c>
      <c r="R55" s="264"/>
      <c r="S55" s="265">
        <v>34</v>
      </c>
      <c r="T55" s="264">
        <v>0.18478260869565216</v>
      </c>
      <c r="U55" s="265">
        <v>13</v>
      </c>
      <c r="V55" s="264">
        <v>7.0652173913043473E-2</v>
      </c>
      <c r="W55" s="265">
        <v>19</v>
      </c>
      <c r="X55" s="264">
        <v>0.10326086956521739</v>
      </c>
      <c r="Y55" s="265">
        <v>2</v>
      </c>
      <c r="Z55" s="264">
        <v>1.0869565217391304E-2</v>
      </c>
      <c r="AA55" s="264"/>
      <c r="AB55" s="265">
        <v>4</v>
      </c>
      <c r="AC55" s="264">
        <v>2.1739130434782608E-2</v>
      </c>
      <c r="AD55" s="265">
        <v>0</v>
      </c>
      <c r="AE55" s="264">
        <v>0</v>
      </c>
      <c r="AF55" s="265">
        <v>0</v>
      </c>
      <c r="AG55" s="264">
        <v>0</v>
      </c>
      <c r="AH55" s="265">
        <v>3</v>
      </c>
      <c r="AI55" s="264">
        <v>1.6304347826086956E-2</v>
      </c>
      <c r="AJ55" s="265">
        <v>0</v>
      </c>
      <c r="AK55" s="264">
        <v>0</v>
      </c>
      <c r="AL55" s="265">
        <v>1</v>
      </c>
      <c r="AM55" s="264">
        <v>5.434782608695652E-3</v>
      </c>
      <c r="AN55" s="264"/>
      <c r="AO55" s="265">
        <v>10</v>
      </c>
      <c r="AP55" s="264">
        <v>5.434782608695652E-2</v>
      </c>
      <c r="AQ55" s="265">
        <v>5</v>
      </c>
      <c r="AR55" s="264">
        <v>2.717391304347826E-2</v>
      </c>
      <c r="AS55" s="265">
        <v>2</v>
      </c>
      <c r="AT55" s="264">
        <v>1.0869565217391304E-2</v>
      </c>
      <c r="AU55" s="265">
        <v>1</v>
      </c>
      <c r="AV55" s="264">
        <v>5.434782608695652E-3</v>
      </c>
      <c r="AW55" s="265">
        <v>2</v>
      </c>
      <c r="AX55" s="264">
        <v>1.0869565217391304E-2</v>
      </c>
      <c r="AY55" s="264"/>
      <c r="AZ55" s="265">
        <v>10</v>
      </c>
      <c r="BA55" s="264">
        <v>5.434782608695652E-2</v>
      </c>
      <c r="BB55" s="265">
        <v>0</v>
      </c>
      <c r="BC55" s="264">
        <v>0</v>
      </c>
      <c r="BD55" s="265">
        <v>10</v>
      </c>
      <c r="BE55" s="264">
        <v>5.434782608695652E-2</v>
      </c>
      <c r="BF55" s="264"/>
      <c r="BG55" s="265">
        <v>28</v>
      </c>
      <c r="BH55" s="264">
        <v>0.15217391304347827</v>
      </c>
    </row>
    <row r="56" spans="1:60" x14ac:dyDescent="0.25">
      <c r="A56" s="86" t="s">
        <v>243</v>
      </c>
      <c r="B56" s="86" t="s">
        <v>378</v>
      </c>
      <c r="C56" s="15" t="s">
        <v>334</v>
      </c>
      <c r="D56" s="15" t="s">
        <v>335</v>
      </c>
      <c r="E56" s="265">
        <v>88</v>
      </c>
      <c r="F56" s="264">
        <v>1</v>
      </c>
      <c r="G56" s="266"/>
      <c r="H56" s="265">
        <v>84</v>
      </c>
      <c r="I56" s="264">
        <v>0.95454545454545459</v>
      </c>
      <c r="J56" s="265">
        <v>80</v>
      </c>
      <c r="K56" s="264">
        <v>0.90909090909090906</v>
      </c>
      <c r="L56" s="265">
        <v>0</v>
      </c>
      <c r="M56" s="264">
        <v>0</v>
      </c>
      <c r="N56" s="265">
        <v>1</v>
      </c>
      <c r="O56" s="264">
        <v>1.1363636363636364E-2</v>
      </c>
      <c r="P56" s="265">
        <v>3</v>
      </c>
      <c r="Q56" s="264">
        <v>3.4090909090909088E-2</v>
      </c>
      <c r="R56" s="264"/>
      <c r="S56" s="265">
        <v>0</v>
      </c>
      <c r="T56" s="264">
        <v>0</v>
      </c>
      <c r="U56" s="265">
        <v>0</v>
      </c>
      <c r="V56" s="264">
        <v>0</v>
      </c>
      <c r="W56" s="265">
        <v>0</v>
      </c>
      <c r="X56" s="264">
        <v>0</v>
      </c>
      <c r="Y56" s="265">
        <v>0</v>
      </c>
      <c r="Z56" s="264">
        <v>0</v>
      </c>
      <c r="AA56" s="264"/>
      <c r="AB56" s="265">
        <v>1</v>
      </c>
      <c r="AC56" s="264">
        <v>1.1363636363636364E-2</v>
      </c>
      <c r="AD56" s="265">
        <v>0</v>
      </c>
      <c r="AE56" s="264">
        <v>0</v>
      </c>
      <c r="AF56" s="265">
        <v>1</v>
      </c>
      <c r="AG56" s="264">
        <v>1.1363636363636364E-2</v>
      </c>
      <c r="AH56" s="265">
        <v>0</v>
      </c>
      <c r="AI56" s="264">
        <v>0</v>
      </c>
      <c r="AJ56" s="265">
        <v>0</v>
      </c>
      <c r="AK56" s="264">
        <v>0</v>
      </c>
      <c r="AL56" s="265">
        <v>0</v>
      </c>
      <c r="AM56" s="264">
        <v>0</v>
      </c>
      <c r="AN56" s="264"/>
      <c r="AO56" s="265">
        <v>1</v>
      </c>
      <c r="AP56" s="264">
        <v>1.1363636363636364E-2</v>
      </c>
      <c r="AQ56" s="265">
        <v>1</v>
      </c>
      <c r="AR56" s="264">
        <v>1.1363636363636364E-2</v>
      </c>
      <c r="AS56" s="265">
        <v>0</v>
      </c>
      <c r="AT56" s="264">
        <v>0</v>
      </c>
      <c r="AU56" s="265">
        <v>0</v>
      </c>
      <c r="AV56" s="264">
        <v>0</v>
      </c>
      <c r="AW56" s="265">
        <v>0</v>
      </c>
      <c r="AX56" s="264">
        <v>0</v>
      </c>
      <c r="AY56" s="264"/>
      <c r="AZ56" s="265">
        <v>1</v>
      </c>
      <c r="BA56" s="264">
        <v>1.1363636363636364E-2</v>
      </c>
      <c r="BB56" s="265">
        <v>0</v>
      </c>
      <c r="BC56" s="264">
        <v>0</v>
      </c>
      <c r="BD56" s="265">
        <v>1</v>
      </c>
      <c r="BE56" s="264">
        <v>1.1363636363636364E-2</v>
      </c>
      <c r="BF56" s="264"/>
      <c r="BG56" s="265">
        <v>1</v>
      </c>
      <c r="BH56" s="264">
        <v>1.1363636363636364E-2</v>
      </c>
    </row>
    <row r="57" spans="1:60" x14ac:dyDescent="0.25">
      <c r="A57" s="86" t="s">
        <v>123</v>
      </c>
      <c r="B57" s="86" t="s">
        <v>379</v>
      </c>
      <c r="C57" s="15" t="s">
        <v>336</v>
      </c>
      <c r="D57" s="15" t="s">
        <v>337</v>
      </c>
      <c r="E57" s="265">
        <v>115</v>
      </c>
      <c r="F57" s="264">
        <v>1</v>
      </c>
      <c r="G57" s="266"/>
      <c r="H57" s="265">
        <v>88</v>
      </c>
      <c r="I57" s="264">
        <v>0.76521739130434785</v>
      </c>
      <c r="J57" s="265">
        <v>77</v>
      </c>
      <c r="K57" s="264">
        <v>0.66956521739130437</v>
      </c>
      <c r="L57" s="265">
        <v>1</v>
      </c>
      <c r="M57" s="264">
        <v>8.6956521739130436E-3</v>
      </c>
      <c r="N57" s="265">
        <v>1</v>
      </c>
      <c r="O57" s="264">
        <v>8.6956521739130436E-3</v>
      </c>
      <c r="P57" s="265">
        <v>9</v>
      </c>
      <c r="Q57" s="264">
        <v>7.8260869565217397E-2</v>
      </c>
      <c r="R57" s="264"/>
      <c r="S57" s="265">
        <v>13</v>
      </c>
      <c r="T57" s="264">
        <v>0.11304347826086956</v>
      </c>
      <c r="U57" s="265">
        <v>10</v>
      </c>
      <c r="V57" s="264">
        <v>8.6956521739130432E-2</v>
      </c>
      <c r="W57" s="265">
        <v>3</v>
      </c>
      <c r="X57" s="264">
        <v>2.6086956521739129E-2</v>
      </c>
      <c r="Y57" s="265">
        <v>0</v>
      </c>
      <c r="Z57" s="264">
        <v>0</v>
      </c>
      <c r="AA57" s="264"/>
      <c r="AB57" s="265">
        <v>2</v>
      </c>
      <c r="AC57" s="264">
        <v>1.7391304347826087E-2</v>
      </c>
      <c r="AD57" s="265">
        <v>0</v>
      </c>
      <c r="AE57" s="264">
        <v>0</v>
      </c>
      <c r="AF57" s="265">
        <v>0</v>
      </c>
      <c r="AG57" s="264">
        <v>0</v>
      </c>
      <c r="AH57" s="265">
        <v>1</v>
      </c>
      <c r="AI57" s="264">
        <v>8.6956521739130436E-3</v>
      </c>
      <c r="AJ57" s="265">
        <v>0</v>
      </c>
      <c r="AK57" s="264">
        <v>0</v>
      </c>
      <c r="AL57" s="265">
        <v>1</v>
      </c>
      <c r="AM57" s="264">
        <v>8.6956521739130436E-3</v>
      </c>
      <c r="AN57" s="264"/>
      <c r="AO57" s="265">
        <v>2</v>
      </c>
      <c r="AP57" s="264">
        <v>1.7391304347826087E-2</v>
      </c>
      <c r="AQ57" s="265">
        <v>1</v>
      </c>
      <c r="AR57" s="264">
        <v>8.6956521739130436E-3</v>
      </c>
      <c r="AS57" s="265">
        <v>1</v>
      </c>
      <c r="AT57" s="264">
        <v>8.6956521739130436E-3</v>
      </c>
      <c r="AU57" s="265">
        <v>0</v>
      </c>
      <c r="AV57" s="264">
        <v>0</v>
      </c>
      <c r="AW57" s="265">
        <v>0</v>
      </c>
      <c r="AX57" s="264">
        <v>0</v>
      </c>
      <c r="AY57" s="264"/>
      <c r="AZ57" s="265">
        <v>0</v>
      </c>
      <c r="BA57" s="264">
        <v>0</v>
      </c>
      <c r="BB57" s="265">
        <v>0</v>
      </c>
      <c r="BC57" s="264">
        <v>0</v>
      </c>
      <c r="BD57" s="265">
        <v>0</v>
      </c>
      <c r="BE57" s="264">
        <v>0</v>
      </c>
      <c r="BF57" s="264"/>
      <c r="BG57" s="265">
        <v>10</v>
      </c>
      <c r="BH57" s="264">
        <v>8.6956521739130432E-2</v>
      </c>
    </row>
    <row r="58" spans="1:60" x14ac:dyDescent="0.25">
      <c r="A58" s="86" t="s">
        <v>190</v>
      </c>
      <c r="B58" s="86" t="s">
        <v>380</v>
      </c>
      <c r="C58" s="15" t="s">
        <v>332</v>
      </c>
      <c r="D58" s="15" t="s">
        <v>333</v>
      </c>
      <c r="E58" s="265">
        <v>90</v>
      </c>
      <c r="F58" s="264">
        <v>1</v>
      </c>
      <c r="G58" s="266"/>
      <c r="H58" s="265">
        <v>78</v>
      </c>
      <c r="I58" s="264">
        <v>0.8666666666666667</v>
      </c>
      <c r="J58" s="265">
        <v>73</v>
      </c>
      <c r="K58" s="264">
        <v>0.81111111111111112</v>
      </c>
      <c r="L58" s="265">
        <v>0</v>
      </c>
      <c r="M58" s="264">
        <v>0</v>
      </c>
      <c r="N58" s="265">
        <v>0</v>
      </c>
      <c r="O58" s="264">
        <v>0</v>
      </c>
      <c r="P58" s="265">
        <v>5</v>
      </c>
      <c r="Q58" s="264">
        <v>5.5555555555555552E-2</v>
      </c>
      <c r="R58" s="264"/>
      <c r="S58" s="265">
        <v>4</v>
      </c>
      <c r="T58" s="264">
        <v>4.4444444444444446E-2</v>
      </c>
      <c r="U58" s="265">
        <v>2</v>
      </c>
      <c r="V58" s="264">
        <v>2.2222222222222223E-2</v>
      </c>
      <c r="W58" s="265">
        <v>2</v>
      </c>
      <c r="X58" s="264">
        <v>2.2222222222222223E-2</v>
      </c>
      <c r="Y58" s="265">
        <v>0</v>
      </c>
      <c r="Z58" s="264">
        <v>0</v>
      </c>
      <c r="AA58" s="264"/>
      <c r="AB58" s="265">
        <v>3</v>
      </c>
      <c r="AC58" s="264">
        <v>3.3333333333333333E-2</v>
      </c>
      <c r="AD58" s="265">
        <v>1</v>
      </c>
      <c r="AE58" s="264">
        <v>1.1111111111111112E-2</v>
      </c>
      <c r="AF58" s="265">
        <v>2</v>
      </c>
      <c r="AG58" s="264">
        <v>2.2222222222222223E-2</v>
      </c>
      <c r="AH58" s="265">
        <v>0</v>
      </c>
      <c r="AI58" s="264">
        <v>0</v>
      </c>
      <c r="AJ58" s="265">
        <v>0</v>
      </c>
      <c r="AK58" s="264">
        <v>0</v>
      </c>
      <c r="AL58" s="265">
        <v>0</v>
      </c>
      <c r="AM58" s="264">
        <v>0</v>
      </c>
      <c r="AN58" s="264"/>
      <c r="AO58" s="265">
        <v>1</v>
      </c>
      <c r="AP58" s="264">
        <v>1.1111111111111112E-2</v>
      </c>
      <c r="AQ58" s="265">
        <v>1</v>
      </c>
      <c r="AR58" s="264">
        <v>1.1111111111111112E-2</v>
      </c>
      <c r="AS58" s="265">
        <v>0</v>
      </c>
      <c r="AT58" s="264">
        <v>0</v>
      </c>
      <c r="AU58" s="265">
        <v>0</v>
      </c>
      <c r="AV58" s="264">
        <v>0</v>
      </c>
      <c r="AW58" s="265">
        <v>0</v>
      </c>
      <c r="AX58" s="264">
        <v>0</v>
      </c>
      <c r="AY58" s="264"/>
      <c r="AZ58" s="265">
        <v>4</v>
      </c>
      <c r="BA58" s="264">
        <v>4.4444444444444446E-2</v>
      </c>
      <c r="BB58" s="265">
        <v>2</v>
      </c>
      <c r="BC58" s="264">
        <v>2.2222222222222223E-2</v>
      </c>
      <c r="BD58" s="265">
        <v>2</v>
      </c>
      <c r="BE58" s="264">
        <v>2.2222222222222223E-2</v>
      </c>
      <c r="BF58" s="264"/>
      <c r="BG58" s="265">
        <v>0</v>
      </c>
      <c r="BH58" s="264">
        <v>0</v>
      </c>
    </row>
    <row r="59" spans="1:60" x14ac:dyDescent="0.25">
      <c r="A59" s="86" t="s">
        <v>141</v>
      </c>
      <c r="B59" s="86" t="s">
        <v>381</v>
      </c>
      <c r="C59" s="15" t="s">
        <v>328</v>
      </c>
      <c r="D59" s="15" t="s">
        <v>329</v>
      </c>
      <c r="E59" s="265">
        <v>162</v>
      </c>
      <c r="F59" s="264">
        <v>1</v>
      </c>
      <c r="G59" s="266"/>
      <c r="H59" s="265">
        <v>147</v>
      </c>
      <c r="I59" s="264">
        <v>0.90740740740740744</v>
      </c>
      <c r="J59" s="265">
        <v>139</v>
      </c>
      <c r="K59" s="264">
        <v>0.85802469135802473</v>
      </c>
      <c r="L59" s="265">
        <v>2</v>
      </c>
      <c r="M59" s="264">
        <v>1.2345679012345678E-2</v>
      </c>
      <c r="N59" s="265">
        <v>2</v>
      </c>
      <c r="O59" s="264">
        <v>1.2345679012345678E-2</v>
      </c>
      <c r="P59" s="265">
        <v>4</v>
      </c>
      <c r="Q59" s="264">
        <v>2.4691358024691357E-2</v>
      </c>
      <c r="R59" s="264"/>
      <c r="S59" s="265">
        <v>1</v>
      </c>
      <c r="T59" s="264">
        <v>6.1728395061728392E-3</v>
      </c>
      <c r="U59" s="265">
        <v>1</v>
      </c>
      <c r="V59" s="264">
        <v>6.1728395061728392E-3</v>
      </c>
      <c r="W59" s="265">
        <v>0</v>
      </c>
      <c r="X59" s="264">
        <v>0</v>
      </c>
      <c r="Y59" s="265">
        <v>0</v>
      </c>
      <c r="Z59" s="264">
        <v>0</v>
      </c>
      <c r="AA59" s="264"/>
      <c r="AB59" s="265">
        <v>8</v>
      </c>
      <c r="AC59" s="264">
        <v>4.9382716049382713E-2</v>
      </c>
      <c r="AD59" s="265">
        <v>1</v>
      </c>
      <c r="AE59" s="264">
        <v>6.1728395061728392E-3</v>
      </c>
      <c r="AF59" s="265">
        <v>1</v>
      </c>
      <c r="AG59" s="264">
        <v>6.1728395061728392E-3</v>
      </c>
      <c r="AH59" s="265">
        <v>4</v>
      </c>
      <c r="AI59" s="264">
        <v>2.4691358024691357E-2</v>
      </c>
      <c r="AJ59" s="265">
        <v>1</v>
      </c>
      <c r="AK59" s="264">
        <v>6.1728395061728392E-3</v>
      </c>
      <c r="AL59" s="265">
        <v>1</v>
      </c>
      <c r="AM59" s="264">
        <v>6.1728395061728392E-3</v>
      </c>
      <c r="AN59" s="264"/>
      <c r="AO59" s="265">
        <v>2</v>
      </c>
      <c r="AP59" s="264">
        <v>1.2345679012345678E-2</v>
      </c>
      <c r="AQ59" s="265">
        <v>1</v>
      </c>
      <c r="AR59" s="264">
        <v>6.1728395061728392E-3</v>
      </c>
      <c r="AS59" s="265">
        <v>1</v>
      </c>
      <c r="AT59" s="264">
        <v>6.1728395061728392E-3</v>
      </c>
      <c r="AU59" s="265">
        <v>0</v>
      </c>
      <c r="AV59" s="264">
        <v>0</v>
      </c>
      <c r="AW59" s="265">
        <v>0</v>
      </c>
      <c r="AX59" s="264">
        <v>0</v>
      </c>
      <c r="AY59" s="264"/>
      <c r="AZ59" s="265">
        <v>2</v>
      </c>
      <c r="BA59" s="264">
        <v>1.2345679012345678E-2</v>
      </c>
      <c r="BB59" s="265">
        <v>2</v>
      </c>
      <c r="BC59" s="264">
        <v>1.2345679012345678E-2</v>
      </c>
      <c r="BD59" s="265">
        <v>0</v>
      </c>
      <c r="BE59" s="264">
        <v>0</v>
      </c>
      <c r="BF59" s="264"/>
      <c r="BG59" s="265">
        <v>2</v>
      </c>
      <c r="BH59" s="264">
        <v>1.2345679012345678E-2</v>
      </c>
    </row>
    <row r="60" spans="1:60" x14ac:dyDescent="0.25">
      <c r="A60" s="86" t="s">
        <v>253</v>
      </c>
      <c r="B60" s="86" t="s">
        <v>382</v>
      </c>
      <c r="C60" s="15" t="s">
        <v>328</v>
      </c>
      <c r="D60" s="15" t="s">
        <v>329</v>
      </c>
      <c r="E60" s="265">
        <v>217</v>
      </c>
      <c r="F60" s="264">
        <v>1</v>
      </c>
      <c r="G60" s="266"/>
      <c r="H60" s="265">
        <v>167</v>
      </c>
      <c r="I60" s="264">
        <v>0.7695852534562212</v>
      </c>
      <c r="J60" s="265">
        <v>162</v>
      </c>
      <c r="K60" s="264">
        <v>0.74654377880184331</v>
      </c>
      <c r="L60" s="265">
        <v>2</v>
      </c>
      <c r="M60" s="264">
        <v>9.2165898617511521E-3</v>
      </c>
      <c r="N60" s="265">
        <v>0</v>
      </c>
      <c r="O60" s="264">
        <v>0</v>
      </c>
      <c r="P60" s="265">
        <v>3</v>
      </c>
      <c r="Q60" s="264">
        <v>1.3824884792626729E-2</v>
      </c>
      <c r="R60" s="264"/>
      <c r="S60" s="265">
        <v>16</v>
      </c>
      <c r="T60" s="264">
        <v>7.3732718894009217E-2</v>
      </c>
      <c r="U60" s="265">
        <v>10</v>
      </c>
      <c r="V60" s="264">
        <v>4.6082949308755762E-2</v>
      </c>
      <c r="W60" s="265">
        <v>4</v>
      </c>
      <c r="X60" s="264">
        <v>1.8433179723502304E-2</v>
      </c>
      <c r="Y60" s="265">
        <v>2</v>
      </c>
      <c r="Z60" s="264">
        <v>9.2165898617511521E-3</v>
      </c>
      <c r="AA60" s="264"/>
      <c r="AB60" s="265">
        <v>21</v>
      </c>
      <c r="AC60" s="264">
        <v>9.6774193548387094E-2</v>
      </c>
      <c r="AD60" s="265">
        <v>13</v>
      </c>
      <c r="AE60" s="264">
        <v>5.9907834101382486E-2</v>
      </c>
      <c r="AF60" s="265">
        <v>1</v>
      </c>
      <c r="AG60" s="264">
        <v>4.608294930875576E-3</v>
      </c>
      <c r="AH60" s="265">
        <v>0</v>
      </c>
      <c r="AI60" s="264">
        <v>0</v>
      </c>
      <c r="AJ60" s="265">
        <v>0</v>
      </c>
      <c r="AK60" s="264">
        <v>0</v>
      </c>
      <c r="AL60" s="265">
        <v>7</v>
      </c>
      <c r="AM60" s="264">
        <v>3.2258064516129031E-2</v>
      </c>
      <c r="AN60" s="264"/>
      <c r="AO60" s="265">
        <v>3</v>
      </c>
      <c r="AP60" s="264">
        <v>1.3824884792626729E-2</v>
      </c>
      <c r="AQ60" s="265">
        <v>2</v>
      </c>
      <c r="AR60" s="264">
        <v>9.2165898617511521E-3</v>
      </c>
      <c r="AS60" s="265">
        <v>0</v>
      </c>
      <c r="AT60" s="264">
        <v>0</v>
      </c>
      <c r="AU60" s="265">
        <v>1</v>
      </c>
      <c r="AV60" s="264">
        <v>4.608294930875576E-3</v>
      </c>
      <c r="AW60" s="265">
        <v>0</v>
      </c>
      <c r="AX60" s="264">
        <v>0</v>
      </c>
      <c r="AY60" s="264"/>
      <c r="AZ60" s="265">
        <v>9</v>
      </c>
      <c r="BA60" s="264">
        <v>4.1474654377880185E-2</v>
      </c>
      <c r="BB60" s="265">
        <v>5</v>
      </c>
      <c r="BC60" s="264">
        <v>2.3041474654377881E-2</v>
      </c>
      <c r="BD60" s="265">
        <v>4</v>
      </c>
      <c r="BE60" s="264">
        <v>1.8433179723502304E-2</v>
      </c>
      <c r="BF60" s="264"/>
      <c r="BG60" s="265">
        <v>1</v>
      </c>
      <c r="BH60" s="264">
        <v>4.608294930875576E-3</v>
      </c>
    </row>
    <row r="61" spans="1:60" x14ac:dyDescent="0.25">
      <c r="A61" s="86" t="s">
        <v>283</v>
      </c>
      <c r="B61" s="86" t="s">
        <v>383</v>
      </c>
      <c r="C61" s="15" t="s">
        <v>330</v>
      </c>
      <c r="D61" s="15" t="s">
        <v>331</v>
      </c>
      <c r="E61" s="265">
        <v>165</v>
      </c>
      <c r="F61" s="264">
        <v>1</v>
      </c>
      <c r="G61" s="266"/>
      <c r="H61" s="265">
        <v>142</v>
      </c>
      <c r="I61" s="264">
        <v>0.8606060606060606</v>
      </c>
      <c r="J61" s="265">
        <v>140</v>
      </c>
      <c r="K61" s="264">
        <v>0.84848484848484851</v>
      </c>
      <c r="L61" s="265">
        <v>1</v>
      </c>
      <c r="M61" s="264">
        <v>6.0606060606060606E-3</v>
      </c>
      <c r="N61" s="265">
        <v>0</v>
      </c>
      <c r="O61" s="264">
        <v>0</v>
      </c>
      <c r="P61" s="265">
        <v>1</v>
      </c>
      <c r="Q61" s="264">
        <v>6.0606060606060606E-3</v>
      </c>
      <c r="R61" s="264"/>
      <c r="S61" s="265">
        <v>4</v>
      </c>
      <c r="T61" s="264">
        <v>2.4242424242424242E-2</v>
      </c>
      <c r="U61" s="265">
        <v>3</v>
      </c>
      <c r="V61" s="264">
        <v>1.8181818181818181E-2</v>
      </c>
      <c r="W61" s="265">
        <v>1</v>
      </c>
      <c r="X61" s="264">
        <v>6.0606060606060606E-3</v>
      </c>
      <c r="Y61" s="265">
        <v>0</v>
      </c>
      <c r="Z61" s="264">
        <v>0</v>
      </c>
      <c r="AA61" s="264"/>
      <c r="AB61" s="265">
        <v>14</v>
      </c>
      <c r="AC61" s="264">
        <v>8.4848484848484854E-2</v>
      </c>
      <c r="AD61" s="265">
        <v>9</v>
      </c>
      <c r="AE61" s="264">
        <v>5.4545454545454543E-2</v>
      </c>
      <c r="AF61" s="265">
        <v>1</v>
      </c>
      <c r="AG61" s="264">
        <v>6.0606060606060606E-3</v>
      </c>
      <c r="AH61" s="265">
        <v>0</v>
      </c>
      <c r="AI61" s="264">
        <v>0</v>
      </c>
      <c r="AJ61" s="265">
        <v>1</v>
      </c>
      <c r="AK61" s="264">
        <v>6.0606060606060606E-3</v>
      </c>
      <c r="AL61" s="265">
        <v>3</v>
      </c>
      <c r="AM61" s="264">
        <v>1.8181818181818181E-2</v>
      </c>
      <c r="AN61" s="264"/>
      <c r="AO61" s="265">
        <v>2</v>
      </c>
      <c r="AP61" s="264">
        <v>1.2121212121212121E-2</v>
      </c>
      <c r="AQ61" s="265">
        <v>1</v>
      </c>
      <c r="AR61" s="264">
        <v>6.0606060606060606E-3</v>
      </c>
      <c r="AS61" s="265">
        <v>1</v>
      </c>
      <c r="AT61" s="264">
        <v>6.0606060606060606E-3</v>
      </c>
      <c r="AU61" s="265">
        <v>0</v>
      </c>
      <c r="AV61" s="264">
        <v>0</v>
      </c>
      <c r="AW61" s="265">
        <v>0</v>
      </c>
      <c r="AX61" s="264">
        <v>0</v>
      </c>
      <c r="AY61" s="264"/>
      <c r="AZ61" s="265">
        <v>2</v>
      </c>
      <c r="BA61" s="264">
        <v>1.2121212121212121E-2</v>
      </c>
      <c r="BB61" s="265">
        <v>1</v>
      </c>
      <c r="BC61" s="264">
        <v>6.0606060606060606E-3</v>
      </c>
      <c r="BD61" s="265">
        <v>1</v>
      </c>
      <c r="BE61" s="264">
        <v>6.0606060606060606E-3</v>
      </c>
      <c r="BF61" s="264"/>
      <c r="BG61" s="265">
        <v>1</v>
      </c>
      <c r="BH61" s="264">
        <v>6.0606060606060606E-3</v>
      </c>
    </row>
    <row r="62" spans="1:60" x14ac:dyDescent="0.25">
      <c r="A62" s="86" t="s">
        <v>56</v>
      </c>
      <c r="B62" s="86" t="s">
        <v>384</v>
      </c>
      <c r="C62" s="15" t="s">
        <v>336</v>
      </c>
      <c r="D62" s="15" t="s">
        <v>337</v>
      </c>
      <c r="E62" s="265">
        <v>153</v>
      </c>
      <c r="F62" s="264">
        <v>1</v>
      </c>
      <c r="G62" s="266"/>
      <c r="H62" s="265">
        <v>115</v>
      </c>
      <c r="I62" s="264">
        <v>0.75163398692810457</v>
      </c>
      <c r="J62" s="265">
        <v>98</v>
      </c>
      <c r="K62" s="264">
        <v>0.64052287581699341</v>
      </c>
      <c r="L62" s="265">
        <v>0</v>
      </c>
      <c r="M62" s="264">
        <v>0</v>
      </c>
      <c r="N62" s="265">
        <v>2</v>
      </c>
      <c r="O62" s="264">
        <v>1.3071895424836602E-2</v>
      </c>
      <c r="P62" s="265">
        <v>15</v>
      </c>
      <c r="Q62" s="264">
        <v>9.8039215686274508E-2</v>
      </c>
      <c r="R62" s="264"/>
      <c r="S62" s="265">
        <v>15</v>
      </c>
      <c r="T62" s="264">
        <v>9.8039215686274508E-2</v>
      </c>
      <c r="U62" s="265">
        <v>9</v>
      </c>
      <c r="V62" s="264">
        <v>5.8823529411764705E-2</v>
      </c>
      <c r="W62" s="265">
        <v>4</v>
      </c>
      <c r="X62" s="264">
        <v>2.6143790849673203E-2</v>
      </c>
      <c r="Y62" s="265">
        <v>2</v>
      </c>
      <c r="Z62" s="264">
        <v>1.3071895424836602E-2</v>
      </c>
      <c r="AA62" s="264"/>
      <c r="AB62" s="265">
        <v>8</v>
      </c>
      <c r="AC62" s="264">
        <v>5.2287581699346407E-2</v>
      </c>
      <c r="AD62" s="265">
        <v>2</v>
      </c>
      <c r="AE62" s="264">
        <v>1.3071895424836602E-2</v>
      </c>
      <c r="AF62" s="265">
        <v>0</v>
      </c>
      <c r="AG62" s="264">
        <v>0</v>
      </c>
      <c r="AH62" s="265">
        <v>1</v>
      </c>
      <c r="AI62" s="264">
        <v>6.5359477124183009E-3</v>
      </c>
      <c r="AJ62" s="265">
        <v>3</v>
      </c>
      <c r="AK62" s="264">
        <v>1.9607843137254902E-2</v>
      </c>
      <c r="AL62" s="265">
        <v>2</v>
      </c>
      <c r="AM62" s="264">
        <v>1.3071895424836602E-2</v>
      </c>
      <c r="AN62" s="264"/>
      <c r="AO62" s="265">
        <v>3</v>
      </c>
      <c r="AP62" s="264">
        <v>1.9607843137254902E-2</v>
      </c>
      <c r="AQ62" s="265">
        <v>1</v>
      </c>
      <c r="AR62" s="264">
        <v>6.5359477124183009E-3</v>
      </c>
      <c r="AS62" s="265">
        <v>1</v>
      </c>
      <c r="AT62" s="264">
        <v>6.5359477124183009E-3</v>
      </c>
      <c r="AU62" s="265">
        <v>1</v>
      </c>
      <c r="AV62" s="264">
        <v>6.5359477124183009E-3</v>
      </c>
      <c r="AW62" s="265">
        <v>0</v>
      </c>
      <c r="AX62" s="264">
        <v>0</v>
      </c>
      <c r="AY62" s="264"/>
      <c r="AZ62" s="265">
        <v>4</v>
      </c>
      <c r="BA62" s="264">
        <v>2.6143790849673203E-2</v>
      </c>
      <c r="BB62" s="265">
        <v>2</v>
      </c>
      <c r="BC62" s="264">
        <v>1.3071895424836602E-2</v>
      </c>
      <c r="BD62" s="265">
        <v>2</v>
      </c>
      <c r="BE62" s="264">
        <v>1.3071895424836602E-2</v>
      </c>
      <c r="BF62" s="264"/>
      <c r="BG62" s="265">
        <v>8</v>
      </c>
      <c r="BH62" s="264">
        <v>5.2287581699346407E-2</v>
      </c>
    </row>
    <row r="63" spans="1:60" x14ac:dyDescent="0.25">
      <c r="A63" s="86" t="s">
        <v>294</v>
      </c>
      <c r="B63" s="86" t="s">
        <v>385</v>
      </c>
      <c r="C63" s="15" t="s">
        <v>322</v>
      </c>
      <c r="D63" s="15" t="s">
        <v>323</v>
      </c>
      <c r="E63" s="265">
        <v>185</v>
      </c>
      <c r="F63" s="264">
        <v>1</v>
      </c>
      <c r="G63" s="266"/>
      <c r="H63" s="265">
        <v>17</v>
      </c>
      <c r="I63" s="264">
        <v>9.1891891891891897E-2</v>
      </c>
      <c r="J63" s="265">
        <v>0</v>
      </c>
      <c r="K63" s="264">
        <v>0</v>
      </c>
      <c r="L63" s="265">
        <v>3</v>
      </c>
      <c r="M63" s="264">
        <v>1.6216216216216217E-2</v>
      </c>
      <c r="N63" s="265">
        <v>1</v>
      </c>
      <c r="O63" s="264">
        <v>5.4054054054054057E-3</v>
      </c>
      <c r="P63" s="265">
        <v>13</v>
      </c>
      <c r="Q63" s="264">
        <v>7.0270270270270274E-2</v>
      </c>
      <c r="R63" s="264"/>
      <c r="S63" s="265">
        <v>36</v>
      </c>
      <c r="T63" s="264">
        <v>0.19459459459459461</v>
      </c>
      <c r="U63" s="265">
        <v>25</v>
      </c>
      <c r="V63" s="264">
        <v>0.13513513513513514</v>
      </c>
      <c r="W63" s="265">
        <v>7</v>
      </c>
      <c r="X63" s="264">
        <v>3.783783783783784E-2</v>
      </c>
      <c r="Y63" s="265">
        <v>4</v>
      </c>
      <c r="Z63" s="264">
        <v>2.1621621621621623E-2</v>
      </c>
      <c r="AA63" s="264"/>
      <c r="AB63" s="265">
        <v>41</v>
      </c>
      <c r="AC63" s="264">
        <v>0.22162162162162163</v>
      </c>
      <c r="AD63" s="265">
        <v>4</v>
      </c>
      <c r="AE63" s="264">
        <v>2.1621621621621623E-2</v>
      </c>
      <c r="AF63" s="265">
        <v>1</v>
      </c>
      <c r="AG63" s="264">
        <v>5.4054054054054057E-3</v>
      </c>
      <c r="AH63" s="265">
        <v>28</v>
      </c>
      <c r="AI63" s="264">
        <v>0.15135135135135136</v>
      </c>
      <c r="AJ63" s="265">
        <v>0</v>
      </c>
      <c r="AK63" s="264">
        <v>0</v>
      </c>
      <c r="AL63" s="265">
        <v>8</v>
      </c>
      <c r="AM63" s="264">
        <v>4.3243243243243246E-2</v>
      </c>
      <c r="AN63" s="264"/>
      <c r="AO63" s="265">
        <v>12</v>
      </c>
      <c r="AP63" s="264">
        <v>6.4864864864864868E-2</v>
      </c>
      <c r="AQ63" s="265">
        <v>7</v>
      </c>
      <c r="AR63" s="264">
        <v>3.783783783783784E-2</v>
      </c>
      <c r="AS63" s="265">
        <v>1</v>
      </c>
      <c r="AT63" s="264">
        <v>5.4054054054054057E-3</v>
      </c>
      <c r="AU63" s="265">
        <v>2</v>
      </c>
      <c r="AV63" s="264">
        <v>1.0810810810810811E-2</v>
      </c>
      <c r="AW63" s="265">
        <v>2</v>
      </c>
      <c r="AX63" s="264">
        <v>1.0810810810810811E-2</v>
      </c>
      <c r="AY63" s="264"/>
      <c r="AZ63" s="265">
        <v>75</v>
      </c>
      <c r="BA63" s="264">
        <v>0.40540540540540543</v>
      </c>
      <c r="BB63" s="265">
        <v>3</v>
      </c>
      <c r="BC63" s="264">
        <v>1.6216216216216217E-2</v>
      </c>
      <c r="BD63" s="265">
        <v>72</v>
      </c>
      <c r="BE63" s="264">
        <v>0.38918918918918921</v>
      </c>
      <c r="BF63" s="264"/>
      <c r="BG63" s="265">
        <v>4</v>
      </c>
      <c r="BH63" s="264">
        <v>2.1621621621621623E-2</v>
      </c>
    </row>
    <row r="64" spans="1:60" x14ac:dyDescent="0.25">
      <c r="A64" s="86" t="s">
        <v>205</v>
      </c>
      <c r="B64" s="86" t="s">
        <v>386</v>
      </c>
      <c r="C64" s="15" t="s">
        <v>334</v>
      </c>
      <c r="D64" s="15" t="s">
        <v>335</v>
      </c>
      <c r="E64" s="265">
        <v>48</v>
      </c>
      <c r="F64" s="264">
        <v>1</v>
      </c>
      <c r="G64" s="266"/>
      <c r="H64" s="265">
        <v>41</v>
      </c>
      <c r="I64" s="264">
        <v>0.85416666666666663</v>
      </c>
      <c r="J64" s="265">
        <v>39</v>
      </c>
      <c r="K64" s="264">
        <v>0.8125</v>
      </c>
      <c r="L64" s="265">
        <v>0</v>
      </c>
      <c r="M64" s="264">
        <v>0</v>
      </c>
      <c r="N64" s="265">
        <v>1</v>
      </c>
      <c r="O64" s="264">
        <v>2.0833333333333332E-2</v>
      </c>
      <c r="P64" s="265">
        <v>1</v>
      </c>
      <c r="Q64" s="264">
        <v>2.0833333333333332E-2</v>
      </c>
      <c r="R64" s="264"/>
      <c r="S64" s="265">
        <v>0</v>
      </c>
      <c r="T64" s="264">
        <v>0</v>
      </c>
      <c r="U64" s="265">
        <v>0</v>
      </c>
      <c r="V64" s="264">
        <v>0</v>
      </c>
      <c r="W64" s="265">
        <v>0</v>
      </c>
      <c r="X64" s="264">
        <v>0</v>
      </c>
      <c r="Y64" s="265">
        <v>0</v>
      </c>
      <c r="Z64" s="264">
        <v>0</v>
      </c>
      <c r="AA64" s="264"/>
      <c r="AB64" s="265">
        <v>2</v>
      </c>
      <c r="AC64" s="264">
        <v>4.1666666666666664E-2</v>
      </c>
      <c r="AD64" s="265">
        <v>0</v>
      </c>
      <c r="AE64" s="264">
        <v>0</v>
      </c>
      <c r="AF64" s="265">
        <v>0</v>
      </c>
      <c r="AG64" s="264">
        <v>0</v>
      </c>
      <c r="AH64" s="265">
        <v>0</v>
      </c>
      <c r="AI64" s="264">
        <v>0</v>
      </c>
      <c r="AJ64" s="265">
        <v>0</v>
      </c>
      <c r="AK64" s="264">
        <v>0</v>
      </c>
      <c r="AL64" s="265">
        <v>2</v>
      </c>
      <c r="AM64" s="264">
        <v>4.1666666666666664E-2</v>
      </c>
      <c r="AN64" s="264"/>
      <c r="AO64" s="265">
        <v>1</v>
      </c>
      <c r="AP64" s="264">
        <v>2.0833333333333332E-2</v>
      </c>
      <c r="AQ64" s="265">
        <v>1</v>
      </c>
      <c r="AR64" s="264">
        <v>2.0833333333333332E-2</v>
      </c>
      <c r="AS64" s="265">
        <v>0</v>
      </c>
      <c r="AT64" s="264">
        <v>0</v>
      </c>
      <c r="AU64" s="265">
        <v>0</v>
      </c>
      <c r="AV64" s="264">
        <v>0</v>
      </c>
      <c r="AW64" s="265">
        <v>0</v>
      </c>
      <c r="AX64" s="264">
        <v>0</v>
      </c>
      <c r="AY64" s="264"/>
      <c r="AZ64" s="265">
        <v>0</v>
      </c>
      <c r="BA64" s="264">
        <v>0</v>
      </c>
      <c r="BB64" s="265">
        <v>0</v>
      </c>
      <c r="BC64" s="264">
        <v>0</v>
      </c>
      <c r="BD64" s="265">
        <v>0</v>
      </c>
      <c r="BE64" s="264">
        <v>0</v>
      </c>
      <c r="BF64" s="264"/>
      <c r="BG64" s="265">
        <v>4</v>
      </c>
      <c r="BH64" s="264">
        <v>8.3333333333333329E-2</v>
      </c>
    </row>
    <row r="65" spans="1:60" x14ac:dyDescent="0.25">
      <c r="A65" s="86" t="s">
        <v>130</v>
      </c>
      <c r="B65" s="86" t="s">
        <v>387</v>
      </c>
      <c r="C65" s="15" t="s">
        <v>338</v>
      </c>
      <c r="D65" s="15" t="s">
        <v>339</v>
      </c>
      <c r="E65" s="265">
        <v>210</v>
      </c>
      <c r="F65" s="264">
        <v>1</v>
      </c>
      <c r="G65" s="266"/>
      <c r="H65" s="265">
        <v>181</v>
      </c>
      <c r="I65" s="264">
        <v>0.86190476190476195</v>
      </c>
      <c r="J65" s="265">
        <v>173</v>
      </c>
      <c r="K65" s="264">
        <v>0.82380952380952377</v>
      </c>
      <c r="L65" s="265">
        <v>2</v>
      </c>
      <c r="M65" s="264">
        <v>9.5238095238095247E-3</v>
      </c>
      <c r="N65" s="265">
        <v>2</v>
      </c>
      <c r="O65" s="264">
        <v>9.5238095238095247E-3</v>
      </c>
      <c r="P65" s="265">
        <v>4</v>
      </c>
      <c r="Q65" s="264">
        <v>1.9047619047619049E-2</v>
      </c>
      <c r="R65" s="264"/>
      <c r="S65" s="265">
        <v>10</v>
      </c>
      <c r="T65" s="264">
        <v>4.7619047619047616E-2</v>
      </c>
      <c r="U65" s="265">
        <v>7</v>
      </c>
      <c r="V65" s="264">
        <v>3.3333333333333333E-2</v>
      </c>
      <c r="W65" s="265">
        <v>3</v>
      </c>
      <c r="X65" s="264">
        <v>1.4285714285714285E-2</v>
      </c>
      <c r="Y65" s="265">
        <v>0</v>
      </c>
      <c r="Z65" s="264">
        <v>0</v>
      </c>
      <c r="AA65" s="264"/>
      <c r="AB65" s="265">
        <v>5</v>
      </c>
      <c r="AC65" s="264">
        <v>2.3809523809523808E-2</v>
      </c>
      <c r="AD65" s="265">
        <v>0</v>
      </c>
      <c r="AE65" s="264">
        <v>0</v>
      </c>
      <c r="AF65" s="265">
        <v>1</v>
      </c>
      <c r="AG65" s="264">
        <v>4.7619047619047623E-3</v>
      </c>
      <c r="AH65" s="265">
        <v>0</v>
      </c>
      <c r="AI65" s="264">
        <v>0</v>
      </c>
      <c r="AJ65" s="265">
        <v>1</v>
      </c>
      <c r="AK65" s="264">
        <v>4.7619047619047623E-3</v>
      </c>
      <c r="AL65" s="265">
        <v>3</v>
      </c>
      <c r="AM65" s="264">
        <v>1.4285714285714285E-2</v>
      </c>
      <c r="AN65" s="264"/>
      <c r="AO65" s="265">
        <v>6</v>
      </c>
      <c r="AP65" s="264">
        <v>2.8571428571428571E-2</v>
      </c>
      <c r="AQ65" s="265">
        <v>3</v>
      </c>
      <c r="AR65" s="264">
        <v>1.4285714285714285E-2</v>
      </c>
      <c r="AS65" s="265">
        <v>2</v>
      </c>
      <c r="AT65" s="264">
        <v>9.5238095238095247E-3</v>
      </c>
      <c r="AU65" s="265">
        <v>1</v>
      </c>
      <c r="AV65" s="264">
        <v>4.7619047619047623E-3</v>
      </c>
      <c r="AW65" s="265">
        <v>0</v>
      </c>
      <c r="AX65" s="264">
        <v>0</v>
      </c>
      <c r="AY65" s="264"/>
      <c r="AZ65" s="265">
        <v>3</v>
      </c>
      <c r="BA65" s="264">
        <v>1.4285714285714285E-2</v>
      </c>
      <c r="BB65" s="265">
        <v>0</v>
      </c>
      <c r="BC65" s="264">
        <v>0</v>
      </c>
      <c r="BD65" s="265">
        <v>3</v>
      </c>
      <c r="BE65" s="264">
        <v>1.4285714285714285E-2</v>
      </c>
      <c r="BF65" s="264"/>
      <c r="BG65" s="265">
        <v>5</v>
      </c>
      <c r="BH65" s="264">
        <v>2.3809523809523808E-2</v>
      </c>
    </row>
    <row r="66" spans="1:60" x14ac:dyDescent="0.25">
      <c r="A66" s="86" t="s">
        <v>63</v>
      </c>
      <c r="B66" s="86" t="s">
        <v>388</v>
      </c>
      <c r="C66" s="15" t="s">
        <v>328</v>
      </c>
      <c r="D66" s="15" t="s">
        <v>329</v>
      </c>
      <c r="E66" s="265">
        <v>112</v>
      </c>
      <c r="F66" s="264">
        <v>1</v>
      </c>
      <c r="G66" s="266"/>
      <c r="H66" s="265">
        <v>109</v>
      </c>
      <c r="I66" s="264">
        <v>0.9732142857142857</v>
      </c>
      <c r="J66" s="265">
        <v>107</v>
      </c>
      <c r="K66" s="264">
        <v>0.9553571428571429</v>
      </c>
      <c r="L66" s="265">
        <v>0</v>
      </c>
      <c r="M66" s="264">
        <v>0</v>
      </c>
      <c r="N66" s="265">
        <v>1</v>
      </c>
      <c r="O66" s="264">
        <v>8.9285714285714281E-3</v>
      </c>
      <c r="P66" s="265">
        <v>1</v>
      </c>
      <c r="Q66" s="264">
        <v>8.9285714285714281E-3</v>
      </c>
      <c r="R66" s="264"/>
      <c r="S66" s="265">
        <v>0</v>
      </c>
      <c r="T66" s="264">
        <v>0</v>
      </c>
      <c r="U66" s="265">
        <v>0</v>
      </c>
      <c r="V66" s="264">
        <v>0</v>
      </c>
      <c r="W66" s="265">
        <v>0</v>
      </c>
      <c r="X66" s="264">
        <v>0</v>
      </c>
      <c r="Y66" s="265">
        <v>0</v>
      </c>
      <c r="Z66" s="264">
        <v>0</v>
      </c>
      <c r="AA66" s="264"/>
      <c r="AB66" s="265">
        <v>1</v>
      </c>
      <c r="AC66" s="264">
        <v>8.9285714285714281E-3</v>
      </c>
      <c r="AD66" s="265">
        <v>0</v>
      </c>
      <c r="AE66" s="264">
        <v>0</v>
      </c>
      <c r="AF66" s="265">
        <v>0</v>
      </c>
      <c r="AG66" s="264">
        <v>0</v>
      </c>
      <c r="AH66" s="265">
        <v>1</v>
      </c>
      <c r="AI66" s="264">
        <v>8.9285714285714281E-3</v>
      </c>
      <c r="AJ66" s="265">
        <v>0</v>
      </c>
      <c r="AK66" s="264">
        <v>0</v>
      </c>
      <c r="AL66" s="265">
        <v>0</v>
      </c>
      <c r="AM66" s="264">
        <v>0</v>
      </c>
      <c r="AN66" s="264"/>
      <c r="AO66" s="265">
        <v>1</v>
      </c>
      <c r="AP66" s="264">
        <v>8.9285714285714281E-3</v>
      </c>
      <c r="AQ66" s="265">
        <v>0</v>
      </c>
      <c r="AR66" s="264">
        <v>0</v>
      </c>
      <c r="AS66" s="265">
        <v>0</v>
      </c>
      <c r="AT66" s="264">
        <v>0</v>
      </c>
      <c r="AU66" s="265">
        <v>1</v>
      </c>
      <c r="AV66" s="264">
        <v>8.9285714285714281E-3</v>
      </c>
      <c r="AW66" s="265">
        <v>0</v>
      </c>
      <c r="AX66" s="264">
        <v>0</v>
      </c>
      <c r="AY66" s="264"/>
      <c r="AZ66" s="265">
        <v>1</v>
      </c>
      <c r="BA66" s="264">
        <v>8.9285714285714281E-3</v>
      </c>
      <c r="BB66" s="265">
        <v>0</v>
      </c>
      <c r="BC66" s="264">
        <v>0</v>
      </c>
      <c r="BD66" s="265">
        <v>1</v>
      </c>
      <c r="BE66" s="264">
        <v>8.9285714285714281E-3</v>
      </c>
      <c r="BF66" s="264"/>
      <c r="BG66" s="265">
        <v>0</v>
      </c>
      <c r="BH66" s="264">
        <v>0</v>
      </c>
    </row>
    <row r="67" spans="1:60" x14ac:dyDescent="0.25">
      <c r="A67" s="86" t="s">
        <v>97</v>
      </c>
      <c r="B67" s="86" t="s">
        <v>389</v>
      </c>
      <c r="C67" s="15" t="s">
        <v>336</v>
      </c>
      <c r="D67" s="15" t="s">
        <v>337</v>
      </c>
      <c r="E67" s="265">
        <v>74</v>
      </c>
      <c r="F67" s="264">
        <v>1</v>
      </c>
      <c r="G67" s="266"/>
      <c r="H67" s="265">
        <v>70</v>
      </c>
      <c r="I67" s="264">
        <v>0.94594594594594594</v>
      </c>
      <c r="J67" s="265">
        <v>69</v>
      </c>
      <c r="K67" s="264">
        <v>0.93243243243243246</v>
      </c>
      <c r="L67" s="265">
        <v>0</v>
      </c>
      <c r="M67" s="264">
        <v>0</v>
      </c>
      <c r="N67" s="265">
        <v>0</v>
      </c>
      <c r="O67" s="264">
        <v>0</v>
      </c>
      <c r="P67" s="265">
        <v>1</v>
      </c>
      <c r="Q67" s="264">
        <v>1.3513513513513514E-2</v>
      </c>
      <c r="R67" s="264"/>
      <c r="S67" s="265">
        <v>1</v>
      </c>
      <c r="T67" s="264">
        <v>1.3513513513513514E-2</v>
      </c>
      <c r="U67" s="265">
        <v>1</v>
      </c>
      <c r="V67" s="264">
        <v>1.3513513513513514E-2</v>
      </c>
      <c r="W67" s="265">
        <v>0</v>
      </c>
      <c r="X67" s="264">
        <v>0</v>
      </c>
      <c r="Y67" s="265">
        <v>0</v>
      </c>
      <c r="Z67" s="264">
        <v>0</v>
      </c>
      <c r="AA67" s="264"/>
      <c r="AB67" s="265">
        <v>1</v>
      </c>
      <c r="AC67" s="264">
        <v>1.3513513513513514E-2</v>
      </c>
      <c r="AD67" s="265">
        <v>0</v>
      </c>
      <c r="AE67" s="264">
        <v>0</v>
      </c>
      <c r="AF67" s="265">
        <v>1</v>
      </c>
      <c r="AG67" s="264">
        <v>1.3513513513513514E-2</v>
      </c>
      <c r="AH67" s="265">
        <v>0</v>
      </c>
      <c r="AI67" s="264">
        <v>0</v>
      </c>
      <c r="AJ67" s="265">
        <v>0</v>
      </c>
      <c r="AK67" s="264">
        <v>0</v>
      </c>
      <c r="AL67" s="265">
        <v>0</v>
      </c>
      <c r="AM67" s="264">
        <v>0</v>
      </c>
      <c r="AN67" s="264"/>
      <c r="AO67" s="265">
        <v>2</v>
      </c>
      <c r="AP67" s="264">
        <v>2.7027027027027029E-2</v>
      </c>
      <c r="AQ67" s="265">
        <v>0</v>
      </c>
      <c r="AR67" s="264">
        <v>0</v>
      </c>
      <c r="AS67" s="265">
        <v>0</v>
      </c>
      <c r="AT67" s="264">
        <v>0</v>
      </c>
      <c r="AU67" s="265">
        <v>1</v>
      </c>
      <c r="AV67" s="264">
        <v>1.3513513513513514E-2</v>
      </c>
      <c r="AW67" s="265">
        <v>1</v>
      </c>
      <c r="AX67" s="264">
        <v>1.3513513513513514E-2</v>
      </c>
      <c r="AY67" s="264"/>
      <c r="AZ67" s="265">
        <v>0</v>
      </c>
      <c r="BA67" s="264">
        <v>0</v>
      </c>
      <c r="BB67" s="265">
        <v>0</v>
      </c>
      <c r="BC67" s="264">
        <v>0</v>
      </c>
      <c r="BD67" s="265">
        <v>0</v>
      </c>
      <c r="BE67" s="264">
        <v>0</v>
      </c>
      <c r="BF67" s="264"/>
      <c r="BG67" s="265">
        <v>0</v>
      </c>
      <c r="BH67" s="264">
        <v>0</v>
      </c>
    </row>
    <row r="68" spans="1:60" x14ac:dyDescent="0.25">
      <c r="A68" s="86" t="s">
        <v>50</v>
      </c>
      <c r="B68" s="86" t="s">
        <v>390</v>
      </c>
      <c r="C68" s="15" t="s">
        <v>336</v>
      </c>
      <c r="D68" s="15" t="s">
        <v>337</v>
      </c>
      <c r="E68" s="265">
        <v>186</v>
      </c>
      <c r="F68" s="264">
        <v>1</v>
      </c>
      <c r="G68" s="266"/>
      <c r="H68" s="265">
        <v>166</v>
      </c>
      <c r="I68" s="264">
        <v>0.89247311827956988</v>
      </c>
      <c r="J68" s="265">
        <v>157</v>
      </c>
      <c r="K68" s="264">
        <v>0.84408602150537637</v>
      </c>
      <c r="L68" s="265">
        <v>1</v>
      </c>
      <c r="M68" s="264">
        <v>5.3763440860215058E-3</v>
      </c>
      <c r="N68" s="265">
        <v>2</v>
      </c>
      <c r="O68" s="264">
        <v>1.0752688172043012E-2</v>
      </c>
      <c r="P68" s="265">
        <v>6</v>
      </c>
      <c r="Q68" s="264">
        <v>3.2258064516129031E-2</v>
      </c>
      <c r="R68" s="264"/>
      <c r="S68" s="265">
        <v>8</v>
      </c>
      <c r="T68" s="264">
        <v>4.3010752688172046E-2</v>
      </c>
      <c r="U68" s="265">
        <v>6</v>
      </c>
      <c r="V68" s="264">
        <v>3.2258064516129031E-2</v>
      </c>
      <c r="W68" s="265">
        <v>0</v>
      </c>
      <c r="X68" s="264">
        <v>0</v>
      </c>
      <c r="Y68" s="265">
        <v>2</v>
      </c>
      <c r="Z68" s="264">
        <v>1.0752688172043012E-2</v>
      </c>
      <c r="AA68" s="264"/>
      <c r="AB68" s="265">
        <v>3</v>
      </c>
      <c r="AC68" s="264">
        <v>1.6129032258064516E-2</v>
      </c>
      <c r="AD68" s="265">
        <v>1</v>
      </c>
      <c r="AE68" s="264">
        <v>5.3763440860215058E-3</v>
      </c>
      <c r="AF68" s="265">
        <v>0</v>
      </c>
      <c r="AG68" s="264">
        <v>0</v>
      </c>
      <c r="AH68" s="265">
        <v>0</v>
      </c>
      <c r="AI68" s="264">
        <v>0</v>
      </c>
      <c r="AJ68" s="265">
        <v>1</v>
      </c>
      <c r="AK68" s="264">
        <v>5.3763440860215058E-3</v>
      </c>
      <c r="AL68" s="265">
        <v>1</v>
      </c>
      <c r="AM68" s="264">
        <v>5.3763440860215058E-3</v>
      </c>
      <c r="AN68" s="264"/>
      <c r="AO68" s="265">
        <v>8</v>
      </c>
      <c r="AP68" s="264">
        <v>4.3010752688172046E-2</v>
      </c>
      <c r="AQ68" s="265">
        <v>6</v>
      </c>
      <c r="AR68" s="264">
        <v>3.2258064516129031E-2</v>
      </c>
      <c r="AS68" s="265">
        <v>1</v>
      </c>
      <c r="AT68" s="264">
        <v>5.3763440860215058E-3</v>
      </c>
      <c r="AU68" s="265">
        <v>0</v>
      </c>
      <c r="AV68" s="264">
        <v>0</v>
      </c>
      <c r="AW68" s="265">
        <v>1</v>
      </c>
      <c r="AX68" s="264">
        <v>5.3763440860215058E-3</v>
      </c>
      <c r="AY68" s="264"/>
      <c r="AZ68" s="265">
        <v>0</v>
      </c>
      <c r="BA68" s="264">
        <v>0</v>
      </c>
      <c r="BB68" s="265">
        <v>0</v>
      </c>
      <c r="BC68" s="264">
        <v>0</v>
      </c>
      <c r="BD68" s="265">
        <v>0</v>
      </c>
      <c r="BE68" s="264">
        <v>0</v>
      </c>
      <c r="BF68" s="264"/>
      <c r="BG68" s="265">
        <v>1</v>
      </c>
      <c r="BH68" s="264">
        <v>5.3763440860215058E-3</v>
      </c>
    </row>
    <row r="69" spans="1:60" x14ac:dyDescent="0.25">
      <c r="A69" s="86" t="s">
        <v>154</v>
      </c>
      <c r="B69" s="86" t="s">
        <v>391</v>
      </c>
      <c r="C69" s="15" t="s">
        <v>332</v>
      </c>
      <c r="D69" s="15" t="s">
        <v>333</v>
      </c>
      <c r="E69" s="265">
        <v>150</v>
      </c>
      <c r="F69" s="264">
        <v>1</v>
      </c>
      <c r="G69" s="266"/>
      <c r="H69" s="265">
        <v>128</v>
      </c>
      <c r="I69" s="264">
        <v>0.85333333333333339</v>
      </c>
      <c r="J69" s="265">
        <v>120</v>
      </c>
      <c r="K69" s="264">
        <v>0.8</v>
      </c>
      <c r="L69" s="265">
        <v>0</v>
      </c>
      <c r="M69" s="264">
        <v>0</v>
      </c>
      <c r="N69" s="265">
        <v>0</v>
      </c>
      <c r="O69" s="264">
        <v>0</v>
      </c>
      <c r="P69" s="265">
        <v>8</v>
      </c>
      <c r="Q69" s="264">
        <v>5.3333333333333337E-2</v>
      </c>
      <c r="R69" s="264"/>
      <c r="S69" s="265">
        <v>4</v>
      </c>
      <c r="T69" s="264">
        <v>2.6666666666666668E-2</v>
      </c>
      <c r="U69" s="265">
        <v>3</v>
      </c>
      <c r="V69" s="264">
        <v>0.02</v>
      </c>
      <c r="W69" s="265">
        <v>0</v>
      </c>
      <c r="X69" s="264">
        <v>0</v>
      </c>
      <c r="Y69" s="265">
        <v>1</v>
      </c>
      <c r="Z69" s="264">
        <v>6.6666666666666671E-3</v>
      </c>
      <c r="AA69" s="264"/>
      <c r="AB69" s="265">
        <v>14</v>
      </c>
      <c r="AC69" s="264">
        <v>9.3333333333333338E-2</v>
      </c>
      <c r="AD69" s="265">
        <v>1</v>
      </c>
      <c r="AE69" s="264">
        <v>6.6666666666666671E-3</v>
      </c>
      <c r="AF69" s="265">
        <v>4</v>
      </c>
      <c r="AG69" s="264">
        <v>2.6666666666666668E-2</v>
      </c>
      <c r="AH69" s="265">
        <v>2</v>
      </c>
      <c r="AI69" s="264">
        <v>1.3333333333333334E-2</v>
      </c>
      <c r="AJ69" s="265">
        <v>0</v>
      </c>
      <c r="AK69" s="264">
        <v>0</v>
      </c>
      <c r="AL69" s="265">
        <v>7</v>
      </c>
      <c r="AM69" s="264">
        <v>4.6666666666666669E-2</v>
      </c>
      <c r="AN69" s="264"/>
      <c r="AO69" s="265">
        <v>3</v>
      </c>
      <c r="AP69" s="264">
        <v>0.02</v>
      </c>
      <c r="AQ69" s="265">
        <v>2</v>
      </c>
      <c r="AR69" s="264">
        <v>1.3333333333333334E-2</v>
      </c>
      <c r="AS69" s="265">
        <v>0</v>
      </c>
      <c r="AT69" s="264">
        <v>0</v>
      </c>
      <c r="AU69" s="265">
        <v>1</v>
      </c>
      <c r="AV69" s="264">
        <v>6.6666666666666671E-3</v>
      </c>
      <c r="AW69" s="265">
        <v>0</v>
      </c>
      <c r="AX69" s="264">
        <v>0</v>
      </c>
      <c r="AY69" s="264"/>
      <c r="AZ69" s="265">
        <v>1</v>
      </c>
      <c r="BA69" s="264">
        <v>6.6666666666666671E-3</v>
      </c>
      <c r="BB69" s="265">
        <v>0</v>
      </c>
      <c r="BC69" s="264">
        <v>0</v>
      </c>
      <c r="BD69" s="265">
        <v>1</v>
      </c>
      <c r="BE69" s="264">
        <v>6.6666666666666671E-3</v>
      </c>
      <c r="BF69" s="264"/>
      <c r="BG69" s="265">
        <v>0</v>
      </c>
      <c r="BH69" s="264">
        <v>0</v>
      </c>
    </row>
    <row r="70" spans="1:60" x14ac:dyDescent="0.25">
      <c r="A70" s="86" t="s">
        <v>98</v>
      </c>
      <c r="B70" s="86" t="s">
        <v>392</v>
      </c>
      <c r="C70" s="15" t="s">
        <v>336</v>
      </c>
      <c r="D70" s="15" t="s">
        <v>337</v>
      </c>
      <c r="E70" s="265">
        <v>237</v>
      </c>
      <c r="F70" s="264">
        <v>1</v>
      </c>
      <c r="G70" s="266"/>
      <c r="H70" s="265">
        <v>155</v>
      </c>
      <c r="I70" s="264">
        <v>0.65400843881856541</v>
      </c>
      <c r="J70" s="265">
        <v>147</v>
      </c>
      <c r="K70" s="264">
        <v>0.620253164556962</v>
      </c>
      <c r="L70" s="265">
        <v>0</v>
      </c>
      <c r="M70" s="264">
        <v>0</v>
      </c>
      <c r="N70" s="265">
        <v>0</v>
      </c>
      <c r="O70" s="264">
        <v>0</v>
      </c>
      <c r="P70" s="265">
        <v>8</v>
      </c>
      <c r="Q70" s="264">
        <v>3.3755274261603373E-2</v>
      </c>
      <c r="R70" s="264"/>
      <c r="S70" s="265">
        <v>10</v>
      </c>
      <c r="T70" s="264">
        <v>4.2194092827004218E-2</v>
      </c>
      <c r="U70" s="265">
        <v>8</v>
      </c>
      <c r="V70" s="264">
        <v>3.3755274261603373E-2</v>
      </c>
      <c r="W70" s="265">
        <v>2</v>
      </c>
      <c r="X70" s="264">
        <v>8.4388185654008432E-3</v>
      </c>
      <c r="Y70" s="265">
        <v>0</v>
      </c>
      <c r="Z70" s="264">
        <v>0</v>
      </c>
      <c r="AA70" s="264"/>
      <c r="AB70" s="265">
        <v>1</v>
      </c>
      <c r="AC70" s="264">
        <v>4.2194092827004216E-3</v>
      </c>
      <c r="AD70" s="265">
        <v>0</v>
      </c>
      <c r="AE70" s="264">
        <v>0</v>
      </c>
      <c r="AF70" s="265">
        <v>0</v>
      </c>
      <c r="AG70" s="264">
        <v>0</v>
      </c>
      <c r="AH70" s="265">
        <v>1</v>
      </c>
      <c r="AI70" s="264">
        <v>4.2194092827004216E-3</v>
      </c>
      <c r="AJ70" s="265">
        <v>0</v>
      </c>
      <c r="AK70" s="264">
        <v>0</v>
      </c>
      <c r="AL70" s="265">
        <v>0</v>
      </c>
      <c r="AM70" s="264">
        <v>0</v>
      </c>
      <c r="AN70" s="264"/>
      <c r="AO70" s="265">
        <v>0</v>
      </c>
      <c r="AP70" s="264">
        <v>0</v>
      </c>
      <c r="AQ70" s="265">
        <v>0</v>
      </c>
      <c r="AR70" s="264">
        <v>0</v>
      </c>
      <c r="AS70" s="265">
        <v>0</v>
      </c>
      <c r="AT70" s="264">
        <v>0</v>
      </c>
      <c r="AU70" s="265">
        <v>0</v>
      </c>
      <c r="AV70" s="264">
        <v>0</v>
      </c>
      <c r="AW70" s="265">
        <v>0</v>
      </c>
      <c r="AX70" s="264">
        <v>0</v>
      </c>
      <c r="AY70" s="264"/>
      <c r="AZ70" s="265">
        <v>3</v>
      </c>
      <c r="BA70" s="264">
        <v>1.2658227848101266E-2</v>
      </c>
      <c r="BB70" s="265">
        <v>0</v>
      </c>
      <c r="BC70" s="264">
        <v>0</v>
      </c>
      <c r="BD70" s="265">
        <v>3</v>
      </c>
      <c r="BE70" s="264">
        <v>1.2658227848101266E-2</v>
      </c>
      <c r="BF70" s="264"/>
      <c r="BG70" s="265">
        <v>68</v>
      </c>
      <c r="BH70" s="264">
        <v>0.28691983122362869</v>
      </c>
    </row>
    <row r="71" spans="1:60" x14ac:dyDescent="0.25">
      <c r="A71" s="86" t="s">
        <v>106</v>
      </c>
      <c r="B71" s="86" t="s">
        <v>393</v>
      </c>
      <c r="C71" s="15" t="s">
        <v>340</v>
      </c>
      <c r="D71" s="15" t="s">
        <v>341</v>
      </c>
      <c r="E71" s="265">
        <v>120</v>
      </c>
      <c r="F71" s="264">
        <v>1</v>
      </c>
      <c r="G71" s="266"/>
      <c r="H71" s="265">
        <v>103</v>
      </c>
      <c r="I71" s="264">
        <v>0.85833333333333328</v>
      </c>
      <c r="J71" s="265">
        <v>92</v>
      </c>
      <c r="K71" s="264">
        <v>0.76666666666666672</v>
      </c>
      <c r="L71" s="265">
        <v>2</v>
      </c>
      <c r="M71" s="264">
        <v>1.6666666666666666E-2</v>
      </c>
      <c r="N71" s="265">
        <v>0</v>
      </c>
      <c r="O71" s="264">
        <v>0</v>
      </c>
      <c r="P71" s="265">
        <v>9</v>
      </c>
      <c r="Q71" s="264">
        <v>7.4999999999999997E-2</v>
      </c>
      <c r="R71" s="264"/>
      <c r="S71" s="265">
        <v>6</v>
      </c>
      <c r="T71" s="264">
        <v>0.05</v>
      </c>
      <c r="U71" s="265">
        <v>4</v>
      </c>
      <c r="V71" s="264">
        <v>3.3333333333333333E-2</v>
      </c>
      <c r="W71" s="265">
        <v>2</v>
      </c>
      <c r="X71" s="264">
        <v>1.6666666666666666E-2</v>
      </c>
      <c r="Y71" s="265">
        <v>0</v>
      </c>
      <c r="Z71" s="264">
        <v>0</v>
      </c>
      <c r="AA71" s="264"/>
      <c r="AB71" s="265">
        <v>5</v>
      </c>
      <c r="AC71" s="264">
        <v>4.1666666666666664E-2</v>
      </c>
      <c r="AD71" s="265">
        <v>0</v>
      </c>
      <c r="AE71" s="264">
        <v>0</v>
      </c>
      <c r="AF71" s="265">
        <v>1</v>
      </c>
      <c r="AG71" s="264">
        <v>8.3333333333333332E-3</v>
      </c>
      <c r="AH71" s="265">
        <v>2</v>
      </c>
      <c r="AI71" s="264">
        <v>1.6666666666666666E-2</v>
      </c>
      <c r="AJ71" s="265">
        <v>0</v>
      </c>
      <c r="AK71" s="264">
        <v>0</v>
      </c>
      <c r="AL71" s="265">
        <v>2</v>
      </c>
      <c r="AM71" s="264">
        <v>1.6666666666666666E-2</v>
      </c>
      <c r="AN71" s="264"/>
      <c r="AO71" s="265">
        <v>4</v>
      </c>
      <c r="AP71" s="264">
        <v>3.3333333333333333E-2</v>
      </c>
      <c r="AQ71" s="265">
        <v>4</v>
      </c>
      <c r="AR71" s="264">
        <v>3.3333333333333333E-2</v>
      </c>
      <c r="AS71" s="265">
        <v>0</v>
      </c>
      <c r="AT71" s="264">
        <v>0</v>
      </c>
      <c r="AU71" s="265">
        <v>0</v>
      </c>
      <c r="AV71" s="264">
        <v>0</v>
      </c>
      <c r="AW71" s="265">
        <v>0</v>
      </c>
      <c r="AX71" s="264">
        <v>0</v>
      </c>
      <c r="AY71" s="264"/>
      <c r="AZ71" s="265">
        <v>1</v>
      </c>
      <c r="BA71" s="264">
        <v>8.3333333333333332E-3</v>
      </c>
      <c r="BB71" s="265">
        <v>0</v>
      </c>
      <c r="BC71" s="264">
        <v>0</v>
      </c>
      <c r="BD71" s="265">
        <v>1</v>
      </c>
      <c r="BE71" s="264">
        <v>8.3333333333333332E-3</v>
      </c>
      <c r="BF71" s="264"/>
      <c r="BG71" s="265">
        <v>1</v>
      </c>
      <c r="BH71" s="264">
        <v>8.3333333333333332E-3</v>
      </c>
    </row>
    <row r="72" spans="1:60" x14ac:dyDescent="0.25">
      <c r="A72" s="86" t="s">
        <v>195</v>
      </c>
      <c r="B72" s="86" t="s">
        <v>394</v>
      </c>
      <c r="C72" s="15" t="s">
        <v>338</v>
      </c>
      <c r="D72" s="15" t="s">
        <v>339</v>
      </c>
      <c r="E72" s="265">
        <v>104</v>
      </c>
      <c r="F72" s="264">
        <v>1</v>
      </c>
      <c r="G72" s="266"/>
      <c r="H72" s="265">
        <v>86</v>
      </c>
      <c r="I72" s="264">
        <v>0.82692307692307687</v>
      </c>
      <c r="J72" s="265">
        <v>78</v>
      </c>
      <c r="K72" s="264">
        <v>0.75</v>
      </c>
      <c r="L72" s="265">
        <v>0</v>
      </c>
      <c r="M72" s="264">
        <v>0</v>
      </c>
      <c r="N72" s="265">
        <v>0</v>
      </c>
      <c r="O72" s="264">
        <v>0</v>
      </c>
      <c r="P72" s="265">
        <v>8</v>
      </c>
      <c r="Q72" s="264">
        <v>7.6923076923076927E-2</v>
      </c>
      <c r="R72" s="264"/>
      <c r="S72" s="265">
        <v>8</v>
      </c>
      <c r="T72" s="264">
        <v>7.6923076923076927E-2</v>
      </c>
      <c r="U72" s="265">
        <v>6</v>
      </c>
      <c r="V72" s="264">
        <v>5.7692307692307696E-2</v>
      </c>
      <c r="W72" s="265">
        <v>2</v>
      </c>
      <c r="X72" s="264">
        <v>1.9230769230769232E-2</v>
      </c>
      <c r="Y72" s="265">
        <v>0</v>
      </c>
      <c r="Z72" s="264">
        <v>0</v>
      </c>
      <c r="AA72" s="264"/>
      <c r="AB72" s="265">
        <v>5</v>
      </c>
      <c r="AC72" s="264">
        <v>4.807692307692308E-2</v>
      </c>
      <c r="AD72" s="265">
        <v>2</v>
      </c>
      <c r="AE72" s="264">
        <v>1.9230769230769232E-2</v>
      </c>
      <c r="AF72" s="265">
        <v>0</v>
      </c>
      <c r="AG72" s="264">
        <v>0</v>
      </c>
      <c r="AH72" s="265">
        <v>0</v>
      </c>
      <c r="AI72" s="264">
        <v>0</v>
      </c>
      <c r="AJ72" s="265">
        <v>1</v>
      </c>
      <c r="AK72" s="264">
        <v>9.6153846153846159E-3</v>
      </c>
      <c r="AL72" s="265">
        <v>2</v>
      </c>
      <c r="AM72" s="264">
        <v>1.9230769230769232E-2</v>
      </c>
      <c r="AN72" s="264"/>
      <c r="AO72" s="265">
        <v>1</v>
      </c>
      <c r="AP72" s="264">
        <v>9.6153846153846159E-3</v>
      </c>
      <c r="AQ72" s="265">
        <v>1</v>
      </c>
      <c r="AR72" s="264">
        <v>9.6153846153846159E-3</v>
      </c>
      <c r="AS72" s="265">
        <v>0</v>
      </c>
      <c r="AT72" s="264">
        <v>0</v>
      </c>
      <c r="AU72" s="265">
        <v>0</v>
      </c>
      <c r="AV72" s="264">
        <v>0</v>
      </c>
      <c r="AW72" s="265">
        <v>0</v>
      </c>
      <c r="AX72" s="264">
        <v>0</v>
      </c>
      <c r="AY72" s="264"/>
      <c r="AZ72" s="265">
        <v>2</v>
      </c>
      <c r="BA72" s="264">
        <v>1.9230769230769232E-2</v>
      </c>
      <c r="BB72" s="265">
        <v>1</v>
      </c>
      <c r="BC72" s="264">
        <v>9.6153846153846159E-3</v>
      </c>
      <c r="BD72" s="265">
        <v>1</v>
      </c>
      <c r="BE72" s="264">
        <v>9.6153846153846159E-3</v>
      </c>
      <c r="BF72" s="264"/>
      <c r="BG72" s="265">
        <v>2</v>
      </c>
      <c r="BH72" s="264">
        <v>1.9230769230769232E-2</v>
      </c>
    </row>
    <row r="73" spans="1:60" x14ac:dyDescent="0.25">
      <c r="A73" s="86" t="s">
        <v>44</v>
      </c>
      <c r="B73" s="86" t="s">
        <v>395</v>
      </c>
      <c r="C73" s="15" t="s">
        <v>328</v>
      </c>
      <c r="D73" s="15" t="s">
        <v>329</v>
      </c>
      <c r="E73" s="265">
        <v>318</v>
      </c>
      <c r="F73" s="264">
        <v>1</v>
      </c>
      <c r="G73" s="266"/>
      <c r="H73" s="265">
        <v>307</v>
      </c>
      <c r="I73" s="264">
        <v>0.96540880503144655</v>
      </c>
      <c r="J73" s="265">
        <v>297</v>
      </c>
      <c r="K73" s="264">
        <v>0.93396226415094341</v>
      </c>
      <c r="L73" s="265">
        <v>3</v>
      </c>
      <c r="M73" s="264">
        <v>9.433962264150943E-3</v>
      </c>
      <c r="N73" s="265">
        <v>0</v>
      </c>
      <c r="O73" s="264">
        <v>0</v>
      </c>
      <c r="P73" s="265">
        <v>7</v>
      </c>
      <c r="Q73" s="264">
        <v>2.20125786163522E-2</v>
      </c>
      <c r="R73" s="264"/>
      <c r="S73" s="265">
        <v>3</v>
      </c>
      <c r="T73" s="264">
        <v>9.433962264150943E-3</v>
      </c>
      <c r="U73" s="265">
        <v>0</v>
      </c>
      <c r="V73" s="264">
        <v>0</v>
      </c>
      <c r="W73" s="265">
        <v>2</v>
      </c>
      <c r="X73" s="264">
        <v>6.2893081761006293E-3</v>
      </c>
      <c r="Y73" s="265">
        <v>1</v>
      </c>
      <c r="Z73" s="264">
        <v>3.1446540880503146E-3</v>
      </c>
      <c r="AA73" s="264"/>
      <c r="AB73" s="265">
        <v>4</v>
      </c>
      <c r="AC73" s="264">
        <v>1.2578616352201259E-2</v>
      </c>
      <c r="AD73" s="265">
        <v>2</v>
      </c>
      <c r="AE73" s="264">
        <v>6.2893081761006293E-3</v>
      </c>
      <c r="AF73" s="265">
        <v>1</v>
      </c>
      <c r="AG73" s="264">
        <v>3.1446540880503146E-3</v>
      </c>
      <c r="AH73" s="265">
        <v>0</v>
      </c>
      <c r="AI73" s="264">
        <v>0</v>
      </c>
      <c r="AJ73" s="265">
        <v>0</v>
      </c>
      <c r="AK73" s="264">
        <v>0</v>
      </c>
      <c r="AL73" s="265">
        <v>1</v>
      </c>
      <c r="AM73" s="264">
        <v>3.1446540880503146E-3</v>
      </c>
      <c r="AN73" s="264"/>
      <c r="AO73" s="265">
        <v>3</v>
      </c>
      <c r="AP73" s="264">
        <v>9.433962264150943E-3</v>
      </c>
      <c r="AQ73" s="265">
        <v>3</v>
      </c>
      <c r="AR73" s="264">
        <v>9.433962264150943E-3</v>
      </c>
      <c r="AS73" s="265">
        <v>0</v>
      </c>
      <c r="AT73" s="264">
        <v>0</v>
      </c>
      <c r="AU73" s="265">
        <v>0</v>
      </c>
      <c r="AV73" s="264">
        <v>0</v>
      </c>
      <c r="AW73" s="265">
        <v>0</v>
      </c>
      <c r="AX73" s="264">
        <v>0</v>
      </c>
      <c r="AY73" s="264"/>
      <c r="AZ73" s="265">
        <v>0</v>
      </c>
      <c r="BA73" s="264">
        <v>0</v>
      </c>
      <c r="BB73" s="265">
        <v>0</v>
      </c>
      <c r="BC73" s="264">
        <v>0</v>
      </c>
      <c r="BD73" s="265">
        <v>0</v>
      </c>
      <c r="BE73" s="264">
        <v>0</v>
      </c>
      <c r="BF73" s="264"/>
      <c r="BG73" s="265">
        <v>1</v>
      </c>
      <c r="BH73" s="264">
        <v>3.1446540880503146E-3</v>
      </c>
    </row>
    <row r="74" spans="1:60" x14ac:dyDescent="0.25">
      <c r="A74" s="86" t="s">
        <v>45</v>
      </c>
      <c r="B74" s="86" t="s">
        <v>396</v>
      </c>
      <c r="C74" s="15" t="s">
        <v>328</v>
      </c>
      <c r="D74" s="15" t="s">
        <v>329</v>
      </c>
      <c r="E74" s="265">
        <v>576</v>
      </c>
      <c r="F74" s="264">
        <v>1</v>
      </c>
      <c r="G74" s="266"/>
      <c r="H74" s="265">
        <v>544</v>
      </c>
      <c r="I74" s="264">
        <v>0.94444444444444442</v>
      </c>
      <c r="J74" s="265">
        <v>524</v>
      </c>
      <c r="K74" s="264">
        <v>0.90972222222222221</v>
      </c>
      <c r="L74" s="265">
        <v>3</v>
      </c>
      <c r="M74" s="264">
        <v>5.208333333333333E-3</v>
      </c>
      <c r="N74" s="265">
        <v>6</v>
      </c>
      <c r="O74" s="264">
        <v>1.0416666666666666E-2</v>
      </c>
      <c r="P74" s="265">
        <v>11</v>
      </c>
      <c r="Q74" s="264">
        <v>1.9097222222222224E-2</v>
      </c>
      <c r="R74" s="264"/>
      <c r="S74" s="265">
        <v>3</v>
      </c>
      <c r="T74" s="264">
        <v>5.208333333333333E-3</v>
      </c>
      <c r="U74" s="265">
        <v>2</v>
      </c>
      <c r="V74" s="264">
        <v>3.472222222222222E-3</v>
      </c>
      <c r="W74" s="265">
        <v>0</v>
      </c>
      <c r="X74" s="264">
        <v>0</v>
      </c>
      <c r="Y74" s="265">
        <v>1</v>
      </c>
      <c r="Z74" s="264">
        <v>1.736111111111111E-3</v>
      </c>
      <c r="AA74" s="264"/>
      <c r="AB74" s="265">
        <v>5</v>
      </c>
      <c r="AC74" s="264">
        <v>8.6805555555555559E-3</v>
      </c>
      <c r="AD74" s="265">
        <v>1</v>
      </c>
      <c r="AE74" s="264">
        <v>1.736111111111111E-3</v>
      </c>
      <c r="AF74" s="265">
        <v>0</v>
      </c>
      <c r="AG74" s="264">
        <v>0</v>
      </c>
      <c r="AH74" s="265">
        <v>2</v>
      </c>
      <c r="AI74" s="264">
        <v>3.472222222222222E-3</v>
      </c>
      <c r="AJ74" s="265">
        <v>0</v>
      </c>
      <c r="AK74" s="264">
        <v>0</v>
      </c>
      <c r="AL74" s="265">
        <v>2</v>
      </c>
      <c r="AM74" s="264">
        <v>3.472222222222222E-3</v>
      </c>
      <c r="AN74" s="264"/>
      <c r="AO74" s="265">
        <v>10</v>
      </c>
      <c r="AP74" s="264">
        <v>1.7361111111111112E-2</v>
      </c>
      <c r="AQ74" s="265">
        <v>5</v>
      </c>
      <c r="AR74" s="264">
        <v>8.6805555555555559E-3</v>
      </c>
      <c r="AS74" s="265">
        <v>3</v>
      </c>
      <c r="AT74" s="264">
        <v>5.208333333333333E-3</v>
      </c>
      <c r="AU74" s="265">
        <v>2</v>
      </c>
      <c r="AV74" s="264">
        <v>3.472222222222222E-3</v>
      </c>
      <c r="AW74" s="265">
        <v>0</v>
      </c>
      <c r="AX74" s="264">
        <v>0</v>
      </c>
      <c r="AY74" s="264"/>
      <c r="AZ74" s="265">
        <v>7</v>
      </c>
      <c r="BA74" s="264">
        <v>1.2152777777777778E-2</v>
      </c>
      <c r="BB74" s="265">
        <v>2</v>
      </c>
      <c r="BC74" s="264">
        <v>3.472222222222222E-3</v>
      </c>
      <c r="BD74" s="265">
        <v>5</v>
      </c>
      <c r="BE74" s="264">
        <v>8.6805555555555559E-3</v>
      </c>
      <c r="BF74" s="264"/>
      <c r="BG74" s="265">
        <v>7</v>
      </c>
      <c r="BH74" s="264">
        <v>1.2152777777777778E-2</v>
      </c>
    </row>
    <row r="75" spans="1:60" x14ac:dyDescent="0.25">
      <c r="A75" s="86" t="s">
        <v>69</v>
      </c>
      <c r="B75" s="86" t="s">
        <v>397</v>
      </c>
      <c r="C75" s="15" t="s">
        <v>332</v>
      </c>
      <c r="D75" s="15" t="s">
        <v>333</v>
      </c>
      <c r="E75" s="265">
        <v>48</v>
      </c>
      <c r="F75" s="264">
        <v>1</v>
      </c>
      <c r="G75" s="266"/>
      <c r="H75" s="265">
        <v>47</v>
      </c>
      <c r="I75" s="264">
        <v>0.97916666666666663</v>
      </c>
      <c r="J75" s="265">
        <v>44</v>
      </c>
      <c r="K75" s="264">
        <v>0.91666666666666663</v>
      </c>
      <c r="L75" s="265">
        <v>0</v>
      </c>
      <c r="M75" s="264">
        <v>0</v>
      </c>
      <c r="N75" s="265">
        <v>1</v>
      </c>
      <c r="O75" s="264">
        <v>2.0833333333333332E-2</v>
      </c>
      <c r="P75" s="265">
        <v>2</v>
      </c>
      <c r="Q75" s="264">
        <v>4.1666666666666664E-2</v>
      </c>
      <c r="R75" s="264"/>
      <c r="S75" s="265">
        <v>0</v>
      </c>
      <c r="T75" s="264">
        <v>0</v>
      </c>
      <c r="U75" s="265">
        <v>0</v>
      </c>
      <c r="V75" s="264">
        <v>0</v>
      </c>
      <c r="W75" s="265">
        <v>0</v>
      </c>
      <c r="X75" s="264">
        <v>0</v>
      </c>
      <c r="Y75" s="265">
        <v>0</v>
      </c>
      <c r="Z75" s="264">
        <v>0</v>
      </c>
      <c r="AA75" s="264"/>
      <c r="AB75" s="265">
        <v>1</v>
      </c>
      <c r="AC75" s="264">
        <v>2.0833333333333332E-2</v>
      </c>
      <c r="AD75" s="265">
        <v>0</v>
      </c>
      <c r="AE75" s="264">
        <v>0</v>
      </c>
      <c r="AF75" s="265">
        <v>0</v>
      </c>
      <c r="AG75" s="264">
        <v>0</v>
      </c>
      <c r="AH75" s="265">
        <v>0</v>
      </c>
      <c r="AI75" s="264">
        <v>0</v>
      </c>
      <c r="AJ75" s="265">
        <v>1</v>
      </c>
      <c r="AK75" s="264">
        <v>2.0833333333333332E-2</v>
      </c>
      <c r="AL75" s="265">
        <v>0</v>
      </c>
      <c r="AM75" s="264">
        <v>0</v>
      </c>
      <c r="AN75" s="264"/>
      <c r="AO75" s="265">
        <v>0</v>
      </c>
      <c r="AP75" s="264">
        <v>0</v>
      </c>
      <c r="AQ75" s="265">
        <v>0</v>
      </c>
      <c r="AR75" s="264">
        <v>0</v>
      </c>
      <c r="AS75" s="265">
        <v>0</v>
      </c>
      <c r="AT75" s="264">
        <v>0</v>
      </c>
      <c r="AU75" s="265">
        <v>0</v>
      </c>
      <c r="AV75" s="264">
        <v>0</v>
      </c>
      <c r="AW75" s="265">
        <v>0</v>
      </c>
      <c r="AX75" s="264">
        <v>0</v>
      </c>
      <c r="AY75" s="264"/>
      <c r="AZ75" s="265">
        <v>0</v>
      </c>
      <c r="BA75" s="264">
        <v>0</v>
      </c>
      <c r="BB75" s="265">
        <v>0</v>
      </c>
      <c r="BC75" s="264">
        <v>0</v>
      </c>
      <c r="BD75" s="265">
        <v>0</v>
      </c>
      <c r="BE75" s="264">
        <v>0</v>
      </c>
      <c r="BF75" s="264"/>
      <c r="BG75" s="265">
        <v>0</v>
      </c>
      <c r="BH75" s="264">
        <v>0</v>
      </c>
    </row>
    <row r="76" spans="1:60" x14ac:dyDescent="0.25">
      <c r="A76" s="86" t="s">
        <v>238</v>
      </c>
      <c r="B76" s="86" t="s">
        <v>398</v>
      </c>
      <c r="C76" s="15" t="s">
        <v>338</v>
      </c>
      <c r="D76" s="15" t="s">
        <v>339</v>
      </c>
      <c r="E76" s="265">
        <v>92</v>
      </c>
      <c r="F76" s="264">
        <v>1</v>
      </c>
      <c r="G76" s="266"/>
      <c r="H76" s="265">
        <v>86</v>
      </c>
      <c r="I76" s="264">
        <v>0.93478260869565222</v>
      </c>
      <c r="J76" s="265">
        <v>84</v>
      </c>
      <c r="K76" s="264">
        <v>0.91304347826086951</v>
      </c>
      <c r="L76" s="265">
        <v>0</v>
      </c>
      <c r="M76" s="264">
        <v>0</v>
      </c>
      <c r="N76" s="265">
        <v>0</v>
      </c>
      <c r="O76" s="264">
        <v>0</v>
      </c>
      <c r="P76" s="265">
        <v>2</v>
      </c>
      <c r="Q76" s="264">
        <v>2.1739130434782608E-2</v>
      </c>
      <c r="R76" s="264"/>
      <c r="S76" s="265">
        <v>0</v>
      </c>
      <c r="T76" s="264">
        <v>0</v>
      </c>
      <c r="U76" s="265">
        <v>0</v>
      </c>
      <c r="V76" s="264">
        <v>0</v>
      </c>
      <c r="W76" s="265">
        <v>0</v>
      </c>
      <c r="X76" s="264">
        <v>0</v>
      </c>
      <c r="Y76" s="265">
        <v>0</v>
      </c>
      <c r="Z76" s="264">
        <v>0</v>
      </c>
      <c r="AA76" s="264"/>
      <c r="AB76" s="265">
        <v>1</v>
      </c>
      <c r="AC76" s="264">
        <v>1.0869565217391304E-2</v>
      </c>
      <c r="AD76" s="265">
        <v>0</v>
      </c>
      <c r="AE76" s="264">
        <v>0</v>
      </c>
      <c r="AF76" s="265">
        <v>0</v>
      </c>
      <c r="AG76" s="264">
        <v>0</v>
      </c>
      <c r="AH76" s="265">
        <v>1</v>
      </c>
      <c r="AI76" s="264">
        <v>1.0869565217391304E-2</v>
      </c>
      <c r="AJ76" s="265">
        <v>0</v>
      </c>
      <c r="AK76" s="264">
        <v>0</v>
      </c>
      <c r="AL76" s="265">
        <v>0</v>
      </c>
      <c r="AM76" s="264">
        <v>0</v>
      </c>
      <c r="AN76" s="264"/>
      <c r="AO76" s="265">
        <v>2</v>
      </c>
      <c r="AP76" s="264">
        <v>2.1739130434782608E-2</v>
      </c>
      <c r="AQ76" s="265">
        <v>0</v>
      </c>
      <c r="AR76" s="264">
        <v>0</v>
      </c>
      <c r="AS76" s="265">
        <v>1</v>
      </c>
      <c r="AT76" s="264">
        <v>1.0869565217391304E-2</v>
      </c>
      <c r="AU76" s="265">
        <v>1</v>
      </c>
      <c r="AV76" s="264">
        <v>1.0869565217391304E-2</v>
      </c>
      <c r="AW76" s="265">
        <v>0</v>
      </c>
      <c r="AX76" s="264">
        <v>0</v>
      </c>
      <c r="AY76" s="264"/>
      <c r="AZ76" s="265">
        <v>1</v>
      </c>
      <c r="BA76" s="264">
        <v>1.0869565217391304E-2</v>
      </c>
      <c r="BB76" s="265">
        <v>1</v>
      </c>
      <c r="BC76" s="264">
        <v>1.0869565217391304E-2</v>
      </c>
      <c r="BD76" s="265">
        <v>0</v>
      </c>
      <c r="BE76" s="264">
        <v>0</v>
      </c>
      <c r="BF76" s="264"/>
      <c r="BG76" s="265">
        <v>2</v>
      </c>
      <c r="BH76" s="264">
        <v>2.1739130434782608E-2</v>
      </c>
    </row>
    <row r="77" spans="1:60" x14ac:dyDescent="0.25">
      <c r="A77" s="86" t="s">
        <v>53</v>
      </c>
      <c r="B77" s="86" t="s">
        <v>399</v>
      </c>
      <c r="C77" s="15" t="s">
        <v>338</v>
      </c>
      <c r="D77" s="15" t="s">
        <v>339</v>
      </c>
      <c r="E77" s="265">
        <v>33</v>
      </c>
      <c r="F77" s="264">
        <v>1</v>
      </c>
      <c r="G77" s="266"/>
      <c r="H77" s="265">
        <v>28</v>
      </c>
      <c r="I77" s="264">
        <v>0.84848484848484851</v>
      </c>
      <c r="J77" s="265">
        <v>27</v>
      </c>
      <c r="K77" s="264">
        <v>0.81818181818181823</v>
      </c>
      <c r="L77" s="265">
        <v>0</v>
      </c>
      <c r="M77" s="264">
        <v>0</v>
      </c>
      <c r="N77" s="265">
        <v>0</v>
      </c>
      <c r="O77" s="264">
        <v>0</v>
      </c>
      <c r="P77" s="265">
        <v>1</v>
      </c>
      <c r="Q77" s="264">
        <v>3.0303030303030304E-2</v>
      </c>
      <c r="R77" s="264"/>
      <c r="S77" s="265">
        <v>1</v>
      </c>
      <c r="T77" s="264">
        <v>3.0303030303030304E-2</v>
      </c>
      <c r="U77" s="265">
        <v>0</v>
      </c>
      <c r="V77" s="264">
        <v>0</v>
      </c>
      <c r="W77" s="265">
        <v>1</v>
      </c>
      <c r="X77" s="264">
        <v>3.0303030303030304E-2</v>
      </c>
      <c r="Y77" s="265">
        <v>0</v>
      </c>
      <c r="Z77" s="264">
        <v>0</v>
      </c>
      <c r="AA77" s="264"/>
      <c r="AB77" s="265">
        <v>2</v>
      </c>
      <c r="AC77" s="264">
        <v>6.0606060606060608E-2</v>
      </c>
      <c r="AD77" s="265">
        <v>1</v>
      </c>
      <c r="AE77" s="264">
        <v>3.0303030303030304E-2</v>
      </c>
      <c r="AF77" s="265">
        <v>1</v>
      </c>
      <c r="AG77" s="264">
        <v>3.0303030303030304E-2</v>
      </c>
      <c r="AH77" s="265">
        <v>0</v>
      </c>
      <c r="AI77" s="264">
        <v>0</v>
      </c>
      <c r="AJ77" s="265">
        <v>0</v>
      </c>
      <c r="AK77" s="264">
        <v>0</v>
      </c>
      <c r="AL77" s="265">
        <v>0</v>
      </c>
      <c r="AM77" s="264">
        <v>0</v>
      </c>
      <c r="AN77" s="264"/>
      <c r="AO77" s="265">
        <v>0</v>
      </c>
      <c r="AP77" s="264">
        <v>0</v>
      </c>
      <c r="AQ77" s="265">
        <v>0</v>
      </c>
      <c r="AR77" s="264">
        <v>0</v>
      </c>
      <c r="AS77" s="265">
        <v>0</v>
      </c>
      <c r="AT77" s="264">
        <v>0</v>
      </c>
      <c r="AU77" s="265">
        <v>0</v>
      </c>
      <c r="AV77" s="264">
        <v>0</v>
      </c>
      <c r="AW77" s="265">
        <v>0</v>
      </c>
      <c r="AX77" s="264">
        <v>0</v>
      </c>
      <c r="AY77" s="264"/>
      <c r="AZ77" s="265">
        <v>0</v>
      </c>
      <c r="BA77" s="264">
        <v>0</v>
      </c>
      <c r="BB77" s="265">
        <v>0</v>
      </c>
      <c r="BC77" s="264">
        <v>0</v>
      </c>
      <c r="BD77" s="265">
        <v>0</v>
      </c>
      <c r="BE77" s="264">
        <v>0</v>
      </c>
      <c r="BF77" s="264"/>
      <c r="BG77" s="265">
        <v>2</v>
      </c>
      <c r="BH77" s="264">
        <v>6.0606060606060608E-2</v>
      </c>
    </row>
    <row r="78" spans="1:60" x14ac:dyDescent="0.25">
      <c r="A78" s="86" t="s">
        <v>142</v>
      </c>
      <c r="B78" s="86" t="s">
        <v>400</v>
      </c>
      <c r="C78" s="15" t="s">
        <v>328</v>
      </c>
      <c r="D78" s="15" t="s">
        <v>329</v>
      </c>
      <c r="E78" s="265">
        <v>140</v>
      </c>
      <c r="F78" s="264">
        <v>1</v>
      </c>
      <c r="G78" s="266"/>
      <c r="H78" s="265">
        <v>127</v>
      </c>
      <c r="I78" s="264">
        <v>0.90714285714285714</v>
      </c>
      <c r="J78" s="265">
        <v>124</v>
      </c>
      <c r="K78" s="264">
        <v>0.88571428571428568</v>
      </c>
      <c r="L78" s="265">
        <v>1</v>
      </c>
      <c r="M78" s="264">
        <v>7.1428571428571426E-3</v>
      </c>
      <c r="N78" s="265">
        <v>0</v>
      </c>
      <c r="O78" s="264">
        <v>0</v>
      </c>
      <c r="P78" s="265">
        <v>2</v>
      </c>
      <c r="Q78" s="264">
        <v>1.4285714285714285E-2</v>
      </c>
      <c r="R78" s="264"/>
      <c r="S78" s="265">
        <v>1</v>
      </c>
      <c r="T78" s="264">
        <v>7.1428571428571426E-3</v>
      </c>
      <c r="U78" s="265">
        <v>1</v>
      </c>
      <c r="V78" s="264">
        <v>7.1428571428571426E-3</v>
      </c>
      <c r="W78" s="265">
        <v>0</v>
      </c>
      <c r="X78" s="264">
        <v>0</v>
      </c>
      <c r="Y78" s="265">
        <v>0</v>
      </c>
      <c r="Z78" s="264">
        <v>0</v>
      </c>
      <c r="AA78" s="264"/>
      <c r="AB78" s="265">
        <v>2</v>
      </c>
      <c r="AC78" s="264">
        <v>1.4285714285714285E-2</v>
      </c>
      <c r="AD78" s="265">
        <v>1</v>
      </c>
      <c r="AE78" s="264">
        <v>7.1428571428571426E-3</v>
      </c>
      <c r="AF78" s="265">
        <v>1</v>
      </c>
      <c r="AG78" s="264">
        <v>7.1428571428571426E-3</v>
      </c>
      <c r="AH78" s="265">
        <v>0</v>
      </c>
      <c r="AI78" s="264">
        <v>0</v>
      </c>
      <c r="AJ78" s="265">
        <v>0</v>
      </c>
      <c r="AK78" s="264">
        <v>0</v>
      </c>
      <c r="AL78" s="265">
        <v>0</v>
      </c>
      <c r="AM78" s="264">
        <v>0</v>
      </c>
      <c r="AN78" s="264"/>
      <c r="AO78" s="265">
        <v>1</v>
      </c>
      <c r="AP78" s="264">
        <v>7.1428571428571426E-3</v>
      </c>
      <c r="AQ78" s="265">
        <v>1</v>
      </c>
      <c r="AR78" s="264">
        <v>7.1428571428571426E-3</v>
      </c>
      <c r="AS78" s="265">
        <v>0</v>
      </c>
      <c r="AT78" s="264">
        <v>0</v>
      </c>
      <c r="AU78" s="265">
        <v>0</v>
      </c>
      <c r="AV78" s="264">
        <v>0</v>
      </c>
      <c r="AW78" s="265">
        <v>0</v>
      </c>
      <c r="AX78" s="264">
        <v>0</v>
      </c>
      <c r="AY78" s="264"/>
      <c r="AZ78" s="265">
        <v>0</v>
      </c>
      <c r="BA78" s="264">
        <v>0</v>
      </c>
      <c r="BB78" s="265">
        <v>0</v>
      </c>
      <c r="BC78" s="264">
        <v>0</v>
      </c>
      <c r="BD78" s="265">
        <v>0</v>
      </c>
      <c r="BE78" s="264">
        <v>0</v>
      </c>
      <c r="BF78" s="264"/>
      <c r="BG78" s="265">
        <v>9</v>
      </c>
      <c r="BH78" s="264">
        <v>6.4285714285714279E-2</v>
      </c>
    </row>
    <row r="79" spans="1:60" x14ac:dyDescent="0.25">
      <c r="A79" s="86" t="s">
        <v>83</v>
      </c>
      <c r="B79" s="86" t="s">
        <v>401</v>
      </c>
      <c r="C79" s="15" t="s">
        <v>340</v>
      </c>
      <c r="D79" s="15" t="s">
        <v>341</v>
      </c>
      <c r="E79" s="265">
        <v>74</v>
      </c>
      <c r="F79" s="264">
        <v>1</v>
      </c>
      <c r="G79" s="266"/>
      <c r="H79" s="265">
        <v>72</v>
      </c>
      <c r="I79" s="264">
        <v>0.97297297297297303</v>
      </c>
      <c r="J79" s="265">
        <v>70</v>
      </c>
      <c r="K79" s="264">
        <v>0.94594594594594594</v>
      </c>
      <c r="L79" s="265">
        <v>0</v>
      </c>
      <c r="M79" s="264">
        <v>0</v>
      </c>
      <c r="N79" s="265">
        <v>0</v>
      </c>
      <c r="O79" s="264">
        <v>0</v>
      </c>
      <c r="P79" s="265">
        <v>2</v>
      </c>
      <c r="Q79" s="264">
        <v>2.7027027027027029E-2</v>
      </c>
      <c r="R79" s="264"/>
      <c r="S79" s="265">
        <v>1</v>
      </c>
      <c r="T79" s="264">
        <v>1.3513513513513514E-2</v>
      </c>
      <c r="U79" s="265">
        <v>0</v>
      </c>
      <c r="V79" s="264">
        <v>0</v>
      </c>
      <c r="W79" s="265">
        <v>0</v>
      </c>
      <c r="X79" s="264">
        <v>0</v>
      </c>
      <c r="Y79" s="265">
        <v>1</v>
      </c>
      <c r="Z79" s="264">
        <v>1.3513513513513514E-2</v>
      </c>
      <c r="AA79" s="264"/>
      <c r="AB79" s="265">
        <v>0</v>
      </c>
      <c r="AC79" s="264">
        <v>0</v>
      </c>
      <c r="AD79" s="265">
        <v>0</v>
      </c>
      <c r="AE79" s="264">
        <v>0</v>
      </c>
      <c r="AF79" s="265">
        <v>0</v>
      </c>
      <c r="AG79" s="264">
        <v>0</v>
      </c>
      <c r="AH79" s="265">
        <v>0</v>
      </c>
      <c r="AI79" s="264">
        <v>0</v>
      </c>
      <c r="AJ79" s="265">
        <v>0</v>
      </c>
      <c r="AK79" s="264">
        <v>0</v>
      </c>
      <c r="AL79" s="265">
        <v>0</v>
      </c>
      <c r="AM79" s="264">
        <v>0</v>
      </c>
      <c r="AN79" s="264"/>
      <c r="AO79" s="265">
        <v>0</v>
      </c>
      <c r="AP79" s="264">
        <v>0</v>
      </c>
      <c r="AQ79" s="265">
        <v>0</v>
      </c>
      <c r="AR79" s="264">
        <v>0</v>
      </c>
      <c r="AS79" s="265">
        <v>0</v>
      </c>
      <c r="AT79" s="264">
        <v>0</v>
      </c>
      <c r="AU79" s="265">
        <v>0</v>
      </c>
      <c r="AV79" s="264">
        <v>0</v>
      </c>
      <c r="AW79" s="265">
        <v>0</v>
      </c>
      <c r="AX79" s="264">
        <v>0</v>
      </c>
      <c r="AY79" s="264"/>
      <c r="AZ79" s="265">
        <v>0</v>
      </c>
      <c r="BA79" s="264">
        <v>0</v>
      </c>
      <c r="BB79" s="265">
        <v>0</v>
      </c>
      <c r="BC79" s="264">
        <v>0</v>
      </c>
      <c r="BD79" s="265">
        <v>0</v>
      </c>
      <c r="BE79" s="264">
        <v>0</v>
      </c>
      <c r="BF79" s="264"/>
      <c r="BG79" s="265">
        <v>1</v>
      </c>
      <c r="BH79" s="264">
        <v>1.3513513513513514E-2</v>
      </c>
    </row>
    <row r="80" spans="1:60" x14ac:dyDescent="0.25">
      <c r="A80" s="86" t="s">
        <v>288</v>
      </c>
      <c r="B80" s="86" t="s">
        <v>402</v>
      </c>
      <c r="C80" s="15" t="s">
        <v>322</v>
      </c>
      <c r="D80" s="15" t="s">
        <v>323</v>
      </c>
      <c r="E80" s="265">
        <v>5</v>
      </c>
      <c r="F80" s="264">
        <v>1</v>
      </c>
      <c r="G80" s="266"/>
      <c r="H80" s="265">
        <v>2</v>
      </c>
      <c r="I80" s="264">
        <v>0.4</v>
      </c>
      <c r="J80" s="265">
        <v>1</v>
      </c>
      <c r="K80" s="264">
        <v>0.2</v>
      </c>
      <c r="L80" s="265">
        <v>0</v>
      </c>
      <c r="M80" s="264">
        <v>0</v>
      </c>
      <c r="N80" s="265">
        <v>0</v>
      </c>
      <c r="O80" s="264">
        <v>0</v>
      </c>
      <c r="P80" s="265">
        <v>1</v>
      </c>
      <c r="Q80" s="264">
        <v>0.2</v>
      </c>
      <c r="R80" s="264"/>
      <c r="S80" s="265">
        <v>2</v>
      </c>
      <c r="T80" s="264">
        <v>0.4</v>
      </c>
      <c r="U80" s="265">
        <v>2</v>
      </c>
      <c r="V80" s="264">
        <v>0.4</v>
      </c>
      <c r="W80" s="265">
        <v>0</v>
      </c>
      <c r="X80" s="264">
        <v>0</v>
      </c>
      <c r="Y80" s="265">
        <v>0</v>
      </c>
      <c r="Z80" s="264">
        <v>0</v>
      </c>
      <c r="AA80" s="264"/>
      <c r="AB80" s="265">
        <v>0</v>
      </c>
      <c r="AC80" s="264">
        <v>0</v>
      </c>
      <c r="AD80" s="265">
        <v>0</v>
      </c>
      <c r="AE80" s="264">
        <v>0</v>
      </c>
      <c r="AF80" s="265">
        <v>0</v>
      </c>
      <c r="AG80" s="264">
        <v>0</v>
      </c>
      <c r="AH80" s="265">
        <v>0</v>
      </c>
      <c r="AI80" s="264">
        <v>0</v>
      </c>
      <c r="AJ80" s="265">
        <v>0</v>
      </c>
      <c r="AK80" s="264">
        <v>0</v>
      </c>
      <c r="AL80" s="265">
        <v>0</v>
      </c>
      <c r="AM80" s="264">
        <v>0</v>
      </c>
      <c r="AN80" s="264"/>
      <c r="AO80" s="265">
        <v>1</v>
      </c>
      <c r="AP80" s="264">
        <v>0.2</v>
      </c>
      <c r="AQ80" s="265">
        <v>0</v>
      </c>
      <c r="AR80" s="264">
        <v>0</v>
      </c>
      <c r="AS80" s="265">
        <v>0</v>
      </c>
      <c r="AT80" s="264">
        <v>0</v>
      </c>
      <c r="AU80" s="265">
        <v>0</v>
      </c>
      <c r="AV80" s="264">
        <v>0</v>
      </c>
      <c r="AW80" s="265">
        <v>1</v>
      </c>
      <c r="AX80" s="264">
        <v>0.2</v>
      </c>
      <c r="AY80" s="264"/>
      <c r="AZ80" s="265">
        <v>0</v>
      </c>
      <c r="BA80" s="264">
        <v>0</v>
      </c>
      <c r="BB80" s="265">
        <v>0</v>
      </c>
      <c r="BC80" s="264">
        <v>0</v>
      </c>
      <c r="BD80" s="265">
        <v>0</v>
      </c>
      <c r="BE80" s="264">
        <v>0</v>
      </c>
      <c r="BF80" s="264"/>
      <c r="BG80" s="265">
        <v>0</v>
      </c>
      <c r="BH80" s="264">
        <v>0</v>
      </c>
    </row>
    <row r="81" spans="1:60" x14ac:dyDescent="0.25">
      <c r="A81" s="86" t="s">
        <v>99</v>
      </c>
      <c r="B81" s="86" t="s">
        <v>403</v>
      </c>
      <c r="C81" s="15" t="s">
        <v>336</v>
      </c>
      <c r="D81" s="15" t="s">
        <v>337</v>
      </c>
      <c r="E81" s="265">
        <v>259</v>
      </c>
      <c r="F81" s="264">
        <v>1</v>
      </c>
      <c r="G81" s="266"/>
      <c r="H81" s="265">
        <v>225</v>
      </c>
      <c r="I81" s="264">
        <v>0.86872586872586877</v>
      </c>
      <c r="J81" s="265">
        <v>213</v>
      </c>
      <c r="K81" s="264">
        <v>0.82239382239382242</v>
      </c>
      <c r="L81" s="265">
        <v>2</v>
      </c>
      <c r="M81" s="264">
        <v>7.7220077220077222E-3</v>
      </c>
      <c r="N81" s="265">
        <v>1</v>
      </c>
      <c r="O81" s="264">
        <v>3.8610038610038611E-3</v>
      </c>
      <c r="P81" s="265">
        <v>9</v>
      </c>
      <c r="Q81" s="264">
        <v>3.4749034749034749E-2</v>
      </c>
      <c r="R81" s="264"/>
      <c r="S81" s="265">
        <v>17</v>
      </c>
      <c r="T81" s="264">
        <v>6.5637065637065631E-2</v>
      </c>
      <c r="U81" s="265">
        <v>15</v>
      </c>
      <c r="V81" s="264">
        <v>5.7915057915057917E-2</v>
      </c>
      <c r="W81" s="265">
        <v>0</v>
      </c>
      <c r="X81" s="264">
        <v>0</v>
      </c>
      <c r="Y81" s="265">
        <v>2</v>
      </c>
      <c r="Z81" s="264">
        <v>7.7220077220077222E-3</v>
      </c>
      <c r="AA81" s="264"/>
      <c r="AB81" s="265">
        <v>6</v>
      </c>
      <c r="AC81" s="264">
        <v>2.3166023166023165E-2</v>
      </c>
      <c r="AD81" s="265">
        <v>1</v>
      </c>
      <c r="AE81" s="264">
        <v>3.8610038610038611E-3</v>
      </c>
      <c r="AF81" s="265">
        <v>0</v>
      </c>
      <c r="AG81" s="264">
        <v>0</v>
      </c>
      <c r="AH81" s="265">
        <v>0</v>
      </c>
      <c r="AI81" s="264">
        <v>0</v>
      </c>
      <c r="AJ81" s="265">
        <v>0</v>
      </c>
      <c r="AK81" s="264">
        <v>0</v>
      </c>
      <c r="AL81" s="265">
        <v>5</v>
      </c>
      <c r="AM81" s="264">
        <v>1.9305019305019305E-2</v>
      </c>
      <c r="AN81" s="264"/>
      <c r="AO81" s="265">
        <v>4</v>
      </c>
      <c r="AP81" s="264">
        <v>1.5444015444015444E-2</v>
      </c>
      <c r="AQ81" s="265">
        <v>3</v>
      </c>
      <c r="AR81" s="264">
        <v>1.1583011583011582E-2</v>
      </c>
      <c r="AS81" s="265">
        <v>0</v>
      </c>
      <c r="AT81" s="264">
        <v>0</v>
      </c>
      <c r="AU81" s="265">
        <v>0</v>
      </c>
      <c r="AV81" s="264">
        <v>0</v>
      </c>
      <c r="AW81" s="265">
        <v>1</v>
      </c>
      <c r="AX81" s="264">
        <v>3.8610038610038611E-3</v>
      </c>
      <c r="AY81" s="264"/>
      <c r="AZ81" s="265">
        <v>3</v>
      </c>
      <c r="BA81" s="264">
        <v>1.1583011583011582E-2</v>
      </c>
      <c r="BB81" s="265">
        <v>0</v>
      </c>
      <c r="BC81" s="264">
        <v>0</v>
      </c>
      <c r="BD81" s="265">
        <v>3</v>
      </c>
      <c r="BE81" s="264">
        <v>1.1583011583011582E-2</v>
      </c>
      <c r="BF81" s="264"/>
      <c r="BG81" s="265">
        <v>4</v>
      </c>
      <c r="BH81" s="264">
        <v>1.5444015444015444E-2</v>
      </c>
    </row>
    <row r="82" spans="1:60" x14ac:dyDescent="0.25">
      <c r="A82" s="86" t="s">
        <v>64</v>
      </c>
      <c r="B82" s="86" t="s">
        <v>404</v>
      </c>
      <c r="C82" s="15" t="s">
        <v>328</v>
      </c>
      <c r="D82" s="15" t="s">
        <v>329</v>
      </c>
      <c r="E82" s="265">
        <v>98</v>
      </c>
      <c r="F82" s="264">
        <v>1</v>
      </c>
      <c r="G82" s="266"/>
      <c r="H82" s="265">
        <v>95</v>
      </c>
      <c r="I82" s="264">
        <v>0.96938775510204078</v>
      </c>
      <c r="J82" s="265">
        <v>90</v>
      </c>
      <c r="K82" s="264">
        <v>0.91836734693877553</v>
      </c>
      <c r="L82" s="265">
        <v>4</v>
      </c>
      <c r="M82" s="264">
        <v>4.0816326530612242E-2</v>
      </c>
      <c r="N82" s="265">
        <v>1</v>
      </c>
      <c r="O82" s="264">
        <v>1.020408163265306E-2</v>
      </c>
      <c r="P82" s="265">
        <v>0</v>
      </c>
      <c r="Q82" s="264">
        <v>0</v>
      </c>
      <c r="R82" s="264"/>
      <c r="S82" s="265">
        <v>0</v>
      </c>
      <c r="T82" s="264">
        <v>0</v>
      </c>
      <c r="U82" s="265">
        <v>0</v>
      </c>
      <c r="V82" s="264">
        <v>0</v>
      </c>
      <c r="W82" s="265">
        <v>0</v>
      </c>
      <c r="X82" s="264">
        <v>0</v>
      </c>
      <c r="Y82" s="265">
        <v>0</v>
      </c>
      <c r="Z82" s="264">
        <v>0</v>
      </c>
      <c r="AA82" s="264"/>
      <c r="AB82" s="265">
        <v>1</v>
      </c>
      <c r="AC82" s="264">
        <v>1.020408163265306E-2</v>
      </c>
      <c r="AD82" s="265">
        <v>0</v>
      </c>
      <c r="AE82" s="264">
        <v>0</v>
      </c>
      <c r="AF82" s="265">
        <v>0</v>
      </c>
      <c r="AG82" s="264">
        <v>0</v>
      </c>
      <c r="AH82" s="265">
        <v>0</v>
      </c>
      <c r="AI82" s="264">
        <v>0</v>
      </c>
      <c r="AJ82" s="265">
        <v>1</v>
      </c>
      <c r="AK82" s="264">
        <v>1.020408163265306E-2</v>
      </c>
      <c r="AL82" s="265">
        <v>0</v>
      </c>
      <c r="AM82" s="264">
        <v>0</v>
      </c>
      <c r="AN82" s="264"/>
      <c r="AO82" s="265">
        <v>0</v>
      </c>
      <c r="AP82" s="264">
        <v>0</v>
      </c>
      <c r="AQ82" s="265">
        <v>0</v>
      </c>
      <c r="AR82" s="264">
        <v>0</v>
      </c>
      <c r="AS82" s="265">
        <v>0</v>
      </c>
      <c r="AT82" s="264">
        <v>0</v>
      </c>
      <c r="AU82" s="265">
        <v>0</v>
      </c>
      <c r="AV82" s="264">
        <v>0</v>
      </c>
      <c r="AW82" s="265">
        <v>0</v>
      </c>
      <c r="AX82" s="264">
        <v>0</v>
      </c>
      <c r="AY82" s="264"/>
      <c r="AZ82" s="265">
        <v>0</v>
      </c>
      <c r="BA82" s="264">
        <v>0</v>
      </c>
      <c r="BB82" s="265">
        <v>0</v>
      </c>
      <c r="BC82" s="264">
        <v>0</v>
      </c>
      <c r="BD82" s="265">
        <v>0</v>
      </c>
      <c r="BE82" s="264">
        <v>0</v>
      </c>
      <c r="BF82" s="264"/>
      <c r="BG82" s="265">
        <v>2</v>
      </c>
      <c r="BH82" s="264">
        <v>2.0408163265306121E-2</v>
      </c>
    </row>
    <row r="83" spans="1:60" x14ac:dyDescent="0.25">
      <c r="A83" s="86" t="s">
        <v>174</v>
      </c>
      <c r="B83" s="86" t="s">
        <v>405</v>
      </c>
      <c r="C83" s="15" t="s">
        <v>332</v>
      </c>
      <c r="D83" s="15" t="s">
        <v>333</v>
      </c>
      <c r="E83" s="265">
        <v>75</v>
      </c>
      <c r="F83" s="264">
        <v>1</v>
      </c>
      <c r="G83" s="266"/>
      <c r="H83" s="265">
        <v>69</v>
      </c>
      <c r="I83" s="264">
        <v>0.92</v>
      </c>
      <c r="J83" s="265">
        <v>59</v>
      </c>
      <c r="K83" s="264">
        <v>0.78666666666666663</v>
      </c>
      <c r="L83" s="265">
        <v>0</v>
      </c>
      <c r="M83" s="264">
        <v>0</v>
      </c>
      <c r="N83" s="265">
        <v>0</v>
      </c>
      <c r="O83" s="264">
        <v>0</v>
      </c>
      <c r="P83" s="265">
        <v>10</v>
      </c>
      <c r="Q83" s="264">
        <v>0.13333333333333333</v>
      </c>
      <c r="R83" s="264"/>
      <c r="S83" s="265">
        <v>3</v>
      </c>
      <c r="T83" s="264">
        <v>0.04</v>
      </c>
      <c r="U83" s="265">
        <v>2</v>
      </c>
      <c r="V83" s="264">
        <v>2.6666666666666668E-2</v>
      </c>
      <c r="W83" s="265">
        <v>0</v>
      </c>
      <c r="X83" s="264">
        <v>0</v>
      </c>
      <c r="Y83" s="265">
        <v>1</v>
      </c>
      <c r="Z83" s="264">
        <v>1.3333333333333334E-2</v>
      </c>
      <c r="AA83" s="264"/>
      <c r="AB83" s="265">
        <v>0</v>
      </c>
      <c r="AC83" s="264">
        <v>0</v>
      </c>
      <c r="AD83" s="265">
        <v>0</v>
      </c>
      <c r="AE83" s="264">
        <v>0</v>
      </c>
      <c r="AF83" s="265">
        <v>0</v>
      </c>
      <c r="AG83" s="264">
        <v>0</v>
      </c>
      <c r="AH83" s="265">
        <v>0</v>
      </c>
      <c r="AI83" s="264">
        <v>0</v>
      </c>
      <c r="AJ83" s="265">
        <v>0</v>
      </c>
      <c r="AK83" s="264">
        <v>0</v>
      </c>
      <c r="AL83" s="265">
        <v>0</v>
      </c>
      <c r="AM83" s="264">
        <v>0</v>
      </c>
      <c r="AN83" s="264"/>
      <c r="AO83" s="265">
        <v>3</v>
      </c>
      <c r="AP83" s="264">
        <v>0.04</v>
      </c>
      <c r="AQ83" s="265">
        <v>0</v>
      </c>
      <c r="AR83" s="264">
        <v>0</v>
      </c>
      <c r="AS83" s="265">
        <v>1</v>
      </c>
      <c r="AT83" s="264">
        <v>1.3333333333333334E-2</v>
      </c>
      <c r="AU83" s="265">
        <v>0</v>
      </c>
      <c r="AV83" s="264">
        <v>0</v>
      </c>
      <c r="AW83" s="265">
        <v>2</v>
      </c>
      <c r="AX83" s="264">
        <v>2.6666666666666668E-2</v>
      </c>
      <c r="AY83" s="264"/>
      <c r="AZ83" s="265">
        <v>0</v>
      </c>
      <c r="BA83" s="264">
        <v>0</v>
      </c>
      <c r="BB83" s="265">
        <v>0</v>
      </c>
      <c r="BC83" s="264">
        <v>0</v>
      </c>
      <c r="BD83" s="265">
        <v>0</v>
      </c>
      <c r="BE83" s="264">
        <v>0</v>
      </c>
      <c r="BF83" s="264"/>
      <c r="BG83" s="265">
        <v>0</v>
      </c>
      <c r="BH83" s="264">
        <v>0</v>
      </c>
    </row>
    <row r="84" spans="1:60" x14ac:dyDescent="0.25">
      <c r="A84" s="86" t="s">
        <v>47</v>
      </c>
      <c r="B84" s="86" t="s">
        <v>406</v>
      </c>
      <c r="C84" s="15" t="s">
        <v>340</v>
      </c>
      <c r="D84" s="15" t="s">
        <v>341</v>
      </c>
      <c r="E84" s="265">
        <v>713</v>
      </c>
      <c r="F84" s="264">
        <v>1</v>
      </c>
      <c r="G84" s="266"/>
      <c r="H84" s="265">
        <v>643</v>
      </c>
      <c r="I84" s="264">
        <v>0.90182328190743333</v>
      </c>
      <c r="J84" s="265">
        <v>627</v>
      </c>
      <c r="K84" s="264">
        <v>0.87938288920056096</v>
      </c>
      <c r="L84" s="265">
        <v>5</v>
      </c>
      <c r="M84" s="264">
        <v>7.0126227208976155E-3</v>
      </c>
      <c r="N84" s="265">
        <v>0</v>
      </c>
      <c r="O84" s="264">
        <v>0</v>
      </c>
      <c r="P84" s="265">
        <v>11</v>
      </c>
      <c r="Q84" s="264">
        <v>1.5427769985974754E-2</v>
      </c>
      <c r="R84" s="264"/>
      <c r="S84" s="265">
        <v>4</v>
      </c>
      <c r="T84" s="264">
        <v>5.6100981767180924E-3</v>
      </c>
      <c r="U84" s="265">
        <v>1</v>
      </c>
      <c r="V84" s="264">
        <v>1.4025245441795231E-3</v>
      </c>
      <c r="W84" s="265">
        <v>2</v>
      </c>
      <c r="X84" s="264">
        <v>2.8050490883590462E-3</v>
      </c>
      <c r="Y84" s="265">
        <v>1</v>
      </c>
      <c r="Z84" s="264">
        <v>1.4025245441795231E-3</v>
      </c>
      <c r="AA84" s="264"/>
      <c r="AB84" s="265">
        <v>4</v>
      </c>
      <c r="AC84" s="264">
        <v>5.6100981767180924E-3</v>
      </c>
      <c r="AD84" s="265">
        <v>1</v>
      </c>
      <c r="AE84" s="264">
        <v>1.4025245441795231E-3</v>
      </c>
      <c r="AF84" s="265">
        <v>1</v>
      </c>
      <c r="AG84" s="264">
        <v>1.4025245441795231E-3</v>
      </c>
      <c r="AH84" s="265">
        <v>0</v>
      </c>
      <c r="AI84" s="264">
        <v>0</v>
      </c>
      <c r="AJ84" s="265">
        <v>1</v>
      </c>
      <c r="AK84" s="264">
        <v>1.4025245441795231E-3</v>
      </c>
      <c r="AL84" s="265">
        <v>1</v>
      </c>
      <c r="AM84" s="264">
        <v>1.4025245441795231E-3</v>
      </c>
      <c r="AN84" s="264"/>
      <c r="AO84" s="265">
        <v>8</v>
      </c>
      <c r="AP84" s="264">
        <v>1.1220196353436185E-2</v>
      </c>
      <c r="AQ84" s="265">
        <v>3</v>
      </c>
      <c r="AR84" s="264">
        <v>4.2075736325385693E-3</v>
      </c>
      <c r="AS84" s="265">
        <v>1</v>
      </c>
      <c r="AT84" s="264">
        <v>1.4025245441795231E-3</v>
      </c>
      <c r="AU84" s="265">
        <v>2</v>
      </c>
      <c r="AV84" s="264">
        <v>2.8050490883590462E-3</v>
      </c>
      <c r="AW84" s="265">
        <v>2</v>
      </c>
      <c r="AX84" s="264">
        <v>2.8050490883590462E-3</v>
      </c>
      <c r="AY84" s="264"/>
      <c r="AZ84" s="265">
        <v>1</v>
      </c>
      <c r="BA84" s="264">
        <v>1.4025245441795231E-3</v>
      </c>
      <c r="BB84" s="265">
        <v>0</v>
      </c>
      <c r="BC84" s="264">
        <v>0</v>
      </c>
      <c r="BD84" s="265">
        <v>1</v>
      </c>
      <c r="BE84" s="264">
        <v>1.4025245441795231E-3</v>
      </c>
      <c r="BF84" s="264"/>
      <c r="BG84" s="265">
        <v>53</v>
      </c>
      <c r="BH84" s="264">
        <v>7.4333800841514724E-2</v>
      </c>
    </row>
    <row r="85" spans="1:60" x14ac:dyDescent="0.25">
      <c r="A85" s="86" t="s">
        <v>107</v>
      </c>
      <c r="B85" s="86" t="s">
        <v>407</v>
      </c>
      <c r="C85" s="15" t="s">
        <v>340</v>
      </c>
      <c r="D85" s="15" t="s">
        <v>341</v>
      </c>
      <c r="E85" s="265">
        <v>61</v>
      </c>
      <c r="F85" s="264">
        <v>1</v>
      </c>
      <c r="G85" s="266"/>
      <c r="H85" s="265">
        <v>58</v>
      </c>
      <c r="I85" s="264">
        <v>0.95081967213114749</v>
      </c>
      <c r="J85" s="265">
        <v>54</v>
      </c>
      <c r="K85" s="264">
        <v>0.88524590163934425</v>
      </c>
      <c r="L85" s="265">
        <v>0</v>
      </c>
      <c r="M85" s="264">
        <v>0</v>
      </c>
      <c r="N85" s="265">
        <v>1</v>
      </c>
      <c r="O85" s="264">
        <v>1.6393442622950821E-2</v>
      </c>
      <c r="P85" s="265">
        <v>3</v>
      </c>
      <c r="Q85" s="264">
        <v>4.9180327868852458E-2</v>
      </c>
      <c r="R85" s="264"/>
      <c r="S85" s="265">
        <v>2</v>
      </c>
      <c r="T85" s="264">
        <v>3.2786885245901641E-2</v>
      </c>
      <c r="U85" s="265">
        <v>1</v>
      </c>
      <c r="V85" s="264">
        <v>1.6393442622950821E-2</v>
      </c>
      <c r="W85" s="265">
        <v>0</v>
      </c>
      <c r="X85" s="264">
        <v>0</v>
      </c>
      <c r="Y85" s="265">
        <v>1</v>
      </c>
      <c r="Z85" s="264">
        <v>1.6393442622950821E-2</v>
      </c>
      <c r="AA85" s="264"/>
      <c r="AB85" s="265">
        <v>0</v>
      </c>
      <c r="AC85" s="264">
        <v>0</v>
      </c>
      <c r="AD85" s="265">
        <v>0</v>
      </c>
      <c r="AE85" s="264">
        <v>0</v>
      </c>
      <c r="AF85" s="265">
        <v>0</v>
      </c>
      <c r="AG85" s="264">
        <v>0</v>
      </c>
      <c r="AH85" s="265">
        <v>0</v>
      </c>
      <c r="AI85" s="264">
        <v>0</v>
      </c>
      <c r="AJ85" s="265">
        <v>0</v>
      </c>
      <c r="AK85" s="264">
        <v>0</v>
      </c>
      <c r="AL85" s="265">
        <v>0</v>
      </c>
      <c r="AM85" s="264">
        <v>0</v>
      </c>
      <c r="AN85" s="264"/>
      <c r="AO85" s="265">
        <v>0</v>
      </c>
      <c r="AP85" s="264">
        <v>0</v>
      </c>
      <c r="AQ85" s="265">
        <v>0</v>
      </c>
      <c r="AR85" s="264">
        <v>0</v>
      </c>
      <c r="AS85" s="265">
        <v>0</v>
      </c>
      <c r="AT85" s="264">
        <v>0</v>
      </c>
      <c r="AU85" s="265">
        <v>0</v>
      </c>
      <c r="AV85" s="264">
        <v>0</v>
      </c>
      <c r="AW85" s="265">
        <v>0</v>
      </c>
      <c r="AX85" s="264">
        <v>0</v>
      </c>
      <c r="AY85" s="264"/>
      <c r="AZ85" s="265">
        <v>1</v>
      </c>
      <c r="BA85" s="264">
        <v>1.6393442622950821E-2</v>
      </c>
      <c r="BB85" s="265">
        <v>0</v>
      </c>
      <c r="BC85" s="264">
        <v>0</v>
      </c>
      <c r="BD85" s="265">
        <v>1</v>
      </c>
      <c r="BE85" s="264">
        <v>1.6393442622950821E-2</v>
      </c>
      <c r="BF85" s="264"/>
      <c r="BG85" s="265">
        <v>0</v>
      </c>
      <c r="BH85" s="264">
        <v>0</v>
      </c>
    </row>
    <row r="86" spans="1:60" x14ac:dyDescent="0.25">
      <c r="A86" s="86" t="s">
        <v>276</v>
      </c>
      <c r="B86" s="86" t="s">
        <v>408</v>
      </c>
      <c r="C86" s="15" t="s">
        <v>334</v>
      </c>
      <c r="D86" s="15" t="s">
        <v>335</v>
      </c>
      <c r="E86" s="265">
        <v>200</v>
      </c>
      <c r="F86" s="264">
        <v>1</v>
      </c>
      <c r="G86" s="266"/>
      <c r="H86" s="265">
        <v>134</v>
      </c>
      <c r="I86" s="264">
        <v>0.67</v>
      </c>
      <c r="J86" s="265">
        <v>119</v>
      </c>
      <c r="K86" s="264">
        <v>0.59499999999999997</v>
      </c>
      <c r="L86" s="265">
        <v>1</v>
      </c>
      <c r="M86" s="264">
        <v>5.0000000000000001E-3</v>
      </c>
      <c r="N86" s="265">
        <v>0</v>
      </c>
      <c r="O86" s="264">
        <v>0</v>
      </c>
      <c r="P86" s="265">
        <v>14</v>
      </c>
      <c r="Q86" s="264">
        <v>7.0000000000000007E-2</v>
      </c>
      <c r="R86" s="264"/>
      <c r="S86" s="265">
        <v>36</v>
      </c>
      <c r="T86" s="264">
        <v>0.18</v>
      </c>
      <c r="U86" s="265">
        <v>29</v>
      </c>
      <c r="V86" s="264">
        <v>0.14499999999999999</v>
      </c>
      <c r="W86" s="265">
        <v>4</v>
      </c>
      <c r="X86" s="264">
        <v>0.02</v>
      </c>
      <c r="Y86" s="265">
        <v>3</v>
      </c>
      <c r="Z86" s="264">
        <v>1.4999999999999999E-2</v>
      </c>
      <c r="AA86" s="264"/>
      <c r="AB86" s="265">
        <v>15</v>
      </c>
      <c r="AC86" s="264">
        <v>7.4999999999999997E-2</v>
      </c>
      <c r="AD86" s="265">
        <v>4</v>
      </c>
      <c r="AE86" s="264">
        <v>0.02</v>
      </c>
      <c r="AF86" s="265">
        <v>3</v>
      </c>
      <c r="AG86" s="264">
        <v>1.4999999999999999E-2</v>
      </c>
      <c r="AH86" s="265">
        <v>0</v>
      </c>
      <c r="AI86" s="264">
        <v>0</v>
      </c>
      <c r="AJ86" s="265">
        <v>1</v>
      </c>
      <c r="AK86" s="264">
        <v>5.0000000000000001E-3</v>
      </c>
      <c r="AL86" s="265">
        <v>7</v>
      </c>
      <c r="AM86" s="264">
        <v>3.5000000000000003E-2</v>
      </c>
      <c r="AN86" s="264"/>
      <c r="AO86" s="265">
        <v>9</v>
      </c>
      <c r="AP86" s="264">
        <v>4.4999999999999998E-2</v>
      </c>
      <c r="AQ86" s="265">
        <v>6</v>
      </c>
      <c r="AR86" s="264">
        <v>0.03</v>
      </c>
      <c r="AS86" s="265">
        <v>3</v>
      </c>
      <c r="AT86" s="264">
        <v>1.4999999999999999E-2</v>
      </c>
      <c r="AU86" s="265">
        <v>0</v>
      </c>
      <c r="AV86" s="264">
        <v>0</v>
      </c>
      <c r="AW86" s="265">
        <v>0</v>
      </c>
      <c r="AX86" s="264">
        <v>0</v>
      </c>
      <c r="AY86" s="264"/>
      <c r="AZ86" s="265">
        <v>6</v>
      </c>
      <c r="BA86" s="264">
        <v>0.03</v>
      </c>
      <c r="BB86" s="265">
        <v>1</v>
      </c>
      <c r="BC86" s="264">
        <v>5.0000000000000001E-3</v>
      </c>
      <c r="BD86" s="265">
        <v>5</v>
      </c>
      <c r="BE86" s="264">
        <v>2.5000000000000001E-2</v>
      </c>
      <c r="BF86" s="264"/>
      <c r="BG86" s="265">
        <v>0</v>
      </c>
      <c r="BH86" s="264">
        <v>0</v>
      </c>
    </row>
    <row r="87" spans="1:60" x14ac:dyDescent="0.25">
      <c r="A87" s="86" t="s">
        <v>181</v>
      </c>
      <c r="B87" s="86" t="s">
        <v>409</v>
      </c>
      <c r="C87" s="15" t="s">
        <v>330</v>
      </c>
      <c r="D87" s="15" t="s">
        <v>331</v>
      </c>
      <c r="E87" s="265">
        <v>31</v>
      </c>
      <c r="F87" s="264">
        <v>1</v>
      </c>
      <c r="G87" s="266"/>
      <c r="H87" s="265">
        <v>28</v>
      </c>
      <c r="I87" s="264">
        <v>0.90322580645161288</v>
      </c>
      <c r="J87" s="265">
        <v>28</v>
      </c>
      <c r="K87" s="264">
        <v>0.90322580645161288</v>
      </c>
      <c r="L87" s="265">
        <v>0</v>
      </c>
      <c r="M87" s="264">
        <v>0</v>
      </c>
      <c r="N87" s="265">
        <v>0</v>
      </c>
      <c r="O87" s="264">
        <v>0</v>
      </c>
      <c r="P87" s="265">
        <v>0</v>
      </c>
      <c r="Q87" s="264">
        <v>0</v>
      </c>
      <c r="R87" s="264"/>
      <c r="S87" s="265">
        <v>2</v>
      </c>
      <c r="T87" s="264">
        <v>6.4516129032258063E-2</v>
      </c>
      <c r="U87" s="265">
        <v>1</v>
      </c>
      <c r="V87" s="264">
        <v>3.2258064516129031E-2</v>
      </c>
      <c r="W87" s="265">
        <v>1</v>
      </c>
      <c r="X87" s="264">
        <v>3.2258064516129031E-2</v>
      </c>
      <c r="Y87" s="265">
        <v>0</v>
      </c>
      <c r="Z87" s="264">
        <v>0</v>
      </c>
      <c r="AA87" s="264"/>
      <c r="AB87" s="265">
        <v>0</v>
      </c>
      <c r="AC87" s="264">
        <v>0</v>
      </c>
      <c r="AD87" s="265">
        <v>0</v>
      </c>
      <c r="AE87" s="264">
        <v>0</v>
      </c>
      <c r="AF87" s="265">
        <v>0</v>
      </c>
      <c r="AG87" s="264">
        <v>0</v>
      </c>
      <c r="AH87" s="265">
        <v>0</v>
      </c>
      <c r="AI87" s="264">
        <v>0</v>
      </c>
      <c r="AJ87" s="265">
        <v>0</v>
      </c>
      <c r="AK87" s="264">
        <v>0</v>
      </c>
      <c r="AL87" s="265">
        <v>0</v>
      </c>
      <c r="AM87" s="264">
        <v>0</v>
      </c>
      <c r="AN87" s="264"/>
      <c r="AO87" s="265">
        <v>0</v>
      </c>
      <c r="AP87" s="264">
        <v>0</v>
      </c>
      <c r="AQ87" s="265">
        <v>0</v>
      </c>
      <c r="AR87" s="264">
        <v>0</v>
      </c>
      <c r="AS87" s="265">
        <v>0</v>
      </c>
      <c r="AT87" s="264">
        <v>0</v>
      </c>
      <c r="AU87" s="265">
        <v>0</v>
      </c>
      <c r="AV87" s="264">
        <v>0</v>
      </c>
      <c r="AW87" s="265">
        <v>0</v>
      </c>
      <c r="AX87" s="264">
        <v>0</v>
      </c>
      <c r="AY87" s="264"/>
      <c r="AZ87" s="265">
        <v>0</v>
      </c>
      <c r="BA87" s="264">
        <v>0</v>
      </c>
      <c r="BB87" s="265">
        <v>0</v>
      </c>
      <c r="BC87" s="264">
        <v>0</v>
      </c>
      <c r="BD87" s="265">
        <v>0</v>
      </c>
      <c r="BE87" s="264">
        <v>0</v>
      </c>
      <c r="BF87" s="264"/>
      <c r="BG87" s="265">
        <v>1</v>
      </c>
      <c r="BH87" s="264">
        <v>3.2258064516129031E-2</v>
      </c>
    </row>
    <row r="88" spans="1:60" x14ac:dyDescent="0.25">
      <c r="A88" s="86" t="s">
        <v>239</v>
      </c>
      <c r="B88" s="86" t="s">
        <v>410</v>
      </c>
      <c r="C88" s="15" t="s">
        <v>338</v>
      </c>
      <c r="D88" s="15" t="s">
        <v>339</v>
      </c>
      <c r="E88" s="265">
        <v>203</v>
      </c>
      <c r="F88" s="264">
        <v>1</v>
      </c>
      <c r="G88" s="266"/>
      <c r="H88" s="265">
        <v>127</v>
      </c>
      <c r="I88" s="264">
        <v>0.62561576354679804</v>
      </c>
      <c r="J88" s="265">
        <v>110</v>
      </c>
      <c r="K88" s="264">
        <v>0.54187192118226601</v>
      </c>
      <c r="L88" s="265">
        <v>0</v>
      </c>
      <c r="M88" s="264">
        <v>0</v>
      </c>
      <c r="N88" s="265">
        <v>0</v>
      </c>
      <c r="O88" s="264">
        <v>0</v>
      </c>
      <c r="P88" s="265">
        <v>17</v>
      </c>
      <c r="Q88" s="264">
        <v>8.3743842364532015E-2</v>
      </c>
      <c r="R88" s="264"/>
      <c r="S88" s="265">
        <v>27</v>
      </c>
      <c r="T88" s="264">
        <v>0.13300492610837439</v>
      </c>
      <c r="U88" s="265">
        <v>11</v>
      </c>
      <c r="V88" s="264">
        <v>5.4187192118226604E-2</v>
      </c>
      <c r="W88" s="265">
        <v>6</v>
      </c>
      <c r="X88" s="264">
        <v>2.9556650246305417E-2</v>
      </c>
      <c r="Y88" s="265">
        <v>10</v>
      </c>
      <c r="Z88" s="264">
        <v>4.9261083743842367E-2</v>
      </c>
      <c r="AA88" s="264"/>
      <c r="AB88" s="265">
        <v>22</v>
      </c>
      <c r="AC88" s="264">
        <v>0.10837438423645321</v>
      </c>
      <c r="AD88" s="265">
        <v>13</v>
      </c>
      <c r="AE88" s="264">
        <v>6.4039408866995079E-2</v>
      </c>
      <c r="AF88" s="265">
        <v>3</v>
      </c>
      <c r="AG88" s="264">
        <v>1.4778325123152709E-2</v>
      </c>
      <c r="AH88" s="265">
        <v>1</v>
      </c>
      <c r="AI88" s="264">
        <v>4.9261083743842365E-3</v>
      </c>
      <c r="AJ88" s="265">
        <v>0</v>
      </c>
      <c r="AK88" s="264">
        <v>0</v>
      </c>
      <c r="AL88" s="265">
        <v>5</v>
      </c>
      <c r="AM88" s="264">
        <v>2.4630541871921183E-2</v>
      </c>
      <c r="AN88" s="264"/>
      <c r="AO88" s="265">
        <v>7</v>
      </c>
      <c r="AP88" s="264">
        <v>3.4482758620689655E-2</v>
      </c>
      <c r="AQ88" s="265">
        <v>0</v>
      </c>
      <c r="AR88" s="264">
        <v>0</v>
      </c>
      <c r="AS88" s="265">
        <v>0</v>
      </c>
      <c r="AT88" s="264">
        <v>0</v>
      </c>
      <c r="AU88" s="265">
        <v>2</v>
      </c>
      <c r="AV88" s="264">
        <v>9.852216748768473E-3</v>
      </c>
      <c r="AW88" s="265">
        <v>5</v>
      </c>
      <c r="AX88" s="264">
        <v>2.4630541871921183E-2</v>
      </c>
      <c r="AY88" s="264"/>
      <c r="AZ88" s="265">
        <v>15</v>
      </c>
      <c r="BA88" s="264">
        <v>7.3891625615763554E-2</v>
      </c>
      <c r="BB88" s="265">
        <v>1</v>
      </c>
      <c r="BC88" s="264">
        <v>4.9261083743842365E-3</v>
      </c>
      <c r="BD88" s="265">
        <v>14</v>
      </c>
      <c r="BE88" s="264">
        <v>6.8965517241379309E-2</v>
      </c>
      <c r="BF88" s="264"/>
      <c r="BG88" s="265">
        <v>5</v>
      </c>
      <c r="BH88" s="264">
        <v>2.4630541871921183E-2</v>
      </c>
    </row>
    <row r="89" spans="1:60" x14ac:dyDescent="0.25">
      <c r="A89" s="86" t="s">
        <v>295</v>
      </c>
      <c r="B89" s="86" t="s">
        <v>411</v>
      </c>
      <c r="C89" s="15" t="s">
        <v>322</v>
      </c>
      <c r="D89" s="15" t="s">
        <v>323</v>
      </c>
      <c r="E89" s="265">
        <v>673</v>
      </c>
      <c r="F89" s="264">
        <v>1</v>
      </c>
      <c r="G89" s="266"/>
      <c r="H89" s="265">
        <v>191</v>
      </c>
      <c r="I89" s="264">
        <v>0.2838038632986627</v>
      </c>
      <c r="J89" s="265">
        <v>152</v>
      </c>
      <c r="K89" s="264">
        <v>0.22585438335809807</v>
      </c>
      <c r="L89" s="265">
        <v>1</v>
      </c>
      <c r="M89" s="264">
        <v>1.4858841010401188E-3</v>
      </c>
      <c r="N89" s="265">
        <v>0</v>
      </c>
      <c r="O89" s="264">
        <v>0</v>
      </c>
      <c r="P89" s="265">
        <v>38</v>
      </c>
      <c r="Q89" s="264">
        <v>5.6463595839524518E-2</v>
      </c>
      <c r="R89" s="264"/>
      <c r="S89" s="265">
        <v>248</v>
      </c>
      <c r="T89" s="264">
        <v>0.3684992570579495</v>
      </c>
      <c r="U89" s="265">
        <v>104</v>
      </c>
      <c r="V89" s="264">
        <v>0.15453194650817237</v>
      </c>
      <c r="W89" s="265">
        <v>99</v>
      </c>
      <c r="X89" s="264">
        <v>0.14710252600297177</v>
      </c>
      <c r="Y89" s="265">
        <v>45</v>
      </c>
      <c r="Z89" s="264">
        <v>6.6864784546805348E-2</v>
      </c>
      <c r="AA89" s="264"/>
      <c r="AB89" s="265">
        <v>46</v>
      </c>
      <c r="AC89" s="264">
        <v>6.8350668647845461E-2</v>
      </c>
      <c r="AD89" s="265">
        <v>6</v>
      </c>
      <c r="AE89" s="264">
        <v>8.9153046062407128E-3</v>
      </c>
      <c r="AF89" s="265">
        <v>8</v>
      </c>
      <c r="AG89" s="264">
        <v>1.188707280832095E-2</v>
      </c>
      <c r="AH89" s="265">
        <v>3</v>
      </c>
      <c r="AI89" s="264">
        <v>4.4576523031203564E-3</v>
      </c>
      <c r="AJ89" s="265">
        <v>1</v>
      </c>
      <c r="AK89" s="264">
        <v>1.4858841010401188E-3</v>
      </c>
      <c r="AL89" s="265">
        <v>28</v>
      </c>
      <c r="AM89" s="264">
        <v>4.1604754829123326E-2</v>
      </c>
      <c r="AN89" s="264"/>
      <c r="AO89" s="265">
        <v>91</v>
      </c>
      <c r="AP89" s="264">
        <v>0.13521545319465081</v>
      </c>
      <c r="AQ89" s="265">
        <v>47</v>
      </c>
      <c r="AR89" s="264">
        <v>6.9836552748885589E-2</v>
      </c>
      <c r="AS89" s="265">
        <v>26</v>
      </c>
      <c r="AT89" s="264">
        <v>3.8632986627043092E-2</v>
      </c>
      <c r="AU89" s="265">
        <v>3</v>
      </c>
      <c r="AV89" s="264">
        <v>4.4576523031203564E-3</v>
      </c>
      <c r="AW89" s="265">
        <v>15</v>
      </c>
      <c r="AX89" s="264">
        <v>2.2288261515601784E-2</v>
      </c>
      <c r="AY89" s="264"/>
      <c r="AZ89" s="265">
        <v>19</v>
      </c>
      <c r="BA89" s="264">
        <v>2.8231797919762259E-2</v>
      </c>
      <c r="BB89" s="265">
        <v>3</v>
      </c>
      <c r="BC89" s="264">
        <v>4.4576523031203564E-3</v>
      </c>
      <c r="BD89" s="265">
        <v>16</v>
      </c>
      <c r="BE89" s="264">
        <v>2.3774145616641901E-2</v>
      </c>
      <c r="BF89" s="264"/>
      <c r="BG89" s="265">
        <v>78</v>
      </c>
      <c r="BH89" s="264">
        <v>0.11589895988112928</v>
      </c>
    </row>
    <row r="90" spans="1:60" x14ac:dyDescent="0.25">
      <c r="A90" s="86" t="s">
        <v>124</v>
      </c>
      <c r="B90" s="86" t="s">
        <v>412</v>
      </c>
      <c r="C90" s="15" t="s">
        <v>336</v>
      </c>
      <c r="D90" s="15" t="s">
        <v>337</v>
      </c>
      <c r="E90" s="265">
        <v>166</v>
      </c>
      <c r="F90" s="264">
        <v>1</v>
      </c>
      <c r="G90" s="266"/>
      <c r="H90" s="265">
        <v>87</v>
      </c>
      <c r="I90" s="264">
        <v>0.52409638554216864</v>
      </c>
      <c r="J90" s="265">
        <v>83</v>
      </c>
      <c r="K90" s="264">
        <v>0.5</v>
      </c>
      <c r="L90" s="265">
        <v>2</v>
      </c>
      <c r="M90" s="264">
        <v>1.2048192771084338E-2</v>
      </c>
      <c r="N90" s="265">
        <v>0</v>
      </c>
      <c r="O90" s="264">
        <v>0</v>
      </c>
      <c r="P90" s="265">
        <v>2</v>
      </c>
      <c r="Q90" s="264">
        <v>1.2048192771084338E-2</v>
      </c>
      <c r="R90" s="264"/>
      <c r="S90" s="265">
        <v>10</v>
      </c>
      <c r="T90" s="264">
        <v>6.0240963855421686E-2</v>
      </c>
      <c r="U90" s="265">
        <v>7</v>
      </c>
      <c r="V90" s="264">
        <v>4.2168674698795178E-2</v>
      </c>
      <c r="W90" s="265">
        <v>2</v>
      </c>
      <c r="X90" s="264">
        <v>1.2048192771084338E-2</v>
      </c>
      <c r="Y90" s="265">
        <v>1</v>
      </c>
      <c r="Z90" s="264">
        <v>6.024096385542169E-3</v>
      </c>
      <c r="AA90" s="264"/>
      <c r="AB90" s="265">
        <v>7</v>
      </c>
      <c r="AC90" s="264">
        <v>4.2168674698795178E-2</v>
      </c>
      <c r="AD90" s="265">
        <v>2</v>
      </c>
      <c r="AE90" s="264">
        <v>1.2048192771084338E-2</v>
      </c>
      <c r="AF90" s="265">
        <v>2</v>
      </c>
      <c r="AG90" s="264">
        <v>1.2048192771084338E-2</v>
      </c>
      <c r="AH90" s="265">
        <v>0</v>
      </c>
      <c r="AI90" s="264">
        <v>0</v>
      </c>
      <c r="AJ90" s="265">
        <v>1</v>
      </c>
      <c r="AK90" s="264">
        <v>6.024096385542169E-3</v>
      </c>
      <c r="AL90" s="265">
        <v>2</v>
      </c>
      <c r="AM90" s="264">
        <v>1.2048192771084338E-2</v>
      </c>
      <c r="AN90" s="264"/>
      <c r="AO90" s="265">
        <v>1</v>
      </c>
      <c r="AP90" s="264">
        <v>6.024096385542169E-3</v>
      </c>
      <c r="AQ90" s="265">
        <v>1</v>
      </c>
      <c r="AR90" s="264">
        <v>6.024096385542169E-3</v>
      </c>
      <c r="AS90" s="265">
        <v>0</v>
      </c>
      <c r="AT90" s="264">
        <v>0</v>
      </c>
      <c r="AU90" s="265">
        <v>0</v>
      </c>
      <c r="AV90" s="264">
        <v>0</v>
      </c>
      <c r="AW90" s="265">
        <v>0</v>
      </c>
      <c r="AX90" s="264">
        <v>0</v>
      </c>
      <c r="AY90" s="264"/>
      <c r="AZ90" s="265">
        <v>2</v>
      </c>
      <c r="BA90" s="264">
        <v>1.2048192771084338E-2</v>
      </c>
      <c r="BB90" s="265">
        <v>0</v>
      </c>
      <c r="BC90" s="264">
        <v>0</v>
      </c>
      <c r="BD90" s="265">
        <v>2</v>
      </c>
      <c r="BE90" s="264">
        <v>1.2048192771084338E-2</v>
      </c>
      <c r="BF90" s="264"/>
      <c r="BG90" s="265">
        <v>59</v>
      </c>
      <c r="BH90" s="264">
        <v>0.35542168674698793</v>
      </c>
    </row>
    <row r="91" spans="1:60" x14ac:dyDescent="0.25">
      <c r="A91" s="86" t="s">
        <v>4</v>
      </c>
      <c r="B91" s="86" t="s">
        <v>413</v>
      </c>
      <c r="C91" s="15" t="s">
        <v>326</v>
      </c>
      <c r="D91" s="15" t="s">
        <v>327</v>
      </c>
      <c r="E91" s="265">
        <v>184</v>
      </c>
      <c r="F91" s="264">
        <v>1</v>
      </c>
      <c r="G91" s="266"/>
      <c r="H91" s="265">
        <v>177</v>
      </c>
      <c r="I91" s="264">
        <v>0.96195652173913049</v>
      </c>
      <c r="J91" s="265">
        <v>172</v>
      </c>
      <c r="K91" s="264">
        <v>0.93478260869565222</v>
      </c>
      <c r="L91" s="265">
        <v>1</v>
      </c>
      <c r="M91" s="264">
        <v>5.434782608695652E-3</v>
      </c>
      <c r="N91" s="265">
        <v>0</v>
      </c>
      <c r="O91" s="264">
        <v>0</v>
      </c>
      <c r="P91" s="265">
        <v>4</v>
      </c>
      <c r="Q91" s="264">
        <v>2.1739130434782608E-2</v>
      </c>
      <c r="R91" s="264"/>
      <c r="S91" s="265">
        <v>2</v>
      </c>
      <c r="T91" s="264">
        <v>1.0869565217391304E-2</v>
      </c>
      <c r="U91" s="265">
        <v>1</v>
      </c>
      <c r="V91" s="264">
        <v>5.434782608695652E-3</v>
      </c>
      <c r="W91" s="265">
        <v>0</v>
      </c>
      <c r="X91" s="264">
        <v>0</v>
      </c>
      <c r="Y91" s="265">
        <v>1</v>
      </c>
      <c r="Z91" s="264">
        <v>5.434782608695652E-3</v>
      </c>
      <c r="AA91" s="264"/>
      <c r="AB91" s="265">
        <v>0</v>
      </c>
      <c r="AC91" s="264">
        <v>0</v>
      </c>
      <c r="AD91" s="265">
        <v>0</v>
      </c>
      <c r="AE91" s="264">
        <v>0</v>
      </c>
      <c r="AF91" s="265">
        <v>0</v>
      </c>
      <c r="AG91" s="264">
        <v>0</v>
      </c>
      <c r="AH91" s="265">
        <v>0</v>
      </c>
      <c r="AI91" s="264">
        <v>0</v>
      </c>
      <c r="AJ91" s="265">
        <v>0</v>
      </c>
      <c r="AK91" s="264">
        <v>0</v>
      </c>
      <c r="AL91" s="265">
        <v>0</v>
      </c>
      <c r="AM91" s="264">
        <v>0</v>
      </c>
      <c r="AN91" s="264"/>
      <c r="AO91" s="265">
        <v>3</v>
      </c>
      <c r="AP91" s="264">
        <v>1.6304347826086956E-2</v>
      </c>
      <c r="AQ91" s="265">
        <v>3</v>
      </c>
      <c r="AR91" s="264">
        <v>1.6304347826086956E-2</v>
      </c>
      <c r="AS91" s="265">
        <v>0</v>
      </c>
      <c r="AT91" s="264">
        <v>0</v>
      </c>
      <c r="AU91" s="265">
        <v>0</v>
      </c>
      <c r="AV91" s="264">
        <v>0</v>
      </c>
      <c r="AW91" s="265">
        <v>0</v>
      </c>
      <c r="AX91" s="264">
        <v>0</v>
      </c>
      <c r="AY91" s="264"/>
      <c r="AZ91" s="265">
        <v>2</v>
      </c>
      <c r="BA91" s="264">
        <v>1.0869565217391304E-2</v>
      </c>
      <c r="BB91" s="265">
        <v>1</v>
      </c>
      <c r="BC91" s="264">
        <v>5.434782608695652E-3</v>
      </c>
      <c r="BD91" s="265">
        <v>1</v>
      </c>
      <c r="BE91" s="264">
        <v>5.434782608695652E-3</v>
      </c>
      <c r="BF91" s="264"/>
      <c r="BG91" s="265">
        <v>0</v>
      </c>
      <c r="BH91" s="264">
        <v>0</v>
      </c>
    </row>
    <row r="92" spans="1:60" x14ac:dyDescent="0.25">
      <c r="A92" s="86" t="s">
        <v>131</v>
      </c>
      <c r="B92" s="86" t="s">
        <v>414</v>
      </c>
      <c r="C92" s="15" t="s">
        <v>338</v>
      </c>
      <c r="D92" s="15" t="s">
        <v>339</v>
      </c>
      <c r="E92" s="265">
        <v>97</v>
      </c>
      <c r="F92" s="264">
        <v>1</v>
      </c>
      <c r="G92" s="266"/>
      <c r="H92" s="265">
        <v>66</v>
      </c>
      <c r="I92" s="264">
        <v>0.68041237113402064</v>
      </c>
      <c r="J92" s="265">
        <v>64</v>
      </c>
      <c r="K92" s="264">
        <v>0.65979381443298968</v>
      </c>
      <c r="L92" s="265">
        <v>0</v>
      </c>
      <c r="M92" s="264">
        <v>0</v>
      </c>
      <c r="N92" s="265">
        <v>0</v>
      </c>
      <c r="O92" s="264">
        <v>0</v>
      </c>
      <c r="P92" s="265">
        <v>2</v>
      </c>
      <c r="Q92" s="264">
        <v>2.0618556701030927E-2</v>
      </c>
      <c r="R92" s="264"/>
      <c r="S92" s="265">
        <v>22</v>
      </c>
      <c r="T92" s="264">
        <v>0.22680412371134021</v>
      </c>
      <c r="U92" s="265">
        <v>14</v>
      </c>
      <c r="V92" s="264">
        <v>0.14432989690721648</v>
      </c>
      <c r="W92" s="265">
        <v>4</v>
      </c>
      <c r="X92" s="264">
        <v>4.1237113402061855E-2</v>
      </c>
      <c r="Y92" s="265">
        <v>4</v>
      </c>
      <c r="Z92" s="264">
        <v>4.1237113402061855E-2</v>
      </c>
      <c r="AA92" s="264"/>
      <c r="AB92" s="265">
        <v>6</v>
      </c>
      <c r="AC92" s="264">
        <v>6.1855670103092786E-2</v>
      </c>
      <c r="AD92" s="265">
        <v>0</v>
      </c>
      <c r="AE92" s="264">
        <v>0</v>
      </c>
      <c r="AF92" s="265">
        <v>2</v>
      </c>
      <c r="AG92" s="264">
        <v>2.0618556701030927E-2</v>
      </c>
      <c r="AH92" s="265">
        <v>1</v>
      </c>
      <c r="AI92" s="264">
        <v>1.0309278350515464E-2</v>
      </c>
      <c r="AJ92" s="265">
        <v>0</v>
      </c>
      <c r="AK92" s="264">
        <v>0</v>
      </c>
      <c r="AL92" s="265">
        <v>3</v>
      </c>
      <c r="AM92" s="264">
        <v>3.0927835051546393E-2</v>
      </c>
      <c r="AN92" s="264"/>
      <c r="AO92" s="265">
        <v>2</v>
      </c>
      <c r="AP92" s="264">
        <v>2.0618556701030927E-2</v>
      </c>
      <c r="AQ92" s="265">
        <v>1</v>
      </c>
      <c r="AR92" s="264">
        <v>1.0309278350515464E-2</v>
      </c>
      <c r="AS92" s="265">
        <v>1</v>
      </c>
      <c r="AT92" s="264">
        <v>1.0309278350515464E-2</v>
      </c>
      <c r="AU92" s="265">
        <v>0</v>
      </c>
      <c r="AV92" s="264">
        <v>0</v>
      </c>
      <c r="AW92" s="265">
        <v>0</v>
      </c>
      <c r="AX92" s="264">
        <v>0</v>
      </c>
      <c r="AY92" s="264"/>
      <c r="AZ92" s="265">
        <v>0</v>
      </c>
      <c r="BA92" s="264">
        <v>0</v>
      </c>
      <c r="BB92" s="265">
        <v>0</v>
      </c>
      <c r="BC92" s="264">
        <v>0</v>
      </c>
      <c r="BD92" s="265">
        <v>0</v>
      </c>
      <c r="BE92" s="264">
        <v>0</v>
      </c>
      <c r="BF92" s="264"/>
      <c r="BG92" s="265">
        <v>1</v>
      </c>
      <c r="BH92" s="264">
        <v>1.0309278350515464E-2</v>
      </c>
    </row>
    <row r="93" spans="1:60" x14ac:dyDescent="0.25">
      <c r="A93" s="86" t="s">
        <v>175</v>
      </c>
      <c r="B93" s="86" t="s">
        <v>415</v>
      </c>
      <c r="C93" s="15" t="s">
        <v>332</v>
      </c>
      <c r="D93" s="15" t="s">
        <v>333</v>
      </c>
      <c r="E93" s="265">
        <v>113</v>
      </c>
      <c r="F93" s="264">
        <v>1</v>
      </c>
      <c r="G93" s="266"/>
      <c r="H93" s="265">
        <v>105</v>
      </c>
      <c r="I93" s="264">
        <v>0.92920353982300885</v>
      </c>
      <c r="J93" s="265">
        <v>94</v>
      </c>
      <c r="K93" s="264">
        <v>0.83185840707964598</v>
      </c>
      <c r="L93" s="265">
        <v>3</v>
      </c>
      <c r="M93" s="264">
        <v>2.6548672566371681E-2</v>
      </c>
      <c r="N93" s="265">
        <v>0</v>
      </c>
      <c r="O93" s="264">
        <v>0</v>
      </c>
      <c r="P93" s="265">
        <v>8</v>
      </c>
      <c r="Q93" s="264">
        <v>7.0796460176991149E-2</v>
      </c>
      <c r="R93" s="264"/>
      <c r="S93" s="265">
        <v>3</v>
      </c>
      <c r="T93" s="264">
        <v>2.6548672566371681E-2</v>
      </c>
      <c r="U93" s="265">
        <v>3</v>
      </c>
      <c r="V93" s="264">
        <v>2.6548672566371681E-2</v>
      </c>
      <c r="W93" s="265">
        <v>0</v>
      </c>
      <c r="X93" s="264">
        <v>0</v>
      </c>
      <c r="Y93" s="265">
        <v>0</v>
      </c>
      <c r="Z93" s="264">
        <v>0</v>
      </c>
      <c r="AA93" s="264"/>
      <c r="AB93" s="265">
        <v>2</v>
      </c>
      <c r="AC93" s="264">
        <v>1.7699115044247787E-2</v>
      </c>
      <c r="AD93" s="265">
        <v>0</v>
      </c>
      <c r="AE93" s="264">
        <v>0</v>
      </c>
      <c r="AF93" s="265">
        <v>0</v>
      </c>
      <c r="AG93" s="264">
        <v>0</v>
      </c>
      <c r="AH93" s="265">
        <v>0</v>
      </c>
      <c r="AI93" s="264">
        <v>0</v>
      </c>
      <c r="AJ93" s="265">
        <v>0</v>
      </c>
      <c r="AK93" s="264">
        <v>0</v>
      </c>
      <c r="AL93" s="265">
        <v>2</v>
      </c>
      <c r="AM93" s="264">
        <v>1.7699115044247787E-2</v>
      </c>
      <c r="AN93" s="264"/>
      <c r="AO93" s="265">
        <v>1</v>
      </c>
      <c r="AP93" s="264">
        <v>8.8495575221238937E-3</v>
      </c>
      <c r="AQ93" s="265">
        <v>0</v>
      </c>
      <c r="AR93" s="264">
        <v>0</v>
      </c>
      <c r="AS93" s="265">
        <v>0</v>
      </c>
      <c r="AT93" s="264">
        <v>0</v>
      </c>
      <c r="AU93" s="265">
        <v>0</v>
      </c>
      <c r="AV93" s="264">
        <v>0</v>
      </c>
      <c r="AW93" s="265">
        <v>1</v>
      </c>
      <c r="AX93" s="264">
        <v>8.8495575221238937E-3</v>
      </c>
      <c r="AY93" s="264"/>
      <c r="AZ93" s="265">
        <v>2</v>
      </c>
      <c r="BA93" s="264">
        <v>1.7699115044247787E-2</v>
      </c>
      <c r="BB93" s="265">
        <v>0</v>
      </c>
      <c r="BC93" s="264">
        <v>0</v>
      </c>
      <c r="BD93" s="265">
        <v>2</v>
      </c>
      <c r="BE93" s="264">
        <v>1.7699115044247787E-2</v>
      </c>
      <c r="BF93" s="264"/>
      <c r="BG93" s="265">
        <v>0</v>
      </c>
      <c r="BH93" s="264">
        <v>0</v>
      </c>
    </row>
    <row r="94" spans="1:60" x14ac:dyDescent="0.25">
      <c r="A94" s="86" t="s">
        <v>13</v>
      </c>
      <c r="B94" s="86" t="s">
        <v>416</v>
      </c>
      <c r="C94" s="15" t="s">
        <v>332</v>
      </c>
      <c r="D94" s="15" t="s">
        <v>333</v>
      </c>
      <c r="E94" s="265">
        <v>433</v>
      </c>
      <c r="F94" s="264">
        <v>1</v>
      </c>
      <c r="G94" s="266"/>
      <c r="H94" s="265">
        <v>301</v>
      </c>
      <c r="I94" s="264">
        <v>0.69515011547344108</v>
      </c>
      <c r="J94" s="265">
        <v>271</v>
      </c>
      <c r="K94" s="264">
        <v>0.62586605080831403</v>
      </c>
      <c r="L94" s="265">
        <v>2</v>
      </c>
      <c r="M94" s="264">
        <v>4.6189376443418013E-3</v>
      </c>
      <c r="N94" s="265">
        <v>0</v>
      </c>
      <c r="O94" s="264">
        <v>0</v>
      </c>
      <c r="P94" s="265">
        <v>28</v>
      </c>
      <c r="Q94" s="264">
        <v>6.4665127020785224E-2</v>
      </c>
      <c r="R94" s="264"/>
      <c r="S94" s="265">
        <v>40</v>
      </c>
      <c r="T94" s="264">
        <v>9.237875288683603E-2</v>
      </c>
      <c r="U94" s="265">
        <v>23</v>
      </c>
      <c r="V94" s="264">
        <v>5.3117782909930716E-2</v>
      </c>
      <c r="W94" s="265">
        <v>15</v>
      </c>
      <c r="X94" s="264">
        <v>3.4642032332563508E-2</v>
      </c>
      <c r="Y94" s="265">
        <v>2</v>
      </c>
      <c r="Z94" s="264">
        <v>4.6189376443418013E-3</v>
      </c>
      <c r="AA94" s="264"/>
      <c r="AB94" s="265">
        <v>42</v>
      </c>
      <c r="AC94" s="264">
        <v>9.6997690531177835E-2</v>
      </c>
      <c r="AD94" s="265">
        <v>20</v>
      </c>
      <c r="AE94" s="264">
        <v>4.6189376443418015E-2</v>
      </c>
      <c r="AF94" s="265">
        <v>11</v>
      </c>
      <c r="AG94" s="264">
        <v>2.5404157043879907E-2</v>
      </c>
      <c r="AH94" s="265">
        <v>1</v>
      </c>
      <c r="AI94" s="264">
        <v>2.3094688221709007E-3</v>
      </c>
      <c r="AJ94" s="265">
        <v>3</v>
      </c>
      <c r="AK94" s="264">
        <v>6.9284064665127024E-3</v>
      </c>
      <c r="AL94" s="265">
        <v>7</v>
      </c>
      <c r="AM94" s="264">
        <v>1.6166281755196306E-2</v>
      </c>
      <c r="AN94" s="264"/>
      <c r="AO94" s="265">
        <v>26</v>
      </c>
      <c r="AP94" s="264">
        <v>6.0046189376443418E-2</v>
      </c>
      <c r="AQ94" s="265">
        <v>14</v>
      </c>
      <c r="AR94" s="264">
        <v>3.2332563510392612E-2</v>
      </c>
      <c r="AS94" s="265">
        <v>5</v>
      </c>
      <c r="AT94" s="264">
        <v>1.1547344110854504E-2</v>
      </c>
      <c r="AU94" s="265">
        <v>5</v>
      </c>
      <c r="AV94" s="264">
        <v>1.1547344110854504E-2</v>
      </c>
      <c r="AW94" s="265">
        <v>2</v>
      </c>
      <c r="AX94" s="264">
        <v>4.6189376443418013E-3</v>
      </c>
      <c r="AY94" s="264"/>
      <c r="AZ94" s="265">
        <v>6</v>
      </c>
      <c r="BA94" s="264">
        <v>1.3856812933025405E-2</v>
      </c>
      <c r="BB94" s="265">
        <v>0</v>
      </c>
      <c r="BC94" s="264">
        <v>0</v>
      </c>
      <c r="BD94" s="265">
        <v>6</v>
      </c>
      <c r="BE94" s="264">
        <v>1.3856812933025405E-2</v>
      </c>
      <c r="BF94" s="264"/>
      <c r="BG94" s="265">
        <v>18</v>
      </c>
      <c r="BH94" s="264">
        <v>4.1570438799076209E-2</v>
      </c>
    </row>
    <row r="95" spans="1:60" x14ac:dyDescent="0.25">
      <c r="A95" s="86" t="s">
        <v>70</v>
      </c>
      <c r="B95" s="86" t="s">
        <v>417</v>
      </c>
      <c r="C95" s="15" t="s">
        <v>332</v>
      </c>
      <c r="D95" s="15" t="s">
        <v>333</v>
      </c>
      <c r="E95" s="265">
        <v>52</v>
      </c>
      <c r="F95" s="264">
        <v>1</v>
      </c>
      <c r="G95" s="266"/>
      <c r="H95" s="265">
        <v>49</v>
      </c>
      <c r="I95" s="264">
        <v>0.94230769230769229</v>
      </c>
      <c r="J95" s="265">
        <v>49</v>
      </c>
      <c r="K95" s="264">
        <v>0.94230769230769229</v>
      </c>
      <c r="L95" s="265">
        <v>0</v>
      </c>
      <c r="M95" s="264">
        <v>0</v>
      </c>
      <c r="N95" s="265">
        <v>0</v>
      </c>
      <c r="O95" s="264">
        <v>0</v>
      </c>
      <c r="P95" s="265">
        <v>0</v>
      </c>
      <c r="Q95" s="264">
        <v>0</v>
      </c>
      <c r="R95" s="264"/>
      <c r="S95" s="265">
        <v>0</v>
      </c>
      <c r="T95" s="264">
        <v>0</v>
      </c>
      <c r="U95" s="265">
        <v>0</v>
      </c>
      <c r="V95" s="264">
        <v>0</v>
      </c>
      <c r="W95" s="265">
        <v>0</v>
      </c>
      <c r="X95" s="264">
        <v>0</v>
      </c>
      <c r="Y95" s="265">
        <v>0</v>
      </c>
      <c r="Z95" s="264">
        <v>0</v>
      </c>
      <c r="AA95" s="264"/>
      <c r="AB95" s="265">
        <v>2</v>
      </c>
      <c r="AC95" s="264">
        <v>3.8461538461538464E-2</v>
      </c>
      <c r="AD95" s="265">
        <v>1</v>
      </c>
      <c r="AE95" s="264">
        <v>1.9230769230769232E-2</v>
      </c>
      <c r="AF95" s="265">
        <v>0</v>
      </c>
      <c r="AG95" s="264">
        <v>0</v>
      </c>
      <c r="AH95" s="265">
        <v>0</v>
      </c>
      <c r="AI95" s="264">
        <v>0</v>
      </c>
      <c r="AJ95" s="265">
        <v>0</v>
      </c>
      <c r="AK95" s="264">
        <v>0</v>
      </c>
      <c r="AL95" s="265">
        <v>1</v>
      </c>
      <c r="AM95" s="264">
        <v>1.9230769230769232E-2</v>
      </c>
      <c r="AN95" s="264"/>
      <c r="AO95" s="265">
        <v>1</v>
      </c>
      <c r="AP95" s="264">
        <v>1.9230769230769232E-2</v>
      </c>
      <c r="AQ95" s="265">
        <v>0</v>
      </c>
      <c r="AR95" s="264">
        <v>0</v>
      </c>
      <c r="AS95" s="265">
        <v>1</v>
      </c>
      <c r="AT95" s="264">
        <v>1.9230769230769232E-2</v>
      </c>
      <c r="AU95" s="265">
        <v>0</v>
      </c>
      <c r="AV95" s="264">
        <v>0</v>
      </c>
      <c r="AW95" s="265">
        <v>0</v>
      </c>
      <c r="AX95" s="264">
        <v>0</v>
      </c>
      <c r="AY95" s="264"/>
      <c r="AZ95" s="265">
        <v>0</v>
      </c>
      <c r="BA95" s="264">
        <v>0</v>
      </c>
      <c r="BB95" s="265">
        <v>0</v>
      </c>
      <c r="BC95" s="264">
        <v>0</v>
      </c>
      <c r="BD95" s="265">
        <v>0</v>
      </c>
      <c r="BE95" s="264">
        <v>0</v>
      </c>
      <c r="BF95" s="264"/>
      <c r="BG95" s="265">
        <v>0</v>
      </c>
      <c r="BH95" s="264">
        <v>0</v>
      </c>
    </row>
    <row r="96" spans="1:60" x14ac:dyDescent="0.25">
      <c r="A96" s="86" t="s">
        <v>268</v>
      </c>
      <c r="B96" s="86" t="s">
        <v>418</v>
      </c>
      <c r="C96" s="15" t="s">
        <v>330</v>
      </c>
      <c r="D96" s="15" t="s">
        <v>331</v>
      </c>
      <c r="E96" s="265">
        <v>345</v>
      </c>
      <c r="F96" s="264">
        <v>1</v>
      </c>
      <c r="G96" s="266"/>
      <c r="H96" s="265">
        <v>319</v>
      </c>
      <c r="I96" s="264">
        <v>0.92463768115942024</v>
      </c>
      <c r="J96" s="265">
        <v>311</v>
      </c>
      <c r="K96" s="264">
        <v>0.90144927536231889</v>
      </c>
      <c r="L96" s="265">
        <v>0</v>
      </c>
      <c r="M96" s="264">
        <v>0</v>
      </c>
      <c r="N96" s="265">
        <v>0</v>
      </c>
      <c r="O96" s="264">
        <v>0</v>
      </c>
      <c r="P96" s="265">
        <v>8</v>
      </c>
      <c r="Q96" s="264">
        <v>2.318840579710145E-2</v>
      </c>
      <c r="R96" s="264"/>
      <c r="S96" s="265">
        <v>6</v>
      </c>
      <c r="T96" s="264">
        <v>1.7391304347826087E-2</v>
      </c>
      <c r="U96" s="265">
        <v>3</v>
      </c>
      <c r="V96" s="264">
        <v>8.6956521739130436E-3</v>
      </c>
      <c r="W96" s="265">
        <v>2</v>
      </c>
      <c r="X96" s="264">
        <v>5.7971014492753624E-3</v>
      </c>
      <c r="Y96" s="265">
        <v>1</v>
      </c>
      <c r="Z96" s="264">
        <v>2.8985507246376812E-3</v>
      </c>
      <c r="AA96" s="264"/>
      <c r="AB96" s="265">
        <v>10</v>
      </c>
      <c r="AC96" s="264">
        <v>2.8985507246376812E-2</v>
      </c>
      <c r="AD96" s="265">
        <v>2</v>
      </c>
      <c r="AE96" s="264">
        <v>5.7971014492753624E-3</v>
      </c>
      <c r="AF96" s="265">
        <v>5</v>
      </c>
      <c r="AG96" s="264">
        <v>1.4492753623188406E-2</v>
      </c>
      <c r="AH96" s="265">
        <v>0</v>
      </c>
      <c r="AI96" s="264">
        <v>0</v>
      </c>
      <c r="AJ96" s="265">
        <v>0</v>
      </c>
      <c r="AK96" s="264">
        <v>0</v>
      </c>
      <c r="AL96" s="265">
        <v>3</v>
      </c>
      <c r="AM96" s="264">
        <v>8.6956521739130436E-3</v>
      </c>
      <c r="AN96" s="264"/>
      <c r="AO96" s="265">
        <v>5</v>
      </c>
      <c r="AP96" s="264">
        <v>1.4492753623188406E-2</v>
      </c>
      <c r="AQ96" s="265">
        <v>2</v>
      </c>
      <c r="AR96" s="264">
        <v>5.7971014492753624E-3</v>
      </c>
      <c r="AS96" s="265">
        <v>2</v>
      </c>
      <c r="AT96" s="264">
        <v>5.7971014492753624E-3</v>
      </c>
      <c r="AU96" s="265">
        <v>0</v>
      </c>
      <c r="AV96" s="264">
        <v>0</v>
      </c>
      <c r="AW96" s="265">
        <v>1</v>
      </c>
      <c r="AX96" s="264">
        <v>2.8985507246376812E-3</v>
      </c>
      <c r="AY96" s="264"/>
      <c r="AZ96" s="265">
        <v>3</v>
      </c>
      <c r="BA96" s="264">
        <v>8.6956521739130436E-3</v>
      </c>
      <c r="BB96" s="265">
        <v>3</v>
      </c>
      <c r="BC96" s="264">
        <v>8.6956521739130436E-3</v>
      </c>
      <c r="BD96" s="265">
        <v>0</v>
      </c>
      <c r="BE96" s="264">
        <v>0</v>
      </c>
      <c r="BF96" s="264"/>
      <c r="BG96" s="265">
        <v>2</v>
      </c>
      <c r="BH96" s="264">
        <v>5.7971014492753624E-3</v>
      </c>
    </row>
    <row r="97" spans="1:60" x14ac:dyDescent="0.25">
      <c r="A97" s="86" t="s">
        <v>132</v>
      </c>
      <c r="B97" s="86" t="s">
        <v>419</v>
      </c>
      <c r="C97" s="15" t="s">
        <v>338</v>
      </c>
      <c r="D97" s="15" t="s">
        <v>339</v>
      </c>
      <c r="E97" s="265">
        <v>174</v>
      </c>
      <c r="F97" s="264">
        <v>1</v>
      </c>
      <c r="G97" s="266"/>
      <c r="H97" s="265">
        <v>167</v>
      </c>
      <c r="I97" s="264">
        <v>0.95977011494252873</v>
      </c>
      <c r="J97" s="265">
        <v>162</v>
      </c>
      <c r="K97" s="264">
        <v>0.93103448275862066</v>
      </c>
      <c r="L97" s="265">
        <v>0</v>
      </c>
      <c r="M97" s="264">
        <v>0</v>
      </c>
      <c r="N97" s="265">
        <v>2</v>
      </c>
      <c r="O97" s="264">
        <v>1.1494252873563218E-2</v>
      </c>
      <c r="P97" s="265">
        <v>3</v>
      </c>
      <c r="Q97" s="264">
        <v>1.7241379310344827E-2</v>
      </c>
      <c r="R97" s="264"/>
      <c r="S97" s="265">
        <v>0</v>
      </c>
      <c r="T97" s="264">
        <v>0</v>
      </c>
      <c r="U97" s="265">
        <v>0</v>
      </c>
      <c r="V97" s="264">
        <v>0</v>
      </c>
      <c r="W97" s="265">
        <v>0</v>
      </c>
      <c r="X97" s="264">
        <v>0</v>
      </c>
      <c r="Y97" s="265">
        <v>0</v>
      </c>
      <c r="Z97" s="264">
        <v>0</v>
      </c>
      <c r="AA97" s="264"/>
      <c r="AB97" s="265">
        <v>0</v>
      </c>
      <c r="AC97" s="264">
        <v>0</v>
      </c>
      <c r="AD97" s="265">
        <v>0</v>
      </c>
      <c r="AE97" s="264">
        <v>0</v>
      </c>
      <c r="AF97" s="265">
        <v>0</v>
      </c>
      <c r="AG97" s="264">
        <v>0</v>
      </c>
      <c r="AH97" s="265">
        <v>0</v>
      </c>
      <c r="AI97" s="264">
        <v>0</v>
      </c>
      <c r="AJ97" s="265">
        <v>0</v>
      </c>
      <c r="AK97" s="264">
        <v>0</v>
      </c>
      <c r="AL97" s="265">
        <v>0</v>
      </c>
      <c r="AM97" s="264">
        <v>0</v>
      </c>
      <c r="AN97" s="264"/>
      <c r="AO97" s="265">
        <v>3</v>
      </c>
      <c r="AP97" s="264">
        <v>1.7241379310344827E-2</v>
      </c>
      <c r="AQ97" s="265">
        <v>1</v>
      </c>
      <c r="AR97" s="264">
        <v>5.7471264367816091E-3</v>
      </c>
      <c r="AS97" s="265">
        <v>1</v>
      </c>
      <c r="AT97" s="264">
        <v>5.7471264367816091E-3</v>
      </c>
      <c r="AU97" s="265">
        <v>1</v>
      </c>
      <c r="AV97" s="264">
        <v>5.7471264367816091E-3</v>
      </c>
      <c r="AW97" s="265">
        <v>0</v>
      </c>
      <c r="AX97" s="264">
        <v>0</v>
      </c>
      <c r="AY97" s="264"/>
      <c r="AZ97" s="265">
        <v>1</v>
      </c>
      <c r="BA97" s="264">
        <v>5.7471264367816091E-3</v>
      </c>
      <c r="BB97" s="265">
        <v>0</v>
      </c>
      <c r="BC97" s="264">
        <v>0</v>
      </c>
      <c r="BD97" s="265">
        <v>1</v>
      </c>
      <c r="BE97" s="264">
        <v>5.7471264367816091E-3</v>
      </c>
      <c r="BF97" s="264"/>
      <c r="BG97" s="265">
        <v>3</v>
      </c>
      <c r="BH97" s="264">
        <v>1.7241379310344827E-2</v>
      </c>
    </row>
    <row r="98" spans="1:60" x14ac:dyDescent="0.25">
      <c r="A98" s="86" t="s">
        <v>277</v>
      </c>
      <c r="B98" s="86" t="s">
        <v>420</v>
      </c>
      <c r="C98" s="15" t="s">
        <v>334</v>
      </c>
      <c r="D98" s="15" t="s">
        <v>335</v>
      </c>
      <c r="E98" s="265">
        <v>150</v>
      </c>
      <c r="F98" s="264">
        <v>1</v>
      </c>
      <c r="G98" s="266"/>
      <c r="H98" s="265">
        <v>124</v>
      </c>
      <c r="I98" s="264">
        <v>0.82666666666666666</v>
      </c>
      <c r="J98" s="265">
        <v>124</v>
      </c>
      <c r="K98" s="264">
        <v>0.82666666666666666</v>
      </c>
      <c r="L98" s="265">
        <v>0</v>
      </c>
      <c r="M98" s="264">
        <v>0</v>
      </c>
      <c r="N98" s="265">
        <v>0</v>
      </c>
      <c r="O98" s="264">
        <v>0</v>
      </c>
      <c r="P98" s="265">
        <v>0</v>
      </c>
      <c r="Q98" s="264">
        <v>0</v>
      </c>
      <c r="R98" s="264"/>
      <c r="S98" s="265">
        <v>6</v>
      </c>
      <c r="T98" s="264">
        <v>0.04</v>
      </c>
      <c r="U98" s="265">
        <v>3</v>
      </c>
      <c r="V98" s="264">
        <v>0.02</v>
      </c>
      <c r="W98" s="265">
        <v>2</v>
      </c>
      <c r="X98" s="264">
        <v>1.3333333333333334E-2</v>
      </c>
      <c r="Y98" s="265">
        <v>1</v>
      </c>
      <c r="Z98" s="264">
        <v>6.6666666666666671E-3</v>
      </c>
      <c r="AA98" s="264"/>
      <c r="AB98" s="265">
        <v>9</v>
      </c>
      <c r="AC98" s="264">
        <v>0.06</v>
      </c>
      <c r="AD98" s="265">
        <v>5</v>
      </c>
      <c r="AE98" s="264">
        <v>3.3333333333333333E-2</v>
      </c>
      <c r="AF98" s="265">
        <v>4</v>
      </c>
      <c r="AG98" s="264">
        <v>2.6666666666666668E-2</v>
      </c>
      <c r="AH98" s="265">
        <v>0</v>
      </c>
      <c r="AI98" s="264">
        <v>0</v>
      </c>
      <c r="AJ98" s="265">
        <v>0</v>
      </c>
      <c r="AK98" s="264">
        <v>0</v>
      </c>
      <c r="AL98" s="265">
        <v>0</v>
      </c>
      <c r="AM98" s="264">
        <v>0</v>
      </c>
      <c r="AN98" s="264"/>
      <c r="AO98" s="265">
        <v>6</v>
      </c>
      <c r="AP98" s="264">
        <v>0.04</v>
      </c>
      <c r="AQ98" s="265">
        <v>5</v>
      </c>
      <c r="AR98" s="264">
        <v>3.3333333333333333E-2</v>
      </c>
      <c r="AS98" s="265">
        <v>1</v>
      </c>
      <c r="AT98" s="264">
        <v>6.6666666666666671E-3</v>
      </c>
      <c r="AU98" s="265">
        <v>0</v>
      </c>
      <c r="AV98" s="264">
        <v>0</v>
      </c>
      <c r="AW98" s="265">
        <v>0</v>
      </c>
      <c r="AX98" s="264">
        <v>0</v>
      </c>
      <c r="AY98" s="264"/>
      <c r="AZ98" s="265">
        <v>3</v>
      </c>
      <c r="BA98" s="264">
        <v>0.02</v>
      </c>
      <c r="BB98" s="265">
        <v>1</v>
      </c>
      <c r="BC98" s="264">
        <v>6.6666666666666671E-3</v>
      </c>
      <c r="BD98" s="265">
        <v>2</v>
      </c>
      <c r="BE98" s="264">
        <v>1.3333333333333334E-2</v>
      </c>
      <c r="BF98" s="264"/>
      <c r="BG98" s="265">
        <v>2</v>
      </c>
      <c r="BH98" s="264">
        <v>1.3333333333333334E-2</v>
      </c>
    </row>
    <row r="99" spans="1:60" x14ac:dyDescent="0.25">
      <c r="A99" s="86" t="s">
        <v>43</v>
      </c>
      <c r="B99" s="86" t="s">
        <v>421</v>
      </c>
      <c r="C99" s="15" t="s">
        <v>326</v>
      </c>
      <c r="D99" s="15" t="s">
        <v>327</v>
      </c>
      <c r="E99" s="265">
        <v>1065</v>
      </c>
      <c r="F99" s="264">
        <v>1</v>
      </c>
      <c r="G99" s="266"/>
      <c r="H99" s="265">
        <v>930</v>
      </c>
      <c r="I99" s="264">
        <v>0.87323943661971826</v>
      </c>
      <c r="J99" s="265">
        <v>918</v>
      </c>
      <c r="K99" s="264">
        <v>0.86197183098591545</v>
      </c>
      <c r="L99" s="265">
        <v>2</v>
      </c>
      <c r="M99" s="264">
        <v>1.8779342723004694E-3</v>
      </c>
      <c r="N99" s="265">
        <v>2</v>
      </c>
      <c r="O99" s="264">
        <v>1.8779342723004694E-3</v>
      </c>
      <c r="P99" s="265">
        <v>8</v>
      </c>
      <c r="Q99" s="264">
        <v>7.5117370892018778E-3</v>
      </c>
      <c r="R99" s="264"/>
      <c r="S99" s="265">
        <v>2</v>
      </c>
      <c r="T99" s="264">
        <v>1.8779342723004694E-3</v>
      </c>
      <c r="U99" s="265">
        <v>2</v>
      </c>
      <c r="V99" s="264">
        <v>1.8779342723004694E-3</v>
      </c>
      <c r="W99" s="265">
        <v>0</v>
      </c>
      <c r="X99" s="264">
        <v>0</v>
      </c>
      <c r="Y99" s="265">
        <v>0</v>
      </c>
      <c r="Z99" s="264">
        <v>0</v>
      </c>
      <c r="AA99" s="264"/>
      <c r="AB99" s="265">
        <v>3</v>
      </c>
      <c r="AC99" s="264">
        <v>2.8169014084507044E-3</v>
      </c>
      <c r="AD99" s="265">
        <v>0</v>
      </c>
      <c r="AE99" s="264">
        <v>0</v>
      </c>
      <c r="AF99" s="265">
        <v>0</v>
      </c>
      <c r="AG99" s="264">
        <v>0</v>
      </c>
      <c r="AH99" s="265">
        <v>0</v>
      </c>
      <c r="AI99" s="264">
        <v>0</v>
      </c>
      <c r="AJ99" s="265">
        <v>3</v>
      </c>
      <c r="AK99" s="264">
        <v>2.8169014084507044E-3</v>
      </c>
      <c r="AL99" s="265">
        <v>0</v>
      </c>
      <c r="AM99" s="264">
        <v>0</v>
      </c>
      <c r="AN99" s="264"/>
      <c r="AO99" s="265">
        <v>2</v>
      </c>
      <c r="AP99" s="264">
        <v>1.8779342723004694E-3</v>
      </c>
      <c r="AQ99" s="265">
        <v>0</v>
      </c>
      <c r="AR99" s="264">
        <v>0</v>
      </c>
      <c r="AS99" s="265">
        <v>1</v>
      </c>
      <c r="AT99" s="264">
        <v>9.3896713615023472E-4</v>
      </c>
      <c r="AU99" s="265">
        <v>1</v>
      </c>
      <c r="AV99" s="264">
        <v>9.3896713615023472E-4</v>
      </c>
      <c r="AW99" s="265">
        <v>0</v>
      </c>
      <c r="AX99" s="264">
        <v>0</v>
      </c>
      <c r="AY99" s="264"/>
      <c r="AZ99" s="265">
        <v>4</v>
      </c>
      <c r="BA99" s="264">
        <v>3.7558685446009389E-3</v>
      </c>
      <c r="BB99" s="265">
        <v>4</v>
      </c>
      <c r="BC99" s="264">
        <v>3.7558685446009389E-3</v>
      </c>
      <c r="BD99" s="265">
        <v>0</v>
      </c>
      <c r="BE99" s="264">
        <v>0</v>
      </c>
      <c r="BF99" s="264"/>
      <c r="BG99" s="265">
        <v>124</v>
      </c>
      <c r="BH99" s="264">
        <v>0.11643192488262911</v>
      </c>
    </row>
    <row r="100" spans="1:60" x14ac:dyDescent="0.25">
      <c r="A100" s="86" t="s">
        <v>296</v>
      </c>
      <c r="B100" s="86" t="s">
        <v>422</v>
      </c>
      <c r="C100" s="15" t="s">
        <v>322</v>
      </c>
      <c r="D100" s="15" t="s">
        <v>323</v>
      </c>
      <c r="E100" s="265">
        <v>528</v>
      </c>
      <c r="F100" s="264">
        <v>1</v>
      </c>
      <c r="G100" s="266"/>
      <c r="H100" s="265">
        <v>131</v>
      </c>
      <c r="I100" s="264">
        <v>0.24810606060606061</v>
      </c>
      <c r="J100" s="265">
        <v>68</v>
      </c>
      <c r="K100" s="264">
        <v>0.12878787878787878</v>
      </c>
      <c r="L100" s="265">
        <v>11</v>
      </c>
      <c r="M100" s="264">
        <v>2.0833333333333332E-2</v>
      </c>
      <c r="N100" s="265">
        <v>4</v>
      </c>
      <c r="O100" s="264">
        <v>7.575757575757576E-3</v>
      </c>
      <c r="P100" s="265">
        <v>48</v>
      </c>
      <c r="Q100" s="264">
        <v>9.0909090909090912E-2</v>
      </c>
      <c r="R100" s="264"/>
      <c r="S100" s="265">
        <v>186</v>
      </c>
      <c r="T100" s="264">
        <v>0.35227272727272729</v>
      </c>
      <c r="U100" s="265">
        <v>121</v>
      </c>
      <c r="V100" s="264">
        <v>0.22916666666666666</v>
      </c>
      <c r="W100" s="265">
        <v>35</v>
      </c>
      <c r="X100" s="264">
        <v>6.6287878787878785E-2</v>
      </c>
      <c r="Y100" s="265">
        <v>30</v>
      </c>
      <c r="Z100" s="264">
        <v>5.6818181818181816E-2</v>
      </c>
      <c r="AA100" s="264"/>
      <c r="AB100" s="265">
        <v>108</v>
      </c>
      <c r="AC100" s="264">
        <v>0.20454545454545456</v>
      </c>
      <c r="AD100" s="265">
        <v>25</v>
      </c>
      <c r="AE100" s="264">
        <v>4.7348484848484848E-2</v>
      </c>
      <c r="AF100" s="265">
        <v>26</v>
      </c>
      <c r="AG100" s="264">
        <v>4.924242424242424E-2</v>
      </c>
      <c r="AH100" s="265">
        <v>1</v>
      </c>
      <c r="AI100" s="264">
        <v>1.893939393939394E-3</v>
      </c>
      <c r="AJ100" s="265">
        <v>8</v>
      </c>
      <c r="AK100" s="264">
        <v>1.5151515151515152E-2</v>
      </c>
      <c r="AL100" s="265">
        <v>48</v>
      </c>
      <c r="AM100" s="264">
        <v>9.0909090909090912E-2</v>
      </c>
      <c r="AN100" s="264"/>
      <c r="AO100" s="265">
        <v>51</v>
      </c>
      <c r="AP100" s="264">
        <v>9.6590909090909088E-2</v>
      </c>
      <c r="AQ100" s="265">
        <v>12</v>
      </c>
      <c r="AR100" s="264">
        <v>2.2727272727272728E-2</v>
      </c>
      <c r="AS100" s="265">
        <v>6</v>
      </c>
      <c r="AT100" s="264">
        <v>1.1363636363636364E-2</v>
      </c>
      <c r="AU100" s="265">
        <v>12</v>
      </c>
      <c r="AV100" s="264">
        <v>2.2727272727272728E-2</v>
      </c>
      <c r="AW100" s="265">
        <v>21</v>
      </c>
      <c r="AX100" s="264">
        <v>3.9772727272727272E-2</v>
      </c>
      <c r="AY100" s="264"/>
      <c r="AZ100" s="265">
        <v>44</v>
      </c>
      <c r="BA100" s="264">
        <v>8.3333333333333329E-2</v>
      </c>
      <c r="BB100" s="265">
        <v>20</v>
      </c>
      <c r="BC100" s="264">
        <v>3.787878787878788E-2</v>
      </c>
      <c r="BD100" s="265">
        <v>24</v>
      </c>
      <c r="BE100" s="264">
        <v>4.5454545454545456E-2</v>
      </c>
      <c r="BF100" s="264"/>
      <c r="BG100" s="265">
        <v>8</v>
      </c>
      <c r="BH100" s="264">
        <v>1.5151515151515152E-2</v>
      </c>
    </row>
    <row r="101" spans="1:60" x14ac:dyDescent="0.25">
      <c r="A101" s="86" t="s">
        <v>57</v>
      </c>
      <c r="B101" s="86" t="s">
        <v>423</v>
      </c>
      <c r="C101" s="15" t="s">
        <v>336</v>
      </c>
      <c r="D101" s="15" t="s">
        <v>337</v>
      </c>
      <c r="E101" s="265">
        <v>95</v>
      </c>
      <c r="F101" s="264">
        <v>1</v>
      </c>
      <c r="G101" s="266"/>
      <c r="H101" s="265">
        <v>91</v>
      </c>
      <c r="I101" s="264">
        <v>0.95789473684210524</v>
      </c>
      <c r="J101" s="265">
        <v>84</v>
      </c>
      <c r="K101" s="264">
        <v>0.88421052631578945</v>
      </c>
      <c r="L101" s="265">
        <v>0</v>
      </c>
      <c r="M101" s="264">
        <v>0</v>
      </c>
      <c r="N101" s="265">
        <v>1</v>
      </c>
      <c r="O101" s="264">
        <v>1.0526315789473684E-2</v>
      </c>
      <c r="P101" s="265">
        <v>6</v>
      </c>
      <c r="Q101" s="264">
        <v>6.3157894736842107E-2</v>
      </c>
      <c r="R101" s="264"/>
      <c r="S101" s="265">
        <v>0</v>
      </c>
      <c r="T101" s="264">
        <v>0</v>
      </c>
      <c r="U101" s="265">
        <v>0</v>
      </c>
      <c r="V101" s="264">
        <v>0</v>
      </c>
      <c r="W101" s="265">
        <v>0</v>
      </c>
      <c r="X101" s="264">
        <v>0</v>
      </c>
      <c r="Y101" s="265">
        <v>0</v>
      </c>
      <c r="Z101" s="264">
        <v>0</v>
      </c>
      <c r="AA101" s="264"/>
      <c r="AB101" s="265">
        <v>1</v>
      </c>
      <c r="AC101" s="264">
        <v>1.0526315789473684E-2</v>
      </c>
      <c r="AD101" s="265">
        <v>0</v>
      </c>
      <c r="AE101" s="264">
        <v>0</v>
      </c>
      <c r="AF101" s="265">
        <v>0</v>
      </c>
      <c r="AG101" s="264">
        <v>0</v>
      </c>
      <c r="AH101" s="265">
        <v>0</v>
      </c>
      <c r="AI101" s="264">
        <v>0</v>
      </c>
      <c r="AJ101" s="265">
        <v>0</v>
      </c>
      <c r="AK101" s="264">
        <v>0</v>
      </c>
      <c r="AL101" s="265">
        <v>1</v>
      </c>
      <c r="AM101" s="264">
        <v>1.0526315789473684E-2</v>
      </c>
      <c r="AN101" s="264"/>
      <c r="AO101" s="265">
        <v>0</v>
      </c>
      <c r="AP101" s="264">
        <v>0</v>
      </c>
      <c r="AQ101" s="265">
        <v>0</v>
      </c>
      <c r="AR101" s="264">
        <v>0</v>
      </c>
      <c r="AS101" s="265">
        <v>0</v>
      </c>
      <c r="AT101" s="264">
        <v>0</v>
      </c>
      <c r="AU101" s="265">
        <v>0</v>
      </c>
      <c r="AV101" s="264">
        <v>0</v>
      </c>
      <c r="AW101" s="265">
        <v>0</v>
      </c>
      <c r="AX101" s="264">
        <v>0</v>
      </c>
      <c r="AY101" s="264"/>
      <c r="AZ101" s="265">
        <v>2</v>
      </c>
      <c r="BA101" s="264">
        <v>2.1052631578947368E-2</v>
      </c>
      <c r="BB101" s="265">
        <v>0</v>
      </c>
      <c r="BC101" s="264">
        <v>0</v>
      </c>
      <c r="BD101" s="265">
        <v>2</v>
      </c>
      <c r="BE101" s="264">
        <v>2.1052631578947368E-2</v>
      </c>
      <c r="BF101" s="264"/>
      <c r="BG101" s="265">
        <v>1</v>
      </c>
      <c r="BH101" s="264">
        <v>1.0526315789473684E-2</v>
      </c>
    </row>
    <row r="102" spans="1:60" x14ac:dyDescent="0.25">
      <c r="A102" s="86" t="s">
        <v>75</v>
      </c>
      <c r="B102" s="86" t="s">
        <v>424</v>
      </c>
      <c r="C102" s="15" t="s">
        <v>340</v>
      </c>
      <c r="D102" s="15" t="s">
        <v>341</v>
      </c>
      <c r="E102" s="265">
        <v>67</v>
      </c>
      <c r="F102" s="264">
        <v>1</v>
      </c>
      <c r="G102" s="266"/>
      <c r="H102" s="265">
        <v>66</v>
      </c>
      <c r="I102" s="264">
        <v>0.9850746268656716</v>
      </c>
      <c r="J102" s="265">
        <v>63</v>
      </c>
      <c r="K102" s="264">
        <v>0.94029850746268662</v>
      </c>
      <c r="L102" s="265">
        <v>1</v>
      </c>
      <c r="M102" s="264">
        <v>1.4925373134328358E-2</v>
      </c>
      <c r="N102" s="265">
        <v>1</v>
      </c>
      <c r="O102" s="264">
        <v>1.4925373134328358E-2</v>
      </c>
      <c r="P102" s="265">
        <v>1</v>
      </c>
      <c r="Q102" s="264">
        <v>1.4925373134328358E-2</v>
      </c>
      <c r="R102" s="264"/>
      <c r="S102" s="265">
        <v>0</v>
      </c>
      <c r="T102" s="264">
        <v>0</v>
      </c>
      <c r="U102" s="265">
        <v>0</v>
      </c>
      <c r="V102" s="264">
        <v>0</v>
      </c>
      <c r="W102" s="265">
        <v>0</v>
      </c>
      <c r="X102" s="264">
        <v>0</v>
      </c>
      <c r="Y102" s="265">
        <v>0</v>
      </c>
      <c r="Z102" s="264">
        <v>0</v>
      </c>
      <c r="AA102" s="264"/>
      <c r="AB102" s="265">
        <v>0</v>
      </c>
      <c r="AC102" s="264">
        <v>0</v>
      </c>
      <c r="AD102" s="265">
        <v>0</v>
      </c>
      <c r="AE102" s="264">
        <v>0</v>
      </c>
      <c r="AF102" s="265">
        <v>0</v>
      </c>
      <c r="AG102" s="264">
        <v>0</v>
      </c>
      <c r="AH102" s="265">
        <v>0</v>
      </c>
      <c r="AI102" s="264">
        <v>0</v>
      </c>
      <c r="AJ102" s="265">
        <v>0</v>
      </c>
      <c r="AK102" s="264">
        <v>0</v>
      </c>
      <c r="AL102" s="265">
        <v>0</v>
      </c>
      <c r="AM102" s="264">
        <v>0</v>
      </c>
      <c r="AN102" s="264"/>
      <c r="AO102" s="265">
        <v>1</v>
      </c>
      <c r="AP102" s="264">
        <v>1.4925373134328358E-2</v>
      </c>
      <c r="AQ102" s="265">
        <v>0</v>
      </c>
      <c r="AR102" s="264">
        <v>0</v>
      </c>
      <c r="AS102" s="265">
        <v>0</v>
      </c>
      <c r="AT102" s="264">
        <v>0</v>
      </c>
      <c r="AU102" s="265">
        <v>1</v>
      </c>
      <c r="AV102" s="264">
        <v>1.4925373134328358E-2</v>
      </c>
      <c r="AW102" s="265">
        <v>0</v>
      </c>
      <c r="AX102" s="264">
        <v>0</v>
      </c>
      <c r="AY102" s="264"/>
      <c r="AZ102" s="265">
        <v>0</v>
      </c>
      <c r="BA102" s="264">
        <v>0</v>
      </c>
      <c r="BB102" s="265">
        <v>0</v>
      </c>
      <c r="BC102" s="264">
        <v>0</v>
      </c>
      <c r="BD102" s="265">
        <v>0</v>
      </c>
      <c r="BE102" s="264">
        <v>0</v>
      </c>
      <c r="BF102" s="264"/>
      <c r="BG102" s="265">
        <v>0</v>
      </c>
      <c r="BH102" s="264">
        <v>0</v>
      </c>
    </row>
    <row r="103" spans="1:60" x14ac:dyDescent="0.25">
      <c r="A103" s="86" t="s">
        <v>84</v>
      </c>
      <c r="B103" s="86" t="s">
        <v>425</v>
      </c>
      <c r="C103" s="15" t="s">
        <v>340</v>
      </c>
      <c r="D103" s="15" t="s">
        <v>341</v>
      </c>
      <c r="E103" s="265">
        <v>59</v>
      </c>
      <c r="F103" s="264">
        <v>1</v>
      </c>
      <c r="G103" s="266"/>
      <c r="H103" s="265">
        <v>57</v>
      </c>
      <c r="I103" s="264">
        <v>0.96610169491525422</v>
      </c>
      <c r="J103" s="265">
        <v>56</v>
      </c>
      <c r="K103" s="264">
        <v>0.94915254237288138</v>
      </c>
      <c r="L103" s="265">
        <v>0</v>
      </c>
      <c r="M103" s="264">
        <v>0</v>
      </c>
      <c r="N103" s="265">
        <v>1</v>
      </c>
      <c r="O103" s="264">
        <v>1.6949152542372881E-2</v>
      </c>
      <c r="P103" s="265">
        <v>0</v>
      </c>
      <c r="Q103" s="264">
        <v>0</v>
      </c>
      <c r="R103" s="264"/>
      <c r="S103" s="265">
        <v>0</v>
      </c>
      <c r="T103" s="264">
        <v>0</v>
      </c>
      <c r="U103" s="265">
        <v>0</v>
      </c>
      <c r="V103" s="264">
        <v>0</v>
      </c>
      <c r="W103" s="265">
        <v>0</v>
      </c>
      <c r="X103" s="264">
        <v>0</v>
      </c>
      <c r="Y103" s="265">
        <v>0</v>
      </c>
      <c r="Z103" s="264">
        <v>0</v>
      </c>
      <c r="AA103" s="264"/>
      <c r="AB103" s="265">
        <v>2</v>
      </c>
      <c r="AC103" s="264">
        <v>3.3898305084745763E-2</v>
      </c>
      <c r="AD103" s="265">
        <v>0</v>
      </c>
      <c r="AE103" s="264">
        <v>0</v>
      </c>
      <c r="AF103" s="265">
        <v>0</v>
      </c>
      <c r="AG103" s="264">
        <v>0</v>
      </c>
      <c r="AH103" s="265">
        <v>2</v>
      </c>
      <c r="AI103" s="264">
        <v>3.3898305084745763E-2</v>
      </c>
      <c r="AJ103" s="265">
        <v>0</v>
      </c>
      <c r="AK103" s="264">
        <v>0</v>
      </c>
      <c r="AL103" s="265">
        <v>0</v>
      </c>
      <c r="AM103" s="264">
        <v>0</v>
      </c>
      <c r="AN103" s="264"/>
      <c r="AO103" s="265">
        <v>0</v>
      </c>
      <c r="AP103" s="264">
        <v>0</v>
      </c>
      <c r="AQ103" s="265">
        <v>0</v>
      </c>
      <c r="AR103" s="264">
        <v>0</v>
      </c>
      <c r="AS103" s="265">
        <v>0</v>
      </c>
      <c r="AT103" s="264">
        <v>0</v>
      </c>
      <c r="AU103" s="265">
        <v>0</v>
      </c>
      <c r="AV103" s="264">
        <v>0</v>
      </c>
      <c r="AW103" s="265">
        <v>0</v>
      </c>
      <c r="AX103" s="264">
        <v>0</v>
      </c>
      <c r="AY103" s="264"/>
      <c r="AZ103" s="265">
        <v>0</v>
      </c>
      <c r="BA103" s="264">
        <v>0</v>
      </c>
      <c r="BB103" s="265">
        <v>0</v>
      </c>
      <c r="BC103" s="264">
        <v>0</v>
      </c>
      <c r="BD103" s="265">
        <v>0</v>
      </c>
      <c r="BE103" s="264">
        <v>0</v>
      </c>
      <c r="BF103" s="264"/>
      <c r="BG103" s="265">
        <v>0</v>
      </c>
      <c r="BH103" s="264">
        <v>0</v>
      </c>
    </row>
    <row r="104" spans="1:60" x14ac:dyDescent="0.25">
      <c r="A104" s="86" t="s">
        <v>113</v>
      </c>
      <c r="B104" s="86" t="s">
        <v>426</v>
      </c>
      <c r="C104" s="15" t="s">
        <v>338</v>
      </c>
      <c r="D104" s="15" t="s">
        <v>339</v>
      </c>
      <c r="E104" s="265">
        <v>87</v>
      </c>
      <c r="F104" s="264">
        <v>1</v>
      </c>
      <c r="G104" s="266"/>
      <c r="H104" s="265">
        <v>81</v>
      </c>
      <c r="I104" s="264">
        <v>0.93103448275862066</v>
      </c>
      <c r="J104" s="265">
        <v>78</v>
      </c>
      <c r="K104" s="264">
        <v>0.89655172413793105</v>
      </c>
      <c r="L104" s="265">
        <v>0</v>
      </c>
      <c r="M104" s="264">
        <v>0</v>
      </c>
      <c r="N104" s="265">
        <v>0</v>
      </c>
      <c r="O104" s="264">
        <v>0</v>
      </c>
      <c r="P104" s="265">
        <v>3</v>
      </c>
      <c r="Q104" s="264">
        <v>3.4482758620689655E-2</v>
      </c>
      <c r="R104" s="264"/>
      <c r="S104" s="265">
        <v>2</v>
      </c>
      <c r="T104" s="264">
        <v>2.2988505747126436E-2</v>
      </c>
      <c r="U104" s="265">
        <v>1</v>
      </c>
      <c r="V104" s="264">
        <v>1.1494252873563218E-2</v>
      </c>
      <c r="W104" s="265">
        <v>0</v>
      </c>
      <c r="X104" s="264">
        <v>0</v>
      </c>
      <c r="Y104" s="265">
        <v>1</v>
      </c>
      <c r="Z104" s="264">
        <v>1.1494252873563218E-2</v>
      </c>
      <c r="AA104" s="264"/>
      <c r="AB104" s="265">
        <v>1</v>
      </c>
      <c r="AC104" s="264">
        <v>1.1494252873563218E-2</v>
      </c>
      <c r="AD104" s="265">
        <v>0</v>
      </c>
      <c r="AE104" s="264">
        <v>0</v>
      </c>
      <c r="AF104" s="265">
        <v>1</v>
      </c>
      <c r="AG104" s="264">
        <v>1.1494252873563218E-2</v>
      </c>
      <c r="AH104" s="265">
        <v>0</v>
      </c>
      <c r="AI104" s="264">
        <v>0</v>
      </c>
      <c r="AJ104" s="265">
        <v>0</v>
      </c>
      <c r="AK104" s="264">
        <v>0</v>
      </c>
      <c r="AL104" s="265">
        <v>0</v>
      </c>
      <c r="AM104" s="264">
        <v>0</v>
      </c>
      <c r="AN104" s="264"/>
      <c r="AO104" s="265">
        <v>2</v>
      </c>
      <c r="AP104" s="264">
        <v>2.2988505747126436E-2</v>
      </c>
      <c r="AQ104" s="265">
        <v>0</v>
      </c>
      <c r="AR104" s="264">
        <v>0</v>
      </c>
      <c r="AS104" s="265">
        <v>1</v>
      </c>
      <c r="AT104" s="264">
        <v>1.1494252873563218E-2</v>
      </c>
      <c r="AU104" s="265">
        <v>1</v>
      </c>
      <c r="AV104" s="264">
        <v>1.1494252873563218E-2</v>
      </c>
      <c r="AW104" s="265">
        <v>0</v>
      </c>
      <c r="AX104" s="264">
        <v>0</v>
      </c>
      <c r="AY104" s="264"/>
      <c r="AZ104" s="265">
        <v>0</v>
      </c>
      <c r="BA104" s="264">
        <v>0</v>
      </c>
      <c r="BB104" s="265">
        <v>0</v>
      </c>
      <c r="BC104" s="264">
        <v>0</v>
      </c>
      <c r="BD104" s="265">
        <v>0</v>
      </c>
      <c r="BE104" s="264">
        <v>0</v>
      </c>
      <c r="BF104" s="264"/>
      <c r="BG104" s="265">
        <v>1</v>
      </c>
      <c r="BH104" s="264">
        <v>1.1494252873563218E-2</v>
      </c>
    </row>
    <row r="105" spans="1:60" x14ac:dyDescent="0.25">
      <c r="A105" s="86" t="s">
        <v>251</v>
      </c>
      <c r="B105" s="86" t="s">
        <v>427</v>
      </c>
      <c r="C105" s="15" t="s">
        <v>336</v>
      </c>
      <c r="D105" s="15" t="s">
        <v>337</v>
      </c>
      <c r="E105" s="265">
        <v>93</v>
      </c>
      <c r="F105" s="264">
        <v>1</v>
      </c>
      <c r="G105" s="266"/>
      <c r="H105" s="265">
        <v>73</v>
      </c>
      <c r="I105" s="264">
        <v>0.78494623655913975</v>
      </c>
      <c r="J105" s="265">
        <v>69</v>
      </c>
      <c r="K105" s="264">
        <v>0.74193548387096775</v>
      </c>
      <c r="L105" s="265">
        <v>0</v>
      </c>
      <c r="M105" s="264">
        <v>0</v>
      </c>
      <c r="N105" s="265">
        <v>0</v>
      </c>
      <c r="O105" s="264">
        <v>0</v>
      </c>
      <c r="P105" s="265">
        <v>4</v>
      </c>
      <c r="Q105" s="264">
        <v>4.3010752688172046E-2</v>
      </c>
      <c r="R105" s="264"/>
      <c r="S105" s="265">
        <v>8</v>
      </c>
      <c r="T105" s="264">
        <v>8.6021505376344093E-2</v>
      </c>
      <c r="U105" s="265">
        <v>5</v>
      </c>
      <c r="V105" s="264">
        <v>5.3763440860215055E-2</v>
      </c>
      <c r="W105" s="265">
        <v>2</v>
      </c>
      <c r="X105" s="264">
        <v>2.1505376344086023E-2</v>
      </c>
      <c r="Y105" s="265">
        <v>1</v>
      </c>
      <c r="Z105" s="264">
        <v>1.0752688172043012E-2</v>
      </c>
      <c r="AA105" s="264"/>
      <c r="AB105" s="265">
        <v>5</v>
      </c>
      <c r="AC105" s="264">
        <v>5.3763440860215055E-2</v>
      </c>
      <c r="AD105" s="265">
        <v>0</v>
      </c>
      <c r="AE105" s="264">
        <v>0</v>
      </c>
      <c r="AF105" s="265">
        <v>1</v>
      </c>
      <c r="AG105" s="264">
        <v>1.0752688172043012E-2</v>
      </c>
      <c r="AH105" s="265">
        <v>1</v>
      </c>
      <c r="AI105" s="264">
        <v>1.0752688172043012E-2</v>
      </c>
      <c r="AJ105" s="265">
        <v>1</v>
      </c>
      <c r="AK105" s="264">
        <v>1.0752688172043012E-2</v>
      </c>
      <c r="AL105" s="265">
        <v>2</v>
      </c>
      <c r="AM105" s="264">
        <v>2.1505376344086023E-2</v>
      </c>
      <c r="AN105" s="264"/>
      <c r="AO105" s="265">
        <v>2</v>
      </c>
      <c r="AP105" s="264">
        <v>2.1505376344086023E-2</v>
      </c>
      <c r="AQ105" s="265">
        <v>2</v>
      </c>
      <c r="AR105" s="264">
        <v>2.1505376344086023E-2</v>
      </c>
      <c r="AS105" s="265">
        <v>0</v>
      </c>
      <c r="AT105" s="264">
        <v>0</v>
      </c>
      <c r="AU105" s="265">
        <v>0</v>
      </c>
      <c r="AV105" s="264">
        <v>0</v>
      </c>
      <c r="AW105" s="265">
        <v>0</v>
      </c>
      <c r="AX105" s="264">
        <v>0</v>
      </c>
      <c r="AY105" s="264"/>
      <c r="AZ105" s="265">
        <v>1</v>
      </c>
      <c r="BA105" s="264">
        <v>1.0752688172043012E-2</v>
      </c>
      <c r="BB105" s="265">
        <v>1</v>
      </c>
      <c r="BC105" s="264">
        <v>1.0752688172043012E-2</v>
      </c>
      <c r="BD105" s="265">
        <v>0</v>
      </c>
      <c r="BE105" s="264">
        <v>0</v>
      </c>
      <c r="BF105" s="264"/>
      <c r="BG105" s="265">
        <v>4</v>
      </c>
      <c r="BH105" s="264">
        <v>4.3010752688172046E-2</v>
      </c>
    </row>
    <row r="106" spans="1:60" x14ac:dyDescent="0.25">
      <c r="A106" s="86" t="s">
        <v>161</v>
      </c>
      <c r="B106" s="86" t="s">
        <v>428</v>
      </c>
      <c r="C106" s="15" t="s">
        <v>332</v>
      </c>
      <c r="D106" s="15" t="s">
        <v>333</v>
      </c>
      <c r="E106" s="265">
        <v>156</v>
      </c>
      <c r="F106" s="264">
        <v>1</v>
      </c>
      <c r="G106" s="266"/>
      <c r="H106" s="265">
        <v>150</v>
      </c>
      <c r="I106" s="264">
        <v>0.96153846153846156</v>
      </c>
      <c r="J106" s="265">
        <v>147</v>
      </c>
      <c r="K106" s="264">
        <v>0.94230769230769229</v>
      </c>
      <c r="L106" s="265">
        <v>0</v>
      </c>
      <c r="M106" s="264">
        <v>0</v>
      </c>
      <c r="N106" s="265">
        <v>0</v>
      </c>
      <c r="O106" s="264">
        <v>0</v>
      </c>
      <c r="P106" s="265">
        <v>3</v>
      </c>
      <c r="Q106" s="264">
        <v>1.9230769230769232E-2</v>
      </c>
      <c r="R106" s="264"/>
      <c r="S106" s="265">
        <v>1</v>
      </c>
      <c r="T106" s="264">
        <v>6.41025641025641E-3</v>
      </c>
      <c r="U106" s="265">
        <v>1</v>
      </c>
      <c r="V106" s="264">
        <v>6.41025641025641E-3</v>
      </c>
      <c r="W106" s="265">
        <v>0</v>
      </c>
      <c r="X106" s="264">
        <v>0</v>
      </c>
      <c r="Y106" s="265">
        <v>0</v>
      </c>
      <c r="Z106" s="264">
        <v>0</v>
      </c>
      <c r="AA106" s="264"/>
      <c r="AB106" s="265">
        <v>0</v>
      </c>
      <c r="AC106" s="264">
        <v>0</v>
      </c>
      <c r="AD106" s="265">
        <v>0</v>
      </c>
      <c r="AE106" s="264">
        <v>0</v>
      </c>
      <c r="AF106" s="265">
        <v>0</v>
      </c>
      <c r="AG106" s="264">
        <v>0</v>
      </c>
      <c r="AH106" s="265">
        <v>0</v>
      </c>
      <c r="AI106" s="264">
        <v>0</v>
      </c>
      <c r="AJ106" s="265">
        <v>0</v>
      </c>
      <c r="AK106" s="264">
        <v>0</v>
      </c>
      <c r="AL106" s="265">
        <v>0</v>
      </c>
      <c r="AM106" s="264">
        <v>0</v>
      </c>
      <c r="AN106" s="264"/>
      <c r="AO106" s="265">
        <v>3</v>
      </c>
      <c r="AP106" s="264">
        <v>1.9230769230769232E-2</v>
      </c>
      <c r="AQ106" s="265">
        <v>0</v>
      </c>
      <c r="AR106" s="264">
        <v>0</v>
      </c>
      <c r="AS106" s="265">
        <v>1</v>
      </c>
      <c r="AT106" s="264">
        <v>6.41025641025641E-3</v>
      </c>
      <c r="AU106" s="265">
        <v>1</v>
      </c>
      <c r="AV106" s="264">
        <v>6.41025641025641E-3</v>
      </c>
      <c r="AW106" s="265">
        <v>1</v>
      </c>
      <c r="AX106" s="264">
        <v>6.41025641025641E-3</v>
      </c>
      <c r="AY106" s="264"/>
      <c r="AZ106" s="265">
        <v>1</v>
      </c>
      <c r="BA106" s="264">
        <v>6.41025641025641E-3</v>
      </c>
      <c r="BB106" s="265">
        <v>0</v>
      </c>
      <c r="BC106" s="264">
        <v>0</v>
      </c>
      <c r="BD106" s="265">
        <v>1</v>
      </c>
      <c r="BE106" s="264">
        <v>6.41025641025641E-3</v>
      </c>
      <c r="BF106" s="264"/>
      <c r="BG106" s="265">
        <v>1</v>
      </c>
      <c r="BH106" s="264">
        <v>6.41025641025641E-3</v>
      </c>
    </row>
    <row r="107" spans="1:60" x14ac:dyDescent="0.25">
      <c r="A107" s="86" t="s">
        <v>176</v>
      </c>
      <c r="B107" s="86" t="s">
        <v>429</v>
      </c>
      <c r="C107" s="15" t="s">
        <v>332</v>
      </c>
      <c r="D107" s="15" t="s">
        <v>333</v>
      </c>
      <c r="E107" s="265">
        <v>60</v>
      </c>
      <c r="F107" s="264">
        <v>1</v>
      </c>
      <c r="G107" s="266"/>
      <c r="H107" s="265">
        <v>53</v>
      </c>
      <c r="I107" s="264">
        <v>0.8833333333333333</v>
      </c>
      <c r="J107" s="265">
        <v>53</v>
      </c>
      <c r="K107" s="264">
        <v>0.8833333333333333</v>
      </c>
      <c r="L107" s="265">
        <v>0</v>
      </c>
      <c r="M107" s="264">
        <v>0</v>
      </c>
      <c r="N107" s="265">
        <v>0</v>
      </c>
      <c r="O107" s="264">
        <v>0</v>
      </c>
      <c r="P107" s="265">
        <v>0</v>
      </c>
      <c r="Q107" s="264">
        <v>0</v>
      </c>
      <c r="R107" s="264"/>
      <c r="S107" s="265">
        <v>4</v>
      </c>
      <c r="T107" s="264">
        <v>6.6666666666666666E-2</v>
      </c>
      <c r="U107" s="265">
        <v>2</v>
      </c>
      <c r="V107" s="264">
        <v>3.3333333333333333E-2</v>
      </c>
      <c r="W107" s="265">
        <v>0</v>
      </c>
      <c r="X107" s="264">
        <v>0</v>
      </c>
      <c r="Y107" s="265">
        <v>2</v>
      </c>
      <c r="Z107" s="264">
        <v>3.3333333333333333E-2</v>
      </c>
      <c r="AA107" s="264"/>
      <c r="AB107" s="265">
        <v>0</v>
      </c>
      <c r="AC107" s="264">
        <v>0</v>
      </c>
      <c r="AD107" s="265">
        <v>0</v>
      </c>
      <c r="AE107" s="264">
        <v>0</v>
      </c>
      <c r="AF107" s="265">
        <v>0</v>
      </c>
      <c r="AG107" s="264">
        <v>0</v>
      </c>
      <c r="AH107" s="265">
        <v>0</v>
      </c>
      <c r="AI107" s="264">
        <v>0</v>
      </c>
      <c r="AJ107" s="265">
        <v>0</v>
      </c>
      <c r="AK107" s="264">
        <v>0</v>
      </c>
      <c r="AL107" s="265">
        <v>0</v>
      </c>
      <c r="AM107" s="264">
        <v>0</v>
      </c>
      <c r="AN107" s="264"/>
      <c r="AO107" s="265">
        <v>2</v>
      </c>
      <c r="AP107" s="264">
        <v>3.3333333333333333E-2</v>
      </c>
      <c r="AQ107" s="265">
        <v>0</v>
      </c>
      <c r="AR107" s="264">
        <v>0</v>
      </c>
      <c r="AS107" s="265">
        <v>2</v>
      </c>
      <c r="AT107" s="264">
        <v>3.3333333333333333E-2</v>
      </c>
      <c r="AU107" s="265">
        <v>0</v>
      </c>
      <c r="AV107" s="264">
        <v>0</v>
      </c>
      <c r="AW107" s="265">
        <v>0</v>
      </c>
      <c r="AX107" s="264">
        <v>0</v>
      </c>
      <c r="AY107" s="264"/>
      <c r="AZ107" s="265">
        <v>1</v>
      </c>
      <c r="BA107" s="264">
        <v>1.6666666666666666E-2</v>
      </c>
      <c r="BB107" s="265">
        <v>0</v>
      </c>
      <c r="BC107" s="264">
        <v>0</v>
      </c>
      <c r="BD107" s="265">
        <v>1</v>
      </c>
      <c r="BE107" s="264">
        <v>1.6666666666666666E-2</v>
      </c>
      <c r="BF107" s="264"/>
      <c r="BG107" s="265">
        <v>0</v>
      </c>
      <c r="BH107" s="264">
        <v>0</v>
      </c>
    </row>
    <row r="108" spans="1:60" x14ac:dyDescent="0.25">
      <c r="A108" s="86" t="s">
        <v>9</v>
      </c>
      <c r="B108" s="86" t="s">
        <v>430</v>
      </c>
      <c r="C108" s="15" t="s">
        <v>330</v>
      </c>
      <c r="D108" s="15" t="s">
        <v>331</v>
      </c>
      <c r="E108" s="265">
        <v>84</v>
      </c>
      <c r="F108" s="264">
        <v>1</v>
      </c>
      <c r="G108" s="266"/>
      <c r="H108" s="265">
        <v>76</v>
      </c>
      <c r="I108" s="264">
        <v>0.90476190476190477</v>
      </c>
      <c r="J108" s="265">
        <v>75</v>
      </c>
      <c r="K108" s="264">
        <v>0.8928571428571429</v>
      </c>
      <c r="L108" s="265">
        <v>0</v>
      </c>
      <c r="M108" s="264">
        <v>0</v>
      </c>
      <c r="N108" s="265">
        <v>0</v>
      </c>
      <c r="O108" s="264">
        <v>0</v>
      </c>
      <c r="P108" s="265">
        <v>1</v>
      </c>
      <c r="Q108" s="264">
        <v>1.1904761904761904E-2</v>
      </c>
      <c r="R108" s="264"/>
      <c r="S108" s="265">
        <v>0</v>
      </c>
      <c r="T108" s="264">
        <v>0</v>
      </c>
      <c r="U108" s="265">
        <v>0</v>
      </c>
      <c r="V108" s="264">
        <v>0</v>
      </c>
      <c r="W108" s="265">
        <v>0</v>
      </c>
      <c r="X108" s="264">
        <v>0</v>
      </c>
      <c r="Y108" s="265">
        <v>0</v>
      </c>
      <c r="Z108" s="264">
        <v>0</v>
      </c>
      <c r="AA108" s="264"/>
      <c r="AB108" s="265">
        <v>0</v>
      </c>
      <c r="AC108" s="264">
        <v>0</v>
      </c>
      <c r="AD108" s="265">
        <v>0</v>
      </c>
      <c r="AE108" s="264">
        <v>0</v>
      </c>
      <c r="AF108" s="265">
        <v>0</v>
      </c>
      <c r="AG108" s="264">
        <v>0</v>
      </c>
      <c r="AH108" s="265">
        <v>0</v>
      </c>
      <c r="AI108" s="264">
        <v>0</v>
      </c>
      <c r="AJ108" s="265">
        <v>0</v>
      </c>
      <c r="AK108" s="264">
        <v>0</v>
      </c>
      <c r="AL108" s="265">
        <v>0</v>
      </c>
      <c r="AM108" s="264">
        <v>0</v>
      </c>
      <c r="AN108" s="264"/>
      <c r="AO108" s="265">
        <v>0</v>
      </c>
      <c r="AP108" s="264">
        <v>0</v>
      </c>
      <c r="AQ108" s="265">
        <v>0</v>
      </c>
      <c r="AR108" s="264">
        <v>0</v>
      </c>
      <c r="AS108" s="265">
        <v>0</v>
      </c>
      <c r="AT108" s="264">
        <v>0</v>
      </c>
      <c r="AU108" s="265">
        <v>0</v>
      </c>
      <c r="AV108" s="264">
        <v>0</v>
      </c>
      <c r="AW108" s="265">
        <v>0</v>
      </c>
      <c r="AX108" s="264">
        <v>0</v>
      </c>
      <c r="AY108" s="264"/>
      <c r="AZ108" s="265">
        <v>2</v>
      </c>
      <c r="BA108" s="264">
        <v>2.3809523809523808E-2</v>
      </c>
      <c r="BB108" s="265">
        <v>1</v>
      </c>
      <c r="BC108" s="264">
        <v>1.1904761904761904E-2</v>
      </c>
      <c r="BD108" s="265">
        <v>1</v>
      </c>
      <c r="BE108" s="264">
        <v>1.1904761904761904E-2</v>
      </c>
      <c r="BF108" s="264"/>
      <c r="BG108" s="265">
        <v>6</v>
      </c>
      <c r="BH108" s="264">
        <v>7.1428571428571425E-2</v>
      </c>
    </row>
    <row r="109" spans="1:60" x14ac:dyDescent="0.25">
      <c r="A109" s="86" t="s">
        <v>206</v>
      </c>
      <c r="B109" s="86" t="s">
        <v>431</v>
      </c>
      <c r="C109" s="15" t="s">
        <v>334</v>
      </c>
      <c r="D109" s="15" t="s">
        <v>335</v>
      </c>
      <c r="E109" s="265">
        <v>47</v>
      </c>
      <c r="F109" s="264">
        <v>1</v>
      </c>
      <c r="G109" s="266"/>
      <c r="H109" s="265">
        <v>42</v>
      </c>
      <c r="I109" s="264">
        <v>0.8936170212765957</v>
      </c>
      <c r="J109" s="265">
        <v>39</v>
      </c>
      <c r="K109" s="264">
        <v>0.82978723404255317</v>
      </c>
      <c r="L109" s="265">
        <v>0</v>
      </c>
      <c r="M109" s="264">
        <v>0</v>
      </c>
      <c r="N109" s="265">
        <v>0</v>
      </c>
      <c r="O109" s="264">
        <v>0</v>
      </c>
      <c r="P109" s="265">
        <v>3</v>
      </c>
      <c r="Q109" s="264">
        <v>6.3829787234042548E-2</v>
      </c>
      <c r="R109" s="264"/>
      <c r="S109" s="265">
        <v>2</v>
      </c>
      <c r="T109" s="264">
        <v>4.2553191489361701E-2</v>
      </c>
      <c r="U109" s="265">
        <v>0</v>
      </c>
      <c r="V109" s="264">
        <v>0</v>
      </c>
      <c r="W109" s="265">
        <v>2</v>
      </c>
      <c r="X109" s="264">
        <v>4.2553191489361701E-2</v>
      </c>
      <c r="Y109" s="265">
        <v>0</v>
      </c>
      <c r="Z109" s="264">
        <v>0</v>
      </c>
      <c r="AA109" s="264"/>
      <c r="AB109" s="265">
        <v>2</v>
      </c>
      <c r="AC109" s="264">
        <v>4.2553191489361701E-2</v>
      </c>
      <c r="AD109" s="265">
        <v>1</v>
      </c>
      <c r="AE109" s="264">
        <v>2.1276595744680851E-2</v>
      </c>
      <c r="AF109" s="265">
        <v>0</v>
      </c>
      <c r="AG109" s="264">
        <v>0</v>
      </c>
      <c r="AH109" s="265">
        <v>0</v>
      </c>
      <c r="AI109" s="264">
        <v>0</v>
      </c>
      <c r="AJ109" s="265">
        <v>0</v>
      </c>
      <c r="AK109" s="264">
        <v>0</v>
      </c>
      <c r="AL109" s="265">
        <v>1</v>
      </c>
      <c r="AM109" s="264">
        <v>2.1276595744680851E-2</v>
      </c>
      <c r="AN109" s="264"/>
      <c r="AO109" s="265">
        <v>1</v>
      </c>
      <c r="AP109" s="264">
        <v>2.1276595744680851E-2</v>
      </c>
      <c r="AQ109" s="265">
        <v>0</v>
      </c>
      <c r="AR109" s="264">
        <v>0</v>
      </c>
      <c r="AS109" s="265">
        <v>0</v>
      </c>
      <c r="AT109" s="264">
        <v>0</v>
      </c>
      <c r="AU109" s="265">
        <v>1</v>
      </c>
      <c r="AV109" s="264">
        <v>2.1276595744680851E-2</v>
      </c>
      <c r="AW109" s="265">
        <v>0</v>
      </c>
      <c r="AX109" s="264">
        <v>0</v>
      </c>
      <c r="AY109" s="264"/>
      <c r="AZ109" s="265">
        <v>0</v>
      </c>
      <c r="BA109" s="264">
        <v>0</v>
      </c>
      <c r="BB109" s="265">
        <v>0</v>
      </c>
      <c r="BC109" s="264">
        <v>0</v>
      </c>
      <c r="BD109" s="265">
        <v>0</v>
      </c>
      <c r="BE109" s="264">
        <v>0</v>
      </c>
      <c r="BF109" s="264"/>
      <c r="BG109" s="265">
        <v>0</v>
      </c>
      <c r="BH109" s="264">
        <v>0</v>
      </c>
    </row>
    <row r="110" spans="1:60" x14ac:dyDescent="0.25">
      <c r="A110" s="86" t="s">
        <v>89</v>
      </c>
      <c r="B110" s="86" t="s">
        <v>432</v>
      </c>
      <c r="C110" s="15" t="s">
        <v>338</v>
      </c>
      <c r="D110" s="15" t="s">
        <v>339</v>
      </c>
      <c r="E110" s="265">
        <v>239</v>
      </c>
      <c r="F110" s="264">
        <v>1</v>
      </c>
      <c r="G110" s="266"/>
      <c r="H110" s="265">
        <v>173</v>
      </c>
      <c r="I110" s="264">
        <v>0.72384937238493718</v>
      </c>
      <c r="J110" s="265">
        <v>159</v>
      </c>
      <c r="K110" s="264">
        <v>0.66527196652719667</v>
      </c>
      <c r="L110" s="265">
        <v>0</v>
      </c>
      <c r="M110" s="264">
        <v>0</v>
      </c>
      <c r="N110" s="265">
        <v>0</v>
      </c>
      <c r="O110" s="264">
        <v>0</v>
      </c>
      <c r="P110" s="265">
        <v>14</v>
      </c>
      <c r="Q110" s="264">
        <v>5.8577405857740586E-2</v>
      </c>
      <c r="R110" s="264"/>
      <c r="S110" s="265">
        <v>2</v>
      </c>
      <c r="T110" s="264">
        <v>8.368200836820083E-3</v>
      </c>
      <c r="U110" s="265">
        <v>2</v>
      </c>
      <c r="V110" s="264">
        <v>8.368200836820083E-3</v>
      </c>
      <c r="W110" s="265">
        <v>0</v>
      </c>
      <c r="X110" s="264">
        <v>0</v>
      </c>
      <c r="Y110" s="265">
        <v>0</v>
      </c>
      <c r="Z110" s="264">
        <v>0</v>
      </c>
      <c r="AA110" s="264"/>
      <c r="AB110" s="265">
        <v>6</v>
      </c>
      <c r="AC110" s="264">
        <v>2.5104602510460251E-2</v>
      </c>
      <c r="AD110" s="265">
        <v>0</v>
      </c>
      <c r="AE110" s="264">
        <v>0</v>
      </c>
      <c r="AF110" s="265">
        <v>2</v>
      </c>
      <c r="AG110" s="264">
        <v>8.368200836820083E-3</v>
      </c>
      <c r="AH110" s="265">
        <v>2</v>
      </c>
      <c r="AI110" s="264">
        <v>8.368200836820083E-3</v>
      </c>
      <c r="AJ110" s="265">
        <v>1</v>
      </c>
      <c r="AK110" s="264">
        <v>4.1841004184100415E-3</v>
      </c>
      <c r="AL110" s="265">
        <v>1</v>
      </c>
      <c r="AM110" s="264">
        <v>4.1841004184100415E-3</v>
      </c>
      <c r="AN110" s="264"/>
      <c r="AO110" s="265">
        <v>4</v>
      </c>
      <c r="AP110" s="264">
        <v>1.6736401673640166E-2</v>
      </c>
      <c r="AQ110" s="265">
        <v>2</v>
      </c>
      <c r="AR110" s="264">
        <v>8.368200836820083E-3</v>
      </c>
      <c r="AS110" s="265">
        <v>1</v>
      </c>
      <c r="AT110" s="264">
        <v>4.1841004184100415E-3</v>
      </c>
      <c r="AU110" s="265">
        <v>1</v>
      </c>
      <c r="AV110" s="264">
        <v>4.1841004184100415E-3</v>
      </c>
      <c r="AW110" s="265">
        <v>0</v>
      </c>
      <c r="AX110" s="264">
        <v>0</v>
      </c>
      <c r="AY110" s="264"/>
      <c r="AZ110" s="265">
        <v>1</v>
      </c>
      <c r="BA110" s="264">
        <v>4.1841004184100415E-3</v>
      </c>
      <c r="BB110" s="265">
        <v>0</v>
      </c>
      <c r="BC110" s="264">
        <v>0</v>
      </c>
      <c r="BD110" s="265">
        <v>1</v>
      </c>
      <c r="BE110" s="264">
        <v>4.1841004184100415E-3</v>
      </c>
      <c r="BF110" s="264"/>
      <c r="BG110" s="265">
        <v>53</v>
      </c>
      <c r="BH110" s="264">
        <v>0.22175732217573221</v>
      </c>
    </row>
    <row r="111" spans="1:60" x14ac:dyDescent="0.25">
      <c r="A111" s="86" t="s">
        <v>114</v>
      </c>
      <c r="B111" s="86" t="s">
        <v>433</v>
      </c>
      <c r="C111" s="15" t="s">
        <v>338</v>
      </c>
      <c r="D111" s="15" t="s">
        <v>339</v>
      </c>
      <c r="E111" s="265">
        <v>79</v>
      </c>
      <c r="F111" s="264">
        <v>1</v>
      </c>
      <c r="G111" s="266"/>
      <c r="H111" s="265">
        <v>78</v>
      </c>
      <c r="I111" s="264">
        <v>0.98734177215189878</v>
      </c>
      <c r="J111" s="265">
        <v>76</v>
      </c>
      <c r="K111" s="264">
        <v>0.96202531645569622</v>
      </c>
      <c r="L111" s="265">
        <v>0</v>
      </c>
      <c r="M111" s="264">
        <v>0</v>
      </c>
      <c r="N111" s="265">
        <v>0</v>
      </c>
      <c r="O111" s="264">
        <v>0</v>
      </c>
      <c r="P111" s="265">
        <v>2</v>
      </c>
      <c r="Q111" s="264">
        <v>2.5316455696202531E-2</v>
      </c>
      <c r="R111" s="264"/>
      <c r="S111" s="265">
        <v>1</v>
      </c>
      <c r="T111" s="264">
        <v>1.2658227848101266E-2</v>
      </c>
      <c r="U111" s="265">
        <v>1</v>
      </c>
      <c r="V111" s="264">
        <v>1.2658227848101266E-2</v>
      </c>
      <c r="W111" s="265">
        <v>0</v>
      </c>
      <c r="X111" s="264">
        <v>0</v>
      </c>
      <c r="Y111" s="265">
        <v>0</v>
      </c>
      <c r="Z111" s="264">
        <v>0</v>
      </c>
      <c r="AA111" s="264"/>
      <c r="AB111" s="265">
        <v>0</v>
      </c>
      <c r="AC111" s="264">
        <v>0</v>
      </c>
      <c r="AD111" s="265">
        <v>0</v>
      </c>
      <c r="AE111" s="264">
        <v>0</v>
      </c>
      <c r="AF111" s="265">
        <v>0</v>
      </c>
      <c r="AG111" s="264">
        <v>0</v>
      </c>
      <c r="AH111" s="265">
        <v>0</v>
      </c>
      <c r="AI111" s="264">
        <v>0</v>
      </c>
      <c r="AJ111" s="265">
        <v>0</v>
      </c>
      <c r="AK111" s="264">
        <v>0</v>
      </c>
      <c r="AL111" s="265">
        <v>0</v>
      </c>
      <c r="AM111" s="264">
        <v>0</v>
      </c>
      <c r="AN111" s="264"/>
      <c r="AO111" s="265">
        <v>0</v>
      </c>
      <c r="AP111" s="264">
        <v>0</v>
      </c>
      <c r="AQ111" s="265">
        <v>0</v>
      </c>
      <c r="AR111" s="264">
        <v>0</v>
      </c>
      <c r="AS111" s="265">
        <v>0</v>
      </c>
      <c r="AT111" s="264">
        <v>0</v>
      </c>
      <c r="AU111" s="265">
        <v>0</v>
      </c>
      <c r="AV111" s="264">
        <v>0</v>
      </c>
      <c r="AW111" s="265">
        <v>0</v>
      </c>
      <c r="AX111" s="264">
        <v>0</v>
      </c>
      <c r="AY111" s="264"/>
      <c r="AZ111" s="265">
        <v>0</v>
      </c>
      <c r="BA111" s="264">
        <v>0</v>
      </c>
      <c r="BB111" s="265">
        <v>0</v>
      </c>
      <c r="BC111" s="264">
        <v>0</v>
      </c>
      <c r="BD111" s="265">
        <v>0</v>
      </c>
      <c r="BE111" s="264">
        <v>0</v>
      </c>
      <c r="BF111" s="264"/>
      <c r="BG111" s="265">
        <v>0</v>
      </c>
      <c r="BH111" s="264">
        <v>0</v>
      </c>
    </row>
    <row r="112" spans="1:60" x14ac:dyDescent="0.25">
      <c r="A112" s="86" t="s">
        <v>65</v>
      </c>
      <c r="B112" s="86" t="s">
        <v>434</v>
      </c>
      <c r="C112" s="15" t="s">
        <v>328</v>
      </c>
      <c r="D112" s="15" t="s">
        <v>329</v>
      </c>
      <c r="E112" s="265">
        <v>36</v>
      </c>
      <c r="F112" s="264">
        <v>1</v>
      </c>
      <c r="G112" s="266"/>
      <c r="H112" s="265">
        <v>32</v>
      </c>
      <c r="I112" s="264">
        <v>0.88888888888888884</v>
      </c>
      <c r="J112" s="265">
        <v>31</v>
      </c>
      <c r="K112" s="264">
        <v>0.86111111111111116</v>
      </c>
      <c r="L112" s="265">
        <v>0</v>
      </c>
      <c r="M112" s="264">
        <v>0</v>
      </c>
      <c r="N112" s="265">
        <v>0</v>
      </c>
      <c r="O112" s="264">
        <v>0</v>
      </c>
      <c r="P112" s="265">
        <v>1</v>
      </c>
      <c r="Q112" s="264">
        <v>2.7777777777777776E-2</v>
      </c>
      <c r="R112" s="264"/>
      <c r="S112" s="265">
        <v>0</v>
      </c>
      <c r="T112" s="264">
        <v>0</v>
      </c>
      <c r="U112" s="265">
        <v>0</v>
      </c>
      <c r="V112" s="264">
        <v>0</v>
      </c>
      <c r="W112" s="265">
        <v>0</v>
      </c>
      <c r="X112" s="264">
        <v>0</v>
      </c>
      <c r="Y112" s="265">
        <v>0</v>
      </c>
      <c r="Z112" s="264">
        <v>0</v>
      </c>
      <c r="AA112" s="264"/>
      <c r="AB112" s="265">
        <v>1</v>
      </c>
      <c r="AC112" s="264">
        <v>2.7777777777777776E-2</v>
      </c>
      <c r="AD112" s="265">
        <v>0</v>
      </c>
      <c r="AE112" s="264">
        <v>0</v>
      </c>
      <c r="AF112" s="265">
        <v>0</v>
      </c>
      <c r="AG112" s="264">
        <v>0</v>
      </c>
      <c r="AH112" s="265">
        <v>0</v>
      </c>
      <c r="AI112" s="264">
        <v>0</v>
      </c>
      <c r="AJ112" s="265">
        <v>1</v>
      </c>
      <c r="AK112" s="264">
        <v>2.7777777777777776E-2</v>
      </c>
      <c r="AL112" s="265">
        <v>0</v>
      </c>
      <c r="AM112" s="264">
        <v>0</v>
      </c>
      <c r="AN112" s="264"/>
      <c r="AO112" s="265">
        <v>0</v>
      </c>
      <c r="AP112" s="264">
        <v>0</v>
      </c>
      <c r="AQ112" s="265">
        <v>0</v>
      </c>
      <c r="AR112" s="264">
        <v>0</v>
      </c>
      <c r="AS112" s="265">
        <v>0</v>
      </c>
      <c r="AT112" s="264">
        <v>0</v>
      </c>
      <c r="AU112" s="265">
        <v>0</v>
      </c>
      <c r="AV112" s="264">
        <v>0</v>
      </c>
      <c r="AW112" s="265">
        <v>0</v>
      </c>
      <c r="AX112" s="264">
        <v>0</v>
      </c>
      <c r="AY112" s="264"/>
      <c r="AZ112" s="265">
        <v>2</v>
      </c>
      <c r="BA112" s="264">
        <v>5.5555555555555552E-2</v>
      </c>
      <c r="BB112" s="265">
        <v>0</v>
      </c>
      <c r="BC112" s="264">
        <v>0</v>
      </c>
      <c r="BD112" s="265">
        <v>2</v>
      </c>
      <c r="BE112" s="264">
        <v>5.5555555555555552E-2</v>
      </c>
      <c r="BF112" s="264"/>
      <c r="BG112" s="265">
        <v>1</v>
      </c>
      <c r="BH112" s="264">
        <v>2.7777777777777776E-2</v>
      </c>
    </row>
    <row r="113" spans="1:60" x14ac:dyDescent="0.25">
      <c r="A113" s="86" t="s">
        <v>220</v>
      </c>
      <c r="B113" s="86" t="s">
        <v>435</v>
      </c>
      <c r="C113" s="15" t="s">
        <v>338</v>
      </c>
      <c r="D113" s="15" t="s">
        <v>339</v>
      </c>
      <c r="E113" s="265">
        <v>56</v>
      </c>
      <c r="F113" s="264">
        <v>1</v>
      </c>
      <c r="G113" s="266"/>
      <c r="H113" s="265">
        <v>41</v>
      </c>
      <c r="I113" s="264">
        <v>0.7321428571428571</v>
      </c>
      <c r="J113" s="265">
        <v>38</v>
      </c>
      <c r="K113" s="264">
        <v>0.6785714285714286</v>
      </c>
      <c r="L113" s="265">
        <v>0</v>
      </c>
      <c r="M113" s="264">
        <v>0</v>
      </c>
      <c r="N113" s="265">
        <v>0</v>
      </c>
      <c r="O113" s="264">
        <v>0</v>
      </c>
      <c r="P113" s="265">
        <v>3</v>
      </c>
      <c r="Q113" s="264">
        <v>5.3571428571428568E-2</v>
      </c>
      <c r="R113" s="264"/>
      <c r="S113" s="265">
        <v>7</v>
      </c>
      <c r="T113" s="264">
        <v>0.125</v>
      </c>
      <c r="U113" s="265">
        <v>4</v>
      </c>
      <c r="V113" s="264">
        <v>7.1428571428571425E-2</v>
      </c>
      <c r="W113" s="265">
        <v>2</v>
      </c>
      <c r="X113" s="264">
        <v>3.5714285714285712E-2</v>
      </c>
      <c r="Y113" s="265">
        <v>1</v>
      </c>
      <c r="Z113" s="264">
        <v>1.7857142857142856E-2</v>
      </c>
      <c r="AA113" s="264"/>
      <c r="AB113" s="265">
        <v>2</v>
      </c>
      <c r="AC113" s="264">
        <v>3.5714285714285712E-2</v>
      </c>
      <c r="AD113" s="265">
        <v>0</v>
      </c>
      <c r="AE113" s="264">
        <v>0</v>
      </c>
      <c r="AF113" s="265">
        <v>0</v>
      </c>
      <c r="AG113" s="264">
        <v>0</v>
      </c>
      <c r="AH113" s="265">
        <v>1</v>
      </c>
      <c r="AI113" s="264">
        <v>1.7857142857142856E-2</v>
      </c>
      <c r="AJ113" s="265">
        <v>0</v>
      </c>
      <c r="AK113" s="264">
        <v>0</v>
      </c>
      <c r="AL113" s="265">
        <v>1</v>
      </c>
      <c r="AM113" s="264">
        <v>1.7857142857142856E-2</v>
      </c>
      <c r="AN113" s="264"/>
      <c r="AO113" s="265">
        <v>1</v>
      </c>
      <c r="AP113" s="264">
        <v>1.7857142857142856E-2</v>
      </c>
      <c r="AQ113" s="265">
        <v>0</v>
      </c>
      <c r="AR113" s="264">
        <v>0</v>
      </c>
      <c r="AS113" s="265">
        <v>1</v>
      </c>
      <c r="AT113" s="264">
        <v>1.7857142857142856E-2</v>
      </c>
      <c r="AU113" s="265">
        <v>0</v>
      </c>
      <c r="AV113" s="264">
        <v>0</v>
      </c>
      <c r="AW113" s="265">
        <v>0</v>
      </c>
      <c r="AX113" s="264">
        <v>0</v>
      </c>
      <c r="AY113" s="264"/>
      <c r="AZ113" s="265">
        <v>5</v>
      </c>
      <c r="BA113" s="264">
        <v>8.9285714285714288E-2</v>
      </c>
      <c r="BB113" s="265">
        <v>1</v>
      </c>
      <c r="BC113" s="264">
        <v>1.7857142857142856E-2</v>
      </c>
      <c r="BD113" s="265">
        <v>4</v>
      </c>
      <c r="BE113" s="264">
        <v>7.1428571428571425E-2</v>
      </c>
      <c r="BF113" s="264"/>
      <c r="BG113" s="265">
        <v>0</v>
      </c>
      <c r="BH113" s="264">
        <v>0</v>
      </c>
    </row>
    <row r="114" spans="1:60" x14ac:dyDescent="0.25">
      <c r="A114" s="86" t="s">
        <v>297</v>
      </c>
      <c r="B114" s="86" t="s">
        <v>436</v>
      </c>
      <c r="C114" s="15" t="s">
        <v>322</v>
      </c>
      <c r="D114" s="15" t="s">
        <v>323</v>
      </c>
      <c r="E114" s="265">
        <v>993</v>
      </c>
      <c r="F114" s="264">
        <v>1</v>
      </c>
      <c r="G114" s="266"/>
      <c r="H114" s="265">
        <v>301</v>
      </c>
      <c r="I114" s="264">
        <v>0.30312185297079558</v>
      </c>
      <c r="J114" s="265">
        <v>179</v>
      </c>
      <c r="K114" s="264">
        <v>0.18026183282980865</v>
      </c>
      <c r="L114" s="265">
        <v>8</v>
      </c>
      <c r="M114" s="264">
        <v>8.0563947633434038E-3</v>
      </c>
      <c r="N114" s="265">
        <v>1</v>
      </c>
      <c r="O114" s="264">
        <v>1.0070493454179255E-3</v>
      </c>
      <c r="P114" s="265">
        <v>113</v>
      </c>
      <c r="Q114" s="264">
        <v>0.11379657603222558</v>
      </c>
      <c r="R114" s="264"/>
      <c r="S114" s="265">
        <v>345</v>
      </c>
      <c r="T114" s="264">
        <v>0.34743202416918428</v>
      </c>
      <c r="U114" s="265">
        <v>183</v>
      </c>
      <c r="V114" s="264">
        <v>0.18429003021148035</v>
      </c>
      <c r="W114" s="265">
        <v>116</v>
      </c>
      <c r="X114" s="264">
        <v>0.11681772406847936</v>
      </c>
      <c r="Y114" s="265">
        <v>46</v>
      </c>
      <c r="Z114" s="264">
        <v>4.632426988922457E-2</v>
      </c>
      <c r="AA114" s="264"/>
      <c r="AB114" s="265">
        <v>43</v>
      </c>
      <c r="AC114" s="264">
        <v>4.3303121852970798E-2</v>
      </c>
      <c r="AD114" s="265">
        <v>6</v>
      </c>
      <c r="AE114" s="264">
        <v>6.0422960725075529E-3</v>
      </c>
      <c r="AF114" s="265">
        <v>3</v>
      </c>
      <c r="AG114" s="264">
        <v>3.0211480362537764E-3</v>
      </c>
      <c r="AH114" s="265">
        <v>9</v>
      </c>
      <c r="AI114" s="264">
        <v>9.0634441087613302E-3</v>
      </c>
      <c r="AJ114" s="265">
        <v>5</v>
      </c>
      <c r="AK114" s="264">
        <v>5.0352467270896274E-3</v>
      </c>
      <c r="AL114" s="265">
        <v>20</v>
      </c>
      <c r="AM114" s="264">
        <v>2.014098690835851E-2</v>
      </c>
      <c r="AN114" s="264"/>
      <c r="AO114" s="265">
        <v>23</v>
      </c>
      <c r="AP114" s="264">
        <v>2.3162134944612285E-2</v>
      </c>
      <c r="AQ114" s="265">
        <v>13</v>
      </c>
      <c r="AR114" s="264">
        <v>1.3091641490433032E-2</v>
      </c>
      <c r="AS114" s="265">
        <v>6</v>
      </c>
      <c r="AT114" s="264">
        <v>6.0422960725075529E-3</v>
      </c>
      <c r="AU114" s="265">
        <v>0</v>
      </c>
      <c r="AV114" s="264">
        <v>0</v>
      </c>
      <c r="AW114" s="265">
        <v>4</v>
      </c>
      <c r="AX114" s="264">
        <v>4.0281973816717019E-3</v>
      </c>
      <c r="AY114" s="264"/>
      <c r="AZ114" s="265">
        <v>203</v>
      </c>
      <c r="BA114" s="264">
        <v>0.20443101711983888</v>
      </c>
      <c r="BB114" s="265">
        <v>1</v>
      </c>
      <c r="BC114" s="264">
        <v>1.0070493454179255E-3</v>
      </c>
      <c r="BD114" s="265">
        <v>202</v>
      </c>
      <c r="BE114" s="264">
        <v>0.20342396777442096</v>
      </c>
      <c r="BF114" s="264"/>
      <c r="BG114" s="265">
        <v>78</v>
      </c>
      <c r="BH114" s="264">
        <v>7.8549848942598186E-2</v>
      </c>
    </row>
    <row r="115" spans="1:60" x14ac:dyDescent="0.25">
      <c r="A115" s="86" t="s">
        <v>100</v>
      </c>
      <c r="B115" s="86" t="s">
        <v>437</v>
      </c>
      <c r="C115" s="15" t="s">
        <v>336</v>
      </c>
      <c r="D115" s="15" t="s">
        <v>337</v>
      </c>
      <c r="E115" s="265">
        <v>94</v>
      </c>
      <c r="F115" s="264">
        <v>1</v>
      </c>
      <c r="G115" s="266"/>
      <c r="H115" s="265">
        <v>74</v>
      </c>
      <c r="I115" s="264">
        <v>0.78723404255319152</v>
      </c>
      <c r="J115" s="265">
        <v>72</v>
      </c>
      <c r="K115" s="264">
        <v>0.76595744680851063</v>
      </c>
      <c r="L115" s="265">
        <v>0</v>
      </c>
      <c r="M115" s="264">
        <v>0</v>
      </c>
      <c r="N115" s="265">
        <v>0</v>
      </c>
      <c r="O115" s="264">
        <v>0</v>
      </c>
      <c r="P115" s="265">
        <v>2</v>
      </c>
      <c r="Q115" s="264">
        <v>2.1276595744680851E-2</v>
      </c>
      <c r="R115" s="264"/>
      <c r="S115" s="265">
        <v>6</v>
      </c>
      <c r="T115" s="264">
        <v>6.3829787234042548E-2</v>
      </c>
      <c r="U115" s="265">
        <v>4</v>
      </c>
      <c r="V115" s="264">
        <v>4.2553191489361701E-2</v>
      </c>
      <c r="W115" s="265">
        <v>2</v>
      </c>
      <c r="X115" s="264">
        <v>2.1276595744680851E-2</v>
      </c>
      <c r="Y115" s="265">
        <v>0</v>
      </c>
      <c r="Z115" s="264">
        <v>0</v>
      </c>
      <c r="AA115" s="264"/>
      <c r="AB115" s="265">
        <v>6</v>
      </c>
      <c r="AC115" s="264">
        <v>6.3829787234042548E-2</v>
      </c>
      <c r="AD115" s="265">
        <v>3</v>
      </c>
      <c r="AE115" s="264">
        <v>3.1914893617021274E-2</v>
      </c>
      <c r="AF115" s="265">
        <v>0</v>
      </c>
      <c r="AG115" s="264">
        <v>0</v>
      </c>
      <c r="AH115" s="265">
        <v>1</v>
      </c>
      <c r="AI115" s="264">
        <v>1.0638297872340425E-2</v>
      </c>
      <c r="AJ115" s="265">
        <v>1</v>
      </c>
      <c r="AK115" s="264">
        <v>1.0638297872340425E-2</v>
      </c>
      <c r="AL115" s="265">
        <v>1</v>
      </c>
      <c r="AM115" s="264">
        <v>1.0638297872340425E-2</v>
      </c>
      <c r="AN115" s="264"/>
      <c r="AO115" s="265">
        <v>5</v>
      </c>
      <c r="AP115" s="264">
        <v>5.3191489361702128E-2</v>
      </c>
      <c r="AQ115" s="265">
        <v>3</v>
      </c>
      <c r="AR115" s="264">
        <v>3.1914893617021274E-2</v>
      </c>
      <c r="AS115" s="265">
        <v>2</v>
      </c>
      <c r="AT115" s="264">
        <v>2.1276595744680851E-2</v>
      </c>
      <c r="AU115" s="265">
        <v>0</v>
      </c>
      <c r="AV115" s="264">
        <v>0</v>
      </c>
      <c r="AW115" s="265">
        <v>0</v>
      </c>
      <c r="AX115" s="264">
        <v>0</v>
      </c>
      <c r="AY115" s="264"/>
      <c r="AZ115" s="265">
        <v>3</v>
      </c>
      <c r="BA115" s="264">
        <v>3.1914893617021274E-2</v>
      </c>
      <c r="BB115" s="265">
        <v>0</v>
      </c>
      <c r="BC115" s="264">
        <v>0</v>
      </c>
      <c r="BD115" s="265">
        <v>3</v>
      </c>
      <c r="BE115" s="264">
        <v>3.1914893617021274E-2</v>
      </c>
      <c r="BF115" s="264"/>
      <c r="BG115" s="265">
        <v>0</v>
      </c>
      <c r="BH115" s="264">
        <v>0</v>
      </c>
    </row>
    <row r="116" spans="1:60" x14ac:dyDescent="0.25">
      <c r="A116" s="86" t="s">
        <v>221</v>
      </c>
      <c r="B116" s="86" t="s">
        <v>438</v>
      </c>
      <c r="C116" s="15" t="s">
        <v>338</v>
      </c>
      <c r="D116" s="15" t="s">
        <v>339</v>
      </c>
      <c r="E116" s="265">
        <v>40</v>
      </c>
      <c r="F116" s="264">
        <v>1</v>
      </c>
      <c r="G116" s="266"/>
      <c r="H116" s="265">
        <v>35</v>
      </c>
      <c r="I116" s="264">
        <v>0.875</v>
      </c>
      <c r="J116" s="265">
        <v>30</v>
      </c>
      <c r="K116" s="264">
        <v>0.75</v>
      </c>
      <c r="L116" s="265">
        <v>0</v>
      </c>
      <c r="M116" s="264">
        <v>0</v>
      </c>
      <c r="N116" s="265">
        <v>1</v>
      </c>
      <c r="O116" s="264">
        <v>2.5000000000000001E-2</v>
      </c>
      <c r="P116" s="265">
        <v>4</v>
      </c>
      <c r="Q116" s="264">
        <v>0.1</v>
      </c>
      <c r="R116" s="264"/>
      <c r="S116" s="265">
        <v>2</v>
      </c>
      <c r="T116" s="264">
        <v>0.05</v>
      </c>
      <c r="U116" s="265">
        <v>1</v>
      </c>
      <c r="V116" s="264">
        <v>2.5000000000000001E-2</v>
      </c>
      <c r="W116" s="265">
        <v>1</v>
      </c>
      <c r="X116" s="264">
        <v>2.5000000000000001E-2</v>
      </c>
      <c r="Y116" s="265">
        <v>0</v>
      </c>
      <c r="Z116" s="264">
        <v>0</v>
      </c>
      <c r="AA116" s="264"/>
      <c r="AB116" s="265">
        <v>1</v>
      </c>
      <c r="AC116" s="264">
        <v>2.5000000000000001E-2</v>
      </c>
      <c r="AD116" s="265">
        <v>1</v>
      </c>
      <c r="AE116" s="264">
        <v>2.5000000000000001E-2</v>
      </c>
      <c r="AF116" s="265">
        <v>0</v>
      </c>
      <c r="AG116" s="264">
        <v>0</v>
      </c>
      <c r="AH116" s="265">
        <v>0</v>
      </c>
      <c r="AI116" s="264">
        <v>0</v>
      </c>
      <c r="AJ116" s="265">
        <v>0</v>
      </c>
      <c r="AK116" s="264">
        <v>0</v>
      </c>
      <c r="AL116" s="265">
        <v>0</v>
      </c>
      <c r="AM116" s="264">
        <v>0</v>
      </c>
      <c r="AN116" s="264"/>
      <c r="AO116" s="265">
        <v>0</v>
      </c>
      <c r="AP116" s="264">
        <v>0</v>
      </c>
      <c r="AQ116" s="265">
        <v>0</v>
      </c>
      <c r="AR116" s="264">
        <v>0</v>
      </c>
      <c r="AS116" s="265">
        <v>0</v>
      </c>
      <c r="AT116" s="264">
        <v>0</v>
      </c>
      <c r="AU116" s="265">
        <v>0</v>
      </c>
      <c r="AV116" s="264">
        <v>0</v>
      </c>
      <c r="AW116" s="265">
        <v>0</v>
      </c>
      <c r="AX116" s="264">
        <v>0</v>
      </c>
      <c r="AY116" s="264"/>
      <c r="AZ116" s="265">
        <v>1</v>
      </c>
      <c r="BA116" s="264">
        <v>2.5000000000000001E-2</v>
      </c>
      <c r="BB116" s="265">
        <v>0</v>
      </c>
      <c r="BC116" s="264">
        <v>0</v>
      </c>
      <c r="BD116" s="265">
        <v>1</v>
      </c>
      <c r="BE116" s="264">
        <v>2.5000000000000001E-2</v>
      </c>
      <c r="BF116" s="264"/>
      <c r="BG116" s="265">
        <v>1</v>
      </c>
      <c r="BH116" s="264">
        <v>2.5000000000000001E-2</v>
      </c>
    </row>
    <row r="117" spans="1:60" x14ac:dyDescent="0.25">
      <c r="A117" s="86" t="s">
        <v>71</v>
      </c>
      <c r="B117" s="86" t="s">
        <v>439</v>
      </c>
      <c r="C117" s="15" t="s">
        <v>332</v>
      </c>
      <c r="D117" s="15" t="s">
        <v>333</v>
      </c>
      <c r="E117" s="265">
        <v>112</v>
      </c>
      <c r="F117" s="264">
        <v>1</v>
      </c>
      <c r="G117" s="266"/>
      <c r="H117" s="265">
        <v>109</v>
      </c>
      <c r="I117" s="264">
        <v>0.9732142857142857</v>
      </c>
      <c r="J117" s="265">
        <v>108</v>
      </c>
      <c r="K117" s="264">
        <v>0.9642857142857143</v>
      </c>
      <c r="L117" s="265">
        <v>0</v>
      </c>
      <c r="M117" s="264">
        <v>0</v>
      </c>
      <c r="N117" s="265">
        <v>0</v>
      </c>
      <c r="O117" s="264">
        <v>0</v>
      </c>
      <c r="P117" s="265">
        <v>1</v>
      </c>
      <c r="Q117" s="264">
        <v>8.9285714285714281E-3</v>
      </c>
      <c r="R117" s="264"/>
      <c r="S117" s="265">
        <v>0</v>
      </c>
      <c r="T117" s="264">
        <v>0</v>
      </c>
      <c r="U117" s="265">
        <v>0</v>
      </c>
      <c r="V117" s="264">
        <v>0</v>
      </c>
      <c r="W117" s="265">
        <v>0</v>
      </c>
      <c r="X117" s="264">
        <v>0</v>
      </c>
      <c r="Y117" s="265">
        <v>0</v>
      </c>
      <c r="Z117" s="264">
        <v>0</v>
      </c>
      <c r="AA117" s="264"/>
      <c r="AB117" s="265">
        <v>0</v>
      </c>
      <c r="AC117" s="264">
        <v>0</v>
      </c>
      <c r="AD117" s="265">
        <v>0</v>
      </c>
      <c r="AE117" s="264">
        <v>0</v>
      </c>
      <c r="AF117" s="265">
        <v>0</v>
      </c>
      <c r="AG117" s="264">
        <v>0</v>
      </c>
      <c r="AH117" s="265">
        <v>0</v>
      </c>
      <c r="AI117" s="264">
        <v>0</v>
      </c>
      <c r="AJ117" s="265">
        <v>0</v>
      </c>
      <c r="AK117" s="264">
        <v>0</v>
      </c>
      <c r="AL117" s="265">
        <v>0</v>
      </c>
      <c r="AM117" s="264">
        <v>0</v>
      </c>
      <c r="AN117" s="264"/>
      <c r="AO117" s="265">
        <v>1</v>
      </c>
      <c r="AP117" s="264">
        <v>8.9285714285714281E-3</v>
      </c>
      <c r="AQ117" s="265">
        <v>1</v>
      </c>
      <c r="AR117" s="264">
        <v>8.9285714285714281E-3</v>
      </c>
      <c r="AS117" s="265">
        <v>0</v>
      </c>
      <c r="AT117" s="264">
        <v>0</v>
      </c>
      <c r="AU117" s="265">
        <v>0</v>
      </c>
      <c r="AV117" s="264">
        <v>0</v>
      </c>
      <c r="AW117" s="265">
        <v>0</v>
      </c>
      <c r="AX117" s="264">
        <v>0</v>
      </c>
      <c r="AY117" s="264"/>
      <c r="AZ117" s="265">
        <v>1</v>
      </c>
      <c r="BA117" s="264">
        <v>8.9285714285714281E-3</v>
      </c>
      <c r="BB117" s="265">
        <v>1</v>
      </c>
      <c r="BC117" s="264">
        <v>8.9285714285714281E-3</v>
      </c>
      <c r="BD117" s="265">
        <v>0</v>
      </c>
      <c r="BE117" s="264">
        <v>0</v>
      </c>
      <c r="BF117" s="264"/>
      <c r="BG117" s="265">
        <v>1</v>
      </c>
      <c r="BH117" s="264">
        <v>8.9285714285714281E-3</v>
      </c>
    </row>
    <row r="118" spans="1:60" x14ac:dyDescent="0.25">
      <c r="A118" s="86" t="s">
        <v>76</v>
      </c>
      <c r="B118" s="86" t="s">
        <v>440</v>
      </c>
      <c r="C118" s="15" t="s">
        <v>340</v>
      </c>
      <c r="D118" s="15" t="s">
        <v>341</v>
      </c>
      <c r="E118" s="265">
        <v>228</v>
      </c>
      <c r="F118" s="264">
        <v>1</v>
      </c>
      <c r="G118" s="266"/>
      <c r="H118" s="265">
        <v>203</v>
      </c>
      <c r="I118" s="264">
        <v>0.89035087719298245</v>
      </c>
      <c r="J118" s="265">
        <v>190</v>
      </c>
      <c r="K118" s="264">
        <v>0.83333333333333337</v>
      </c>
      <c r="L118" s="265">
        <v>2</v>
      </c>
      <c r="M118" s="264">
        <v>8.771929824561403E-3</v>
      </c>
      <c r="N118" s="265">
        <v>0</v>
      </c>
      <c r="O118" s="264">
        <v>0</v>
      </c>
      <c r="P118" s="265">
        <v>11</v>
      </c>
      <c r="Q118" s="264">
        <v>4.8245614035087717E-2</v>
      </c>
      <c r="R118" s="264"/>
      <c r="S118" s="265">
        <v>2</v>
      </c>
      <c r="T118" s="264">
        <v>8.771929824561403E-3</v>
      </c>
      <c r="U118" s="265">
        <v>2</v>
      </c>
      <c r="V118" s="264">
        <v>8.771929824561403E-3</v>
      </c>
      <c r="W118" s="265">
        <v>0</v>
      </c>
      <c r="X118" s="264">
        <v>0</v>
      </c>
      <c r="Y118" s="265">
        <v>0</v>
      </c>
      <c r="Z118" s="264">
        <v>0</v>
      </c>
      <c r="AA118" s="264"/>
      <c r="AB118" s="265">
        <v>2</v>
      </c>
      <c r="AC118" s="264">
        <v>8.771929824561403E-3</v>
      </c>
      <c r="AD118" s="265">
        <v>0</v>
      </c>
      <c r="AE118" s="264">
        <v>0</v>
      </c>
      <c r="AF118" s="265">
        <v>1</v>
      </c>
      <c r="AG118" s="264">
        <v>4.3859649122807015E-3</v>
      </c>
      <c r="AH118" s="265">
        <v>1</v>
      </c>
      <c r="AI118" s="264">
        <v>4.3859649122807015E-3</v>
      </c>
      <c r="AJ118" s="265">
        <v>0</v>
      </c>
      <c r="AK118" s="264">
        <v>0</v>
      </c>
      <c r="AL118" s="265">
        <v>0</v>
      </c>
      <c r="AM118" s="264">
        <v>0</v>
      </c>
      <c r="AN118" s="264"/>
      <c r="AO118" s="265">
        <v>2</v>
      </c>
      <c r="AP118" s="264">
        <v>8.771929824561403E-3</v>
      </c>
      <c r="AQ118" s="265">
        <v>1</v>
      </c>
      <c r="AR118" s="264">
        <v>4.3859649122807015E-3</v>
      </c>
      <c r="AS118" s="265">
        <v>0</v>
      </c>
      <c r="AT118" s="264">
        <v>0</v>
      </c>
      <c r="AU118" s="265">
        <v>0</v>
      </c>
      <c r="AV118" s="264">
        <v>0</v>
      </c>
      <c r="AW118" s="265">
        <v>1</v>
      </c>
      <c r="AX118" s="264">
        <v>4.3859649122807015E-3</v>
      </c>
      <c r="AY118" s="264"/>
      <c r="AZ118" s="265">
        <v>11</v>
      </c>
      <c r="BA118" s="264">
        <v>4.8245614035087717E-2</v>
      </c>
      <c r="BB118" s="265">
        <v>0</v>
      </c>
      <c r="BC118" s="264">
        <v>0</v>
      </c>
      <c r="BD118" s="265">
        <v>11</v>
      </c>
      <c r="BE118" s="264">
        <v>4.8245614035087717E-2</v>
      </c>
      <c r="BF118" s="264"/>
      <c r="BG118" s="265">
        <v>8</v>
      </c>
      <c r="BH118" s="264">
        <v>3.5087719298245612E-2</v>
      </c>
    </row>
    <row r="119" spans="1:60" x14ac:dyDescent="0.25">
      <c r="A119" s="86" t="s">
        <v>115</v>
      </c>
      <c r="B119" s="86" t="s">
        <v>441</v>
      </c>
      <c r="C119" s="15" t="s">
        <v>338</v>
      </c>
      <c r="D119" s="15" t="s">
        <v>339</v>
      </c>
      <c r="E119" s="265">
        <v>84</v>
      </c>
      <c r="F119" s="264">
        <v>1</v>
      </c>
      <c r="G119" s="266"/>
      <c r="H119" s="265">
        <v>81</v>
      </c>
      <c r="I119" s="264">
        <v>0.9642857142857143</v>
      </c>
      <c r="J119" s="265">
        <v>79</v>
      </c>
      <c r="K119" s="264">
        <v>0.94047619047619047</v>
      </c>
      <c r="L119" s="265">
        <v>1</v>
      </c>
      <c r="M119" s="264">
        <v>1.1904761904761904E-2</v>
      </c>
      <c r="N119" s="265">
        <v>0</v>
      </c>
      <c r="O119" s="264">
        <v>0</v>
      </c>
      <c r="P119" s="265">
        <v>1</v>
      </c>
      <c r="Q119" s="264">
        <v>1.1904761904761904E-2</v>
      </c>
      <c r="R119" s="264"/>
      <c r="S119" s="265">
        <v>0</v>
      </c>
      <c r="T119" s="264">
        <v>0</v>
      </c>
      <c r="U119" s="265">
        <v>0</v>
      </c>
      <c r="V119" s="264">
        <v>0</v>
      </c>
      <c r="W119" s="265">
        <v>0</v>
      </c>
      <c r="X119" s="264">
        <v>0</v>
      </c>
      <c r="Y119" s="265">
        <v>0</v>
      </c>
      <c r="Z119" s="264">
        <v>0</v>
      </c>
      <c r="AA119" s="264"/>
      <c r="AB119" s="265">
        <v>0</v>
      </c>
      <c r="AC119" s="264">
        <v>0</v>
      </c>
      <c r="AD119" s="265">
        <v>0</v>
      </c>
      <c r="AE119" s="264">
        <v>0</v>
      </c>
      <c r="AF119" s="265">
        <v>0</v>
      </c>
      <c r="AG119" s="264">
        <v>0</v>
      </c>
      <c r="AH119" s="265">
        <v>0</v>
      </c>
      <c r="AI119" s="264">
        <v>0</v>
      </c>
      <c r="AJ119" s="265">
        <v>0</v>
      </c>
      <c r="AK119" s="264">
        <v>0</v>
      </c>
      <c r="AL119" s="265">
        <v>0</v>
      </c>
      <c r="AM119" s="264">
        <v>0</v>
      </c>
      <c r="AN119" s="264"/>
      <c r="AO119" s="265">
        <v>0</v>
      </c>
      <c r="AP119" s="264">
        <v>0</v>
      </c>
      <c r="AQ119" s="265">
        <v>0</v>
      </c>
      <c r="AR119" s="264">
        <v>0</v>
      </c>
      <c r="AS119" s="265">
        <v>0</v>
      </c>
      <c r="AT119" s="264">
        <v>0</v>
      </c>
      <c r="AU119" s="265">
        <v>0</v>
      </c>
      <c r="AV119" s="264">
        <v>0</v>
      </c>
      <c r="AW119" s="265">
        <v>0</v>
      </c>
      <c r="AX119" s="264">
        <v>0</v>
      </c>
      <c r="AY119" s="264"/>
      <c r="AZ119" s="265">
        <v>1</v>
      </c>
      <c r="BA119" s="264">
        <v>1.1904761904761904E-2</v>
      </c>
      <c r="BB119" s="265">
        <v>0</v>
      </c>
      <c r="BC119" s="264">
        <v>0</v>
      </c>
      <c r="BD119" s="265">
        <v>1</v>
      </c>
      <c r="BE119" s="264">
        <v>1.1904761904761904E-2</v>
      </c>
      <c r="BF119" s="264"/>
      <c r="BG119" s="265">
        <v>2</v>
      </c>
      <c r="BH119" s="264">
        <v>2.3809523809523808E-2</v>
      </c>
    </row>
    <row r="120" spans="1:60" x14ac:dyDescent="0.25">
      <c r="A120" s="86" t="s">
        <v>58</v>
      </c>
      <c r="B120" s="86" t="s">
        <v>442</v>
      </c>
      <c r="C120" s="15" t="s">
        <v>336</v>
      </c>
      <c r="D120" s="15" t="s">
        <v>337</v>
      </c>
      <c r="E120" s="265">
        <v>181</v>
      </c>
      <c r="F120" s="264">
        <v>1</v>
      </c>
      <c r="G120" s="266"/>
      <c r="H120" s="265">
        <v>177</v>
      </c>
      <c r="I120" s="264">
        <v>0.97790055248618779</v>
      </c>
      <c r="J120" s="265">
        <v>155</v>
      </c>
      <c r="K120" s="264">
        <v>0.85635359116022103</v>
      </c>
      <c r="L120" s="265">
        <v>3</v>
      </c>
      <c r="M120" s="264">
        <v>1.6574585635359115E-2</v>
      </c>
      <c r="N120" s="265">
        <v>2</v>
      </c>
      <c r="O120" s="264">
        <v>1.1049723756906077E-2</v>
      </c>
      <c r="P120" s="265">
        <v>17</v>
      </c>
      <c r="Q120" s="264">
        <v>9.3922651933701654E-2</v>
      </c>
      <c r="R120" s="264"/>
      <c r="S120" s="265">
        <v>2</v>
      </c>
      <c r="T120" s="264">
        <v>1.1049723756906077E-2</v>
      </c>
      <c r="U120" s="265">
        <v>0</v>
      </c>
      <c r="V120" s="264">
        <v>0</v>
      </c>
      <c r="W120" s="265">
        <v>0</v>
      </c>
      <c r="X120" s="264">
        <v>0</v>
      </c>
      <c r="Y120" s="265">
        <v>2</v>
      </c>
      <c r="Z120" s="264">
        <v>1.1049723756906077E-2</v>
      </c>
      <c r="AA120" s="264"/>
      <c r="AB120" s="265">
        <v>0</v>
      </c>
      <c r="AC120" s="264">
        <v>0</v>
      </c>
      <c r="AD120" s="265">
        <v>0</v>
      </c>
      <c r="AE120" s="264">
        <v>0</v>
      </c>
      <c r="AF120" s="265">
        <v>0</v>
      </c>
      <c r="AG120" s="264">
        <v>0</v>
      </c>
      <c r="AH120" s="265">
        <v>0</v>
      </c>
      <c r="AI120" s="264">
        <v>0</v>
      </c>
      <c r="AJ120" s="265">
        <v>0</v>
      </c>
      <c r="AK120" s="264">
        <v>0</v>
      </c>
      <c r="AL120" s="265">
        <v>0</v>
      </c>
      <c r="AM120" s="264">
        <v>0</v>
      </c>
      <c r="AN120" s="264"/>
      <c r="AO120" s="265">
        <v>2</v>
      </c>
      <c r="AP120" s="264">
        <v>1.1049723756906077E-2</v>
      </c>
      <c r="AQ120" s="265">
        <v>1</v>
      </c>
      <c r="AR120" s="264">
        <v>5.5248618784530384E-3</v>
      </c>
      <c r="AS120" s="265">
        <v>1</v>
      </c>
      <c r="AT120" s="264">
        <v>5.5248618784530384E-3</v>
      </c>
      <c r="AU120" s="265">
        <v>0</v>
      </c>
      <c r="AV120" s="264">
        <v>0</v>
      </c>
      <c r="AW120" s="265">
        <v>0</v>
      </c>
      <c r="AX120" s="264">
        <v>0</v>
      </c>
      <c r="AY120" s="264"/>
      <c r="AZ120" s="265">
        <v>0</v>
      </c>
      <c r="BA120" s="264">
        <v>0</v>
      </c>
      <c r="BB120" s="265">
        <v>0</v>
      </c>
      <c r="BC120" s="264">
        <v>0</v>
      </c>
      <c r="BD120" s="265">
        <v>0</v>
      </c>
      <c r="BE120" s="264">
        <v>0</v>
      </c>
      <c r="BF120" s="264"/>
      <c r="BG120" s="265">
        <v>0</v>
      </c>
      <c r="BH120" s="264">
        <v>0</v>
      </c>
    </row>
    <row r="121" spans="1:60" x14ac:dyDescent="0.25">
      <c r="A121" s="86" t="s">
        <v>136</v>
      </c>
      <c r="B121" s="86" t="s">
        <v>443</v>
      </c>
      <c r="C121" s="15" t="s">
        <v>338</v>
      </c>
      <c r="D121" s="15" t="s">
        <v>339</v>
      </c>
      <c r="E121" s="265">
        <v>90</v>
      </c>
      <c r="F121" s="264">
        <v>1</v>
      </c>
      <c r="G121" s="266"/>
      <c r="H121" s="265">
        <v>72</v>
      </c>
      <c r="I121" s="264">
        <v>0.8</v>
      </c>
      <c r="J121" s="265">
        <v>71</v>
      </c>
      <c r="K121" s="264">
        <v>0.78888888888888886</v>
      </c>
      <c r="L121" s="265">
        <v>0</v>
      </c>
      <c r="M121" s="264">
        <v>0</v>
      </c>
      <c r="N121" s="265">
        <v>0</v>
      </c>
      <c r="O121" s="264">
        <v>0</v>
      </c>
      <c r="P121" s="265">
        <v>1</v>
      </c>
      <c r="Q121" s="264">
        <v>1.1111111111111112E-2</v>
      </c>
      <c r="R121" s="264"/>
      <c r="S121" s="265">
        <v>2</v>
      </c>
      <c r="T121" s="264">
        <v>2.2222222222222223E-2</v>
      </c>
      <c r="U121" s="265">
        <v>2</v>
      </c>
      <c r="V121" s="264">
        <v>2.2222222222222223E-2</v>
      </c>
      <c r="W121" s="265">
        <v>0</v>
      </c>
      <c r="X121" s="264">
        <v>0</v>
      </c>
      <c r="Y121" s="265">
        <v>0</v>
      </c>
      <c r="Z121" s="264">
        <v>0</v>
      </c>
      <c r="AA121" s="264"/>
      <c r="AB121" s="265">
        <v>2</v>
      </c>
      <c r="AC121" s="264">
        <v>2.2222222222222223E-2</v>
      </c>
      <c r="AD121" s="265">
        <v>0</v>
      </c>
      <c r="AE121" s="264">
        <v>0</v>
      </c>
      <c r="AF121" s="265">
        <v>0</v>
      </c>
      <c r="AG121" s="264">
        <v>0</v>
      </c>
      <c r="AH121" s="265">
        <v>0</v>
      </c>
      <c r="AI121" s="264">
        <v>0</v>
      </c>
      <c r="AJ121" s="265">
        <v>0</v>
      </c>
      <c r="AK121" s="264">
        <v>0</v>
      </c>
      <c r="AL121" s="265">
        <v>2</v>
      </c>
      <c r="AM121" s="264">
        <v>2.2222222222222223E-2</v>
      </c>
      <c r="AN121" s="264"/>
      <c r="AO121" s="265">
        <v>2</v>
      </c>
      <c r="AP121" s="264">
        <v>2.2222222222222223E-2</v>
      </c>
      <c r="AQ121" s="265">
        <v>1</v>
      </c>
      <c r="AR121" s="264">
        <v>1.1111111111111112E-2</v>
      </c>
      <c r="AS121" s="265">
        <v>0</v>
      </c>
      <c r="AT121" s="264">
        <v>0</v>
      </c>
      <c r="AU121" s="265">
        <v>1</v>
      </c>
      <c r="AV121" s="264">
        <v>1.1111111111111112E-2</v>
      </c>
      <c r="AW121" s="265">
        <v>0</v>
      </c>
      <c r="AX121" s="264">
        <v>0</v>
      </c>
      <c r="AY121" s="264"/>
      <c r="AZ121" s="265">
        <v>1</v>
      </c>
      <c r="BA121" s="264">
        <v>1.1111111111111112E-2</v>
      </c>
      <c r="BB121" s="265">
        <v>0</v>
      </c>
      <c r="BC121" s="264">
        <v>0</v>
      </c>
      <c r="BD121" s="265">
        <v>1</v>
      </c>
      <c r="BE121" s="264">
        <v>1.1111111111111112E-2</v>
      </c>
      <c r="BF121" s="264"/>
      <c r="BG121" s="265">
        <v>11</v>
      </c>
      <c r="BH121" s="264">
        <v>0.12222222222222222</v>
      </c>
    </row>
    <row r="122" spans="1:60" x14ac:dyDescent="0.25">
      <c r="A122" s="86" t="s">
        <v>214</v>
      </c>
      <c r="B122" s="86" t="s">
        <v>444</v>
      </c>
      <c r="C122" s="15" t="s">
        <v>336</v>
      </c>
      <c r="D122" s="15" t="s">
        <v>337</v>
      </c>
      <c r="E122" s="265">
        <v>100</v>
      </c>
      <c r="F122" s="264">
        <v>1</v>
      </c>
      <c r="G122" s="266"/>
      <c r="H122" s="265">
        <v>95</v>
      </c>
      <c r="I122" s="264">
        <v>0.95</v>
      </c>
      <c r="J122" s="265">
        <v>87</v>
      </c>
      <c r="K122" s="264">
        <v>0.87</v>
      </c>
      <c r="L122" s="265">
        <v>0</v>
      </c>
      <c r="M122" s="264">
        <v>0</v>
      </c>
      <c r="N122" s="265">
        <v>0</v>
      </c>
      <c r="O122" s="264">
        <v>0</v>
      </c>
      <c r="P122" s="265">
        <v>8</v>
      </c>
      <c r="Q122" s="264">
        <v>0.08</v>
      </c>
      <c r="R122" s="264"/>
      <c r="S122" s="265">
        <v>1</v>
      </c>
      <c r="T122" s="264">
        <v>0.01</v>
      </c>
      <c r="U122" s="265">
        <v>1</v>
      </c>
      <c r="V122" s="264">
        <v>0.01</v>
      </c>
      <c r="W122" s="265">
        <v>0</v>
      </c>
      <c r="X122" s="264">
        <v>0</v>
      </c>
      <c r="Y122" s="265">
        <v>0</v>
      </c>
      <c r="Z122" s="264">
        <v>0</v>
      </c>
      <c r="AA122" s="264"/>
      <c r="AB122" s="265">
        <v>1</v>
      </c>
      <c r="AC122" s="264">
        <v>0.01</v>
      </c>
      <c r="AD122" s="265">
        <v>1</v>
      </c>
      <c r="AE122" s="264">
        <v>0.01</v>
      </c>
      <c r="AF122" s="265">
        <v>0</v>
      </c>
      <c r="AG122" s="264">
        <v>0</v>
      </c>
      <c r="AH122" s="265">
        <v>0</v>
      </c>
      <c r="AI122" s="264">
        <v>0</v>
      </c>
      <c r="AJ122" s="265">
        <v>0</v>
      </c>
      <c r="AK122" s="264">
        <v>0</v>
      </c>
      <c r="AL122" s="265">
        <v>0</v>
      </c>
      <c r="AM122" s="264">
        <v>0</v>
      </c>
      <c r="AN122" s="264"/>
      <c r="AO122" s="265">
        <v>0</v>
      </c>
      <c r="AP122" s="264">
        <v>0</v>
      </c>
      <c r="AQ122" s="265">
        <v>0</v>
      </c>
      <c r="AR122" s="264">
        <v>0</v>
      </c>
      <c r="AS122" s="265">
        <v>0</v>
      </c>
      <c r="AT122" s="264">
        <v>0</v>
      </c>
      <c r="AU122" s="265">
        <v>0</v>
      </c>
      <c r="AV122" s="264">
        <v>0</v>
      </c>
      <c r="AW122" s="265">
        <v>0</v>
      </c>
      <c r="AX122" s="264">
        <v>0</v>
      </c>
      <c r="AY122" s="264"/>
      <c r="AZ122" s="265">
        <v>0</v>
      </c>
      <c r="BA122" s="264">
        <v>0</v>
      </c>
      <c r="BB122" s="265">
        <v>0</v>
      </c>
      <c r="BC122" s="264">
        <v>0</v>
      </c>
      <c r="BD122" s="265">
        <v>0</v>
      </c>
      <c r="BE122" s="264">
        <v>0</v>
      </c>
      <c r="BF122" s="264"/>
      <c r="BG122" s="265">
        <v>3</v>
      </c>
      <c r="BH122" s="264">
        <v>0.03</v>
      </c>
    </row>
    <row r="123" spans="1:60" x14ac:dyDescent="0.25">
      <c r="A123" s="86" t="s">
        <v>108</v>
      </c>
      <c r="B123" s="86" t="s">
        <v>445</v>
      </c>
      <c r="C123" s="15" t="s">
        <v>340</v>
      </c>
      <c r="D123" s="15" t="s">
        <v>341</v>
      </c>
      <c r="E123" s="265">
        <v>60</v>
      </c>
      <c r="F123" s="264">
        <v>1</v>
      </c>
      <c r="G123" s="266"/>
      <c r="H123" s="265">
        <v>60</v>
      </c>
      <c r="I123" s="264">
        <v>1</v>
      </c>
      <c r="J123" s="265">
        <v>58</v>
      </c>
      <c r="K123" s="264">
        <v>0.96666666666666667</v>
      </c>
      <c r="L123" s="265">
        <v>0</v>
      </c>
      <c r="M123" s="264">
        <v>0</v>
      </c>
      <c r="N123" s="265">
        <v>0</v>
      </c>
      <c r="O123" s="264">
        <v>0</v>
      </c>
      <c r="P123" s="265">
        <v>2</v>
      </c>
      <c r="Q123" s="264">
        <v>3.3333333333333333E-2</v>
      </c>
      <c r="R123" s="264"/>
      <c r="S123" s="265">
        <v>0</v>
      </c>
      <c r="T123" s="264">
        <v>0</v>
      </c>
      <c r="U123" s="265">
        <v>0</v>
      </c>
      <c r="V123" s="264">
        <v>0</v>
      </c>
      <c r="W123" s="265">
        <v>0</v>
      </c>
      <c r="X123" s="264">
        <v>0</v>
      </c>
      <c r="Y123" s="265">
        <v>0</v>
      </c>
      <c r="Z123" s="264">
        <v>0</v>
      </c>
      <c r="AA123" s="264"/>
      <c r="AB123" s="265">
        <v>0</v>
      </c>
      <c r="AC123" s="264">
        <v>0</v>
      </c>
      <c r="AD123" s="265">
        <v>0</v>
      </c>
      <c r="AE123" s="264">
        <v>0</v>
      </c>
      <c r="AF123" s="265">
        <v>0</v>
      </c>
      <c r="AG123" s="264">
        <v>0</v>
      </c>
      <c r="AH123" s="265">
        <v>0</v>
      </c>
      <c r="AI123" s="264">
        <v>0</v>
      </c>
      <c r="AJ123" s="265">
        <v>0</v>
      </c>
      <c r="AK123" s="264">
        <v>0</v>
      </c>
      <c r="AL123" s="265">
        <v>0</v>
      </c>
      <c r="AM123" s="264">
        <v>0</v>
      </c>
      <c r="AN123" s="264"/>
      <c r="AO123" s="265">
        <v>0</v>
      </c>
      <c r="AP123" s="264">
        <v>0</v>
      </c>
      <c r="AQ123" s="265">
        <v>0</v>
      </c>
      <c r="AR123" s="264">
        <v>0</v>
      </c>
      <c r="AS123" s="265">
        <v>0</v>
      </c>
      <c r="AT123" s="264">
        <v>0</v>
      </c>
      <c r="AU123" s="265">
        <v>0</v>
      </c>
      <c r="AV123" s="264">
        <v>0</v>
      </c>
      <c r="AW123" s="265">
        <v>0</v>
      </c>
      <c r="AX123" s="264">
        <v>0</v>
      </c>
      <c r="AY123" s="264"/>
      <c r="AZ123" s="265">
        <v>0</v>
      </c>
      <c r="BA123" s="264">
        <v>0</v>
      </c>
      <c r="BB123" s="265">
        <v>0</v>
      </c>
      <c r="BC123" s="264">
        <v>0</v>
      </c>
      <c r="BD123" s="265">
        <v>0</v>
      </c>
      <c r="BE123" s="264">
        <v>0</v>
      </c>
      <c r="BF123" s="264"/>
      <c r="BG123" s="265">
        <v>0</v>
      </c>
      <c r="BH123" s="264">
        <v>0</v>
      </c>
    </row>
    <row r="124" spans="1:60" x14ac:dyDescent="0.25">
      <c r="A124" s="86" t="s">
        <v>143</v>
      </c>
      <c r="B124" s="86" t="s">
        <v>446</v>
      </c>
      <c r="C124" s="15" t="s">
        <v>328</v>
      </c>
      <c r="D124" s="15" t="s">
        <v>329</v>
      </c>
      <c r="E124" s="265">
        <v>27</v>
      </c>
      <c r="F124" s="264">
        <v>1</v>
      </c>
      <c r="G124" s="266"/>
      <c r="H124" s="265">
        <v>27</v>
      </c>
      <c r="I124" s="264">
        <v>1</v>
      </c>
      <c r="J124" s="265">
        <v>27</v>
      </c>
      <c r="K124" s="264">
        <v>1</v>
      </c>
      <c r="L124" s="265">
        <v>0</v>
      </c>
      <c r="M124" s="264">
        <v>0</v>
      </c>
      <c r="N124" s="265">
        <v>0</v>
      </c>
      <c r="O124" s="264">
        <v>0</v>
      </c>
      <c r="P124" s="265">
        <v>0</v>
      </c>
      <c r="Q124" s="264">
        <v>0</v>
      </c>
      <c r="R124" s="264"/>
      <c r="S124" s="265">
        <v>0</v>
      </c>
      <c r="T124" s="264">
        <v>0</v>
      </c>
      <c r="U124" s="265">
        <v>0</v>
      </c>
      <c r="V124" s="264">
        <v>0</v>
      </c>
      <c r="W124" s="265">
        <v>0</v>
      </c>
      <c r="X124" s="264">
        <v>0</v>
      </c>
      <c r="Y124" s="265">
        <v>0</v>
      </c>
      <c r="Z124" s="264">
        <v>0</v>
      </c>
      <c r="AA124" s="264"/>
      <c r="AB124" s="265">
        <v>0</v>
      </c>
      <c r="AC124" s="264">
        <v>0</v>
      </c>
      <c r="AD124" s="265">
        <v>0</v>
      </c>
      <c r="AE124" s="264">
        <v>0</v>
      </c>
      <c r="AF124" s="265">
        <v>0</v>
      </c>
      <c r="AG124" s="264">
        <v>0</v>
      </c>
      <c r="AH124" s="265">
        <v>0</v>
      </c>
      <c r="AI124" s="264">
        <v>0</v>
      </c>
      <c r="AJ124" s="265">
        <v>0</v>
      </c>
      <c r="AK124" s="264">
        <v>0</v>
      </c>
      <c r="AL124" s="265">
        <v>0</v>
      </c>
      <c r="AM124" s="264">
        <v>0</v>
      </c>
      <c r="AN124" s="264"/>
      <c r="AO124" s="265">
        <v>0</v>
      </c>
      <c r="AP124" s="264">
        <v>0</v>
      </c>
      <c r="AQ124" s="265">
        <v>0</v>
      </c>
      <c r="AR124" s="264">
        <v>0</v>
      </c>
      <c r="AS124" s="265">
        <v>0</v>
      </c>
      <c r="AT124" s="264">
        <v>0</v>
      </c>
      <c r="AU124" s="265">
        <v>0</v>
      </c>
      <c r="AV124" s="264">
        <v>0</v>
      </c>
      <c r="AW124" s="265">
        <v>0</v>
      </c>
      <c r="AX124" s="264">
        <v>0</v>
      </c>
      <c r="AY124" s="264"/>
      <c r="AZ124" s="265">
        <v>0</v>
      </c>
      <c r="BA124" s="264">
        <v>0</v>
      </c>
      <c r="BB124" s="265">
        <v>0</v>
      </c>
      <c r="BC124" s="264">
        <v>0</v>
      </c>
      <c r="BD124" s="265">
        <v>0</v>
      </c>
      <c r="BE124" s="264">
        <v>0</v>
      </c>
      <c r="BF124" s="264"/>
      <c r="BG124" s="265">
        <v>0</v>
      </c>
      <c r="BH124" s="264">
        <v>0</v>
      </c>
    </row>
    <row r="125" spans="1:60" x14ac:dyDescent="0.25">
      <c r="A125" s="86" t="s">
        <v>287</v>
      </c>
      <c r="B125" s="86" t="s">
        <v>447</v>
      </c>
      <c r="C125" s="15" t="s">
        <v>326</v>
      </c>
      <c r="D125" s="15" t="s">
        <v>327</v>
      </c>
      <c r="E125" s="265">
        <v>350</v>
      </c>
      <c r="F125" s="264">
        <v>1</v>
      </c>
      <c r="G125" s="266"/>
      <c r="H125" s="265">
        <v>323</v>
      </c>
      <c r="I125" s="264">
        <v>0.92285714285714282</v>
      </c>
      <c r="J125" s="265">
        <v>314</v>
      </c>
      <c r="K125" s="264">
        <v>0.89714285714285713</v>
      </c>
      <c r="L125" s="265">
        <v>1</v>
      </c>
      <c r="M125" s="264">
        <v>2.8571428571428571E-3</v>
      </c>
      <c r="N125" s="265">
        <v>0</v>
      </c>
      <c r="O125" s="264">
        <v>0</v>
      </c>
      <c r="P125" s="265">
        <v>8</v>
      </c>
      <c r="Q125" s="264">
        <v>2.2857142857142857E-2</v>
      </c>
      <c r="R125" s="264"/>
      <c r="S125" s="265">
        <v>7</v>
      </c>
      <c r="T125" s="264">
        <v>0.02</v>
      </c>
      <c r="U125" s="265">
        <v>4</v>
      </c>
      <c r="V125" s="264">
        <v>1.1428571428571429E-2</v>
      </c>
      <c r="W125" s="265">
        <v>0</v>
      </c>
      <c r="X125" s="264">
        <v>0</v>
      </c>
      <c r="Y125" s="265">
        <v>3</v>
      </c>
      <c r="Z125" s="264">
        <v>8.5714285714285719E-3</v>
      </c>
      <c r="AA125" s="264"/>
      <c r="AB125" s="265">
        <v>4</v>
      </c>
      <c r="AC125" s="264">
        <v>1.1428571428571429E-2</v>
      </c>
      <c r="AD125" s="265">
        <v>1</v>
      </c>
      <c r="AE125" s="264">
        <v>2.8571428571428571E-3</v>
      </c>
      <c r="AF125" s="265">
        <v>0</v>
      </c>
      <c r="AG125" s="264">
        <v>0</v>
      </c>
      <c r="AH125" s="265">
        <v>1</v>
      </c>
      <c r="AI125" s="264">
        <v>2.8571428571428571E-3</v>
      </c>
      <c r="AJ125" s="265">
        <v>1</v>
      </c>
      <c r="AK125" s="264">
        <v>2.8571428571428571E-3</v>
      </c>
      <c r="AL125" s="265">
        <v>1</v>
      </c>
      <c r="AM125" s="264">
        <v>2.8571428571428571E-3</v>
      </c>
      <c r="AN125" s="264"/>
      <c r="AO125" s="265">
        <v>5</v>
      </c>
      <c r="AP125" s="264">
        <v>1.4285714285714285E-2</v>
      </c>
      <c r="AQ125" s="265">
        <v>2</v>
      </c>
      <c r="AR125" s="264">
        <v>5.7142857142857143E-3</v>
      </c>
      <c r="AS125" s="265">
        <v>1</v>
      </c>
      <c r="AT125" s="264">
        <v>2.8571428571428571E-3</v>
      </c>
      <c r="AU125" s="265">
        <v>1</v>
      </c>
      <c r="AV125" s="264">
        <v>2.8571428571428571E-3</v>
      </c>
      <c r="AW125" s="265">
        <v>1</v>
      </c>
      <c r="AX125" s="264">
        <v>2.8571428571428571E-3</v>
      </c>
      <c r="AY125" s="264"/>
      <c r="AZ125" s="265">
        <v>9</v>
      </c>
      <c r="BA125" s="264">
        <v>2.5714285714285714E-2</v>
      </c>
      <c r="BB125" s="265">
        <v>3</v>
      </c>
      <c r="BC125" s="264">
        <v>8.5714285714285719E-3</v>
      </c>
      <c r="BD125" s="265">
        <v>6</v>
      </c>
      <c r="BE125" s="264">
        <v>1.7142857142857144E-2</v>
      </c>
      <c r="BF125" s="264"/>
      <c r="BG125" s="265">
        <v>2</v>
      </c>
      <c r="BH125" s="264">
        <v>5.7142857142857143E-3</v>
      </c>
    </row>
    <row r="126" spans="1:60" x14ac:dyDescent="0.25">
      <c r="A126" s="86" t="s">
        <v>191</v>
      </c>
      <c r="B126" s="86" t="s">
        <v>448</v>
      </c>
      <c r="C126" s="15" t="s">
        <v>332</v>
      </c>
      <c r="D126" s="15" t="s">
        <v>333</v>
      </c>
      <c r="E126" s="265">
        <v>85</v>
      </c>
      <c r="F126" s="264">
        <v>1</v>
      </c>
      <c r="G126" s="266"/>
      <c r="H126" s="265">
        <v>74</v>
      </c>
      <c r="I126" s="264">
        <v>0.87058823529411766</v>
      </c>
      <c r="J126" s="265">
        <v>69</v>
      </c>
      <c r="K126" s="264">
        <v>0.81176470588235294</v>
      </c>
      <c r="L126" s="265">
        <v>0</v>
      </c>
      <c r="M126" s="264">
        <v>0</v>
      </c>
      <c r="N126" s="265">
        <v>1</v>
      </c>
      <c r="O126" s="264">
        <v>1.1764705882352941E-2</v>
      </c>
      <c r="P126" s="265">
        <v>4</v>
      </c>
      <c r="Q126" s="264">
        <v>4.7058823529411764E-2</v>
      </c>
      <c r="R126" s="264"/>
      <c r="S126" s="265">
        <v>6</v>
      </c>
      <c r="T126" s="264">
        <v>7.0588235294117646E-2</v>
      </c>
      <c r="U126" s="265">
        <v>4</v>
      </c>
      <c r="V126" s="264">
        <v>4.7058823529411764E-2</v>
      </c>
      <c r="W126" s="265">
        <v>2</v>
      </c>
      <c r="X126" s="264">
        <v>2.3529411764705882E-2</v>
      </c>
      <c r="Y126" s="265">
        <v>0</v>
      </c>
      <c r="Z126" s="264">
        <v>0</v>
      </c>
      <c r="AA126" s="264"/>
      <c r="AB126" s="265">
        <v>1</v>
      </c>
      <c r="AC126" s="264">
        <v>1.1764705882352941E-2</v>
      </c>
      <c r="AD126" s="265">
        <v>1</v>
      </c>
      <c r="AE126" s="264">
        <v>1.1764705882352941E-2</v>
      </c>
      <c r="AF126" s="265">
        <v>0</v>
      </c>
      <c r="AG126" s="264">
        <v>0</v>
      </c>
      <c r="AH126" s="265">
        <v>0</v>
      </c>
      <c r="AI126" s="264">
        <v>0</v>
      </c>
      <c r="AJ126" s="265">
        <v>0</v>
      </c>
      <c r="AK126" s="264">
        <v>0</v>
      </c>
      <c r="AL126" s="265">
        <v>0</v>
      </c>
      <c r="AM126" s="264">
        <v>0</v>
      </c>
      <c r="AN126" s="264"/>
      <c r="AO126" s="265">
        <v>2</v>
      </c>
      <c r="AP126" s="264">
        <v>2.3529411764705882E-2</v>
      </c>
      <c r="AQ126" s="265">
        <v>2</v>
      </c>
      <c r="AR126" s="264">
        <v>2.3529411764705882E-2</v>
      </c>
      <c r="AS126" s="265">
        <v>0</v>
      </c>
      <c r="AT126" s="264">
        <v>0</v>
      </c>
      <c r="AU126" s="265">
        <v>0</v>
      </c>
      <c r="AV126" s="264">
        <v>0</v>
      </c>
      <c r="AW126" s="265">
        <v>0</v>
      </c>
      <c r="AX126" s="264">
        <v>0</v>
      </c>
      <c r="AY126" s="264"/>
      <c r="AZ126" s="265">
        <v>1</v>
      </c>
      <c r="BA126" s="264">
        <v>1.1764705882352941E-2</v>
      </c>
      <c r="BB126" s="265">
        <v>0</v>
      </c>
      <c r="BC126" s="264">
        <v>0</v>
      </c>
      <c r="BD126" s="265">
        <v>1</v>
      </c>
      <c r="BE126" s="264">
        <v>1.1764705882352941E-2</v>
      </c>
      <c r="BF126" s="264"/>
      <c r="BG126" s="265">
        <v>1</v>
      </c>
      <c r="BH126" s="264">
        <v>1.1764705882352941E-2</v>
      </c>
    </row>
    <row r="127" spans="1:60" x14ac:dyDescent="0.25">
      <c r="A127" s="86" t="s">
        <v>109</v>
      </c>
      <c r="B127" s="86" t="s">
        <v>449</v>
      </c>
      <c r="C127" s="15" t="s">
        <v>340</v>
      </c>
      <c r="D127" s="15" t="s">
        <v>341</v>
      </c>
      <c r="E127" s="265">
        <v>320</v>
      </c>
      <c r="F127" s="264">
        <v>1</v>
      </c>
      <c r="G127" s="266"/>
      <c r="H127" s="265">
        <v>256</v>
      </c>
      <c r="I127" s="264">
        <v>0.8</v>
      </c>
      <c r="J127" s="265">
        <v>227</v>
      </c>
      <c r="K127" s="264">
        <v>0.70937499999999998</v>
      </c>
      <c r="L127" s="265">
        <v>3</v>
      </c>
      <c r="M127" s="264">
        <v>9.3749999999999997E-3</v>
      </c>
      <c r="N127" s="265">
        <v>1</v>
      </c>
      <c r="O127" s="264">
        <v>3.1250000000000002E-3</v>
      </c>
      <c r="P127" s="265">
        <v>25</v>
      </c>
      <c r="Q127" s="264">
        <v>7.8125E-2</v>
      </c>
      <c r="R127" s="264"/>
      <c r="S127" s="265">
        <v>26</v>
      </c>
      <c r="T127" s="264">
        <v>8.1250000000000003E-2</v>
      </c>
      <c r="U127" s="265">
        <v>13</v>
      </c>
      <c r="V127" s="264">
        <v>4.0625000000000001E-2</v>
      </c>
      <c r="W127" s="265">
        <v>10</v>
      </c>
      <c r="X127" s="264">
        <v>3.125E-2</v>
      </c>
      <c r="Y127" s="265">
        <v>3</v>
      </c>
      <c r="Z127" s="264">
        <v>9.3749999999999997E-3</v>
      </c>
      <c r="AA127" s="264"/>
      <c r="AB127" s="265">
        <v>9</v>
      </c>
      <c r="AC127" s="264">
        <v>2.8125000000000001E-2</v>
      </c>
      <c r="AD127" s="265">
        <v>1</v>
      </c>
      <c r="AE127" s="264">
        <v>3.1250000000000002E-3</v>
      </c>
      <c r="AF127" s="265">
        <v>4</v>
      </c>
      <c r="AG127" s="264">
        <v>1.2500000000000001E-2</v>
      </c>
      <c r="AH127" s="265">
        <v>1</v>
      </c>
      <c r="AI127" s="264">
        <v>3.1250000000000002E-3</v>
      </c>
      <c r="AJ127" s="265">
        <v>1</v>
      </c>
      <c r="AK127" s="264">
        <v>3.1250000000000002E-3</v>
      </c>
      <c r="AL127" s="265">
        <v>2</v>
      </c>
      <c r="AM127" s="264">
        <v>6.2500000000000003E-3</v>
      </c>
      <c r="AN127" s="264"/>
      <c r="AO127" s="265">
        <v>12</v>
      </c>
      <c r="AP127" s="264">
        <v>3.7499999999999999E-2</v>
      </c>
      <c r="AQ127" s="265">
        <v>10</v>
      </c>
      <c r="AR127" s="264">
        <v>3.125E-2</v>
      </c>
      <c r="AS127" s="265">
        <v>2</v>
      </c>
      <c r="AT127" s="264">
        <v>6.2500000000000003E-3</v>
      </c>
      <c r="AU127" s="265">
        <v>0</v>
      </c>
      <c r="AV127" s="264">
        <v>0</v>
      </c>
      <c r="AW127" s="265">
        <v>0</v>
      </c>
      <c r="AX127" s="264">
        <v>0</v>
      </c>
      <c r="AY127" s="264"/>
      <c r="AZ127" s="265">
        <v>7</v>
      </c>
      <c r="BA127" s="264">
        <v>2.1874999999999999E-2</v>
      </c>
      <c r="BB127" s="265">
        <v>1</v>
      </c>
      <c r="BC127" s="264">
        <v>3.1250000000000002E-3</v>
      </c>
      <c r="BD127" s="265">
        <v>6</v>
      </c>
      <c r="BE127" s="264">
        <v>1.8749999999999999E-2</v>
      </c>
      <c r="BF127" s="264"/>
      <c r="BG127" s="265">
        <v>10</v>
      </c>
      <c r="BH127" s="264">
        <v>3.125E-2</v>
      </c>
    </row>
    <row r="128" spans="1:60" x14ac:dyDescent="0.25">
      <c r="A128" s="86" t="s">
        <v>116</v>
      </c>
      <c r="B128" s="86" t="s">
        <v>450</v>
      </c>
      <c r="C128" s="15" t="s">
        <v>338</v>
      </c>
      <c r="D128" s="15" t="s">
        <v>339</v>
      </c>
      <c r="E128" s="265">
        <v>120</v>
      </c>
      <c r="F128" s="264">
        <v>1</v>
      </c>
      <c r="G128" s="266"/>
      <c r="H128" s="265">
        <v>116</v>
      </c>
      <c r="I128" s="264">
        <v>0.96666666666666667</v>
      </c>
      <c r="J128" s="265">
        <v>115</v>
      </c>
      <c r="K128" s="264">
        <v>0.95833333333333337</v>
      </c>
      <c r="L128" s="265">
        <v>0</v>
      </c>
      <c r="M128" s="264">
        <v>0</v>
      </c>
      <c r="N128" s="265">
        <v>0</v>
      </c>
      <c r="O128" s="264">
        <v>0</v>
      </c>
      <c r="P128" s="265">
        <v>1</v>
      </c>
      <c r="Q128" s="264">
        <v>8.3333333333333332E-3</v>
      </c>
      <c r="R128" s="264"/>
      <c r="S128" s="265">
        <v>3</v>
      </c>
      <c r="T128" s="264">
        <v>2.5000000000000001E-2</v>
      </c>
      <c r="U128" s="265">
        <v>3</v>
      </c>
      <c r="V128" s="264">
        <v>2.5000000000000001E-2</v>
      </c>
      <c r="W128" s="265">
        <v>0</v>
      </c>
      <c r="X128" s="264">
        <v>0</v>
      </c>
      <c r="Y128" s="265">
        <v>0</v>
      </c>
      <c r="Z128" s="264">
        <v>0</v>
      </c>
      <c r="AA128" s="264"/>
      <c r="AB128" s="265">
        <v>0</v>
      </c>
      <c r="AC128" s="264">
        <v>0</v>
      </c>
      <c r="AD128" s="265">
        <v>0</v>
      </c>
      <c r="AE128" s="264">
        <v>0</v>
      </c>
      <c r="AF128" s="265">
        <v>0</v>
      </c>
      <c r="AG128" s="264">
        <v>0</v>
      </c>
      <c r="AH128" s="265">
        <v>0</v>
      </c>
      <c r="AI128" s="264">
        <v>0</v>
      </c>
      <c r="AJ128" s="265">
        <v>0</v>
      </c>
      <c r="AK128" s="264">
        <v>0</v>
      </c>
      <c r="AL128" s="265">
        <v>0</v>
      </c>
      <c r="AM128" s="264">
        <v>0</v>
      </c>
      <c r="AN128" s="264"/>
      <c r="AO128" s="265">
        <v>0</v>
      </c>
      <c r="AP128" s="264">
        <v>0</v>
      </c>
      <c r="AQ128" s="265">
        <v>0</v>
      </c>
      <c r="AR128" s="264">
        <v>0</v>
      </c>
      <c r="AS128" s="265">
        <v>0</v>
      </c>
      <c r="AT128" s="264">
        <v>0</v>
      </c>
      <c r="AU128" s="265">
        <v>0</v>
      </c>
      <c r="AV128" s="264">
        <v>0</v>
      </c>
      <c r="AW128" s="265">
        <v>0</v>
      </c>
      <c r="AX128" s="264">
        <v>0</v>
      </c>
      <c r="AY128" s="264"/>
      <c r="AZ128" s="265">
        <v>0</v>
      </c>
      <c r="BA128" s="264">
        <v>0</v>
      </c>
      <c r="BB128" s="265">
        <v>0</v>
      </c>
      <c r="BC128" s="264">
        <v>0</v>
      </c>
      <c r="BD128" s="265">
        <v>0</v>
      </c>
      <c r="BE128" s="264">
        <v>0</v>
      </c>
      <c r="BF128" s="264"/>
      <c r="BG128" s="265">
        <v>1</v>
      </c>
      <c r="BH128" s="264">
        <v>8.3333333333333332E-3</v>
      </c>
    </row>
    <row r="129" spans="1:60" x14ac:dyDescent="0.25">
      <c r="A129" s="86" t="s">
        <v>133</v>
      </c>
      <c r="B129" s="86" t="s">
        <v>451</v>
      </c>
      <c r="C129" s="15" t="s">
        <v>338</v>
      </c>
      <c r="D129" s="15" t="s">
        <v>339</v>
      </c>
      <c r="E129" s="265">
        <v>118</v>
      </c>
      <c r="F129" s="264">
        <v>1</v>
      </c>
      <c r="G129" s="266"/>
      <c r="H129" s="265">
        <v>85</v>
      </c>
      <c r="I129" s="264">
        <v>0.72033898305084743</v>
      </c>
      <c r="J129" s="265">
        <v>72</v>
      </c>
      <c r="K129" s="264">
        <v>0.61016949152542377</v>
      </c>
      <c r="L129" s="265">
        <v>1</v>
      </c>
      <c r="M129" s="264">
        <v>8.4745762711864406E-3</v>
      </c>
      <c r="N129" s="265">
        <v>1</v>
      </c>
      <c r="O129" s="264">
        <v>8.4745762711864406E-3</v>
      </c>
      <c r="P129" s="265">
        <v>11</v>
      </c>
      <c r="Q129" s="264">
        <v>9.3220338983050849E-2</v>
      </c>
      <c r="R129" s="264"/>
      <c r="S129" s="265">
        <v>21</v>
      </c>
      <c r="T129" s="264">
        <v>0.17796610169491525</v>
      </c>
      <c r="U129" s="265">
        <v>18</v>
      </c>
      <c r="V129" s="264">
        <v>0.15254237288135594</v>
      </c>
      <c r="W129" s="265">
        <v>1</v>
      </c>
      <c r="X129" s="264">
        <v>8.4745762711864406E-3</v>
      </c>
      <c r="Y129" s="265">
        <v>2</v>
      </c>
      <c r="Z129" s="264">
        <v>1.6949152542372881E-2</v>
      </c>
      <c r="AA129" s="264"/>
      <c r="AB129" s="265">
        <v>3</v>
      </c>
      <c r="AC129" s="264">
        <v>2.5423728813559324E-2</v>
      </c>
      <c r="AD129" s="265">
        <v>1</v>
      </c>
      <c r="AE129" s="264">
        <v>8.4745762711864406E-3</v>
      </c>
      <c r="AF129" s="265">
        <v>2</v>
      </c>
      <c r="AG129" s="264">
        <v>1.6949152542372881E-2</v>
      </c>
      <c r="AH129" s="265">
        <v>0</v>
      </c>
      <c r="AI129" s="264">
        <v>0</v>
      </c>
      <c r="AJ129" s="265">
        <v>0</v>
      </c>
      <c r="AK129" s="264">
        <v>0</v>
      </c>
      <c r="AL129" s="265">
        <v>0</v>
      </c>
      <c r="AM129" s="264">
        <v>0</v>
      </c>
      <c r="AN129" s="264"/>
      <c r="AO129" s="265">
        <v>2</v>
      </c>
      <c r="AP129" s="264">
        <v>1.6949152542372881E-2</v>
      </c>
      <c r="AQ129" s="265">
        <v>2</v>
      </c>
      <c r="AR129" s="264">
        <v>1.6949152542372881E-2</v>
      </c>
      <c r="AS129" s="265">
        <v>0</v>
      </c>
      <c r="AT129" s="264">
        <v>0</v>
      </c>
      <c r="AU129" s="265">
        <v>0</v>
      </c>
      <c r="AV129" s="264">
        <v>0</v>
      </c>
      <c r="AW129" s="265">
        <v>0</v>
      </c>
      <c r="AX129" s="264">
        <v>0</v>
      </c>
      <c r="AY129" s="264"/>
      <c r="AZ129" s="265">
        <v>0</v>
      </c>
      <c r="BA129" s="264">
        <v>0</v>
      </c>
      <c r="BB129" s="265">
        <v>0</v>
      </c>
      <c r="BC129" s="264">
        <v>0</v>
      </c>
      <c r="BD129" s="265">
        <v>0</v>
      </c>
      <c r="BE129" s="264">
        <v>0</v>
      </c>
      <c r="BF129" s="264"/>
      <c r="BG129" s="265">
        <v>7</v>
      </c>
      <c r="BH129" s="264">
        <v>5.9322033898305086E-2</v>
      </c>
    </row>
    <row r="130" spans="1:60" x14ac:dyDescent="0.25">
      <c r="A130" s="86" t="s">
        <v>169</v>
      </c>
      <c r="B130" s="86" t="s">
        <v>452</v>
      </c>
      <c r="C130" s="15" t="s">
        <v>336</v>
      </c>
      <c r="D130" s="15" t="s">
        <v>337</v>
      </c>
      <c r="E130" s="265">
        <v>134</v>
      </c>
      <c r="F130" s="264">
        <v>1</v>
      </c>
      <c r="G130" s="266"/>
      <c r="H130" s="265">
        <v>131</v>
      </c>
      <c r="I130" s="264">
        <v>0.97761194029850751</v>
      </c>
      <c r="J130" s="265">
        <v>126</v>
      </c>
      <c r="K130" s="264">
        <v>0.94029850746268662</v>
      </c>
      <c r="L130" s="265">
        <v>1</v>
      </c>
      <c r="M130" s="264">
        <v>7.462686567164179E-3</v>
      </c>
      <c r="N130" s="265">
        <v>0</v>
      </c>
      <c r="O130" s="264">
        <v>0</v>
      </c>
      <c r="P130" s="265">
        <v>4</v>
      </c>
      <c r="Q130" s="264">
        <v>2.9850746268656716E-2</v>
      </c>
      <c r="R130" s="264"/>
      <c r="S130" s="265">
        <v>0</v>
      </c>
      <c r="T130" s="264">
        <v>0</v>
      </c>
      <c r="U130" s="265">
        <v>0</v>
      </c>
      <c r="V130" s="264">
        <v>0</v>
      </c>
      <c r="W130" s="265">
        <v>0</v>
      </c>
      <c r="X130" s="264">
        <v>0</v>
      </c>
      <c r="Y130" s="265">
        <v>0</v>
      </c>
      <c r="Z130" s="264">
        <v>0</v>
      </c>
      <c r="AA130" s="264"/>
      <c r="AB130" s="265">
        <v>0</v>
      </c>
      <c r="AC130" s="264">
        <v>0</v>
      </c>
      <c r="AD130" s="265">
        <v>0</v>
      </c>
      <c r="AE130" s="264">
        <v>0</v>
      </c>
      <c r="AF130" s="265">
        <v>0</v>
      </c>
      <c r="AG130" s="264">
        <v>0</v>
      </c>
      <c r="AH130" s="265">
        <v>0</v>
      </c>
      <c r="AI130" s="264">
        <v>0</v>
      </c>
      <c r="AJ130" s="265">
        <v>0</v>
      </c>
      <c r="AK130" s="264">
        <v>0</v>
      </c>
      <c r="AL130" s="265">
        <v>0</v>
      </c>
      <c r="AM130" s="264">
        <v>0</v>
      </c>
      <c r="AN130" s="264"/>
      <c r="AO130" s="265">
        <v>1</v>
      </c>
      <c r="AP130" s="264">
        <v>7.462686567164179E-3</v>
      </c>
      <c r="AQ130" s="265">
        <v>1</v>
      </c>
      <c r="AR130" s="264">
        <v>7.462686567164179E-3</v>
      </c>
      <c r="AS130" s="265">
        <v>0</v>
      </c>
      <c r="AT130" s="264">
        <v>0</v>
      </c>
      <c r="AU130" s="265">
        <v>0</v>
      </c>
      <c r="AV130" s="264">
        <v>0</v>
      </c>
      <c r="AW130" s="265">
        <v>0</v>
      </c>
      <c r="AX130" s="264">
        <v>0</v>
      </c>
      <c r="AY130" s="264"/>
      <c r="AZ130" s="265">
        <v>1</v>
      </c>
      <c r="BA130" s="264">
        <v>7.462686567164179E-3</v>
      </c>
      <c r="BB130" s="265">
        <v>0</v>
      </c>
      <c r="BC130" s="264">
        <v>0</v>
      </c>
      <c r="BD130" s="265">
        <v>1</v>
      </c>
      <c r="BE130" s="264">
        <v>7.462686567164179E-3</v>
      </c>
      <c r="BF130" s="264"/>
      <c r="BG130" s="265">
        <v>1</v>
      </c>
      <c r="BH130" s="264">
        <v>7.462686567164179E-3</v>
      </c>
    </row>
    <row r="131" spans="1:60" x14ac:dyDescent="0.25">
      <c r="A131" s="86" t="s">
        <v>298</v>
      </c>
      <c r="B131" s="86" t="s">
        <v>453</v>
      </c>
      <c r="C131" s="15" t="s">
        <v>322</v>
      </c>
      <c r="D131" s="15" t="s">
        <v>323</v>
      </c>
      <c r="E131" s="265">
        <v>344</v>
      </c>
      <c r="F131" s="264">
        <v>1</v>
      </c>
      <c r="G131" s="266"/>
      <c r="H131" s="265">
        <v>147</v>
      </c>
      <c r="I131" s="264">
        <v>0.42732558139534882</v>
      </c>
      <c r="J131" s="265">
        <v>123</v>
      </c>
      <c r="K131" s="264">
        <v>0.35755813953488375</v>
      </c>
      <c r="L131" s="265">
        <v>1</v>
      </c>
      <c r="M131" s="264">
        <v>2.9069767441860465E-3</v>
      </c>
      <c r="N131" s="265">
        <v>0</v>
      </c>
      <c r="O131" s="264">
        <v>0</v>
      </c>
      <c r="P131" s="265">
        <v>23</v>
      </c>
      <c r="Q131" s="264">
        <v>6.6860465116279064E-2</v>
      </c>
      <c r="R131" s="264"/>
      <c r="S131" s="265">
        <v>137</v>
      </c>
      <c r="T131" s="264">
        <v>0.39825581395348836</v>
      </c>
      <c r="U131" s="265">
        <v>86</v>
      </c>
      <c r="V131" s="264">
        <v>0.25</v>
      </c>
      <c r="W131" s="265">
        <v>26</v>
      </c>
      <c r="X131" s="264">
        <v>7.5581395348837205E-2</v>
      </c>
      <c r="Y131" s="265">
        <v>25</v>
      </c>
      <c r="Z131" s="264">
        <v>7.2674418604651167E-2</v>
      </c>
      <c r="AA131" s="264"/>
      <c r="AB131" s="265">
        <v>18</v>
      </c>
      <c r="AC131" s="264">
        <v>5.232558139534884E-2</v>
      </c>
      <c r="AD131" s="265">
        <v>2</v>
      </c>
      <c r="AE131" s="264">
        <v>5.8139534883720929E-3</v>
      </c>
      <c r="AF131" s="265">
        <v>2</v>
      </c>
      <c r="AG131" s="264">
        <v>5.8139534883720929E-3</v>
      </c>
      <c r="AH131" s="265">
        <v>2</v>
      </c>
      <c r="AI131" s="264">
        <v>5.8139534883720929E-3</v>
      </c>
      <c r="AJ131" s="265">
        <v>1</v>
      </c>
      <c r="AK131" s="264">
        <v>2.9069767441860465E-3</v>
      </c>
      <c r="AL131" s="265">
        <v>11</v>
      </c>
      <c r="AM131" s="264">
        <v>3.1976744186046513E-2</v>
      </c>
      <c r="AN131" s="264"/>
      <c r="AO131" s="265">
        <v>19</v>
      </c>
      <c r="AP131" s="264">
        <v>5.5232558139534885E-2</v>
      </c>
      <c r="AQ131" s="265">
        <v>10</v>
      </c>
      <c r="AR131" s="264">
        <v>2.9069767441860465E-2</v>
      </c>
      <c r="AS131" s="265">
        <v>5</v>
      </c>
      <c r="AT131" s="264">
        <v>1.4534883720930232E-2</v>
      </c>
      <c r="AU131" s="265">
        <v>0</v>
      </c>
      <c r="AV131" s="264">
        <v>0</v>
      </c>
      <c r="AW131" s="265">
        <v>4</v>
      </c>
      <c r="AX131" s="264">
        <v>1.1627906976744186E-2</v>
      </c>
      <c r="AY131" s="264"/>
      <c r="AZ131" s="265">
        <v>0</v>
      </c>
      <c r="BA131" s="264">
        <v>0</v>
      </c>
      <c r="BB131" s="265">
        <v>0</v>
      </c>
      <c r="BC131" s="264">
        <v>0</v>
      </c>
      <c r="BD131" s="265">
        <v>0</v>
      </c>
      <c r="BE131" s="264">
        <v>0</v>
      </c>
      <c r="BF131" s="264"/>
      <c r="BG131" s="265">
        <v>23</v>
      </c>
      <c r="BH131" s="264">
        <v>6.6860465116279064E-2</v>
      </c>
    </row>
    <row r="132" spans="1:60" x14ac:dyDescent="0.25">
      <c r="A132" s="86" t="s">
        <v>222</v>
      </c>
      <c r="B132" s="86" t="s">
        <v>454</v>
      </c>
      <c r="C132" s="15" t="s">
        <v>338</v>
      </c>
      <c r="D132" s="15" t="s">
        <v>339</v>
      </c>
      <c r="E132" s="265">
        <v>101</v>
      </c>
      <c r="F132" s="264">
        <v>1</v>
      </c>
      <c r="G132" s="266"/>
      <c r="H132" s="265">
        <v>80</v>
      </c>
      <c r="I132" s="264">
        <v>0.79207920792079212</v>
      </c>
      <c r="J132" s="265">
        <v>71</v>
      </c>
      <c r="K132" s="264">
        <v>0.70297029702970293</v>
      </c>
      <c r="L132" s="265">
        <v>2</v>
      </c>
      <c r="M132" s="264">
        <v>1.9801980198019802E-2</v>
      </c>
      <c r="N132" s="265">
        <v>1</v>
      </c>
      <c r="O132" s="264">
        <v>9.9009900990099011E-3</v>
      </c>
      <c r="P132" s="265">
        <v>6</v>
      </c>
      <c r="Q132" s="264">
        <v>5.9405940594059403E-2</v>
      </c>
      <c r="R132" s="264"/>
      <c r="S132" s="265">
        <v>8</v>
      </c>
      <c r="T132" s="264">
        <v>7.9207920792079209E-2</v>
      </c>
      <c r="U132" s="265">
        <v>7</v>
      </c>
      <c r="V132" s="264">
        <v>6.9306930693069313E-2</v>
      </c>
      <c r="W132" s="265">
        <v>0</v>
      </c>
      <c r="X132" s="264">
        <v>0</v>
      </c>
      <c r="Y132" s="265">
        <v>1</v>
      </c>
      <c r="Z132" s="264">
        <v>9.9009900990099011E-3</v>
      </c>
      <c r="AA132" s="264"/>
      <c r="AB132" s="265">
        <v>3</v>
      </c>
      <c r="AC132" s="264">
        <v>2.9702970297029702E-2</v>
      </c>
      <c r="AD132" s="265">
        <v>2</v>
      </c>
      <c r="AE132" s="264">
        <v>1.9801980198019802E-2</v>
      </c>
      <c r="AF132" s="265">
        <v>0</v>
      </c>
      <c r="AG132" s="264">
        <v>0</v>
      </c>
      <c r="AH132" s="265">
        <v>0</v>
      </c>
      <c r="AI132" s="264">
        <v>0</v>
      </c>
      <c r="AJ132" s="265">
        <v>1</v>
      </c>
      <c r="AK132" s="264">
        <v>9.9009900990099011E-3</v>
      </c>
      <c r="AL132" s="265">
        <v>0</v>
      </c>
      <c r="AM132" s="264">
        <v>0</v>
      </c>
      <c r="AN132" s="264"/>
      <c r="AO132" s="265">
        <v>1</v>
      </c>
      <c r="AP132" s="264">
        <v>9.9009900990099011E-3</v>
      </c>
      <c r="AQ132" s="265">
        <v>0</v>
      </c>
      <c r="AR132" s="264">
        <v>0</v>
      </c>
      <c r="AS132" s="265">
        <v>0</v>
      </c>
      <c r="AT132" s="264">
        <v>0</v>
      </c>
      <c r="AU132" s="265">
        <v>0</v>
      </c>
      <c r="AV132" s="264">
        <v>0</v>
      </c>
      <c r="AW132" s="265">
        <v>1</v>
      </c>
      <c r="AX132" s="264">
        <v>9.9009900990099011E-3</v>
      </c>
      <c r="AY132" s="264"/>
      <c r="AZ132" s="265">
        <v>2</v>
      </c>
      <c r="BA132" s="264">
        <v>1.9801980198019802E-2</v>
      </c>
      <c r="BB132" s="265">
        <v>1</v>
      </c>
      <c r="BC132" s="264">
        <v>9.9009900990099011E-3</v>
      </c>
      <c r="BD132" s="265">
        <v>1</v>
      </c>
      <c r="BE132" s="264">
        <v>9.9009900990099011E-3</v>
      </c>
      <c r="BF132" s="264"/>
      <c r="BG132" s="265">
        <v>7</v>
      </c>
      <c r="BH132" s="264">
        <v>6.9306930693069313E-2</v>
      </c>
    </row>
    <row r="133" spans="1:60" x14ac:dyDescent="0.25">
      <c r="A133" s="86" t="s">
        <v>299</v>
      </c>
      <c r="B133" s="86" t="s">
        <v>455</v>
      </c>
      <c r="C133" s="15" t="s">
        <v>322</v>
      </c>
      <c r="D133" s="15" t="s">
        <v>323</v>
      </c>
      <c r="E133" s="265">
        <v>502</v>
      </c>
      <c r="F133" s="264">
        <v>1</v>
      </c>
      <c r="G133" s="266"/>
      <c r="H133" s="265">
        <v>119</v>
      </c>
      <c r="I133" s="264">
        <v>0.23705179282868527</v>
      </c>
      <c r="J133" s="265">
        <v>77</v>
      </c>
      <c r="K133" s="264">
        <v>0.15338645418326693</v>
      </c>
      <c r="L133" s="265">
        <v>6</v>
      </c>
      <c r="M133" s="264">
        <v>1.1952191235059761E-2</v>
      </c>
      <c r="N133" s="265">
        <v>0</v>
      </c>
      <c r="O133" s="264">
        <v>0</v>
      </c>
      <c r="P133" s="265">
        <v>36</v>
      </c>
      <c r="Q133" s="264">
        <v>7.1713147410358571E-2</v>
      </c>
      <c r="R133" s="264"/>
      <c r="S133" s="265">
        <v>225</v>
      </c>
      <c r="T133" s="264">
        <v>0.44820717131474103</v>
      </c>
      <c r="U133" s="265">
        <v>112</v>
      </c>
      <c r="V133" s="264">
        <v>0.22310756972111553</v>
      </c>
      <c r="W133" s="265">
        <v>101</v>
      </c>
      <c r="X133" s="264">
        <v>0.20119521912350596</v>
      </c>
      <c r="Y133" s="265">
        <v>12</v>
      </c>
      <c r="Z133" s="264">
        <v>2.3904382470119521E-2</v>
      </c>
      <c r="AA133" s="264"/>
      <c r="AB133" s="265">
        <v>52</v>
      </c>
      <c r="AC133" s="264">
        <v>0.10358565737051793</v>
      </c>
      <c r="AD133" s="265">
        <v>5</v>
      </c>
      <c r="AE133" s="264">
        <v>9.9601593625498006E-3</v>
      </c>
      <c r="AF133" s="265">
        <v>15</v>
      </c>
      <c r="AG133" s="264">
        <v>2.9880478087649404E-2</v>
      </c>
      <c r="AH133" s="265">
        <v>12</v>
      </c>
      <c r="AI133" s="264">
        <v>2.3904382470119521E-2</v>
      </c>
      <c r="AJ133" s="265">
        <v>6</v>
      </c>
      <c r="AK133" s="264">
        <v>1.1952191235059761E-2</v>
      </c>
      <c r="AL133" s="265">
        <v>14</v>
      </c>
      <c r="AM133" s="264">
        <v>2.7888446215139442E-2</v>
      </c>
      <c r="AN133" s="264"/>
      <c r="AO133" s="265">
        <v>39</v>
      </c>
      <c r="AP133" s="264">
        <v>7.7689243027888447E-2</v>
      </c>
      <c r="AQ133" s="265">
        <v>26</v>
      </c>
      <c r="AR133" s="264">
        <v>5.1792828685258967E-2</v>
      </c>
      <c r="AS133" s="265">
        <v>3</v>
      </c>
      <c r="AT133" s="264">
        <v>5.9760956175298804E-3</v>
      </c>
      <c r="AU133" s="265">
        <v>2</v>
      </c>
      <c r="AV133" s="264">
        <v>3.9840637450199202E-3</v>
      </c>
      <c r="AW133" s="265">
        <v>8</v>
      </c>
      <c r="AX133" s="264">
        <v>1.5936254980079681E-2</v>
      </c>
      <c r="AY133" s="264"/>
      <c r="AZ133" s="265">
        <v>63</v>
      </c>
      <c r="BA133" s="264">
        <v>0.12549800796812749</v>
      </c>
      <c r="BB133" s="265">
        <v>6</v>
      </c>
      <c r="BC133" s="264">
        <v>1.1952191235059761E-2</v>
      </c>
      <c r="BD133" s="265">
        <v>57</v>
      </c>
      <c r="BE133" s="264">
        <v>0.11354581673306773</v>
      </c>
      <c r="BF133" s="264"/>
      <c r="BG133" s="265">
        <v>4</v>
      </c>
      <c r="BH133" s="264">
        <v>7.9681274900398405E-3</v>
      </c>
    </row>
    <row r="134" spans="1:60" x14ac:dyDescent="0.25">
      <c r="A134" s="232" t="s">
        <v>457</v>
      </c>
      <c r="B134" s="232" t="s">
        <v>456</v>
      </c>
      <c r="C134" s="15" t="s">
        <v>328</v>
      </c>
      <c r="D134" s="15" t="s">
        <v>329</v>
      </c>
      <c r="E134" s="267" t="s">
        <v>677</v>
      </c>
      <c r="F134" s="268" t="s">
        <v>677</v>
      </c>
      <c r="G134" s="269"/>
      <c r="H134" s="267" t="s">
        <v>677</v>
      </c>
      <c r="I134" s="268" t="s">
        <v>677</v>
      </c>
      <c r="J134" s="267" t="s">
        <v>677</v>
      </c>
      <c r="K134" s="268" t="s">
        <v>677</v>
      </c>
      <c r="L134" s="267" t="s">
        <v>677</v>
      </c>
      <c r="M134" s="268" t="s">
        <v>677</v>
      </c>
      <c r="N134" s="267" t="s">
        <v>677</v>
      </c>
      <c r="O134" s="268" t="s">
        <v>677</v>
      </c>
      <c r="P134" s="267" t="s">
        <v>677</v>
      </c>
      <c r="Q134" s="268" t="s">
        <v>677</v>
      </c>
      <c r="R134" s="268"/>
      <c r="S134" s="267" t="s">
        <v>677</v>
      </c>
      <c r="T134" s="268" t="s">
        <v>677</v>
      </c>
      <c r="U134" s="267" t="s">
        <v>677</v>
      </c>
      <c r="V134" s="268" t="s">
        <v>677</v>
      </c>
      <c r="W134" s="267" t="s">
        <v>677</v>
      </c>
      <c r="X134" s="268" t="s">
        <v>677</v>
      </c>
      <c r="Y134" s="267" t="s">
        <v>677</v>
      </c>
      <c r="Z134" s="268" t="s">
        <v>677</v>
      </c>
      <c r="AA134" s="268"/>
      <c r="AB134" s="267" t="s">
        <v>677</v>
      </c>
      <c r="AC134" s="268" t="s">
        <v>677</v>
      </c>
      <c r="AD134" s="267" t="s">
        <v>677</v>
      </c>
      <c r="AE134" s="268" t="s">
        <v>677</v>
      </c>
      <c r="AF134" s="267" t="s">
        <v>677</v>
      </c>
      <c r="AG134" s="268" t="s">
        <v>677</v>
      </c>
      <c r="AH134" s="267" t="s">
        <v>677</v>
      </c>
      <c r="AI134" s="268" t="s">
        <v>677</v>
      </c>
      <c r="AJ134" s="267" t="s">
        <v>677</v>
      </c>
      <c r="AK134" s="268" t="s">
        <v>677</v>
      </c>
      <c r="AL134" s="267" t="s">
        <v>677</v>
      </c>
      <c r="AM134" s="268" t="s">
        <v>677</v>
      </c>
      <c r="AN134" s="268"/>
      <c r="AO134" s="267" t="s">
        <v>677</v>
      </c>
      <c r="AP134" s="268" t="s">
        <v>677</v>
      </c>
      <c r="AQ134" s="267" t="s">
        <v>677</v>
      </c>
      <c r="AR134" s="268" t="s">
        <v>677</v>
      </c>
      <c r="AS134" s="267" t="s">
        <v>677</v>
      </c>
      <c r="AT134" s="268" t="s">
        <v>677</v>
      </c>
      <c r="AU134" s="267" t="s">
        <v>677</v>
      </c>
      <c r="AV134" s="268" t="s">
        <v>677</v>
      </c>
      <c r="AW134" s="267" t="s">
        <v>677</v>
      </c>
      <c r="AX134" s="268" t="s">
        <v>677</v>
      </c>
      <c r="AY134" s="268"/>
      <c r="AZ134" s="267" t="s">
        <v>677</v>
      </c>
      <c r="BA134" s="268" t="s">
        <v>677</v>
      </c>
      <c r="BB134" s="267" t="s">
        <v>677</v>
      </c>
      <c r="BC134" s="268" t="s">
        <v>677</v>
      </c>
      <c r="BD134" s="267" t="s">
        <v>677</v>
      </c>
      <c r="BE134" s="268" t="s">
        <v>677</v>
      </c>
      <c r="BF134" s="268"/>
      <c r="BG134" s="267" t="s">
        <v>677</v>
      </c>
      <c r="BH134" s="268" t="s">
        <v>677</v>
      </c>
    </row>
    <row r="135" spans="1:60" x14ac:dyDescent="0.25">
      <c r="A135" s="86" t="s">
        <v>182</v>
      </c>
      <c r="B135" s="86" t="s">
        <v>458</v>
      </c>
      <c r="C135" s="15" t="s">
        <v>330</v>
      </c>
      <c r="D135" s="15" t="s">
        <v>331</v>
      </c>
      <c r="E135" s="265">
        <v>23</v>
      </c>
      <c r="F135" s="264">
        <v>1</v>
      </c>
      <c r="G135" s="266"/>
      <c r="H135" s="265">
        <v>23</v>
      </c>
      <c r="I135" s="264">
        <v>1</v>
      </c>
      <c r="J135" s="265">
        <v>23</v>
      </c>
      <c r="K135" s="264">
        <v>1</v>
      </c>
      <c r="L135" s="265">
        <v>0</v>
      </c>
      <c r="M135" s="264">
        <v>0</v>
      </c>
      <c r="N135" s="265">
        <v>0</v>
      </c>
      <c r="O135" s="264">
        <v>0</v>
      </c>
      <c r="P135" s="265">
        <v>0</v>
      </c>
      <c r="Q135" s="264">
        <v>0</v>
      </c>
      <c r="R135" s="264"/>
      <c r="S135" s="265">
        <v>0</v>
      </c>
      <c r="T135" s="264">
        <v>0</v>
      </c>
      <c r="U135" s="265">
        <v>0</v>
      </c>
      <c r="V135" s="264">
        <v>0</v>
      </c>
      <c r="W135" s="265">
        <v>0</v>
      </c>
      <c r="X135" s="264">
        <v>0</v>
      </c>
      <c r="Y135" s="265">
        <v>0</v>
      </c>
      <c r="Z135" s="264">
        <v>0</v>
      </c>
      <c r="AA135" s="264"/>
      <c r="AB135" s="265">
        <v>0</v>
      </c>
      <c r="AC135" s="264">
        <v>0</v>
      </c>
      <c r="AD135" s="265">
        <v>0</v>
      </c>
      <c r="AE135" s="264">
        <v>0</v>
      </c>
      <c r="AF135" s="265">
        <v>0</v>
      </c>
      <c r="AG135" s="264">
        <v>0</v>
      </c>
      <c r="AH135" s="265">
        <v>0</v>
      </c>
      <c r="AI135" s="264">
        <v>0</v>
      </c>
      <c r="AJ135" s="265">
        <v>0</v>
      </c>
      <c r="AK135" s="264">
        <v>0</v>
      </c>
      <c r="AL135" s="265">
        <v>0</v>
      </c>
      <c r="AM135" s="264">
        <v>0</v>
      </c>
      <c r="AN135" s="264"/>
      <c r="AO135" s="265">
        <v>0</v>
      </c>
      <c r="AP135" s="264">
        <v>0</v>
      </c>
      <c r="AQ135" s="265">
        <v>0</v>
      </c>
      <c r="AR135" s="264">
        <v>0</v>
      </c>
      <c r="AS135" s="265">
        <v>0</v>
      </c>
      <c r="AT135" s="264">
        <v>0</v>
      </c>
      <c r="AU135" s="265">
        <v>0</v>
      </c>
      <c r="AV135" s="264">
        <v>0</v>
      </c>
      <c r="AW135" s="265">
        <v>0</v>
      </c>
      <c r="AX135" s="264">
        <v>0</v>
      </c>
      <c r="AY135" s="264"/>
      <c r="AZ135" s="265">
        <v>0</v>
      </c>
      <c r="BA135" s="264">
        <v>0</v>
      </c>
      <c r="BB135" s="265">
        <v>0</v>
      </c>
      <c r="BC135" s="264">
        <v>0</v>
      </c>
      <c r="BD135" s="265">
        <v>0</v>
      </c>
      <c r="BE135" s="264">
        <v>0</v>
      </c>
      <c r="BF135" s="264"/>
      <c r="BG135" s="265">
        <v>0</v>
      </c>
      <c r="BH135" s="264">
        <v>0</v>
      </c>
    </row>
    <row r="136" spans="1:60" x14ac:dyDescent="0.25">
      <c r="A136" s="86" t="s">
        <v>300</v>
      </c>
      <c r="B136" s="86" t="s">
        <v>459</v>
      </c>
      <c r="C136" s="15" t="s">
        <v>322</v>
      </c>
      <c r="D136" s="15" t="s">
        <v>323</v>
      </c>
      <c r="E136" s="265">
        <v>219</v>
      </c>
      <c r="F136" s="264">
        <v>1</v>
      </c>
      <c r="G136" s="266"/>
      <c r="H136" s="265">
        <v>78</v>
      </c>
      <c r="I136" s="264">
        <v>0.35616438356164382</v>
      </c>
      <c r="J136" s="265">
        <v>53</v>
      </c>
      <c r="K136" s="264">
        <v>0.24200913242009131</v>
      </c>
      <c r="L136" s="265">
        <v>3</v>
      </c>
      <c r="M136" s="264">
        <v>1.3698630136986301E-2</v>
      </c>
      <c r="N136" s="265">
        <v>0</v>
      </c>
      <c r="O136" s="264">
        <v>0</v>
      </c>
      <c r="P136" s="265">
        <v>22</v>
      </c>
      <c r="Q136" s="264">
        <v>0.1004566210045662</v>
      </c>
      <c r="R136" s="264"/>
      <c r="S136" s="265">
        <v>85</v>
      </c>
      <c r="T136" s="264">
        <v>0.38812785388127852</v>
      </c>
      <c r="U136" s="265">
        <v>49</v>
      </c>
      <c r="V136" s="264">
        <v>0.22374429223744291</v>
      </c>
      <c r="W136" s="265">
        <v>23</v>
      </c>
      <c r="X136" s="264">
        <v>0.1050228310502283</v>
      </c>
      <c r="Y136" s="265">
        <v>13</v>
      </c>
      <c r="Z136" s="264">
        <v>5.9360730593607303E-2</v>
      </c>
      <c r="AA136" s="264"/>
      <c r="AB136" s="265">
        <v>15</v>
      </c>
      <c r="AC136" s="264">
        <v>6.8493150684931503E-2</v>
      </c>
      <c r="AD136" s="265">
        <v>2</v>
      </c>
      <c r="AE136" s="264">
        <v>9.1324200913242004E-3</v>
      </c>
      <c r="AF136" s="265">
        <v>1</v>
      </c>
      <c r="AG136" s="264">
        <v>4.5662100456621002E-3</v>
      </c>
      <c r="AH136" s="265">
        <v>0</v>
      </c>
      <c r="AI136" s="264">
        <v>0</v>
      </c>
      <c r="AJ136" s="265">
        <v>0</v>
      </c>
      <c r="AK136" s="264">
        <v>0</v>
      </c>
      <c r="AL136" s="265">
        <v>12</v>
      </c>
      <c r="AM136" s="264">
        <v>5.4794520547945202E-2</v>
      </c>
      <c r="AN136" s="264"/>
      <c r="AO136" s="265">
        <v>12</v>
      </c>
      <c r="AP136" s="264">
        <v>5.4794520547945202E-2</v>
      </c>
      <c r="AQ136" s="265">
        <v>7</v>
      </c>
      <c r="AR136" s="264">
        <v>3.1963470319634701E-2</v>
      </c>
      <c r="AS136" s="265">
        <v>4</v>
      </c>
      <c r="AT136" s="264">
        <v>1.8264840182648401E-2</v>
      </c>
      <c r="AU136" s="265">
        <v>1</v>
      </c>
      <c r="AV136" s="264">
        <v>4.5662100456621002E-3</v>
      </c>
      <c r="AW136" s="265">
        <v>0</v>
      </c>
      <c r="AX136" s="264">
        <v>0</v>
      </c>
      <c r="AY136" s="264"/>
      <c r="AZ136" s="265">
        <v>27</v>
      </c>
      <c r="BA136" s="264">
        <v>0.12328767123287671</v>
      </c>
      <c r="BB136" s="265">
        <v>10</v>
      </c>
      <c r="BC136" s="264">
        <v>4.5662100456621002E-2</v>
      </c>
      <c r="BD136" s="265">
        <v>17</v>
      </c>
      <c r="BE136" s="264">
        <v>7.7625570776255703E-2</v>
      </c>
      <c r="BF136" s="264"/>
      <c r="BG136" s="265">
        <v>2</v>
      </c>
      <c r="BH136" s="264">
        <v>9.1324200913242004E-3</v>
      </c>
    </row>
    <row r="137" spans="1:60" x14ac:dyDescent="0.25">
      <c r="A137" s="86" t="s">
        <v>155</v>
      </c>
      <c r="B137" s="86" t="s">
        <v>460</v>
      </c>
      <c r="C137" s="15" t="s">
        <v>332</v>
      </c>
      <c r="D137" s="15" t="s">
        <v>333</v>
      </c>
      <c r="E137" s="265">
        <v>24</v>
      </c>
      <c r="F137" s="264">
        <v>1</v>
      </c>
      <c r="G137" s="266"/>
      <c r="H137" s="265">
        <v>20</v>
      </c>
      <c r="I137" s="264">
        <v>0.83333333333333337</v>
      </c>
      <c r="J137" s="265">
        <v>20</v>
      </c>
      <c r="K137" s="264">
        <v>0.83333333333333337</v>
      </c>
      <c r="L137" s="265">
        <v>0</v>
      </c>
      <c r="M137" s="264">
        <v>0</v>
      </c>
      <c r="N137" s="265">
        <v>0</v>
      </c>
      <c r="O137" s="264">
        <v>0</v>
      </c>
      <c r="P137" s="265">
        <v>0</v>
      </c>
      <c r="Q137" s="264">
        <v>0</v>
      </c>
      <c r="R137" s="264"/>
      <c r="S137" s="265">
        <v>1</v>
      </c>
      <c r="T137" s="264">
        <v>4.1666666666666664E-2</v>
      </c>
      <c r="U137" s="265">
        <v>1</v>
      </c>
      <c r="V137" s="264">
        <v>4.1666666666666664E-2</v>
      </c>
      <c r="W137" s="265">
        <v>0</v>
      </c>
      <c r="X137" s="264">
        <v>0</v>
      </c>
      <c r="Y137" s="265">
        <v>0</v>
      </c>
      <c r="Z137" s="264">
        <v>0</v>
      </c>
      <c r="AA137" s="264"/>
      <c r="AB137" s="265">
        <v>0</v>
      </c>
      <c r="AC137" s="264">
        <v>0</v>
      </c>
      <c r="AD137" s="265">
        <v>0</v>
      </c>
      <c r="AE137" s="264">
        <v>0</v>
      </c>
      <c r="AF137" s="265">
        <v>0</v>
      </c>
      <c r="AG137" s="264">
        <v>0</v>
      </c>
      <c r="AH137" s="265">
        <v>0</v>
      </c>
      <c r="AI137" s="264">
        <v>0</v>
      </c>
      <c r="AJ137" s="265">
        <v>0</v>
      </c>
      <c r="AK137" s="264">
        <v>0</v>
      </c>
      <c r="AL137" s="265">
        <v>0</v>
      </c>
      <c r="AM137" s="264">
        <v>0</v>
      </c>
      <c r="AN137" s="264"/>
      <c r="AO137" s="265">
        <v>0</v>
      </c>
      <c r="AP137" s="264">
        <v>0</v>
      </c>
      <c r="AQ137" s="265">
        <v>0</v>
      </c>
      <c r="AR137" s="264">
        <v>0</v>
      </c>
      <c r="AS137" s="265">
        <v>0</v>
      </c>
      <c r="AT137" s="264">
        <v>0</v>
      </c>
      <c r="AU137" s="265">
        <v>0</v>
      </c>
      <c r="AV137" s="264">
        <v>0</v>
      </c>
      <c r="AW137" s="265">
        <v>0</v>
      </c>
      <c r="AX137" s="264">
        <v>0</v>
      </c>
      <c r="AY137" s="264"/>
      <c r="AZ137" s="265">
        <v>0</v>
      </c>
      <c r="BA137" s="264">
        <v>0</v>
      </c>
      <c r="BB137" s="265">
        <v>0</v>
      </c>
      <c r="BC137" s="264">
        <v>0</v>
      </c>
      <c r="BD137" s="265">
        <v>0</v>
      </c>
      <c r="BE137" s="264">
        <v>0</v>
      </c>
      <c r="BF137" s="264"/>
      <c r="BG137" s="265">
        <v>3</v>
      </c>
      <c r="BH137" s="264">
        <v>0.125</v>
      </c>
    </row>
    <row r="138" spans="1:60" x14ac:dyDescent="0.25">
      <c r="A138" s="86" t="s">
        <v>301</v>
      </c>
      <c r="B138" s="86" t="s">
        <v>461</v>
      </c>
      <c r="C138" s="15" t="s">
        <v>322</v>
      </c>
      <c r="D138" s="15" t="s">
        <v>323</v>
      </c>
      <c r="E138" s="265">
        <v>713</v>
      </c>
      <c r="F138" s="264">
        <v>1</v>
      </c>
      <c r="G138" s="266"/>
      <c r="H138" s="265">
        <v>213</v>
      </c>
      <c r="I138" s="264">
        <v>0.29873772791023845</v>
      </c>
      <c r="J138" s="265">
        <v>95</v>
      </c>
      <c r="K138" s="264">
        <v>0.13323983169705469</v>
      </c>
      <c r="L138" s="265">
        <v>9</v>
      </c>
      <c r="M138" s="264">
        <v>1.2622720897615708E-2</v>
      </c>
      <c r="N138" s="265">
        <v>0</v>
      </c>
      <c r="O138" s="264">
        <v>0</v>
      </c>
      <c r="P138" s="265">
        <v>109</v>
      </c>
      <c r="Q138" s="264">
        <v>0.15287517531556802</v>
      </c>
      <c r="R138" s="264"/>
      <c r="S138" s="265">
        <v>278</v>
      </c>
      <c r="T138" s="264">
        <v>0.38990182328190742</v>
      </c>
      <c r="U138" s="265">
        <v>140</v>
      </c>
      <c r="V138" s="264">
        <v>0.19635343618513323</v>
      </c>
      <c r="W138" s="265">
        <v>84</v>
      </c>
      <c r="X138" s="264">
        <v>0.11781206171107994</v>
      </c>
      <c r="Y138" s="265">
        <v>54</v>
      </c>
      <c r="Z138" s="264">
        <v>7.5736325385694248E-2</v>
      </c>
      <c r="AA138" s="264"/>
      <c r="AB138" s="265">
        <v>35</v>
      </c>
      <c r="AC138" s="264">
        <v>4.9088359046283309E-2</v>
      </c>
      <c r="AD138" s="265">
        <v>4</v>
      </c>
      <c r="AE138" s="264">
        <v>5.6100981767180924E-3</v>
      </c>
      <c r="AF138" s="265">
        <v>1</v>
      </c>
      <c r="AG138" s="264">
        <v>1.4025245441795231E-3</v>
      </c>
      <c r="AH138" s="265">
        <v>11</v>
      </c>
      <c r="AI138" s="264">
        <v>1.5427769985974754E-2</v>
      </c>
      <c r="AJ138" s="265">
        <v>2</v>
      </c>
      <c r="AK138" s="264">
        <v>2.8050490883590462E-3</v>
      </c>
      <c r="AL138" s="265">
        <v>17</v>
      </c>
      <c r="AM138" s="264">
        <v>2.3842917251051893E-2</v>
      </c>
      <c r="AN138" s="264"/>
      <c r="AO138" s="265">
        <v>27</v>
      </c>
      <c r="AP138" s="264">
        <v>3.7868162692847124E-2</v>
      </c>
      <c r="AQ138" s="265">
        <v>11</v>
      </c>
      <c r="AR138" s="264">
        <v>1.5427769985974754E-2</v>
      </c>
      <c r="AS138" s="265">
        <v>6</v>
      </c>
      <c r="AT138" s="264">
        <v>8.4151472650771386E-3</v>
      </c>
      <c r="AU138" s="265">
        <v>2</v>
      </c>
      <c r="AV138" s="264">
        <v>2.8050490883590462E-3</v>
      </c>
      <c r="AW138" s="265">
        <v>8</v>
      </c>
      <c r="AX138" s="264">
        <v>1.1220196353436185E-2</v>
      </c>
      <c r="AY138" s="264"/>
      <c r="AZ138" s="265">
        <v>57</v>
      </c>
      <c r="BA138" s="264">
        <v>7.9943899018232817E-2</v>
      </c>
      <c r="BB138" s="265">
        <v>5</v>
      </c>
      <c r="BC138" s="264">
        <v>7.0126227208976155E-3</v>
      </c>
      <c r="BD138" s="265">
        <v>52</v>
      </c>
      <c r="BE138" s="264">
        <v>7.2931276297335201E-2</v>
      </c>
      <c r="BF138" s="264"/>
      <c r="BG138" s="265">
        <v>103</v>
      </c>
      <c r="BH138" s="264">
        <v>0.14446002805049088</v>
      </c>
    </row>
    <row r="139" spans="1:60" x14ac:dyDescent="0.25">
      <c r="A139" s="86" t="s">
        <v>101</v>
      </c>
      <c r="B139" s="86" t="s">
        <v>462</v>
      </c>
      <c r="C139" s="15" t="s">
        <v>336</v>
      </c>
      <c r="D139" s="15" t="s">
        <v>337</v>
      </c>
      <c r="E139" s="265">
        <v>103</v>
      </c>
      <c r="F139" s="264">
        <v>1</v>
      </c>
      <c r="G139" s="266"/>
      <c r="H139" s="265">
        <v>78</v>
      </c>
      <c r="I139" s="264">
        <v>0.75728155339805825</v>
      </c>
      <c r="J139" s="265">
        <v>68</v>
      </c>
      <c r="K139" s="264">
        <v>0.66019417475728159</v>
      </c>
      <c r="L139" s="265">
        <v>1</v>
      </c>
      <c r="M139" s="264">
        <v>9.7087378640776691E-3</v>
      </c>
      <c r="N139" s="265">
        <v>1</v>
      </c>
      <c r="O139" s="264">
        <v>9.7087378640776691E-3</v>
      </c>
      <c r="P139" s="265">
        <v>8</v>
      </c>
      <c r="Q139" s="264">
        <v>7.7669902912621352E-2</v>
      </c>
      <c r="R139" s="264"/>
      <c r="S139" s="265">
        <v>4</v>
      </c>
      <c r="T139" s="264">
        <v>3.8834951456310676E-2</v>
      </c>
      <c r="U139" s="265">
        <v>3</v>
      </c>
      <c r="V139" s="264">
        <v>2.9126213592233011E-2</v>
      </c>
      <c r="W139" s="265">
        <v>1</v>
      </c>
      <c r="X139" s="264">
        <v>9.7087378640776691E-3</v>
      </c>
      <c r="Y139" s="265">
        <v>0</v>
      </c>
      <c r="Z139" s="264">
        <v>0</v>
      </c>
      <c r="AA139" s="264"/>
      <c r="AB139" s="265">
        <v>2</v>
      </c>
      <c r="AC139" s="264">
        <v>1.9417475728155338E-2</v>
      </c>
      <c r="AD139" s="265">
        <v>0</v>
      </c>
      <c r="AE139" s="264">
        <v>0</v>
      </c>
      <c r="AF139" s="265">
        <v>0</v>
      </c>
      <c r="AG139" s="264">
        <v>0</v>
      </c>
      <c r="AH139" s="265">
        <v>0</v>
      </c>
      <c r="AI139" s="264">
        <v>0</v>
      </c>
      <c r="AJ139" s="265">
        <v>0</v>
      </c>
      <c r="AK139" s="264">
        <v>0</v>
      </c>
      <c r="AL139" s="265">
        <v>2</v>
      </c>
      <c r="AM139" s="264">
        <v>1.9417475728155338E-2</v>
      </c>
      <c r="AN139" s="264"/>
      <c r="AO139" s="265">
        <v>2</v>
      </c>
      <c r="AP139" s="264">
        <v>1.9417475728155338E-2</v>
      </c>
      <c r="AQ139" s="265">
        <v>1</v>
      </c>
      <c r="AR139" s="264">
        <v>9.7087378640776691E-3</v>
      </c>
      <c r="AS139" s="265">
        <v>0</v>
      </c>
      <c r="AT139" s="264">
        <v>0</v>
      </c>
      <c r="AU139" s="265">
        <v>0</v>
      </c>
      <c r="AV139" s="264">
        <v>0</v>
      </c>
      <c r="AW139" s="265">
        <v>1</v>
      </c>
      <c r="AX139" s="264">
        <v>9.7087378640776691E-3</v>
      </c>
      <c r="AY139" s="264"/>
      <c r="AZ139" s="265">
        <v>2</v>
      </c>
      <c r="BA139" s="264">
        <v>1.9417475728155338E-2</v>
      </c>
      <c r="BB139" s="265">
        <v>1</v>
      </c>
      <c r="BC139" s="264">
        <v>9.7087378640776691E-3</v>
      </c>
      <c r="BD139" s="265">
        <v>1</v>
      </c>
      <c r="BE139" s="264">
        <v>9.7087378640776691E-3</v>
      </c>
      <c r="BF139" s="264"/>
      <c r="BG139" s="265">
        <v>15</v>
      </c>
      <c r="BH139" s="264">
        <v>0.14563106796116504</v>
      </c>
    </row>
    <row r="140" spans="1:60" x14ac:dyDescent="0.25">
      <c r="A140" s="86" t="s">
        <v>183</v>
      </c>
      <c r="B140" s="86" t="s">
        <v>463</v>
      </c>
      <c r="C140" s="15" t="s">
        <v>330</v>
      </c>
      <c r="D140" s="15" t="s">
        <v>331</v>
      </c>
      <c r="E140" s="265">
        <v>158</v>
      </c>
      <c r="F140" s="264">
        <v>1</v>
      </c>
      <c r="G140" s="266"/>
      <c r="H140" s="265">
        <v>152</v>
      </c>
      <c r="I140" s="264">
        <v>0.96202531645569622</v>
      </c>
      <c r="J140" s="265">
        <v>143</v>
      </c>
      <c r="K140" s="264">
        <v>0.90506329113924056</v>
      </c>
      <c r="L140" s="265">
        <v>2</v>
      </c>
      <c r="M140" s="264">
        <v>1.2658227848101266E-2</v>
      </c>
      <c r="N140" s="265">
        <v>0</v>
      </c>
      <c r="O140" s="264">
        <v>0</v>
      </c>
      <c r="P140" s="265">
        <v>7</v>
      </c>
      <c r="Q140" s="264">
        <v>4.4303797468354431E-2</v>
      </c>
      <c r="R140" s="264"/>
      <c r="S140" s="265">
        <v>0</v>
      </c>
      <c r="T140" s="264">
        <v>0</v>
      </c>
      <c r="U140" s="265">
        <v>0</v>
      </c>
      <c r="V140" s="264">
        <v>0</v>
      </c>
      <c r="W140" s="265">
        <v>0</v>
      </c>
      <c r="X140" s="264">
        <v>0</v>
      </c>
      <c r="Y140" s="265">
        <v>0</v>
      </c>
      <c r="Z140" s="264">
        <v>0</v>
      </c>
      <c r="AA140" s="264"/>
      <c r="AB140" s="265">
        <v>4</v>
      </c>
      <c r="AC140" s="264">
        <v>2.5316455696202531E-2</v>
      </c>
      <c r="AD140" s="265">
        <v>2</v>
      </c>
      <c r="AE140" s="264">
        <v>1.2658227848101266E-2</v>
      </c>
      <c r="AF140" s="265">
        <v>0</v>
      </c>
      <c r="AG140" s="264">
        <v>0</v>
      </c>
      <c r="AH140" s="265">
        <v>0</v>
      </c>
      <c r="AI140" s="264">
        <v>0</v>
      </c>
      <c r="AJ140" s="265">
        <v>2</v>
      </c>
      <c r="AK140" s="264">
        <v>1.2658227848101266E-2</v>
      </c>
      <c r="AL140" s="265">
        <v>0</v>
      </c>
      <c r="AM140" s="264">
        <v>0</v>
      </c>
      <c r="AN140" s="264"/>
      <c r="AO140" s="265">
        <v>1</v>
      </c>
      <c r="AP140" s="264">
        <v>6.3291139240506328E-3</v>
      </c>
      <c r="AQ140" s="265">
        <v>1</v>
      </c>
      <c r="AR140" s="264">
        <v>6.3291139240506328E-3</v>
      </c>
      <c r="AS140" s="265">
        <v>0</v>
      </c>
      <c r="AT140" s="264">
        <v>0</v>
      </c>
      <c r="AU140" s="265">
        <v>0</v>
      </c>
      <c r="AV140" s="264">
        <v>0</v>
      </c>
      <c r="AW140" s="265">
        <v>0</v>
      </c>
      <c r="AX140" s="264">
        <v>0</v>
      </c>
      <c r="AY140" s="264"/>
      <c r="AZ140" s="265">
        <v>1</v>
      </c>
      <c r="BA140" s="264">
        <v>6.3291139240506328E-3</v>
      </c>
      <c r="BB140" s="265">
        <v>0</v>
      </c>
      <c r="BC140" s="264">
        <v>0</v>
      </c>
      <c r="BD140" s="265">
        <v>1</v>
      </c>
      <c r="BE140" s="264">
        <v>6.3291139240506328E-3</v>
      </c>
      <c r="BF140" s="264"/>
      <c r="BG140" s="265">
        <v>0</v>
      </c>
      <c r="BH140" s="264">
        <v>0</v>
      </c>
    </row>
    <row r="141" spans="1:60" x14ac:dyDescent="0.25">
      <c r="A141" s="86" t="s">
        <v>302</v>
      </c>
      <c r="B141" s="86" t="s">
        <v>464</v>
      </c>
      <c r="C141" s="15" t="s">
        <v>322</v>
      </c>
      <c r="D141" s="15" t="s">
        <v>323</v>
      </c>
      <c r="E141" s="265">
        <v>261</v>
      </c>
      <c r="F141" s="264">
        <v>1</v>
      </c>
      <c r="G141" s="266"/>
      <c r="H141" s="265">
        <v>66</v>
      </c>
      <c r="I141" s="264">
        <v>0.25287356321839083</v>
      </c>
      <c r="J141" s="265">
        <v>26</v>
      </c>
      <c r="K141" s="264">
        <v>9.9616858237547887E-2</v>
      </c>
      <c r="L141" s="265">
        <v>5</v>
      </c>
      <c r="M141" s="264">
        <v>1.9157088122605363E-2</v>
      </c>
      <c r="N141" s="265">
        <v>3</v>
      </c>
      <c r="O141" s="264">
        <v>1.1494252873563218E-2</v>
      </c>
      <c r="P141" s="265">
        <v>32</v>
      </c>
      <c r="Q141" s="264">
        <v>0.12260536398467432</v>
      </c>
      <c r="R141" s="264"/>
      <c r="S141" s="265">
        <v>67</v>
      </c>
      <c r="T141" s="264">
        <v>0.25670498084291188</v>
      </c>
      <c r="U141" s="265">
        <v>33</v>
      </c>
      <c r="V141" s="264">
        <v>0.12643678160919541</v>
      </c>
      <c r="W141" s="265">
        <v>26</v>
      </c>
      <c r="X141" s="264">
        <v>9.9616858237547887E-2</v>
      </c>
      <c r="Y141" s="265">
        <v>8</v>
      </c>
      <c r="Z141" s="264">
        <v>3.0651340996168581E-2</v>
      </c>
      <c r="AA141" s="264"/>
      <c r="AB141" s="265">
        <v>72</v>
      </c>
      <c r="AC141" s="264">
        <v>0.27586206896551724</v>
      </c>
      <c r="AD141" s="265">
        <v>6</v>
      </c>
      <c r="AE141" s="264">
        <v>2.2988505747126436E-2</v>
      </c>
      <c r="AF141" s="265">
        <v>20</v>
      </c>
      <c r="AG141" s="264">
        <v>7.662835249042145E-2</v>
      </c>
      <c r="AH141" s="265">
        <v>3</v>
      </c>
      <c r="AI141" s="264">
        <v>1.1494252873563218E-2</v>
      </c>
      <c r="AJ141" s="265">
        <v>2</v>
      </c>
      <c r="AK141" s="264">
        <v>7.6628352490421452E-3</v>
      </c>
      <c r="AL141" s="265">
        <v>41</v>
      </c>
      <c r="AM141" s="264">
        <v>0.15708812260536398</v>
      </c>
      <c r="AN141" s="264"/>
      <c r="AO141" s="265">
        <v>13</v>
      </c>
      <c r="AP141" s="264">
        <v>4.9808429118773943E-2</v>
      </c>
      <c r="AQ141" s="265">
        <v>7</v>
      </c>
      <c r="AR141" s="264">
        <v>2.681992337164751E-2</v>
      </c>
      <c r="AS141" s="265">
        <v>3</v>
      </c>
      <c r="AT141" s="264">
        <v>1.1494252873563218E-2</v>
      </c>
      <c r="AU141" s="265">
        <v>3</v>
      </c>
      <c r="AV141" s="264">
        <v>1.1494252873563218E-2</v>
      </c>
      <c r="AW141" s="265">
        <v>0</v>
      </c>
      <c r="AX141" s="264">
        <v>0</v>
      </c>
      <c r="AY141" s="264"/>
      <c r="AZ141" s="265">
        <v>23</v>
      </c>
      <c r="BA141" s="264">
        <v>8.8122605363984668E-2</v>
      </c>
      <c r="BB141" s="265">
        <v>8</v>
      </c>
      <c r="BC141" s="264">
        <v>3.0651340996168581E-2</v>
      </c>
      <c r="BD141" s="265">
        <v>15</v>
      </c>
      <c r="BE141" s="264">
        <v>5.7471264367816091E-2</v>
      </c>
      <c r="BF141" s="264"/>
      <c r="BG141" s="265">
        <v>20</v>
      </c>
      <c r="BH141" s="264">
        <v>7.662835249042145E-2</v>
      </c>
    </row>
    <row r="142" spans="1:60" x14ac:dyDescent="0.25">
      <c r="A142" s="86" t="s">
        <v>117</v>
      </c>
      <c r="B142" s="86" t="s">
        <v>465</v>
      </c>
      <c r="C142" s="15" t="s">
        <v>338</v>
      </c>
      <c r="D142" s="15" t="s">
        <v>339</v>
      </c>
      <c r="E142" s="265">
        <v>55</v>
      </c>
      <c r="F142" s="264">
        <v>1</v>
      </c>
      <c r="G142" s="266"/>
      <c r="H142" s="265">
        <v>51</v>
      </c>
      <c r="I142" s="264">
        <v>0.92727272727272725</v>
      </c>
      <c r="J142" s="265">
        <v>49</v>
      </c>
      <c r="K142" s="264">
        <v>0.89090909090909087</v>
      </c>
      <c r="L142" s="265">
        <v>0</v>
      </c>
      <c r="M142" s="264">
        <v>0</v>
      </c>
      <c r="N142" s="265">
        <v>1</v>
      </c>
      <c r="O142" s="264">
        <v>1.8181818181818181E-2</v>
      </c>
      <c r="P142" s="265">
        <v>1</v>
      </c>
      <c r="Q142" s="264">
        <v>1.8181818181818181E-2</v>
      </c>
      <c r="R142" s="264"/>
      <c r="S142" s="265">
        <v>1</v>
      </c>
      <c r="T142" s="264">
        <v>1.8181818181818181E-2</v>
      </c>
      <c r="U142" s="265">
        <v>0</v>
      </c>
      <c r="V142" s="264">
        <v>0</v>
      </c>
      <c r="W142" s="265">
        <v>1</v>
      </c>
      <c r="X142" s="264">
        <v>1.8181818181818181E-2</v>
      </c>
      <c r="Y142" s="265">
        <v>0</v>
      </c>
      <c r="Z142" s="264">
        <v>0</v>
      </c>
      <c r="AA142" s="264"/>
      <c r="AB142" s="265">
        <v>1</v>
      </c>
      <c r="AC142" s="264">
        <v>1.8181818181818181E-2</v>
      </c>
      <c r="AD142" s="265">
        <v>1</v>
      </c>
      <c r="AE142" s="264">
        <v>1.8181818181818181E-2</v>
      </c>
      <c r="AF142" s="265">
        <v>0</v>
      </c>
      <c r="AG142" s="264">
        <v>0</v>
      </c>
      <c r="AH142" s="265">
        <v>0</v>
      </c>
      <c r="AI142" s="264">
        <v>0</v>
      </c>
      <c r="AJ142" s="265">
        <v>0</v>
      </c>
      <c r="AK142" s="264">
        <v>0</v>
      </c>
      <c r="AL142" s="265">
        <v>0</v>
      </c>
      <c r="AM142" s="264">
        <v>0</v>
      </c>
      <c r="AN142" s="264"/>
      <c r="AO142" s="265">
        <v>0</v>
      </c>
      <c r="AP142" s="264">
        <v>0</v>
      </c>
      <c r="AQ142" s="265">
        <v>0</v>
      </c>
      <c r="AR142" s="264">
        <v>0</v>
      </c>
      <c r="AS142" s="265">
        <v>0</v>
      </c>
      <c r="AT142" s="264">
        <v>0</v>
      </c>
      <c r="AU142" s="265">
        <v>0</v>
      </c>
      <c r="AV142" s="264">
        <v>0</v>
      </c>
      <c r="AW142" s="265">
        <v>0</v>
      </c>
      <c r="AX142" s="264">
        <v>0</v>
      </c>
      <c r="AY142" s="264"/>
      <c r="AZ142" s="265">
        <v>0</v>
      </c>
      <c r="BA142" s="264">
        <v>0</v>
      </c>
      <c r="BB142" s="265">
        <v>0</v>
      </c>
      <c r="BC142" s="264">
        <v>0</v>
      </c>
      <c r="BD142" s="265">
        <v>0</v>
      </c>
      <c r="BE142" s="264">
        <v>0</v>
      </c>
      <c r="BF142" s="264"/>
      <c r="BG142" s="265">
        <v>2</v>
      </c>
      <c r="BH142" s="264">
        <v>3.6363636363636362E-2</v>
      </c>
    </row>
    <row r="143" spans="1:60" x14ac:dyDescent="0.25">
      <c r="A143" s="86" t="s">
        <v>0</v>
      </c>
      <c r="B143" s="86" t="s">
        <v>466</v>
      </c>
      <c r="C143" s="15" t="s">
        <v>326</v>
      </c>
      <c r="D143" s="15" t="s">
        <v>327</v>
      </c>
      <c r="E143" s="265">
        <v>41</v>
      </c>
      <c r="F143" s="264">
        <v>1</v>
      </c>
      <c r="G143" s="266"/>
      <c r="H143" s="265">
        <v>40</v>
      </c>
      <c r="I143" s="264">
        <v>0.97560975609756095</v>
      </c>
      <c r="J143" s="265">
        <v>38</v>
      </c>
      <c r="K143" s="264">
        <v>0.92682926829268297</v>
      </c>
      <c r="L143" s="265">
        <v>0</v>
      </c>
      <c r="M143" s="264">
        <v>0</v>
      </c>
      <c r="N143" s="265">
        <v>0</v>
      </c>
      <c r="O143" s="264">
        <v>0</v>
      </c>
      <c r="P143" s="265">
        <v>2</v>
      </c>
      <c r="Q143" s="264">
        <v>4.878048780487805E-2</v>
      </c>
      <c r="R143" s="264"/>
      <c r="S143" s="265">
        <v>0</v>
      </c>
      <c r="T143" s="264">
        <v>0</v>
      </c>
      <c r="U143" s="265">
        <v>0</v>
      </c>
      <c r="V143" s="264">
        <v>0</v>
      </c>
      <c r="W143" s="265">
        <v>0</v>
      </c>
      <c r="X143" s="264">
        <v>0</v>
      </c>
      <c r="Y143" s="265">
        <v>0</v>
      </c>
      <c r="Z143" s="264">
        <v>0</v>
      </c>
      <c r="AA143" s="264"/>
      <c r="AB143" s="265">
        <v>1</v>
      </c>
      <c r="AC143" s="264">
        <v>2.4390243902439025E-2</v>
      </c>
      <c r="AD143" s="265">
        <v>1</v>
      </c>
      <c r="AE143" s="264">
        <v>2.4390243902439025E-2</v>
      </c>
      <c r="AF143" s="265">
        <v>0</v>
      </c>
      <c r="AG143" s="264">
        <v>0</v>
      </c>
      <c r="AH143" s="265">
        <v>0</v>
      </c>
      <c r="AI143" s="264">
        <v>0</v>
      </c>
      <c r="AJ143" s="265">
        <v>0</v>
      </c>
      <c r="AK143" s="264">
        <v>0</v>
      </c>
      <c r="AL143" s="265">
        <v>0</v>
      </c>
      <c r="AM143" s="264">
        <v>0</v>
      </c>
      <c r="AN143" s="264"/>
      <c r="AO143" s="265">
        <v>0</v>
      </c>
      <c r="AP143" s="264">
        <v>0</v>
      </c>
      <c r="AQ143" s="265">
        <v>0</v>
      </c>
      <c r="AR143" s="264">
        <v>0</v>
      </c>
      <c r="AS143" s="265">
        <v>0</v>
      </c>
      <c r="AT143" s="264">
        <v>0</v>
      </c>
      <c r="AU143" s="265">
        <v>0</v>
      </c>
      <c r="AV143" s="264">
        <v>0</v>
      </c>
      <c r="AW143" s="265">
        <v>0</v>
      </c>
      <c r="AX143" s="264">
        <v>0</v>
      </c>
      <c r="AY143" s="264"/>
      <c r="AZ143" s="265">
        <v>0</v>
      </c>
      <c r="BA143" s="264">
        <v>0</v>
      </c>
      <c r="BB143" s="265">
        <v>0</v>
      </c>
      <c r="BC143" s="264">
        <v>0</v>
      </c>
      <c r="BD143" s="265">
        <v>0</v>
      </c>
      <c r="BE143" s="264">
        <v>0</v>
      </c>
      <c r="BF143" s="264"/>
      <c r="BG143" s="265">
        <v>0</v>
      </c>
      <c r="BH143" s="264">
        <v>0</v>
      </c>
    </row>
    <row r="144" spans="1:60" x14ac:dyDescent="0.25">
      <c r="A144" s="86" t="s">
        <v>90</v>
      </c>
      <c r="B144" s="86" t="s">
        <v>467</v>
      </c>
      <c r="C144" s="15" t="s">
        <v>338</v>
      </c>
      <c r="D144" s="15" t="s">
        <v>339</v>
      </c>
      <c r="E144" s="265">
        <v>258</v>
      </c>
      <c r="F144" s="264">
        <v>1</v>
      </c>
      <c r="G144" s="266"/>
      <c r="H144" s="265">
        <v>237</v>
      </c>
      <c r="I144" s="264">
        <v>0.91860465116279066</v>
      </c>
      <c r="J144" s="265">
        <v>234</v>
      </c>
      <c r="K144" s="264">
        <v>0.90697674418604646</v>
      </c>
      <c r="L144" s="265">
        <v>0</v>
      </c>
      <c r="M144" s="264">
        <v>0</v>
      </c>
      <c r="N144" s="265">
        <v>0</v>
      </c>
      <c r="O144" s="264">
        <v>0</v>
      </c>
      <c r="P144" s="265">
        <v>3</v>
      </c>
      <c r="Q144" s="264">
        <v>1.1627906976744186E-2</v>
      </c>
      <c r="R144" s="264"/>
      <c r="S144" s="265">
        <v>7</v>
      </c>
      <c r="T144" s="264">
        <v>2.7131782945736434E-2</v>
      </c>
      <c r="U144" s="265">
        <v>4</v>
      </c>
      <c r="V144" s="264">
        <v>1.5503875968992248E-2</v>
      </c>
      <c r="W144" s="265">
        <v>1</v>
      </c>
      <c r="X144" s="264">
        <v>3.875968992248062E-3</v>
      </c>
      <c r="Y144" s="265">
        <v>2</v>
      </c>
      <c r="Z144" s="264">
        <v>7.7519379844961239E-3</v>
      </c>
      <c r="AA144" s="264"/>
      <c r="AB144" s="265">
        <v>4</v>
      </c>
      <c r="AC144" s="264">
        <v>1.5503875968992248E-2</v>
      </c>
      <c r="AD144" s="265">
        <v>0</v>
      </c>
      <c r="AE144" s="264">
        <v>0</v>
      </c>
      <c r="AF144" s="265">
        <v>1</v>
      </c>
      <c r="AG144" s="264">
        <v>3.875968992248062E-3</v>
      </c>
      <c r="AH144" s="265">
        <v>0</v>
      </c>
      <c r="AI144" s="264">
        <v>0</v>
      </c>
      <c r="AJ144" s="265">
        <v>1</v>
      </c>
      <c r="AK144" s="264">
        <v>3.875968992248062E-3</v>
      </c>
      <c r="AL144" s="265">
        <v>2</v>
      </c>
      <c r="AM144" s="264">
        <v>7.7519379844961239E-3</v>
      </c>
      <c r="AN144" s="264"/>
      <c r="AO144" s="265">
        <v>3</v>
      </c>
      <c r="AP144" s="264">
        <v>1.1627906976744186E-2</v>
      </c>
      <c r="AQ144" s="265">
        <v>1</v>
      </c>
      <c r="AR144" s="264">
        <v>3.875968992248062E-3</v>
      </c>
      <c r="AS144" s="265">
        <v>2</v>
      </c>
      <c r="AT144" s="264">
        <v>7.7519379844961239E-3</v>
      </c>
      <c r="AU144" s="265">
        <v>0</v>
      </c>
      <c r="AV144" s="264">
        <v>0</v>
      </c>
      <c r="AW144" s="265">
        <v>0</v>
      </c>
      <c r="AX144" s="264">
        <v>0</v>
      </c>
      <c r="AY144" s="264"/>
      <c r="AZ144" s="265">
        <v>3</v>
      </c>
      <c r="BA144" s="264">
        <v>1.1627906976744186E-2</v>
      </c>
      <c r="BB144" s="265">
        <v>2</v>
      </c>
      <c r="BC144" s="264">
        <v>7.7519379844961239E-3</v>
      </c>
      <c r="BD144" s="265">
        <v>1</v>
      </c>
      <c r="BE144" s="264">
        <v>3.875968992248062E-3</v>
      </c>
      <c r="BF144" s="264"/>
      <c r="BG144" s="265">
        <v>4</v>
      </c>
      <c r="BH144" s="264">
        <v>1.5503875968992248E-2</v>
      </c>
    </row>
    <row r="145" spans="1:60" x14ac:dyDescent="0.25">
      <c r="A145" s="86" t="s">
        <v>118</v>
      </c>
      <c r="B145" s="86" t="s">
        <v>468</v>
      </c>
      <c r="C145" s="15" t="s">
        <v>338</v>
      </c>
      <c r="D145" s="15" t="s">
        <v>339</v>
      </c>
      <c r="E145" s="265">
        <v>129</v>
      </c>
      <c r="F145" s="264">
        <v>1</v>
      </c>
      <c r="G145" s="266"/>
      <c r="H145" s="265">
        <v>124</v>
      </c>
      <c r="I145" s="264">
        <v>0.96124031007751942</v>
      </c>
      <c r="J145" s="265">
        <v>122</v>
      </c>
      <c r="K145" s="264">
        <v>0.94573643410852715</v>
      </c>
      <c r="L145" s="265">
        <v>0</v>
      </c>
      <c r="M145" s="264">
        <v>0</v>
      </c>
      <c r="N145" s="265">
        <v>0</v>
      </c>
      <c r="O145" s="264">
        <v>0</v>
      </c>
      <c r="P145" s="265">
        <v>2</v>
      </c>
      <c r="Q145" s="264">
        <v>1.5503875968992248E-2</v>
      </c>
      <c r="R145" s="264"/>
      <c r="S145" s="265">
        <v>0</v>
      </c>
      <c r="T145" s="264">
        <v>0</v>
      </c>
      <c r="U145" s="265">
        <v>0</v>
      </c>
      <c r="V145" s="264">
        <v>0</v>
      </c>
      <c r="W145" s="265">
        <v>0</v>
      </c>
      <c r="X145" s="264">
        <v>0</v>
      </c>
      <c r="Y145" s="265">
        <v>0</v>
      </c>
      <c r="Z145" s="264">
        <v>0</v>
      </c>
      <c r="AA145" s="264"/>
      <c r="AB145" s="265">
        <v>1</v>
      </c>
      <c r="AC145" s="264">
        <v>7.7519379844961239E-3</v>
      </c>
      <c r="AD145" s="265">
        <v>0</v>
      </c>
      <c r="AE145" s="264">
        <v>0</v>
      </c>
      <c r="AF145" s="265">
        <v>0</v>
      </c>
      <c r="AG145" s="264">
        <v>0</v>
      </c>
      <c r="AH145" s="265">
        <v>1</v>
      </c>
      <c r="AI145" s="264">
        <v>7.7519379844961239E-3</v>
      </c>
      <c r="AJ145" s="265">
        <v>0</v>
      </c>
      <c r="AK145" s="264">
        <v>0</v>
      </c>
      <c r="AL145" s="265">
        <v>0</v>
      </c>
      <c r="AM145" s="264">
        <v>0</v>
      </c>
      <c r="AN145" s="264"/>
      <c r="AO145" s="265">
        <v>0</v>
      </c>
      <c r="AP145" s="264">
        <v>0</v>
      </c>
      <c r="AQ145" s="265">
        <v>0</v>
      </c>
      <c r="AR145" s="264">
        <v>0</v>
      </c>
      <c r="AS145" s="265">
        <v>0</v>
      </c>
      <c r="AT145" s="264">
        <v>0</v>
      </c>
      <c r="AU145" s="265">
        <v>0</v>
      </c>
      <c r="AV145" s="264">
        <v>0</v>
      </c>
      <c r="AW145" s="265">
        <v>0</v>
      </c>
      <c r="AX145" s="264">
        <v>0</v>
      </c>
      <c r="AY145" s="264"/>
      <c r="AZ145" s="265">
        <v>0</v>
      </c>
      <c r="BA145" s="264">
        <v>0</v>
      </c>
      <c r="BB145" s="265">
        <v>0</v>
      </c>
      <c r="BC145" s="264">
        <v>0</v>
      </c>
      <c r="BD145" s="265">
        <v>0</v>
      </c>
      <c r="BE145" s="264">
        <v>0</v>
      </c>
      <c r="BF145" s="264"/>
      <c r="BG145" s="265">
        <v>4</v>
      </c>
      <c r="BH145" s="264">
        <v>3.1007751937984496E-2</v>
      </c>
    </row>
    <row r="146" spans="1:60" x14ac:dyDescent="0.25">
      <c r="A146" s="86" t="s">
        <v>303</v>
      </c>
      <c r="B146" s="86" t="s">
        <v>469</v>
      </c>
      <c r="C146" s="15" t="s">
        <v>322</v>
      </c>
      <c r="D146" s="15" t="s">
        <v>323</v>
      </c>
      <c r="E146" s="265">
        <v>532</v>
      </c>
      <c r="F146" s="264">
        <v>1</v>
      </c>
      <c r="G146" s="266"/>
      <c r="H146" s="265">
        <v>336</v>
      </c>
      <c r="I146" s="264">
        <v>0.63157894736842102</v>
      </c>
      <c r="J146" s="265">
        <v>305</v>
      </c>
      <c r="K146" s="264">
        <v>0.57330827067669177</v>
      </c>
      <c r="L146" s="265">
        <v>2</v>
      </c>
      <c r="M146" s="264">
        <v>3.7593984962406013E-3</v>
      </c>
      <c r="N146" s="265">
        <v>2</v>
      </c>
      <c r="O146" s="264">
        <v>3.7593984962406013E-3</v>
      </c>
      <c r="P146" s="265">
        <v>27</v>
      </c>
      <c r="Q146" s="264">
        <v>5.0751879699248117E-2</v>
      </c>
      <c r="R146" s="264"/>
      <c r="S146" s="265">
        <v>108</v>
      </c>
      <c r="T146" s="264">
        <v>0.20300751879699247</v>
      </c>
      <c r="U146" s="265">
        <v>72</v>
      </c>
      <c r="V146" s="264">
        <v>0.13533834586466165</v>
      </c>
      <c r="W146" s="265">
        <v>30</v>
      </c>
      <c r="X146" s="264">
        <v>5.6390977443609019E-2</v>
      </c>
      <c r="Y146" s="265">
        <v>6</v>
      </c>
      <c r="Z146" s="264">
        <v>1.1278195488721804E-2</v>
      </c>
      <c r="AA146" s="264"/>
      <c r="AB146" s="265">
        <v>25</v>
      </c>
      <c r="AC146" s="264">
        <v>4.6992481203007516E-2</v>
      </c>
      <c r="AD146" s="265">
        <v>8</v>
      </c>
      <c r="AE146" s="264">
        <v>1.5037593984962405E-2</v>
      </c>
      <c r="AF146" s="265">
        <v>5</v>
      </c>
      <c r="AG146" s="264">
        <v>9.3984962406015032E-3</v>
      </c>
      <c r="AH146" s="265">
        <v>5</v>
      </c>
      <c r="AI146" s="264">
        <v>9.3984962406015032E-3</v>
      </c>
      <c r="AJ146" s="265">
        <v>0</v>
      </c>
      <c r="AK146" s="264">
        <v>0</v>
      </c>
      <c r="AL146" s="265">
        <v>7</v>
      </c>
      <c r="AM146" s="264">
        <v>1.3157894736842105E-2</v>
      </c>
      <c r="AN146" s="264"/>
      <c r="AO146" s="265">
        <v>20</v>
      </c>
      <c r="AP146" s="264">
        <v>3.7593984962406013E-2</v>
      </c>
      <c r="AQ146" s="265">
        <v>12</v>
      </c>
      <c r="AR146" s="264">
        <v>2.2556390977443608E-2</v>
      </c>
      <c r="AS146" s="265">
        <v>1</v>
      </c>
      <c r="AT146" s="264">
        <v>1.8796992481203006E-3</v>
      </c>
      <c r="AU146" s="265">
        <v>0</v>
      </c>
      <c r="AV146" s="264">
        <v>0</v>
      </c>
      <c r="AW146" s="265">
        <v>7</v>
      </c>
      <c r="AX146" s="264">
        <v>1.3157894736842105E-2</v>
      </c>
      <c r="AY146" s="264"/>
      <c r="AZ146" s="265">
        <v>11</v>
      </c>
      <c r="BA146" s="264">
        <v>2.0676691729323307E-2</v>
      </c>
      <c r="BB146" s="265">
        <v>2</v>
      </c>
      <c r="BC146" s="264">
        <v>3.7593984962406013E-3</v>
      </c>
      <c r="BD146" s="265">
        <v>9</v>
      </c>
      <c r="BE146" s="264">
        <v>1.6917293233082706E-2</v>
      </c>
      <c r="BF146" s="264"/>
      <c r="BG146" s="265">
        <v>32</v>
      </c>
      <c r="BH146" s="264">
        <v>6.0150375939849621E-2</v>
      </c>
    </row>
    <row r="147" spans="1:60" x14ac:dyDescent="0.25">
      <c r="A147" s="86" t="s">
        <v>17</v>
      </c>
      <c r="B147" s="86" t="s">
        <v>470</v>
      </c>
      <c r="C147" s="15" t="s">
        <v>334</v>
      </c>
      <c r="D147" s="15" t="s">
        <v>335</v>
      </c>
      <c r="E147" s="265">
        <v>249</v>
      </c>
      <c r="F147" s="264">
        <v>1</v>
      </c>
      <c r="G147" s="266"/>
      <c r="H147" s="265">
        <v>242</v>
      </c>
      <c r="I147" s="264">
        <v>0.9718875502008032</v>
      </c>
      <c r="J147" s="265">
        <v>215</v>
      </c>
      <c r="K147" s="264">
        <v>0.86345381526104414</v>
      </c>
      <c r="L147" s="265">
        <v>1</v>
      </c>
      <c r="M147" s="264">
        <v>4.0160642570281121E-3</v>
      </c>
      <c r="N147" s="265">
        <v>3</v>
      </c>
      <c r="O147" s="264">
        <v>1.2048192771084338E-2</v>
      </c>
      <c r="P147" s="265">
        <v>23</v>
      </c>
      <c r="Q147" s="264">
        <v>9.2369477911646583E-2</v>
      </c>
      <c r="R147" s="264"/>
      <c r="S147" s="265">
        <v>1</v>
      </c>
      <c r="T147" s="264">
        <v>4.0160642570281121E-3</v>
      </c>
      <c r="U147" s="265">
        <v>1</v>
      </c>
      <c r="V147" s="264">
        <v>4.0160642570281121E-3</v>
      </c>
      <c r="W147" s="265">
        <v>0</v>
      </c>
      <c r="X147" s="264">
        <v>0</v>
      </c>
      <c r="Y147" s="265">
        <v>0</v>
      </c>
      <c r="Z147" s="264">
        <v>0</v>
      </c>
      <c r="AA147" s="264"/>
      <c r="AB147" s="265">
        <v>4</v>
      </c>
      <c r="AC147" s="264">
        <v>1.6064257028112448E-2</v>
      </c>
      <c r="AD147" s="265">
        <v>0</v>
      </c>
      <c r="AE147" s="264">
        <v>0</v>
      </c>
      <c r="AF147" s="265">
        <v>2</v>
      </c>
      <c r="AG147" s="264">
        <v>8.0321285140562242E-3</v>
      </c>
      <c r="AH147" s="265">
        <v>0</v>
      </c>
      <c r="AI147" s="264">
        <v>0</v>
      </c>
      <c r="AJ147" s="265">
        <v>0</v>
      </c>
      <c r="AK147" s="264">
        <v>0</v>
      </c>
      <c r="AL147" s="265">
        <v>2</v>
      </c>
      <c r="AM147" s="264">
        <v>8.0321285140562242E-3</v>
      </c>
      <c r="AN147" s="264"/>
      <c r="AO147" s="265">
        <v>0</v>
      </c>
      <c r="AP147" s="264">
        <v>0</v>
      </c>
      <c r="AQ147" s="265">
        <v>0</v>
      </c>
      <c r="AR147" s="264">
        <v>0</v>
      </c>
      <c r="AS147" s="265">
        <v>0</v>
      </c>
      <c r="AT147" s="264">
        <v>0</v>
      </c>
      <c r="AU147" s="265">
        <v>0</v>
      </c>
      <c r="AV147" s="264">
        <v>0</v>
      </c>
      <c r="AW147" s="265">
        <v>0</v>
      </c>
      <c r="AX147" s="264">
        <v>0</v>
      </c>
      <c r="AY147" s="264"/>
      <c r="AZ147" s="265">
        <v>1</v>
      </c>
      <c r="BA147" s="264">
        <v>4.0160642570281121E-3</v>
      </c>
      <c r="BB147" s="265">
        <v>1</v>
      </c>
      <c r="BC147" s="264">
        <v>4.0160642570281121E-3</v>
      </c>
      <c r="BD147" s="265">
        <v>0</v>
      </c>
      <c r="BE147" s="264">
        <v>0</v>
      </c>
      <c r="BF147" s="264"/>
      <c r="BG147" s="265">
        <v>1</v>
      </c>
      <c r="BH147" s="264">
        <v>4.0160642570281121E-3</v>
      </c>
    </row>
    <row r="148" spans="1:60" x14ac:dyDescent="0.25">
      <c r="A148" s="86" t="s">
        <v>125</v>
      </c>
      <c r="B148" s="86" t="s">
        <v>471</v>
      </c>
      <c r="C148" s="15" t="s">
        <v>336</v>
      </c>
      <c r="D148" s="15" t="s">
        <v>337</v>
      </c>
      <c r="E148" s="265">
        <v>60</v>
      </c>
      <c r="F148" s="264">
        <v>1</v>
      </c>
      <c r="G148" s="266"/>
      <c r="H148" s="265">
        <v>37</v>
      </c>
      <c r="I148" s="264">
        <v>0.6166666666666667</v>
      </c>
      <c r="J148" s="265">
        <v>32</v>
      </c>
      <c r="K148" s="264">
        <v>0.53333333333333333</v>
      </c>
      <c r="L148" s="265">
        <v>0</v>
      </c>
      <c r="M148" s="264">
        <v>0</v>
      </c>
      <c r="N148" s="265">
        <v>0</v>
      </c>
      <c r="O148" s="264">
        <v>0</v>
      </c>
      <c r="P148" s="265">
        <v>5</v>
      </c>
      <c r="Q148" s="264">
        <v>8.3333333333333329E-2</v>
      </c>
      <c r="R148" s="264"/>
      <c r="S148" s="265">
        <v>9</v>
      </c>
      <c r="T148" s="264">
        <v>0.15</v>
      </c>
      <c r="U148" s="265">
        <v>5</v>
      </c>
      <c r="V148" s="264">
        <v>8.3333333333333329E-2</v>
      </c>
      <c r="W148" s="265">
        <v>1</v>
      </c>
      <c r="X148" s="264">
        <v>1.6666666666666666E-2</v>
      </c>
      <c r="Y148" s="265">
        <v>3</v>
      </c>
      <c r="Z148" s="264">
        <v>0.05</v>
      </c>
      <c r="AA148" s="264"/>
      <c r="AB148" s="265">
        <v>0</v>
      </c>
      <c r="AC148" s="264">
        <v>0</v>
      </c>
      <c r="AD148" s="265">
        <v>0</v>
      </c>
      <c r="AE148" s="264">
        <v>0</v>
      </c>
      <c r="AF148" s="265">
        <v>0</v>
      </c>
      <c r="AG148" s="264">
        <v>0</v>
      </c>
      <c r="AH148" s="265">
        <v>0</v>
      </c>
      <c r="AI148" s="264">
        <v>0</v>
      </c>
      <c r="AJ148" s="265">
        <v>0</v>
      </c>
      <c r="AK148" s="264">
        <v>0</v>
      </c>
      <c r="AL148" s="265">
        <v>0</v>
      </c>
      <c r="AM148" s="264">
        <v>0</v>
      </c>
      <c r="AN148" s="264"/>
      <c r="AO148" s="265">
        <v>6</v>
      </c>
      <c r="AP148" s="264">
        <v>0.1</v>
      </c>
      <c r="AQ148" s="265">
        <v>6</v>
      </c>
      <c r="AR148" s="264">
        <v>0.1</v>
      </c>
      <c r="AS148" s="265">
        <v>0</v>
      </c>
      <c r="AT148" s="264">
        <v>0</v>
      </c>
      <c r="AU148" s="265">
        <v>0</v>
      </c>
      <c r="AV148" s="264">
        <v>0</v>
      </c>
      <c r="AW148" s="265">
        <v>0</v>
      </c>
      <c r="AX148" s="264">
        <v>0</v>
      </c>
      <c r="AY148" s="264"/>
      <c r="AZ148" s="265">
        <v>2</v>
      </c>
      <c r="BA148" s="264">
        <v>3.3333333333333333E-2</v>
      </c>
      <c r="BB148" s="265">
        <v>0</v>
      </c>
      <c r="BC148" s="264">
        <v>0</v>
      </c>
      <c r="BD148" s="265">
        <v>2</v>
      </c>
      <c r="BE148" s="264">
        <v>3.3333333333333333E-2</v>
      </c>
      <c r="BF148" s="264"/>
      <c r="BG148" s="265">
        <v>6</v>
      </c>
      <c r="BH148" s="264">
        <v>0.1</v>
      </c>
    </row>
    <row r="149" spans="1:60" x14ac:dyDescent="0.25">
      <c r="A149" s="86" t="s">
        <v>72</v>
      </c>
      <c r="B149" s="86" t="s">
        <v>472</v>
      </c>
      <c r="C149" s="15" t="s">
        <v>332</v>
      </c>
      <c r="D149" s="15" t="s">
        <v>333</v>
      </c>
      <c r="E149" s="265">
        <v>96</v>
      </c>
      <c r="F149" s="264">
        <v>1</v>
      </c>
      <c r="G149" s="266"/>
      <c r="H149" s="265">
        <v>91</v>
      </c>
      <c r="I149" s="264">
        <v>0.94791666666666663</v>
      </c>
      <c r="J149" s="265">
        <v>84</v>
      </c>
      <c r="K149" s="264">
        <v>0.875</v>
      </c>
      <c r="L149" s="265">
        <v>5</v>
      </c>
      <c r="M149" s="264">
        <v>5.2083333333333336E-2</v>
      </c>
      <c r="N149" s="265">
        <v>0</v>
      </c>
      <c r="O149" s="264">
        <v>0</v>
      </c>
      <c r="P149" s="265">
        <v>2</v>
      </c>
      <c r="Q149" s="264">
        <v>2.0833333333333332E-2</v>
      </c>
      <c r="R149" s="264"/>
      <c r="S149" s="265">
        <v>1</v>
      </c>
      <c r="T149" s="264">
        <v>1.0416666666666666E-2</v>
      </c>
      <c r="U149" s="265">
        <v>0</v>
      </c>
      <c r="V149" s="264">
        <v>0</v>
      </c>
      <c r="W149" s="265">
        <v>0</v>
      </c>
      <c r="X149" s="264">
        <v>0</v>
      </c>
      <c r="Y149" s="265">
        <v>1</v>
      </c>
      <c r="Z149" s="264">
        <v>1.0416666666666666E-2</v>
      </c>
      <c r="AA149" s="264"/>
      <c r="AB149" s="265">
        <v>1</v>
      </c>
      <c r="AC149" s="264">
        <v>1.0416666666666666E-2</v>
      </c>
      <c r="AD149" s="265">
        <v>0</v>
      </c>
      <c r="AE149" s="264">
        <v>0</v>
      </c>
      <c r="AF149" s="265">
        <v>0</v>
      </c>
      <c r="AG149" s="264">
        <v>0</v>
      </c>
      <c r="AH149" s="265">
        <v>0</v>
      </c>
      <c r="AI149" s="264">
        <v>0</v>
      </c>
      <c r="AJ149" s="265">
        <v>0</v>
      </c>
      <c r="AK149" s="264">
        <v>0</v>
      </c>
      <c r="AL149" s="265">
        <v>1</v>
      </c>
      <c r="AM149" s="264">
        <v>1.0416666666666666E-2</v>
      </c>
      <c r="AN149" s="264"/>
      <c r="AO149" s="265">
        <v>2</v>
      </c>
      <c r="AP149" s="264">
        <v>2.0833333333333332E-2</v>
      </c>
      <c r="AQ149" s="265">
        <v>1</v>
      </c>
      <c r="AR149" s="264">
        <v>1.0416666666666666E-2</v>
      </c>
      <c r="AS149" s="265">
        <v>0</v>
      </c>
      <c r="AT149" s="264">
        <v>0</v>
      </c>
      <c r="AU149" s="265">
        <v>1</v>
      </c>
      <c r="AV149" s="264">
        <v>1.0416666666666666E-2</v>
      </c>
      <c r="AW149" s="265">
        <v>0</v>
      </c>
      <c r="AX149" s="264">
        <v>0</v>
      </c>
      <c r="AY149" s="264"/>
      <c r="AZ149" s="265">
        <v>0</v>
      </c>
      <c r="BA149" s="264">
        <v>0</v>
      </c>
      <c r="BB149" s="265">
        <v>0</v>
      </c>
      <c r="BC149" s="264">
        <v>0</v>
      </c>
      <c r="BD149" s="265">
        <v>0</v>
      </c>
      <c r="BE149" s="264">
        <v>0</v>
      </c>
      <c r="BF149" s="264"/>
      <c r="BG149" s="265">
        <v>1</v>
      </c>
      <c r="BH149" s="264">
        <v>1.0416666666666666E-2</v>
      </c>
    </row>
    <row r="150" spans="1:60" x14ac:dyDescent="0.25">
      <c r="A150" s="86" t="s">
        <v>304</v>
      </c>
      <c r="B150" s="86" t="s">
        <v>473</v>
      </c>
      <c r="C150" s="15" t="s">
        <v>322</v>
      </c>
      <c r="D150" s="15" t="s">
        <v>323</v>
      </c>
      <c r="E150" s="265">
        <v>452</v>
      </c>
      <c r="F150" s="264">
        <v>1</v>
      </c>
      <c r="G150" s="266"/>
      <c r="H150" s="265">
        <v>201</v>
      </c>
      <c r="I150" s="264">
        <v>0.44469026548672569</v>
      </c>
      <c r="J150" s="265">
        <v>171</v>
      </c>
      <c r="K150" s="264">
        <v>0.37831858407079644</v>
      </c>
      <c r="L150" s="265">
        <v>3</v>
      </c>
      <c r="M150" s="264">
        <v>6.6371681415929203E-3</v>
      </c>
      <c r="N150" s="265">
        <v>2</v>
      </c>
      <c r="O150" s="264">
        <v>4.4247787610619468E-3</v>
      </c>
      <c r="P150" s="265">
        <v>25</v>
      </c>
      <c r="Q150" s="264">
        <v>5.5309734513274339E-2</v>
      </c>
      <c r="R150" s="264"/>
      <c r="S150" s="265">
        <v>114</v>
      </c>
      <c r="T150" s="264">
        <v>0.25221238938053098</v>
      </c>
      <c r="U150" s="265">
        <v>70</v>
      </c>
      <c r="V150" s="264">
        <v>0.15486725663716813</v>
      </c>
      <c r="W150" s="265">
        <v>22</v>
      </c>
      <c r="X150" s="264">
        <v>4.8672566371681415E-2</v>
      </c>
      <c r="Y150" s="265">
        <v>22</v>
      </c>
      <c r="Z150" s="264">
        <v>4.8672566371681415E-2</v>
      </c>
      <c r="AA150" s="264"/>
      <c r="AB150" s="265">
        <v>95</v>
      </c>
      <c r="AC150" s="264">
        <v>0.21017699115044247</v>
      </c>
      <c r="AD150" s="265">
        <v>20</v>
      </c>
      <c r="AE150" s="264">
        <v>4.4247787610619468E-2</v>
      </c>
      <c r="AF150" s="265">
        <v>32</v>
      </c>
      <c r="AG150" s="264">
        <v>7.0796460176991149E-2</v>
      </c>
      <c r="AH150" s="265">
        <v>2</v>
      </c>
      <c r="AI150" s="264">
        <v>4.4247787610619468E-3</v>
      </c>
      <c r="AJ150" s="265">
        <v>1</v>
      </c>
      <c r="AK150" s="264">
        <v>2.2123893805309734E-3</v>
      </c>
      <c r="AL150" s="265">
        <v>40</v>
      </c>
      <c r="AM150" s="264">
        <v>8.8495575221238937E-2</v>
      </c>
      <c r="AN150" s="264"/>
      <c r="AO150" s="265">
        <v>17</v>
      </c>
      <c r="AP150" s="264">
        <v>3.7610619469026552E-2</v>
      </c>
      <c r="AQ150" s="265">
        <v>3</v>
      </c>
      <c r="AR150" s="264">
        <v>6.6371681415929203E-3</v>
      </c>
      <c r="AS150" s="265">
        <v>4</v>
      </c>
      <c r="AT150" s="264">
        <v>8.8495575221238937E-3</v>
      </c>
      <c r="AU150" s="265">
        <v>0</v>
      </c>
      <c r="AV150" s="264">
        <v>0</v>
      </c>
      <c r="AW150" s="265">
        <v>10</v>
      </c>
      <c r="AX150" s="264">
        <v>2.2123893805309734E-2</v>
      </c>
      <c r="AY150" s="264"/>
      <c r="AZ150" s="265">
        <v>21</v>
      </c>
      <c r="BA150" s="264">
        <v>4.6460176991150445E-2</v>
      </c>
      <c r="BB150" s="265">
        <v>9</v>
      </c>
      <c r="BC150" s="264">
        <v>1.9911504424778761E-2</v>
      </c>
      <c r="BD150" s="265">
        <v>12</v>
      </c>
      <c r="BE150" s="264">
        <v>2.6548672566371681E-2</v>
      </c>
      <c r="BF150" s="264"/>
      <c r="BG150" s="265">
        <v>4</v>
      </c>
      <c r="BH150" s="264">
        <v>8.8495575221238937E-3</v>
      </c>
    </row>
    <row r="151" spans="1:60" x14ac:dyDescent="0.25">
      <c r="A151" s="86" t="s">
        <v>156</v>
      </c>
      <c r="B151" s="86" t="s">
        <v>474</v>
      </c>
      <c r="C151" s="15" t="s">
        <v>332</v>
      </c>
      <c r="D151" s="15" t="s">
        <v>333</v>
      </c>
      <c r="E151" s="265">
        <v>110</v>
      </c>
      <c r="F151" s="264">
        <v>1</v>
      </c>
      <c r="G151" s="266"/>
      <c r="H151" s="265">
        <v>108</v>
      </c>
      <c r="I151" s="264">
        <v>0.98181818181818181</v>
      </c>
      <c r="J151" s="265">
        <v>107</v>
      </c>
      <c r="K151" s="264">
        <v>0.97272727272727277</v>
      </c>
      <c r="L151" s="265">
        <v>0</v>
      </c>
      <c r="M151" s="264">
        <v>0</v>
      </c>
      <c r="N151" s="265">
        <v>0</v>
      </c>
      <c r="O151" s="264">
        <v>0</v>
      </c>
      <c r="P151" s="265">
        <v>1</v>
      </c>
      <c r="Q151" s="264">
        <v>9.0909090909090905E-3</v>
      </c>
      <c r="R151" s="264"/>
      <c r="S151" s="265">
        <v>0</v>
      </c>
      <c r="T151" s="264">
        <v>0</v>
      </c>
      <c r="U151" s="265">
        <v>0</v>
      </c>
      <c r="V151" s="264">
        <v>0</v>
      </c>
      <c r="W151" s="265">
        <v>0</v>
      </c>
      <c r="X151" s="264">
        <v>0</v>
      </c>
      <c r="Y151" s="265">
        <v>0</v>
      </c>
      <c r="Z151" s="264">
        <v>0</v>
      </c>
      <c r="AA151" s="264"/>
      <c r="AB151" s="265">
        <v>1</v>
      </c>
      <c r="AC151" s="264">
        <v>9.0909090909090905E-3</v>
      </c>
      <c r="AD151" s="265">
        <v>0</v>
      </c>
      <c r="AE151" s="264">
        <v>0</v>
      </c>
      <c r="AF151" s="265">
        <v>0</v>
      </c>
      <c r="AG151" s="264">
        <v>0</v>
      </c>
      <c r="AH151" s="265">
        <v>0</v>
      </c>
      <c r="AI151" s="264">
        <v>0</v>
      </c>
      <c r="AJ151" s="265">
        <v>0</v>
      </c>
      <c r="AK151" s="264">
        <v>0</v>
      </c>
      <c r="AL151" s="265">
        <v>1</v>
      </c>
      <c r="AM151" s="264">
        <v>9.0909090909090905E-3</v>
      </c>
      <c r="AN151" s="264"/>
      <c r="AO151" s="265">
        <v>1</v>
      </c>
      <c r="AP151" s="264">
        <v>9.0909090909090905E-3</v>
      </c>
      <c r="AQ151" s="265">
        <v>0</v>
      </c>
      <c r="AR151" s="264">
        <v>0</v>
      </c>
      <c r="AS151" s="265">
        <v>0</v>
      </c>
      <c r="AT151" s="264">
        <v>0</v>
      </c>
      <c r="AU151" s="265">
        <v>1</v>
      </c>
      <c r="AV151" s="264">
        <v>9.0909090909090905E-3</v>
      </c>
      <c r="AW151" s="265">
        <v>0</v>
      </c>
      <c r="AX151" s="264">
        <v>0</v>
      </c>
      <c r="AY151" s="264"/>
      <c r="AZ151" s="265">
        <v>0</v>
      </c>
      <c r="BA151" s="264">
        <v>0</v>
      </c>
      <c r="BB151" s="265">
        <v>0</v>
      </c>
      <c r="BC151" s="264">
        <v>0</v>
      </c>
      <c r="BD151" s="265">
        <v>0</v>
      </c>
      <c r="BE151" s="264">
        <v>0</v>
      </c>
      <c r="BF151" s="264"/>
      <c r="BG151" s="265">
        <v>0</v>
      </c>
      <c r="BH151" s="264">
        <v>0</v>
      </c>
    </row>
    <row r="152" spans="1:60" x14ac:dyDescent="0.25">
      <c r="A152" s="86" t="s">
        <v>240</v>
      </c>
      <c r="B152" s="86" t="s">
        <v>475</v>
      </c>
      <c r="C152" s="15" t="s">
        <v>338</v>
      </c>
      <c r="D152" s="15" t="s">
        <v>339</v>
      </c>
      <c r="E152" s="265">
        <v>103</v>
      </c>
      <c r="F152" s="264">
        <v>1</v>
      </c>
      <c r="G152" s="266"/>
      <c r="H152" s="265">
        <v>90</v>
      </c>
      <c r="I152" s="264">
        <v>0.87378640776699024</v>
      </c>
      <c r="J152" s="265">
        <v>84</v>
      </c>
      <c r="K152" s="264">
        <v>0.81553398058252424</v>
      </c>
      <c r="L152" s="265">
        <v>1</v>
      </c>
      <c r="M152" s="264">
        <v>9.7087378640776691E-3</v>
      </c>
      <c r="N152" s="265">
        <v>0</v>
      </c>
      <c r="O152" s="264">
        <v>0</v>
      </c>
      <c r="P152" s="265">
        <v>5</v>
      </c>
      <c r="Q152" s="264">
        <v>4.8543689320388349E-2</v>
      </c>
      <c r="R152" s="264"/>
      <c r="S152" s="265">
        <v>2</v>
      </c>
      <c r="T152" s="264">
        <v>1.9417475728155338E-2</v>
      </c>
      <c r="U152" s="265">
        <v>2</v>
      </c>
      <c r="V152" s="264">
        <v>1.9417475728155338E-2</v>
      </c>
      <c r="W152" s="265">
        <v>0</v>
      </c>
      <c r="X152" s="264">
        <v>0</v>
      </c>
      <c r="Y152" s="265">
        <v>0</v>
      </c>
      <c r="Z152" s="264">
        <v>0</v>
      </c>
      <c r="AA152" s="264"/>
      <c r="AB152" s="265">
        <v>5</v>
      </c>
      <c r="AC152" s="264">
        <v>4.8543689320388349E-2</v>
      </c>
      <c r="AD152" s="265">
        <v>1</v>
      </c>
      <c r="AE152" s="264">
        <v>9.7087378640776691E-3</v>
      </c>
      <c r="AF152" s="265">
        <v>1</v>
      </c>
      <c r="AG152" s="264">
        <v>9.7087378640776691E-3</v>
      </c>
      <c r="AH152" s="265">
        <v>1</v>
      </c>
      <c r="AI152" s="264">
        <v>9.7087378640776691E-3</v>
      </c>
      <c r="AJ152" s="265">
        <v>1</v>
      </c>
      <c r="AK152" s="264">
        <v>9.7087378640776691E-3</v>
      </c>
      <c r="AL152" s="265">
        <v>1</v>
      </c>
      <c r="AM152" s="264">
        <v>9.7087378640776691E-3</v>
      </c>
      <c r="AN152" s="264"/>
      <c r="AO152" s="265">
        <v>4</v>
      </c>
      <c r="AP152" s="264">
        <v>3.8834951456310676E-2</v>
      </c>
      <c r="AQ152" s="265">
        <v>1</v>
      </c>
      <c r="AR152" s="264">
        <v>9.7087378640776691E-3</v>
      </c>
      <c r="AS152" s="265">
        <v>0</v>
      </c>
      <c r="AT152" s="264">
        <v>0</v>
      </c>
      <c r="AU152" s="265">
        <v>1</v>
      </c>
      <c r="AV152" s="264">
        <v>9.7087378640776691E-3</v>
      </c>
      <c r="AW152" s="265">
        <v>2</v>
      </c>
      <c r="AX152" s="264">
        <v>1.9417475728155338E-2</v>
      </c>
      <c r="AY152" s="264"/>
      <c r="AZ152" s="265">
        <v>0</v>
      </c>
      <c r="BA152" s="264">
        <v>0</v>
      </c>
      <c r="BB152" s="265">
        <v>0</v>
      </c>
      <c r="BC152" s="264">
        <v>0</v>
      </c>
      <c r="BD152" s="265">
        <v>0</v>
      </c>
      <c r="BE152" s="264">
        <v>0</v>
      </c>
      <c r="BF152" s="264"/>
      <c r="BG152" s="265">
        <v>2</v>
      </c>
      <c r="BH152" s="264">
        <v>1.9417475728155338E-2</v>
      </c>
    </row>
    <row r="153" spans="1:60" x14ac:dyDescent="0.25">
      <c r="A153" s="86" t="s">
        <v>305</v>
      </c>
      <c r="B153" s="86" t="s">
        <v>476</v>
      </c>
      <c r="C153" s="15" t="s">
        <v>322</v>
      </c>
      <c r="D153" s="15" t="s">
        <v>323</v>
      </c>
      <c r="E153" s="265">
        <v>267</v>
      </c>
      <c r="F153" s="264">
        <v>1</v>
      </c>
      <c r="G153" s="266"/>
      <c r="H153" s="265">
        <v>102</v>
      </c>
      <c r="I153" s="264">
        <v>0.38202247191011235</v>
      </c>
      <c r="J153" s="265">
        <v>76</v>
      </c>
      <c r="K153" s="264">
        <v>0.28464419475655428</v>
      </c>
      <c r="L153" s="265">
        <v>0</v>
      </c>
      <c r="M153" s="264">
        <v>0</v>
      </c>
      <c r="N153" s="265">
        <v>1</v>
      </c>
      <c r="O153" s="264">
        <v>3.7453183520599251E-3</v>
      </c>
      <c r="P153" s="265">
        <v>25</v>
      </c>
      <c r="Q153" s="264">
        <v>9.3632958801498134E-2</v>
      </c>
      <c r="R153" s="264"/>
      <c r="S153" s="265">
        <v>54</v>
      </c>
      <c r="T153" s="264">
        <v>0.20224719101123595</v>
      </c>
      <c r="U153" s="265">
        <v>35</v>
      </c>
      <c r="V153" s="264">
        <v>0.13108614232209737</v>
      </c>
      <c r="W153" s="265">
        <v>10</v>
      </c>
      <c r="X153" s="264">
        <v>3.7453183520599252E-2</v>
      </c>
      <c r="Y153" s="265">
        <v>9</v>
      </c>
      <c r="Z153" s="264">
        <v>3.3707865168539325E-2</v>
      </c>
      <c r="AA153" s="264"/>
      <c r="AB153" s="265">
        <v>82</v>
      </c>
      <c r="AC153" s="264">
        <v>0.30711610486891383</v>
      </c>
      <c r="AD153" s="265">
        <v>21</v>
      </c>
      <c r="AE153" s="264">
        <v>7.8651685393258425E-2</v>
      </c>
      <c r="AF153" s="265">
        <v>34</v>
      </c>
      <c r="AG153" s="264">
        <v>0.12734082397003746</v>
      </c>
      <c r="AH153" s="265">
        <v>0</v>
      </c>
      <c r="AI153" s="264">
        <v>0</v>
      </c>
      <c r="AJ153" s="265">
        <v>1</v>
      </c>
      <c r="AK153" s="264">
        <v>3.7453183520599251E-3</v>
      </c>
      <c r="AL153" s="265">
        <v>26</v>
      </c>
      <c r="AM153" s="264">
        <v>9.7378277153558054E-2</v>
      </c>
      <c r="AN153" s="264"/>
      <c r="AO153" s="265">
        <v>3</v>
      </c>
      <c r="AP153" s="264">
        <v>1.1235955056179775E-2</v>
      </c>
      <c r="AQ153" s="265">
        <v>2</v>
      </c>
      <c r="AR153" s="264">
        <v>7.4906367041198503E-3</v>
      </c>
      <c r="AS153" s="265">
        <v>1</v>
      </c>
      <c r="AT153" s="264">
        <v>3.7453183520599251E-3</v>
      </c>
      <c r="AU153" s="265">
        <v>0</v>
      </c>
      <c r="AV153" s="264">
        <v>0</v>
      </c>
      <c r="AW153" s="265">
        <v>0</v>
      </c>
      <c r="AX153" s="264">
        <v>0</v>
      </c>
      <c r="AY153" s="264"/>
      <c r="AZ153" s="265">
        <v>16</v>
      </c>
      <c r="BA153" s="264">
        <v>5.9925093632958802E-2</v>
      </c>
      <c r="BB153" s="265">
        <v>3</v>
      </c>
      <c r="BC153" s="264">
        <v>1.1235955056179775E-2</v>
      </c>
      <c r="BD153" s="265">
        <v>13</v>
      </c>
      <c r="BE153" s="264">
        <v>4.8689138576779027E-2</v>
      </c>
      <c r="BF153" s="264"/>
      <c r="BG153" s="265">
        <v>10</v>
      </c>
      <c r="BH153" s="264">
        <v>3.7453183520599252E-2</v>
      </c>
    </row>
    <row r="154" spans="1:60" x14ac:dyDescent="0.25">
      <c r="A154" s="86" t="s">
        <v>59</v>
      </c>
      <c r="B154" s="86" t="s">
        <v>477</v>
      </c>
      <c r="C154" s="15" t="s">
        <v>336</v>
      </c>
      <c r="D154" s="15" t="s">
        <v>337</v>
      </c>
      <c r="E154" s="265">
        <v>214</v>
      </c>
      <c r="F154" s="264">
        <v>1</v>
      </c>
      <c r="G154" s="266"/>
      <c r="H154" s="265">
        <v>168</v>
      </c>
      <c r="I154" s="264">
        <v>0.78504672897196259</v>
      </c>
      <c r="J154" s="265">
        <v>158</v>
      </c>
      <c r="K154" s="264">
        <v>0.73831775700934577</v>
      </c>
      <c r="L154" s="265">
        <v>1</v>
      </c>
      <c r="M154" s="264">
        <v>4.6728971962616819E-3</v>
      </c>
      <c r="N154" s="265">
        <v>2</v>
      </c>
      <c r="O154" s="264">
        <v>9.3457943925233638E-3</v>
      </c>
      <c r="P154" s="265">
        <v>7</v>
      </c>
      <c r="Q154" s="264">
        <v>3.2710280373831772E-2</v>
      </c>
      <c r="R154" s="264"/>
      <c r="S154" s="265">
        <v>6</v>
      </c>
      <c r="T154" s="264">
        <v>2.8037383177570093E-2</v>
      </c>
      <c r="U154" s="265">
        <v>4</v>
      </c>
      <c r="V154" s="264">
        <v>1.8691588785046728E-2</v>
      </c>
      <c r="W154" s="265">
        <v>1</v>
      </c>
      <c r="X154" s="264">
        <v>4.6728971962616819E-3</v>
      </c>
      <c r="Y154" s="265">
        <v>1</v>
      </c>
      <c r="Z154" s="264">
        <v>4.6728971962616819E-3</v>
      </c>
      <c r="AA154" s="264"/>
      <c r="AB154" s="265">
        <v>5</v>
      </c>
      <c r="AC154" s="264">
        <v>2.336448598130841E-2</v>
      </c>
      <c r="AD154" s="265">
        <v>2</v>
      </c>
      <c r="AE154" s="264">
        <v>9.3457943925233638E-3</v>
      </c>
      <c r="AF154" s="265">
        <v>1</v>
      </c>
      <c r="AG154" s="264">
        <v>4.6728971962616819E-3</v>
      </c>
      <c r="AH154" s="265">
        <v>0</v>
      </c>
      <c r="AI154" s="264">
        <v>0</v>
      </c>
      <c r="AJ154" s="265">
        <v>0</v>
      </c>
      <c r="AK154" s="264">
        <v>0</v>
      </c>
      <c r="AL154" s="265">
        <v>2</v>
      </c>
      <c r="AM154" s="264">
        <v>9.3457943925233638E-3</v>
      </c>
      <c r="AN154" s="264"/>
      <c r="AO154" s="265">
        <v>1</v>
      </c>
      <c r="AP154" s="264">
        <v>4.6728971962616819E-3</v>
      </c>
      <c r="AQ154" s="265">
        <v>1</v>
      </c>
      <c r="AR154" s="264">
        <v>4.6728971962616819E-3</v>
      </c>
      <c r="AS154" s="265">
        <v>0</v>
      </c>
      <c r="AT154" s="264">
        <v>0</v>
      </c>
      <c r="AU154" s="265">
        <v>0</v>
      </c>
      <c r="AV154" s="264">
        <v>0</v>
      </c>
      <c r="AW154" s="265">
        <v>0</v>
      </c>
      <c r="AX154" s="264">
        <v>0</v>
      </c>
      <c r="AY154" s="264"/>
      <c r="AZ154" s="265">
        <v>0</v>
      </c>
      <c r="BA154" s="264">
        <v>0</v>
      </c>
      <c r="BB154" s="265">
        <v>0</v>
      </c>
      <c r="BC154" s="264">
        <v>0</v>
      </c>
      <c r="BD154" s="265">
        <v>0</v>
      </c>
      <c r="BE154" s="264">
        <v>0</v>
      </c>
      <c r="BF154" s="264"/>
      <c r="BG154" s="265">
        <v>34</v>
      </c>
      <c r="BH154" s="264">
        <v>0.15887850467289719</v>
      </c>
    </row>
    <row r="155" spans="1:60" x14ac:dyDescent="0.25">
      <c r="A155" s="86" t="s">
        <v>144</v>
      </c>
      <c r="B155" s="86" t="s">
        <v>478</v>
      </c>
      <c r="C155" s="15" t="s">
        <v>328</v>
      </c>
      <c r="D155" s="15" t="s">
        <v>329</v>
      </c>
      <c r="E155" s="265">
        <v>50</v>
      </c>
      <c r="F155" s="264">
        <v>1</v>
      </c>
      <c r="G155" s="266"/>
      <c r="H155" s="265">
        <v>48</v>
      </c>
      <c r="I155" s="264">
        <v>0.96</v>
      </c>
      <c r="J155" s="265">
        <v>45</v>
      </c>
      <c r="K155" s="264">
        <v>0.9</v>
      </c>
      <c r="L155" s="265">
        <v>0</v>
      </c>
      <c r="M155" s="264">
        <v>0</v>
      </c>
      <c r="N155" s="265">
        <v>0</v>
      </c>
      <c r="O155" s="264">
        <v>0</v>
      </c>
      <c r="P155" s="265">
        <v>3</v>
      </c>
      <c r="Q155" s="264">
        <v>0.06</v>
      </c>
      <c r="R155" s="264"/>
      <c r="S155" s="265">
        <v>0</v>
      </c>
      <c r="T155" s="264">
        <v>0</v>
      </c>
      <c r="U155" s="265">
        <v>0</v>
      </c>
      <c r="V155" s="264">
        <v>0</v>
      </c>
      <c r="W155" s="265">
        <v>0</v>
      </c>
      <c r="X155" s="264">
        <v>0</v>
      </c>
      <c r="Y155" s="265">
        <v>0</v>
      </c>
      <c r="Z155" s="264">
        <v>0</v>
      </c>
      <c r="AA155" s="264"/>
      <c r="AB155" s="265">
        <v>2</v>
      </c>
      <c r="AC155" s="264">
        <v>0.04</v>
      </c>
      <c r="AD155" s="265">
        <v>0</v>
      </c>
      <c r="AE155" s="264">
        <v>0</v>
      </c>
      <c r="AF155" s="265">
        <v>1</v>
      </c>
      <c r="AG155" s="264">
        <v>0.02</v>
      </c>
      <c r="AH155" s="265">
        <v>1</v>
      </c>
      <c r="AI155" s="264">
        <v>0.02</v>
      </c>
      <c r="AJ155" s="265">
        <v>0</v>
      </c>
      <c r="AK155" s="264">
        <v>0</v>
      </c>
      <c r="AL155" s="265">
        <v>0</v>
      </c>
      <c r="AM155" s="264">
        <v>0</v>
      </c>
      <c r="AN155" s="264"/>
      <c r="AO155" s="265">
        <v>0</v>
      </c>
      <c r="AP155" s="264">
        <v>0</v>
      </c>
      <c r="AQ155" s="265">
        <v>0</v>
      </c>
      <c r="AR155" s="264">
        <v>0</v>
      </c>
      <c r="AS155" s="265">
        <v>0</v>
      </c>
      <c r="AT155" s="264">
        <v>0</v>
      </c>
      <c r="AU155" s="265">
        <v>0</v>
      </c>
      <c r="AV155" s="264">
        <v>0</v>
      </c>
      <c r="AW155" s="265">
        <v>0</v>
      </c>
      <c r="AX155" s="264">
        <v>0</v>
      </c>
      <c r="AY155" s="264"/>
      <c r="AZ155" s="265">
        <v>0</v>
      </c>
      <c r="BA155" s="264">
        <v>0</v>
      </c>
      <c r="BB155" s="265">
        <v>0</v>
      </c>
      <c r="BC155" s="264">
        <v>0</v>
      </c>
      <c r="BD155" s="265">
        <v>0</v>
      </c>
      <c r="BE155" s="264">
        <v>0</v>
      </c>
      <c r="BF155" s="264"/>
      <c r="BG155" s="265">
        <v>0</v>
      </c>
      <c r="BH155" s="264">
        <v>0</v>
      </c>
    </row>
    <row r="156" spans="1:60" x14ac:dyDescent="0.25">
      <c r="A156" s="86" t="s">
        <v>215</v>
      </c>
      <c r="B156" s="86" t="s">
        <v>479</v>
      </c>
      <c r="C156" s="15" t="s">
        <v>336</v>
      </c>
      <c r="D156" s="15" t="s">
        <v>337</v>
      </c>
      <c r="E156" s="265">
        <v>240</v>
      </c>
      <c r="F156" s="264">
        <v>1</v>
      </c>
      <c r="G156" s="266"/>
      <c r="H156" s="265">
        <v>101</v>
      </c>
      <c r="I156" s="264">
        <v>0.42083333333333334</v>
      </c>
      <c r="J156" s="265">
        <v>90</v>
      </c>
      <c r="K156" s="264">
        <v>0.375</v>
      </c>
      <c r="L156" s="265">
        <v>0</v>
      </c>
      <c r="M156" s="264">
        <v>0</v>
      </c>
      <c r="N156" s="265">
        <v>0</v>
      </c>
      <c r="O156" s="264">
        <v>0</v>
      </c>
      <c r="P156" s="265">
        <v>11</v>
      </c>
      <c r="Q156" s="264">
        <v>4.583333333333333E-2</v>
      </c>
      <c r="R156" s="264"/>
      <c r="S156" s="265">
        <v>5</v>
      </c>
      <c r="T156" s="264">
        <v>2.0833333333333332E-2</v>
      </c>
      <c r="U156" s="265">
        <v>2</v>
      </c>
      <c r="V156" s="264">
        <v>8.3333333333333332E-3</v>
      </c>
      <c r="W156" s="265">
        <v>1</v>
      </c>
      <c r="X156" s="264">
        <v>4.1666666666666666E-3</v>
      </c>
      <c r="Y156" s="265">
        <v>2</v>
      </c>
      <c r="Z156" s="264">
        <v>8.3333333333333332E-3</v>
      </c>
      <c r="AA156" s="264"/>
      <c r="AB156" s="265">
        <v>4</v>
      </c>
      <c r="AC156" s="264">
        <v>1.6666666666666666E-2</v>
      </c>
      <c r="AD156" s="265">
        <v>1</v>
      </c>
      <c r="AE156" s="264">
        <v>4.1666666666666666E-3</v>
      </c>
      <c r="AF156" s="265">
        <v>0</v>
      </c>
      <c r="AG156" s="264">
        <v>0</v>
      </c>
      <c r="AH156" s="265">
        <v>1</v>
      </c>
      <c r="AI156" s="264">
        <v>4.1666666666666666E-3</v>
      </c>
      <c r="AJ156" s="265">
        <v>0</v>
      </c>
      <c r="AK156" s="264">
        <v>0</v>
      </c>
      <c r="AL156" s="265">
        <v>2</v>
      </c>
      <c r="AM156" s="264">
        <v>8.3333333333333332E-3</v>
      </c>
      <c r="AN156" s="264"/>
      <c r="AO156" s="265">
        <v>6</v>
      </c>
      <c r="AP156" s="264">
        <v>2.5000000000000001E-2</v>
      </c>
      <c r="AQ156" s="265">
        <v>4</v>
      </c>
      <c r="AR156" s="264">
        <v>1.6666666666666666E-2</v>
      </c>
      <c r="AS156" s="265">
        <v>0</v>
      </c>
      <c r="AT156" s="264">
        <v>0</v>
      </c>
      <c r="AU156" s="265">
        <v>1</v>
      </c>
      <c r="AV156" s="264">
        <v>4.1666666666666666E-3</v>
      </c>
      <c r="AW156" s="265">
        <v>1</v>
      </c>
      <c r="AX156" s="264">
        <v>4.1666666666666666E-3</v>
      </c>
      <c r="AY156" s="264"/>
      <c r="AZ156" s="265">
        <v>0</v>
      </c>
      <c r="BA156" s="264">
        <v>0</v>
      </c>
      <c r="BB156" s="265">
        <v>0</v>
      </c>
      <c r="BC156" s="264">
        <v>0</v>
      </c>
      <c r="BD156" s="265">
        <v>0</v>
      </c>
      <c r="BE156" s="264">
        <v>0</v>
      </c>
      <c r="BF156" s="264"/>
      <c r="BG156" s="265">
        <v>124</v>
      </c>
      <c r="BH156" s="264">
        <v>0.51666666666666672</v>
      </c>
    </row>
    <row r="157" spans="1:60" x14ac:dyDescent="0.25">
      <c r="A157" s="86" t="s">
        <v>42</v>
      </c>
      <c r="B157" s="86" t="s">
        <v>480</v>
      </c>
      <c r="C157" s="15" t="s">
        <v>338</v>
      </c>
      <c r="D157" s="15" t="s">
        <v>339</v>
      </c>
      <c r="E157" s="265">
        <v>101</v>
      </c>
      <c r="F157" s="264">
        <v>1</v>
      </c>
      <c r="G157" s="266"/>
      <c r="H157" s="265">
        <v>96</v>
      </c>
      <c r="I157" s="264">
        <v>0.95049504950495045</v>
      </c>
      <c r="J157" s="265">
        <v>94</v>
      </c>
      <c r="K157" s="264">
        <v>0.93069306930693074</v>
      </c>
      <c r="L157" s="265">
        <v>0</v>
      </c>
      <c r="M157" s="264">
        <v>0</v>
      </c>
      <c r="N157" s="265">
        <v>0</v>
      </c>
      <c r="O157" s="264">
        <v>0</v>
      </c>
      <c r="P157" s="265">
        <v>2</v>
      </c>
      <c r="Q157" s="264">
        <v>1.9801980198019802E-2</v>
      </c>
      <c r="R157" s="264"/>
      <c r="S157" s="265">
        <v>1</v>
      </c>
      <c r="T157" s="264">
        <v>9.9009900990099011E-3</v>
      </c>
      <c r="U157" s="265">
        <v>1</v>
      </c>
      <c r="V157" s="264">
        <v>9.9009900990099011E-3</v>
      </c>
      <c r="W157" s="265">
        <v>0</v>
      </c>
      <c r="X157" s="264">
        <v>0</v>
      </c>
      <c r="Y157" s="265">
        <v>0</v>
      </c>
      <c r="Z157" s="264">
        <v>0</v>
      </c>
      <c r="AA157" s="264"/>
      <c r="AB157" s="265">
        <v>0</v>
      </c>
      <c r="AC157" s="264">
        <v>0</v>
      </c>
      <c r="AD157" s="265">
        <v>0</v>
      </c>
      <c r="AE157" s="264">
        <v>0</v>
      </c>
      <c r="AF157" s="265">
        <v>0</v>
      </c>
      <c r="AG157" s="264">
        <v>0</v>
      </c>
      <c r="AH157" s="265">
        <v>0</v>
      </c>
      <c r="AI157" s="264">
        <v>0</v>
      </c>
      <c r="AJ157" s="265">
        <v>0</v>
      </c>
      <c r="AK157" s="264">
        <v>0</v>
      </c>
      <c r="AL157" s="265">
        <v>0</v>
      </c>
      <c r="AM157" s="264">
        <v>0</v>
      </c>
      <c r="AN157" s="264"/>
      <c r="AO157" s="265">
        <v>1</v>
      </c>
      <c r="AP157" s="264">
        <v>9.9009900990099011E-3</v>
      </c>
      <c r="AQ157" s="265">
        <v>1</v>
      </c>
      <c r="AR157" s="264">
        <v>9.9009900990099011E-3</v>
      </c>
      <c r="AS157" s="265">
        <v>0</v>
      </c>
      <c r="AT157" s="264">
        <v>0</v>
      </c>
      <c r="AU157" s="265">
        <v>0</v>
      </c>
      <c r="AV157" s="264">
        <v>0</v>
      </c>
      <c r="AW157" s="265">
        <v>0</v>
      </c>
      <c r="AX157" s="264">
        <v>0</v>
      </c>
      <c r="AY157" s="264"/>
      <c r="AZ157" s="265">
        <v>0</v>
      </c>
      <c r="BA157" s="264">
        <v>0</v>
      </c>
      <c r="BB157" s="265">
        <v>0</v>
      </c>
      <c r="BC157" s="264">
        <v>0</v>
      </c>
      <c r="BD157" s="265">
        <v>0</v>
      </c>
      <c r="BE157" s="264">
        <v>0</v>
      </c>
      <c r="BF157" s="264"/>
      <c r="BG157" s="265">
        <v>3</v>
      </c>
      <c r="BH157" s="264">
        <v>2.9702970297029702E-2</v>
      </c>
    </row>
    <row r="158" spans="1:60" x14ac:dyDescent="0.25">
      <c r="A158" s="232" t="s">
        <v>482</v>
      </c>
      <c r="B158" s="232" t="s">
        <v>481</v>
      </c>
      <c r="C158" s="15" t="s">
        <v>340</v>
      </c>
      <c r="D158" s="15" t="s">
        <v>341</v>
      </c>
      <c r="E158" s="267" t="s">
        <v>677</v>
      </c>
      <c r="F158" s="268" t="s">
        <v>677</v>
      </c>
      <c r="G158" s="269"/>
      <c r="H158" s="267" t="s">
        <v>677</v>
      </c>
      <c r="I158" s="268" t="s">
        <v>677</v>
      </c>
      <c r="J158" s="267" t="s">
        <v>677</v>
      </c>
      <c r="K158" s="268" t="s">
        <v>677</v>
      </c>
      <c r="L158" s="267" t="s">
        <v>677</v>
      </c>
      <c r="M158" s="268" t="s">
        <v>677</v>
      </c>
      <c r="N158" s="267" t="s">
        <v>677</v>
      </c>
      <c r="O158" s="268" t="s">
        <v>677</v>
      </c>
      <c r="P158" s="267" t="s">
        <v>677</v>
      </c>
      <c r="Q158" s="268" t="s">
        <v>677</v>
      </c>
      <c r="R158" s="268"/>
      <c r="S158" s="267" t="s">
        <v>677</v>
      </c>
      <c r="T158" s="268" t="s">
        <v>677</v>
      </c>
      <c r="U158" s="267" t="s">
        <v>677</v>
      </c>
      <c r="V158" s="268" t="s">
        <v>677</v>
      </c>
      <c r="W158" s="267" t="s">
        <v>677</v>
      </c>
      <c r="X158" s="268" t="s">
        <v>677</v>
      </c>
      <c r="Y158" s="267" t="s">
        <v>677</v>
      </c>
      <c r="Z158" s="268" t="s">
        <v>677</v>
      </c>
      <c r="AA158" s="268"/>
      <c r="AB158" s="267" t="s">
        <v>677</v>
      </c>
      <c r="AC158" s="268" t="s">
        <v>677</v>
      </c>
      <c r="AD158" s="267" t="s">
        <v>677</v>
      </c>
      <c r="AE158" s="268" t="s">
        <v>677</v>
      </c>
      <c r="AF158" s="267" t="s">
        <v>677</v>
      </c>
      <c r="AG158" s="268" t="s">
        <v>677</v>
      </c>
      <c r="AH158" s="267" t="s">
        <v>677</v>
      </c>
      <c r="AI158" s="268" t="s">
        <v>677</v>
      </c>
      <c r="AJ158" s="267" t="s">
        <v>677</v>
      </c>
      <c r="AK158" s="268" t="s">
        <v>677</v>
      </c>
      <c r="AL158" s="267" t="s">
        <v>677</v>
      </c>
      <c r="AM158" s="268" t="s">
        <v>677</v>
      </c>
      <c r="AN158" s="268"/>
      <c r="AO158" s="267" t="s">
        <v>677</v>
      </c>
      <c r="AP158" s="268" t="s">
        <v>677</v>
      </c>
      <c r="AQ158" s="267" t="s">
        <v>677</v>
      </c>
      <c r="AR158" s="268" t="s">
        <v>677</v>
      </c>
      <c r="AS158" s="267" t="s">
        <v>677</v>
      </c>
      <c r="AT158" s="268" t="s">
        <v>677</v>
      </c>
      <c r="AU158" s="267" t="s">
        <v>677</v>
      </c>
      <c r="AV158" s="268" t="s">
        <v>677</v>
      </c>
      <c r="AW158" s="267" t="s">
        <v>677</v>
      </c>
      <c r="AX158" s="268" t="s">
        <v>677</v>
      </c>
      <c r="AY158" s="268"/>
      <c r="AZ158" s="267" t="s">
        <v>677</v>
      </c>
      <c r="BA158" s="268" t="s">
        <v>677</v>
      </c>
      <c r="BB158" s="267" t="s">
        <v>677</v>
      </c>
      <c r="BC158" s="268" t="s">
        <v>677</v>
      </c>
      <c r="BD158" s="267" t="s">
        <v>677</v>
      </c>
      <c r="BE158" s="268" t="s">
        <v>677</v>
      </c>
      <c r="BF158" s="268"/>
      <c r="BG158" s="267" t="s">
        <v>677</v>
      </c>
      <c r="BH158" s="268" t="s">
        <v>677</v>
      </c>
    </row>
    <row r="159" spans="1:60" x14ac:dyDescent="0.25">
      <c r="A159" s="86" t="s">
        <v>306</v>
      </c>
      <c r="B159" s="86" t="s">
        <v>483</v>
      </c>
      <c r="C159" s="15" t="s">
        <v>322</v>
      </c>
      <c r="D159" s="15" t="s">
        <v>323</v>
      </c>
      <c r="E159" s="265">
        <v>300</v>
      </c>
      <c r="F159" s="264">
        <v>1</v>
      </c>
      <c r="G159" s="266"/>
      <c r="H159" s="265">
        <v>125</v>
      </c>
      <c r="I159" s="264">
        <v>0.41666666666666669</v>
      </c>
      <c r="J159" s="265">
        <v>106</v>
      </c>
      <c r="K159" s="264">
        <v>0.35333333333333333</v>
      </c>
      <c r="L159" s="265">
        <v>3</v>
      </c>
      <c r="M159" s="264">
        <v>0.01</v>
      </c>
      <c r="N159" s="265">
        <v>1</v>
      </c>
      <c r="O159" s="264">
        <v>3.3333333333333335E-3</v>
      </c>
      <c r="P159" s="265">
        <v>15</v>
      </c>
      <c r="Q159" s="264">
        <v>0.05</v>
      </c>
      <c r="R159" s="264"/>
      <c r="S159" s="265">
        <v>75</v>
      </c>
      <c r="T159" s="264">
        <v>0.25</v>
      </c>
      <c r="U159" s="265">
        <v>40</v>
      </c>
      <c r="V159" s="264">
        <v>0.13333333333333333</v>
      </c>
      <c r="W159" s="265">
        <v>17</v>
      </c>
      <c r="X159" s="264">
        <v>5.6666666666666664E-2</v>
      </c>
      <c r="Y159" s="265">
        <v>18</v>
      </c>
      <c r="Z159" s="264">
        <v>0.06</v>
      </c>
      <c r="AA159" s="264"/>
      <c r="AB159" s="265">
        <v>16</v>
      </c>
      <c r="AC159" s="264">
        <v>5.3333333333333337E-2</v>
      </c>
      <c r="AD159" s="265">
        <v>1</v>
      </c>
      <c r="AE159" s="264">
        <v>3.3333333333333335E-3</v>
      </c>
      <c r="AF159" s="265">
        <v>3</v>
      </c>
      <c r="AG159" s="264">
        <v>0.01</v>
      </c>
      <c r="AH159" s="265">
        <v>7</v>
      </c>
      <c r="AI159" s="264">
        <v>2.3333333333333334E-2</v>
      </c>
      <c r="AJ159" s="265">
        <v>1</v>
      </c>
      <c r="AK159" s="264">
        <v>3.3333333333333335E-3</v>
      </c>
      <c r="AL159" s="265">
        <v>4</v>
      </c>
      <c r="AM159" s="264">
        <v>1.3333333333333334E-2</v>
      </c>
      <c r="AN159" s="264"/>
      <c r="AO159" s="265">
        <v>19</v>
      </c>
      <c r="AP159" s="264">
        <v>6.3333333333333339E-2</v>
      </c>
      <c r="AQ159" s="265">
        <v>12</v>
      </c>
      <c r="AR159" s="264">
        <v>0.04</v>
      </c>
      <c r="AS159" s="265">
        <v>5</v>
      </c>
      <c r="AT159" s="264">
        <v>1.6666666666666666E-2</v>
      </c>
      <c r="AU159" s="265">
        <v>0</v>
      </c>
      <c r="AV159" s="264">
        <v>0</v>
      </c>
      <c r="AW159" s="265">
        <v>2</v>
      </c>
      <c r="AX159" s="264">
        <v>6.6666666666666671E-3</v>
      </c>
      <c r="AY159" s="264"/>
      <c r="AZ159" s="265">
        <v>16</v>
      </c>
      <c r="BA159" s="264">
        <v>5.3333333333333337E-2</v>
      </c>
      <c r="BB159" s="265">
        <v>5</v>
      </c>
      <c r="BC159" s="264">
        <v>1.6666666666666666E-2</v>
      </c>
      <c r="BD159" s="265">
        <v>11</v>
      </c>
      <c r="BE159" s="264">
        <v>3.6666666666666667E-2</v>
      </c>
      <c r="BF159" s="264"/>
      <c r="BG159" s="265">
        <v>49</v>
      </c>
      <c r="BH159" s="264">
        <v>0.16333333333333333</v>
      </c>
    </row>
    <row r="160" spans="1:60" x14ac:dyDescent="0.25">
      <c r="A160" s="86" t="s">
        <v>307</v>
      </c>
      <c r="B160" s="86" t="s">
        <v>484</v>
      </c>
      <c r="C160" s="15" t="s">
        <v>322</v>
      </c>
      <c r="D160" s="15" t="s">
        <v>323</v>
      </c>
      <c r="E160" s="265">
        <v>161</v>
      </c>
      <c r="F160" s="264">
        <v>1</v>
      </c>
      <c r="G160" s="266"/>
      <c r="H160" s="265">
        <v>46</v>
      </c>
      <c r="I160" s="264">
        <v>0.2857142857142857</v>
      </c>
      <c r="J160" s="265">
        <v>33</v>
      </c>
      <c r="K160" s="264">
        <v>0.20496894409937888</v>
      </c>
      <c r="L160" s="265">
        <v>0</v>
      </c>
      <c r="M160" s="264">
        <v>0</v>
      </c>
      <c r="N160" s="265">
        <v>0</v>
      </c>
      <c r="O160" s="264">
        <v>0</v>
      </c>
      <c r="P160" s="265">
        <v>13</v>
      </c>
      <c r="Q160" s="264">
        <v>8.0745341614906832E-2</v>
      </c>
      <c r="R160" s="264"/>
      <c r="S160" s="265">
        <v>28</v>
      </c>
      <c r="T160" s="264">
        <v>0.17391304347826086</v>
      </c>
      <c r="U160" s="265">
        <v>14</v>
      </c>
      <c r="V160" s="264">
        <v>8.6956521739130432E-2</v>
      </c>
      <c r="W160" s="265">
        <v>8</v>
      </c>
      <c r="X160" s="264">
        <v>4.9689440993788817E-2</v>
      </c>
      <c r="Y160" s="265">
        <v>6</v>
      </c>
      <c r="Z160" s="264">
        <v>3.7267080745341616E-2</v>
      </c>
      <c r="AA160" s="264"/>
      <c r="AB160" s="265">
        <v>12</v>
      </c>
      <c r="AC160" s="264">
        <v>7.4534161490683232E-2</v>
      </c>
      <c r="AD160" s="265">
        <v>0</v>
      </c>
      <c r="AE160" s="264">
        <v>0</v>
      </c>
      <c r="AF160" s="265">
        <v>3</v>
      </c>
      <c r="AG160" s="264">
        <v>1.8633540372670808E-2</v>
      </c>
      <c r="AH160" s="265">
        <v>0</v>
      </c>
      <c r="AI160" s="264">
        <v>0</v>
      </c>
      <c r="AJ160" s="265">
        <v>0</v>
      </c>
      <c r="AK160" s="264">
        <v>0</v>
      </c>
      <c r="AL160" s="265">
        <v>9</v>
      </c>
      <c r="AM160" s="264">
        <v>5.5900621118012424E-2</v>
      </c>
      <c r="AN160" s="264"/>
      <c r="AO160" s="265">
        <v>8</v>
      </c>
      <c r="AP160" s="264">
        <v>4.9689440993788817E-2</v>
      </c>
      <c r="AQ160" s="265">
        <v>2</v>
      </c>
      <c r="AR160" s="264">
        <v>1.2422360248447204E-2</v>
      </c>
      <c r="AS160" s="265">
        <v>2</v>
      </c>
      <c r="AT160" s="264">
        <v>1.2422360248447204E-2</v>
      </c>
      <c r="AU160" s="265">
        <v>0</v>
      </c>
      <c r="AV160" s="264">
        <v>0</v>
      </c>
      <c r="AW160" s="265">
        <v>4</v>
      </c>
      <c r="AX160" s="264">
        <v>2.4844720496894408E-2</v>
      </c>
      <c r="AY160" s="264"/>
      <c r="AZ160" s="265">
        <v>27</v>
      </c>
      <c r="BA160" s="264">
        <v>0.16770186335403728</v>
      </c>
      <c r="BB160" s="265">
        <v>1</v>
      </c>
      <c r="BC160" s="264">
        <v>6.2111801242236021E-3</v>
      </c>
      <c r="BD160" s="265">
        <v>26</v>
      </c>
      <c r="BE160" s="264">
        <v>0.16149068322981366</v>
      </c>
      <c r="BF160" s="264"/>
      <c r="BG160" s="265">
        <v>40</v>
      </c>
      <c r="BH160" s="264">
        <v>0.2484472049689441</v>
      </c>
    </row>
    <row r="161" spans="1:60" x14ac:dyDescent="0.25">
      <c r="A161" s="86" t="s">
        <v>177</v>
      </c>
      <c r="B161" s="86" t="s">
        <v>485</v>
      </c>
      <c r="C161" s="15" t="s">
        <v>332</v>
      </c>
      <c r="D161" s="15" t="s">
        <v>333</v>
      </c>
      <c r="E161" s="265">
        <v>125</v>
      </c>
      <c r="F161" s="264">
        <v>1</v>
      </c>
      <c r="G161" s="266"/>
      <c r="H161" s="265">
        <v>115</v>
      </c>
      <c r="I161" s="264">
        <v>0.92</v>
      </c>
      <c r="J161" s="265">
        <v>105</v>
      </c>
      <c r="K161" s="264">
        <v>0.84</v>
      </c>
      <c r="L161" s="265">
        <v>2</v>
      </c>
      <c r="M161" s="264">
        <v>1.6E-2</v>
      </c>
      <c r="N161" s="265">
        <v>0</v>
      </c>
      <c r="O161" s="264">
        <v>0</v>
      </c>
      <c r="P161" s="265">
        <v>8</v>
      </c>
      <c r="Q161" s="264">
        <v>6.4000000000000001E-2</v>
      </c>
      <c r="R161" s="264"/>
      <c r="S161" s="265">
        <v>5</v>
      </c>
      <c r="T161" s="264">
        <v>0.04</v>
      </c>
      <c r="U161" s="265">
        <v>5</v>
      </c>
      <c r="V161" s="264">
        <v>0.04</v>
      </c>
      <c r="W161" s="265">
        <v>0</v>
      </c>
      <c r="X161" s="264">
        <v>0</v>
      </c>
      <c r="Y161" s="265">
        <v>0</v>
      </c>
      <c r="Z161" s="264">
        <v>0</v>
      </c>
      <c r="AA161" s="264"/>
      <c r="AB161" s="265">
        <v>3</v>
      </c>
      <c r="AC161" s="264">
        <v>2.4E-2</v>
      </c>
      <c r="AD161" s="265">
        <v>0</v>
      </c>
      <c r="AE161" s="264">
        <v>0</v>
      </c>
      <c r="AF161" s="265">
        <v>2</v>
      </c>
      <c r="AG161" s="264">
        <v>1.6E-2</v>
      </c>
      <c r="AH161" s="265">
        <v>1</v>
      </c>
      <c r="AI161" s="264">
        <v>8.0000000000000002E-3</v>
      </c>
      <c r="AJ161" s="265">
        <v>0</v>
      </c>
      <c r="AK161" s="264">
        <v>0</v>
      </c>
      <c r="AL161" s="265">
        <v>0</v>
      </c>
      <c r="AM161" s="264">
        <v>0</v>
      </c>
      <c r="AN161" s="264"/>
      <c r="AO161" s="265">
        <v>1</v>
      </c>
      <c r="AP161" s="264">
        <v>8.0000000000000002E-3</v>
      </c>
      <c r="AQ161" s="265">
        <v>1</v>
      </c>
      <c r="AR161" s="264">
        <v>8.0000000000000002E-3</v>
      </c>
      <c r="AS161" s="265">
        <v>0</v>
      </c>
      <c r="AT161" s="264">
        <v>0</v>
      </c>
      <c r="AU161" s="265">
        <v>0</v>
      </c>
      <c r="AV161" s="264">
        <v>0</v>
      </c>
      <c r="AW161" s="265">
        <v>0</v>
      </c>
      <c r="AX161" s="264">
        <v>0</v>
      </c>
      <c r="AY161" s="264"/>
      <c r="AZ161" s="265">
        <v>0</v>
      </c>
      <c r="BA161" s="264">
        <v>0</v>
      </c>
      <c r="BB161" s="265">
        <v>0</v>
      </c>
      <c r="BC161" s="264">
        <v>0</v>
      </c>
      <c r="BD161" s="265">
        <v>0</v>
      </c>
      <c r="BE161" s="264">
        <v>0</v>
      </c>
      <c r="BF161" s="264"/>
      <c r="BG161" s="265">
        <v>1</v>
      </c>
      <c r="BH161" s="264">
        <v>8.0000000000000002E-3</v>
      </c>
    </row>
    <row r="162" spans="1:60" x14ac:dyDescent="0.25">
      <c r="A162" s="86" t="s">
        <v>170</v>
      </c>
      <c r="B162" s="86" t="s">
        <v>486</v>
      </c>
      <c r="C162" s="15" t="s">
        <v>336</v>
      </c>
      <c r="D162" s="15" t="s">
        <v>337</v>
      </c>
      <c r="E162" s="265">
        <v>74</v>
      </c>
      <c r="F162" s="264">
        <v>1</v>
      </c>
      <c r="G162" s="266"/>
      <c r="H162" s="265">
        <v>72</v>
      </c>
      <c r="I162" s="264">
        <v>0.97297297297297303</v>
      </c>
      <c r="J162" s="265">
        <v>66</v>
      </c>
      <c r="K162" s="264">
        <v>0.89189189189189189</v>
      </c>
      <c r="L162" s="265">
        <v>0</v>
      </c>
      <c r="M162" s="264">
        <v>0</v>
      </c>
      <c r="N162" s="265">
        <v>0</v>
      </c>
      <c r="O162" s="264">
        <v>0</v>
      </c>
      <c r="P162" s="265">
        <v>6</v>
      </c>
      <c r="Q162" s="264">
        <v>8.1081081081081086E-2</v>
      </c>
      <c r="R162" s="264"/>
      <c r="S162" s="265">
        <v>0</v>
      </c>
      <c r="T162" s="264">
        <v>0</v>
      </c>
      <c r="U162" s="265">
        <v>0</v>
      </c>
      <c r="V162" s="264">
        <v>0</v>
      </c>
      <c r="W162" s="265">
        <v>0</v>
      </c>
      <c r="X162" s="264">
        <v>0</v>
      </c>
      <c r="Y162" s="265">
        <v>0</v>
      </c>
      <c r="Z162" s="264">
        <v>0</v>
      </c>
      <c r="AA162" s="264"/>
      <c r="AB162" s="265">
        <v>1</v>
      </c>
      <c r="AC162" s="264">
        <v>1.3513513513513514E-2</v>
      </c>
      <c r="AD162" s="265">
        <v>1</v>
      </c>
      <c r="AE162" s="264">
        <v>1.3513513513513514E-2</v>
      </c>
      <c r="AF162" s="265">
        <v>0</v>
      </c>
      <c r="AG162" s="264">
        <v>0</v>
      </c>
      <c r="AH162" s="265">
        <v>0</v>
      </c>
      <c r="AI162" s="264">
        <v>0</v>
      </c>
      <c r="AJ162" s="265">
        <v>0</v>
      </c>
      <c r="AK162" s="264">
        <v>0</v>
      </c>
      <c r="AL162" s="265">
        <v>0</v>
      </c>
      <c r="AM162" s="264">
        <v>0</v>
      </c>
      <c r="AN162" s="264"/>
      <c r="AO162" s="265">
        <v>0</v>
      </c>
      <c r="AP162" s="264">
        <v>0</v>
      </c>
      <c r="AQ162" s="265">
        <v>0</v>
      </c>
      <c r="AR162" s="264">
        <v>0</v>
      </c>
      <c r="AS162" s="265">
        <v>0</v>
      </c>
      <c r="AT162" s="264">
        <v>0</v>
      </c>
      <c r="AU162" s="265">
        <v>0</v>
      </c>
      <c r="AV162" s="264">
        <v>0</v>
      </c>
      <c r="AW162" s="265">
        <v>0</v>
      </c>
      <c r="AX162" s="264">
        <v>0</v>
      </c>
      <c r="AY162" s="264"/>
      <c r="AZ162" s="265">
        <v>0</v>
      </c>
      <c r="BA162" s="264">
        <v>0</v>
      </c>
      <c r="BB162" s="265">
        <v>0</v>
      </c>
      <c r="BC162" s="264">
        <v>0</v>
      </c>
      <c r="BD162" s="265">
        <v>0</v>
      </c>
      <c r="BE162" s="264">
        <v>0</v>
      </c>
      <c r="BF162" s="264"/>
      <c r="BG162" s="265">
        <v>1</v>
      </c>
      <c r="BH162" s="264">
        <v>1.3513513513513514E-2</v>
      </c>
    </row>
    <row r="163" spans="1:60" x14ac:dyDescent="0.25">
      <c r="A163" s="86" t="s">
        <v>8</v>
      </c>
      <c r="B163" s="86" t="s">
        <v>487</v>
      </c>
      <c r="C163" s="15" t="s">
        <v>330</v>
      </c>
      <c r="D163" s="15" t="s">
        <v>331</v>
      </c>
      <c r="E163" s="265">
        <v>549</v>
      </c>
      <c r="F163" s="264">
        <v>1</v>
      </c>
      <c r="G163" s="266"/>
      <c r="H163" s="265">
        <v>487</v>
      </c>
      <c r="I163" s="264">
        <v>0.8870673952641166</v>
      </c>
      <c r="J163" s="265">
        <v>444</v>
      </c>
      <c r="K163" s="264">
        <v>0.80874316939890711</v>
      </c>
      <c r="L163" s="265">
        <v>1</v>
      </c>
      <c r="M163" s="264">
        <v>1.8214936247723133E-3</v>
      </c>
      <c r="N163" s="265">
        <v>1</v>
      </c>
      <c r="O163" s="264">
        <v>1.8214936247723133E-3</v>
      </c>
      <c r="P163" s="265">
        <v>41</v>
      </c>
      <c r="Q163" s="264">
        <v>7.4681238615664849E-2</v>
      </c>
      <c r="R163" s="264"/>
      <c r="S163" s="265">
        <v>18</v>
      </c>
      <c r="T163" s="264">
        <v>3.2786885245901641E-2</v>
      </c>
      <c r="U163" s="265">
        <v>13</v>
      </c>
      <c r="V163" s="264">
        <v>2.3679417122040074E-2</v>
      </c>
      <c r="W163" s="265">
        <v>3</v>
      </c>
      <c r="X163" s="264">
        <v>5.4644808743169399E-3</v>
      </c>
      <c r="Y163" s="265">
        <v>2</v>
      </c>
      <c r="Z163" s="264">
        <v>3.6429872495446266E-3</v>
      </c>
      <c r="AA163" s="264"/>
      <c r="AB163" s="265">
        <v>13</v>
      </c>
      <c r="AC163" s="264">
        <v>2.3679417122040074E-2</v>
      </c>
      <c r="AD163" s="265">
        <v>2</v>
      </c>
      <c r="AE163" s="264">
        <v>3.6429872495446266E-3</v>
      </c>
      <c r="AF163" s="265">
        <v>1</v>
      </c>
      <c r="AG163" s="264">
        <v>1.8214936247723133E-3</v>
      </c>
      <c r="AH163" s="265">
        <v>2</v>
      </c>
      <c r="AI163" s="264">
        <v>3.6429872495446266E-3</v>
      </c>
      <c r="AJ163" s="265">
        <v>0</v>
      </c>
      <c r="AK163" s="264">
        <v>0</v>
      </c>
      <c r="AL163" s="265">
        <v>8</v>
      </c>
      <c r="AM163" s="264">
        <v>1.4571948998178506E-2</v>
      </c>
      <c r="AN163" s="264"/>
      <c r="AO163" s="265">
        <v>10</v>
      </c>
      <c r="AP163" s="264">
        <v>1.8214936247723135E-2</v>
      </c>
      <c r="AQ163" s="265">
        <v>1</v>
      </c>
      <c r="AR163" s="264">
        <v>1.8214936247723133E-3</v>
      </c>
      <c r="AS163" s="265">
        <v>4</v>
      </c>
      <c r="AT163" s="264">
        <v>7.2859744990892532E-3</v>
      </c>
      <c r="AU163" s="265">
        <v>2</v>
      </c>
      <c r="AV163" s="264">
        <v>3.6429872495446266E-3</v>
      </c>
      <c r="AW163" s="265">
        <v>3</v>
      </c>
      <c r="AX163" s="264">
        <v>5.4644808743169399E-3</v>
      </c>
      <c r="AY163" s="264"/>
      <c r="AZ163" s="265">
        <v>11</v>
      </c>
      <c r="BA163" s="264">
        <v>2.0036429872495445E-2</v>
      </c>
      <c r="BB163" s="265">
        <v>6</v>
      </c>
      <c r="BC163" s="264">
        <v>1.092896174863388E-2</v>
      </c>
      <c r="BD163" s="265">
        <v>5</v>
      </c>
      <c r="BE163" s="264">
        <v>9.1074681238615673E-3</v>
      </c>
      <c r="BF163" s="264"/>
      <c r="BG163" s="265">
        <v>10</v>
      </c>
      <c r="BH163" s="264">
        <v>1.8214936247723135E-2</v>
      </c>
    </row>
    <row r="164" spans="1:60" x14ac:dyDescent="0.25">
      <c r="A164" s="86" t="s">
        <v>308</v>
      </c>
      <c r="B164" s="86" t="s">
        <v>488</v>
      </c>
      <c r="C164" s="15" t="s">
        <v>322</v>
      </c>
      <c r="D164" s="15" t="s">
        <v>323</v>
      </c>
      <c r="E164" s="265">
        <v>14</v>
      </c>
      <c r="F164" s="264">
        <v>1</v>
      </c>
      <c r="G164" s="266"/>
      <c r="H164" s="265">
        <v>5</v>
      </c>
      <c r="I164" s="264">
        <v>0.35714285714285715</v>
      </c>
      <c r="J164" s="265">
        <v>5</v>
      </c>
      <c r="K164" s="264">
        <v>0.35714285714285715</v>
      </c>
      <c r="L164" s="265">
        <v>0</v>
      </c>
      <c r="M164" s="264">
        <v>0</v>
      </c>
      <c r="N164" s="265">
        <v>0</v>
      </c>
      <c r="O164" s="264">
        <v>0</v>
      </c>
      <c r="P164" s="265">
        <v>0</v>
      </c>
      <c r="Q164" s="264">
        <v>0</v>
      </c>
      <c r="R164" s="264"/>
      <c r="S164" s="265">
        <v>1</v>
      </c>
      <c r="T164" s="264">
        <v>7.1428571428571425E-2</v>
      </c>
      <c r="U164" s="265">
        <v>0</v>
      </c>
      <c r="V164" s="264">
        <v>0</v>
      </c>
      <c r="W164" s="265">
        <v>1</v>
      </c>
      <c r="X164" s="264">
        <v>7.1428571428571425E-2</v>
      </c>
      <c r="Y164" s="265">
        <v>0</v>
      </c>
      <c r="Z164" s="264">
        <v>0</v>
      </c>
      <c r="AA164" s="264"/>
      <c r="AB164" s="265">
        <v>3</v>
      </c>
      <c r="AC164" s="264">
        <v>0.21428571428571427</v>
      </c>
      <c r="AD164" s="265">
        <v>0</v>
      </c>
      <c r="AE164" s="264">
        <v>0</v>
      </c>
      <c r="AF164" s="265">
        <v>0</v>
      </c>
      <c r="AG164" s="264">
        <v>0</v>
      </c>
      <c r="AH164" s="265">
        <v>1</v>
      </c>
      <c r="AI164" s="264">
        <v>7.1428571428571425E-2</v>
      </c>
      <c r="AJ164" s="265">
        <v>0</v>
      </c>
      <c r="AK164" s="264">
        <v>0</v>
      </c>
      <c r="AL164" s="265">
        <v>2</v>
      </c>
      <c r="AM164" s="264">
        <v>0.14285714285714285</v>
      </c>
      <c r="AN164" s="264"/>
      <c r="AO164" s="265">
        <v>0</v>
      </c>
      <c r="AP164" s="264">
        <v>0</v>
      </c>
      <c r="AQ164" s="265">
        <v>0</v>
      </c>
      <c r="AR164" s="264">
        <v>0</v>
      </c>
      <c r="AS164" s="265">
        <v>0</v>
      </c>
      <c r="AT164" s="264">
        <v>0</v>
      </c>
      <c r="AU164" s="265">
        <v>0</v>
      </c>
      <c r="AV164" s="264">
        <v>0</v>
      </c>
      <c r="AW164" s="265">
        <v>0</v>
      </c>
      <c r="AX164" s="264">
        <v>0</v>
      </c>
      <c r="AY164" s="264"/>
      <c r="AZ164" s="265">
        <v>0</v>
      </c>
      <c r="BA164" s="264">
        <v>0</v>
      </c>
      <c r="BB164" s="265">
        <v>0</v>
      </c>
      <c r="BC164" s="264">
        <v>0</v>
      </c>
      <c r="BD164" s="265">
        <v>0</v>
      </c>
      <c r="BE164" s="264">
        <v>0</v>
      </c>
      <c r="BF164" s="264"/>
      <c r="BG164" s="265">
        <v>5</v>
      </c>
      <c r="BH164" s="264">
        <v>0.35714285714285715</v>
      </c>
    </row>
    <row r="165" spans="1:60" x14ac:dyDescent="0.25">
      <c r="A165" s="86" t="s">
        <v>284</v>
      </c>
      <c r="B165" s="86" t="s">
        <v>489</v>
      </c>
      <c r="C165" s="15" t="s">
        <v>330</v>
      </c>
      <c r="D165" s="15" t="s">
        <v>331</v>
      </c>
      <c r="E165" s="265">
        <v>577</v>
      </c>
      <c r="F165" s="264">
        <v>1</v>
      </c>
      <c r="G165" s="266"/>
      <c r="H165" s="265">
        <v>375</v>
      </c>
      <c r="I165" s="264">
        <v>0.64991334488734831</v>
      </c>
      <c r="J165" s="265">
        <v>363</v>
      </c>
      <c r="K165" s="264">
        <v>0.62911611785095323</v>
      </c>
      <c r="L165" s="265">
        <v>3</v>
      </c>
      <c r="M165" s="264">
        <v>5.1993067590987872E-3</v>
      </c>
      <c r="N165" s="265">
        <v>1</v>
      </c>
      <c r="O165" s="264">
        <v>1.7331022530329288E-3</v>
      </c>
      <c r="P165" s="265">
        <v>8</v>
      </c>
      <c r="Q165" s="264">
        <v>1.3864818024263431E-2</v>
      </c>
      <c r="R165" s="264"/>
      <c r="S165" s="265">
        <v>25</v>
      </c>
      <c r="T165" s="264">
        <v>4.3327556325823226E-2</v>
      </c>
      <c r="U165" s="265">
        <v>14</v>
      </c>
      <c r="V165" s="264">
        <v>2.4263431542461005E-2</v>
      </c>
      <c r="W165" s="265">
        <v>8</v>
      </c>
      <c r="X165" s="264">
        <v>1.3864818024263431E-2</v>
      </c>
      <c r="Y165" s="265">
        <v>3</v>
      </c>
      <c r="Z165" s="264">
        <v>5.1993067590987872E-3</v>
      </c>
      <c r="AA165" s="264"/>
      <c r="AB165" s="265">
        <v>79</v>
      </c>
      <c r="AC165" s="264">
        <v>0.1369150779896014</v>
      </c>
      <c r="AD165" s="265">
        <v>55</v>
      </c>
      <c r="AE165" s="264">
        <v>9.5320623916811092E-2</v>
      </c>
      <c r="AF165" s="265">
        <v>12</v>
      </c>
      <c r="AG165" s="264">
        <v>2.0797227036395149E-2</v>
      </c>
      <c r="AH165" s="265">
        <v>0</v>
      </c>
      <c r="AI165" s="264">
        <v>0</v>
      </c>
      <c r="AJ165" s="265">
        <v>0</v>
      </c>
      <c r="AK165" s="264">
        <v>0</v>
      </c>
      <c r="AL165" s="265">
        <v>12</v>
      </c>
      <c r="AM165" s="264">
        <v>2.0797227036395149E-2</v>
      </c>
      <c r="AN165" s="264"/>
      <c r="AO165" s="265">
        <v>18</v>
      </c>
      <c r="AP165" s="264">
        <v>3.1195840554592721E-2</v>
      </c>
      <c r="AQ165" s="265">
        <v>13</v>
      </c>
      <c r="AR165" s="264">
        <v>2.2530329289428077E-2</v>
      </c>
      <c r="AS165" s="265">
        <v>1</v>
      </c>
      <c r="AT165" s="264">
        <v>1.7331022530329288E-3</v>
      </c>
      <c r="AU165" s="265">
        <v>2</v>
      </c>
      <c r="AV165" s="264">
        <v>3.4662045060658577E-3</v>
      </c>
      <c r="AW165" s="265">
        <v>2</v>
      </c>
      <c r="AX165" s="264">
        <v>3.4662045060658577E-3</v>
      </c>
      <c r="AY165" s="264"/>
      <c r="AZ165" s="265">
        <v>28</v>
      </c>
      <c r="BA165" s="264">
        <v>4.852686308492201E-2</v>
      </c>
      <c r="BB165" s="265">
        <v>4</v>
      </c>
      <c r="BC165" s="264">
        <v>6.9324090121317154E-3</v>
      </c>
      <c r="BD165" s="265">
        <v>24</v>
      </c>
      <c r="BE165" s="264">
        <v>4.1594454072790298E-2</v>
      </c>
      <c r="BF165" s="264"/>
      <c r="BG165" s="265">
        <v>52</v>
      </c>
      <c r="BH165" s="264">
        <v>9.0121317157712308E-2</v>
      </c>
    </row>
    <row r="166" spans="1:60" x14ac:dyDescent="0.25">
      <c r="A166" s="86" t="s">
        <v>262</v>
      </c>
      <c r="B166" s="86" t="s">
        <v>490</v>
      </c>
      <c r="C166" s="15" t="s">
        <v>328</v>
      </c>
      <c r="D166" s="15" t="s">
        <v>329</v>
      </c>
      <c r="E166" s="265">
        <v>259</v>
      </c>
      <c r="F166" s="264">
        <v>1</v>
      </c>
      <c r="G166" s="266"/>
      <c r="H166" s="265">
        <v>244</v>
      </c>
      <c r="I166" s="264">
        <v>0.94208494208494209</v>
      </c>
      <c r="J166" s="265">
        <v>243</v>
      </c>
      <c r="K166" s="264">
        <v>0.93822393822393824</v>
      </c>
      <c r="L166" s="265">
        <v>1</v>
      </c>
      <c r="M166" s="264">
        <v>3.8610038610038611E-3</v>
      </c>
      <c r="N166" s="265">
        <v>0</v>
      </c>
      <c r="O166" s="264">
        <v>0</v>
      </c>
      <c r="P166" s="265">
        <v>0</v>
      </c>
      <c r="Q166" s="264">
        <v>0</v>
      </c>
      <c r="R166" s="264"/>
      <c r="S166" s="265">
        <v>2</v>
      </c>
      <c r="T166" s="264">
        <v>7.7220077220077222E-3</v>
      </c>
      <c r="U166" s="265">
        <v>1</v>
      </c>
      <c r="V166" s="264">
        <v>3.8610038610038611E-3</v>
      </c>
      <c r="W166" s="265">
        <v>1</v>
      </c>
      <c r="X166" s="264">
        <v>3.8610038610038611E-3</v>
      </c>
      <c r="Y166" s="265">
        <v>0</v>
      </c>
      <c r="Z166" s="264">
        <v>0</v>
      </c>
      <c r="AA166" s="264"/>
      <c r="AB166" s="265">
        <v>4</v>
      </c>
      <c r="AC166" s="264">
        <v>1.5444015444015444E-2</v>
      </c>
      <c r="AD166" s="265">
        <v>0</v>
      </c>
      <c r="AE166" s="264">
        <v>0</v>
      </c>
      <c r="AF166" s="265">
        <v>3</v>
      </c>
      <c r="AG166" s="264">
        <v>1.1583011583011582E-2</v>
      </c>
      <c r="AH166" s="265">
        <v>0</v>
      </c>
      <c r="AI166" s="264">
        <v>0</v>
      </c>
      <c r="AJ166" s="265">
        <v>0</v>
      </c>
      <c r="AK166" s="264">
        <v>0</v>
      </c>
      <c r="AL166" s="265">
        <v>1</v>
      </c>
      <c r="AM166" s="264">
        <v>3.8610038610038611E-3</v>
      </c>
      <c r="AN166" s="264"/>
      <c r="AO166" s="265">
        <v>4</v>
      </c>
      <c r="AP166" s="264">
        <v>1.5444015444015444E-2</v>
      </c>
      <c r="AQ166" s="265">
        <v>2</v>
      </c>
      <c r="AR166" s="264">
        <v>7.7220077220077222E-3</v>
      </c>
      <c r="AS166" s="265">
        <v>2</v>
      </c>
      <c r="AT166" s="264">
        <v>7.7220077220077222E-3</v>
      </c>
      <c r="AU166" s="265">
        <v>0</v>
      </c>
      <c r="AV166" s="264">
        <v>0</v>
      </c>
      <c r="AW166" s="265">
        <v>0</v>
      </c>
      <c r="AX166" s="264">
        <v>0</v>
      </c>
      <c r="AY166" s="264"/>
      <c r="AZ166" s="265">
        <v>4</v>
      </c>
      <c r="BA166" s="264">
        <v>1.5444015444015444E-2</v>
      </c>
      <c r="BB166" s="265">
        <v>3</v>
      </c>
      <c r="BC166" s="264">
        <v>1.1583011583011582E-2</v>
      </c>
      <c r="BD166" s="265">
        <v>1</v>
      </c>
      <c r="BE166" s="264">
        <v>3.8610038610038611E-3</v>
      </c>
      <c r="BF166" s="264"/>
      <c r="BG166" s="265">
        <v>1</v>
      </c>
      <c r="BH166" s="264">
        <v>3.8610038610038611E-3</v>
      </c>
    </row>
    <row r="167" spans="1:60" x14ac:dyDescent="0.25">
      <c r="A167" s="86" t="s">
        <v>309</v>
      </c>
      <c r="B167" s="86" t="s">
        <v>491</v>
      </c>
      <c r="C167" s="15" t="s">
        <v>322</v>
      </c>
      <c r="D167" s="15" t="s">
        <v>323</v>
      </c>
      <c r="E167" s="265">
        <v>605</v>
      </c>
      <c r="F167" s="264">
        <v>1</v>
      </c>
      <c r="G167" s="266"/>
      <c r="H167" s="265">
        <v>23</v>
      </c>
      <c r="I167" s="264">
        <v>3.8016528925619832E-2</v>
      </c>
      <c r="J167" s="265">
        <v>15</v>
      </c>
      <c r="K167" s="264">
        <v>2.4793388429752067E-2</v>
      </c>
      <c r="L167" s="265">
        <v>1</v>
      </c>
      <c r="M167" s="264">
        <v>1.652892561983471E-3</v>
      </c>
      <c r="N167" s="265">
        <v>0</v>
      </c>
      <c r="O167" s="264">
        <v>0</v>
      </c>
      <c r="P167" s="265">
        <v>7</v>
      </c>
      <c r="Q167" s="264">
        <v>1.1570247933884297E-2</v>
      </c>
      <c r="R167" s="264"/>
      <c r="S167" s="265">
        <v>43</v>
      </c>
      <c r="T167" s="264">
        <v>7.1074380165289261E-2</v>
      </c>
      <c r="U167" s="265">
        <v>32</v>
      </c>
      <c r="V167" s="264">
        <v>5.2892561983471073E-2</v>
      </c>
      <c r="W167" s="265">
        <v>7</v>
      </c>
      <c r="X167" s="264">
        <v>1.1570247933884297E-2</v>
      </c>
      <c r="Y167" s="265">
        <v>4</v>
      </c>
      <c r="Z167" s="264">
        <v>6.6115702479338841E-3</v>
      </c>
      <c r="AA167" s="264"/>
      <c r="AB167" s="265">
        <v>3</v>
      </c>
      <c r="AC167" s="264">
        <v>4.9586776859504135E-3</v>
      </c>
      <c r="AD167" s="265">
        <v>2</v>
      </c>
      <c r="AE167" s="264">
        <v>3.3057851239669421E-3</v>
      </c>
      <c r="AF167" s="265">
        <v>0</v>
      </c>
      <c r="AG167" s="264">
        <v>0</v>
      </c>
      <c r="AH167" s="265">
        <v>1</v>
      </c>
      <c r="AI167" s="264">
        <v>1.652892561983471E-3</v>
      </c>
      <c r="AJ167" s="265">
        <v>0</v>
      </c>
      <c r="AK167" s="264">
        <v>0</v>
      </c>
      <c r="AL167" s="265">
        <v>0</v>
      </c>
      <c r="AM167" s="264">
        <v>0</v>
      </c>
      <c r="AN167" s="264"/>
      <c r="AO167" s="265">
        <v>5</v>
      </c>
      <c r="AP167" s="264">
        <v>8.2644628099173556E-3</v>
      </c>
      <c r="AQ167" s="265">
        <v>3</v>
      </c>
      <c r="AR167" s="264">
        <v>4.9586776859504135E-3</v>
      </c>
      <c r="AS167" s="265">
        <v>2</v>
      </c>
      <c r="AT167" s="264">
        <v>3.3057851239669421E-3</v>
      </c>
      <c r="AU167" s="265">
        <v>0</v>
      </c>
      <c r="AV167" s="264">
        <v>0</v>
      </c>
      <c r="AW167" s="265">
        <v>0</v>
      </c>
      <c r="AX167" s="264">
        <v>0</v>
      </c>
      <c r="AY167" s="264"/>
      <c r="AZ167" s="265">
        <v>6</v>
      </c>
      <c r="BA167" s="264">
        <v>9.9173553719008271E-3</v>
      </c>
      <c r="BB167" s="265">
        <v>0</v>
      </c>
      <c r="BC167" s="264">
        <v>0</v>
      </c>
      <c r="BD167" s="265">
        <v>6</v>
      </c>
      <c r="BE167" s="264">
        <v>9.9173553719008271E-3</v>
      </c>
      <c r="BF167" s="264"/>
      <c r="BG167" s="265">
        <v>525</v>
      </c>
      <c r="BH167" s="264">
        <v>0.86776859504132231</v>
      </c>
    </row>
    <row r="168" spans="1:60" x14ac:dyDescent="0.25">
      <c r="A168" s="86" t="s">
        <v>145</v>
      </c>
      <c r="B168" s="86" t="s">
        <v>492</v>
      </c>
      <c r="C168" s="15" t="s">
        <v>328</v>
      </c>
      <c r="D168" s="15" t="s">
        <v>329</v>
      </c>
      <c r="E168" s="265">
        <v>189</v>
      </c>
      <c r="F168" s="264">
        <v>1</v>
      </c>
      <c r="G168" s="266"/>
      <c r="H168" s="265">
        <v>177</v>
      </c>
      <c r="I168" s="264">
        <v>0.93650793650793651</v>
      </c>
      <c r="J168" s="265">
        <v>169</v>
      </c>
      <c r="K168" s="264">
        <v>0.89417989417989419</v>
      </c>
      <c r="L168" s="265">
        <v>0</v>
      </c>
      <c r="M168" s="264">
        <v>0</v>
      </c>
      <c r="N168" s="265">
        <v>2</v>
      </c>
      <c r="O168" s="264">
        <v>1.0582010582010581E-2</v>
      </c>
      <c r="P168" s="265">
        <v>6</v>
      </c>
      <c r="Q168" s="264">
        <v>3.1746031746031744E-2</v>
      </c>
      <c r="R168" s="264"/>
      <c r="S168" s="265">
        <v>6</v>
      </c>
      <c r="T168" s="264">
        <v>3.1746031746031744E-2</v>
      </c>
      <c r="U168" s="265">
        <v>5</v>
      </c>
      <c r="V168" s="264">
        <v>2.6455026455026454E-2</v>
      </c>
      <c r="W168" s="265">
        <v>0</v>
      </c>
      <c r="X168" s="264">
        <v>0</v>
      </c>
      <c r="Y168" s="265">
        <v>1</v>
      </c>
      <c r="Z168" s="264">
        <v>5.2910052910052907E-3</v>
      </c>
      <c r="AA168" s="264"/>
      <c r="AB168" s="265">
        <v>0</v>
      </c>
      <c r="AC168" s="264">
        <v>0</v>
      </c>
      <c r="AD168" s="265">
        <v>0</v>
      </c>
      <c r="AE168" s="264">
        <v>0</v>
      </c>
      <c r="AF168" s="265">
        <v>0</v>
      </c>
      <c r="AG168" s="264">
        <v>0</v>
      </c>
      <c r="AH168" s="265">
        <v>0</v>
      </c>
      <c r="AI168" s="264">
        <v>0</v>
      </c>
      <c r="AJ168" s="265">
        <v>0</v>
      </c>
      <c r="AK168" s="264">
        <v>0</v>
      </c>
      <c r="AL168" s="265">
        <v>0</v>
      </c>
      <c r="AM168" s="264">
        <v>0</v>
      </c>
      <c r="AN168" s="264"/>
      <c r="AO168" s="265">
        <v>0</v>
      </c>
      <c r="AP168" s="264">
        <v>0</v>
      </c>
      <c r="AQ168" s="265">
        <v>0</v>
      </c>
      <c r="AR168" s="264">
        <v>0</v>
      </c>
      <c r="AS168" s="265">
        <v>0</v>
      </c>
      <c r="AT168" s="264">
        <v>0</v>
      </c>
      <c r="AU168" s="265">
        <v>0</v>
      </c>
      <c r="AV168" s="264">
        <v>0</v>
      </c>
      <c r="AW168" s="265">
        <v>0</v>
      </c>
      <c r="AX168" s="264">
        <v>0</v>
      </c>
      <c r="AY168" s="264"/>
      <c r="AZ168" s="265">
        <v>2</v>
      </c>
      <c r="BA168" s="264">
        <v>1.0582010582010581E-2</v>
      </c>
      <c r="BB168" s="265">
        <v>1</v>
      </c>
      <c r="BC168" s="264">
        <v>5.2910052910052907E-3</v>
      </c>
      <c r="BD168" s="265">
        <v>1</v>
      </c>
      <c r="BE168" s="264">
        <v>5.2910052910052907E-3</v>
      </c>
      <c r="BF168" s="264"/>
      <c r="BG168" s="265">
        <v>4</v>
      </c>
      <c r="BH168" s="264">
        <v>2.1164021164021163E-2</v>
      </c>
    </row>
    <row r="169" spans="1:60" x14ac:dyDescent="0.25">
      <c r="A169" s="86" t="s">
        <v>285</v>
      </c>
      <c r="B169" s="86" t="s">
        <v>493</v>
      </c>
      <c r="C169" s="15" t="s">
        <v>330</v>
      </c>
      <c r="D169" s="15" t="s">
        <v>331</v>
      </c>
      <c r="E169" s="265">
        <v>1267</v>
      </c>
      <c r="F169" s="264">
        <v>1</v>
      </c>
      <c r="G169" s="266"/>
      <c r="H169" s="265">
        <v>881</v>
      </c>
      <c r="I169" s="264">
        <v>0.69534333070244669</v>
      </c>
      <c r="J169" s="265">
        <v>835</v>
      </c>
      <c r="K169" s="264">
        <v>0.65903709550118394</v>
      </c>
      <c r="L169" s="265">
        <v>8</v>
      </c>
      <c r="M169" s="264">
        <v>6.314127861089187E-3</v>
      </c>
      <c r="N169" s="265">
        <v>3</v>
      </c>
      <c r="O169" s="264">
        <v>2.3677979479084454E-3</v>
      </c>
      <c r="P169" s="265">
        <v>35</v>
      </c>
      <c r="Q169" s="264">
        <v>2.7624309392265192E-2</v>
      </c>
      <c r="R169" s="264"/>
      <c r="S169" s="265">
        <v>153</v>
      </c>
      <c r="T169" s="264">
        <v>0.12075769534333071</v>
      </c>
      <c r="U169" s="265">
        <v>97</v>
      </c>
      <c r="V169" s="264">
        <v>7.6558800315706388E-2</v>
      </c>
      <c r="W169" s="265">
        <v>40</v>
      </c>
      <c r="X169" s="264">
        <v>3.1570639305445937E-2</v>
      </c>
      <c r="Y169" s="265">
        <v>16</v>
      </c>
      <c r="Z169" s="264">
        <v>1.2628255722178374E-2</v>
      </c>
      <c r="AA169" s="264"/>
      <c r="AB169" s="265">
        <v>82</v>
      </c>
      <c r="AC169" s="264">
        <v>6.4719810576164161E-2</v>
      </c>
      <c r="AD169" s="265">
        <v>29</v>
      </c>
      <c r="AE169" s="264">
        <v>2.2888713496448304E-2</v>
      </c>
      <c r="AF169" s="265">
        <v>13</v>
      </c>
      <c r="AG169" s="264">
        <v>1.0260457774269928E-2</v>
      </c>
      <c r="AH169" s="265">
        <v>4</v>
      </c>
      <c r="AI169" s="264">
        <v>3.1570639305445935E-3</v>
      </c>
      <c r="AJ169" s="265">
        <v>4</v>
      </c>
      <c r="AK169" s="264">
        <v>3.1570639305445935E-3</v>
      </c>
      <c r="AL169" s="265">
        <v>32</v>
      </c>
      <c r="AM169" s="264">
        <v>2.5256511444356748E-2</v>
      </c>
      <c r="AN169" s="264"/>
      <c r="AO169" s="265">
        <v>62</v>
      </c>
      <c r="AP169" s="264">
        <v>4.8934490923441203E-2</v>
      </c>
      <c r="AQ169" s="265">
        <v>36</v>
      </c>
      <c r="AR169" s="264">
        <v>2.8413575374901343E-2</v>
      </c>
      <c r="AS169" s="265">
        <v>9</v>
      </c>
      <c r="AT169" s="264">
        <v>7.1033938437253356E-3</v>
      </c>
      <c r="AU169" s="265">
        <v>7</v>
      </c>
      <c r="AV169" s="264">
        <v>5.5248618784530384E-3</v>
      </c>
      <c r="AW169" s="265">
        <v>10</v>
      </c>
      <c r="AX169" s="264">
        <v>7.8926598263614842E-3</v>
      </c>
      <c r="AY169" s="264"/>
      <c r="AZ169" s="265">
        <v>33</v>
      </c>
      <c r="BA169" s="264">
        <v>2.6045777426992895E-2</v>
      </c>
      <c r="BB169" s="265">
        <v>13</v>
      </c>
      <c r="BC169" s="264">
        <v>1.0260457774269928E-2</v>
      </c>
      <c r="BD169" s="265">
        <v>20</v>
      </c>
      <c r="BE169" s="264">
        <v>1.5785319652722968E-2</v>
      </c>
      <c r="BF169" s="264"/>
      <c r="BG169" s="265">
        <v>56</v>
      </c>
      <c r="BH169" s="264">
        <v>4.4198895027624308E-2</v>
      </c>
    </row>
    <row r="170" spans="1:60" x14ac:dyDescent="0.25">
      <c r="A170" s="86" t="s">
        <v>14</v>
      </c>
      <c r="B170" s="86" t="s">
        <v>494</v>
      </c>
      <c r="C170" s="15" t="s">
        <v>332</v>
      </c>
      <c r="D170" s="15" t="s">
        <v>333</v>
      </c>
      <c r="E170" s="265">
        <v>440</v>
      </c>
      <c r="F170" s="264">
        <v>1</v>
      </c>
      <c r="G170" s="266"/>
      <c r="H170" s="265">
        <v>226</v>
      </c>
      <c r="I170" s="264">
        <v>0.51363636363636367</v>
      </c>
      <c r="J170" s="265">
        <v>207</v>
      </c>
      <c r="K170" s="264">
        <v>0.47045454545454546</v>
      </c>
      <c r="L170" s="265">
        <v>0</v>
      </c>
      <c r="M170" s="264">
        <v>0</v>
      </c>
      <c r="N170" s="265">
        <v>1</v>
      </c>
      <c r="O170" s="264">
        <v>2.2727272727272726E-3</v>
      </c>
      <c r="P170" s="265">
        <v>18</v>
      </c>
      <c r="Q170" s="264">
        <v>4.0909090909090909E-2</v>
      </c>
      <c r="R170" s="264"/>
      <c r="S170" s="265">
        <v>43</v>
      </c>
      <c r="T170" s="264">
        <v>9.7727272727272732E-2</v>
      </c>
      <c r="U170" s="265">
        <v>33</v>
      </c>
      <c r="V170" s="264">
        <v>7.4999999999999997E-2</v>
      </c>
      <c r="W170" s="265">
        <v>3</v>
      </c>
      <c r="X170" s="264">
        <v>6.8181818181818179E-3</v>
      </c>
      <c r="Y170" s="265">
        <v>7</v>
      </c>
      <c r="Z170" s="264">
        <v>1.5909090909090907E-2</v>
      </c>
      <c r="AA170" s="264"/>
      <c r="AB170" s="265">
        <v>72</v>
      </c>
      <c r="AC170" s="264">
        <v>0.16363636363636364</v>
      </c>
      <c r="AD170" s="265">
        <v>19</v>
      </c>
      <c r="AE170" s="264">
        <v>4.3181818181818182E-2</v>
      </c>
      <c r="AF170" s="265">
        <v>21</v>
      </c>
      <c r="AG170" s="264">
        <v>4.7727272727272729E-2</v>
      </c>
      <c r="AH170" s="265">
        <v>5</v>
      </c>
      <c r="AI170" s="264">
        <v>1.1363636363636364E-2</v>
      </c>
      <c r="AJ170" s="265">
        <v>3</v>
      </c>
      <c r="AK170" s="264">
        <v>6.8181818181818179E-3</v>
      </c>
      <c r="AL170" s="265">
        <v>24</v>
      </c>
      <c r="AM170" s="264">
        <v>5.4545454545454543E-2</v>
      </c>
      <c r="AN170" s="264"/>
      <c r="AO170" s="265">
        <v>10</v>
      </c>
      <c r="AP170" s="264">
        <v>2.2727272727272728E-2</v>
      </c>
      <c r="AQ170" s="265">
        <v>3</v>
      </c>
      <c r="AR170" s="264">
        <v>6.8181818181818179E-3</v>
      </c>
      <c r="AS170" s="265">
        <v>3</v>
      </c>
      <c r="AT170" s="264">
        <v>6.8181818181818179E-3</v>
      </c>
      <c r="AU170" s="265">
        <v>2</v>
      </c>
      <c r="AV170" s="264">
        <v>4.5454545454545452E-3</v>
      </c>
      <c r="AW170" s="265">
        <v>2</v>
      </c>
      <c r="AX170" s="264">
        <v>4.5454545454545452E-3</v>
      </c>
      <c r="AY170" s="264"/>
      <c r="AZ170" s="265">
        <v>16</v>
      </c>
      <c r="BA170" s="264">
        <v>3.6363636363636362E-2</v>
      </c>
      <c r="BB170" s="265">
        <v>3</v>
      </c>
      <c r="BC170" s="264">
        <v>6.8181818181818179E-3</v>
      </c>
      <c r="BD170" s="265">
        <v>13</v>
      </c>
      <c r="BE170" s="264">
        <v>2.9545454545454545E-2</v>
      </c>
      <c r="BF170" s="264"/>
      <c r="BG170" s="265">
        <v>73</v>
      </c>
      <c r="BH170" s="264">
        <v>0.16590909090909092</v>
      </c>
    </row>
    <row r="171" spans="1:60" x14ac:dyDescent="0.25">
      <c r="A171" s="86" t="s">
        <v>91</v>
      </c>
      <c r="B171" s="86" t="s">
        <v>495</v>
      </c>
      <c r="C171" s="15" t="s">
        <v>338</v>
      </c>
      <c r="D171" s="15" t="s">
        <v>339</v>
      </c>
      <c r="E171" s="265">
        <v>81</v>
      </c>
      <c r="F171" s="264">
        <v>1</v>
      </c>
      <c r="G171" s="266"/>
      <c r="H171" s="265">
        <v>61</v>
      </c>
      <c r="I171" s="264">
        <v>0.75308641975308643</v>
      </c>
      <c r="J171" s="265">
        <v>59</v>
      </c>
      <c r="K171" s="264">
        <v>0.72839506172839508</v>
      </c>
      <c r="L171" s="265">
        <v>0</v>
      </c>
      <c r="M171" s="264">
        <v>0</v>
      </c>
      <c r="N171" s="265">
        <v>0</v>
      </c>
      <c r="O171" s="264">
        <v>0</v>
      </c>
      <c r="P171" s="265">
        <v>2</v>
      </c>
      <c r="Q171" s="264">
        <v>2.4691358024691357E-2</v>
      </c>
      <c r="R171" s="264"/>
      <c r="S171" s="265">
        <v>0</v>
      </c>
      <c r="T171" s="264">
        <v>0</v>
      </c>
      <c r="U171" s="265">
        <v>0</v>
      </c>
      <c r="V171" s="264">
        <v>0</v>
      </c>
      <c r="W171" s="265">
        <v>0</v>
      </c>
      <c r="X171" s="264">
        <v>0</v>
      </c>
      <c r="Y171" s="265">
        <v>0</v>
      </c>
      <c r="Z171" s="264">
        <v>0</v>
      </c>
      <c r="AA171" s="264"/>
      <c r="AB171" s="265">
        <v>1</v>
      </c>
      <c r="AC171" s="264">
        <v>1.2345679012345678E-2</v>
      </c>
      <c r="AD171" s="265">
        <v>0</v>
      </c>
      <c r="AE171" s="264">
        <v>0</v>
      </c>
      <c r="AF171" s="265">
        <v>0</v>
      </c>
      <c r="AG171" s="264">
        <v>0</v>
      </c>
      <c r="AH171" s="265">
        <v>1</v>
      </c>
      <c r="AI171" s="264">
        <v>1.2345679012345678E-2</v>
      </c>
      <c r="AJ171" s="265">
        <v>0</v>
      </c>
      <c r="AK171" s="264">
        <v>0</v>
      </c>
      <c r="AL171" s="265">
        <v>0</v>
      </c>
      <c r="AM171" s="264">
        <v>0</v>
      </c>
      <c r="AN171" s="264"/>
      <c r="AO171" s="265">
        <v>3</v>
      </c>
      <c r="AP171" s="264">
        <v>3.7037037037037035E-2</v>
      </c>
      <c r="AQ171" s="265">
        <v>2</v>
      </c>
      <c r="AR171" s="264">
        <v>2.4691358024691357E-2</v>
      </c>
      <c r="AS171" s="265">
        <v>0</v>
      </c>
      <c r="AT171" s="264">
        <v>0</v>
      </c>
      <c r="AU171" s="265">
        <v>1</v>
      </c>
      <c r="AV171" s="264">
        <v>1.2345679012345678E-2</v>
      </c>
      <c r="AW171" s="265">
        <v>0</v>
      </c>
      <c r="AX171" s="264">
        <v>0</v>
      </c>
      <c r="AY171" s="264"/>
      <c r="AZ171" s="265">
        <v>0</v>
      </c>
      <c r="BA171" s="264">
        <v>0</v>
      </c>
      <c r="BB171" s="265">
        <v>0</v>
      </c>
      <c r="BC171" s="264">
        <v>0</v>
      </c>
      <c r="BD171" s="265">
        <v>0</v>
      </c>
      <c r="BE171" s="264">
        <v>0</v>
      </c>
      <c r="BF171" s="264"/>
      <c r="BG171" s="265">
        <v>16</v>
      </c>
      <c r="BH171" s="264">
        <v>0.19753086419753085</v>
      </c>
    </row>
    <row r="172" spans="1:60" x14ac:dyDescent="0.25">
      <c r="A172" s="86" t="s">
        <v>310</v>
      </c>
      <c r="B172" s="86" t="s">
        <v>496</v>
      </c>
      <c r="C172" s="15" t="s">
        <v>322</v>
      </c>
      <c r="D172" s="15" t="s">
        <v>323</v>
      </c>
      <c r="E172" s="265">
        <v>638</v>
      </c>
      <c r="F172" s="264">
        <v>1</v>
      </c>
      <c r="G172" s="266"/>
      <c r="H172" s="265">
        <v>170</v>
      </c>
      <c r="I172" s="264">
        <v>0.2664576802507837</v>
      </c>
      <c r="J172" s="265">
        <v>131</v>
      </c>
      <c r="K172" s="264">
        <v>0.20532915360501566</v>
      </c>
      <c r="L172" s="265">
        <v>0</v>
      </c>
      <c r="M172" s="264">
        <v>0</v>
      </c>
      <c r="N172" s="265">
        <v>1</v>
      </c>
      <c r="O172" s="264">
        <v>1.567398119122257E-3</v>
      </c>
      <c r="P172" s="265">
        <v>38</v>
      </c>
      <c r="Q172" s="264">
        <v>5.9561128526645767E-2</v>
      </c>
      <c r="R172" s="264"/>
      <c r="S172" s="265">
        <v>280</v>
      </c>
      <c r="T172" s="264">
        <v>0.43887147335423199</v>
      </c>
      <c r="U172" s="265">
        <v>145</v>
      </c>
      <c r="V172" s="264">
        <v>0.22727272727272727</v>
      </c>
      <c r="W172" s="265">
        <v>135</v>
      </c>
      <c r="X172" s="264">
        <v>0.2115987460815047</v>
      </c>
      <c r="Y172" s="265">
        <v>0</v>
      </c>
      <c r="Z172" s="264">
        <v>0</v>
      </c>
      <c r="AA172" s="264"/>
      <c r="AB172" s="265">
        <v>26</v>
      </c>
      <c r="AC172" s="264">
        <v>4.0752351097178681E-2</v>
      </c>
      <c r="AD172" s="265">
        <v>2</v>
      </c>
      <c r="AE172" s="264">
        <v>3.134796238244514E-3</v>
      </c>
      <c r="AF172" s="265">
        <v>9</v>
      </c>
      <c r="AG172" s="264">
        <v>1.4106583072100314E-2</v>
      </c>
      <c r="AH172" s="265">
        <v>1</v>
      </c>
      <c r="AI172" s="264">
        <v>1.567398119122257E-3</v>
      </c>
      <c r="AJ172" s="265">
        <v>2</v>
      </c>
      <c r="AK172" s="264">
        <v>3.134796238244514E-3</v>
      </c>
      <c r="AL172" s="265">
        <v>12</v>
      </c>
      <c r="AM172" s="264">
        <v>1.8808777429467086E-2</v>
      </c>
      <c r="AN172" s="264"/>
      <c r="AO172" s="265">
        <v>23</v>
      </c>
      <c r="AP172" s="264">
        <v>3.6050156739811913E-2</v>
      </c>
      <c r="AQ172" s="265">
        <v>9</v>
      </c>
      <c r="AR172" s="264">
        <v>1.4106583072100314E-2</v>
      </c>
      <c r="AS172" s="265">
        <v>4</v>
      </c>
      <c r="AT172" s="264">
        <v>6.269592476489028E-3</v>
      </c>
      <c r="AU172" s="265">
        <v>0</v>
      </c>
      <c r="AV172" s="264">
        <v>0</v>
      </c>
      <c r="AW172" s="265">
        <v>10</v>
      </c>
      <c r="AX172" s="264">
        <v>1.5673981191222569E-2</v>
      </c>
      <c r="AY172" s="264"/>
      <c r="AZ172" s="265">
        <v>48</v>
      </c>
      <c r="BA172" s="264">
        <v>7.5235109717868343E-2</v>
      </c>
      <c r="BB172" s="265">
        <v>5</v>
      </c>
      <c r="BC172" s="264">
        <v>7.8369905956112845E-3</v>
      </c>
      <c r="BD172" s="265">
        <v>43</v>
      </c>
      <c r="BE172" s="264">
        <v>6.7398119122257058E-2</v>
      </c>
      <c r="BF172" s="264"/>
      <c r="BG172" s="265">
        <v>91</v>
      </c>
      <c r="BH172" s="264">
        <v>0.14263322884012539</v>
      </c>
    </row>
    <row r="173" spans="1:60" x14ac:dyDescent="0.25">
      <c r="A173" s="86" t="s">
        <v>207</v>
      </c>
      <c r="B173" s="86" t="s">
        <v>497</v>
      </c>
      <c r="C173" s="15" t="s">
        <v>334</v>
      </c>
      <c r="D173" s="15" t="s">
        <v>335</v>
      </c>
      <c r="E173" s="265">
        <v>21</v>
      </c>
      <c r="F173" s="264">
        <v>1</v>
      </c>
      <c r="G173" s="266"/>
      <c r="H173" s="265">
        <v>21</v>
      </c>
      <c r="I173" s="264">
        <v>1</v>
      </c>
      <c r="J173" s="265">
        <v>20</v>
      </c>
      <c r="K173" s="264">
        <v>0.95238095238095233</v>
      </c>
      <c r="L173" s="265">
        <v>1</v>
      </c>
      <c r="M173" s="264">
        <v>4.7619047619047616E-2</v>
      </c>
      <c r="N173" s="265">
        <v>0</v>
      </c>
      <c r="O173" s="264">
        <v>0</v>
      </c>
      <c r="P173" s="265">
        <v>0</v>
      </c>
      <c r="Q173" s="264">
        <v>0</v>
      </c>
      <c r="R173" s="264"/>
      <c r="S173" s="265">
        <v>0</v>
      </c>
      <c r="T173" s="264">
        <v>0</v>
      </c>
      <c r="U173" s="265">
        <v>0</v>
      </c>
      <c r="V173" s="264">
        <v>0</v>
      </c>
      <c r="W173" s="265">
        <v>0</v>
      </c>
      <c r="X173" s="264">
        <v>0</v>
      </c>
      <c r="Y173" s="265">
        <v>0</v>
      </c>
      <c r="Z173" s="264">
        <v>0</v>
      </c>
      <c r="AA173" s="264"/>
      <c r="AB173" s="265">
        <v>0</v>
      </c>
      <c r="AC173" s="264">
        <v>0</v>
      </c>
      <c r="AD173" s="265">
        <v>0</v>
      </c>
      <c r="AE173" s="264">
        <v>0</v>
      </c>
      <c r="AF173" s="265">
        <v>0</v>
      </c>
      <c r="AG173" s="264">
        <v>0</v>
      </c>
      <c r="AH173" s="265">
        <v>0</v>
      </c>
      <c r="AI173" s="264">
        <v>0</v>
      </c>
      <c r="AJ173" s="265">
        <v>0</v>
      </c>
      <c r="AK173" s="264">
        <v>0</v>
      </c>
      <c r="AL173" s="265">
        <v>0</v>
      </c>
      <c r="AM173" s="264">
        <v>0</v>
      </c>
      <c r="AN173" s="264"/>
      <c r="AO173" s="265">
        <v>0</v>
      </c>
      <c r="AP173" s="264">
        <v>0</v>
      </c>
      <c r="AQ173" s="265">
        <v>0</v>
      </c>
      <c r="AR173" s="264">
        <v>0</v>
      </c>
      <c r="AS173" s="265">
        <v>0</v>
      </c>
      <c r="AT173" s="264">
        <v>0</v>
      </c>
      <c r="AU173" s="265">
        <v>0</v>
      </c>
      <c r="AV173" s="264">
        <v>0</v>
      </c>
      <c r="AW173" s="265">
        <v>0</v>
      </c>
      <c r="AX173" s="264">
        <v>0</v>
      </c>
      <c r="AY173" s="264"/>
      <c r="AZ173" s="265">
        <v>0</v>
      </c>
      <c r="BA173" s="264">
        <v>0</v>
      </c>
      <c r="BB173" s="265">
        <v>0</v>
      </c>
      <c r="BC173" s="264">
        <v>0</v>
      </c>
      <c r="BD173" s="265">
        <v>0</v>
      </c>
      <c r="BE173" s="264">
        <v>0</v>
      </c>
      <c r="BF173" s="264"/>
      <c r="BG173" s="265">
        <v>0</v>
      </c>
      <c r="BH173" s="264">
        <v>0</v>
      </c>
    </row>
    <row r="174" spans="1:60" x14ac:dyDescent="0.25">
      <c r="A174" s="86" t="s">
        <v>162</v>
      </c>
      <c r="B174" s="86" t="s">
        <v>498</v>
      </c>
      <c r="C174" s="15" t="s">
        <v>332</v>
      </c>
      <c r="D174" s="15" t="s">
        <v>333</v>
      </c>
      <c r="E174" s="265">
        <v>169</v>
      </c>
      <c r="F174" s="264">
        <v>1</v>
      </c>
      <c r="G174" s="266"/>
      <c r="H174" s="265">
        <v>158</v>
      </c>
      <c r="I174" s="264">
        <v>0.9349112426035503</v>
      </c>
      <c r="J174" s="265">
        <v>145</v>
      </c>
      <c r="K174" s="264">
        <v>0.85798816568047342</v>
      </c>
      <c r="L174" s="265">
        <v>1</v>
      </c>
      <c r="M174" s="264">
        <v>5.9171597633136093E-3</v>
      </c>
      <c r="N174" s="265">
        <v>0</v>
      </c>
      <c r="O174" s="264">
        <v>0</v>
      </c>
      <c r="P174" s="265">
        <v>12</v>
      </c>
      <c r="Q174" s="264">
        <v>7.1005917159763315E-2</v>
      </c>
      <c r="R174" s="264"/>
      <c r="S174" s="265">
        <v>0</v>
      </c>
      <c r="T174" s="264">
        <v>0</v>
      </c>
      <c r="U174" s="265">
        <v>0</v>
      </c>
      <c r="V174" s="264">
        <v>0</v>
      </c>
      <c r="W174" s="265">
        <v>0</v>
      </c>
      <c r="X174" s="264">
        <v>0</v>
      </c>
      <c r="Y174" s="265">
        <v>0</v>
      </c>
      <c r="Z174" s="264">
        <v>0</v>
      </c>
      <c r="AA174" s="264"/>
      <c r="AB174" s="265">
        <v>1</v>
      </c>
      <c r="AC174" s="264">
        <v>5.9171597633136093E-3</v>
      </c>
      <c r="AD174" s="265">
        <v>0</v>
      </c>
      <c r="AE174" s="264">
        <v>0</v>
      </c>
      <c r="AF174" s="265">
        <v>1</v>
      </c>
      <c r="AG174" s="264">
        <v>5.9171597633136093E-3</v>
      </c>
      <c r="AH174" s="265">
        <v>0</v>
      </c>
      <c r="AI174" s="264">
        <v>0</v>
      </c>
      <c r="AJ174" s="265">
        <v>0</v>
      </c>
      <c r="AK174" s="264">
        <v>0</v>
      </c>
      <c r="AL174" s="265">
        <v>0</v>
      </c>
      <c r="AM174" s="264">
        <v>0</v>
      </c>
      <c r="AN174" s="264"/>
      <c r="AO174" s="265">
        <v>0</v>
      </c>
      <c r="AP174" s="264">
        <v>0</v>
      </c>
      <c r="AQ174" s="265">
        <v>0</v>
      </c>
      <c r="AR174" s="264">
        <v>0</v>
      </c>
      <c r="AS174" s="265">
        <v>0</v>
      </c>
      <c r="AT174" s="264">
        <v>0</v>
      </c>
      <c r="AU174" s="265">
        <v>0</v>
      </c>
      <c r="AV174" s="264">
        <v>0</v>
      </c>
      <c r="AW174" s="265">
        <v>0</v>
      </c>
      <c r="AX174" s="264">
        <v>0</v>
      </c>
      <c r="AY174" s="264"/>
      <c r="AZ174" s="265">
        <v>4</v>
      </c>
      <c r="BA174" s="264">
        <v>2.3668639053254437E-2</v>
      </c>
      <c r="BB174" s="265">
        <v>0</v>
      </c>
      <c r="BC174" s="264">
        <v>0</v>
      </c>
      <c r="BD174" s="265">
        <v>4</v>
      </c>
      <c r="BE174" s="264">
        <v>2.3668639053254437E-2</v>
      </c>
      <c r="BF174" s="264"/>
      <c r="BG174" s="265">
        <v>6</v>
      </c>
      <c r="BH174" s="264">
        <v>3.5502958579881658E-2</v>
      </c>
    </row>
    <row r="175" spans="1:60" x14ac:dyDescent="0.25">
      <c r="A175" s="86" t="s">
        <v>263</v>
      </c>
      <c r="B175" s="86" t="s">
        <v>499</v>
      </c>
      <c r="C175" s="15" t="s">
        <v>328</v>
      </c>
      <c r="D175" s="15" t="s">
        <v>329</v>
      </c>
      <c r="E175" s="265">
        <v>525</v>
      </c>
      <c r="F175" s="264">
        <v>1</v>
      </c>
      <c r="G175" s="266"/>
      <c r="H175" s="265">
        <v>377</v>
      </c>
      <c r="I175" s="264">
        <v>0.71809523809523812</v>
      </c>
      <c r="J175" s="265">
        <v>366</v>
      </c>
      <c r="K175" s="264">
        <v>0.69714285714285718</v>
      </c>
      <c r="L175" s="265">
        <v>2</v>
      </c>
      <c r="M175" s="264">
        <v>3.8095238095238095E-3</v>
      </c>
      <c r="N175" s="265">
        <v>0</v>
      </c>
      <c r="O175" s="264">
        <v>0</v>
      </c>
      <c r="P175" s="265">
        <v>9</v>
      </c>
      <c r="Q175" s="264">
        <v>1.7142857142857144E-2</v>
      </c>
      <c r="R175" s="264"/>
      <c r="S175" s="265">
        <v>29</v>
      </c>
      <c r="T175" s="264">
        <v>5.5238095238095239E-2</v>
      </c>
      <c r="U175" s="265">
        <v>26</v>
      </c>
      <c r="V175" s="264">
        <v>4.9523809523809526E-2</v>
      </c>
      <c r="W175" s="265">
        <v>0</v>
      </c>
      <c r="X175" s="264">
        <v>0</v>
      </c>
      <c r="Y175" s="265">
        <v>3</v>
      </c>
      <c r="Z175" s="264">
        <v>5.7142857142857143E-3</v>
      </c>
      <c r="AA175" s="264"/>
      <c r="AB175" s="265">
        <v>23</v>
      </c>
      <c r="AC175" s="264">
        <v>4.3809523809523812E-2</v>
      </c>
      <c r="AD175" s="265">
        <v>6</v>
      </c>
      <c r="AE175" s="264">
        <v>1.1428571428571429E-2</v>
      </c>
      <c r="AF175" s="265">
        <v>0</v>
      </c>
      <c r="AG175" s="264">
        <v>0</v>
      </c>
      <c r="AH175" s="265">
        <v>1</v>
      </c>
      <c r="AI175" s="264">
        <v>1.9047619047619048E-3</v>
      </c>
      <c r="AJ175" s="265">
        <v>4</v>
      </c>
      <c r="AK175" s="264">
        <v>7.619047619047619E-3</v>
      </c>
      <c r="AL175" s="265">
        <v>12</v>
      </c>
      <c r="AM175" s="264">
        <v>2.2857142857142857E-2</v>
      </c>
      <c r="AN175" s="264"/>
      <c r="AO175" s="265">
        <v>14</v>
      </c>
      <c r="AP175" s="264">
        <v>2.6666666666666668E-2</v>
      </c>
      <c r="AQ175" s="265">
        <v>3</v>
      </c>
      <c r="AR175" s="264">
        <v>5.7142857142857143E-3</v>
      </c>
      <c r="AS175" s="265">
        <v>10</v>
      </c>
      <c r="AT175" s="264">
        <v>1.9047619047619049E-2</v>
      </c>
      <c r="AU175" s="265">
        <v>1</v>
      </c>
      <c r="AV175" s="264">
        <v>1.9047619047619048E-3</v>
      </c>
      <c r="AW175" s="265">
        <v>0</v>
      </c>
      <c r="AX175" s="264">
        <v>0</v>
      </c>
      <c r="AY175" s="264"/>
      <c r="AZ175" s="265">
        <v>35</v>
      </c>
      <c r="BA175" s="264">
        <v>6.6666666666666666E-2</v>
      </c>
      <c r="BB175" s="265">
        <v>16</v>
      </c>
      <c r="BC175" s="264">
        <v>3.0476190476190476E-2</v>
      </c>
      <c r="BD175" s="265">
        <v>19</v>
      </c>
      <c r="BE175" s="264">
        <v>3.619047619047619E-2</v>
      </c>
      <c r="BF175" s="264"/>
      <c r="BG175" s="265">
        <v>47</v>
      </c>
      <c r="BH175" s="264">
        <v>8.9523809523809519E-2</v>
      </c>
    </row>
    <row r="176" spans="1:60" x14ac:dyDescent="0.25">
      <c r="A176" s="232" t="s">
        <v>501</v>
      </c>
      <c r="B176" s="232" t="s">
        <v>500</v>
      </c>
      <c r="C176" s="15" t="s">
        <v>336</v>
      </c>
      <c r="D176" s="15" t="s">
        <v>337</v>
      </c>
      <c r="E176" s="267" t="s">
        <v>677</v>
      </c>
      <c r="F176" s="268" t="s">
        <v>677</v>
      </c>
      <c r="G176" s="269"/>
      <c r="H176" s="267" t="s">
        <v>677</v>
      </c>
      <c r="I176" s="268" t="s">
        <v>677</v>
      </c>
      <c r="J176" s="267" t="s">
        <v>677</v>
      </c>
      <c r="K176" s="268" t="s">
        <v>677</v>
      </c>
      <c r="L176" s="267" t="s">
        <v>677</v>
      </c>
      <c r="M176" s="268" t="s">
        <v>677</v>
      </c>
      <c r="N176" s="267" t="s">
        <v>677</v>
      </c>
      <c r="O176" s="268" t="s">
        <v>677</v>
      </c>
      <c r="P176" s="267" t="s">
        <v>677</v>
      </c>
      <c r="Q176" s="268" t="s">
        <v>677</v>
      </c>
      <c r="R176" s="268"/>
      <c r="S176" s="267" t="s">
        <v>677</v>
      </c>
      <c r="T176" s="268" t="s">
        <v>677</v>
      </c>
      <c r="U176" s="267" t="s">
        <v>677</v>
      </c>
      <c r="V176" s="268" t="s">
        <v>677</v>
      </c>
      <c r="W176" s="267" t="s">
        <v>677</v>
      </c>
      <c r="X176" s="268" t="s">
        <v>677</v>
      </c>
      <c r="Y176" s="267" t="s">
        <v>677</v>
      </c>
      <c r="Z176" s="268" t="s">
        <v>677</v>
      </c>
      <c r="AA176" s="268"/>
      <c r="AB176" s="267" t="s">
        <v>677</v>
      </c>
      <c r="AC176" s="268" t="s">
        <v>677</v>
      </c>
      <c r="AD176" s="267" t="s">
        <v>677</v>
      </c>
      <c r="AE176" s="268" t="s">
        <v>677</v>
      </c>
      <c r="AF176" s="267" t="s">
        <v>677</v>
      </c>
      <c r="AG176" s="268" t="s">
        <v>677</v>
      </c>
      <c r="AH176" s="267" t="s">
        <v>677</v>
      </c>
      <c r="AI176" s="268" t="s">
        <v>677</v>
      </c>
      <c r="AJ176" s="267" t="s">
        <v>677</v>
      </c>
      <c r="AK176" s="268" t="s">
        <v>677</v>
      </c>
      <c r="AL176" s="267" t="s">
        <v>677</v>
      </c>
      <c r="AM176" s="268" t="s">
        <v>677</v>
      </c>
      <c r="AN176" s="268"/>
      <c r="AO176" s="267" t="s">
        <v>677</v>
      </c>
      <c r="AP176" s="268" t="s">
        <v>677</v>
      </c>
      <c r="AQ176" s="267" t="s">
        <v>677</v>
      </c>
      <c r="AR176" s="268" t="s">
        <v>677</v>
      </c>
      <c r="AS176" s="267" t="s">
        <v>677</v>
      </c>
      <c r="AT176" s="268" t="s">
        <v>677</v>
      </c>
      <c r="AU176" s="267" t="s">
        <v>677</v>
      </c>
      <c r="AV176" s="268" t="s">
        <v>677</v>
      </c>
      <c r="AW176" s="267" t="s">
        <v>677</v>
      </c>
      <c r="AX176" s="268" t="s">
        <v>677</v>
      </c>
      <c r="AY176" s="268"/>
      <c r="AZ176" s="267" t="s">
        <v>677</v>
      </c>
      <c r="BA176" s="268" t="s">
        <v>677</v>
      </c>
      <c r="BB176" s="267" t="s">
        <v>677</v>
      </c>
      <c r="BC176" s="268" t="s">
        <v>677</v>
      </c>
      <c r="BD176" s="267" t="s">
        <v>677</v>
      </c>
      <c r="BE176" s="268" t="s">
        <v>677</v>
      </c>
      <c r="BF176" s="268"/>
      <c r="BG176" s="267" t="s">
        <v>677</v>
      </c>
      <c r="BH176" s="268" t="s">
        <v>677</v>
      </c>
    </row>
    <row r="177" spans="1:60" x14ac:dyDescent="0.25">
      <c r="A177" s="86" t="s">
        <v>134</v>
      </c>
      <c r="B177" s="86" t="s">
        <v>502</v>
      </c>
      <c r="C177" s="15" t="s">
        <v>338</v>
      </c>
      <c r="D177" s="15" t="s">
        <v>339</v>
      </c>
      <c r="E177" s="265">
        <v>224</v>
      </c>
      <c r="F177" s="264">
        <v>1</v>
      </c>
      <c r="G177" s="266"/>
      <c r="H177" s="265">
        <v>190</v>
      </c>
      <c r="I177" s="264">
        <v>0.8482142857142857</v>
      </c>
      <c r="J177" s="265">
        <v>171</v>
      </c>
      <c r="K177" s="264">
        <v>0.7633928571428571</v>
      </c>
      <c r="L177" s="265">
        <v>4</v>
      </c>
      <c r="M177" s="264">
        <v>1.7857142857142856E-2</v>
      </c>
      <c r="N177" s="265">
        <v>6</v>
      </c>
      <c r="O177" s="264">
        <v>2.6785714285714284E-2</v>
      </c>
      <c r="P177" s="265">
        <v>9</v>
      </c>
      <c r="Q177" s="264">
        <v>4.0178571428571432E-2</v>
      </c>
      <c r="R177" s="264"/>
      <c r="S177" s="265">
        <v>10</v>
      </c>
      <c r="T177" s="264">
        <v>4.4642857142857144E-2</v>
      </c>
      <c r="U177" s="265">
        <v>5</v>
      </c>
      <c r="V177" s="264">
        <v>2.2321428571428572E-2</v>
      </c>
      <c r="W177" s="265">
        <v>2</v>
      </c>
      <c r="X177" s="264">
        <v>8.9285714285714281E-3</v>
      </c>
      <c r="Y177" s="265">
        <v>3</v>
      </c>
      <c r="Z177" s="264">
        <v>1.3392857142857142E-2</v>
      </c>
      <c r="AA177" s="264"/>
      <c r="AB177" s="265">
        <v>7</v>
      </c>
      <c r="AC177" s="264">
        <v>3.125E-2</v>
      </c>
      <c r="AD177" s="265">
        <v>1</v>
      </c>
      <c r="AE177" s="264">
        <v>4.464285714285714E-3</v>
      </c>
      <c r="AF177" s="265">
        <v>0</v>
      </c>
      <c r="AG177" s="264">
        <v>0</v>
      </c>
      <c r="AH177" s="265">
        <v>6</v>
      </c>
      <c r="AI177" s="264">
        <v>2.6785714285714284E-2</v>
      </c>
      <c r="AJ177" s="265">
        <v>0</v>
      </c>
      <c r="AK177" s="264">
        <v>0</v>
      </c>
      <c r="AL177" s="265">
        <v>0</v>
      </c>
      <c r="AM177" s="264">
        <v>0</v>
      </c>
      <c r="AN177" s="264"/>
      <c r="AO177" s="265">
        <v>7</v>
      </c>
      <c r="AP177" s="264">
        <v>3.125E-2</v>
      </c>
      <c r="AQ177" s="265">
        <v>5</v>
      </c>
      <c r="AR177" s="264">
        <v>2.2321428571428572E-2</v>
      </c>
      <c r="AS177" s="265">
        <v>1</v>
      </c>
      <c r="AT177" s="264">
        <v>4.464285714285714E-3</v>
      </c>
      <c r="AU177" s="265">
        <v>1</v>
      </c>
      <c r="AV177" s="264">
        <v>4.464285714285714E-3</v>
      </c>
      <c r="AW177" s="265">
        <v>0</v>
      </c>
      <c r="AX177" s="264">
        <v>0</v>
      </c>
      <c r="AY177" s="264"/>
      <c r="AZ177" s="265">
        <v>6</v>
      </c>
      <c r="BA177" s="264">
        <v>2.6785714285714284E-2</v>
      </c>
      <c r="BB177" s="265">
        <v>0</v>
      </c>
      <c r="BC177" s="264">
        <v>0</v>
      </c>
      <c r="BD177" s="265">
        <v>6</v>
      </c>
      <c r="BE177" s="264">
        <v>2.6785714285714284E-2</v>
      </c>
      <c r="BF177" s="264"/>
      <c r="BG177" s="265">
        <v>4</v>
      </c>
      <c r="BH177" s="264">
        <v>1.7857142857142856E-2</v>
      </c>
    </row>
    <row r="178" spans="1:60" x14ac:dyDescent="0.25">
      <c r="A178" s="86" t="s">
        <v>102</v>
      </c>
      <c r="B178" s="86" t="s">
        <v>503</v>
      </c>
      <c r="C178" s="15" t="s">
        <v>336</v>
      </c>
      <c r="D178" s="15" t="s">
        <v>337</v>
      </c>
      <c r="E178" s="265">
        <v>13</v>
      </c>
      <c r="F178" s="264">
        <v>1</v>
      </c>
      <c r="G178" s="266"/>
      <c r="H178" s="265">
        <v>12</v>
      </c>
      <c r="I178" s="264">
        <v>0.92307692307692313</v>
      </c>
      <c r="J178" s="265">
        <v>12</v>
      </c>
      <c r="K178" s="264">
        <v>0.92307692307692313</v>
      </c>
      <c r="L178" s="265">
        <v>0</v>
      </c>
      <c r="M178" s="264">
        <v>0</v>
      </c>
      <c r="N178" s="265">
        <v>0</v>
      </c>
      <c r="O178" s="264">
        <v>0</v>
      </c>
      <c r="P178" s="265">
        <v>0</v>
      </c>
      <c r="Q178" s="264">
        <v>0</v>
      </c>
      <c r="R178" s="264"/>
      <c r="S178" s="265">
        <v>0</v>
      </c>
      <c r="T178" s="264">
        <v>0</v>
      </c>
      <c r="U178" s="265">
        <v>0</v>
      </c>
      <c r="V178" s="264">
        <v>0</v>
      </c>
      <c r="W178" s="265">
        <v>0</v>
      </c>
      <c r="X178" s="264">
        <v>0</v>
      </c>
      <c r="Y178" s="265">
        <v>0</v>
      </c>
      <c r="Z178" s="264">
        <v>0</v>
      </c>
      <c r="AA178" s="264"/>
      <c r="AB178" s="265">
        <v>0</v>
      </c>
      <c r="AC178" s="264">
        <v>0</v>
      </c>
      <c r="AD178" s="265">
        <v>0</v>
      </c>
      <c r="AE178" s="264">
        <v>0</v>
      </c>
      <c r="AF178" s="265">
        <v>0</v>
      </c>
      <c r="AG178" s="264">
        <v>0</v>
      </c>
      <c r="AH178" s="265">
        <v>0</v>
      </c>
      <c r="AI178" s="264">
        <v>0</v>
      </c>
      <c r="AJ178" s="265">
        <v>0</v>
      </c>
      <c r="AK178" s="264">
        <v>0</v>
      </c>
      <c r="AL178" s="265">
        <v>0</v>
      </c>
      <c r="AM178" s="264">
        <v>0</v>
      </c>
      <c r="AN178" s="264"/>
      <c r="AO178" s="265">
        <v>0</v>
      </c>
      <c r="AP178" s="264">
        <v>0</v>
      </c>
      <c r="AQ178" s="265">
        <v>0</v>
      </c>
      <c r="AR178" s="264">
        <v>0</v>
      </c>
      <c r="AS178" s="265">
        <v>0</v>
      </c>
      <c r="AT178" s="264">
        <v>0</v>
      </c>
      <c r="AU178" s="265">
        <v>0</v>
      </c>
      <c r="AV178" s="264">
        <v>0</v>
      </c>
      <c r="AW178" s="265">
        <v>0</v>
      </c>
      <c r="AX178" s="264">
        <v>0</v>
      </c>
      <c r="AY178" s="264"/>
      <c r="AZ178" s="265">
        <v>1</v>
      </c>
      <c r="BA178" s="264">
        <v>7.6923076923076927E-2</v>
      </c>
      <c r="BB178" s="265">
        <v>0</v>
      </c>
      <c r="BC178" s="264">
        <v>0</v>
      </c>
      <c r="BD178" s="265">
        <v>1</v>
      </c>
      <c r="BE178" s="264">
        <v>7.6923076923076927E-2</v>
      </c>
      <c r="BF178" s="264"/>
      <c r="BG178" s="265">
        <v>0</v>
      </c>
      <c r="BH178" s="264">
        <v>0</v>
      </c>
    </row>
    <row r="179" spans="1:60" x14ac:dyDescent="0.25">
      <c r="A179" s="86" t="s">
        <v>244</v>
      </c>
      <c r="B179" s="86" t="s">
        <v>504</v>
      </c>
      <c r="C179" s="15" t="s">
        <v>334</v>
      </c>
      <c r="D179" s="15" t="s">
        <v>335</v>
      </c>
      <c r="E179" s="265">
        <v>47</v>
      </c>
      <c r="F179" s="264">
        <v>1</v>
      </c>
      <c r="G179" s="266"/>
      <c r="H179" s="265">
        <v>47</v>
      </c>
      <c r="I179" s="264">
        <v>1</v>
      </c>
      <c r="J179" s="265">
        <v>46</v>
      </c>
      <c r="K179" s="264">
        <v>0.97872340425531912</v>
      </c>
      <c r="L179" s="265">
        <v>1</v>
      </c>
      <c r="M179" s="264">
        <v>2.1276595744680851E-2</v>
      </c>
      <c r="N179" s="265">
        <v>0</v>
      </c>
      <c r="O179" s="264">
        <v>0</v>
      </c>
      <c r="P179" s="265">
        <v>0</v>
      </c>
      <c r="Q179" s="264">
        <v>0</v>
      </c>
      <c r="R179" s="264"/>
      <c r="S179" s="265">
        <v>0</v>
      </c>
      <c r="T179" s="264">
        <v>0</v>
      </c>
      <c r="U179" s="265">
        <v>0</v>
      </c>
      <c r="V179" s="264">
        <v>0</v>
      </c>
      <c r="W179" s="265">
        <v>0</v>
      </c>
      <c r="X179" s="264">
        <v>0</v>
      </c>
      <c r="Y179" s="265">
        <v>0</v>
      </c>
      <c r="Z179" s="264">
        <v>0</v>
      </c>
      <c r="AA179" s="264"/>
      <c r="AB179" s="265">
        <v>0</v>
      </c>
      <c r="AC179" s="264">
        <v>0</v>
      </c>
      <c r="AD179" s="265">
        <v>0</v>
      </c>
      <c r="AE179" s="264">
        <v>0</v>
      </c>
      <c r="AF179" s="265">
        <v>0</v>
      </c>
      <c r="AG179" s="264">
        <v>0</v>
      </c>
      <c r="AH179" s="265">
        <v>0</v>
      </c>
      <c r="AI179" s="264">
        <v>0</v>
      </c>
      <c r="AJ179" s="265">
        <v>0</v>
      </c>
      <c r="AK179" s="264">
        <v>0</v>
      </c>
      <c r="AL179" s="265">
        <v>0</v>
      </c>
      <c r="AM179" s="264">
        <v>0</v>
      </c>
      <c r="AN179" s="264"/>
      <c r="AO179" s="265">
        <v>0</v>
      </c>
      <c r="AP179" s="264">
        <v>0</v>
      </c>
      <c r="AQ179" s="265">
        <v>0</v>
      </c>
      <c r="AR179" s="264">
        <v>0</v>
      </c>
      <c r="AS179" s="265">
        <v>0</v>
      </c>
      <c r="AT179" s="264">
        <v>0</v>
      </c>
      <c r="AU179" s="265">
        <v>0</v>
      </c>
      <c r="AV179" s="264">
        <v>0</v>
      </c>
      <c r="AW179" s="265">
        <v>0</v>
      </c>
      <c r="AX179" s="264">
        <v>0</v>
      </c>
      <c r="AY179" s="264"/>
      <c r="AZ179" s="265">
        <v>0</v>
      </c>
      <c r="BA179" s="264">
        <v>0</v>
      </c>
      <c r="BB179" s="265">
        <v>0</v>
      </c>
      <c r="BC179" s="264">
        <v>0</v>
      </c>
      <c r="BD179" s="265">
        <v>0</v>
      </c>
      <c r="BE179" s="264">
        <v>0</v>
      </c>
      <c r="BF179" s="264"/>
      <c r="BG179" s="265">
        <v>0</v>
      </c>
      <c r="BH179" s="264">
        <v>0</v>
      </c>
    </row>
    <row r="180" spans="1:60" x14ac:dyDescent="0.25">
      <c r="A180" s="86" t="s">
        <v>254</v>
      </c>
      <c r="B180" s="86" t="s">
        <v>505</v>
      </c>
      <c r="C180" s="15" t="s">
        <v>328</v>
      </c>
      <c r="D180" s="15" t="s">
        <v>329</v>
      </c>
      <c r="E180" s="265">
        <v>741</v>
      </c>
      <c r="F180" s="264">
        <v>1</v>
      </c>
      <c r="G180" s="266"/>
      <c r="H180" s="265">
        <v>386</v>
      </c>
      <c r="I180" s="264">
        <v>0.52091767881241569</v>
      </c>
      <c r="J180" s="265">
        <v>348</v>
      </c>
      <c r="K180" s="264">
        <v>0.46963562753036436</v>
      </c>
      <c r="L180" s="265">
        <v>9</v>
      </c>
      <c r="M180" s="264">
        <v>1.2145748987854251E-2</v>
      </c>
      <c r="N180" s="265">
        <v>3</v>
      </c>
      <c r="O180" s="264">
        <v>4.048582995951417E-3</v>
      </c>
      <c r="P180" s="265">
        <v>26</v>
      </c>
      <c r="Q180" s="264">
        <v>3.5087719298245612E-2</v>
      </c>
      <c r="R180" s="264"/>
      <c r="S180" s="265">
        <v>163</v>
      </c>
      <c r="T180" s="264">
        <v>0.21997300944669365</v>
      </c>
      <c r="U180" s="265">
        <v>119</v>
      </c>
      <c r="V180" s="264">
        <v>0.16059379217273953</v>
      </c>
      <c r="W180" s="265">
        <v>20</v>
      </c>
      <c r="X180" s="264">
        <v>2.6990553306342781E-2</v>
      </c>
      <c r="Y180" s="265">
        <v>24</v>
      </c>
      <c r="Z180" s="264">
        <v>3.2388663967611336E-2</v>
      </c>
      <c r="AA180" s="264"/>
      <c r="AB180" s="265">
        <v>91</v>
      </c>
      <c r="AC180" s="264">
        <v>0.12280701754385964</v>
      </c>
      <c r="AD180" s="265">
        <v>42</v>
      </c>
      <c r="AE180" s="264">
        <v>5.6680161943319839E-2</v>
      </c>
      <c r="AF180" s="265">
        <v>5</v>
      </c>
      <c r="AG180" s="264">
        <v>6.7476383265856954E-3</v>
      </c>
      <c r="AH180" s="265">
        <v>5</v>
      </c>
      <c r="AI180" s="264">
        <v>6.7476383265856954E-3</v>
      </c>
      <c r="AJ180" s="265">
        <v>2</v>
      </c>
      <c r="AK180" s="264">
        <v>2.6990553306342779E-3</v>
      </c>
      <c r="AL180" s="265">
        <v>37</v>
      </c>
      <c r="AM180" s="264">
        <v>4.9932523616734142E-2</v>
      </c>
      <c r="AN180" s="264"/>
      <c r="AO180" s="265">
        <v>32</v>
      </c>
      <c r="AP180" s="264">
        <v>4.3184885290148446E-2</v>
      </c>
      <c r="AQ180" s="265">
        <v>20</v>
      </c>
      <c r="AR180" s="264">
        <v>2.6990553306342781E-2</v>
      </c>
      <c r="AS180" s="265">
        <v>10</v>
      </c>
      <c r="AT180" s="264">
        <v>1.3495276653171391E-2</v>
      </c>
      <c r="AU180" s="265">
        <v>2</v>
      </c>
      <c r="AV180" s="264">
        <v>2.6990553306342779E-3</v>
      </c>
      <c r="AW180" s="265">
        <v>0</v>
      </c>
      <c r="AX180" s="264">
        <v>0</v>
      </c>
      <c r="AY180" s="264"/>
      <c r="AZ180" s="265">
        <v>50</v>
      </c>
      <c r="BA180" s="264">
        <v>6.7476383265856948E-2</v>
      </c>
      <c r="BB180" s="265">
        <v>17</v>
      </c>
      <c r="BC180" s="264">
        <v>2.2941970310391364E-2</v>
      </c>
      <c r="BD180" s="265">
        <v>33</v>
      </c>
      <c r="BE180" s="264">
        <v>4.4534412955465584E-2</v>
      </c>
      <c r="BF180" s="264"/>
      <c r="BG180" s="265">
        <v>19</v>
      </c>
      <c r="BH180" s="264">
        <v>2.564102564102564E-2</v>
      </c>
    </row>
    <row r="181" spans="1:60" x14ac:dyDescent="0.25">
      <c r="A181" s="86" t="s">
        <v>192</v>
      </c>
      <c r="B181" s="86" t="s">
        <v>506</v>
      </c>
      <c r="C181" s="15" t="s">
        <v>332</v>
      </c>
      <c r="D181" s="15" t="s">
        <v>333</v>
      </c>
      <c r="E181" s="265">
        <v>110</v>
      </c>
      <c r="F181" s="264">
        <v>1</v>
      </c>
      <c r="G181" s="266"/>
      <c r="H181" s="265">
        <v>105</v>
      </c>
      <c r="I181" s="264">
        <v>0.95454545454545459</v>
      </c>
      <c r="J181" s="265">
        <v>100</v>
      </c>
      <c r="K181" s="264">
        <v>0.90909090909090906</v>
      </c>
      <c r="L181" s="265">
        <v>0</v>
      </c>
      <c r="M181" s="264">
        <v>0</v>
      </c>
      <c r="N181" s="265">
        <v>0</v>
      </c>
      <c r="O181" s="264">
        <v>0</v>
      </c>
      <c r="P181" s="265">
        <v>5</v>
      </c>
      <c r="Q181" s="264">
        <v>4.5454545454545456E-2</v>
      </c>
      <c r="R181" s="264"/>
      <c r="S181" s="265">
        <v>0</v>
      </c>
      <c r="T181" s="264">
        <v>0</v>
      </c>
      <c r="U181" s="265">
        <v>0</v>
      </c>
      <c r="V181" s="264">
        <v>0</v>
      </c>
      <c r="W181" s="265">
        <v>0</v>
      </c>
      <c r="X181" s="264">
        <v>0</v>
      </c>
      <c r="Y181" s="265">
        <v>0</v>
      </c>
      <c r="Z181" s="264">
        <v>0</v>
      </c>
      <c r="AA181" s="264"/>
      <c r="AB181" s="265">
        <v>1</v>
      </c>
      <c r="AC181" s="264">
        <v>9.0909090909090905E-3</v>
      </c>
      <c r="AD181" s="265">
        <v>0</v>
      </c>
      <c r="AE181" s="264">
        <v>0</v>
      </c>
      <c r="AF181" s="265">
        <v>0</v>
      </c>
      <c r="AG181" s="264">
        <v>0</v>
      </c>
      <c r="AH181" s="265">
        <v>0</v>
      </c>
      <c r="AI181" s="264">
        <v>0</v>
      </c>
      <c r="AJ181" s="265">
        <v>1</v>
      </c>
      <c r="AK181" s="264">
        <v>9.0909090909090905E-3</v>
      </c>
      <c r="AL181" s="265">
        <v>0</v>
      </c>
      <c r="AM181" s="264">
        <v>0</v>
      </c>
      <c r="AN181" s="264"/>
      <c r="AO181" s="265">
        <v>0</v>
      </c>
      <c r="AP181" s="264">
        <v>0</v>
      </c>
      <c r="AQ181" s="265">
        <v>0</v>
      </c>
      <c r="AR181" s="264">
        <v>0</v>
      </c>
      <c r="AS181" s="265">
        <v>0</v>
      </c>
      <c r="AT181" s="264">
        <v>0</v>
      </c>
      <c r="AU181" s="265">
        <v>0</v>
      </c>
      <c r="AV181" s="264">
        <v>0</v>
      </c>
      <c r="AW181" s="265">
        <v>0</v>
      </c>
      <c r="AX181" s="264">
        <v>0</v>
      </c>
      <c r="AY181" s="264"/>
      <c r="AZ181" s="265">
        <v>0</v>
      </c>
      <c r="BA181" s="264">
        <v>0</v>
      </c>
      <c r="BB181" s="265">
        <v>0</v>
      </c>
      <c r="BC181" s="264">
        <v>0</v>
      </c>
      <c r="BD181" s="265">
        <v>0</v>
      </c>
      <c r="BE181" s="264">
        <v>0</v>
      </c>
      <c r="BF181" s="264"/>
      <c r="BG181" s="265">
        <v>4</v>
      </c>
      <c r="BH181" s="264">
        <v>3.6363636363636362E-2</v>
      </c>
    </row>
    <row r="182" spans="1:60" x14ac:dyDescent="0.25">
      <c r="A182" s="86" t="s">
        <v>31</v>
      </c>
      <c r="B182" s="86" t="s">
        <v>507</v>
      </c>
      <c r="C182" s="15" t="s">
        <v>338</v>
      </c>
      <c r="D182" s="15" t="s">
        <v>339</v>
      </c>
      <c r="E182" s="265">
        <v>464</v>
      </c>
      <c r="F182" s="264">
        <v>1</v>
      </c>
      <c r="G182" s="266"/>
      <c r="H182" s="265">
        <v>397</v>
      </c>
      <c r="I182" s="264">
        <v>0.8556034482758621</v>
      </c>
      <c r="J182" s="265">
        <v>375</v>
      </c>
      <c r="K182" s="264">
        <v>0.80818965517241381</v>
      </c>
      <c r="L182" s="265">
        <v>4</v>
      </c>
      <c r="M182" s="264">
        <v>8.6206896551724137E-3</v>
      </c>
      <c r="N182" s="265">
        <v>2</v>
      </c>
      <c r="O182" s="264">
        <v>4.3103448275862068E-3</v>
      </c>
      <c r="P182" s="265">
        <v>16</v>
      </c>
      <c r="Q182" s="264">
        <v>3.4482758620689655E-2</v>
      </c>
      <c r="R182" s="264"/>
      <c r="S182" s="265">
        <v>38</v>
      </c>
      <c r="T182" s="264">
        <v>8.1896551724137928E-2</v>
      </c>
      <c r="U182" s="265">
        <v>26</v>
      </c>
      <c r="V182" s="264">
        <v>5.6034482758620691E-2</v>
      </c>
      <c r="W182" s="265">
        <v>4</v>
      </c>
      <c r="X182" s="264">
        <v>8.6206896551724137E-3</v>
      </c>
      <c r="Y182" s="265">
        <v>8</v>
      </c>
      <c r="Z182" s="264">
        <v>1.7241379310344827E-2</v>
      </c>
      <c r="AA182" s="264"/>
      <c r="AB182" s="265">
        <v>7</v>
      </c>
      <c r="AC182" s="264">
        <v>1.5086206896551725E-2</v>
      </c>
      <c r="AD182" s="265">
        <v>3</v>
      </c>
      <c r="AE182" s="264">
        <v>6.4655172413793103E-3</v>
      </c>
      <c r="AF182" s="265">
        <v>2</v>
      </c>
      <c r="AG182" s="264">
        <v>4.3103448275862068E-3</v>
      </c>
      <c r="AH182" s="265">
        <v>0</v>
      </c>
      <c r="AI182" s="264">
        <v>0</v>
      </c>
      <c r="AJ182" s="265">
        <v>0</v>
      </c>
      <c r="AK182" s="264">
        <v>0</v>
      </c>
      <c r="AL182" s="265">
        <v>2</v>
      </c>
      <c r="AM182" s="264">
        <v>4.3103448275862068E-3</v>
      </c>
      <c r="AN182" s="264"/>
      <c r="AO182" s="265">
        <v>3</v>
      </c>
      <c r="AP182" s="264">
        <v>6.4655172413793103E-3</v>
      </c>
      <c r="AQ182" s="265">
        <v>1</v>
      </c>
      <c r="AR182" s="264">
        <v>2.1551724137931034E-3</v>
      </c>
      <c r="AS182" s="265">
        <v>2</v>
      </c>
      <c r="AT182" s="264">
        <v>4.3103448275862068E-3</v>
      </c>
      <c r="AU182" s="265">
        <v>0</v>
      </c>
      <c r="AV182" s="264">
        <v>0</v>
      </c>
      <c r="AW182" s="265">
        <v>0</v>
      </c>
      <c r="AX182" s="264">
        <v>0</v>
      </c>
      <c r="AY182" s="264"/>
      <c r="AZ182" s="265">
        <v>11</v>
      </c>
      <c r="BA182" s="264">
        <v>2.3706896551724137E-2</v>
      </c>
      <c r="BB182" s="265">
        <v>3</v>
      </c>
      <c r="BC182" s="264">
        <v>6.4655172413793103E-3</v>
      </c>
      <c r="BD182" s="265">
        <v>8</v>
      </c>
      <c r="BE182" s="264">
        <v>1.7241379310344827E-2</v>
      </c>
      <c r="BF182" s="264"/>
      <c r="BG182" s="265">
        <v>8</v>
      </c>
      <c r="BH182" s="264">
        <v>1.7241379310344827E-2</v>
      </c>
    </row>
    <row r="183" spans="1:60" x14ac:dyDescent="0.25">
      <c r="A183" s="86" t="s">
        <v>157</v>
      </c>
      <c r="B183" s="86" t="s">
        <v>508</v>
      </c>
      <c r="C183" s="15" t="s">
        <v>332</v>
      </c>
      <c r="D183" s="15" t="s">
        <v>333</v>
      </c>
      <c r="E183" s="265">
        <v>63</v>
      </c>
      <c r="F183" s="264">
        <v>1</v>
      </c>
      <c r="G183" s="266"/>
      <c r="H183" s="265">
        <v>62</v>
      </c>
      <c r="I183" s="264">
        <v>0.98412698412698407</v>
      </c>
      <c r="J183" s="265">
        <v>56</v>
      </c>
      <c r="K183" s="264">
        <v>0.88888888888888884</v>
      </c>
      <c r="L183" s="265">
        <v>0</v>
      </c>
      <c r="M183" s="264">
        <v>0</v>
      </c>
      <c r="N183" s="265">
        <v>0</v>
      </c>
      <c r="O183" s="264">
        <v>0</v>
      </c>
      <c r="P183" s="265">
        <v>6</v>
      </c>
      <c r="Q183" s="264">
        <v>9.5238095238095233E-2</v>
      </c>
      <c r="R183" s="264"/>
      <c r="S183" s="265">
        <v>1</v>
      </c>
      <c r="T183" s="264">
        <v>1.5873015873015872E-2</v>
      </c>
      <c r="U183" s="265">
        <v>1</v>
      </c>
      <c r="V183" s="264">
        <v>1.5873015873015872E-2</v>
      </c>
      <c r="W183" s="265">
        <v>0</v>
      </c>
      <c r="X183" s="264">
        <v>0</v>
      </c>
      <c r="Y183" s="265">
        <v>0</v>
      </c>
      <c r="Z183" s="264">
        <v>0</v>
      </c>
      <c r="AA183" s="264"/>
      <c r="AB183" s="265">
        <v>0</v>
      </c>
      <c r="AC183" s="264">
        <v>0</v>
      </c>
      <c r="AD183" s="265">
        <v>0</v>
      </c>
      <c r="AE183" s="264">
        <v>0</v>
      </c>
      <c r="AF183" s="265">
        <v>0</v>
      </c>
      <c r="AG183" s="264">
        <v>0</v>
      </c>
      <c r="AH183" s="265">
        <v>0</v>
      </c>
      <c r="AI183" s="264">
        <v>0</v>
      </c>
      <c r="AJ183" s="265">
        <v>0</v>
      </c>
      <c r="AK183" s="264">
        <v>0</v>
      </c>
      <c r="AL183" s="265">
        <v>0</v>
      </c>
      <c r="AM183" s="264">
        <v>0</v>
      </c>
      <c r="AN183" s="264"/>
      <c r="AO183" s="265">
        <v>0</v>
      </c>
      <c r="AP183" s="264">
        <v>0</v>
      </c>
      <c r="AQ183" s="265">
        <v>0</v>
      </c>
      <c r="AR183" s="264">
        <v>0</v>
      </c>
      <c r="AS183" s="265">
        <v>0</v>
      </c>
      <c r="AT183" s="264">
        <v>0</v>
      </c>
      <c r="AU183" s="265">
        <v>0</v>
      </c>
      <c r="AV183" s="264">
        <v>0</v>
      </c>
      <c r="AW183" s="265">
        <v>0</v>
      </c>
      <c r="AX183" s="264">
        <v>0</v>
      </c>
      <c r="AY183" s="264"/>
      <c r="AZ183" s="265">
        <v>0</v>
      </c>
      <c r="BA183" s="264">
        <v>0</v>
      </c>
      <c r="BB183" s="265">
        <v>0</v>
      </c>
      <c r="BC183" s="264">
        <v>0</v>
      </c>
      <c r="BD183" s="265">
        <v>0</v>
      </c>
      <c r="BE183" s="264">
        <v>0</v>
      </c>
      <c r="BF183" s="264"/>
      <c r="BG183" s="265">
        <v>0</v>
      </c>
      <c r="BH183" s="264">
        <v>0</v>
      </c>
    </row>
    <row r="184" spans="1:60" x14ac:dyDescent="0.25">
      <c r="A184" s="86" t="s">
        <v>200</v>
      </c>
      <c r="B184" s="86" t="s">
        <v>509</v>
      </c>
      <c r="C184" s="15" t="s">
        <v>340</v>
      </c>
      <c r="D184" s="15" t="s">
        <v>341</v>
      </c>
      <c r="E184" s="265">
        <v>176</v>
      </c>
      <c r="F184" s="264">
        <v>1</v>
      </c>
      <c r="G184" s="266"/>
      <c r="H184" s="265">
        <v>164</v>
      </c>
      <c r="I184" s="264">
        <v>0.93181818181818177</v>
      </c>
      <c r="J184" s="265">
        <v>153</v>
      </c>
      <c r="K184" s="264">
        <v>0.86931818181818177</v>
      </c>
      <c r="L184" s="265">
        <v>1</v>
      </c>
      <c r="M184" s="264">
        <v>5.681818181818182E-3</v>
      </c>
      <c r="N184" s="265">
        <v>0</v>
      </c>
      <c r="O184" s="264">
        <v>0</v>
      </c>
      <c r="P184" s="265">
        <v>10</v>
      </c>
      <c r="Q184" s="264">
        <v>5.6818181818181816E-2</v>
      </c>
      <c r="R184" s="264"/>
      <c r="S184" s="265">
        <v>0</v>
      </c>
      <c r="T184" s="264">
        <v>0</v>
      </c>
      <c r="U184" s="265">
        <v>0</v>
      </c>
      <c r="V184" s="264">
        <v>0</v>
      </c>
      <c r="W184" s="265">
        <v>0</v>
      </c>
      <c r="X184" s="264">
        <v>0</v>
      </c>
      <c r="Y184" s="265">
        <v>0</v>
      </c>
      <c r="Z184" s="264">
        <v>0</v>
      </c>
      <c r="AA184" s="264"/>
      <c r="AB184" s="265">
        <v>1</v>
      </c>
      <c r="AC184" s="264">
        <v>5.681818181818182E-3</v>
      </c>
      <c r="AD184" s="265">
        <v>0</v>
      </c>
      <c r="AE184" s="264">
        <v>0</v>
      </c>
      <c r="AF184" s="265">
        <v>0</v>
      </c>
      <c r="AG184" s="264">
        <v>0</v>
      </c>
      <c r="AH184" s="265">
        <v>1</v>
      </c>
      <c r="AI184" s="264">
        <v>5.681818181818182E-3</v>
      </c>
      <c r="AJ184" s="265">
        <v>0</v>
      </c>
      <c r="AK184" s="264">
        <v>0</v>
      </c>
      <c r="AL184" s="265">
        <v>0</v>
      </c>
      <c r="AM184" s="264">
        <v>0</v>
      </c>
      <c r="AN184" s="264"/>
      <c r="AO184" s="265">
        <v>0</v>
      </c>
      <c r="AP184" s="264">
        <v>0</v>
      </c>
      <c r="AQ184" s="265">
        <v>0</v>
      </c>
      <c r="AR184" s="264">
        <v>0</v>
      </c>
      <c r="AS184" s="265">
        <v>0</v>
      </c>
      <c r="AT184" s="264">
        <v>0</v>
      </c>
      <c r="AU184" s="265">
        <v>0</v>
      </c>
      <c r="AV184" s="264">
        <v>0</v>
      </c>
      <c r="AW184" s="265">
        <v>0</v>
      </c>
      <c r="AX184" s="264">
        <v>0</v>
      </c>
      <c r="AY184" s="264"/>
      <c r="AZ184" s="265">
        <v>1</v>
      </c>
      <c r="BA184" s="264">
        <v>5.681818181818182E-3</v>
      </c>
      <c r="BB184" s="265">
        <v>0</v>
      </c>
      <c r="BC184" s="264">
        <v>0</v>
      </c>
      <c r="BD184" s="265">
        <v>1</v>
      </c>
      <c r="BE184" s="264">
        <v>5.681818181818182E-3</v>
      </c>
      <c r="BF184" s="264"/>
      <c r="BG184" s="265">
        <v>10</v>
      </c>
      <c r="BH184" s="264">
        <v>5.6818181818181816E-2</v>
      </c>
    </row>
    <row r="185" spans="1:60" x14ac:dyDescent="0.25">
      <c r="A185" s="86" t="s">
        <v>311</v>
      </c>
      <c r="B185" s="86" t="s">
        <v>510</v>
      </c>
      <c r="C185" s="15" t="s">
        <v>322</v>
      </c>
      <c r="D185" s="15" t="s">
        <v>323</v>
      </c>
      <c r="E185" s="265">
        <v>252</v>
      </c>
      <c r="F185" s="264">
        <v>1</v>
      </c>
      <c r="G185" s="266"/>
      <c r="H185" s="265">
        <v>110</v>
      </c>
      <c r="I185" s="264">
        <v>0.43650793650793651</v>
      </c>
      <c r="J185" s="265">
        <v>89</v>
      </c>
      <c r="K185" s="264">
        <v>0.3531746031746032</v>
      </c>
      <c r="L185" s="265">
        <v>0</v>
      </c>
      <c r="M185" s="264">
        <v>0</v>
      </c>
      <c r="N185" s="265">
        <v>0</v>
      </c>
      <c r="O185" s="264">
        <v>0</v>
      </c>
      <c r="P185" s="265">
        <v>21</v>
      </c>
      <c r="Q185" s="264">
        <v>8.3333333333333329E-2</v>
      </c>
      <c r="R185" s="264"/>
      <c r="S185" s="265">
        <v>67</v>
      </c>
      <c r="T185" s="264">
        <v>0.26587301587301587</v>
      </c>
      <c r="U185" s="265">
        <v>48</v>
      </c>
      <c r="V185" s="264">
        <v>0.19047619047619047</v>
      </c>
      <c r="W185" s="265">
        <v>17</v>
      </c>
      <c r="X185" s="264">
        <v>6.7460317460317457E-2</v>
      </c>
      <c r="Y185" s="265">
        <v>2</v>
      </c>
      <c r="Z185" s="264">
        <v>7.9365079365079361E-3</v>
      </c>
      <c r="AA185" s="264"/>
      <c r="AB185" s="265">
        <v>43</v>
      </c>
      <c r="AC185" s="264">
        <v>0.17063492063492064</v>
      </c>
      <c r="AD185" s="265">
        <v>19</v>
      </c>
      <c r="AE185" s="264">
        <v>7.5396825396825393E-2</v>
      </c>
      <c r="AF185" s="265">
        <v>5</v>
      </c>
      <c r="AG185" s="264">
        <v>1.984126984126984E-2</v>
      </c>
      <c r="AH185" s="265">
        <v>0</v>
      </c>
      <c r="AI185" s="264">
        <v>0</v>
      </c>
      <c r="AJ185" s="265">
        <v>2</v>
      </c>
      <c r="AK185" s="264">
        <v>7.9365079365079361E-3</v>
      </c>
      <c r="AL185" s="265">
        <v>17</v>
      </c>
      <c r="AM185" s="264">
        <v>6.7460317460317457E-2</v>
      </c>
      <c r="AN185" s="264"/>
      <c r="AO185" s="265">
        <v>19</v>
      </c>
      <c r="AP185" s="264">
        <v>7.5396825396825393E-2</v>
      </c>
      <c r="AQ185" s="265">
        <v>10</v>
      </c>
      <c r="AR185" s="264">
        <v>3.968253968253968E-2</v>
      </c>
      <c r="AS185" s="265">
        <v>6</v>
      </c>
      <c r="AT185" s="264">
        <v>2.3809523809523808E-2</v>
      </c>
      <c r="AU185" s="265">
        <v>1</v>
      </c>
      <c r="AV185" s="264">
        <v>3.968253968253968E-3</v>
      </c>
      <c r="AW185" s="265">
        <v>2</v>
      </c>
      <c r="AX185" s="264">
        <v>7.9365079365079361E-3</v>
      </c>
      <c r="AY185" s="264"/>
      <c r="AZ185" s="265">
        <v>11</v>
      </c>
      <c r="BA185" s="264">
        <v>4.3650793650793648E-2</v>
      </c>
      <c r="BB185" s="265">
        <v>4</v>
      </c>
      <c r="BC185" s="264">
        <v>1.5873015873015872E-2</v>
      </c>
      <c r="BD185" s="265">
        <v>7</v>
      </c>
      <c r="BE185" s="264">
        <v>2.7777777777777776E-2</v>
      </c>
      <c r="BF185" s="264"/>
      <c r="BG185" s="265">
        <v>2</v>
      </c>
      <c r="BH185" s="264">
        <v>7.9365079365079361E-3</v>
      </c>
    </row>
    <row r="186" spans="1:60" x14ac:dyDescent="0.25">
      <c r="A186" s="86" t="s">
        <v>77</v>
      </c>
      <c r="B186" s="86" t="s">
        <v>511</v>
      </c>
      <c r="C186" s="15" t="s">
        <v>340</v>
      </c>
      <c r="D186" s="15" t="s">
        <v>341</v>
      </c>
      <c r="E186" s="265">
        <v>65</v>
      </c>
      <c r="F186" s="264">
        <v>1</v>
      </c>
      <c r="G186" s="266"/>
      <c r="H186" s="265">
        <v>65</v>
      </c>
      <c r="I186" s="264">
        <v>1</v>
      </c>
      <c r="J186" s="265">
        <v>64</v>
      </c>
      <c r="K186" s="264">
        <v>0.98461538461538467</v>
      </c>
      <c r="L186" s="265">
        <v>0</v>
      </c>
      <c r="M186" s="264">
        <v>0</v>
      </c>
      <c r="N186" s="265">
        <v>0</v>
      </c>
      <c r="O186" s="264">
        <v>0</v>
      </c>
      <c r="P186" s="265">
        <v>1</v>
      </c>
      <c r="Q186" s="264">
        <v>1.5384615384615385E-2</v>
      </c>
      <c r="R186" s="264"/>
      <c r="S186" s="265">
        <v>0</v>
      </c>
      <c r="T186" s="264">
        <v>0</v>
      </c>
      <c r="U186" s="265">
        <v>0</v>
      </c>
      <c r="V186" s="264">
        <v>0</v>
      </c>
      <c r="W186" s="265">
        <v>0</v>
      </c>
      <c r="X186" s="264">
        <v>0</v>
      </c>
      <c r="Y186" s="265">
        <v>0</v>
      </c>
      <c r="Z186" s="264">
        <v>0</v>
      </c>
      <c r="AA186" s="264"/>
      <c r="AB186" s="265">
        <v>0</v>
      </c>
      <c r="AC186" s="264">
        <v>0</v>
      </c>
      <c r="AD186" s="265">
        <v>0</v>
      </c>
      <c r="AE186" s="264">
        <v>0</v>
      </c>
      <c r="AF186" s="265">
        <v>0</v>
      </c>
      <c r="AG186" s="264">
        <v>0</v>
      </c>
      <c r="AH186" s="265">
        <v>0</v>
      </c>
      <c r="AI186" s="264">
        <v>0</v>
      </c>
      <c r="AJ186" s="265">
        <v>0</v>
      </c>
      <c r="AK186" s="264">
        <v>0</v>
      </c>
      <c r="AL186" s="265">
        <v>0</v>
      </c>
      <c r="AM186" s="264">
        <v>0</v>
      </c>
      <c r="AN186" s="264"/>
      <c r="AO186" s="265">
        <v>0</v>
      </c>
      <c r="AP186" s="264">
        <v>0</v>
      </c>
      <c r="AQ186" s="265">
        <v>0</v>
      </c>
      <c r="AR186" s="264">
        <v>0</v>
      </c>
      <c r="AS186" s="265">
        <v>0</v>
      </c>
      <c r="AT186" s="264">
        <v>0</v>
      </c>
      <c r="AU186" s="265">
        <v>0</v>
      </c>
      <c r="AV186" s="264">
        <v>0</v>
      </c>
      <c r="AW186" s="265">
        <v>0</v>
      </c>
      <c r="AX186" s="264">
        <v>0</v>
      </c>
      <c r="AY186" s="264"/>
      <c r="AZ186" s="265">
        <v>0</v>
      </c>
      <c r="BA186" s="264">
        <v>0</v>
      </c>
      <c r="BB186" s="265">
        <v>0</v>
      </c>
      <c r="BC186" s="264">
        <v>0</v>
      </c>
      <c r="BD186" s="265">
        <v>0</v>
      </c>
      <c r="BE186" s="264">
        <v>0</v>
      </c>
      <c r="BF186" s="264"/>
      <c r="BG186" s="265">
        <v>0</v>
      </c>
      <c r="BH186" s="264">
        <v>0</v>
      </c>
    </row>
    <row r="187" spans="1:60" x14ac:dyDescent="0.25">
      <c r="A187" s="86" t="s">
        <v>216</v>
      </c>
      <c r="B187" s="86" t="s">
        <v>512</v>
      </c>
      <c r="C187" s="15" t="s">
        <v>336</v>
      </c>
      <c r="D187" s="15" t="s">
        <v>337</v>
      </c>
      <c r="E187" s="265">
        <v>66</v>
      </c>
      <c r="F187" s="264">
        <v>1</v>
      </c>
      <c r="G187" s="266"/>
      <c r="H187" s="265">
        <v>51</v>
      </c>
      <c r="I187" s="264">
        <v>0.77272727272727271</v>
      </c>
      <c r="J187" s="265">
        <v>50</v>
      </c>
      <c r="K187" s="264">
        <v>0.75757575757575757</v>
      </c>
      <c r="L187" s="265">
        <v>0</v>
      </c>
      <c r="M187" s="264">
        <v>0</v>
      </c>
      <c r="N187" s="265">
        <v>0</v>
      </c>
      <c r="O187" s="264">
        <v>0</v>
      </c>
      <c r="P187" s="265">
        <v>1</v>
      </c>
      <c r="Q187" s="264">
        <v>1.5151515151515152E-2</v>
      </c>
      <c r="R187" s="264"/>
      <c r="S187" s="265">
        <v>1</v>
      </c>
      <c r="T187" s="264">
        <v>1.5151515151515152E-2</v>
      </c>
      <c r="U187" s="265">
        <v>1</v>
      </c>
      <c r="V187" s="264">
        <v>1.5151515151515152E-2</v>
      </c>
      <c r="W187" s="265">
        <v>0</v>
      </c>
      <c r="X187" s="264">
        <v>0</v>
      </c>
      <c r="Y187" s="265">
        <v>0</v>
      </c>
      <c r="Z187" s="264">
        <v>0</v>
      </c>
      <c r="AA187" s="264"/>
      <c r="AB187" s="265">
        <v>0</v>
      </c>
      <c r="AC187" s="264">
        <v>0</v>
      </c>
      <c r="AD187" s="265">
        <v>0</v>
      </c>
      <c r="AE187" s="264">
        <v>0</v>
      </c>
      <c r="AF187" s="265">
        <v>0</v>
      </c>
      <c r="AG187" s="264">
        <v>0</v>
      </c>
      <c r="AH187" s="265">
        <v>0</v>
      </c>
      <c r="AI187" s="264">
        <v>0</v>
      </c>
      <c r="AJ187" s="265">
        <v>0</v>
      </c>
      <c r="AK187" s="264">
        <v>0</v>
      </c>
      <c r="AL187" s="265">
        <v>0</v>
      </c>
      <c r="AM187" s="264">
        <v>0</v>
      </c>
      <c r="AN187" s="264"/>
      <c r="AO187" s="265">
        <v>1</v>
      </c>
      <c r="AP187" s="264">
        <v>1.5151515151515152E-2</v>
      </c>
      <c r="AQ187" s="265">
        <v>0</v>
      </c>
      <c r="AR187" s="264">
        <v>0</v>
      </c>
      <c r="AS187" s="265">
        <v>1</v>
      </c>
      <c r="AT187" s="264">
        <v>1.5151515151515152E-2</v>
      </c>
      <c r="AU187" s="265">
        <v>0</v>
      </c>
      <c r="AV187" s="264">
        <v>0</v>
      </c>
      <c r="AW187" s="265">
        <v>0</v>
      </c>
      <c r="AX187" s="264">
        <v>0</v>
      </c>
      <c r="AY187" s="264"/>
      <c r="AZ187" s="265">
        <v>1</v>
      </c>
      <c r="BA187" s="264">
        <v>1.5151515151515152E-2</v>
      </c>
      <c r="BB187" s="265">
        <v>0</v>
      </c>
      <c r="BC187" s="264">
        <v>0</v>
      </c>
      <c r="BD187" s="265">
        <v>1</v>
      </c>
      <c r="BE187" s="264">
        <v>1.5151515151515152E-2</v>
      </c>
      <c r="BF187" s="264"/>
      <c r="BG187" s="265">
        <v>12</v>
      </c>
      <c r="BH187" s="264">
        <v>0.18181818181818182</v>
      </c>
    </row>
    <row r="188" spans="1:60" x14ac:dyDescent="0.25">
      <c r="A188" s="86" t="s">
        <v>241</v>
      </c>
      <c r="B188" s="86" t="s">
        <v>513</v>
      </c>
      <c r="C188" s="15" t="s">
        <v>338</v>
      </c>
      <c r="D188" s="15" t="s">
        <v>339</v>
      </c>
      <c r="E188" s="265">
        <v>105</v>
      </c>
      <c r="F188" s="264">
        <v>1</v>
      </c>
      <c r="G188" s="266"/>
      <c r="H188" s="265">
        <v>87</v>
      </c>
      <c r="I188" s="264">
        <v>0.82857142857142863</v>
      </c>
      <c r="J188" s="265">
        <v>84</v>
      </c>
      <c r="K188" s="264">
        <v>0.8</v>
      </c>
      <c r="L188" s="265">
        <v>0</v>
      </c>
      <c r="M188" s="264">
        <v>0</v>
      </c>
      <c r="N188" s="265">
        <v>0</v>
      </c>
      <c r="O188" s="264">
        <v>0</v>
      </c>
      <c r="P188" s="265">
        <v>3</v>
      </c>
      <c r="Q188" s="264">
        <v>2.8571428571428571E-2</v>
      </c>
      <c r="R188" s="264"/>
      <c r="S188" s="265">
        <v>1</v>
      </c>
      <c r="T188" s="264">
        <v>9.5238095238095247E-3</v>
      </c>
      <c r="U188" s="265">
        <v>0</v>
      </c>
      <c r="V188" s="264">
        <v>0</v>
      </c>
      <c r="W188" s="265">
        <v>0</v>
      </c>
      <c r="X188" s="264">
        <v>0</v>
      </c>
      <c r="Y188" s="265">
        <v>1</v>
      </c>
      <c r="Z188" s="264">
        <v>9.5238095238095247E-3</v>
      </c>
      <c r="AA188" s="264"/>
      <c r="AB188" s="265">
        <v>1</v>
      </c>
      <c r="AC188" s="264">
        <v>9.5238095238095247E-3</v>
      </c>
      <c r="AD188" s="265">
        <v>0</v>
      </c>
      <c r="AE188" s="264">
        <v>0</v>
      </c>
      <c r="AF188" s="265">
        <v>0</v>
      </c>
      <c r="AG188" s="264">
        <v>0</v>
      </c>
      <c r="AH188" s="265">
        <v>0</v>
      </c>
      <c r="AI188" s="264">
        <v>0</v>
      </c>
      <c r="AJ188" s="265">
        <v>0</v>
      </c>
      <c r="AK188" s="264">
        <v>0</v>
      </c>
      <c r="AL188" s="265">
        <v>1</v>
      </c>
      <c r="AM188" s="264">
        <v>9.5238095238095247E-3</v>
      </c>
      <c r="AN188" s="264"/>
      <c r="AO188" s="265">
        <v>0</v>
      </c>
      <c r="AP188" s="264">
        <v>0</v>
      </c>
      <c r="AQ188" s="265">
        <v>0</v>
      </c>
      <c r="AR188" s="264">
        <v>0</v>
      </c>
      <c r="AS188" s="265">
        <v>0</v>
      </c>
      <c r="AT188" s="264">
        <v>0</v>
      </c>
      <c r="AU188" s="265">
        <v>0</v>
      </c>
      <c r="AV188" s="264">
        <v>0</v>
      </c>
      <c r="AW188" s="265">
        <v>0</v>
      </c>
      <c r="AX188" s="264">
        <v>0</v>
      </c>
      <c r="AY188" s="264"/>
      <c r="AZ188" s="265">
        <v>1</v>
      </c>
      <c r="BA188" s="264">
        <v>9.5238095238095247E-3</v>
      </c>
      <c r="BB188" s="265">
        <v>0</v>
      </c>
      <c r="BC188" s="264">
        <v>0</v>
      </c>
      <c r="BD188" s="265">
        <v>1</v>
      </c>
      <c r="BE188" s="264">
        <v>9.5238095238095247E-3</v>
      </c>
      <c r="BF188" s="264"/>
      <c r="BG188" s="265">
        <v>15</v>
      </c>
      <c r="BH188" s="264">
        <v>0.14285714285714285</v>
      </c>
    </row>
    <row r="189" spans="1:60" x14ac:dyDescent="0.25">
      <c r="A189" s="86" t="s">
        <v>1</v>
      </c>
      <c r="B189" s="86" t="s">
        <v>514</v>
      </c>
      <c r="C189" s="15" t="s">
        <v>326</v>
      </c>
      <c r="D189" s="15" t="s">
        <v>327</v>
      </c>
      <c r="E189" s="265">
        <v>135</v>
      </c>
      <c r="F189" s="264">
        <v>1</v>
      </c>
      <c r="G189" s="266"/>
      <c r="H189" s="265">
        <v>110</v>
      </c>
      <c r="I189" s="264">
        <v>0.81481481481481477</v>
      </c>
      <c r="J189" s="265">
        <v>108</v>
      </c>
      <c r="K189" s="264">
        <v>0.8</v>
      </c>
      <c r="L189" s="265">
        <v>1</v>
      </c>
      <c r="M189" s="264">
        <v>7.4074074074074077E-3</v>
      </c>
      <c r="N189" s="265">
        <v>0</v>
      </c>
      <c r="O189" s="264">
        <v>0</v>
      </c>
      <c r="P189" s="265">
        <v>1</v>
      </c>
      <c r="Q189" s="264">
        <v>7.4074074074074077E-3</v>
      </c>
      <c r="R189" s="264"/>
      <c r="S189" s="265">
        <v>9</v>
      </c>
      <c r="T189" s="264">
        <v>6.6666666666666666E-2</v>
      </c>
      <c r="U189" s="265">
        <v>7</v>
      </c>
      <c r="V189" s="264">
        <v>5.185185185185185E-2</v>
      </c>
      <c r="W189" s="265">
        <v>1</v>
      </c>
      <c r="X189" s="264">
        <v>7.4074074074074077E-3</v>
      </c>
      <c r="Y189" s="265">
        <v>1</v>
      </c>
      <c r="Z189" s="264">
        <v>7.4074074074074077E-3</v>
      </c>
      <c r="AA189" s="264"/>
      <c r="AB189" s="265">
        <v>8</v>
      </c>
      <c r="AC189" s="264">
        <v>5.9259259259259262E-2</v>
      </c>
      <c r="AD189" s="265">
        <v>4</v>
      </c>
      <c r="AE189" s="264">
        <v>2.9629629629629631E-2</v>
      </c>
      <c r="AF189" s="265">
        <v>0</v>
      </c>
      <c r="AG189" s="264">
        <v>0</v>
      </c>
      <c r="AH189" s="265">
        <v>0</v>
      </c>
      <c r="AI189" s="264">
        <v>0</v>
      </c>
      <c r="AJ189" s="265">
        <v>0</v>
      </c>
      <c r="AK189" s="264">
        <v>0</v>
      </c>
      <c r="AL189" s="265">
        <v>4</v>
      </c>
      <c r="AM189" s="264">
        <v>2.9629629629629631E-2</v>
      </c>
      <c r="AN189" s="264"/>
      <c r="AO189" s="265">
        <v>2</v>
      </c>
      <c r="AP189" s="264">
        <v>1.4814814814814815E-2</v>
      </c>
      <c r="AQ189" s="265">
        <v>1</v>
      </c>
      <c r="AR189" s="264">
        <v>7.4074074074074077E-3</v>
      </c>
      <c r="AS189" s="265">
        <v>0</v>
      </c>
      <c r="AT189" s="264">
        <v>0</v>
      </c>
      <c r="AU189" s="265">
        <v>1</v>
      </c>
      <c r="AV189" s="264">
        <v>7.4074074074074077E-3</v>
      </c>
      <c r="AW189" s="265">
        <v>0</v>
      </c>
      <c r="AX189" s="264">
        <v>0</v>
      </c>
      <c r="AY189" s="264"/>
      <c r="AZ189" s="265">
        <v>4</v>
      </c>
      <c r="BA189" s="264">
        <v>2.9629629629629631E-2</v>
      </c>
      <c r="BB189" s="265">
        <v>2</v>
      </c>
      <c r="BC189" s="264">
        <v>1.4814814814814815E-2</v>
      </c>
      <c r="BD189" s="265">
        <v>2</v>
      </c>
      <c r="BE189" s="264">
        <v>1.4814814814814815E-2</v>
      </c>
      <c r="BF189" s="264"/>
      <c r="BG189" s="265">
        <v>2</v>
      </c>
      <c r="BH189" s="264">
        <v>1.4814814814814815E-2</v>
      </c>
    </row>
    <row r="190" spans="1:60" x14ac:dyDescent="0.25">
      <c r="A190" s="86" t="s">
        <v>38</v>
      </c>
      <c r="B190" s="86" t="s">
        <v>515</v>
      </c>
      <c r="C190" s="15" t="s">
        <v>338</v>
      </c>
      <c r="D190" s="15" t="s">
        <v>339</v>
      </c>
      <c r="E190" s="265">
        <v>372</v>
      </c>
      <c r="F190" s="264">
        <v>1</v>
      </c>
      <c r="G190" s="266"/>
      <c r="H190" s="265">
        <v>191</v>
      </c>
      <c r="I190" s="264">
        <v>0.51344086021505375</v>
      </c>
      <c r="J190" s="265">
        <v>171</v>
      </c>
      <c r="K190" s="264">
        <v>0.45967741935483869</v>
      </c>
      <c r="L190" s="265">
        <v>4</v>
      </c>
      <c r="M190" s="264">
        <v>1.0752688172043012E-2</v>
      </c>
      <c r="N190" s="265">
        <v>3</v>
      </c>
      <c r="O190" s="264">
        <v>8.0645161290322578E-3</v>
      </c>
      <c r="P190" s="265">
        <v>13</v>
      </c>
      <c r="Q190" s="264">
        <v>3.4946236559139782E-2</v>
      </c>
      <c r="R190" s="264"/>
      <c r="S190" s="265">
        <v>39</v>
      </c>
      <c r="T190" s="264">
        <v>0.10483870967741936</v>
      </c>
      <c r="U190" s="265">
        <v>35</v>
      </c>
      <c r="V190" s="264">
        <v>9.4086021505376344E-2</v>
      </c>
      <c r="W190" s="265">
        <v>3</v>
      </c>
      <c r="X190" s="264">
        <v>8.0645161290322578E-3</v>
      </c>
      <c r="Y190" s="265">
        <v>1</v>
      </c>
      <c r="Z190" s="264">
        <v>2.6881720430107529E-3</v>
      </c>
      <c r="AA190" s="264"/>
      <c r="AB190" s="265">
        <v>18</v>
      </c>
      <c r="AC190" s="264">
        <v>4.8387096774193547E-2</v>
      </c>
      <c r="AD190" s="265">
        <v>10</v>
      </c>
      <c r="AE190" s="264">
        <v>2.6881720430107527E-2</v>
      </c>
      <c r="AF190" s="265">
        <v>2</v>
      </c>
      <c r="AG190" s="264">
        <v>5.3763440860215058E-3</v>
      </c>
      <c r="AH190" s="265">
        <v>3</v>
      </c>
      <c r="AI190" s="264">
        <v>8.0645161290322578E-3</v>
      </c>
      <c r="AJ190" s="265">
        <v>0</v>
      </c>
      <c r="AK190" s="264">
        <v>0</v>
      </c>
      <c r="AL190" s="265">
        <v>3</v>
      </c>
      <c r="AM190" s="264">
        <v>8.0645161290322578E-3</v>
      </c>
      <c r="AN190" s="264"/>
      <c r="AO190" s="265">
        <v>16</v>
      </c>
      <c r="AP190" s="264">
        <v>4.3010752688172046E-2</v>
      </c>
      <c r="AQ190" s="265">
        <v>6</v>
      </c>
      <c r="AR190" s="264">
        <v>1.6129032258064516E-2</v>
      </c>
      <c r="AS190" s="265">
        <v>9</v>
      </c>
      <c r="AT190" s="264">
        <v>2.4193548387096774E-2</v>
      </c>
      <c r="AU190" s="265">
        <v>0</v>
      </c>
      <c r="AV190" s="264">
        <v>0</v>
      </c>
      <c r="AW190" s="265">
        <v>1</v>
      </c>
      <c r="AX190" s="264">
        <v>2.6881720430107529E-3</v>
      </c>
      <c r="AY190" s="264"/>
      <c r="AZ190" s="265">
        <v>5</v>
      </c>
      <c r="BA190" s="264">
        <v>1.3440860215053764E-2</v>
      </c>
      <c r="BB190" s="265">
        <v>2</v>
      </c>
      <c r="BC190" s="264">
        <v>5.3763440860215058E-3</v>
      </c>
      <c r="BD190" s="265">
        <v>3</v>
      </c>
      <c r="BE190" s="264">
        <v>8.0645161290322578E-3</v>
      </c>
      <c r="BF190" s="264"/>
      <c r="BG190" s="265">
        <v>103</v>
      </c>
      <c r="BH190" s="264">
        <v>0.2768817204301075</v>
      </c>
    </row>
    <row r="191" spans="1:60" x14ac:dyDescent="0.25">
      <c r="A191" s="86" t="s">
        <v>223</v>
      </c>
      <c r="B191" s="86" t="s">
        <v>516</v>
      </c>
      <c r="C191" s="15" t="s">
        <v>338</v>
      </c>
      <c r="D191" s="15" t="s">
        <v>339</v>
      </c>
      <c r="E191" s="265">
        <v>66</v>
      </c>
      <c r="F191" s="264">
        <v>1</v>
      </c>
      <c r="G191" s="266"/>
      <c r="H191" s="265">
        <v>47</v>
      </c>
      <c r="I191" s="264">
        <v>0.71212121212121215</v>
      </c>
      <c r="J191" s="265">
        <v>44</v>
      </c>
      <c r="K191" s="264">
        <v>0.66666666666666663</v>
      </c>
      <c r="L191" s="265">
        <v>0</v>
      </c>
      <c r="M191" s="264">
        <v>0</v>
      </c>
      <c r="N191" s="265">
        <v>0</v>
      </c>
      <c r="O191" s="264">
        <v>0</v>
      </c>
      <c r="P191" s="265">
        <v>3</v>
      </c>
      <c r="Q191" s="264">
        <v>4.5454545454545456E-2</v>
      </c>
      <c r="R191" s="264"/>
      <c r="S191" s="265">
        <v>8</v>
      </c>
      <c r="T191" s="264">
        <v>0.12121212121212122</v>
      </c>
      <c r="U191" s="265">
        <v>5</v>
      </c>
      <c r="V191" s="264">
        <v>7.575757575757576E-2</v>
      </c>
      <c r="W191" s="265">
        <v>2</v>
      </c>
      <c r="X191" s="264">
        <v>3.0303030303030304E-2</v>
      </c>
      <c r="Y191" s="265">
        <v>1</v>
      </c>
      <c r="Z191" s="264">
        <v>1.5151515151515152E-2</v>
      </c>
      <c r="AA191" s="264"/>
      <c r="AB191" s="265">
        <v>5</v>
      </c>
      <c r="AC191" s="264">
        <v>7.575757575757576E-2</v>
      </c>
      <c r="AD191" s="265">
        <v>1</v>
      </c>
      <c r="AE191" s="264">
        <v>1.5151515151515152E-2</v>
      </c>
      <c r="AF191" s="265">
        <v>1</v>
      </c>
      <c r="AG191" s="264">
        <v>1.5151515151515152E-2</v>
      </c>
      <c r="AH191" s="265">
        <v>1</v>
      </c>
      <c r="AI191" s="264">
        <v>1.5151515151515152E-2</v>
      </c>
      <c r="AJ191" s="265">
        <v>0</v>
      </c>
      <c r="AK191" s="264">
        <v>0</v>
      </c>
      <c r="AL191" s="265">
        <v>2</v>
      </c>
      <c r="AM191" s="264">
        <v>3.0303030303030304E-2</v>
      </c>
      <c r="AN191" s="264"/>
      <c r="AO191" s="265">
        <v>0</v>
      </c>
      <c r="AP191" s="264">
        <v>0</v>
      </c>
      <c r="AQ191" s="265">
        <v>0</v>
      </c>
      <c r="AR191" s="264">
        <v>0</v>
      </c>
      <c r="AS191" s="265">
        <v>0</v>
      </c>
      <c r="AT191" s="264">
        <v>0</v>
      </c>
      <c r="AU191" s="265">
        <v>0</v>
      </c>
      <c r="AV191" s="264">
        <v>0</v>
      </c>
      <c r="AW191" s="265">
        <v>0</v>
      </c>
      <c r="AX191" s="264">
        <v>0</v>
      </c>
      <c r="AY191" s="264"/>
      <c r="AZ191" s="265">
        <v>3</v>
      </c>
      <c r="BA191" s="264">
        <v>4.5454545454545456E-2</v>
      </c>
      <c r="BB191" s="265">
        <v>2</v>
      </c>
      <c r="BC191" s="264">
        <v>3.0303030303030304E-2</v>
      </c>
      <c r="BD191" s="265">
        <v>1</v>
      </c>
      <c r="BE191" s="264">
        <v>1.5151515151515152E-2</v>
      </c>
      <c r="BF191" s="264"/>
      <c r="BG191" s="265">
        <v>3</v>
      </c>
      <c r="BH191" s="264">
        <v>4.5454545454545456E-2</v>
      </c>
    </row>
    <row r="192" spans="1:60" x14ac:dyDescent="0.25">
      <c r="A192" s="86" t="s">
        <v>119</v>
      </c>
      <c r="B192" s="86" t="s">
        <v>517</v>
      </c>
      <c r="C192" s="15" t="s">
        <v>338</v>
      </c>
      <c r="D192" s="15" t="s">
        <v>339</v>
      </c>
      <c r="E192" s="265">
        <v>216</v>
      </c>
      <c r="F192" s="264">
        <v>1</v>
      </c>
      <c r="G192" s="266"/>
      <c r="H192" s="265">
        <v>212</v>
      </c>
      <c r="I192" s="264">
        <v>0.98148148148148151</v>
      </c>
      <c r="J192" s="265">
        <v>202</v>
      </c>
      <c r="K192" s="264">
        <v>0.93518518518518523</v>
      </c>
      <c r="L192" s="265">
        <v>3</v>
      </c>
      <c r="M192" s="264">
        <v>1.3888888888888888E-2</v>
      </c>
      <c r="N192" s="265">
        <v>1</v>
      </c>
      <c r="O192" s="264">
        <v>4.6296296296296294E-3</v>
      </c>
      <c r="P192" s="265">
        <v>6</v>
      </c>
      <c r="Q192" s="264">
        <v>2.7777777777777776E-2</v>
      </c>
      <c r="R192" s="264"/>
      <c r="S192" s="265">
        <v>1</v>
      </c>
      <c r="T192" s="264">
        <v>4.6296296296296294E-3</v>
      </c>
      <c r="U192" s="265">
        <v>0</v>
      </c>
      <c r="V192" s="264">
        <v>0</v>
      </c>
      <c r="W192" s="265">
        <v>1</v>
      </c>
      <c r="X192" s="264">
        <v>4.6296296296296294E-3</v>
      </c>
      <c r="Y192" s="265">
        <v>0</v>
      </c>
      <c r="Z192" s="264">
        <v>0</v>
      </c>
      <c r="AA192" s="264"/>
      <c r="AB192" s="265">
        <v>0</v>
      </c>
      <c r="AC192" s="264">
        <v>0</v>
      </c>
      <c r="AD192" s="265">
        <v>0</v>
      </c>
      <c r="AE192" s="264">
        <v>0</v>
      </c>
      <c r="AF192" s="265">
        <v>0</v>
      </c>
      <c r="AG192" s="264">
        <v>0</v>
      </c>
      <c r="AH192" s="265">
        <v>0</v>
      </c>
      <c r="AI192" s="264">
        <v>0</v>
      </c>
      <c r="AJ192" s="265">
        <v>0</v>
      </c>
      <c r="AK192" s="264">
        <v>0</v>
      </c>
      <c r="AL192" s="265">
        <v>0</v>
      </c>
      <c r="AM192" s="264">
        <v>0</v>
      </c>
      <c r="AN192" s="264"/>
      <c r="AO192" s="265">
        <v>1</v>
      </c>
      <c r="AP192" s="264">
        <v>4.6296296296296294E-3</v>
      </c>
      <c r="AQ192" s="265">
        <v>1</v>
      </c>
      <c r="AR192" s="264">
        <v>4.6296296296296294E-3</v>
      </c>
      <c r="AS192" s="265">
        <v>0</v>
      </c>
      <c r="AT192" s="264">
        <v>0</v>
      </c>
      <c r="AU192" s="265">
        <v>0</v>
      </c>
      <c r="AV192" s="264">
        <v>0</v>
      </c>
      <c r="AW192" s="265">
        <v>0</v>
      </c>
      <c r="AX192" s="264">
        <v>0</v>
      </c>
      <c r="AY192" s="264"/>
      <c r="AZ192" s="265">
        <v>0</v>
      </c>
      <c r="BA192" s="264">
        <v>0</v>
      </c>
      <c r="BB192" s="265">
        <v>0</v>
      </c>
      <c r="BC192" s="264">
        <v>0</v>
      </c>
      <c r="BD192" s="265">
        <v>0</v>
      </c>
      <c r="BE192" s="264">
        <v>0</v>
      </c>
      <c r="BF192" s="264"/>
      <c r="BG192" s="265">
        <v>2</v>
      </c>
      <c r="BH192" s="264">
        <v>9.2592592592592587E-3</v>
      </c>
    </row>
    <row r="193" spans="1:60" x14ac:dyDescent="0.25">
      <c r="A193" s="86" t="s">
        <v>193</v>
      </c>
      <c r="B193" s="86" t="s">
        <v>518</v>
      </c>
      <c r="C193" s="15" t="s">
        <v>332</v>
      </c>
      <c r="D193" s="15" t="s">
        <v>333</v>
      </c>
      <c r="E193" s="265">
        <v>135</v>
      </c>
      <c r="F193" s="264">
        <v>1</v>
      </c>
      <c r="G193" s="266"/>
      <c r="H193" s="265">
        <v>129</v>
      </c>
      <c r="I193" s="264">
        <v>0.9555555555555556</v>
      </c>
      <c r="J193" s="265">
        <v>119</v>
      </c>
      <c r="K193" s="264">
        <v>0.88148148148148153</v>
      </c>
      <c r="L193" s="265">
        <v>0</v>
      </c>
      <c r="M193" s="264">
        <v>0</v>
      </c>
      <c r="N193" s="265">
        <v>1</v>
      </c>
      <c r="O193" s="264">
        <v>7.4074074074074077E-3</v>
      </c>
      <c r="P193" s="265">
        <v>9</v>
      </c>
      <c r="Q193" s="264">
        <v>6.6666666666666666E-2</v>
      </c>
      <c r="R193" s="264"/>
      <c r="S193" s="265">
        <v>2</v>
      </c>
      <c r="T193" s="264">
        <v>1.4814814814814815E-2</v>
      </c>
      <c r="U193" s="265">
        <v>2</v>
      </c>
      <c r="V193" s="264">
        <v>1.4814814814814815E-2</v>
      </c>
      <c r="W193" s="265">
        <v>0</v>
      </c>
      <c r="X193" s="264">
        <v>0</v>
      </c>
      <c r="Y193" s="265">
        <v>0</v>
      </c>
      <c r="Z193" s="264">
        <v>0</v>
      </c>
      <c r="AA193" s="264"/>
      <c r="AB193" s="265">
        <v>0</v>
      </c>
      <c r="AC193" s="264">
        <v>0</v>
      </c>
      <c r="AD193" s="265">
        <v>0</v>
      </c>
      <c r="AE193" s="264">
        <v>0</v>
      </c>
      <c r="AF193" s="265">
        <v>0</v>
      </c>
      <c r="AG193" s="264">
        <v>0</v>
      </c>
      <c r="AH193" s="265">
        <v>0</v>
      </c>
      <c r="AI193" s="264">
        <v>0</v>
      </c>
      <c r="AJ193" s="265">
        <v>0</v>
      </c>
      <c r="AK193" s="264">
        <v>0</v>
      </c>
      <c r="AL193" s="265">
        <v>0</v>
      </c>
      <c r="AM193" s="264">
        <v>0</v>
      </c>
      <c r="AN193" s="264"/>
      <c r="AO193" s="265">
        <v>1</v>
      </c>
      <c r="AP193" s="264">
        <v>7.4074074074074077E-3</v>
      </c>
      <c r="AQ193" s="265">
        <v>1</v>
      </c>
      <c r="AR193" s="264">
        <v>7.4074074074074077E-3</v>
      </c>
      <c r="AS193" s="265">
        <v>0</v>
      </c>
      <c r="AT193" s="264">
        <v>0</v>
      </c>
      <c r="AU193" s="265">
        <v>0</v>
      </c>
      <c r="AV193" s="264">
        <v>0</v>
      </c>
      <c r="AW193" s="265">
        <v>0</v>
      </c>
      <c r="AX193" s="264">
        <v>0</v>
      </c>
      <c r="AY193" s="264"/>
      <c r="AZ193" s="265">
        <v>1</v>
      </c>
      <c r="BA193" s="264">
        <v>7.4074074074074077E-3</v>
      </c>
      <c r="BB193" s="265">
        <v>1</v>
      </c>
      <c r="BC193" s="264">
        <v>7.4074074074074077E-3</v>
      </c>
      <c r="BD193" s="265">
        <v>0</v>
      </c>
      <c r="BE193" s="264">
        <v>0</v>
      </c>
      <c r="BF193" s="264"/>
      <c r="BG193" s="265">
        <v>2</v>
      </c>
      <c r="BH193" s="264">
        <v>1.4814814814814815E-2</v>
      </c>
    </row>
    <row r="194" spans="1:60" x14ac:dyDescent="0.25">
      <c r="A194" s="86" t="s">
        <v>271</v>
      </c>
      <c r="B194" s="86" t="s">
        <v>519</v>
      </c>
      <c r="C194" s="15" t="s">
        <v>326</v>
      </c>
      <c r="D194" s="15" t="s">
        <v>327</v>
      </c>
      <c r="E194" s="265">
        <v>551</v>
      </c>
      <c r="F194" s="264">
        <v>1</v>
      </c>
      <c r="G194" s="266"/>
      <c r="H194" s="265">
        <v>399</v>
      </c>
      <c r="I194" s="264">
        <v>0.72413793103448276</v>
      </c>
      <c r="J194" s="265">
        <v>383</v>
      </c>
      <c r="K194" s="264">
        <v>0.6950998185117967</v>
      </c>
      <c r="L194" s="265">
        <v>0</v>
      </c>
      <c r="M194" s="264">
        <v>0</v>
      </c>
      <c r="N194" s="265">
        <v>0</v>
      </c>
      <c r="O194" s="264">
        <v>0</v>
      </c>
      <c r="P194" s="265">
        <v>16</v>
      </c>
      <c r="Q194" s="264">
        <v>2.9038112522686024E-2</v>
      </c>
      <c r="R194" s="264"/>
      <c r="S194" s="265">
        <v>28</v>
      </c>
      <c r="T194" s="264">
        <v>5.0816696914700546E-2</v>
      </c>
      <c r="U194" s="265">
        <v>21</v>
      </c>
      <c r="V194" s="264">
        <v>3.8112522686025406E-2</v>
      </c>
      <c r="W194" s="265">
        <v>2</v>
      </c>
      <c r="X194" s="264">
        <v>3.629764065335753E-3</v>
      </c>
      <c r="Y194" s="265">
        <v>5</v>
      </c>
      <c r="Z194" s="264">
        <v>9.0744101633393835E-3</v>
      </c>
      <c r="AA194" s="264"/>
      <c r="AB194" s="265">
        <v>28</v>
      </c>
      <c r="AC194" s="264">
        <v>5.0816696914700546E-2</v>
      </c>
      <c r="AD194" s="265">
        <v>8</v>
      </c>
      <c r="AE194" s="264">
        <v>1.4519056261343012E-2</v>
      </c>
      <c r="AF194" s="265">
        <v>1</v>
      </c>
      <c r="AG194" s="264">
        <v>1.8148820326678765E-3</v>
      </c>
      <c r="AH194" s="265">
        <v>3</v>
      </c>
      <c r="AI194" s="264">
        <v>5.4446460980036296E-3</v>
      </c>
      <c r="AJ194" s="265">
        <v>1</v>
      </c>
      <c r="AK194" s="264">
        <v>1.8148820326678765E-3</v>
      </c>
      <c r="AL194" s="265">
        <v>15</v>
      </c>
      <c r="AM194" s="264">
        <v>2.7223230490018149E-2</v>
      </c>
      <c r="AN194" s="264"/>
      <c r="AO194" s="265">
        <v>7</v>
      </c>
      <c r="AP194" s="264">
        <v>1.2704174228675136E-2</v>
      </c>
      <c r="AQ194" s="265">
        <v>2</v>
      </c>
      <c r="AR194" s="264">
        <v>3.629764065335753E-3</v>
      </c>
      <c r="AS194" s="265">
        <v>0</v>
      </c>
      <c r="AT194" s="264">
        <v>0</v>
      </c>
      <c r="AU194" s="265">
        <v>2</v>
      </c>
      <c r="AV194" s="264">
        <v>3.629764065335753E-3</v>
      </c>
      <c r="AW194" s="265">
        <v>3</v>
      </c>
      <c r="AX194" s="264">
        <v>5.4446460980036296E-3</v>
      </c>
      <c r="AY194" s="264"/>
      <c r="AZ194" s="265">
        <v>31</v>
      </c>
      <c r="BA194" s="264">
        <v>5.6261343012704176E-2</v>
      </c>
      <c r="BB194" s="265">
        <v>9</v>
      </c>
      <c r="BC194" s="264">
        <v>1.6333938294010888E-2</v>
      </c>
      <c r="BD194" s="265">
        <v>22</v>
      </c>
      <c r="BE194" s="264">
        <v>3.9927404718693285E-2</v>
      </c>
      <c r="BF194" s="264"/>
      <c r="BG194" s="265">
        <v>58</v>
      </c>
      <c r="BH194" s="264">
        <v>0.10526315789473684</v>
      </c>
    </row>
    <row r="195" spans="1:60" x14ac:dyDescent="0.25">
      <c r="A195" s="86" t="s">
        <v>208</v>
      </c>
      <c r="B195" s="86" t="s">
        <v>520</v>
      </c>
      <c r="C195" s="15" t="s">
        <v>334</v>
      </c>
      <c r="D195" s="15" t="s">
        <v>335</v>
      </c>
      <c r="E195" s="265">
        <v>84</v>
      </c>
      <c r="F195" s="264">
        <v>1</v>
      </c>
      <c r="G195" s="266"/>
      <c r="H195" s="265">
        <v>69</v>
      </c>
      <c r="I195" s="264">
        <v>0.8214285714285714</v>
      </c>
      <c r="J195" s="265">
        <v>64</v>
      </c>
      <c r="K195" s="264">
        <v>0.76190476190476186</v>
      </c>
      <c r="L195" s="265">
        <v>1</v>
      </c>
      <c r="M195" s="264">
        <v>1.1904761904761904E-2</v>
      </c>
      <c r="N195" s="265">
        <v>0</v>
      </c>
      <c r="O195" s="264">
        <v>0</v>
      </c>
      <c r="P195" s="265">
        <v>4</v>
      </c>
      <c r="Q195" s="264">
        <v>4.7619047619047616E-2</v>
      </c>
      <c r="R195" s="264"/>
      <c r="S195" s="265">
        <v>7</v>
      </c>
      <c r="T195" s="264">
        <v>8.3333333333333329E-2</v>
      </c>
      <c r="U195" s="265">
        <v>6</v>
      </c>
      <c r="V195" s="264">
        <v>7.1428571428571425E-2</v>
      </c>
      <c r="W195" s="265">
        <v>1</v>
      </c>
      <c r="X195" s="264">
        <v>1.1904761904761904E-2</v>
      </c>
      <c r="Y195" s="265">
        <v>0</v>
      </c>
      <c r="Z195" s="264">
        <v>0</v>
      </c>
      <c r="AA195" s="264"/>
      <c r="AB195" s="265">
        <v>2</v>
      </c>
      <c r="AC195" s="264">
        <v>2.3809523809523808E-2</v>
      </c>
      <c r="AD195" s="265">
        <v>2</v>
      </c>
      <c r="AE195" s="264">
        <v>2.3809523809523808E-2</v>
      </c>
      <c r="AF195" s="265">
        <v>0</v>
      </c>
      <c r="AG195" s="264">
        <v>0</v>
      </c>
      <c r="AH195" s="265">
        <v>0</v>
      </c>
      <c r="AI195" s="264">
        <v>0</v>
      </c>
      <c r="AJ195" s="265">
        <v>0</v>
      </c>
      <c r="AK195" s="264">
        <v>0</v>
      </c>
      <c r="AL195" s="265">
        <v>0</v>
      </c>
      <c r="AM195" s="264">
        <v>0</v>
      </c>
      <c r="AN195" s="264"/>
      <c r="AO195" s="265">
        <v>1</v>
      </c>
      <c r="AP195" s="264">
        <v>1.1904761904761904E-2</v>
      </c>
      <c r="AQ195" s="265">
        <v>1</v>
      </c>
      <c r="AR195" s="264">
        <v>1.1904761904761904E-2</v>
      </c>
      <c r="AS195" s="265">
        <v>0</v>
      </c>
      <c r="AT195" s="264">
        <v>0</v>
      </c>
      <c r="AU195" s="265">
        <v>0</v>
      </c>
      <c r="AV195" s="264">
        <v>0</v>
      </c>
      <c r="AW195" s="265">
        <v>0</v>
      </c>
      <c r="AX195" s="264">
        <v>0</v>
      </c>
      <c r="AY195" s="264"/>
      <c r="AZ195" s="265">
        <v>2</v>
      </c>
      <c r="BA195" s="264">
        <v>2.3809523809523808E-2</v>
      </c>
      <c r="BB195" s="265">
        <v>0</v>
      </c>
      <c r="BC195" s="264">
        <v>0</v>
      </c>
      <c r="BD195" s="265">
        <v>2</v>
      </c>
      <c r="BE195" s="264">
        <v>2.3809523809523808E-2</v>
      </c>
      <c r="BF195" s="264"/>
      <c r="BG195" s="265">
        <v>3</v>
      </c>
      <c r="BH195" s="264">
        <v>3.5714285714285712E-2</v>
      </c>
    </row>
    <row r="196" spans="1:60" x14ac:dyDescent="0.25">
      <c r="A196" s="86" t="s">
        <v>312</v>
      </c>
      <c r="B196" s="86" t="s">
        <v>521</v>
      </c>
      <c r="C196" s="15" t="s">
        <v>322</v>
      </c>
      <c r="D196" s="15" t="s">
        <v>323</v>
      </c>
      <c r="E196" s="265">
        <v>415</v>
      </c>
      <c r="F196" s="264">
        <v>1</v>
      </c>
      <c r="G196" s="266"/>
      <c r="H196" s="265">
        <v>83</v>
      </c>
      <c r="I196" s="264">
        <v>0.2</v>
      </c>
      <c r="J196" s="265">
        <v>43</v>
      </c>
      <c r="K196" s="264">
        <v>0.10361445783132531</v>
      </c>
      <c r="L196" s="265">
        <v>4</v>
      </c>
      <c r="M196" s="264">
        <v>9.6385542168674707E-3</v>
      </c>
      <c r="N196" s="265">
        <v>1</v>
      </c>
      <c r="O196" s="264">
        <v>2.4096385542168677E-3</v>
      </c>
      <c r="P196" s="265">
        <v>35</v>
      </c>
      <c r="Q196" s="264">
        <v>8.4337349397590355E-2</v>
      </c>
      <c r="R196" s="264"/>
      <c r="S196" s="265">
        <v>154</v>
      </c>
      <c r="T196" s="264">
        <v>0.37108433734939761</v>
      </c>
      <c r="U196" s="265">
        <v>104</v>
      </c>
      <c r="V196" s="264">
        <v>0.25060240963855424</v>
      </c>
      <c r="W196" s="265">
        <v>39</v>
      </c>
      <c r="X196" s="264">
        <v>9.3975903614457831E-2</v>
      </c>
      <c r="Y196" s="265">
        <v>11</v>
      </c>
      <c r="Z196" s="264">
        <v>2.6506024096385541E-2</v>
      </c>
      <c r="AA196" s="264"/>
      <c r="AB196" s="265">
        <v>139</v>
      </c>
      <c r="AC196" s="264">
        <v>0.33493975903614459</v>
      </c>
      <c r="AD196" s="265">
        <v>40</v>
      </c>
      <c r="AE196" s="264">
        <v>9.6385542168674704E-2</v>
      </c>
      <c r="AF196" s="265">
        <v>13</v>
      </c>
      <c r="AG196" s="264">
        <v>3.1325301204819279E-2</v>
      </c>
      <c r="AH196" s="265">
        <v>73</v>
      </c>
      <c r="AI196" s="264">
        <v>0.17590361445783131</v>
      </c>
      <c r="AJ196" s="265">
        <v>1</v>
      </c>
      <c r="AK196" s="264">
        <v>2.4096385542168677E-3</v>
      </c>
      <c r="AL196" s="265">
        <v>12</v>
      </c>
      <c r="AM196" s="264">
        <v>2.891566265060241E-2</v>
      </c>
      <c r="AN196" s="264"/>
      <c r="AO196" s="265">
        <v>12</v>
      </c>
      <c r="AP196" s="264">
        <v>2.891566265060241E-2</v>
      </c>
      <c r="AQ196" s="265">
        <v>3</v>
      </c>
      <c r="AR196" s="264">
        <v>7.2289156626506026E-3</v>
      </c>
      <c r="AS196" s="265">
        <v>6</v>
      </c>
      <c r="AT196" s="264">
        <v>1.4457831325301205E-2</v>
      </c>
      <c r="AU196" s="265">
        <v>0</v>
      </c>
      <c r="AV196" s="264">
        <v>0</v>
      </c>
      <c r="AW196" s="265">
        <v>3</v>
      </c>
      <c r="AX196" s="264">
        <v>7.2289156626506026E-3</v>
      </c>
      <c r="AY196" s="264"/>
      <c r="AZ196" s="265">
        <v>12</v>
      </c>
      <c r="BA196" s="264">
        <v>2.891566265060241E-2</v>
      </c>
      <c r="BB196" s="265">
        <v>3</v>
      </c>
      <c r="BC196" s="264">
        <v>7.2289156626506026E-3</v>
      </c>
      <c r="BD196" s="265">
        <v>9</v>
      </c>
      <c r="BE196" s="264">
        <v>2.1686746987951807E-2</v>
      </c>
      <c r="BF196" s="264"/>
      <c r="BG196" s="265">
        <v>15</v>
      </c>
      <c r="BH196" s="264">
        <v>3.614457831325301E-2</v>
      </c>
    </row>
    <row r="197" spans="1:60" x14ac:dyDescent="0.25">
      <c r="A197" s="86" t="s">
        <v>78</v>
      </c>
      <c r="B197" s="86" t="s">
        <v>522</v>
      </c>
      <c r="C197" s="15" t="s">
        <v>340</v>
      </c>
      <c r="D197" s="15" t="s">
        <v>341</v>
      </c>
      <c r="E197" s="265">
        <v>236</v>
      </c>
      <c r="F197" s="264">
        <v>1</v>
      </c>
      <c r="G197" s="266"/>
      <c r="H197" s="265">
        <v>222</v>
      </c>
      <c r="I197" s="264">
        <v>0.94067796610169496</v>
      </c>
      <c r="J197" s="265">
        <v>219</v>
      </c>
      <c r="K197" s="264">
        <v>0.92796610169491522</v>
      </c>
      <c r="L197" s="265">
        <v>0</v>
      </c>
      <c r="M197" s="264">
        <v>0</v>
      </c>
      <c r="N197" s="265">
        <v>0</v>
      </c>
      <c r="O197" s="264">
        <v>0</v>
      </c>
      <c r="P197" s="265">
        <v>3</v>
      </c>
      <c r="Q197" s="264">
        <v>1.2711864406779662E-2</v>
      </c>
      <c r="R197" s="264"/>
      <c r="S197" s="265">
        <v>1</v>
      </c>
      <c r="T197" s="264">
        <v>4.2372881355932203E-3</v>
      </c>
      <c r="U197" s="265">
        <v>1</v>
      </c>
      <c r="V197" s="264">
        <v>4.2372881355932203E-3</v>
      </c>
      <c r="W197" s="265">
        <v>0</v>
      </c>
      <c r="X197" s="264">
        <v>0</v>
      </c>
      <c r="Y197" s="265">
        <v>0</v>
      </c>
      <c r="Z197" s="264">
        <v>0</v>
      </c>
      <c r="AA197" s="264"/>
      <c r="AB197" s="265">
        <v>3</v>
      </c>
      <c r="AC197" s="264">
        <v>1.2711864406779662E-2</v>
      </c>
      <c r="AD197" s="265">
        <v>0</v>
      </c>
      <c r="AE197" s="264">
        <v>0</v>
      </c>
      <c r="AF197" s="265">
        <v>0</v>
      </c>
      <c r="AG197" s="264">
        <v>0</v>
      </c>
      <c r="AH197" s="265">
        <v>0</v>
      </c>
      <c r="AI197" s="264">
        <v>0</v>
      </c>
      <c r="AJ197" s="265">
        <v>0</v>
      </c>
      <c r="AK197" s="264">
        <v>0</v>
      </c>
      <c r="AL197" s="265">
        <v>3</v>
      </c>
      <c r="AM197" s="264">
        <v>1.2711864406779662E-2</v>
      </c>
      <c r="AN197" s="264"/>
      <c r="AO197" s="265">
        <v>4</v>
      </c>
      <c r="AP197" s="264">
        <v>1.6949152542372881E-2</v>
      </c>
      <c r="AQ197" s="265">
        <v>0</v>
      </c>
      <c r="AR197" s="264">
        <v>0</v>
      </c>
      <c r="AS197" s="265">
        <v>4</v>
      </c>
      <c r="AT197" s="264">
        <v>1.6949152542372881E-2</v>
      </c>
      <c r="AU197" s="265">
        <v>0</v>
      </c>
      <c r="AV197" s="264">
        <v>0</v>
      </c>
      <c r="AW197" s="265">
        <v>0</v>
      </c>
      <c r="AX197" s="264">
        <v>0</v>
      </c>
      <c r="AY197" s="264"/>
      <c r="AZ197" s="265">
        <v>1</v>
      </c>
      <c r="BA197" s="264">
        <v>4.2372881355932203E-3</v>
      </c>
      <c r="BB197" s="265">
        <v>0</v>
      </c>
      <c r="BC197" s="264">
        <v>0</v>
      </c>
      <c r="BD197" s="265">
        <v>1</v>
      </c>
      <c r="BE197" s="264">
        <v>4.2372881355932203E-3</v>
      </c>
      <c r="BF197" s="264"/>
      <c r="BG197" s="265">
        <v>5</v>
      </c>
      <c r="BH197" s="264">
        <v>2.1186440677966101E-2</v>
      </c>
    </row>
    <row r="198" spans="1:60" x14ac:dyDescent="0.25">
      <c r="A198" s="86" t="s">
        <v>85</v>
      </c>
      <c r="B198" s="86" t="s">
        <v>523</v>
      </c>
      <c r="C198" s="15" t="s">
        <v>340</v>
      </c>
      <c r="D198" s="15" t="s">
        <v>341</v>
      </c>
      <c r="E198" s="265">
        <v>64</v>
      </c>
      <c r="F198" s="264">
        <v>1</v>
      </c>
      <c r="G198" s="266"/>
      <c r="H198" s="265">
        <v>63</v>
      </c>
      <c r="I198" s="264">
        <v>0.984375</v>
      </c>
      <c r="J198" s="265">
        <v>63</v>
      </c>
      <c r="K198" s="264">
        <v>0.984375</v>
      </c>
      <c r="L198" s="265">
        <v>0</v>
      </c>
      <c r="M198" s="264">
        <v>0</v>
      </c>
      <c r="N198" s="265">
        <v>0</v>
      </c>
      <c r="O198" s="264">
        <v>0</v>
      </c>
      <c r="P198" s="265">
        <v>0</v>
      </c>
      <c r="Q198" s="264">
        <v>0</v>
      </c>
      <c r="R198" s="264"/>
      <c r="S198" s="265">
        <v>0</v>
      </c>
      <c r="T198" s="264">
        <v>0</v>
      </c>
      <c r="U198" s="265">
        <v>0</v>
      </c>
      <c r="V198" s="264">
        <v>0</v>
      </c>
      <c r="W198" s="265">
        <v>0</v>
      </c>
      <c r="X198" s="264">
        <v>0</v>
      </c>
      <c r="Y198" s="265">
        <v>0</v>
      </c>
      <c r="Z198" s="264">
        <v>0</v>
      </c>
      <c r="AA198" s="264"/>
      <c r="AB198" s="265">
        <v>1</v>
      </c>
      <c r="AC198" s="264">
        <v>1.5625E-2</v>
      </c>
      <c r="AD198" s="265">
        <v>0</v>
      </c>
      <c r="AE198" s="264">
        <v>0</v>
      </c>
      <c r="AF198" s="265">
        <v>1</v>
      </c>
      <c r="AG198" s="264">
        <v>1.5625E-2</v>
      </c>
      <c r="AH198" s="265">
        <v>0</v>
      </c>
      <c r="AI198" s="264">
        <v>0</v>
      </c>
      <c r="AJ198" s="265">
        <v>0</v>
      </c>
      <c r="AK198" s="264">
        <v>0</v>
      </c>
      <c r="AL198" s="265">
        <v>0</v>
      </c>
      <c r="AM198" s="264">
        <v>0</v>
      </c>
      <c r="AN198" s="264"/>
      <c r="AO198" s="265">
        <v>0</v>
      </c>
      <c r="AP198" s="264">
        <v>0</v>
      </c>
      <c r="AQ198" s="265">
        <v>0</v>
      </c>
      <c r="AR198" s="264">
        <v>0</v>
      </c>
      <c r="AS198" s="265">
        <v>0</v>
      </c>
      <c r="AT198" s="264">
        <v>0</v>
      </c>
      <c r="AU198" s="265">
        <v>0</v>
      </c>
      <c r="AV198" s="264">
        <v>0</v>
      </c>
      <c r="AW198" s="265">
        <v>0</v>
      </c>
      <c r="AX198" s="264">
        <v>0</v>
      </c>
      <c r="AY198" s="264"/>
      <c r="AZ198" s="265">
        <v>0</v>
      </c>
      <c r="BA198" s="264">
        <v>0</v>
      </c>
      <c r="BB198" s="265">
        <v>0</v>
      </c>
      <c r="BC198" s="264">
        <v>0</v>
      </c>
      <c r="BD198" s="265">
        <v>0</v>
      </c>
      <c r="BE198" s="264">
        <v>0</v>
      </c>
      <c r="BF198" s="264"/>
      <c r="BG198" s="265">
        <v>0</v>
      </c>
      <c r="BH198" s="264">
        <v>0</v>
      </c>
    </row>
    <row r="199" spans="1:60" x14ac:dyDescent="0.25">
      <c r="A199" s="86" t="s">
        <v>73</v>
      </c>
      <c r="B199" s="86" t="s">
        <v>524</v>
      </c>
      <c r="C199" s="15" t="s">
        <v>332</v>
      </c>
      <c r="D199" s="15" t="s">
        <v>333</v>
      </c>
      <c r="E199" s="265">
        <v>59</v>
      </c>
      <c r="F199" s="264">
        <v>1</v>
      </c>
      <c r="G199" s="266"/>
      <c r="H199" s="265">
        <v>59</v>
      </c>
      <c r="I199" s="264">
        <v>1</v>
      </c>
      <c r="J199" s="265">
        <v>59</v>
      </c>
      <c r="K199" s="264">
        <v>1</v>
      </c>
      <c r="L199" s="265">
        <v>0</v>
      </c>
      <c r="M199" s="264">
        <v>0</v>
      </c>
      <c r="N199" s="265">
        <v>0</v>
      </c>
      <c r="O199" s="264">
        <v>0</v>
      </c>
      <c r="P199" s="265">
        <v>0</v>
      </c>
      <c r="Q199" s="264">
        <v>0</v>
      </c>
      <c r="R199" s="264"/>
      <c r="S199" s="265">
        <v>0</v>
      </c>
      <c r="T199" s="264">
        <v>0</v>
      </c>
      <c r="U199" s="265">
        <v>0</v>
      </c>
      <c r="V199" s="264">
        <v>0</v>
      </c>
      <c r="W199" s="265">
        <v>0</v>
      </c>
      <c r="X199" s="264">
        <v>0</v>
      </c>
      <c r="Y199" s="265">
        <v>0</v>
      </c>
      <c r="Z199" s="264">
        <v>0</v>
      </c>
      <c r="AA199" s="264"/>
      <c r="AB199" s="265">
        <v>0</v>
      </c>
      <c r="AC199" s="264">
        <v>0</v>
      </c>
      <c r="AD199" s="265">
        <v>0</v>
      </c>
      <c r="AE199" s="264">
        <v>0</v>
      </c>
      <c r="AF199" s="265">
        <v>0</v>
      </c>
      <c r="AG199" s="264">
        <v>0</v>
      </c>
      <c r="AH199" s="265">
        <v>0</v>
      </c>
      <c r="AI199" s="264">
        <v>0</v>
      </c>
      <c r="AJ199" s="265">
        <v>0</v>
      </c>
      <c r="AK199" s="264">
        <v>0</v>
      </c>
      <c r="AL199" s="265">
        <v>0</v>
      </c>
      <c r="AM199" s="264">
        <v>0</v>
      </c>
      <c r="AN199" s="264"/>
      <c r="AO199" s="265">
        <v>0</v>
      </c>
      <c r="AP199" s="264">
        <v>0</v>
      </c>
      <c r="AQ199" s="265">
        <v>0</v>
      </c>
      <c r="AR199" s="264">
        <v>0</v>
      </c>
      <c r="AS199" s="265">
        <v>0</v>
      </c>
      <c r="AT199" s="264">
        <v>0</v>
      </c>
      <c r="AU199" s="265">
        <v>0</v>
      </c>
      <c r="AV199" s="264">
        <v>0</v>
      </c>
      <c r="AW199" s="265">
        <v>0</v>
      </c>
      <c r="AX199" s="264">
        <v>0</v>
      </c>
      <c r="AY199" s="264"/>
      <c r="AZ199" s="265">
        <v>0</v>
      </c>
      <c r="BA199" s="264">
        <v>0</v>
      </c>
      <c r="BB199" s="265">
        <v>0</v>
      </c>
      <c r="BC199" s="264">
        <v>0</v>
      </c>
      <c r="BD199" s="265">
        <v>0</v>
      </c>
      <c r="BE199" s="264">
        <v>0</v>
      </c>
      <c r="BF199" s="264"/>
      <c r="BG199" s="265">
        <v>0</v>
      </c>
      <c r="BH199" s="264">
        <v>0</v>
      </c>
    </row>
    <row r="200" spans="1:60" x14ac:dyDescent="0.25">
      <c r="A200" s="86" t="s">
        <v>10</v>
      </c>
      <c r="B200" s="86" t="s">
        <v>525</v>
      </c>
      <c r="C200" s="15" t="s">
        <v>330</v>
      </c>
      <c r="D200" s="15" t="s">
        <v>331</v>
      </c>
      <c r="E200" s="265">
        <v>258</v>
      </c>
      <c r="F200" s="264">
        <v>1</v>
      </c>
      <c r="G200" s="266"/>
      <c r="H200" s="265">
        <v>253</v>
      </c>
      <c r="I200" s="264">
        <v>0.98062015503875966</v>
      </c>
      <c r="J200" s="265">
        <v>249</v>
      </c>
      <c r="K200" s="264">
        <v>0.96511627906976749</v>
      </c>
      <c r="L200" s="265">
        <v>0</v>
      </c>
      <c r="M200" s="264">
        <v>0</v>
      </c>
      <c r="N200" s="265">
        <v>0</v>
      </c>
      <c r="O200" s="264">
        <v>0</v>
      </c>
      <c r="P200" s="265">
        <v>4</v>
      </c>
      <c r="Q200" s="264">
        <v>1.5503875968992248E-2</v>
      </c>
      <c r="R200" s="264"/>
      <c r="S200" s="265">
        <v>1</v>
      </c>
      <c r="T200" s="264">
        <v>3.875968992248062E-3</v>
      </c>
      <c r="U200" s="265">
        <v>0</v>
      </c>
      <c r="V200" s="264">
        <v>0</v>
      </c>
      <c r="W200" s="265">
        <v>1</v>
      </c>
      <c r="X200" s="264">
        <v>3.875968992248062E-3</v>
      </c>
      <c r="Y200" s="265">
        <v>0</v>
      </c>
      <c r="Z200" s="264">
        <v>0</v>
      </c>
      <c r="AA200" s="264"/>
      <c r="AB200" s="265">
        <v>2</v>
      </c>
      <c r="AC200" s="264">
        <v>7.7519379844961239E-3</v>
      </c>
      <c r="AD200" s="265">
        <v>0</v>
      </c>
      <c r="AE200" s="264">
        <v>0</v>
      </c>
      <c r="AF200" s="265">
        <v>1</v>
      </c>
      <c r="AG200" s="264">
        <v>3.875968992248062E-3</v>
      </c>
      <c r="AH200" s="265">
        <v>0</v>
      </c>
      <c r="AI200" s="264">
        <v>0</v>
      </c>
      <c r="AJ200" s="265">
        <v>0</v>
      </c>
      <c r="AK200" s="264">
        <v>0</v>
      </c>
      <c r="AL200" s="265">
        <v>1</v>
      </c>
      <c r="AM200" s="264">
        <v>3.875968992248062E-3</v>
      </c>
      <c r="AN200" s="264"/>
      <c r="AO200" s="265">
        <v>0</v>
      </c>
      <c r="AP200" s="264">
        <v>0</v>
      </c>
      <c r="AQ200" s="265">
        <v>0</v>
      </c>
      <c r="AR200" s="264">
        <v>0</v>
      </c>
      <c r="AS200" s="265">
        <v>0</v>
      </c>
      <c r="AT200" s="264">
        <v>0</v>
      </c>
      <c r="AU200" s="265">
        <v>0</v>
      </c>
      <c r="AV200" s="264">
        <v>0</v>
      </c>
      <c r="AW200" s="265">
        <v>0</v>
      </c>
      <c r="AX200" s="264">
        <v>0</v>
      </c>
      <c r="AY200" s="264"/>
      <c r="AZ200" s="265">
        <v>0</v>
      </c>
      <c r="BA200" s="264">
        <v>0</v>
      </c>
      <c r="BB200" s="265">
        <v>0</v>
      </c>
      <c r="BC200" s="264">
        <v>0</v>
      </c>
      <c r="BD200" s="265">
        <v>0</v>
      </c>
      <c r="BE200" s="264">
        <v>0</v>
      </c>
      <c r="BF200" s="264"/>
      <c r="BG200" s="265">
        <v>2</v>
      </c>
      <c r="BH200" s="264">
        <v>7.7519379844961239E-3</v>
      </c>
    </row>
    <row r="201" spans="1:60" x14ac:dyDescent="0.25">
      <c r="A201" s="86" t="s">
        <v>126</v>
      </c>
      <c r="B201" s="86" t="s">
        <v>526</v>
      </c>
      <c r="C201" s="15" t="s">
        <v>336</v>
      </c>
      <c r="D201" s="15" t="s">
        <v>337</v>
      </c>
      <c r="E201" s="265">
        <v>117</v>
      </c>
      <c r="F201" s="264">
        <v>1</v>
      </c>
      <c r="G201" s="266"/>
      <c r="H201" s="265">
        <v>93</v>
      </c>
      <c r="I201" s="264">
        <v>0.79487179487179482</v>
      </c>
      <c r="J201" s="265">
        <v>89</v>
      </c>
      <c r="K201" s="264">
        <v>0.76068376068376065</v>
      </c>
      <c r="L201" s="265">
        <v>1</v>
      </c>
      <c r="M201" s="264">
        <v>8.5470085470085479E-3</v>
      </c>
      <c r="N201" s="265">
        <v>0</v>
      </c>
      <c r="O201" s="264">
        <v>0</v>
      </c>
      <c r="P201" s="265">
        <v>3</v>
      </c>
      <c r="Q201" s="264">
        <v>2.564102564102564E-2</v>
      </c>
      <c r="R201" s="264"/>
      <c r="S201" s="265">
        <v>11</v>
      </c>
      <c r="T201" s="264">
        <v>9.4017094017094016E-2</v>
      </c>
      <c r="U201" s="265">
        <v>7</v>
      </c>
      <c r="V201" s="264">
        <v>5.9829059829059832E-2</v>
      </c>
      <c r="W201" s="265">
        <v>3</v>
      </c>
      <c r="X201" s="264">
        <v>2.564102564102564E-2</v>
      </c>
      <c r="Y201" s="265">
        <v>1</v>
      </c>
      <c r="Z201" s="264">
        <v>8.5470085470085479E-3</v>
      </c>
      <c r="AA201" s="264"/>
      <c r="AB201" s="265">
        <v>5</v>
      </c>
      <c r="AC201" s="264">
        <v>4.2735042735042736E-2</v>
      </c>
      <c r="AD201" s="265">
        <v>0</v>
      </c>
      <c r="AE201" s="264">
        <v>0</v>
      </c>
      <c r="AF201" s="265">
        <v>2</v>
      </c>
      <c r="AG201" s="264">
        <v>1.7094017094017096E-2</v>
      </c>
      <c r="AH201" s="265">
        <v>0</v>
      </c>
      <c r="AI201" s="264">
        <v>0</v>
      </c>
      <c r="AJ201" s="265">
        <v>0</v>
      </c>
      <c r="AK201" s="264">
        <v>0</v>
      </c>
      <c r="AL201" s="265">
        <v>3</v>
      </c>
      <c r="AM201" s="264">
        <v>2.564102564102564E-2</v>
      </c>
      <c r="AN201" s="264"/>
      <c r="AO201" s="265">
        <v>6</v>
      </c>
      <c r="AP201" s="264">
        <v>5.128205128205128E-2</v>
      </c>
      <c r="AQ201" s="265">
        <v>6</v>
      </c>
      <c r="AR201" s="264">
        <v>5.128205128205128E-2</v>
      </c>
      <c r="AS201" s="265">
        <v>0</v>
      </c>
      <c r="AT201" s="264">
        <v>0</v>
      </c>
      <c r="AU201" s="265">
        <v>0</v>
      </c>
      <c r="AV201" s="264">
        <v>0</v>
      </c>
      <c r="AW201" s="265">
        <v>0</v>
      </c>
      <c r="AX201" s="264">
        <v>0</v>
      </c>
      <c r="AY201" s="264"/>
      <c r="AZ201" s="265">
        <v>1</v>
      </c>
      <c r="BA201" s="264">
        <v>8.5470085470085479E-3</v>
      </c>
      <c r="BB201" s="265">
        <v>0</v>
      </c>
      <c r="BC201" s="264">
        <v>0</v>
      </c>
      <c r="BD201" s="265">
        <v>1</v>
      </c>
      <c r="BE201" s="264">
        <v>8.5470085470085479E-3</v>
      </c>
      <c r="BF201" s="264"/>
      <c r="BG201" s="265">
        <v>1</v>
      </c>
      <c r="BH201" s="264">
        <v>8.5470085470085479E-3</v>
      </c>
    </row>
    <row r="202" spans="1:60" x14ac:dyDescent="0.25">
      <c r="A202" s="86" t="s">
        <v>163</v>
      </c>
      <c r="B202" s="86" t="s">
        <v>527</v>
      </c>
      <c r="C202" s="15" t="s">
        <v>332</v>
      </c>
      <c r="D202" s="15" t="s">
        <v>333</v>
      </c>
      <c r="E202" s="265">
        <v>100</v>
      </c>
      <c r="F202" s="264">
        <v>1</v>
      </c>
      <c r="G202" s="266"/>
      <c r="H202" s="265">
        <v>93</v>
      </c>
      <c r="I202" s="264">
        <v>0.93</v>
      </c>
      <c r="J202" s="265">
        <v>91</v>
      </c>
      <c r="K202" s="264">
        <v>0.91</v>
      </c>
      <c r="L202" s="265">
        <v>0</v>
      </c>
      <c r="M202" s="264">
        <v>0</v>
      </c>
      <c r="N202" s="265">
        <v>0</v>
      </c>
      <c r="O202" s="264">
        <v>0</v>
      </c>
      <c r="P202" s="265">
        <v>2</v>
      </c>
      <c r="Q202" s="264">
        <v>0.02</v>
      </c>
      <c r="R202" s="264"/>
      <c r="S202" s="265">
        <v>2</v>
      </c>
      <c r="T202" s="264">
        <v>0.02</v>
      </c>
      <c r="U202" s="265">
        <v>1</v>
      </c>
      <c r="V202" s="264">
        <v>0.01</v>
      </c>
      <c r="W202" s="265">
        <v>1</v>
      </c>
      <c r="X202" s="264">
        <v>0.01</v>
      </c>
      <c r="Y202" s="265">
        <v>0</v>
      </c>
      <c r="Z202" s="264">
        <v>0</v>
      </c>
      <c r="AA202" s="264"/>
      <c r="AB202" s="265">
        <v>1</v>
      </c>
      <c r="AC202" s="264">
        <v>0.01</v>
      </c>
      <c r="AD202" s="265">
        <v>0</v>
      </c>
      <c r="AE202" s="264">
        <v>0</v>
      </c>
      <c r="AF202" s="265">
        <v>0</v>
      </c>
      <c r="AG202" s="264">
        <v>0</v>
      </c>
      <c r="AH202" s="265">
        <v>0</v>
      </c>
      <c r="AI202" s="264">
        <v>0</v>
      </c>
      <c r="AJ202" s="265">
        <v>0</v>
      </c>
      <c r="AK202" s="264">
        <v>0</v>
      </c>
      <c r="AL202" s="265">
        <v>1</v>
      </c>
      <c r="AM202" s="264">
        <v>0.01</v>
      </c>
      <c r="AN202" s="264"/>
      <c r="AO202" s="265">
        <v>0</v>
      </c>
      <c r="AP202" s="264">
        <v>0</v>
      </c>
      <c r="AQ202" s="265">
        <v>0</v>
      </c>
      <c r="AR202" s="264">
        <v>0</v>
      </c>
      <c r="AS202" s="265">
        <v>0</v>
      </c>
      <c r="AT202" s="264">
        <v>0</v>
      </c>
      <c r="AU202" s="265">
        <v>0</v>
      </c>
      <c r="AV202" s="264">
        <v>0</v>
      </c>
      <c r="AW202" s="265">
        <v>0</v>
      </c>
      <c r="AX202" s="264">
        <v>0</v>
      </c>
      <c r="AY202" s="264"/>
      <c r="AZ202" s="265">
        <v>2</v>
      </c>
      <c r="BA202" s="264">
        <v>0.02</v>
      </c>
      <c r="BB202" s="265">
        <v>0</v>
      </c>
      <c r="BC202" s="264">
        <v>0</v>
      </c>
      <c r="BD202" s="265">
        <v>2</v>
      </c>
      <c r="BE202" s="264">
        <v>0.02</v>
      </c>
      <c r="BF202" s="264"/>
      <c r="BG202" s="265">
        <v>2</v>
      </c>
      <c r="BH202" s="264">
        <v>0.02</v>
      </c>
    </row>
    <row r="203" spans="1:60" x14ac:dyDescent="0.25">
      <c r="A203" s="86" t="s">
        <v>11</v>
      </c>
      <c r="B203" s="86" t="s">
        <v>528</v>
      </c>
      <c r="C203" s="15" t="s">
        <v>330</v>
      </c>
      <c r="D203" s="15" t="s">
        <v>331</v>
      </c>
      <c r="E203" s="265">
        <v>87</v>
      </c>
      <c r="F203" s="264">
        <v>1</v>
      </c>
      <c r="G203" s="266"/>
      <c r="H203" s="265">
        <v>80</v>
      </c>
      <c r="I203" s="264">
        <v>0.91954022988505746</v>
      </c>
      <c r="J203" s="265">
        <v>76</v>
      </c>
      <c r="K203" s="264">
        <v>0.87356321839080464</v>
      </c>
      <c r="L203" s="265">
        <v>1</v>
      </c>
      <c r="M203" s="264">
        <v>1.1494252873563218E-2</v>
      </c>
      <c r="N203" s="265">
        <v>0</v>
      </c>
      <c r="O203" s="264">
        <v>0</v>
      </c>
      <c r="P203" s="265">
        <v>3</v>
      </c>
      <c r="Q203" s="264">
        <v>3.4482758620689655E-2</v>
      </c>
      <c r="R203" s="264"/>
      <c r="S203" s="265">
        <v>1</v>
      </c>
      <c r="T203" s="264">
        <v>1.1494252873563218E-2</v>
      </c>
      <c r="U203" s="265">
        <v>0</v>
      </c>
      <c r="V203" s="264">
        <v>0</v>
      </c>
      <c r="W203" s="265">
        <v>1</v>
      </c>
      <c r="X203" s="264">
        <v>1.1494252873563218E-2</v>
      </c>
      <c r="Y203" s="265">
        <v>0</v>
      </c>
      <c r="Z203" s="264">
        <v>0</v>
      </c>
      <c r="AA203" s="264"/>
      <c r="AB203" s="265">
        <v>0</v>
      </c>
      <c r="AC203" s="264">
        <v>0</v>
      </c>
      <c r="AD203" s="265">
        <v>0</v>
      </c>
      <c r="AE203" s="264">
        <v>0</v>
      </c>
      <c r="AF203" s="265">
        <v>0</v>
      </c>
      <c r="AG203" s="264">
        <v>0</v>
      </c>
      <c r="AH203" s="265">
        <v>0</v>
      </c>
      <c r="AI203" s="264">
        <v>0</v>
      </c>
      <c r="AJ203" s="265">
        <v>0</v>
      </c>
      <c r="AK203" s="264">
        <v>0</v>
      </c>
      <c r="AL203" s="265">
        <v>0</v>
      </c>
      <c r="AM203" s="264">
        <v>0</v>
      </c>
      <c r="AN203" s="264"/>
      <c r="AO203" s="265">
        <v>1</v>
      </c>
      <c r="AP203" s="264">
        <v>1.1494252873563218E-2</v>
      </c>
      <c r="AQ203" s="265">
        <v>0</v>
      </c>
      <c r="AR203" s="264">
        <v>0</v>
      </c>
      <c r="AS203" s="265">
        <v>0</v>
      </c>
      <c r="AT203" s="264">
        <v>0</v>
      </c>
      <c r="AU203" s="265">
        <v>1</v>
      </c>
      <c r="AV203" s="264">
        <v>1.1494252873563218E-2</v>
      </c>
      <c r="AW203" s="265">
        <v>0</v>
      </c>
      <c r="AX203" s="264">
        <v>0</v>
      </c>
      <c r="AY203" s="264"/>
      <c r="AZ203" s="265">
        <v>4</v>
      </c>
      <c r="BA203" s="264">
        <v>4.5977011494252873E-2</v>
      </c>
      <c r="BB203" s="265">
        <v>0</v>
      </c>
      <c r="BC203" s="264">
        <v>0</v>
      </c>
      <c r="BD203" s="265">
        <v>4</v>
      </c>
      <c r="BE203" s="264">
        <v>4.5977011494252873E-2</v>
      </c>
      <c r="BF203" s="264"/>
      <c r="BG203" s="265">
        <v>1</v>
      </c>
      <c r="BH203" s="264">
        <v>1.1494252873563218E-2</v>
      </c>
    </row>
    <row r="204" spans="1:60" x14ac:dyDescent="0.25">
      <c r="A204" s="86" t="s">
        <v>171</v>
      </c>
      <c r="B204" s="86" t="s">
        <v>529</v>
      </c>
      <c r="C204" s="15" t="s">
        <v>336</v>
      </c>
      <c r="D204" s="15" t="s">
        <v>337</v>
      </c>
      <c r="E204" s="265">
        <v>103</v>
      </c>
      <c r="F204" s="264">
        <v>1</v>
      </c>
      <c r="G204" s="266"/>
      <c r="H204" s="265">
        <v>102</v>
      </c>
      <c r="I204" s="264">
        <v>0.99029126213592233</v>
      </c>
      <c r="J204" s="265">
        <v>97</v>
      </c>
      <c r="K204" s="264">
        <v>0.94174757281553401</v>
      </c>
      <c r="L204" s="265">
        <v>1</v>
      </c>
      <c r="M204" s="264">
        <v>9.7087378640776691E-3</v>
      </c>
      <c r="N204" s="265">
        <v>2</v>
      </c>
      <c r="O204" s="264">
        <v>1.9417475728155338E-2</v>
      </c>
      <c r="P204" s="265">
        <v>2</v>
      </c>
      <c r="Q204" s="264">
        <v>1.9417475728155338E-2</v>
      </c>
      <c r="R204" s="264"/>
      <c r="S204" s="265">
        <v>1</v>
      </c>
      <c r="T204" s="264">
        <v>9.7087378640776691E-3</v>
      </c>
      <c r="U204" s="265">
        <v>0</v>
      </c>
      <c r="V204" s="264">
        <v>0</v>
      </c>
      <c r="W204" s="265">
        <v>0</v>
      </c>
      <c r="X204" s="264">
        <v>0</v>
      </c>
      <c r="Y204" s="265">
        <v>1</v>
      </c>
      <c r="Z204" s="264">
        <v>9.7087378640776691E-3</v>
      </c>
      <c r="AA204" s="264"/>
      <c r="AB204" s="265">
        <v>0</v>
      </c>
      <c r="AC204" s="264">
        <v>0</v>
      </c>
      <c r="AD204" s="265">
        <v>0</v>
      </c>
      <c r="AE204" s="264">
        <v>0</v>
      </c>
      <c r="AF204" s="265">
        <v>0</v>
      </c>
      <c r="AG204" s="264">
        <v>0</v>
      </c>
      <c r="AH204" s="265">
        <v>0</v>
      </c>
      <c r="AI204" s="264">
        <v>0</v>
      </c>
      <c r="AJ204" s="265">
        <v>0</v>
      </c>
      <c r="AK204" s="264">
        <v>0</v>
      </c>
      <c r="AL204" s="265">
        <v>0</v>
      </c>
      <c r="AM204" s="264">
        <v>0</v>
      </c>
      <c r="AN204" s="264"/>
      <c r="AO204" s="265">
        <v>0</v>
      </c>
      <c r="AP204" s="264">
        <v>0</v>
      </c>
      <c r="AQ204" s="265">
        <v>0</v>
      </c>
      <c r="AR204" s="264">
        <v>0</v>
      </c>
      <c r="AS204" s="265">
        <v>0</v>
      </c>
      <c r="AT204" s="264">
        <v>0</v>
      </c>
      <c r="AU204" s="265">
        <v>0</v>
      </c>
      <c r="AV204" s="264">
        <v>0</v>
      </c>
      <c r="AW204" s="265">
        <v>0</v>
      </c>
      <c r="AX204" s="264">
        <v>0</v>
      </c>
      <c r="AY204" s="264"/>
      <c r="AZ204" s="265">
        <v>0</v>
      </c>
      <c r="BA204" s="264">
        <v>0</v>
      </c>
      <c r="BB204" s="265">
        <v>0</v>
      </c>
      <c r="BC204" s="264">
        <v>0</v>
      </c>
      <c r="BD204" s="265">
        <v>0</v>
      </c>
      <c r="BE204" s="264">
        <v>0</v>
      </c>
      <c r="BF204" s="264"/>
      <c r="BG204" s="265">
        <v>0</v>
      </c>
      <c r="BH204" s="264">
        <v>0</v>
      </c>
    </row>
    <row r="205" spans="1:60" x14ac:dyDescent="0.25">
      <c r="A205" s="86" t="s">
        <v>22</v>
      </c>
      <c r="B205" s="86" t="s">
        <v>530</v>
      </c>
      <c r="C205" s="15" t="s">
        <v>340</v>
      </c>
      <c r="D205" s="15" t="s">
        <v>341</v>
      </c>
      <c r="E205" s="265">
        <v>235</v>
      </c>
      <c r="F205" s="264">
        <v>1</v>
      </c>
      <c r="G205" s="266"/>
      <c r="H205" s="265">
        <v>215</v>
      </c>
      <c r="I205" s="264">
        <v>0.91489361702127658</v>
      </c>
      <c r="J205" s="265">
        <v>210</v>
      </c>
      <c r="K205" s="264">
        <v>0.8936170212765957</v>
      </c>
      <c r="L205" s="265">
        <v>3</v>
      </c>
      <c r="M205" s="264">
        <v>1.276595744680851E-2</v>
      </c>
      <c r="N205" s="265">
        <v>0</v>
      </c>
      <c r="O205" s="264">
        <v>0</v>
      </c>
      <c r="P205" s="265">
        <v>2</v>
      </c>
      <c r="Q205" s="264">
        <v>8.5106382978723406E-3</v>
      </c>
      <c r="R205" s="264"/>
      <c r="S205" s="265">
        <v>6</v>
      </c>
      <c r="T205" s="264">
        <v>2.553191489361702E-2</v>
      </c>
      <c r="U205" s="265">
        <v>4</v>
      </c>
      <c r="V205" s="264">
        <v>1.7021276595744681E-2</v>
      </c>
      <c r="W205" s="265">
        <v>0</v>
      </c>
      <c r="X205" s="264">
        <v>0</v>
      </c>
      <c r="Y205" s="265">
        <v>2</v>
      </c>
      <c r="Z205" s="264">
        <v>8.5106382978723406E-3</v>
      </c>
      <c r="AA205" s="264"/>
      <c r="AB205" s="265">
        <v>1</v>
      </c>
      <c r="AC205" s="264">
        <v>4.2553191489361703E-3</v>
      </c>
      <c r="AD205" s="265">
        <v>0</v>
      </c>
      <c r="AE205" s="264">
        <v>0</v>
      </c>
      <c r="AF205" s="265">
        <v>0</v>
      </c>
      <c r="AG205" s="264">
        <v>0</v>
      </c>
      <c r="AH205" s="265">
        <v>0</v>
      </c>
      <c r="AI205" s="264">
        <v>0</v>
      </c>
      <c r="AJ205" s="265">
        <v>1</v>
      </c>
      <c r="AK205" s="264">
        <v>4.2553191489361703E-3</v>
      </c>
      <c r="AL205" s="265">
        <v>0</v>
      </c>
      <c r="AM205" s="264">
        <v>0</v>
      </c>
      <c r="AN205" s="264"/>
      <c r="AO205" s="265">
        <v>1</v>
      </c>
      <c r="AP205" s="264">
        <v>4.2553191489361703E-3</v>
      </c>
      <c r="AQ205" s="265">
        <v>0</v>
      </c>
      <c r="AR205" s="264">
        <v>0</v>
      </c>
      <c r="AS205" s="265">
        <v>0</v>
      </c>
      <c r="AT205" s="264">
        <v>0</v>
      </c>
      <c r="AU205" s="265">
        <v>0</v>
      </c>
      <c r="AV205" s="264">
        <v>0</v>
      </c>
      <c r="AW205" s="265">
        <v>1</v>
      </c>
      <c r="AX205" s="264">
        <v>4.2553191489361703E-3</v>
      </c>
      <c r="AY205" s="264"/>
      <c r="AZ205" s="265">
        <v>3</v>
      </c>
      <c r="BA205" s="264">
        <v>1.276595744680851E-2</v>
      </c>
      <c r="BB205" s="265">
        <v>0</v>
      </c>
      <c r="BC205" s="264">
        <v>0</v>
      </c>
      <c r="BD205" s="265">
        <v>3</v>
      </c>
      <c r="BE205" s="264">
        <v>1.276595744680851E-2</v>
      </c>
      <c r="BF205" s="264"/>
      <c r="BG205" s="265">
        <v>9</v>
      </c>
      <c r="BH205" s="264">
        <v>3.8297872340425532E-2</v>
      </c>
    </row>
    <row r="206" spans="1:60" x14ac:dyDescent="0.25">
      <c r="A206" s="86" t="s">
        <v>272</v>
      </c>
      <c r="B206" s="86" t="s">
        <v>531</v>
      </c>
      <c r="C206" s="15" t="s">
        <v>326</v>
      </c>
      <c r="D206" s="15" t="s">
        <v>327</v>
      </c>
      <c r="E206" s="265">
        <v>188</v>
      </c>
      <c r="F206" s="264">
        <v>1</v>
      </c>
      <c r="G206" s="266"/>
      <c r="H206" s="265">
        <v>175</v>
      </c>
      <c r="I206" s="264">
        <v>0.93085106382978722</v>
      </c>
      <c r="J206" s="265">
        <v>175</v>
      </c>
      <c r="K206" s="264">
        <v>0.93085106382978722</v>
      </c>
      <c r="L206" s="265">
        <v>0</v>
      </c>
      <c r="M206" s="264">
        <v>0</v>
      </c>
      <c r="N206" s="265">
        <v>0</v>
      </c>
      <c r="O206" s="264">
        <v>0</v>
      </c>
      <c r="P206" s="265">
        <v>0</v>
      </c>
      <c r="Q206" s="264">
        <v>0</v>
      </c>
      <c r="R206" s="264"/>
      <c r="S206" s="265">
        <v>3</v>
      </c>
      <c r="T206" s="264">
        <v>1.5957446808510637E-2</v>
      </c>
      <c r="U206" s="265">
        <v>2</v>
      </c>
      <c r="V206" s="264">
        <v>1.0638297872340425E-2</v>
      </c>
      <c r="W206" s="265">
        <v>1</v>
      </c>
      <c r="X206" s="264">
        <v>5.3191489361702126E-3</v>
      </c>
      <c r="Y206" s="265">
        <v>0</v>
      </c>
      <c r="Z206" s="264">
        <v>0</v>
      </c>
      <c r="AA206" s="264"/>
      <c r="AB206" s="265">
        <v>5</v>
      </c>
      <c r="AC206" s="264">
        <v>2.6595744680851064E-2</v>
      </c>
      <c r="AD206" s="265">
        <v>0</v>
      </c>
      <c r="AE206" s="264">
        <v>0</v>
      </c>
      <c r="AF206" s="265">
        <v>1</v>
      </c>
      <c r="AG206" s="264">
        <v>5.3191489361702126E-3</v>
      </c>
      <c r="AH206" s="265">
        <v>3</v>
      </c>
      <c r="AI206" s="264">
        <v>1.5957446808510637E-2</v>
      </c>
      <c r="AJ206" s="265">
        <v>0</v>
      </c>
      <c r="AK206" s="264">
        <v>0</v>
      </c>
      <c r="AL206" s="265">
        <v>1</v>
      </c>
      <c r="AM206" s="264">
        <v>5.3191489361702126E-3</v>
      </c>
      <c r="AN206" s="264"/>
      <c r="AO206" s="265">
        <v>0</v>
      </c>
      <c r="AP206" s="264">
        <v>0</v>
      </c>
      <c r="AQ206" s="265">
        <v>0</v>
      </c>
      <c r="AR206" s="264">
        <v>0</v>
      </c>
      <c r="AS206" s="265">
        <v>0</v>
      </c>
      <c r="AT206" s="264">
        <v>0</v>
      </c>
      <c r="AU206" s="265">
        <v>0</v>
      </c>
      <c r="AV206" s="264">
        <v>0</v>
      </c>
      <c r="AW206" s="265">
        <v>0</v>
      </c>
      <c r="AX206" s="264">
        <v>0</v>
      </c>
      <c r="AY206" s="264"/>
      <c r="AZ206" s="265">
        <v>1</v>
      </c>
      <c r="BA206" s="264">
        <v>5.3191489361702126E-3</v>
      </c>
      <c r="BB206" s="265">
        <v>0</v>
      </c>
      <c r="BC206" s="264">
        <v>0</v>
      </c>
      <c r="BD206" s="265">
        <v>1</v>
      </c>
      <c r="BE206" s="264">
        <v>5.3191489361702126E-3</v>
      </c>
      <c r="BF206" s="264"/>
      <c r="BG206" s="265">
        <v>4</v>
      </c>
      <c r="BH206" s="264">
        <v>2.1276595744680851E-2</v>
      </c>
    </row>
    <row r="207" spans="1:60" x14ac:dyDescent="0.25">
      <c r="A207" s="86" t="s">
        <v>231</v>
      </c>
      <c r="B207" s="86" t="s">
        <v>532</v>
      </c>
      <c r="C207" s="15" t="s">
        <v>334</v>
      </c>
      <c r="D207" s="15" t="s">
        <v>335</v>
      </c>
      <c r="E207" s="265">
        <v>72</v>
      </c>
      <c r="F207" s="264">
        <v>1</v>
      </c>
      <c r="G207" s="266"/>
      <c r="H207" s="265">
        <v>53</v>
      </c>
      <c r="I207" s="264">
        <v>0.73611111111111116</v>
      </c>
      <c r="J207" s="265">
        <v>52</v>
      </c>
      <c r="K207" s="264">
        <v>0.72222222222222221</v>
      </c>
      <c r="L207" s="265">
        <v>0</v>
      </c>
      <c r="M207" s="264">
        <v>0</v>
      </c>
      <c r="N207" s="265">
        <v>0</v>
      </c>
      <c r="O207" s="264">
        <v>0</v>
      </c>
      <c r="P207" s="265">
        <v>1</v>
      </c>
      <c r="Q207" s="264">
        <v>1.3888888888888888E-2</v>
      </c>
      <c r="R207" s="264"/>
      <c r="S207" s="265">
        <v>0</v>
      </c>
      <c r="T207" s="264">
        <v>0</v>
      </c>
      <c r="U207" s="265">
        <v>0</v>
      </c>
      <c r="V207" s="264">
        <v>0</v>
      </c>
      <c r="W207" s="265">
        <v>0</v>
      </c>
      <c r="X207" s="264">
        <v>0</v>
      </c>
      <c r="Y207" s="265">
        <v>0</v>
      </c>
      <c r="Z207" s="264">
        <v>0</v>
      </c>
      <c r="AA207" s="264"/>
      <c r="AB207" s="265">
        <v>2</v>
      </c>
      <c r="AC207" s="264">
        <v>2.7777777777777776E-2</v>
      </c>
      <c r="AD207" s="265">
        <v>0</v>
      </c>
      <c r="AE207" s="264">
        <v>0</v>
      </c>
      <c r="AF207" s="265">
        <v>2</v>
      </c>
      <c r="AG207" s="264">
        <v>2.7777777777777776E-2</v>
      </c>
      <c r="AH207" s="265">
        <v>0</v>
      </c>
      <c r="AI207" s="264">
        <v>0</v>
      </c>
      <c r="AJ207" s="265">
        <v>0</v>
      </c>
      <c r="AK207" s="264">
        <v>0</v>
      </c>
      <c r="AL207" s="265">
        <v>0</v>
      </c>
      <c r="AM207" s="264">
        <v>0</v>
      </c>
      <c r="AN207" s="264"/>
      <c r="AO207" s="265">
        <v>2</v>
      </c>
      <c r="AP207" s="264">
        <v>2.7777777777777776E-2</v>
      </c>
      <c r="AQ207" s="265">
        <v>2</v>
      </c>
      <c r="AR207" s="264">
        <v>2.7777777777777776E-2</v>
      </c>
      <c r="AS207" s="265">
        <v>0</v>
      </c>
      <c r="AT207" s="264">
        <v>0</v>
      </c>
      <c r="AU207" s="265">
        <v>0</v>
      </c>
      <c r="AV207" s="264">
        <v>0</v>
      </c>
      <c r="AW207" s="265">
        <v>0</v>
      </c>
      <c r="AX207" s="264">
        <v>0</v>
      </c>
      <c r="AY207" s="264"/>
      <c r="AZ207" s="265">
        <v>0</v>
      </c>
      <c r="BA207" s="264">
        <v>0</v>
      </c>
      <c r="BB207" s="265">
        <v>0</v>
      </c>
      <c r="BC207" s="264">
        <v>0</v>
      </c>
      <c r="BD207" s="265">
        <v>0</v>
      </c>
      <c r="BE207" s="264">
        <v>0</v>
      </c>
      <c r="BF207" s="264"/>
      <c r="BG207" s="265">
        <v>15</v>
      </c>
      <c r="BH207" s="264">
        <v>0.20833333333333334</v>
      </c>
    </row>
    <row r="208" spans="1:60" x14ac:dyDescent="0.25">
      <c r="A208" s="86" t="s">
        <v>158</v>
      </c>
      <c r="B208" s="86" t="s">
        <v>533</v>
      </c>
      <c r="C208" s="15" t="s">
        <v>332</v>
      </c>
      <c r="D208" s="15" t="s">
        <v>333</v>
      </c>
      <c r="E208" s="265">
        <v>64</v>
      </c>
      <c r="F208" s="264">
        <v>1</v>
      </c>
      <c r="G208" s="266"/>
      <c r="H208" s="265">
        <v>60</v>
      </c>
      <c r="I208" s="264">
        <v>0.9375</v>
      </c>
      <c r="J208" s="265">
        <v>55</v>
      </c>
      <c r="K208" s="264">
        <v>0.859375</v>
      </c>
      <c r="L208" s="265">
        <v>0</v>
      </c>
      <c r="M208" s="264">
        <v>0</v>
      </c>
      <c r="N208" s="265">
        <v>0</v>
      </c>
      <c r="O208" s="264">
        <v>0</v>
      </c>
      <c r="P208" s="265">
        <v>5</v>
      </c>
      <c r="Q208" s="264">
        <v>7.8125E-2</v>
      </c>
      <c r="R208" s="264"/>
      <c r="S208" s="265">
        <v>1</v>
      </c>
      <c r="T208" s="264">
        <v>1.5625E-2</v>
      </c>
      <c r="U208" s="265">
        <v>1</v>
      </c>
      <c r="V208" s="264">
        <v>1.5625E-2</v>
      </c>
      <c r="W208" s="265">
        <v>0</v>
      </c>
      <c r="X208" s="264">
        <v>0</v>
      </c>
      <c r="Y208" s="265">
        <v>0</v>
      </c>
      <c r="Z208" s="264">
        <v>0</v>
      </c>
      <c r="AA208" s="264"/>
      <c r="AB208" s="265">
        <v>0</v>
      </c>
      <c r="AC208" s="264">
        <v>0</v>
      </c>
      <c r="AD208" s="265">
        <v>0</v>
      </c>
      <c r="AE208" s="264">
        <v>0</v>
      </c>
      <c r="AF208" s="265">
        <v>0</v>
      </c>
      <c r="AG208" s="264">
        <v>0</v>
      </c>
      <c r="AH208" s="265">
        <v>0</v>
      </c>
      <c r="AI208" s="264">
        <v>0</v>
      </c>
      <c r="AJ208" s="265">
        <v>0</v>
      </c>
      <c r="AK208" s="264">
        <v>0</v>
      </c>
      <c r="AL208" s="265">
        <v>0</v>
      </c>
      <c r="AM208" s="264">
        <v>0</v>
      </c>
      <c r="AN208" s="264"/>
      <c r="AO208" s="265">
        <v>1</v>
      </c>
      <c r="AP208" s="264">
        <v>1.5625E-2</v>
      </c>
      <c r="AQ208" s="265">
        <v>0</v>
      </c>
      <c r="AR208" s="264">
        <v>0</v>
      </c>
      <c r="AS208" s="265">
        <v>0</v>
      </c>
      <c r="AT208" s="264">
        <v>0</v>
      </c>
      <c r="AU208" s="265">
        <v>0</v>
      </c>
      <c r="AV208" s="264">
        <v>0</v>
      </c>
      <c r="AW208" s="265">
        <v>1</v>
      </c>
      <c r="AX208" s="264">
        <v>1.5625E-2</v>
      </c>
      <c r="AY208" s="264"/>
      <c r="AZ208" s="265">
        <v>1</v>
      </c>
      <c r="BA208" s="264">
        <v>1.5625E-2</v>
      </c>
      <c r="BB208" s="265">
        <v>0</v>
      </c>
      <c r="BC208" s="264">
        <v>0</v>
      </c>
      <c r="BD208" s="265">
        <v>1</v>
      </c>
      <c r="BE208" s="264">
        <v>1.5625E-2</v>
      </c>
      <c r="BF208" s="264"/>
      <c r="BG208" s="265">
        <v>1</v>
      </c>
      <c r="BH208" s="264">
        <v>1.5625E-2</v>
      </c>
    </row>
    <row r="209" spans="1:60" x14ac:dyDescent="0.25">
      <c r="A209" s="86" t="s">
        <v>178</v>
      </c>
      <c r="B209" s="86" t="s">
        <v>534</v>
      </c>
      <c r="C209" s="15" t="s">
        <v>332</v>
      </c>
      <c r="D209" s="15" t="s">
        <v>333</v>
      </c>
      <c r="E209" s="265">
        <v>209</v>
      </c>
      <c r="F209" s="264">
        <v>1</v>
      </c>
      <c r="G209" s="266"/>
      <c r="H209" s="265">
        <v>161</v>
      </c>
      <c r="I209" s="264">
        <v>0.77033492822966509</v>
      </c>
      <c r="J209" s="265">
        <v>135</v>
      </c>
      <c r="K209" s="264">
        <v>0.64593301435406703</v>
      </c>
      <c r="L209" s="265">
        <v>2</v>
      </c>
      <c r="M209" s="264">
        <v>9.5693779904306216E-3</v>
      </c>
      <c r="N209" s="265">
        <v>1</v>
      </c>
      <c r="O209" s="264">
        <v>4.7846889952153108E-3</v>
      </c>
      <c r="P209" s="265">
        <v>23</v>
      </c>
      <c r="Q209" s="264">
        <v>0.11004784688995216</v>
      </c>
      <c r="R209" s="264"/>
      <c r="S209" s="265">
        <v>34</v>
      </c>
      <c r="T209" s="264">
        <v>0.16267942583732056</v>
      </c>
      <c r="U209" s="265">
        <v>23</v>
      </c>
      <c r="V209" s="264">
        <v>0.11004784688995216</v>
      </c>
      <c r="W209" s="265">
        <v>10</v>
      </c>
      <c r="X209" s="264">
        <v>4.784688995215311E-2</v>
      </c>
      <c r="Y209" s="265">
        <v>1</v>
      </c>
      <c r="Z209" s="264">
        <v>4.7846889952153108E-3</v>
      </c>
      <c r="AA209" s="264"/>
      <c r="AB209" s="265">
        <v>5</v>
      </c>
      <c r="AC209" s="264">
        <v>2.3923444976076555E-2</v>
      </c>
      <c r="AD209" s="265">
        <v>2</v>
      </c>
      <c r="AE209" s="264">
        <v>9.5693779904306216E-3</v>
      </c>
      <c r="AF209" s="265">
        <v>1</v>
      </c>
      <c r="AG209" s="264">
        <v>4.7846889952153108E-3</v>
      </c>
      <c r="AH209" s="265">
        <v>1</v>
      </c>
      <c r="AI209" s="264">
        <v>4.7846889952153108E-3</v>
      </c>
      <c r="AJ209" s="265">
        <v>0</v>
      </c>
      <c r="AK209" s="264">
        <v>0</v>
      </c>
      <c r="AL209" s="265">
        <v>1</v>
      </c>
      <c r="AM209" s="264">
        <v>4.7846889952153108E-3</v>
      </c>
      <c r="AN209" s="264"/>
      <c r="AO209" s="265">
        <v>8</v>
      </c>
      <c r="AP209" s="264">
        <v>3.8277511961722487E-2</v>
      </c>
      <c r="AQ209" s="265">
        <v>5</v>
      </c>
      <c r="AR209" s="264">
        <v>2.3923444976076555E-2</v>
      </c>
      <c r="AS209" s="265">
        <v>3</v>
      </c>
      <c r="AT209" s="264">
        <v>1.4354066985645933E-2</v>
      </c>
      <c r="AU209" s="265">
        <v>0</v>
      </c>
      <c r="AV209" s="264">
        <v>0</v>
      </c>
      <c r="AW209" s="265">
        <v>0</v>
      </c>
      <c r="AX209" s="264">
        <v>0</v>
      </c>
      <c r="AY209" s="264"/>
      <c r="AZ209" s="265">
        <v>1</v>
      </c>
      <c r="BA209" s="264">
        <v>4.7846889952153108E-3</v>
      </c>
      <c r="BB209" s="265">
        <v>0</v>
      </c>
      <c r="BC209" s="264">
        <v>0</v>
      </c>
      <c r="BD209" s="265">
        <v>1</v>
      </c>
      <c r="BE209" s="264">
        <v>4.7846889952153108E-3</v>
      </c>
      <c r="BF209" s="264"/>
      <c r="BG209" s="265">
        <v>0</v>
      </c>
      <c r="BH209" s="264">
        <v>0</v>
      </c>
    </row>
    <row r="210" spans="1:60" x14ac:dyDescent="0.25">
      <c r="A210" s="86" t="s">
        <v>51</v>
      </c>
      <c r="B210" s="86" t="s">
        <v>535</v>
      </c>
      <c r="C210" s="15" t="s">
        <v>326</v>
      </c>
      <c r="D210" s="15" t="s">
        <v>327</v>
      </c>
      <c r="E210" s="265">
        <v>151</v>
      </c>
      <c r="F210" s="264">
        <v>1</v>
      </c>
      <c r="G210" s="266"/>
      <c r="H210" s="265">
        <v>145</v>
      </c>
      <c r="I210" s="264">
        <v>0.96026490066225167</v>
      </c>
      <c r="J210" s="265">
        <v>144</v>
      </c>
      <c r="K210" s="264">
        <v>0.95364238410596025</v>
      </c>
      <c r="L210" s="265">
        <v>0</v>
      </c>
      <c r="M210" s="264">
        <v>0</v>
      </c>
      <c r="N210" s="265">
        <v>1</v>
      </c>
      <c r="O210" s="264">
        <v>6.6225165562913907E-3</v>
      </c>
      <c r="P210" s="265">
        <v>0</v>
      </c>
      <c r="Q210" s="264">
        <v>0</v>
      </c>
      <c r="R210" s="264"/>
      <c r="S210" s="265">
        <v>2</v>
      </c>
      <c r="T210" s="264">
        <v>1.3245033112582781E-2</v>
      </c>
      <c r="U210" s="265">
        <v>1</v>
      </c>
      <c r="V210" s="264">
        <v>6.6225165562913907E-3</v>
      </c>
      <c r="W210" s="265">
        <v>1</v>
      </c>
      <c r="X210" s="264">
        <v>6.6225165562913907E-3</v>
      </c>
      <c r="Y210" s="265">
        <v>0</v>
      </c>
      <c r="Z210" s="264">
        <v>0</v>
      </c>
      <c r="AA210" s="264"/>
      <c r="AB210" s="265">
        <v>1</v>
      </c>
      <c r="AC210" s="264">
        <v>6.6225165562913907E-3</v>
      </c>
      <c r="AD210" s="265">
        <v>0</v>
      </c>
      <c r="AE210" s="264">
        <v>0</v>
      </c>
      <c r="AF210" s="265">
        <v>0</v>
      </c>
      <c r="AG210" s="264">
        <v>0</v>
      </c>
      <c r="AH210" s="265">
        <v>0</v>
      </c>
      <c r="AI210" s="264">
        <v>0</v>
      </c>
      <c r="AJ210" s="265">
        <v>1</v>
      </c>
      <c r="AK210" s="264">
        <v>6.6225165562913907E-3</v>
      </c>
      <c r="AL210" s="265">
        <v>0</v>
      </c>
      <c r="AM210" s="264">
        <v>0</v>
      </c>
      <c r="AN210" s="264"/>
      <c r="AO210" s="265">
        <v>0</v>
      </c>
      <c r="AP210" s="264">
        <v>0</v>
      </c>
      <c r="AQ210" s="265">
        <v>0</v>
      </c>
      <c r="AR210" s="264">
        <v>0</v>
      </c>
      <c r="AS210" s="265">
        <v>0</v>
      </c>
      <c r="AT210" s="264">
        <v>0</v>
      </c>
      <c r="AU210" s="265">
        <v>0</v>
      </c>
      <c r="AV210" s="264">
        <v>0</v>
      </c>
      <c r="AW210" s="265">
        <v>0</v>
      </c>
      <c r="AX210" s="264">
        <v>0</v>
      </c>
      <c r="AY210" s="264"/>
      <c r="AZ210" s="265">
        <v>1</v>
      </c>
      <c r="BA210" s="264">
        <v>6.6225165562913907E-3</v>
      </c>
      <c r="BB210" s="265">
        <v>1</v>
      </c>
      <c r="BC210" s="264">
        <v>6.6225165562913907E-3</v>
      </c>
      <c r="BD210" s="265">
        <v>0</v>
      </c>
      <c r="BE210" s="264">
        <v>0</v>
      </c>
      <c r="BF210" s="264"/>
      <c r="BG210" s="265">
        <v>2</v>
      </c>
      <c r="BH210" s="264">
        <v>1.3245033112582781E-2</v>
      </c>
    </row>
    <row r="211" spans="1:60" x14ac:dyDescent="0.25">
      <c r="A211" s="86" t="s">
        <v>172</v>
      </c>
      <c r="B211" s="86" t="s">
        <v>536</v>
      </c>
      <c r="C211" s="15" t="s">
        <v>336</v>
      </c>
      <c r="D211" s="15" t="s">
        <v>337</v>
      </c>
      <c r="E211" s="265">
        <v>327</v>
      </c>
      <c r="F211" s="264">
        <v>1</v>
      </c>
      <c r="G211" s="266"/>
      <c r="H211" s="265">
        <v>281</v>
      </c>
      <c r="I211" s="264">
        <v>0.85932721712538229</v>
      </c>
      <c r="J211" s="265">
        <v>248</v>
      </c>
      <c r="K211" s="264">
        <v>0.75840978593272168</v>
      </c>
      <c r="L211" s="265">
        <v>1</v>
      </c>
      <c r="M211" s="264">
        <v>3.0581039755351682E-3</v>
      </c>
      <c r="N211" s="265">
        <v>0</v>
      </c>
      <c r="O211" s="264">
        <v>0</v>
      </c>
      <c r="P211" s="265">
        <v>32</v>
      </c>
      <c r="Q211" s="264">
        <v>9.7859327217125383E-2</v>
      </c>
      <c r="R211" s="264"/>
      <c r="S211" s="265">
        <v>25</v>
      </c>
      <c r="T211" s="264">
        <v>7.64525993883792E-2</v>
      </c>
      <c r="U211" s="265">
        <v>13</v>
      </c>
      <c r="V211" s="264">
        <v>3.9755351681957186E-2</v>
      </c>
      <c r="W211" s="265">
        <v>2</v>
      </c>
      <c r="X211" s="264">
        <v>6.1162079510703364E-3</v>
      </c>
      <c r="Y211" s="265">
        <v>10</v>
      </c>
      <c r="Z211" s="264">
        <v>3.0581039755351681E-2</v>
      </c>
      <c r="AA211" s="264"/>
      <c r="AB211" s="265">
        <v>4</v>
      </c>
      <c r="AC211" s="264">
        <v>1.2232415902140673E-2</v>
      </c>
      <c r="AD211" s="265">
        <v>0</v>
      </c>
      <c r="AE211" s="264">
        <v>0</v>
      </c>
      <c r="AF211" s="265">
        <v>1</v>
      </c>
      <c r="AG211" s="264">
        <v>3.0581039755351682E-3</v>
      </c>
      <c r="AH211" s="265">
        <v>0</v>
      </c>
      <c r="AI211" s="264">
        <v>0</v>
      </c>
      <c r="AJ211" s="265">
        <v>1</v>
      </c>
      <c r="AK211" s="264">
        <v>3.0581039755351682E-3</v>
      </c>
      <c r="AL211" s="265">
        <v>2</v>
      </c>
      <c r="AM211" s="264">
        <v>6.1162079510703364E-3</v>
      </c>
      <c r="AN211" s="264"/>
      <c r="AO211" s="265">
        <v>5</v>
      </c>
      <c r="AP211" s="264">
        <v>1.5290519877675841E-2</v>
      </c>
      <c r="AQ211" s="265">
        <v>2</v>
      </c>
      <c r="AR211" s="264">
        <v>6.1162079510703364E-3</v>
      </c>
      <c r="AS211" s="265">
        <v>1</v>
      </c>
      <c r="AT211" s="264">
        <v>3.0581039755351682E-3</v>
      </c>
      <c r="AU211" s="265">
        <v>1</v>
      </c>
      <c r="AV211" s="264">
        <v>3.0581039755351682E-3</v>
      </c>
      <c r="AW211" s="265">
        <v>1</v>
      </c>
      <c r="AX211" s="264">
        <v>3.0581039755351682E-3</v>
      </c>
      <c r="AY211" s="264"/>
      <c r="AZ211" s="265">
        <v>8</v>
      </c>
      <c r="BA211" s="264">
        <v>2.4464831804281346E-2</v>
      </c>
      <c r="BB211" s="265">
        <v>2</v>
      </c>
      <c r="BC211" s="264">
        <v>6.1162079510703364E-3</v>
      </c>
      <c r="BD211" s="265">
        <v>6</v>
      </c>
      <c r="BE211" s="264">
        <v>1.834862385321101E-2</v>
      </c>
      <c r="BF211" s="264"/>
      <c r="BG211" s="265">
        <v>4</v>
      </c>
      <c r="BH211" s="264">
        <v>1.2232415902140673E-2</v>
      </c>
    </row>
    <row r="212" spans="1:60" x14ac:dyDescent="0.25">
      <c r="A212" s="86" t="s">
        <v>16</v>
      </c>
      <c r="B212" s="86" t="s">
        <v>537</v>
      </c>
      <c r="C212" s="15" t="s">
        <v>332</v>
      </c>
      <c r="D212" s="15" t="s">
        <v>333</v>
      </c>
      <c r="E212" s="265">
        <v>628</v>
      </c>
      <c r="F212" s="264">
        <v>1</v>
      </c>
      <c r="G212" s="266"/>
      <c r="H212" s="265">
        <v>382</v>
      </c>
      <c r="I212" s="264">
        <v>0.60828025477707004</v>
      </c>
      <c r="J212" s="265">
        <v>357</v>
      </c>
      <c r="K212" s="264">
        <v>0.56847133757961787</v>
      </c>
      <c r="L212" s="265">
        <v>3</v>
      </c>
      <c r="M212" s="264">
        <v>4.7770700636942673E-3</v>
      </c>
      <c r="N212" s="265">
        <v>1</v>
      </c>
      <c r="O212" s="264">
        <v>1.5923566878980893E-3</v>
      </c>
      <c r="P212" s="265">
        <v>21</v>
      </c>
      <c r="Q212" s="264">
        <v>3.3439490445859872E-2</v>
      </c>
      <c r="R212" s="264"/>
      <c r="S212" s="265">
        <v>103</v>
      </c>
      <c r="T212" s="264">
        <v>0.16401273885350318</v>
      </c>
      <c r="U212" s="265">
        <v>59</v>
      </c>
      <c r="V212" s="264">
        <v>9.3949044585987268E-2</v>
      </c>
      <c r="W212" s="265">
        <v>34</v>
      </c>
      <c r="X212" s="264">
        <v>5.4140127388535034E-2</v>
      </c>
      <c r="Y212" s="265">
        <v>10</v>
      </c>
      <c r="Z212" s="264">
        <v>1.5923566878980892E-2</v>
      </c>
      <c r="AA212" s="264"/>
      <c r="AB212" s="265">
        <v>42</v>
      </c>
      <c r="AC212" s="264">
        <v>6.6878980891719744E-2</v>
      </c>
      <c r="AD212" s="265">
        <v>19</v>
      </c>
      <c r="AE212" s="264">
        <v>3.0254777070063694E-2</v>
      </c>
      <c r="AF212" s="265">
        <v>7</v>
      </c>
      <c r="AG212" s="264">
        <v>1.1146496815286623E-2</v>
      </c>
      <c r="AH212" s="265">
        <v>2</v>
      </c>
      <c r="AI212" s="264">
        <v>3.1847133757961785E-3</v>
      </c>
      <c r="AJ212" s="265">
        <v>1</v>
      </c>
      <c r="AK212" s="264">
        <v>1.5923566878980893E-3</v>
      </c>
      <c r="AL212" s="265">
        <v>13</v>
      </c>
      <c r="AM212" s="264">
        <v>2.0700636942675158E-2</v>
      </c>
      <c r="AN212" s="264"/>
      <c r="AO212" s="265">
        <v>40</v>
      </c>
      <c r="AP212" s="264">
        <v>6.3694267515923567E-2</v>
      </c>
      <c r="AQ212" s="265">
        <v>26</v>
      </c>
      <c r="AR212" s="264">
        <v>4.1401273885350316E-2</v>
      </c>
      <c r="AS212" s="265">
        <v>6</v>
      </c>
      <c r="AT212" s="264">
        <v>9.5541401273885346E-3</v>
      </c>
      <c r="AU212" s="265">
        <v>4</v>
      </c>
      <c r="AV212" s="264">
        <v>6.369426751592357E-3</v>
      </c>
      <c r="AW212" s="265">
        <v>4</v>
      </c>
      <c r="AX212" s="264">
        <v>6.369426751592357E-3</v>
      </c>
      <c r="AY212" s="264"/>
      <c r="AZ212" s="265">
        <v>27</v>
      </c>
      <c r="BA212" s="264">
        <v>4.2993630573248405E-2</v>
      </c>
      <c r="BB212" s="265">
        <v>12</v>
      </c>
      <c r="BC212" s="264">
        <v>1.9108280254777069E-2</v>
      </c>
      <c r="BD212" s="265">
        <v>15</v>
      </c>
      <c r="BE212" s="264">
        <v>2.3885350318471339E-2</v>
      </c>
      <c r="BF212" s="264"/>
      <c r="BG212" s="265">
        <v>34</v>
      </c>
      <c r="BH212" s="264">
        <v>5.4140127388535034E-2</v>
      </c>
    </row>
    <row r="213" spans="1:60" x14ac:dyDescent="0.25">
      <c r="A213" s="86" t="s">
        <v>232</v>
      </c>
      <c r="B213" s="86" t="s">
        <v>538</v>
      </c>
      <c r="C213" s="15" t="s">
        <v>334</v>
      </c>
      <c r="D213" s="15" t="s">
        <v>335</v>
      </c>
      <c r="E213" s="265">
        <v>222</v>
      </c>
      <c r="F213" s="264">
        <v>1</v>
      </c>
      <c r="G213" s="266"/>
      <c r="H213" s="265">
        <v>205</v>
      </c>
      <c r="I213" s="264">
        <v>0.92342342342342343</v>
      </c>
      <c r="J213" s="265">
        <v>195</v>
      </c>
      <c r="K213" s="264">
        <v>0.8783783783783784</v>
      </c>
      <c r="L213" s="265">
        <v>1</v>
      </c>
      <c r="M213" s="264">
        <v>4.5045045045045045E-3</v>
      </c>
      <c r="N213" s="265">
        <v>0</v>
      </c>
      <c r="O213" s="264">
        <v>0</v>
      </c>
      <c r="P213" s="265">
        <v>9</v>
      </c>
      <c r="Q213" s="264">
        <v>4.0540540540540543E-2</v>
      </c>
      <c r="R213" s="264"/>
      <c r="S213" s="265">
        <v>3</v>
      </c>
      <c r="T213" s="264">
        <v>1.3513513513513514E-2</v>
      </c>
      <c r="U213" s="265">
        <v>2</v>
      </c>
      <c r="V213" s="264">
        <v>9.0090090090090089E-3</v>
      </c>
      <c r="W213" s="265">
        <v>1</v>
      </c>
      <c r="X213" s="264">
        <v>4.5045045045045045E-3</v>
      </c>
      <c r="Y213" s="265">
        <v>0</v>
      </c>
      <c r="Z213" s="264">
        <v>0</v>
      </c>
      <c r="AA213" s="264"/>
      <c r="AB213" s="265">
        <v>5</v>
      </c>
      <c r="AC213" s="264">
        <v>2.2522522522522521E-2</v>
      </c>
      <c r="AD213" s="265">
        <v>0</v>
      </c>
      <c r="AE213" s="264">
        <v>0</v>
      </c>
      <c r="AF213" s="265">
        <v>4</v>
      </c>
      <c r="AG213" s="264">
        <v>1.8018018018018018E-2</v>
      </c>
      <c r="AH213" s="265">
        <v>0</v>
      </c>
      <c r="AI213" s="264">
        <v>0</v>
      </c>
      <c r="AJ213" s="265">
        <v>0</v>
      </c>
      <c r="AK213" s="264">
        <v>0</v>
      </c>
      <c r="AL213" s="265">
        <v>1</v>
      </c>
      <c r="AM213" s="264">
        <v>4.5045045045045045E-3</v>
      </c>
      <c r="AN213" s="264"/>
      <c r="AO213" s="265">
        <v>0</v>
      </c>
      <c r="AP213" s="264">
        <v>0</v>
      </c>
      <c r="AQ213" s="265">
        <v>0</v>
      </c>
      <c r="AR213" s="264">
        <v>0</v>
      </c>
      <c r="AS213" s="265">
        <v>0</v>
      </c>
      <c r="AT213" s="264">
        <v>0</v>
      </c>
      <c r="AU213" s="265">
        <v>0</v>
      </c>
      <c r="AV213" s="264">
        <v>0</v>
      </c>
      <c r="AW213" s="265">
        <v>0</v>
      </c>
      <c r="AX213" s="264">
        <v>0</v>
      </c>
      <c r="AY213" s="264"/>
      <c r="AZ213" s="265">
        <v>2</v>
      </c>
      <c r="BA213" s="264">
        <v>9.0090090090090089E-3</v>
      </c>
      <c r="BB213" s="265">
        <v>1</v>
      </c>
      <c r="BC213" s="264">
        <v>4.5045045045045045E-3</v>
      </c>
      <c r="BD213" s="265">
        <v>1</v>
      </c>
      <c r="BE213" s="264">
        <v>4.5045045045045045E-3</v>
      </c>
      <c r="BF213" s="264"/>
      <c r="BG213" s="265">
        <v>7</v>
      </c>
      <c r="BH213" s="264">
        <v>3.1531531531531529E-2</v>
      </c>
    </row>
    <row r="214" spans="1:60" x14ac:dyDescent="0.25">
      <c r="A214" s="86" t="s">
        <v>159</v>
      </c>
      <c r="B214" s="86" t="s">
        <v>539</v>
      </c>
      <c r="C214" s="15" t="s">
        <v>332</v>
      </c>
      <c r="D214" s="15" t="s">
        <v>333</v>
      </c>
      <c r="E214" s="265">
        <v>42</v>
      </c>
      <c r="F214" s="264">
        <v>1</v>
      </c>
      <c r="G214" s="266"/>
      <c r="H214" s="265">
        <v>36</v>
      </c>
      <c r="I214" s="264">
        <v>0.8571428571428571</v>
      </c>
      <c r="J214" s="265">
        <v>36</v>
      </c>
      <c r="K214" s="264">
        <v>0.8571428571428571</v>
      </c>
      <c r="L214" s="265">
        <v>0</v>
      </c>
      <c r="M214" s="264">
        <v>0</v>
      </c>
      <c r="N214" s="265">
        <v>0</v>
      </c>
      <c r="O214" s="264">
        <v>0</v>
      </c>
      <c r="P214" s="265">
        <v>0</v>
      </c>
      <c r="Q214" s="264">
        <v>0</v>
      </c>
      <c r="R214" s="264"/>
      <c r="S214" s="265">
        <v>0</v>
      </c>
      <c r="T214" s="264">
        <v>0</v>
      </c>
      <c r="U214" s="265">
        <v>0</v>
      </c>
      <c r="V214" s="264">
        <v>0</v>
      </c>
      <c r="W214" s="265">
        <v>0</v>
      </c>
      <c r="X214" s="264">
        <v>0</v>
      </c>
      <c r="Y214" s="265">
        <v>0</v>
      </c>
      <c r="Z214" s="264">
        <v>0</v>
      </c>
      <c r="AA214" s="264"/>
      <c r="AB214" s="265">
        <v>2</v>
      </c>
      <c r="AC214" s="264">
        <v>4.7619047619047616E-2</v>
      </c>
      <c r="AD214" s="265">
        <v>0</v>
      </c>
      <c r="AE214" s="264">
        <v>0</v>
      </c>
      <c r="AF214" s="265">
        <v>1</v>
      </c>
      <c r="AG214" s="264">
        <v>2.3809523809523808E-2</v>
      </c>
      <c r="AH214" s="265">
        <v>1</v>
      </c>
      <c r="AI214" s="264">
        <v>2.3809523809523808E-2</v>
      </c>
      <c r="AJ214" s="265">
        <v>0</v>
      </c>
      <c r="AK214" s="264">
        <v>0</v>
      </c>
      <c r="AL214" s="265">
        <v>0</v>
      </c>
      <c r="AM214" s="264">
        <v>0</v>
      </c>
      <c r="AN214" s="264"/>
      <c r="AO214" s="265">
        <v>2</v>
      </c>
      <c r="AP214" s="264">
        <v>4.7619047619047616E-2</v>
      </c>
      <c r="AQ214" s="265">
        <v>0</v>
      </c>
      <c r="AR214" s="264">
        <v>0</v>
      </c>
      <c r="AS214" s="265">
        <v>1</v>
      </c>
      <c r="AT214" s="264">
        <v>2.3809523809523808E-2</v>
      </c>
      <c r="AU214" s="265">
        <v>0</v>
      </c>
      <c r="AV214" s="264">
        <v>0</v>
      </c>
      <c r="AW214" s="265">
        <v>1</v>
      </c>
      <c r="AX214" s="264">
        <v>2.3809523809523808E-2</v>
      </c>
      <c r="AY214" s="264"/>
      <c r="AZ214" s="265">
        <v>1</v>
      </c>
      <c r="BA214" s="264">
        <v>2.3809523809523808E-2</v>
      </c>
      <c r="BB214" s="265">
        <v>0</v>
      </c>
      <c r="BC214" s="264">
        <v>0</v>
      </c>
      <c r="BD214" s="265">
        <v>1</v>
      </c>
      <c r="BE214" s="264">
        <v>2.3809523809523808E-2</v>
      </c>
      <c r="BF214" s="264"/>
      <c r="BG214" s="265">
        <v>1</v>
      </c>
      <c r="BH214" s="264">
        <v>2.3809523809523808E-2</v>
      </c>
    </row>
    <row r="215" spans="1:60" x14ac:dyDescent="0.25">
      <c r="A215" s="86" t="s">
        <v>255</v>
      </c>
      <c r="B215" s="86" t="s">
        <v>540</v>
      </c>
      <c r="C215" s="15" t="s">
        <v>328</v>
      </c>
      <c r="D215" s="15" t="s">
        <v>329</v>
      </c>
      <c r="E215" s="265">
        <v>258</v>
      </c>
      <c r="F215" s="264">
        <v>1</v>
      </c>
      <c r="G215" s="266"/>
      <c r="H215" s="265">
        <v>169</v>
      </c>
      <c r="I215" s="264">
        <v>0.65503875968992253</v>
      </c>
      <c r="J215" s="265">
        <v>168</v>
      </c>
      <c r="K215" s="264">
        <v>0.65116279069767447</v>
      </c>
      <c r="L215" s="265">
        <v>0</v>
      </c>
      <c r="M215" s="264">
        <v>0</v>
      </c>
      <c r="N215" s="265">
        <v>1</v>
      </c>
      <c r="O215" s="264">
        <v>3.875968992248062E-3</v>
      </c>
      <c r="P215" s="265">
        <v>0</v>
      </c>
      <c r="Q215" s="264">
        <v>0</v>
      </c>
      <c r="R215" s="264"/>
      <c r="S215" s="265">
        <v>27</v>
      </c>
      <c r="T215" s="264">
        <v>0.10465116279069768</v>
      </c>
      <c r="U215" s="265">
        <v>18</v>
      </c>
      <c r="V215" s="264">
        <v>6.9767441860465115E-2</v>
      </c>
      <c r="W215" s="265">
        <v>3</v>
      </c>
      <c r="X215" s="264">
        <v>1.1627906976744186E-2</v>
      </c>
      <c r="Y215" s="265">
        <v>6</v>
      </c>
      <c r="Z215" s="264">
        <v>2.3255813953488372E-2</v>
      </c>
      <c r="AA215" s="264"/>
      <c r="AB215" s="265">
        <v>41</v>
      </c>
      <c r="AC215" s="264">
        <v>0.15891472868217055</v>
      </c>
      <c r="AD215" s="265">
        <v>12</v>
      </c>
      <c r="AE215" s="264">
        <v>4.6511627906976744E-2</v>
      </c>
      <c r="AF215" s="265">
        <v>3</v>
      </c>
      <c r="AG215" s="264">
        <v>1.1627906976744186E-2</v>
      </c>
      <c r="AH215" s="265">
        <v>21</v>
      </c>
      <c r="AI215" s="264">
        <v>8.1395348837209308E-2</v>
      </c>
      <c r="AJ215" s="265">
        <v>0</v>
      </c>
      <c r="AK215" s="264">
        <v>0</v>
      </c>
      <c r="AL215" s="265">
        <v>5</v>
      </c>
      <c r="AM215" s="264">
        <v>1.937984496124031E-2</v>
      </c>
      <c r="AN215" s="264"/>
      <c r="AO215" s="265">
        <v>6</v>
      </c>
      <c r="AP215" s="264">
        <v>2.3255813953488372E-2</v>
      </c>
      <c r="AQ215" s="265">
        <v>3</v>
      </c>
      <c r="AR215" s="264">
        <v>1.1627906976744186E-2</v>
      </c>
      <c r="AS215" s="265">
        <v>2</v>
      </c>
      <c r="AT215" s="264">
        <v>7.7519379844961239E-3</v>
      </c>
      <c r="AU215" s="265">
        <v>1</v>
      </c>
      <c r="AV215" s="264">
        <v>3.875968992248062E-3</v>
      </c>
      <c r="AW215" s="265">
        <v>0</v>
      </c>
      <c r="AX215" s="264">
        <v>0</v>
      </c>
      <c r="AY215" s="264"/>
      <c r="AZ215" s="265">
        <v>13</v>
      </c>
      <c r="BA215" s="264">
        <v>5.0387596899224806E-2</v>
      </c>
      <c r="BB215" s="265">
        <v>5</v>
      </c>
      <c r="BC215" s="264">
        <v>1.937984496124031E-2</v>
      </c>
      <c r="BD215" s="265">
        <v>8</v>
      </c>
      <c r="BE215" s="264">
        <v>3.1007751937984496E-2</v>
      </c>
      <c r="BF215" s="264"/>
      <c r="BG215" s="265">
        <v>2</v>
      </c>
      <c r="BH215" s="264">
        <v>7.7519379844961239E-3</v>
      </c>
    </row>
    <row r="216" spans="1:60" x14ac:dyDescent="0.25">
      <c r="A216" s="86" t="s">
        <v>196</v>
      </c>
      <c r="B216" s="86" t="s">
        <v>541</v>
      </c>
      <c r="C216" s="15" t="s">
        <v>338</v>
      </c>
      <c r="D216" s="15" t="s">
        <v>339</v>
      </c>
      <c r="E216" s="265">
        <v>165</v>
      </c>
      <c r="F216" s="264">
        <v>1</v>
      </c>
      <c r="G216" s="266"/>
      <c r="H216" s="265">
        <v>93</v>
      </c>
      <c r="I216" s="264">
        <v>0.5636363636363636</v>
      </c>
      <c r="J216" s="265">
        <v>74</v>
      </c>
      <c r="K216" s="264">
        <v>0.44848484848484849</v>
      </c>
      <c r="L216" s="265">
        <v>2</v>
      </c>
      <c r="M216" s="264">
        <v>1.2121212121212121E-2</v>
      </c>
      <c r="N216" s="265">
        <v>0</v>
      </c>
      <c r="O216" s="264">
        <v>0</v>
      </c>
      <c r="P216" s="265">
        <v>17</v>
      </c>
      <c r="Q216" s="264">
        <v>0.10303030303030303</v>
      </c>
      <c r="R216" s="264"/>
      <c r="S216" s="265">
        <v>14</v>
      </c>
      <c r="T216" s="264">
        <v>8.4848484848484854E-2</v>
      </c>
      <c r="U216" s="265">
        <v>5</v>
      </c>
      <c r="V216" s="264">
        <v>3.0303030303030304E-2</v>
      </c>
      <c r="W216" s="265">
        <v>7</v>
      </c>
      <c r="X216" s="264">
        <v>4.2424242424242427E-2</v>
      </c>
      <c r="Y216" s="265">
        <v>2</v>
      </c>
      <c r="Z216" s="264">
        <v>1.2121212121212121E-2</v>
      </c>
      <c r="AA216" s="264"/>
      <c r="AB216" s="265">
        <v>18</v>
      </c>
      <c r="AC216" s="264">
        <v>0.10909090909090909</v>
      </c>
      <c r="AD216" s="265">
        <v>5</v>
      </c>
      <c r="AE216" s="264">
        <v>3.0303030303030304E-2</v>
      </c>
      <c r="AF216" s="265">
        <v>1</v>
      </c>
      <c r="AG216" s="264">
        <v>6.0606060606060606E-3</v>
      </c>
      <c r="AH216" s="265">
        <v>1</v>
      </c>
      <c r="AI216" s="264">
        <v>6.0606060606060606E-3</v>
      </c>
      <c r="AJ216" s="265">
        <v>2</v>
      </c>
      <c r="AK216" s="264">
        <v>1.2121212121212121E-2</v>
      </c>
      <c r="AL216" s="265">
        <v>9</v>
      </c>
      <c r="AM216" s="264">
        <v>5.4545454545454543E-2</v>
      </c>
      <c r="AN216" s="264"/>
      <c r="AO216" s="265">
        <v>5</v>
      </c>
      <c r="AP216" s="264">
        <v>3.0303030303030304E-2</v>
      </c>
      <c r="AQ216" s="265">
        <v>1</v>
      </c>
      <c r="AR216" s="264">
        <v>6.0606060606060606E-3</v>
      </c>
      <c r="AS216" s="265">
        <v>1</v>
      </c>
      <c r="AT216" s="264">
        <v>6.0606060606060606E-3</v>
      </c>
      <c r="AU216" s="265">
        <v>0</v>
      </c>
      <c r="AV216" s="264">
        <v>0</v>
      </c>
      <c r="AW216" s="265">
        <v>3</v>
      </c>
      <c r="AX216" s="264">
        <v>1.8181818181818181E-2</v>
      </c>
      <c r="AY216" s="264"/>
      <c r="AZ216" s="265">
        <v>3</v>
      </c>
      <c r="BA216" s="264">
        <v>1.8181818181818181E-2</v>
      </c>
      <c r="BB216" s="265">
        <v>2</v>
      </c>
      <c r="BC216" s="264">
        <v>1.2121212121212121E-2</v>
      </c>
      <c r="BD216" s="265">
        <v>1</v>
      </c>
      <c r="BE216" s="264">
        <v>6.0606060606060606E-3</v>
      </c>
      <c r="BF216" s="264"/>
      <c r="BG216" s="265">
        <v>32</v>
      </c>
      <c r="BH216" s="264">
        <v>0.19393939393939394</v>
      </c>
    </row>
    <row r="217" spans="1:60" x14ac:dyDescent="0.25">
      <c r="A217" s="86" t="s">
        <v>146</v>
      </c>
      <c r="B217" s="86" t="s">
        <v>542</v>
      </c>
      <c r="C217" s="15" t="s">
        <v>328</v>
      </c>
      <c r="D217" s="15" t="s">
        <v>329</v>
      </c>
      <c r="E217" s="265">
        <v>95</v>
      </c>
      <c r="F217" s="264">
        <v>1</v>
      </c>
      <c r="G217" s="266"/>
      <c r="H217" s="265">
        <v>77</v>
      </c>
      <c r="I217" s="264">
        <v>0.81052631578947365</v>
      </c>
      <c r="J217" s="265">
        <v>73</v>
      </c>
      <c r="K217" s="264">
        <v>0.76842105263157889</v>
      </c>
      <c r="L217" s="265">
        <v>2</v>
      </c>
      <c r="M217" s="264">
        <v>2.1052631578947368E-2</v>
      </c>
      <c r="N217" s="265">
        <v>1</v>
      </c>
      <c r="O217" s="264">
        <v>1.0526315789473684E-2</v>
      </c>
      <c r="P217" s="265">
        <v>1</v>
      </c>
      <c r="Q217" s="264">
        <v>1.0526315789473684E-2</v>
      </c>
      <c r="R217" s="264"/>
      <c r="S217" s="265">
        <v>0</v>
      </c>
      <c r="T217" s="264">
        <v>0</v>
      </c>
      <c r="U217" s="265">
        <v>0</v>
      </c>
      <c r="V217" s="264">
        <v>0</v>
      </c>
      <c r="W217" s="265">
        <v>0</v>
      </c>
      <c r="X217" s="264">
        <v>0</v>
      </c>
      <c r="Y217" s="265">
        <v>0</v>
      </c>
      <c r="Z217" s="264">
        <v>0</v>
      </c>
      <c r="AA217" s="264"/>
      <c r="AB217" s="265">
        <v>10</v>
      </c>
      <c r="AC217" s="264">
        <v>0.10526315789473684</v>
      </c>
      <c r="AD217" s="265">
        <v>8</v>
      </c>
      <c r="AE217" s="264">
        <v>8.4210526315789472E-2</v>
      </c>
      <c r="AF217" s="265">
        <v>0</v>
      </c>
      <c r="AG217" s="264">
        <v>0</v>
      </c>
      <c r="AH217" s="265">
        <v>1</v>
      </c>
      <c r="AI217" s="264">
        <v>1.0526315789473684E-2</v>
      </c>
      <c r="AJ217" s="265">
        <v>0</v>
      </c>
      <c r="AK217" s="264">
        <v>0</v>
      </c>
      <c r="AL217" s="265">
        <v>1</v>
      </c>
      <c r="AM217" s="264">
        <v>1.0526315789473684E-2</v>
      </c>
      <c r="AN217" s="264"/>
      <c r="AO217" s="265">
        <v>2</v>
      </c>
      <c r="AP217" s="264">
        <v>2.1052631578947368E-2</v>
      </c>
      <c r="AQ217" s="265">
        <v>1</v>
      </c>
      <c r="AR217" s="264">
        <v>1.0526315789473684E-2</v>
      </c>
      <c r="AS217" s="265">
        <v>0</v>
      </c>
      <c r="AT217" s="264">
        <v>0</v>
      </c>
      <c r="AU217" s="265">
        <v>1</v>
      </c>
      <c r="AV217" s="264">
        <v>1.0526315789473684E-2</v>
      </c>
      <c r="AW217" s="265">
        <v>0</v>
      </c>
      <c r="AX217" s="264">
        <v>0</v>
      </c>
      <c r="AY217" s="264"/>
      <c r="AZ217" s="265">
        <v>1</v>
      </c>
      <c r="BA217" s="264">
        <v>1.0526315789473684E-2</v>
      </c>
      <c r="BB217" s="265">
        <v>1</v>
      </c>
      <c r="BC217" s="264">
        <v>1.0526315789473684E-2</v>
      </c>
      <c r="BD217" s="265">
        <v>0</v>
      </c>
      <c r="BE217" s="264">
        <v>0</v>
      </c>
      <c r="BF217" s="264"/>
      <c r="BG217" s="265">
        <v>5</v>
      </c>
      <c r="BH217" s="264">
        <v>5.2631578947368418E-2</v>
      </c>
    </row>
    <row r="218" spans="1:60" x14ac:dyDescent="0.25">
      <c r="A218" s="86" t="s">
        <v>28</v>
      </c>
      <c r="B218" s="86" t="s">
        <v>543</v>
      </c>
      <c r="C218" s="15" t="s">
        <v>336</v>
      </c>
      <c r="D218" s="15" t="s">
        <v>337</v>
      </c>
      <c r="E218" s="265">
        <v>238</v>
      </c>
      <c r="F218" s="264">
        <v>1</v>
      </c>
      <c r="G218" s="266"/>
      <c r="H218" s="265">
        <v>190</v>
      </c>
      <c r="I218" s="264">
        <v>0.79831932773109249</v>
      </c>
      <c r="J218" s="265">
        <v>150</v>
      </c>
      <c r="K218" s="264">
        <v>0.63025210084033612</v>
      </c>
      <c r="L218" s="265">
        <v>1</v>
      </c>
      <c r="M218" s="264">
        <v>4.2016806722689074E-3</v>
      </c>
      <c r="N218" s="265">
        <v>0</v>
      </c>
      <c r="O218" s="264">
        <v>0</v>
      </c>
      <c r="P218" s="265">
        <v>39</v>
      </c>
      <c r="Q218" s="264">
        <v>0.1638655462184874</v>
      </c>
      <c r="R218" s="264"/>
      <c r="S218" s="265">
        <v>13</v>
      </c>
      <c r="T218" s="264">
        <v>5.4621848739495799E-2</v>
      </c>
      <c r="U218" s="265">
        <v>11</v>
      </c>
      <c r="V218" s="264">
        <v>4.6218487394957986E-2</v>
      </c>
      <c r="W218" s="265">
        <v>0</v>
      </c>
      <c r="X218" s="264">
        <v>0</v>
      </c>
      <c r="Y218" s="265">
        <v>2</v>
      </c>
      <c r="Z218" s="264">
        <v>8.4033613445378148E-3</v>
      </c>
      <c r="AA218" s="264"/>
      <c r="AB218" s="265">
        <v>15</v>
      </c>
      <c r="AC218" s="264">
        <v>6.3025210084033612E-2</v>
      </c>
      <c r="AD218" s="265">
        <v>10</v>
      </c>
      <c r="AE218" s="264">
        <v>4.2016806722689079E-2</v>
      </c>
      <c r="AF218" s="265">
        <v>0</v>
      </c>
      <c r="AG218" s="264">
        <v>0</v>
      </c>
      <c r="AH218" s="265">
        <v>0</v>
      </c>
      <c r="AI218" s="264">
        <v>0</v>
      </c>
      <c r="AJ218" s="265">
        <v>0</v>
      </c>
      <c r="AK218" s="264">
        <v>0</v>
      </c>
      <c r="AL218" s="265">
        <v>5</v>
      </c>
      <c r="AM218" s="264">
        <v>2.100840336134454E-2</v>
      </c>
      <c r="AN218" s="264"/>
      <c r="AO218" s="265">
        <v>11</v>
      </c>
      <c r="AP218" s="264">
        <v>4.6218487394957986E-2</v>
      </c>
      <c r="AQ218" s="265">
        <v>2</v>
      </c>
      <c r="AR218" s="264">
        <v>8.4033613445378148E-3</v>
      </c>
      <c r="AS218" s="265">
        <v>4</v>
      </c>
      <c r="AT218" s="264">
        <v>1.680672268907563E-2</v>
      </c>
      <c r="AU218" s="265">
        <v>2</v>
      </c>
      <c r="AV218" s="264">
        <v>8.4033613445378148E-3</v>
      </c>
      <c r="AW218" s="265">
        <v>3</v>
      </c>
      <c r="AX218" s="264">
        <v>1.2605042016806723E-2</v>
      </c>
      <c r="AY218" s="264"/>
      <c r="AZ218" s="265">
        <v>8</v>
      </c>
      <c r="BA218" s="264">
        <v>3.3613445378151259E-2</v>
      </c>
      <c r="BB218" s="265">
        <v>2</v>
      </c>
      <c r="BC218" s="264">
        <v>8.4033613445378148E-3</v>
      </c>
      <c r="BD218" s="265">
        <v>6</v>
      </c>
      <c r="BE218" s="264">
        <v>2.5210084033613446E-2</v>
      </c>
      <c r="BF218" s="264"/>
      <c r="BG218" s="265">
        <v>1</v>
      </c>
      <c r="BH218" s="264">
        <v>4.2016806722689074E-3</v>
      </c>
    </row>
    <row r="219" spans="1:60" x14ac:dyDescent="0.25">
      <c r="A219" s="86" t="s">
        <v>24</v>
      </c>
      <c r="B219" s="86" t="s">
        <v>544</v>
      </c>
      <c r="C219" s="15" t="s">
        <v>340</v>
      </c>
      <c r="D219" s="15" t="s">
        <v>341</v>
      </c>
      <c r="E219" s="265">
        <v>173</v>
      </c>
      <c r="F219" s="264">
        <v>1</v>
      </c>
      <c r="G219" s="266"/>
      <c r="H219" s="265">
        <v>164</v>
      </c>
      <c r="I219" s="264">
        <v>0.94797687861271673</v>
      </c>
      <c r="J219" s="265">
        <v>161</v>
      </c>
      <c r="K219" s="264">
        <v>0.93063583815028905</v>
      </c>
      <c r="L219" s="265">
        <v>0</v>
      </c>
      <c r="M219" s="264">
        <v>0</v>
      </c>
      <c r="N219" s="265">
        <v>0</v>
      </c>
      <c r="O219" s="264">
        <v>0</v>
      </c>
      <c r="P219" s="265">
        <v>3</v>
      </c>
      <c r="Q219" s="264">
        <v>1.7341040462427744E-2</v>
      </c>
      <c r="R219" s="264"/>
      <c r="S219" s="265">
        <v>3</v>
      </c>
      <c r="T219" s="264">
        <v>1.7341040462427744E-2</v>
      </c>
      <c r="U219" s="265">
        <v>3</v>
      </c>
      <c r="V219" s="264">
        <v>1.7341040462427744E-2</v>
      </c>
      <c r="W219" s="265">
        <v>0</v>
      </c>
      <c r="X219" s="264">
        <v>0</v>
      </c>
      <c r="Y219" s="265">
        <v>0</v>
      </c>
      <c r="Z219" s="264">
        <v>0</v>
      </c>
      <c r="AA219" s="264"/>
      <c r="AB219" s="265">
        <v>2</v>
      </c>
      <c r="AC219" s="264">
        <v>1.1560693641618497E-2</v>
      </c>
      <c r="AD219" s="265">
        <v>1</v>
      </c>
      <c r="AE219" s="264">
        <v>5.7803468208092483E-3</v>
      </c>
      <c r="AF219" s="265">
        <v>0</v>
      </c>
      <c r="AG219" s="264">
        <v>0</v>
      </c>
      <c r="AH219" s="265">
        <v>0</v>
      </c>
      <c r="AI219" s="264">
        <v>0</v>
      </c>
      <c r="AJ219" s="265">
        <v>0</v>
      </c>
      <c r="AK219" s="264">
        <v>0</v>
      </c>
      <c r="AL219" s="265">
        <v>1</v>
      </c>
      <c r="AM219" s="264">
        <v>5.7803468208092483E-3</v>
      </c>
      <c r="AN219" s="264"/>
      <c r="AO219" s="265">
        <v>1</v>
      </c>
      <c r="AP219" s="264">
        <v>5.7803468208092483E-3</v>
      </c>
      <c r="AQ219" s="265">
        <v>1</v>
      </c>
      <c r="AR219" s="264">
        <v>5.7803468208092483E-3</v>
      </c>
      <c r="AS219" s="265">
        <v>0</v>
      </c>
      <c r="AT219" s="264">
        <v>0</v>
      </c>
      <c r="AU219" s="265">
        <v>0</v>
      </c>
      <c r="AV219" s="264">
        <v>0</v>
      </c>
      <c r="AW219" s="265">
        <v>0</v>
      </c>
      <c r="AX219" s="264">
        <v>0</v>
      </c>
      <c r="AY219" s="264"/>
      <c r="AZ219" s="265">
        <v>2</v>
      </c>
      <c r="BA219" s="264">
        <v>1.1560693641618497E-2</v>
      </c>
      <c r="BB219" s="265">
        <v>0</v>
      </c>
      <c r="BC219" s="264">
        <v>0</v>
      </c>
      <c r="BD219" s="265">
        <v>2</v>
      </c>
      <c r="BE219" s="264">
        <v>1.1560693641618497E-2</v>
      </c>
      <c r="BF219" s="264"/>
      <c r="BG219" s="265">
        <v>1</v>
      </c>
      <c r="BH219" s="264">
        <v>5.7803468208092483E-3</v>
      </c>
    </row>
    <row r="220" spans="1:60" x14ac:dyDescent="0.25">
      <c r="A220" s="86" t="s">
        <v>26</v>
      </c>
      <c r="B220" s="86" t="s">
        <v>545</v>
      </c>
      <c r="C220" s="15" t="s">
        <v>340</v>
      </c>
      <c r="D220" s="15" t="s">
        <v>341</v>
      </c>
      <c r="E220" s="265">
        <v>133</v>
      </c>
      <c r="F220" s="264">
        <v>1</v>
      </c>
      <c r="G220" s="266"/>
      <c r="H220" s="265">
        <v>121</v>
      </c>
      <c r="I220" s="264">
        <v>0.90977443609022557</v>
      </c>
      <c r="J220" s="265">
        <v>117</v>
      </c>
      <c r="K220" s="264">
        <v>0.87969924812030076</v>
      </c>
      <c r="L220" s="265">
        <v>0</v>
      </c>
      <c r="M220" s="264">
        <v>0</v>
      </c>
      <c r="N220" s="265">
        <v>0</v>
      </c>
      <c r="O220" s="264">
        <v>0</v>
      </c>
      <c r="P220" s="265">
        <v>4</v>
      </c>
      <c r="Q220" s="264">
        <v>3.007518796992481E-2</v>
      </c>
      <c r="R220" s="264"/>
      <c r="S220" s="265">
        <v>2</v>
      </c>
      <c r="T220" s="264">
        <v>1.5037593984962405E-2</v>
      </c>
      <c r="U220" s="265">
        <v>1</v>
      </c>
      <c r="V220" s="264">
        <v>7.5187969924812026E-3</v>
      </c>
      <c r="W220" s="265">
        <v>1</v>
      </c>
      <c r="X220" s="264">
        <v>7.5187969924812026E-3</v>
      </c>
      <c r="Y220" s="265">
        <v>0</v>
      </c>
      <c r="Z220" s="264">
        <v>0</v>
      </c>
      <c r="AA220" s="264"/>
      <c r="AB220" s="265">
        <v>1</v>
      </c>
      <c r="AC220" s="264">
        <v>7.5187969924812026E-3</v>
      </c>
      <c r="AD220" s="265">
        <v>0</v>
      </c>
      <c r="AE220" s="264">
        <v>0</v>
      </c>
      <c r="AF220" s="265">
        <v>0</v>
      </c>
      <c r="AG220" s="264">
        <v>0</v>
      </c>
      <c r="AH220" s="265">
        <v>0</v>
      </c>
      <c r="AI220" s="264">
        <v>0</v>
      </c>
      <c r="AJ220" s="265">
        <v>0</v>
      </c>
      <c r="AK220" s="264">
        <v>0</v>
      </c>
      <c r="AL220" s="265">
        <v>1</v>
      </c>
      <c r="AM220" s="264">
        <v>7.5187969924812026E-3</v>
      </c>
      <c r="AN220" s="264"/>
      <c r="AO220" s="265">
        <v>3</v>
      </c>
      <c r="AP220" s="264">
        <v>2.2556390977443608E-2</v>
      </c>
      <c r="AQ220" s="265">
        <v>1</v>
      </c>
      <c r="AR220" s="264">
        <v>7.5187969924812026E-3</v>
      </c>
      <c r="AS220" s="265">
        <v>1</v>
      </c>
      <c r="AT220" s="264">
        <v>7.5187969924812026E-3</v>
      </c>
      <c r="AU220" s="265">
        <v>1</v>
      </c>
      <c r="AV220" s="264">
        <v>7.5187969924812026E-3</v>
      </c>
      <c r="AW220" s="265">
        <v>0</v>
      </c>
      <c r="AX220" s="264">
        <v>0</v>
      </c>
      <c r="AY220" s="264"/>
      <c r="AZ220" s="265">
        <v>3</v>
      </c>
      <c r="BA220" s="264">
        <v>2.2556390977443608E-2</v>
      </c>
      <c r="BB220" s="265">
        <v>1</v>
      </c>
      <c r="BC220" s="264">
        <v>7.5187969924812026E-3</v>
      </c>
      <c r="BD220" s="265">
        <v>2</v>
      </c>
      <c r="BE220" s="264">
        <v>1.5037593984962405E-2</v>
      </c>
      <c r="BF220" s="264"/>
      <c r="BG220" s="265">
        <v>3</v>
      </c>
      <c r="BH220" s="264">
        <v>2.2556390977443608E-2</v>
      </c>
    </row>
    <row r="221" spans="1:60" x14ac:dyDescent="0.25">
      <c r="A221" s="86" t="s">
        <v>40</v>
      </c>
      <c r="B221" s="86" t="s">
        <v>546</v>
      </c>
      <c r="C221" s="15" t="s">
        <v>338</v>
      </c>
      <c r="D221" s="15" t="s">
        <v>339</v>
      </c>
      <c r="E221" s="265">
        <v>184</v>
      </c>
      <c r="F221" s="264">
        <v>1</v>
      </c>
      <c r="G221" s="266"/>
      <c r="H221" s="265">
        <v>163</v>
      </c>
      <c r="I221" s="264">
        <v>0.88586956521739135</v>
      </c>
      <c r="J221" s="265">
        <v>154</v>
      </c>
      <c r="K221" s="264">
        <v>0.83695652173913049</v>
      </c>
      <c r="L221" s="265">
        <v>0</v>
      </c>
      <c r="M221" s="264">
        <v>0</v>
      </c>
      <c r="N221" s="265">
        <v>0</v>
      </c>
      <c r="O221" s="264">
        <v>0</v>
      </c>
      <c r="P221" s="265">
        <v>9</v>
      </c>
      <c r="Q221" s="264">
        <v>4.8913043478260872E-2</v>
      </c>
      <c r="R221" s="264"/>
      <c r="S221" s="265">
        <v>4</v>
      </c>
      <c r="T221" s="264">
        <v>2.1739130434782608E-2</v>
      </c>
      <c r="U221" s="265">
        <v>3</v>
      </c>
      <c r="V221" s="264">
        <v>1.6304347826086956E-2</v>
      </c>
      <c r="W221" s="265">
        <v>0</v>
      </c>
      <c r="X221" s="264">
        <v>0</v>
      </c>
      <c r="Y221" s="265">
        <v>1</v>
      </c>
      <c r="Z221" s="264">
        <v>5.434782608695652E-3</v>
      </c>
      <c r="AA221" s="264"/>
      <c r="AB221" s="265">
        <v>9</v>
      </c>
      <c r="AC221" s="264">
        <v>4.8913043478260872E-2</v>
      </c>
      <c r="AD221" s="265">
        <v>1</v>
      </c>
      <c r="AE221" s="264">
        <v>5.434782608695652E-3</v>
      </c>
      <c r="AF221" s="265">
        <v>1</v>
      </c>
      <c r="AG221" s="264">
        <v>5.434782608695652E-3</v>
      </c>
      <c r="AH221" s="265">
        <v>3</v>
      </c>
      <c r="AI221" s="264">
        <v>1.6304347826086956E-2</v>
      </c>
      <c r="AJ221" s="265">
        <v>0</v>
      </c>
      <c r="AK221" s="264">
        <v>0</v>
      </c>
      <c r="AL221" s="265">
        <v>4</v>
      </c>
      <c r="AM221" s="264">
        <v>2.1739130434782608E-2</v>
      </c>
      <c r="AN221" s="264"/>
      <c r="AO221" s="265">
        <v>2</v>
      </c>
      <c r="AP221" s="264">
        <v>1.0869565217391304E-2</v>
      </c>
      <c r="AQ221" s="265">
        <v>0</v>
      </c>
      <c r="AR221" s="264">
        <v>0</v>
      </c>
      <c r="AS221" s="265">
        <v>0</v>
      </c>
      <c r="AT221" s="264">
        <v>0</v>
      </c>
      <c r="AU221" s="265">
        <v>0</v>
      </c>
      <c r="AV221" s="264">
        <v>0</v>
      </c>
      <c r="AW221" s="265">
        <v>2</v>
      </c>
      <c r="AX221" s="264">
        <v>1.0869565217391304E-2</v>
      </c>
      <c r="AY221" s="264"/>
      <c r="AZ221" s="265">
        <v>2</v>
      </c>
      <c r="BA221" s="264">
        <v>1.0869565217391304E-2</v>
      </c>
      <c r="BB221" s="265">
        <v>1</v>
      </c>
      <c r="BC221" s="264">
        <v>5.434782608695652E-3</v>
      </c>
      <c r="BD221" s="265">
        <v>1</v>
      </c>
      <c r="BE221" s="264">
        <v>5.434782608695652E-3</v>
      </c>
      <c r="BF221" s="264"/>
      <c r="BG221" s="265">
        <v>4</v>
      </c>
      <c r="BH221" s="264">
        <v>2.1739130434782608E-2</v>
      </c>
    </row>
    <row r="222" spans="1:60" x14ac:dyDescent="0.25">
      <c r="A222" s="86" t="s">
        <v>147</v>
      </c>
      <c r="B222" s="86" t="s">
        <v>547</v>
      </c>
      <c r="C222" s="15" t="s">
        <v>328</v>
      </c>
      <c r="D222" s="15" t="s">
        <v>329</v>
      </c>
      <c r="E222" s="265">
        <v>208</v>
      </c>
      <c r="F222" s="264">
        <v>1</v>
      </c>
      <c r="G222" s="266"/>
      <c r="H222" s="265">
        <v>148</v>
      </c>
      <c r="I222" s="264">
        <v>0.71153846153846156</v>
      </c>
      <c r="J222" s="265">
        <v>144</v>
      </c>
      <c r="K222" s="264">
        <v>0.69230769230769229</v>
      </c>
      <c r="L222" s="265">
        <v>0</v>
      </c>
      <c r="M222" s="264">
        <v>0</v>
      </c>
      <c r="N222" s="265">
        <v>0</v>
      </c>
      <c r="O222" s="264">
        <v>0</v>
      </c>
      <c r="P222" s="265">
        <v>4</v>
      </c>
      <c r="Q222" s="264">
        <v>1.9230769230769232E-2</v>
      </c>
      <c r="R222" s="264"/>
      <c r="S222" s="265">
        <v>19</v>
      </c>
      <c r="T222" s="264">
        <v>9.1346153846153841E-2</v>
      </c>
      <c r="U222" s="265">
        <v>14</v>
      </c>
      <c r="V222" s="264">
        <v>6.7307692307692304E-2</v>
      </c>
      <c r="W222" s="265">
        <v>3</v>
      </c>
      <c r="X222" s="264">
        <v>1.4423076923076924E-2</v>
      </c>
      <c r="Y222" s="265">
        <v>2</v>
      </c>
      <c r="Z222" s="264">
        <v>9.6153846153846159E-3</v>
      </c>
      <c r="AA222" s="264"/>
      <c r="AB222" s="265">
        <v>10</v>
      </c>
      <c r="AC222" s="264">
        <v>4.807692307692308E-2</v>
      </c>
      <c r="AD222" s="265">
        <v>6</v>
      </c>
      <c r="AE222" s="264">
        <v>2.8846153846153848E-2</v>
      </c>
      <c r="AF222" s="265">
        <v>4</v>
      </c>
      <c r="AG222" s="264">
        <v>1.9230769230769232E-2</v>
      </c>
      <c r="AH222" s="265">
        <v>0</v>
      </c>
      <c r="AI222" s="264">
        <v>0</v>
      </c>
      <c r="AJ222" s="265">
        <v>0</v>
      </c>
      <c r="AK222" s="264">
        <v>0</v>
      </c>
      <c r="AL222" s="265">
        <v>0</v>
      </c>
      <c r="AM222" s="264">
        <v>0</v>
      </c>
      <c r="AN222" s="264"/>
      <c r="AO222" s="265">
        <v>4</v>
      </c>
      <c r="AP222" s="264">
        <v>1.9230769230769232E-2</v>
      </c>
      <c r="AQ222" s="265">
        <v>3</v>
      </c>
      <c r="AR222" s="264">
        <v>1.4423076923076924E-2</v>
      </c>
      <c r="AS222" s="265">
        <v>0</v>
      </c>
      <c r="AT222" s="264">
        <v>0</v>
      </c>
      <c r="AU222" s="265">
        <v>1</v>
      </c>
      <c r="AV222" s="264">
        <v>4.807692307692308E-3</v>
      </c>
      <c r="AW222" s="265">
        <v>0</v>
      </c>
      <c r="AX222" s="264">
        <v>0</v>
      </c>
      <c r="AY222" s="264"/>
      <c r="AZ222" s="265">
        <v>10</v>
      </c>
      <c r="BA222" s="264">
        <v>4.807692307692308E-2</v>
      </c>
      <c r="BB222" s="265">
        <v>7</v>
      </c>
      <c r="BC222" s="264">
        <v>3.3653846153846152E-2</v>
      </c>
      <c r="BD222" s="265">
        <v>3</v>
      </c>
      <c r="BE222" s="264">
        <v>1.4423076923076924E-2</v>
      </c>
      <c r="BF222" s="264"/>
      <c r="BG222" s="265">
        <v>17</v>
      </c>
      <c r="BH222" s="264">
        <v>8.1730769230769232E-2</v>
      </c>
    </row>
    <row r="223" spans="1:60" x14ac:dyDescent="0.25">
      <c r="A223" s="86" t="s">
        <v>86</v>
      </c>
      <c r="B223" s="86" t="s">
        <v>548</v>
      </c>
      <c r="C223" s="15" t="s">
        <v>340</v>
      </c>
      <c r="D223" s="15" t="s">
        <v>341</v>
      </c>
      <c r="E223" s="265">
        <v>56</v>
      </c>
      <c r="F223" s="264">
        <v>1</v>
      </c>
      <c r="G223" s="266"/>
      <c r="H223" s="265">
        <v>54</v>
      </c>
      <c r="I223" s="264">
        <v>0.9642857142857143</v>
      </c>
      <c r="J223" s="265">
        <v>53</v>
      </c>
      <c r="K223" s="264">
        <v>0.9464285714285714</v>
      </c>
      <c r="L223" s="265">
        <v>0</v>
      </c>
      <c r="M223" s="264">
        <v>0</v>
      </c>
      <c r="N223" s="265">
        <v>0</v>
      </c>
      <c r="O223" s="264">
        <v>0</v>
      </c>
      <c r="P223" s="265">
        <v>1</v>
      </c>
      <c r="Q223" s="264">
        <v>1.7857142857142856E-2</v>
      </c>
      <c r="R223" s="264"/>
      <c r="S223" s="265">
        <v>0</v>
      </c>
      <c r="T223" s="264">
        <v>0</v>
      </c>
      <c r="U223" s="265">
        <v>0</v>
      </c>
      <c r="V223" s="264">
        <v>0</v>
      </c>
      <c r="W223" s="265">
        <v>0</v>
      </c>
      <c r="X223" s="264">
        <v>0</v>
      </c>
      <c r="Y223" s="265">
        <v>0</v>
      </c>
      <c r="Z223" s="264">
        <v>0</v>
      </c>
      <c r="AA223" s="264"/>
      <c r="AB223" s="265">
        <v>0</v>
      </c>
      <c r="AC223" s="264">
        <v>0</v>
      </c>
      <c r="AD223" s="265">
        <v>0</v>
      </c>
      <c r="AE223" s="264">
        <v>0</v>
      </c>
      <c r="AF223" s="265">
        <v>0</v>
      </c>
      <c r="AG223" s="264">
        <v>0</v>
      </c>
      <c r="AH223" s="265">
        <v>0</v>
      </c>
      <c r="AI223" s="264">
        <v>0</v>
      </c>
      <c r="AJ223" s="265">
        <v>0</v>
      </c>
      <c r="AK223" s="264">
        <v>0</v>
      </c>
      <c r="AL223" s="265">
        <v>0</v>
      </c>
      <c r="AM223" s="264">
        <v>0</v>
      </c>
      <c r="AN223" s="264"/>
      <c r="AO223" s="265">
        <v>0</v>
      </c>
      <c r="AP223" s="264">
        <v>0</v>
      </c>
      <c r="AQ223" s="265">
        <v>0</v>
      </c>
      <c r="AR223" s="264">
        <v>0</v>
      </c>
      <c r="AS223" s="265">
        <v>0</v>
      </c>
      <c r="AT223" s="264">
        <v>0</v>
      </c>
      <c r="AU223" s="265">
        <v>0</v>
      </c>
      <c r="AV223" s="264">
        <v>0</v>
      </c>
      <c r="AW223" s="265">
        <v>0</v>
      </c>
      <c r="AX223" s="264">
        <v>0</v>
      </c>
      <c r="AY223" s="264"/>
      <c r="AZ223" s="265">
        <v>0</v>
      </c>
      <c r="BA223" s="264">
        <v>0</v>
      </c>
      <c r="BB223" s="265">
        <v>0</v>
      </c>
      <c r="BC223" s="264">
        <v>0</v>
      </c>
      <c r="BD223" s="265">
        <v>0</v>
      </c>
      <c r="BE223" s="264">
        <v>0</v>
      </c>
      <c r="BF223" s="264"/>
      <c r="BG223" s="265">
        <v>2</v>
      </c>
      <c r="BH223" s="264">
        <v>3.5714285714285712E-2</v>
      </c>
    </row>
    <row r="224" spans="1:60" x14ac:dyDescent="0.25">
      <c r="A224" s="86" t="s">
        <v>34</v>
      </c>
      <c r="B224" s="86" t="s">
        <v>549</v>
      </c>
      <c r="C224" s="15" t="s">
        <v>338</v>
      </c>
      <c r="D224" s="15" t="s">
        <v>339</v>
      </c>
      <c r="E224" s="265">
        <v>256</v>
      </c>
      <c r="F224" s="264">
        <v>1</v>
      </c>
      <c r="G224" s="266"/>
      <c r="H224" s="265">
        <v>159</v>
      </c>
      <c r="I224" s="264">
        <v>0.62109375</v>
      </c>
      <c r="J224" s="265">
        <v>136</v>
      </c>
      <c r="K224" s="264">
        <v>0.53125</v>
      </c>
      <c r="L224" s="265">
        <v>2</v>
      </c>
      <c r="M224" s="264">
        <v>7.8125E-3</v>
      </c>
      <c r="N224" s="265">
        <v>0</v>
      </c>
      <c r="O224" s="264">
        <v>0</v>
      </c>
      <c r="P224" s="265">
        <v>21</v>
      </c>
      <c r="Q224" s="264">
        <v>8.203125E-2</v>
      </c>
      <c r="R224" s="264"/>
      <c r="S224" s="265">
        <v>29</v>
      </c>
      <c r="T224" s="264">
        <v>0.11328125</v>
      </c>
      <c r="U224" s="265">
        <v>16</v>
      </c>
      <c r="V224" s="264">
        <v>6.25E-2</v>
      </c>
      <c r="W224" s="265">
        <v>9</v>
      </c>
      <c r="X224" s="264">
        <v>3.515625E-2</v>
      </c>
      <c r="Y224" s="265">
        <v>4</v>
      </c>
      <c r="Z224" s="264">
        <v>1.5625E-2</v>
      </c>
      <c r="AA224" s="264"/>
      <c r="AB224" s="265">
        <v>20</v>
      </c>
      <c r="AC224" s="264">
        <v>7.8125E-2</v>
      </c>
      <c r="AD224" s="265">
        <v>7</v>
      </c>
      <c r="AE224" s="264">
        <v>2.734375E-2</v>
      </c>
      <c r="AF224" s="265">
        <v>6</v>
      </c>
      <c r="AG224" s="264">
        <v>2.34375E-2</v>
      </c>
      <c r="AH224" s="265">
        <v>1</v>
      </c>
      <c r="AI224" s="264">
        <v>3.90625E-3</v>
      </c>
      <c r="AJ224" s="265">
        <v>0</v>
      </c>
      <c r="AK224" s="264">
        <v>0</v>
      </c>
      <c r="AL224" s="265">
        <v>6</v>
      </c>
      <c r="AM224" s="264">
        <v>2.34375E-2</v>
      </c>
      <c r="AN224" s="264"/>
      <c r="AO224" s="265">
        <v>24</v>
      </c>
      <c r="AP224" s="264">
        <v>9.375E-2</v>
      </c>
      <c r="AQ224" s="265">
        <v>13</v>
      </c>
      <c r="AR224" s="264">
        <v>5.078125E-2</v>
      </c>
      <c r="AS224" s="265">
        <v>3</v>
      </c>
      <c r="AT224" s="264">
        <v>1.171875E-2</v>
      </c>
      <c r="AU224" s="265">
        <v>3</v>
      </c>
      <c r="AV224" s="264">
        <v>1.171875E-2</v>
      </c>
      <c r="AW224" s="265">
        <v>5</v>
      </c>
      <c r="AX224" s="264">
        <v>1.953125E-2</v>
      </c>
      <c r="AY224" s="264"/>
      <c r="AZ224" s="265">
        <v>3</v>
      </c>
      <c r="BA224" s="264">
        <v>1.171875E-2</v>
      </c>
      <c r="BB224" s="265">
        <v>2</v>
      </c>
      <c r="BC224" s="264">
        <v>7.8125E-3</v>
      </c>
      <c r="BD224" s="265">
        <v>1</v>
      </c>
      <c r="BE224" s="264">
        <v>3.90625E-3</v>
      </c>
      <c r="BF224" s="264"/>
      <c r="BG224" s="265">
        <v>21</v>
      </c>
      <c r="BH224" s="264">
        <v>8.203125E-2</v>
      </c>
    </row>
    <row r="225" spans="1:60" x14ac:dyDescent="0.25">
      <c r="A225" s="86" t="s">
        <v>313</v>
      </c>
      <c r="B225" s="86" t="s">
        <v>550</v>
      </c>
      <c r="C225" s="15" t="s">
        <v>322</v>
      </c>
      <c r="D225" s="15" t="s">
        <v>323</v>
      </c>
      <c r="E225" s="265">
        <v>467</v>
      </c>
      <c r="F225" s="264">
        <v>1</v>
      </c>
      <c r="G225" s="266"/>
      <c r="H225" s="265">
        <v>101</v>
      </c>
      <c r="I225" s="264">
        <v>0.21627408993576017</v>
      </c>
      <c r="J225" s="265">
        <v>54</v>
      </c>
      <c r="K225" s="264">
        <v>0.11563169164882227</v>
      </c>
      <c r="L225" s="265">
        <v>4</v>
      </c>
      <c r="M225" s="264">
        <v>8.5653104925053538E-3</v>
      </c>
      <c r="N225" s="265">
        <v>0</v>
      </c>
      <c r="O225" s="264">
        <v>0</v>
      </c>
      <c r="P225" s="265">
        <v>43</v>
      </c>
      <c r="Q225" s="264">
        <v>9.2077087794432549E-2</v>
      </c>
      <c r="R225" s="264"/>
      <c r="S225" s="265">
        <v>104</v>
      </c>
      <c r="T225" s="264">
        <v>0.22269807280513917</v>
      </c>
      <c r="U225" s="265">
        <v>67</v>
      </c>
      <c r="V225" s="264">
        <v>0.14346895074946467</v>
      </c>
      <c r="W225" s="265">
        <v>30</v>
      </c>
      <c r="X225" s="264">
        <v>6.4239828693790149E-2</v>
      </c>
      <c r="Y225" s="265">
        <v>7</v>
      </c>
      <c r="Z225" s="264">
        <v>1.4989293361884369E-2</v>
      </c>
      <c r="AA225" s="264"/>
      <c r="AB225" s="265">
        <v>129</v>
      </c>
      <c r="AC225" s="264">
        <v>0.27623126338329762</v>
      </c>
      <c r="AD225" s="265">
        <v>45</v>
      </c>
      <c r="AE225" s="264">
        <v>9.6359743040685231E-2</v>
      </c>
      <c r="AF225" s="265">
        <v>24</v>
      </c>
      <c r="AG225" s="264">
        <v>5.1391862955032119E-2</v>
      </c>
      <c r="AH225" s="265">
        <v>37</v>
      </c>
      <c r="AI225" s="264">
        <v>7.922912205567452E-2</v>
      </c>
      <c r="AJ225" s="265">
        <v>3</v>
      </c>
      <c r="AK225" s="264">
        <v>6.4239828693790149E-3</v>
      </c>
      <c r="AL225" s="265">
        <v>20</v>
      </c>
      <c r="AM225" s="264">
        <v>4.2826552462526764E-2</v>
      </c>
      <c r="AN225" s="264"/>
      <c r="AO225" s="265">
        <v>11</v>
      </c>
      <c r="AP225" s="264">
        <v>2.3554603854389723E-2</v>
      </c>
      <c r="AQ225" s="265">
        <v>6</v>
      </c>
      <c r="AR225" s="264">
        <v>1.284796573875803E-2</v>
      </c>
      <c r="AS225" s="265">
        <v>1</v>
      </c>
      <c r="AT225" s="264">
        <v>2.1413276231263384E-3</v>
      </c>
      <c r="AU225" s="265">
        <v>0</v>
      </c>
      <c r="AV225" s="264">
        <v>0</v>
      </c>
      <c r="AW225" s="265">
        <v>4</v>
      </c>
      <c r="AX225" s="264">
        <v>8.5653104925053538E-3</v>
      </c>
      <c r="AY225" s="264"/>
      <c r="AZ225" s="265">
        <v>2</v>
      </c>
      <c r="BA225" s="264">
        <v>4.2826552462526769E-3</v>
      </c>
      <c r="BB225" s="265">
        <v>0</v>
      </c>
      <c r="BC225" s="264">
        <v>0</v>
      </c>
      <c r="BD225" s="265">
        <v>2</v>
      </c>
      <c r="BE225" s="264">
        <v>4.2826552462526769E-3</v>
      </c>
      <c r="BF225" s="264"/>
      <c r="BG225" s="265">
        <v>120</v>
      </c>
      <c r="BH225" s="264">
        <v>0.2569593147751606</v>
      </c>
    </row>
    <row r="226" spans="1:60" x14ac:dyDescent="0.25">
      <c r="A226" s="86" t="s">
        <v>2</v>
      </c>
      <c r="B226" s="86" t="s">
        <v>551</v>
      </c>
      <c r="C226" s="15" t="s">
        <v>326</v>
      </c>
      <c r="D226" s="15" t="s">
        <v>327</v>
      </c>
      <c r="E226" s="265">
        <v>65</v>
      </c>
      <c r="F226" s="264">
        <v>1</v>
      </c>
      <c r="G226" s="266"/>
      <c r="H226" s="265">
        <v>60</v>
      </c>
      <c r="I226" s="264">
        <v>0.92307692307692313</v>
      </c>
      <c r="J226" s="265">
        <v>59</v>
      </c>
      <c r="K226" s="264">
        <v>0.90769230769230769</v>
      </c>
      <c r="L226" s="265">
        <v>1</v>
      </c>
      <c r="M226" s="264">
        <v>1.5384615384615385E-2</v>
      </c>
      <c r="N226" s="265">
        <v>0</v>
      </c>
      <c r="O226" s="264">
        <v>0</v>
      </c>
      <c r="P226" s="265">
        <v>0</v>
      </c>
      <c r="Q226" s="264">
        <v>0</v>
      </c>
      <c r="R226" s="264"/>
      <c r="S226" s="265">
        <v>0</v>
      </c>
      <c r="T226" s="264">
        <v>0</v>
      </c>
      <c r="U226" s="265">
        <v>0</v>
      </c>
      <c r="V226" s="264">
        <v>0</v>
      </c>
      <c r="W226" s="265">
        <v>0</v>
      </c>
      <c r="X226" s="264">
        <v>0</v>
      </c>
      <c r="Y226" s="265">
        <v>0</v>
      </c>
      <c r="Z226" s="264">
        <v>0</v>
      </c>
      <c r="AA226" s="264"/>
      <c r="AB226" s="265">
        <v>3</v>
      </c>
      <c r="AC226" s="264">
        <v>4.6153846153846156E-2</v>
      </c>
      <c r="AD226" s="265">
        <v>3</v>
      </c>
      <c r="AE226" s="264">
        <v>4.6153846153846156E-2</v>
      </c>
      <c r="AF226" s="265">
        <v>0</v>
      </c>
      <c r="AG226" s="264">
        <v>0</v>
      </c>
      <c r="AH226" s="265">
        <v>0</v>
      </c>
      <c r="AI226" s="264">
        <v>0</v>
      </c>
      <c r="AJ226" s="265">
        <v>0</v>
      </c>
      <c r="AK226" s="264">
        <v>0</v>
      </c>
      <c r="AL226" s="265">
        <v>0</v>
      </c>
      <c r="AM226" s="264">
        <v>0</v>
      </c>
      <c r="AN226" s="264"/>
      <c r="AO226" s="265">
        <v>1</v>
      </c>
      <c r="AP226" s="264">
        <v>1.5384615384615385E-2</v>
      </c>
      <c r="AQ226" s="265">
        <v>0</v>
      </c>
      <c r="AR226" s="264">
        <v>0</v>
      </c>
      <c r="AS226" s="265">
        <v>0</v>
      </c>
      <c r="AT226" s="264">
        <v>0</v>
      </c>
      <c r="AU226" s="265">
        <v>1</v>
      </c>
      <c r="AV226" s="264">
        <v>1.5384615384615385E-2</v>
      </c>
      <c r="AW226" s="265">
        <v>0</v>
      </c>
      <c r="AX226" s="264">
        <v>0</v>
      </c>
      <c r="AY226" s="264"/>
      <c r="AZ226" s="265">
        <v>1</v>
      </c>
      <c r="BA226" s="264">
        <v>1.5384615384615385E-2</v>
      </c>
      <c r="BB226" s="265">
        <v>1</v>
      </c>
      <c r="BC226" s="264">
        <v>1.5384615384615385E-2</v>
      </c>
      <c r="BD226" s="265">
        <v>0</v>
      </c>
      <c r="BE226" s="264">
        <v>0</v>
      </c>
      <c r="BF226" s="264"/>
      <c r="BG226" s="265">
        <v>0</v>
      </c>
      <c r="BH226" s="264">
        <v>0</v>
      </c>
    </row>
    <row r="227" spans="1:60" x14ac:dyDescent="0.25">
      <c r="A227" s="86" t="s">
        <v>245</v>
      </c>
      <c r="B227" s="86" t="s">
        <v>552</v>
      </c>
      <c r="C227" s="15" t="s">
        <v>334</v>
      </c>
      <c r="D227" s="15" t="s">
        <v>335</v>
      </c>
      <c r="E227" s="265">
        <v>58</v>
      </c>
      <c r="F227" s="264">
        <v>1</v>
      </c>
      <c r="G227" s="266"/>
      <c r="H227" s="265">
        <v>50</v>
      </c>
      <c r="I227" s="264">
        <v>0.86206896551724133</v>
      </c>
      <c r="J227" s="265">
        <v>46</v>
      </c>
      <c r="K227" s="264">
        <v>0.7931034482758621</v>
      </c>
      <c r="L227" s="265">
        <v>0</v>
      </c>
      <c r="M227" s="264">
        <v>0</v>
      </c>
      <c r="N227" s="265">
        <v>0</v>
      </c>
      <c r="O227" s="264">
        <v>0</v>
      </c>
      <c r="P227" s="265">
        <v>4</v>
      </c>
      <c r="Q227" s="264">
        <v>6.8965517241379309E-2</v>
      </c>
      <c r="R227" s="264"/>
      <c r="S227" s="265">
        <v>1</v>
      </c>
      <c r="T227" s="264">
        <v>1.7241379310344827E-2</v>
      </c>
      <c r="U227" s="265">
        <v>0</v>
      </c>
      <c r="V227" s="264">
        <v>0</v>
      </c>
      <c r="W227" s="265">
        <v>0</v>
      </c>
      <c r="X227" s="264">
        <v>0</v>
      </c>
      <c r="Y227" s="265">
        <v>1</v>
      </c>
      <c r="Z227" s="264">
        <v>1.7241379310344827E-2</v>
      </c>
      <c r="AA227" s="264"/>
      <c r="AB227" s="265">
        <v>2</v>
      </c>
      <c r="AC227" s="264">
        <v>3.4482758620689655E-2</v>
      </c>
      <c r="AD227" s="265">
        <v>1</v>
      </c>
      <c r="AE227" s="264">
        <v>1.7241379310344827E-2</v>
      </c>
      <c r="AF227" s="265">
        <v>0</v>
      </c>
      <c r="AG227" s="264">
        <v>0</v>
      </c>
      <c r="AH227" s="265">
        <v>1</v>
      </c>
      <c r="AI227" s="264">
        <v>1.7241379310344827E-2</v>
      </c>
      <c r="AJ227" s="265">
        <v>0</v>
      </c>
      <c r="AK227" s="264">
        <v>0</v>
      </c>
      <c r="AL227" s="265">
        <v>0</v>
      </c>
      <c r="AM227" s="264">
        <v>0</v>
      </c>
      <c r="AN227" s="264"/>
      <c r="AO227" s="265">
        <v>3</v>
      </c>
      <c r="AP227" s="264">
        <v>5.1724137931034482E-2</v>
      </c>
      <c r="AQ227" s="265">
        <v>0</v>
      </c>
      <c r="AR227" s="264">
        <v>0</v>
      </c>
      <c r="AS227" s="265">
        <v>0</v>
      </c>
      <c r="AT227" s="264">
        <v>0</v>
      </c>
      <c r="AU227" s="265">
        <v>2</v>
      </c>
      <c r="AV227" s="264">
        <v>3.4482758620689655E-2</v>
      </c>
      <c r="AW227" s="265">
        <v>1</v>
      </c>
      <c r="AX227" s="264">
        <v>1.7241379310344827E-2</v>
      </c>
      <c r="AY227" s="264"/>
      <c r="AZ227" s="265">
        <v>2</v>
      </c>
      <c r="BA227" s="264">
        <v>3.4482758620689655E-2</v>
      </c>
      <c r="BB227" s="265">
        <v>0</v>
      </c>
      <c r="BC227" s="264">
        <v>0</v>
      </c>
      <c r="BD227" s="265">
        <v>2</v>
      </c>
      <c r="BE227" s="264">
        <v>3.4482758620689655E-2</v>
      </c>
      <c r="BF227" s="264"/>
      <c r="BG227" s="265">
        <v>0</v>
      </c>
      <c r="BH227" s="264">
        <v>0</v>
      </c>
    </row>
    <row r="228" spans="1:60" x14ac:dyDescent="0.25">
      <c r="A228" s="86" t="s">
        <v>224</v>
      </c>
      <c r="B228" s="86" t="s">
        <v>553</v>
      </c>
      <c r="C228" s="15" t="s">
        <v>338</v>
      </c>
      <c r="D228" s="15" t="s">
        <v>339</v>
      </c>
      <c r="E228" s="265">
        <v>125</v>
      </c>
      <c r="F228" s="264">
        <v>1</v>
      </c>
      <c r="G228" s="266"/>
      <c r="H228" s="265">
        <v>97</v>
      </c>
      <c r="I228" s="264">
        <v>0.77600000000000002</v>
      </c>
      <c r="J228" s="265">
        <v>87</v>
      </c>
      <c r="K228" s="264">
        <v>0.69599999999999995</v>
      </c>
      <c r="L228" s="265">
        <v>1</v>
      </c>
      <c r="M228" s="264">
        <v>8.0000000000000002E-3</v>
      </c>
      <c r="N228" s="265">
        <v>1</v>
      </c>
      <c r="O228" s="264">
        <v>8.0000000000000002E-3</v>
      </c>
      <c r="P228" s="265">
        <v>8</v>
      </c>
      <c r="Q228" s="264">
        <v>6.4000000000000001E-2</v>
      </c>
      <c r="R228" s="264"/>
      <c r="S228" s="265">
        <v>7</v>
      </c>
      <c r="T228" s="264">
        <v>5.6000000000000001E-2</v>
      </c>
      <c r="U228" s="265">
        <v>5</v>
      </c>
      <c r="V228" s="264">
        <v>0.04</v>
      </c>
      <c r="W228" s="265">
        <v>2</v>
      </c>
      <c r="X228" s="264">
        <v>1.6E-2</v>
      </c>
      <c r="Y228" s="265">
        <v>0</v>
      </c>
      <c r="Z228" s="264">
        <v>0</v>
      </c>
      <c r="AA228" s="264"/>
      <c r="AB228" s="265">
        <v>8</v>
      </c>
      <c r="AC228" s="264">
        <v>6.4000000000000001E-2</v>
      </c>
      <c r="AD228" s="265">
        <v>4</v>
      </c>
      <c r="AE228" s="264">
        <v>3.2000000000000001E-2</v>
      </c>
      <c r="AF228" s="265">
        <v>2</v>
      </c>
      <c r="AG228" s="264">
        <v>1.6E-2</v>
      </c>
      <c r="AH228" s="265">
        <v>2</v>
      </c>
      <c r="AI228" s="264">
        <v>1.6E-2</v>
      </c>
      <c r="AJ228" s="265">
        <v>0</v>
      </c>
      <c r="AK228" s="264">
        <v>0</v>
      </c>
      <c r="AL228" s="265">
        <v>0</v>
      </c>
      <c r="AM228" s="264">
        <v>0</v>
      </c>
      <c r="AN228" s="264"/>
      <c r="AO228" s="265">
        <v>8</v>
      </c>
      <c r="AP228" s="264">
        <v>6.4000000000000001E-2</v>
      </c>
      <c r="AQ228" s="265">
        <v>5</v>
      </c>
      <c r="AR228" s="264">
        <v>0.04</v>
      </c>
      <c r="AS228" s="265">
        <v>3</v>
      </c>
      <c r="AT228" s="264">
        <v>2.4E-2</v>
      </c>
      <c r="AU228" s="265">
        <v>0</v>
      </c>
      <c r="AV228" s="264">
        <v>0</v>
      </c>
      <c r="AW228" s="265">
        <v>0</v>
      </c>
      <c r="AX228" s="264">
        <v>0</v>
      </c>
      <c r="AY228" s="264"/>
      <c r="AZ228" s="265">
        <v>2</v>
      </c>
      <c r="BA228" s="264">
        <v>1.6E-2</v>
      </c>
      <c r="BB228" s="265">
        <v>1</v>
      </c>
      <c r="BC228" s="264">
        <v>8.0000000000000002E-3</v>
      </c>
      <c r="BD228" s="265">
        <v>1</v>
      </c>
      <c r="BE228" s="264">
        <v>8.0000000000000002E-3</v>
      </c>
      <c r="BF228" s="264"/>
      <c r="BG228" s="265">
        <v>3</v>
      </c>
      <c r="BH228" s="264">
        <v>2.4E-2</v>
      </c>
    </row>
    <row r="229" spans="1:60" x14ac:dyDescent="0.25">
      <c r="A229" s="86" t="s">
        <v>148</v>
      </c>
      <c r="B229" s="86" t="s">
        <v>554</v>
      </c>
      <c r="C229" s="15" t="s">
        <v>328</v>
      </c>
      <c r="D229" s="15" t="s">
        <v>329</v>
      </c>
      <c r="E229" s="265">
        <v>18</v>
      </c>
      <c r="F229" s="264">
        <v>1</v>
      </c>
      <c r="G229" s="266"/>
      <c r="H229" s="265">
        <v>17</v>
      </c>
      <c r="I229" s="264">
        <v>0.94444444444444442</v>
      </c>
      <c r="J229" s="265">
        <v>15</v>
      </c>
      <c r="K229" s="264">
        <v>0.83333333333333337</v>
      </c>
      <c r="L229" s="265">
        <v>0</v>
      </c>
      <c r="M229" s="264">
        <v>0</v>
      </c>
      <c r="N229" s="265">
        <v>0</v>
      </c>
      <c r="O229" s="264">
        <v>0</v>
      </c>
      <c r="P229" s="265">
        <v>2</v>
      </c>
      <c r="Q229" s="264">
        <v>0.1111111111111111</v>
      </c>
      <c r="R229" s="264"/>
      <c r="S229" s="265">
        <v>0</v>
      </c>
      <c r="T229" s="264">
        <v>0</v>
      </c>
      <c r="U229" s="265">
        <v>0</v>
      </c>
      <c r="V229" s="264">
        <v>0</v>
      </c>
      <c r="W229" s="265">
        <v>0</v>
      </c>
      <c r="X229" s="264">
        <v>0</v>
      </c>
      <c r="Y229" s="265">
        <v>0</v>
      </c>
      <c r="Z229" s="264">
        <v>0</v>
      </c>
      <c r="AA229" s="264"/>
      <c r="AB229" s="265">
        <v>1</v>
      </c>
      <c r="AC229" s="264">
        <v>5.5555555555555552E-2</v>
      </c>
      <c r="AD229" s="265">
        <v>0</v>
      </c>
      <c r="AE229" s="264">
        <v>0</v>
      </c>
      <c r="AF229" s="265">
        <v>0</v>
      </c>
      <c r="AG229" s="264">
        <v>0</v>
      </c>
      <c r="AH229" s="265">
        <v>0</v>
      </c>
      <c r="AI229" s="264">
        <v>0</v>
      </c>
      <c r="AJ229" s="265">
        <v>0</v>
      </c>
      <c r="AK229" s="264">
        <v>0</v>
      </c>
      <c r="AL229" s="265">
        <v>1</v>
      </c>
      <c r="AM229" s="264">
        <v>5.5555555555555552E-2</v>
      </c>
      <c r="AN229" s="264"/>
      <c r="AO229" s="265">
        <v>0</v>
      </c>
      <c r="AP229" s="264">
        <v>0</v>
      </c>
      <c r="AQ229" s="265">
        <v>0</v>
      </c>
      <c r="AR229" s="264">
        <v>0</v>
      </c>
      <c r="AS229" s="265">
        <v>0</v>
      </c>
      <c r="AT229" s="264">
        <v>0</v>
      </c>
      <c r="AU229" s="265">
        <v>0</v>
      </c>
      <c r="AV229" s="264">
        <v>0</v>
      </c>
      <c r="AW229" s="265">
        <v>0</v>
      </c>
      <c r="AX229" s="264">
        <v>0</v>
      </c>
      <c r="AY229" s="264"/>
      <c r="AZ229" s="265">
        <v>0</v>
      </c>
      <c r="BA229" s="264">
        <v>0</v>
      </c>
      <c r="BB229" s="265">
        <v>0</v>
      </c>
      <c r="BC229" s="264">
        <v>0</v>
      </c>
      <c r="BD229" s="265">
        <v>0</v>
      </c>
      <c r="BE229" s="264">
        <v>0</v>
      </c>
      <c r="BF229" s="264"/>
      <c r="BG229" s="265">
        <v>0</v>
      </c>
      <c r="BH229" s="264">
        <v>0</v>
      </c>
    </row>
    <row r="230" spans="1:60" x14ac:dyDescent="0.25">
      <c r="A230" s="86" t="s">
        <v>556</v>
      </c>
      <c r="B230" s="86" t="s">
        <v>555</v>
      </c>
      <c r="C230" s="15" t="s">
        <v>322</v>
      </c>
      <c r="D230" s="15" t="s">
        <v>323</v>
      </c>
      <c r="E230" s="265">
        <v>48</v>
      </c>
      <c r="F230" s="264">
        <v>1</v>
      </c>
      <c r="G230" s="266"/>
      <c r="H230" s="265">
        <v>33</v>
      </c>
      <c r="I230" s="264">
        <v>0.6875</v>
      </c>
      <c r="J230" s="265">
        <v>27</v>
      </c>
      <c r="K230" s="264">
        <v>0.5625</v>
      </c>
      <c r="L230" s="265">
        <v>0</v>
      </c>
      <c r="M230" s="264">
        <v>0</v>
      </c>
      <c r="N230" s="265">
        <v>0</v>
      </c>
      <c r="O230" s="264">
        <v>0</v>
      </c>
      <c r="P230" s="265">
        <v>6</v>
      </c>
      <c r="Q230" s="264">
        <v>0.125</v>
      </c>
      <c r="R230" s="264"/>
      <c r="S230" s="265">
        <v>6</v>
      </c>
      <c r="T230" s="264">
        <v>0.125</v>
      </c>
      <c r="U230" s="265">
        <v>2</v>
      </c>
      <c r="V230" s="264">
        <v>4.1666666666666664E-2</v>
      </c>
      <c r="W230" s="265">
        <v>2</v>
      </c>
      <c r="X230" s="264">
        <v>4.1666666666666664E-2</v>
      </c>
      <c r="Y230" s="265">
        <v>2</v>
      </c>
      <c r="Z230" s="264">
        <v>4.1666666666666664E-2</v>
      </c>
      <c r="AA230" s="264"/>
      <c r="AB230" s="265">
        <v>4</v>
      </c>
      <c r="AC230" s="264">
        <v>8.3333333333333329E-2</v>
      </c>
      <c r="AD230" s="265">
        <v>0</v>
      </c>
      <c r="AE230" s="264">
        <v>0</v>
      </c>
      <c r="AF230" s="265">
        <v>0</v>
      </c>
      <c r="AG230" s="264">
        <v>0</v>
      </c>
      <c r="AH230" s="265">
        <v>0</v>
      </c>
      <c r="AI230" s="264">
        <v>0</v>
      </c>
      <c r="AJ230" s="265">
        <v>0</v>
      </c>
      <c r="AK230" s="264">
        <v>0</v>
      </c>
      <c r="AL230" s="265">
        <v>4</v>
      </c>
      <c r="AM230" s="264">
        <v>8.3333333333333329E-2</v>
      </c>
      <c r="AN230" s="264"/>
      <c r="AO230" s="265">
        <v>2</v>
      </c>
      <c r="AP230" s="264">
        <v>4.1666666666666664E-2</v>
      </c>
      <c r="AQ230" s="265">
        <v>1</v>
      </c>
      <c r="AR230" s="264">
        <v>2.0833333333333332E-2</v>
      </c>
      <c r="AS230" s="265">
        <v>0</v>
      </c>
      <c r="AT230" s="264">
        <v>0</v>
      </c>
      <c r="AU230" s="265">
        <v>0</v>
      </c>
      <c r="AV230" s="264">
        <v>0</v>
      </c>
      <c r="AW230" s="265">
        <v>1</v>
      </c>
      <c r="AX230" s="264">
        <v>2.0833333333333332E-2</v>
      </c>
      <c r="AY230" s="264"/>
      <c r="AZ230" s="265">
        <v>1</v>
      </c>
      <c r="BA230" s="264">
        <v>2.0833333333333332E-2</v>
      </c>
      <c r="BB230" s="265">
        <v>0</v>
      </c>
      <c r="BC230" s="264">
        <v>0</v>
      </c>
      <c r="BD230" s="265">
        <v>1</v>
      </c>
      <c r="BE230" s="264">
        <v>2.0833333333333332E-2</v>
      </c>
      <c r="BF230" s="264"/>
      <c r="BG230" s="265">
        <v>2</v>
      </c>
      <c r="BH230" s="264">
        <v>4.1666666666666664E-2</v>
      </c>
    </row>
    <row r="231" spans="1:60" x14ac:dyDescent="0.25">
      <c r="A231" s="86" t="s">
        <v>184</v>
      </c>
      <c r="B231" s="86" t="s">
        <v>557</v>
      </c>
      <c r="C231" s="15" t="s">
        <v>330</v>
      </c>
      <c r="D231" s="15" t="s">
        <v>331</v>
      </c>
      <c r="E231" s="265">
        <v>40</v>
      </c>
      <c r="F231" s="264">
        <v>1</v>
      </c>
      <c r="G231" s="266"/>
      <c r="H231" s="265">
        <v>37</v>
      </c>
      <c r="I231" s="264">
        <v>0.92500000000000004</v>
      </c>
      <c r="J231" s="265">
        <v>36</v>
      </c>
      <c r="K231" s="264">
        <v>0.9</v>
      </c>
      <c r="L231" s="265">
        <v>0</v>
      </c>
      <c r="M231" s="264">
        <v>0</v>
      </c>
      <c r="N231" s="265">
        <v>0</v>
      </c>
      <c r="O231" s="264">
        <v>0</v>
      </c>
      <c r="P231" s="265">
        <v>1</v>
      </c>
      <c r="Q231" s="264">
        <v>2.5000000000000001E-2</v>
      </c>
      <c r="R231" s="264"/>
      <c r="S231" s="265">
        <v>3</v>
      </c>
      <c r="T231" s="264">
        <v>7.4999999999999997E-2</v>
      </c>
      <c r="U231" s="265">
        <v>2</v>
      </c>
      <c r="V231" s="264">
        <v>0.05</v>
      </c>
      <c r="W231" s="265">
        <v>0</v>
      </c>
      <c r="X231" s="264">
        <v>0</v>
      </c>
      <c r="Y231" s="265">
        <v>1</v>
      </c>
      <c r="Z231" s="264">
        <v>2.5000000000000001E-2</v>
      </c>
      <c r="AA231" s="264"/>
      <c r="AB231" s="265">
        <v>0</v>
      </c>
      <c r="AC231" s="264">
        <v>0</v>
      </c>
      <c r="AD231" s="265">
        <v>0</v>
      </c>
      <c r="AE231" s="264">
        <v>0</v>
      </c>
      <c r="AF231" s="265">
        <v>0</v>
      </c>
      <c r="AG231" s="264">
        <v>0</v>
      </c>
      <c r="AH231" s="265">
        <v>0</v>
      </c>
      <c r="AI231" s="264">
        <v>0</v>
      </c>
      <c r="AJ231" s="265">
        <v>0</v>
      </c>
      <c r="AK231" s="264">
        <v>0</v>
      </c>
      <c r="AL231" s="265">
        <v>0</v>
      </c>
      <c r="AM231" s="264">
        <v>0</v>
      </c>
      <c r="AN231" s="264"/>
      <c r="AO231" s="265">
        <v>0</v>
      </c>
      <c r="AP231" s="264">
        <v>0</v>
      </c>
      <c r="AQ231" s="265">
        <v>0</v>
      </c>
      <c r="AR231" s="264">
        <v>0</v>
      </c>
      <c r="AS231" s="265">
        <v>0</v>
      </c>
      <c r="AT231" s="264">
        <v>0</v>
      </c>
      <c r="AU231" s="265">
        <v>0</v>
      </c>
      <c r="AV231" s="264">
        <v>0</v>
      </c>
      <c r="AW231" s="265">
        <v>0</v>
      </c>
      <c r="AX231" s="264">
        <v>0</v>
      </c>
      <c r="AY231" s="264"/>
      <c r="AZ231" s="265">
        <v>0</v>
      </c>
      <c r="BA231" s="264">
        <v>0</v>
      </c>
      <c r="BB231" s="265">
        <v>0</v>
      </c>
      <c r="BC231" s="264">
        <v>0</v>
      </c>
      <c r="BD231" s="265">
        <v>0</v>
      </c>
      <c r="BE231" s="264">
        <v>0</v>
      </c>
      <c r="BF231" s="264"/>
      <c r="BG231" s="265">
        <v>0</v>
      </c>
      <c r="BH231" s="264">
        <v>0</v>
      </c>
    </row>
    <row r="232" spans="1:60" x14ac:dyDescent="0.25">
      <c r="A232" s="86" t="s">
        <v>256</v>
      </c>
      <c r="B232" s="86" t="s">
        <v>558</v>
      </c>
      <c r="C232" s="15" t="s">
        <v>328</v>
      </c>
      <c r="D232" s="15" t="s">
        <v>329</v>
      </c>
      <c r="E232" s="265">
        <v>243</v>
      </c>
      <c r="F232" s="264">
        <v>1</v>
      </c>
      <c r="G232" s="266"/>
      <c r="H232" s="265">
        <v>176</v>
      </c>
      <c r="I232" s="264">
        <v>0.72427983539094654</v>
      </c>
      <c r="J232" s="265">
        <v>169</v>
      </c>
      <c r="K232" s="264">
        <v>0.69547325102880664</v>
      </c>
      <c r="L232" s="265">
        <v>2</v>
      </c>
      <c r="M232" s="264">
        <v>8.23045267489712E-3</v>
      </c>
      <c r="N232" s="265">
        <v>0</v>
      </c>
      <c r="O232" s="264">
        <v>0</v>
      </c>
      <c r="P232" s="265">
        <v>5</v>
      </c>
      <c r="Q232" s="264">
        <v>2.0576131687242798E-2</v>
      </c>
      <c r="R232" s="264"/>
      <c r="S232" s="265">
        <v>13</v>
      </c>
      <c r="T232" s="264">
        <v>5.3497942386831275E-2</v>
      </c>
      <c r="U232" s="265">
        <v>12</v>
      </c>
      <c r="V232" s="264">
        <v>4.9382716049382713E-2</v>
      </c>
      <c r="W232" s="265">
        <v>0</v>
      </c>
      <c r="X232" s="264">
        <v>0</v>
      </c>
      <c r="Y232" s="265">
        <v>1</v>
      </c>
      <c r="Z232" s="264">
        <v>4.11522633744856E-3</v>
      </c>
      <c r="AA232" s="264"/>
      <c r="AB232" s="265">
        <v>28</v>
      </c>
      <c r="AC232" s="264">
        <v>0.11522633744855967</v>
      </c>
      <c r="AD232" s="265">
        <v>19</v>
      </c>
      <c r="AE232" s="264">
        <v>7.8189300411522639E-2</v>
      </c>
      <c r="AF232" s="265">
        <v>1</v>
      </c>
      <c r="AG232" s="264">
        <v>4.11522633744856E-3</v>
      </c>
      <c r="AH232" s="265">
        <v>3</v>
      </c>
      <c r="AI232" s="264">
        <v>1.2345679012345678E-2</v>
      </c>
      <c r="AJ232" s="265">
        <v>2</v>
      </c>
      <c r="AK232" s="264">
        <v>8.23045267489712E-3</v>
      </c>
      <c r="AL232" s="265">
        <v>3</v>
      </c>
      <c r="AM232" s="264">
        <v>1.2345679012345678E-2</v>
      </c>
      <c r="AN232" s="264"/>
      <c r="AO232" s="265">
        <v>7</v>
      </c>
      <c r="AP232" s="264">
        <v>2.8806584362139918E-2</v>
      </c>
      <c r="AQ232" s="265">
        <v>4</v>
      </c>
      <c r="AR232" s="264">
        <v>1.646090534979424E-2</v>
      </c>
      <c r="AS232" s="265">
        <v>1</v>
      </c>
      <c r="AT232" s="264">
        <v>4.11522633744856E-3</v>
      </c>
      <c r="AU232" s="265">
        <v>2</v>
      </c>
      <c r="AV232" s="264">
        <v>8.23045267489712E-3</v>
      </c>
      <c r="AW232" s="265">
        <v>0</v>
      </c>
      <c r="AX232" s="264">
        <v>0</v>
      </c>
      <c r="AY232" s="264"/>
      <c r="AZ232" s="265">
        <v>17</v>
      </c>
      <c r="BA232" s="264">
        <v>6.9958847736625515E-2</v>
      </c>
      <c r="BB232" s="265">
        <v>8</v>
      </c>
      <c r="BC232" s="264">
        <v>3.292181069958848E-2</v>
      </c>
      <c r="BD232" s="265">
        <v>9</v>
      </c>
      <c r="BE232" s="264">
        <v>3.7037037037037035E-2</v>
      </c>
      <c r="BF232" s="264"/>
      <c r="BG232" s="265">
        <v>2</v>
      </c>
      <c r="BH232" s="264">
        <v>8.23045267489712E-3</v>
      </c>
    </row>
    <row r="233" spans="1:60" x14ac:dyDescent="0.25">
      <c r="A233" s="86" t="s">
        <v>103</v>
      </c>
      <c r="B233" s="86" t="s">
        <v>559</v>
      </c>
      <c r="C233" s="15" t="s">
        <v>336</v>
      </c>
      <c r="D233" s="15" t="s">
        <v>337</v>
      </c>
      <c r="E233" s="265">
        <v>85</v>
      </c>
      <c r="F233" s="264">
        <v>1</v>
      </c>
      <c r="G233" s="266"/>
      <c r="H233" s="265">
        <v>85</v>
      </c>
      <c r="I233" s="264">
        <v>1</v>
      </c>
      <c r="J233" s="265">
        <v>85</v>
      </c>
      <c r="K233" s="264">
        <v>1</v>
      </c>
      <c r="L233" s="265">
        <v>0</v>
      </c>
      <c r="M233" s="264">
        <v>0</v>
      </c>
      <c r="N233" s="265">
        <v>0</v>
      </c>
      <c r="O233" s="264">
        <v>0</v>
      </c>
      <c r="P233" s="265">
        <v>0</v>
      </c>
      <c r="Q233" s="264">
        <v>0</v>
      </c>
      <c r="R233" s="264"/>
      <c r="S233" s="265">
        <v>0</v>
      </c>
      <c r="T233" s="264">
        <v>0</v>
      </c>
      <c r="U233" s="265">
        <v>0</v>
      </c>
      <c r="V233" s="264">
        <v>0</v>
      </c>
      <c r="W233" s="265">
        <v>0</v>
      </c>
      <c r="X233" s="264">
        <v>0</v>
      </c>
      <c r="Y233" s="265">
        <v>0</v>
      </c>
      <c r="Z233" s="264">
        <v>0</v>
      </c>
      <c r="AA233" s="264"/>
      <c r="AB233" s="265">
        <v>0</v>
      </c>
      <c r="AC233" s="264">
        <v>0</v>
      </c>
      <c r="AD233" s="265">
        <v>0</v>
      </c>
      <c r="AE233" s="264">
        <v>0</v>
      </c>
      <c r="AF233" s="265">
        <v>0</v>
      </c>
      <c r="AG233" s="264">
        <v>0</v>
      </c>
      <c r="AH233" s="265">
        <v>0</v>
      </c>
      <c r="AI233" s="264">
        <v>0</v>
      </c>
      <c r="AJ233" s="265">
        <v>0</v>
      </c>
      <c r="AK233" s="264">
        <v>0</v>
      </c>
      <c r="AL233" s="265">
        <v>0</v>
      </c>
      <c r="AM233" s="264">
        <v>0</v>
      </c>
      <c r="AN233" s="264"/>
      <c r="AO233" s="265">
        <v>0</v>
      </c>
      <c r="AP233" s="264">
        <v>0</v>
      </c>
      <c r="AQ233" s="265">
        <v>0</v>
      </c>
      <c r="AR233" s="264">
        <v>0</v>
      </c>
      <c r="AS233" s="265">
        <v>0</v>
      </c>
      <c r="AT233" s="264">
        <v>0</v>
      </c>
      <c r="AU233" s="265">
        <v>0</v>
      </c>
      <c r="AV233" s="264">
        <v>0</v>
      </c>
      <c r="AW233" s="265">
        <v>0</v>
      </c>
      <c r="AX233" s="264">
        <v>0</v>
      </c>
      <c r="AY233" s="264"/>
      <c r="AZ233" s="265">
        <v>0</v>
      </c>
      <c r="BA233" s="264">
        <v>0</v>
      </c>
      <c r="BB233" s="265">
        <v>0</v>
      </c>
      <c r="BC233" s="264">
        <v>0</v>
      </c>
      <c r="BD233" s="265">
        <v>0</v>
      </c>
      <c r="BE233" s="264">
        <v>0</v>
      </c>
      <c r="BF233" s="264"/>
      <c r="BG233" s="265">
        <v>0</v>
      </c>
      <c r="BH233" s="264">
        <v>0</v>
      </c>
    </row>
    <row r="234" spans="1:60" x14ac:dyDescent="0.25">
      <c r="A234" s="86" t="s">
        <v>149</v>
      </c>
      <c r="B234" s="86" t="s">
        <v>560</v>
      </c>
      <c r="C234" s="15" t="s">
        <v>328</v>
      </c>
      <c r="D234" s="15" t="s">
        <v>329</v>
      </c>
      <c r="E234" s="265">
        <v>119</v>
      </c>
      <c r="F234" s="264">
        <v>1</v>
      </c>
      <c r="G234" s="266"/>
      <c r="H234" s="265">
        <v>115</v>
      </c>
      <c r="I234" s="264">
        <v>0.96638655462184875</v>
      </c>
      <c r="J234" s="265">
        <v>112</v>
      </c>
      <c r="K234" s="264">
        <v>0.94117647058823528</v>
      </c>
      <c r="L234" s="265">
        <v>0</v>
      </c>
      <c r="M234" s="264">
        <v>0</v>
      </c>
      <c r="N234" s="265">
        <v>2</v>
      </c>
      <c r="O234" s="264">
        <v>1.680672268907563E-2</v>
      </c>
      <c r="P234" s="265">
        <v>1</v>
      </c>
      <c r="Q234" s="264">
        <v>8.4033613445378148E-3</v>
      </c>
      <c r="R234" s="264"/>
      <c r="S234" s="265">
        <v>0</v>
      </c>
      <c r="T234" s="264">
        <v>0</v>
      </c>
      <c r="U234" s="265">
        <v>0</v>
      </c>
      <c r="V234" s="264">
        <v>0</v>
      </c>
      <c r="W234" s="265">
        <v>0</v>
      </c>
      <c r="X234" s="264">
        <v>0</v>
      </c>
      <c r="Y234" s="265">
        <v>0</v>
      </c>
      <c r="Z234" s="264">
        <v>0</v>
      </c>
      <c r="AA234" s="264"/>
      <c r="AB234" s="265">
        <v>2</v>
      </c>
      <c r="AC234" s="264">
        <v>1.680672268907563E-2</v>
      </c>
      <c r="AD234" s="265">
        <v>0</v>
      </c>
      <c r="AE234" s="264">
        <v>0</v>
      </c>
      <c r="AF234" s="265">
        <v>1</v>
      </c>
      <c r="AG234" s="264">
        <v>8.4033613445378148E-3</v>
      </c>
      <c r="AH234" s="265">
        <v>0</v>
      </c>
      <c r="AI234" s="264">
        <v>0</v>
      </c>
      <c r="AJ234" s="265">
        <v>0</v>
      </c>
      <c r="AK234" s="264">
        <v>0</v>
      </c>
      <c r="AL234" s="265">
        <v>1</v>
      </c>
      <c r="AM234" s="264">
        <v>8.4033613445378148E-3</v>
      </c>
      <c r="AN234" s="264"/>
      <c r="AO234" s="265">
        <v>1</v>
      </c>
      <c r="AP234" s="264">
        <v>8.4033613445378148E-3</v>
      </c>
      <c r="AQ234" s="265">
        <v>0</v>
      </c>
      <c r="AR234" s="264">
        <v>0</v>
      </c>
      <c r="AS234" s="265">
        <v>0</v>
      </c>
      <c r="AT234" s="264">
        <v>0</v>
      </c>
      <c r="AU234" s="265">
        <v>1</v>
      </c>
      <c r="AV234" s="264">
        <v>8.4033613445378148E-3</v>
      </c>
      <c r="AW234" s="265">
        <v>0</v>
      </c>
      <c r="AX234" s="264">
        <v>0</v>
      </c>
      <c r="AY234" s="264"/>
      <c r="AZ234" s="265">
        <v>0</v>
      </c>
      <c r="BA234" s="264">
        <v>0</v>
      </c>
      <c r="BB234" s="265">
        <v>0</v>
      </c>
      <c r="BC234" s="264">
        <v>0</v>
      </c>
      <c r="BD234" s="265">
        <v>0</v>
      </c>
      <c r="BE234" s="264">
        <v>0</v>
      </c>
      <c r="BF234" s="264"/>
      <c r="BG234" s="265">
        <v>1</v>
      </c>
      <c r="BH234" s="264">
        <v>8.4033613445378148E-3</v>
      </c>
    </row>
    <row r="235" spans="1:60" x14ac:dyDescent="0.25">
      <c r="A235" s="86" t="s">
        <v>92</v>
      </c>
      <c r="B235" s="86" t="s">
        <v>561</v>
      </c>
      <c r="C235" s="15" t="s">
        <v>338</v>
      </c>
      <c r="D235" s="15" t="s">
        <v>339</v>
      </c>
      <c r="E235" s="265">
        <v>93</v>
      </c>
      <c r="F235" s="264">
        <v>1</v>
      </c>
      <c r="G235" s="266"/>
      <c r="H235" s="265">
        <v>91</v>
      </c>
      <c r="I235" s="264">
        <v>0.978494623655914</v>
      </c>
      <c r="J235" s="265">
        <v>89</v>
      </c>
      <c r="K235" s="264">
        <v>0.956989247311828</v>
      </c>
      <c r="L235" s="265">
        <v>0</v>
      </c>
      <c r="M235" s="264">
        <v>0</v>
      </c>
      <c r="N235" s="265">
        <v>0</v>
      </c>
      <c r="O235" s="264">
        <v>0</v>
      </c>
      <c r="P235" s="265">
        <v>2</v>
      </c>
      <c r="Q235" s="264">
        <v>2.1505376344086023E-2</v>
      </c>
      <c r="R235" s="264"/>
      <c r="S235" s="265">
        <v>0</v>
      </c>
      <c r="T235" s="264">
        <v>0</v>
      </c>
      <c r="U235" s="265">
        <v>0</v>
      </c>
      <c r="V235" s="264">
        <v>0</v>
      </c>
      <c r="W235" s="265">
        <v>0</v>
      </c>
      <c r="X235" s="264">
        <v>0</v>
      </c>
      <c r="Y235" s="265">
        <v>0</v>
      </c>
      <c r="Z235" s="264">
        <v>0</v>
      </c>
      <c r="AA235" s="264"/>
      <c r="AB235" s="265">
        <v>0</v>
      </c>
      <c r="AC235" s="264">
        <v>0</v>
      </c>
      <c r="AD235" s="265">
        <v>0</v>
      </c>
      <c r="AE235" s="264">
        <v>0</v>
      </c>
      <c r="AF235" s="265">
        <v>0</v>
      </c>
      <c r="AG235" s="264">
        <v>0</v>
      </c>
      <c r="AH235" s="265">
        <v>0</v>
      </c>
      <c r="AI235" s="264">
        <v>0</v>
      </c>
      <c r="AJ235" s="265">
        <v>0</v>
      </c>
      <c r="AK235" s="264">
        <v>0</v>
      </c>
      <c r="AL235" s="265">
        <v>0</v>
      </c>
      <c r="AM235" s="264">
        <v>0</v>
      </c>
      <c r="AN235" s="264"/>
      <c r="AO235" s="265">
        <v>2</v>
      </c>
      <c r="AP235" s="264">
        <v>2.1505376344086023E-2</v>
      </c>
      <c r="AQ235" s="265">
        <v>0</v>
      </c>
      <c r="AR235" s="264">
        <v>0</v>
      </c>
      <c r="AS235" s="265">
        <v>0</v>
      </c>
      <c r="AT235" s="264">
        <v>0</v>
      </c>
      <c r="AU235" s="265">
        <v>2</v>
      </c>
      <c r="AV235" s="264">
        <v>2.1505376344086023E-2</v>
      </c>
      <c r="AW235" s="265">
        <v>0</v>
      </c>
      <c r="AX235" s="264">
        <v>0</v>
      </c>
      <c r="AY235" s="264"/>
      <c r="AZ235" s="265">
        <v>0</v>
      </c>
      <c r="BA235" s="264">
        <v>0</v>
      </c>
      <c r="BB235" s="265">
        <v>0</v>
      </c>
      <c r="BC235" s="264">
        <v>0</v>
      </c>
      <c r="BD235" s="265">
        <v>0</v>
      </c>
      <c r="BE235" s="264">
        <v>0</v>
      </c>
      <c r="BF235" s="264"/>
      <c r="BG235" s="265">
        <v>0</v>
      </c>
      <c r="BH235" s="264">
        <v>0</v>
      </c>
    </row>
    <row r="236" spans="1:60" x14ac:dyDescent="0.25">
      <c r="A236" s="86" t="s">
        <v>269</v>
      </c>
      <c r="B236" s="86" t="s">
        <v>562</v>
      </c>
      <c r="C236" s="15" t="s">
        <v>330</v>
      </c>
      <c r="D236" s="15" t="s">
        <v>331</v>
      </c>
      <c r="E236" s="265">
        <v>302</v>
      </c>
      <c r="F236" s="264">
        <v>1</v>
      </c>
      <c r="G236" s="266"/>
      <c r="H236" s="265">
        <v>270</v>
      </c>
      <c r="I236" s="264">
        <v>0.89403973509933776</v>
      </c>
      <c r="J236" s="265">
        <v>261</v>
      </c>
      <c r="K236" s="264">
        <v>0.86423841059602646</v>
      </c>
      <c r="L236" s="265">
        <v>0</v>
      </c>
      <c r="M236" s="264">
        <v>0</v>
      </c>
      <c r="N236" s="265">
        <v>2</v>
      </c>
      <c r="O236" s="264">
        <v>6.6225165562913907E-3</v>
      </c>
      <c r="P236" s="265">
        <v>7</v>
      </c>
      <c r="Q236" s="264">
        <v>2.3178807947019868E-2</v>
      </c>
      <c r="R236" s="264"/>
      <c r="S236" s="265">
        <v>7</v>
      </c>
      <c r="T236" s="264">
        <v>2.3178807947019868E-2</v>
      </c>
      <c r="U236" s="265">
        <v>4</v>
      </c>
      <c r="V236" s="264">
        <v>1.3245033112582781E-2</v>
      </c>
      <c r="W236" s="265">
        <v>0</v>
      </c>
      <c r="X236" s="264">
        <v>0</v>
      </c>
      <c r="Y236" s="265">
        <v>3</v>
      </c>
      <c r="Z236" s="264">
        <v>9.9337748344370865E-3</v>
      </c>
      <c r="AA236" s="264"/>
      <c r="AB236" s="265">
        <v>11</v>
      </c>
      <c r="AC236" s="264">
        <v>3.6423841059602648E-2</v>
      </c>
      <c r="AD236" s="265">
        <v>4</v>
      </c>
      <c r="AE236" s="264">
        <v>1.3245033112582781E-2</v>
      </c>
      <c r="AF236" s="265">
        <v>0</v>
      </c>
      <c r="AG236" s="264">
        <v>0</v>
      </c>
      <c r="AH236" s="265">
        <v>0</v>
      </c>
      <c r="AI236" s="264">
        <v>0</v>
      </c>
      <c r="AJ236" s="265">
        <v>0</v>
      </c>
      <c r="AK236" s="264">
        <v>0</v>
      </c>
      <c r="AL236" s="265">
        <v>7</v>
      </c>
      <c r="AM236" s="264">
        <v>2.3178807947019868E-2</v>
      </c>
      <c r="AN236" s="264"/>
      <c r="AO236" s="265">
        <v>1</v>
      </c>
      <c r="AP236" s="264">
        <v>3.3112582781456954E-3</v>
      </c>
      <c r="AQ236" s="265">
        <v>0</v>
      </c>
      <c r="AR236" s="264">
        <v>0</v>
      </c>
      <c r="AS236" s="265">
        <v>0</v>
      </c>
      <c r="AT236" s="264">
        <v>0</v>
      </c>
      <c r="AU236" s="265">
        <v>1</v>
      </c>
      <c r="AV236" s="264">
        <v>3.3112582781456954E-3</v>
      </c>
      <c r="AW236" s="265">
        <v>0</v>
      </c>
      <c r="AX236" s="264">
        <v>0</v>
      </c>
      <c r="AY236" s="264"/>
      <c r="AZ236" s="265">
        <v>6</v>
      </c>
      <c r="BA236" s="264">
        <v>1.9867549668874173E-2</v>
      </c>
      <c r="BB236" s="265">
        <v>0</v>
      </c>
      <c r="BC236" s="264">
        <v>0</v>
      </c>
      <c r="BD236" s="265">
        <v>6</v>
      </c>
      <c r="BE236" s="264">
        <v>1.9867549668874173E-2</v>
      </c>
      <c r="BF236" s="264"/>
      <c r="BG236" s="265">
        <v>7</v>
      </c>
      <c r="BH236" s="264">
        <v>2.3178807947019868E-2</v>
      </c>
    </row>
    <row r="237" spans="1:60" x14ac:dyDescent="0.25">
      <c r="A237" s="86" t="s">
        <v>233</v>
      </c>
      <c r="B237" s="86" t="s">
        <v>563</v>
      </c>
      <c r="C237" s="15" t="s">
        <v>334</v>
      </c>
      <c r="D237" s="15" t="s">
        <v>335</v>
      </c>
      <c r="E237" s="265">
        <v>102</v>
      </c>
      <c r="F237" s="264">
        <v>1</v>
      </c>
      <c r="G237" s="266"/>
      <c r="H237" s="265">
        <v>87</v>
      </c>
      <c r="I237" s="264">
        <v>0.8529411764705882</v>
      </c>
      <c r="J237" s="265">
        <v>68</v>
      </c>
      <c r="K237" s="264">
        <v>0.66666666666666663</v>
      </c>
      <c r="L237" s="265">
        <v>0</v>
      </c>
      <c r="M237" s="264">
        <v>0</v>
      </c>
      <c r="N237" s="265">
        <v>0</v>
      </c>
      <c r="O237" s="264">
        <v>0</v>
      </c>
      <c r="P237" s="265">
        <v>19</v>
      </c>
      <c r="Q237" s="264">
        <v>0.18627450980392157</v>
      </c>
      <c r="R237" s="264"/>
      <c r="S237" s="265">
        <v>7</v>
      </c>
      <c r="T237" s="264">
        <v>6.8627450980392163E-2</v>
      </c>
      <c r="U237" s="265">
        <v>3</v>
      </c>
      <c r="V237" s="264">
        <v>2.9411764705882353E-2</v>
      </c>
      <c r="W237" s="265">
        <v>3</v>
      </c>
      <c r="X237" s="264">
        <v>2.9411764705882353E-2</v>
      </c>
      <c r="Y237" s="265">
        <v>1</v>
      </c>
      <c r="Z237" s="264">
        <v>9.8039215686274508E-3</v>
      </c>
      <c r="AA237" s="264"/>
      <c r="AB237" s="265">
        <v>0</v>
      </c>
      <c r="AC237" s="264">
        <v>0</v>
      </c>
      <c r="AD237" s="265">
        <v>0</v>
      </c>
      <c r="AE237" s="264">
        <v>0</v>
      </c>
      <c r="AF237" s="265">
        <v>0</v>
      </c>
      <c r="AG237" s="264">
        <v>0</v>
      </c>
      <c r="AH237" s="265">
        <v>0</v>
      </c>
      <c r="AI237" s="264">
        <v>0</v>
      </c>
      <c r="AJ237" s="265">
        <v>0</v>
      </c>
      <c r="AK237" s="264">
        <v>0</v>
      </c>
      <c r="AL237" s="265">
        <v>0</v>
      </c>
      <c r="AM237" s="264">
        <v>0</v>
      </c>
      <c r="AN237" s="264"/>
      <c r="AO237" s="265">
        <v>7</v>
      </c>
      <c r="AP237" s="264">
        <v>6.8627450980392163E-2</v>
      </c>
      <c r="AQ237" s="265">
        <v>6</v>
      </c>
      <c r="AR237" s="264">
        <v>5.8823529411764705E-2</v>
      </c>
      <c r="AS237" s="265">
        <v>0</v>
      </c>
      <c r="AT237" s="264">
        <v>0</v>
      </c>
      <c r="AU237" s="265">
        <v>0</v>
      </c>
      <c r="AV237" s="264">
        <v>0</v>
      </c>
      <c r="AW237" s="265">
        <v>1</v>
      </c>
      <c r="AX237" s="264">
        <v>9.8039215686274508E-3</v>
      </c>
      <c r="AY237" s="264"/>
      <c r="AZ237" s="265">
        <v>1</v>
      </c>
      <c r="BA237" s="264">
        <v>9.8039215686274508E-3</v>
      </c>
      <c r="BB237" s="265">
        <v>0</v>
      </c>
      <c r="BC237" s="264">
        <v>0</v>
      </c>
      <c r="BD237" s="265">
        <v>1</v>
      </c>
      <c r="BE237" s="264">
        <v>9.8039215686274508E-3</v>
      </c>
      <c r="BF237" s="264"/>
      <c r="BG237" s="265">
        <v>0</v>
      </c>
      <c r="BH237" s="264">
        <v>0</v>
      </c>
    </row>
    <row r="238" spans="1:60" x14ac:dyDescent="0.25">
      <c r="A238" s="86" t="s">
        <v>225</v>
      </c>
      <c r="B238" s="86" t="s">
        <v>564</v>
      </c>
      <c r="C238" s="15" t="s">
        <v>338</v>
      </c>
      <c r="D238" s="15" t="s">
        <v>339</v>
      </c>
      <c r="E238" s="265">
        <v>77</v>
      </c>
      <c r="F238" s="264">
        <v>1</v>
      </c>
      <c r="G238" s="266"/>
      <c r="H238" s="265">
        <v>64</v>
      </c>
      <c r="I238" s="264">
        <v>0.83116883116883122</v>
      </c>
      <c r="J238" s="265">
        <v>56</v>
      </c>
      <c r="K238" s="264">
        <v>0.72727272727272729</v>
      </c>
      <c r="L238" s="265">
        <v>1</v>
      </c>
      <c r="M238" s="264">
        <v>1.2987012987012988E-2</v>
      </c>
      <c r="N238" s="265">
        <v>1</v>
      </c>
      <c r="O238" s="264">
        <v>1.2987012987012988E-2</v>
      </c>
      <c r="P238" s="265">
        <v>6</v>
      </c>
      <c r="Q238" s="264">
        <v>7.792207792207792E-2</v>
      </c>
      <c r="R238" s="264"/>
      <c r="S238" s="265">
        <v>4</v>
      </c>
      <c r="T238" s="264">
        <v>5.1948051948051951E-2</v>
      </c>
      <c r="U238" s="265">
        <v>3</v>
      </c>
      <c r="V238" s="264">
        <v>3.896103896103896E-2</v>
      </c>
      <c r="W238" s="265">
        <v>1</v>
      </c>
      <c r="X238" s="264">
        <v>1.2987012987012988E-2</v>
      </c>
      <c r="Y238" s="265">
        <v>0</v>
      </c>
      <c r="Z238" s="264">
        <v>0</v>
      </c>
      <c r="AA238" s="264"/>
      <c r="AB238" s="265">
        <v>4</v>
      </c>
      <c r="AC238" s="264">
        <v>5.1948051948051951E-2</v>
      </c>
      <c r="AD238" s="265">
        <v>2</v>
      </c>
      <c r="AE238" s="264">
        <v>2.5974025974025976E-2</v>
      </c>
      <c r="AF238" s="265">
        <v>1</v>
      </c>
      <c r="AG238" s="264">
        <v>1.2987012987012988E-2</v>
      </c>
      <c r="AH238" s="265">
        <v>0</v>
      </c>
      <c r="AI238" s="264">
        <v>0</v>
      </c>
      <c r="AJ238" s="265">
        <v>0</v>
      </c>
      <c r="AK238" s="264">
        <v>0</v>
      </c>
      <c r="AL238" s="265">
        <v>1</v>
      </c>
      <c r="AM238" s="264">
        <v>1.2987012987012988E-2</v>
      </c>
      <c r="AN238" s="264"/>
      <c r="AO238" s="265">
        <v>1</v>
      </c>
      <c r="AP238" s="264">
        <v>1.2987012987012988E-2</v>
      </c>
      <c r="AQ238" s="265">
        <v>1</v>
      </c>
      <c r="AR238" s="264">
        <v>1.2987012987012988E-2</v>
      </c>
      <c r="AS238" s="265">
        <v>0</v>
      </c>
      <c r="AT238" s="264">
        <v>0</v>
      </c>
      <c r="AU238" s="265">
        <v>0</v>
      </c>
      <c r="AV238" s="264">
        <v>0</v>
      </c>
      <c r="AW238" s="265">
        <v>0</v>
      </c>
      <c r="AX238" s="264">
        <v>0</v>
      </c>
      <c r="AY238" s="264"/>
      <c r="AZ238" s="265">
        <v>1</v>
      </c>
      <c r="BA238" s="264">
        <v>1.2987012987012988E-2</v>
      </c>
      <c r="BB238" s="265">
        <v>1</v>
      </c>
      <c r="BC238" s="264">
        <v>1.2987012987012988E-2</v>
      </c>
      <c r="BD238" s="265">
        <v>0</v>
      </c>
      <c r="BE238" s="264">
        <v>0</v>
      </c>
      <c r="BF238" s="264"/>
      <c r="BG238" s="265">
        <v>3</v>
      </c>
      <c r="BH238" s="264">
        <v>3.896103896103896E-2</v>
      </c>
    </row>
    <row r="239" spans="1:60" x14ac:dyDescent="0.25">
      <c r="A239" s="86" t="s">
        <v>194</v>
      </c>
      <c r="B239" s="86" t="s">
        <v>565</v>
      </c>
      <c r="C239" s="15" t="s">
        <v>332</v>
      </c>
      <c r="D239" s="15" t="s">
        <v>333</v>
      </c>
      <c r="E239" s="265">
        <v>69</v>
      </c>
      <c r="F239" s="264">
        <v>1</v>
      </c>
      <c r="G239" s="266"/>
      <c r="H239" s="265">
        <v>56</v>
      </c>
      <c r="I239" s="264">
        <v>0.81159420289855078</v>
      </c>
      <c r="J239" s="265">
        <v>54</v>
      </c>
      <c r="K239" s="264">
        <v>0.78260869565217395</v>
      </c>
      <c r="L239" s="265">
        <v>0</v>
      </c>
      <c r="M239" s="264">
        <v>0</v>
      </c>
      <c r="N239" s="265">
        <v>0</v>
      </c>
      <c r="O239" s="264">
        <v>0</v>
      </c>
      <c r="P239" s="265">
        <v>2</v>
      </c>
      <c r="Q239" s="264">
        <v>2.8985507246376812E-2</v>
      </c>
      <c r="R239" s="264"/>
      <c r="S239" s="265">
        <v>4</v>
      </c>
      <c r="T239" s="264">
        <v>5.7971014492753624E-2</v>
      </c>
      <c r="U239" s="265">
        <v>4</v>
      </c>
      <c r="V239" s="264">
        <v>5.7971014492753624E-2</v>
      </c>
      <c r="W239" s="265">
        <v>0</v>
      </c>
      <c r="X239" s="264">
        <v>0</v>
      </c>
      <c r="Y239" s="265">
        <v>0</v>
      </c>
      <c r="Z239" s="264">
        <v>0</v>
      </c>
      <c r="AA239" s="264"/>
      <c r="AB239" s="265">
        <v>3</v>
      </c>
      <c r="AC239" s="264">
        <v>4.3478260869565216E-2</v>
      </c>
      <c r="AD239" s="265">
        <v>1</v>
      </c>
      <c r="AE239" s="264">
        <v>1.4492753623188406E-2</v>
      </c>
      <c r="AF239" s="265">
        <v>0</v>
      </c>
      <c r="AG239" s="264">
        <v>0</v>
      </c>
      <c r="AH239" s="265">
        <v>1</v>
      </c>
      <c r="AI239" s="264">
        <v>1.4492753623188406E-2</v>
      </c>
      <c r="AJ239" s="265">
        <v>0</v>
      </c>
      <c r="AK239" s="264">
        <v>0</v>
      </c>
      <c r="AL239" s="265">
        <v>1</v>
      </c>
      <c r="AM239" s="264">
        <v>1.4492753623188406E-2</v>
      </c>
      <c r="AN239" s="264"/>
      <c r="AO239" s="265">
        <v>2</v>
      </c>
      <c r="AP239" s="264">
        <v>2.8985507246376812E-2</v>
      </c>
      <c r="AQ239" s="265">
        <v>2</v>
      </c>
      <c r="AR239" s="264">
        <v>2.8985507246376812E-2</v>
      </c>
      <c r="AS239" s="265">
        <v>0</v>
      </c>
      <c r="AT239" s="264">
        <v>0</v>
      </c>
      <c r="AU239" s="265">
        <v>0</v>
      </c>
      <c r="AV239" s="264">
        <v>0</v>
      </c>
      <c r="AW239" s="265">
        <v>0</v>
      </c>
      <c r="AX239" s="264">
        <v>0</v>
      </c>
      <c r="AY239" s="264"/>
      <c r="AZ239" s="265">
        <v>3</v>
      </c>
      <c r="BA239" s="264">
        <v>4.3478260869565216E-2</v>
      </c>
      <c r="BB239" s="265">
        <v>0</v>
      </c>
      <c r="BC239" s="264">
        <v>0</v>
      </c>
      <c r="BD239" s="265">
        <v>3</v>
      </c>
      <c r="BE239" s="264">
        <v>4.3478260869565216E-2</v>
      </c>
      <c r="BF239" s="264"/>
      <c r="BG239" s="265">
        <v>1</v>
      </c>
      <c r="BH239" s="264">
        <v>1.4492753623188406E-2</v>
      </c>
    </row>
    <row r="240" spans="1:60" x14ac:dyDescent="0.25">
      <c r="A240" s="86" t="s">
        <v>120</v>
      </c>
      <c r="B240" s="86" t="s">
        <v>566</v>
      </c>
      <c r="C240" s="15" t="s">
        <v>338</v>
      </c>
      <c r="D240" s="15" t="s">
        <v>339</v>
      </c>
      <c r="E240" s="265">
        <v>129</v>
      </c>
      <c r="F240" s="264">
        <v>1</v>
      </c>
      <c r="G240" s="266"/>
      <c r="H240" s="265">
        <v>110</v>
      </c>
      <c r="I240" s="264">
        <v>0.8527131782945736</v>
      </c>
      <c r="J240" s="265">
        <v>107</v>
      </c>
      <c r="K240" s="264">
        <v>0.8294573643410853</v>
      </c>
      <c r="L240" s="265">
        <v>1</v>
      </c>
      <c r="M240" s="264">
        <v>7.7519379844961239E-3</v>
      </c>
      <c r="N240" s="265">
        <v>0</v>
      </c>
      <c r="O240" s="264">
        <v>0</v>
      </c>
      <c r="P240" s="265">
        <v>2</v>
      </c>
      <c r="Q240" s="264">
        <v>1.5503875968992248E-2</v>
      </c>
      <c r="R240" s="264"/>
      <c r="S240" s="265">
        <v>9</v>
      </c>
      <c r="T240" s="264">
        <v>6.9767441860465115E-2</v>
      </c>
      <c r="U240" s="265">
        <v>7</v>
      </c>
      <c r="V240" s="264">
        <v>5.4263565891472867E-2</v>
      </c>
      <c r="W240" s="265">
        <v>2</v>
      </c>
      <c r="X240" s="264">
        <v>1.5503875968992248E-2</v>
      </c>
      <c r="Y240" s="265">
        <v>0</v>
      </c>
      <c r="Z240" s="264">
        <v>0</v>
      </c>
      <c r="AA240" s="264"/>
      <c r="AB240" s="265">
        <v>4</v>
      </c>
      <c r="AC240" s="264">
        <v>3.1007751937984496E-2</v>
      </c>
      <c r="AD240" s="265">
        <v>0</v>
      </c>
      <c r="AE240" s="264">
        <v>0</v>
      </c>
      <c r="AF240" s="265">
        <v>0</v>
      </c>
      <c r="AG240" s="264">
        <v>0</v>
      </c>
      <c r="AH240" s="265">
        <v>0</v>
      </c>
      <c r="AI240" s="264">
        <v>0</v>
      </c>
      <c r="AJ240" s="265">
        <v>0</v>
      </c>
      <c r="AK240" s="264">
        <v>0</v>
      </c>
      <c r="AL240" s="265">
        <v>4</v>
      </c>
      <c r="AM240" s="264">
        <v>3.1007751937984496E-2</v>
      </c>
      <c r="AN240" s="264"/>
      <c r="AO240" s="265">
        <v>0</v>
      </c>
      <c r="AP240" s="264">
        <v>0</v>
      </c>
      <c r="AQ240" s="265">
        <v>0</v>
      </c>
      <c r="AR240" s="264">
        <v>0</v>
      </c>
      <c r="AS240" s="265">
        <v>0</v>
      </c>
      <c r="AT240" s="264">
        <v>0</v>
      </c>
      <c r="AU240" s="265">
        <v>0</v>
      </c>
      <c r="AV240" s="264">
        <v>0</v>
      </c>
      <c r="AW240" s="265">
        <v>0</v>
      </c>
      <c r="AX240" s="264">
        <v>0</v>
      </c>
      <c r="AY240" s="264"/>
      <c r="AZ240" s="265">
        <v>2</v>
      </c>
      <c r="BA240" s="264">
        <v>1.5503875968992248E-2</v>
      </c>
      <c r="BB240" s="265">
        <v>0</v>
      </c>
      <c r="BC240" s="264">
        <v>0</v>
      </c>
      <c r="BD240" s="265">
        <v>2</v>
      </c>
      <c r="BE240" s="264">
        <v>1.5503875968992248E-2</v>
      </c>
      <c r="BF240" s="264"/>
      <c r="BG240" s="265">
        <v>4</v>
      </c>
      <c r="BH240" s="264">
        <v>3.1007751937984496E-2</v>
      </c>
    </row>
    <row r="241" spans="1:60" x14ac:dyDescent="0.25">
      <c r="A241" s="86" t="s">
        <v>15</v>
      </c>
      <c r="B241" s="86" t="s">
        <v>567</v>
      </c>
      <c r="C241" s="15" t="s">
        <v>332</v>
      </c>
      <c r="D241" s="15" t="s">
        <v>333</v>
      </c>
      <c r="E241" s="265">
        <v>5</v>
      </c>
      <c r="F241" s="264">
        <v>1</v>
      </c>
      <c r="G241" s="266"/>
      <c r="H241" s="265">
        <v>5</v>
      </c>
      <c r="I241" s="264">
        <v>1</v>
      </c>
      <c r="J241" s="265">
        <v>5</v>
      </c>
      <c r="K241" s="264">
        <v>1</v>
      </c>
      <c r="L241" s="265">
        <v>0</v>
      </c>
      <c r="M241" s="264">
        <v>0</v>
      </c>
      <c r="N241" s="265">
        <v>0</v>
      </c>
      <c r="O241" s="264">
        <v>0</v>
      </c>
      <c r="P241" s="265">
        <v>0</v>
      </c>
      <c r="Q241" s="264">
        <v>0</v>
      </c>
      <c r="R241" s="264"/>
      <c r="S241" s="265">
        <v>0</v>
      </c>
      <c r="T241" s="264">
        <v>0</v>
      </c>
      <c r="U241" s="265">
        <v>0</v>
      </c>
      <c r="V241" s="264">
        <v>0</v>
      </c>
      <c r="W241" s="265">
        <v>0</v>
      </c>
      <c r="X241" s="264">
        <v>0</v>
      </c>
      <c r="Y241" s="265">
        <v>0</v>
      </c>
      <c r="Z241" s="264">
        <v>0</v>
      </c>
      <c r="AA241" s="264"/>
      <c r="AB241" s="265">
        <v>0</v>
      </c>
      <c r="AC241" s="264">
        <v>0</v>
      </c>
      <c r="AD241" s="265">
        <v>0</v>
      </c>
      <c r="AE241" s="264">
        <v>0</v>
      </c>
      <c r="AF241" s="265">
        <v>0</v>
      </c>
      <c r="AG241" s="264">
        <v>0</v>
      </c>
      <c r="AH241" s="265">
        <v>0</v>
      </c>
      <c r="AI241" s="264">
        <v>0</v>
      </c>
      <c r="AJ241" s="265">
        <v>0</v>
      </c>
      <c r="AK241" s="264">
        <v>0</v>
      </c>
      <c r="AL241" s="265">
        <v>0</v>
      </c>
      <c r="AM241" s="264">
        <v>0</v>
      </c>
      <c r="AN241" s="264"/>
      <c r="AO241" s="265">
        <v>0</v>
      </c>
      <c r="AP241" s="264">
        <v>0</v>
      </c>
      <c r="AQ241" s="265">
        <v>0</v>
      </c>
      <c r="AR241" s="264">
        <v>0</v>
      </c>
      <c r="AS241" s="265">
        <v>0</v>
      </c>
      <c r="AT241" s="264">
        <v>0</v>
      </c>
      <c r="AU241" s="265">
        <v>0</v>
      </c>
      <c r="AV241" s="264">
        <v>0</v>
      </c>
      <c r="AW241" s="265">
        <v>0</v>
      </c>
      <c r="AX241" s="264">
        <v>0</v>
      </c>
      <c r="AY241" s="264"/>
      <c r="AZ241" s="265">
        <v>0</v>
      </c>
      <c r="BA241" s="264">
        <v>0</v>
      </c>
      <c r="BB241" s="265">
        <v>0</v>
      </c>
      <c r="BC241" s="264">
        <v>0</v>
      </c>
      <c r="BD241" s="265">
        <v>0</v>
      </c>
      <c r="BE241" s="264">
        <v>0</v>
      </c>
      <c r="BF241" s="264"/>
      <c r="BG241" s="265">
        <v>0</v>
      </c>
      <c r="BH241" s="264">
        <v>0</v>
      </c>
    </row>
    <row r="242" spans="1:60" x14ac:dyDescent="0.25">
      <c r="A242" s="86" t="s">
        <v>185</v>
      </c>
      <c r="B242" s="86" t="s">
        <v>568</v>
      </c>
      <c r="C242" s="15" t="s">
        <v>330</v>
      </c>
      <c r="D242" s="15" t="s">
        <v>331</v>
      </c>
      <c r="E242" s="265">
        <v>30</v>
      </c>
      <c r="F242" s="264">
        <v>1</v>
      </c>
      <c r="G242" s="266"/>
      <c r="H242" s="265">
        <v>29</v>
      </c>
      <c r="I242" s="264">
        <v>0.96666666666666667</v>
      </c>
      <c r="J242" s="265">
        <v>27</v>
      </c>
      <c r="K242" s="264">
        <v>0.9</v>
      </c>
      <c r="L242" s="265">
        <v>1</v>
      </c>
      <c r="M242" s="264">
        <v>3.3333333333333333E-2</v>
      </c>
      <c r="N242" s="265">
        <v>0</v>
      </c>
      <c r="O242" s="264">
        <v>0</v>
      </c>
      <c r="P242" s="265">
        <v>1</v>
      </c>
      <c r="Q242" s="264">
        <v>3.3333333333333333E-2</v>
      </c>
      <c r="R242" s="264"/>
      <c r="S242" s="265">
        <v>1</v>
      </c>
      <c r="T242" s="264">
        <v>3.3333333333333333E-2</v>
      </c>
      <c r="U242" s="265">
        <v>1</v>
      </c>
      <c r="V242" s="264">
        <v>3.3333333333333333E-2</v>
      </c>
      <c r="W242" s="265">
        <v>0</v>
      </c>
      <c r="X242" s="264">
        <v>0</v>
      </c>
      <c r="Y242" s="265">
        <v>0</v>
      </c>
      <c r="Z242" s="264">
        <v>0</v>
      </c>
      <c r="AA242" s="264"/>
      <c r="AB242" s="265">
        <v>0</v>
      </c>
      <c r="AC242" s="264">
        <v>0</v>
      </c>
      <c r="AD242" s="265">
        <v>0</v>
      </c>
      <c r="AE242" s="264">
        <v>0</v>
      </c>
      <c r="AF242" s="265">
        <v>0</v>
      </c>
      <c r="AG242" s="264">
        <v>0</v>
      </c>
      <c r="AH242" s="265">
        <v>0</v>
      </c>
      <c r="AI242" s="264">
        <v>0</v>
      </c>
      <c r="AJ242" s="265">
        <v>0</v>
      </c>
      <c r="AK242" s="264">
        <v>0</v>
      </c>
      <c r="AL242" s="265">
        <v>0</v>
      </c>
      <c r="AM242" s="264">
        <v>0</v>
      </c>
      <c r="AN242" s="264"/>
      <c r="AO242" s="265">
        <v>0</v>
      </c>
      <c r="AP242" s="264">
        <v>0</v>
      </c>
      <c r="AQ242" s="265">
        <v>0</v>
      </c>
      <c r="AR242" s="264">
        <v>0</v>
      </c>
      <c r="AS242" s="265">
        <v>0</v>
      </c>
      <c r="AT242" s="264">
        <v>0</v>
      </c>
      <c r="AU242" s="265">
        <v>0</v>
      </c>
      <c r="AV242" s="264">
        <v>0</v>
      </c>
      <c r="AW242" s="265">
        <v>0</v>
      </c>
      <c r="AX242" s="264">
        <v>0</v>
      </c>
      <c r="AY242" s="264"/>
      <c r="AZ242" s="265">
        <v>0</v>
      </c>
      <c r="BA242" s="264">
        <v>0</v>
      </c>
      <c r="BB242" s="265">
        <v>0</v>
      </c>
      <c r="BC242" s="264">
        <v>0</v>
      </c>
      <c r="BD242" s="265">
        <v>0</v>
      </c>
      <c r="BE242" s="264">
        <v>0</v>
      </c>
      <c r="BF242" s="264"/>
      <c r="BG242" s="265">
        <v>0</v>
      </c>
      <c r="BH242" s="264">
        <v>0</v>
      </c>
    </row>
    <row r="243" spans="1:60" x14ac:dyDescent="0.25">
      <c r="A243" s="86" t="s">
        <v>257</v>
      </c>
      <c r="B243" s="86" t="s">
        <v>569</v>
      </c>
      <c r="C243" s="15" t="s">
        <v>328</v>
      </c>
      <c r="D243" s="15" t="s">
        <v>329</v>
      </c>
      <c r="E243" s="265">
        <v>519</v>
      </c>
      <c r="F243" s="264">
        <v>1</v>
      </c>
      <c r="G243" s="266"/>
      <c r="H243" s="265">
        <v>379</v>
      </c>
      <c r="I243" s="264">
        <v>0.73025048169556839</v>
      </c>
      <c r="J243" s="265">
        <v>350</v>
      </c>
      <c r="K243" s="264">
        <v>0.67437379576107903</v>
      </c>
      <c r="L243" s="265">
        <v>3</v>
      </c>
      <c r="M243" s="264">
        <v>5.7803468208092483E-3</v>
      </c>
      <c r="N243" s="265">
        <v>1</v>
      </c>
      <c r="O243" s="264">
        <v>1.9267822736030828E-3</v>
      </c>
      <c r="P243" s="265">
        <v>25</v>
      </c>
      <c r="Q243" s="264">
        <v>4.8169556840077073E-2</v>
      </c>
      <c r="R243" s="264"/>
      <c r="S243" s="265">
        <v>44</v>
      </c>
      <c r="T243" s="264">
        <v>8.477842003853564E-2</v>
      </c>
      <c r="U243" s="265">
        <v>30</v>
      </c>
      <c r="V243" s="264">
        <v>5.7803468208092484E-2</v>
      </c>
      <c r="W243" s="265">
        <v>4</v>
      </c>
      <c r="X243" s="264">
        <v>7.7071290944123313E-3</v>
      </c>
      <c r="Y243" s="265">
        <v>10</v>
      </c>
      <c r="Z243" s="264">
        <v>1.9267822736030827E-2</v>
      </c>
      <c r="AA243" s="264"/>
      <c r="AB243" s="265">
        <v>26</v>
      </c>
      <c r="AC243" s="264">
        <v>5.0096339113680152E-2</v>
      </c>
      <c r="AD243" s="265">
        <v>5</v>
      </c>
      <c r="AE243" s="264">
        <v>9.6339113680154135E-3</v>
      </c>
      <c r="AF243" s="265">
        <v>5</v>
      </c>
      <c r="AG243" s="264">
        <v>9.6339113680154135E-3</v>
      </c>
      <c r="AH243" s="265">
        <v>0</v>
      </c>
      <c r="AI243" s="264">
        <v>0</v>
      </c>
      <c r="AJ243" s="265">
        <v>2</v>
      </c>
      <c r="AK243" s="264">
        <v>3.8535645472061657E-3</v>
      </c>
      <c r="AL243" s="265">
        <v>14</v>
      </c>
      <c r="AM243" s="264">
        <v>2.6974951830443159E-2</v>
      </c>
      <c r="AN243" s="264"/>
      <c r="AO243" s="265">
        <v>14</v>
      </c>
      <c r="AP243" s="264">
        <v>2.6974951830443159E-2</v>
      </c>
      <c r="AQ243" s="265">
        <v>5</v>
      </c>
      <c r="AR243" s="264">
        <v>9.6339113680154135E-3</v>
      </c>
      <c r="AS243" s="265">
        <v>7</v>
      </c>
      <c r="AT243" s="264">
        <v>1.348747591522158E-2</v>
      </c>
      <c r="AU243" s="265">
        <v>2</v>
      </c>
      <c r="AV243" s="264">
        <v>3.8535645472061657E-3</v>
      </c>
      <c r="AW243" s="265">
        <v>0</v>
      </c>
      <c r="AX243" s="264">
        <v>0</v>
      </c>
      <c r="AY243" s="264"/>
      <c r="AZ243" s="265">
        <v>27</v>
      </c>
      <c r="BA243" s="264">
        <v>5.2023121387283239E-2</v>
      </c>
      <c r="BB243" s="265">
        <v>4</v>
      </c>
      <c r="BC243" s="264">
        <v>7.7071290944123313E-3</v>
      </c>
      <c r="BD243" s="265">
        <v>23</v>
      </c>
      <c r="BE243" s="264">
        <v>4.4315992292870907E-2</v>
      </c>
      <c r="BF243" s="264"/>
      <c r="BG243" s="265">
        <v>29</v>
      </c>
      <c r="BH243" s="264">
        <v>5.5876685934489405E-2</v>
      </c>
    </row>
    <row r="244" spans="1:60" x14ac:dyDescent="0.25">
      <c r="A244" s="86" t="s">
        <v>278</v>
      </c>
      <c r="B244" s="86" t="s">
        <v>570</v>
      </c>
      <c r="C244" s="15" t="s">
        <v>334</v>
      </c>
      <c r="D244" s="15" t="s">
        <v>335</v>
      </c>
      <c r="E244" s="265">
        <v>103</v>
      </c>
      <c r="F244" s="264">
        <v>1</v>
      </c>
      <c r="G244" s="266"/>
      <c r="H244" s="265">
        <v>54</v>
      </c>
      <c r="I244" s="264">
        <v>0.52427184466019416</v>
      </c>
      <c r="J244" s="265">
        <v>53</v>
      </c>
      <c r="K244" s="264">
        <v>0.5145631067961165</v>
      </c>
      <c r="L244" s="265">
        <v>0</v>
      </c>
      <c r="M244" s="264">
        <v>0</v>
      </c>
      <c r="N244" s="265">
        <v>1</v>
      </c>
      <c r="O244" s="264">
        <v>9.7087378640776691E-3</v>
      </c>
      <c r="P244" s="265">
        <v>0</v>
      </c>
      <c r="Q244" s="264">
        <v>0</v>
      </c>
      <c r="R244" s="264"/>
      <c r="S244" s="265">
        <v>19</v>
      </c>
      <c r="T244" s="264">
        <v>0.18446601941747573</v>
      </c>
      <c r="U244" s="265">
        <v>7</v>
      </c>
      <c r="V244" s="264">
        <v>6.7961165048543687E-2</v>
      </c>
      <c r="W244" s="265">
        <v>9</v>
      </c>
      <c r="X244" s="264">
        <v>8.7378640776699032E-2</v>
      </c>
      <c r="Y244" s="265">
        <v>3</v>
      </c>
      <c r="Z244" s="264">
        <v>2.9126213592233011E-2</v>
      </c>
      <c r="AA244" s="264"/>
      <c r="AB244" s="265">
        <v>13</v>
      </c>
      <c r="AC244" s="264">
        <v>0.12621359223300971</v>
      </c>
      <c r="AD244" s="265">
        <v>5</v>
      </c>
      <c r="AE244" s="264">
        <v>4.8543689320388349E-2</v>
      </c>
      <c r="AF244" s="265">
        <v>5</v>
      </c>
      <c r="AG244" s="264">
        <v>4.8543689320388349E-2</v>
      </c>
      <c r="AH244" s="265">
        <v>0</v>
      </c>
      <c r="AI244" s="264">
        <v>0</v>
      </c>
      <c r="AJ244" s="265">
        <v>0</v>
      </c>
      <c r="AK244" s="264">
        <v>0</v>
      </c>
      <c r="AL244" s="265">
        <v>3</v>
      </c>
      <c r="AM244" s="264">
        <v>2.9126213592233011E-2</v>
      </c>
      <c r="AN244" s="264"/>
      <c r="AO244" s="265">
        <v>7</v>
      </c>
      <c r="AP244" s="264">
        <v>6.7961165048543687E-2</v>
      </c>
      <c r="AQ244" s="265">
        <v>4</v>
      </c>
      <c r="AR244" s="264">
        <v>3.8834951456310676E-2</v>
      </c>
      <c r="AS244" s="265">
        <v>2</v>
      </c>
      <c r="AT244" s="264">
        <v>1.9417475728155338E-2</v>
      </c>
      <c r="AU244" s="265">
        <v>0</v>
      </c>
      <c r="AV244" s="264">
        <v>0</v>
      </c>
      <c r="AW244" s="265">
        <v>1</v>
      </c>
      <c r="AX244" s="264">
        <v>9.7087378640776691E-3</v>
      </c>
      <c r="AY244" s="264"/>
      <c r="AZ244" s="265">
        <v>3</v>
      </c>
      <c r="BA244" s="264">
        <v>2.9126213592233011E-2</v>
      </c>
      <c r="BB244" s="265">
        <v>1</v>
      </c>
      <c r="BC244" s="264">
        <v>9.7087378640776691E-3</v>
      </c>
      <c r="BD244" s="265">
        <v>2</v>
      </c>
      <c r="BE244" s="264">
        <v>1.9417475728155338E-2</v>
      </c>
      <c r="BF244" s="264"/>
      <c r="BG244" s="265">
        <v>7</v>
      </c>
      <c r="BH244" s="264">
        <v>6.7961165048543687E-2</v>
      </c>
    </row>
    <row r="245" spans="1:60" x14ac:dyDescent="0.25">
      <c r="A245" s="86" t="s">
        <v>186</v>
      </c>
      <c r="B245" s="86" t="s">
        <v>571</v>
      </c>
      <c r="C245" s="15" t="s">
        <v>330</v>
      </c>
      <c r="D245" s="15" t="s">
        <v>331</v>
      </c>
      <c r="E245" s="265">
        <v>177</v>
      </c>
      <c r="F245" s="264">
        <v>1</v>
      </c>
      <c r="G245" s="266"/>
      <c r="H245" s="265">
        <v>173</v>
      </c>
      <c r="I245" s="264">
        <v>0.97740112994350281</v>
      </c>
      <c r="J245" s="265">
        <v>166</v>
      </c>
      <c r="K245" s="264">
        <v>0.93785310734463279</v>
      </c>
      <c r="L245" s="265">
        <v>3</v>
      </c>
      <c r="M245" s="264">
        <v>1.6949152542372881E-2</v>
      </c>
      <c r="N245" s="265">
        <v>0</v>
      </c>
      <c r="O245" s="264">
        <v>0</v>
      </c>
      <c r="P245" s="265">
        <v>4</v>
      </c>
      <c r="Q245" s="264">
        <v>2.2598870056497175E-2</v>
      </c>
      <c r="R245" s="264"/>
      <c r="S245" s="265">
        <v>1</v>
      </c>
      <c r="T245" s="264">
        <v>5.6497175141242938E-3</v>
      </c>
      <c r="U245" s="265">
        <v>0</v>
      </c>
      <c r="V245" s="264">
        <v>0</v>
      </c>
      <c r="W245" s="265">
        <v>1</v>
      </c>
      <c r="X245" s="264">
        <v>5.6497175141242938E-3</v>
      </c>
      <c r="Y245" s="265">
        <v>0</v>
      </c>
      <c r="Z245" s="264">
        <v>0</v>
      </c>
      <c r="AA245" s="264"/>
      <c r="AB245" s="265">
        <v>2</v>
      </c>
      <c r="AC245" s="264">
        <v>1.1299435028248588E-2</v>
      </c>
      <c r="AD245" s="265">
        <v>1</v>
      </c>
      <c r="AE245" s="264">
        <v>5.6497175141242938E-3</v>
      </c>
      <c r="AF245" s="265">
        <v>0</v>
      </c>
      <c r="AG245" s="264">
        <v>0</v>
      </c>
      <c r="AH245" s="265">
        <v>0</v>
      </c>
      <c r="AI245" s="264">
        <v>0</v>
      </c>
      <c r="AJ245" s="265">
        <v>1</v>
      </c>
      <c r="AK245" s="264">
        <v>5.6497175141242938E-3</v>
      </c>
      <c r="AL245" s="265">
        <v>0</v>
      </c>
      <c r="AM245" s="264">
        <v>0</v>
      </c>
      <c r="AN245" s="264"/>
      <c r="AO245" s="265">
        <v>1</v>
      </c>
      <c r="AP245" s="264">
        <v>5.6497175141242938E-3</v>
      </c>
      <c r="AQ245" s="265">
        <v>1</v>
      </c>
      <c r="AR245" s="264">
        <v>5.6497175141242938E-3</v>
      </c>
      <c r="AS245" s="265">
        <v>0</v>
      </c>
      <c r="AT245" s="264">
        <v>0</v>
      </c>
      <c r="AU245" s="265">
        <v>0</v>
      </c>
      <c r="AV245" s="264">
        <v>0</v>
      </c>
      <c r="AW245" s="265">
        <v>0</v>
      </c>
      <c r="AX245" s="264">
        <v>0</v>
      </c>
      <c r="AY245" s="264"/>
      <c r="AZ245" s="265">
        <v>0</v>
      </c>
      <c r="BA245" s="264">
        <v>0</v>
      </c>
      <c r="BB245" s="265">
        <v>0</v>
      </c>
      <c r="BC245" s="264">
        <v>0</v>
      </c>
      <c r="BD245" s="265">
        <v>0</v>
      </c>
      <c r="BE245" s="264">
        <v>0</v>
      </c>
      <c r="BF245" s="264"/>
      <c r="BG245" s="265">
        <v>0</v>
      </c>
      <c r="BH245" s="264">
        <v>0</v>
      </c>
    </row>
    <row r="246" spans="1:60" x14ac:dyDescent="0.25">
      <c r="A246" s="86" t="s">
        <v>201</v>
      </c>
      <c r="B246" s="86" t="s">
        <v>572</v>
      </c>
      <c r="C246" s="15" t="s">
        <v>340</v>
      </c>
      <c r="D246" s="15" t="s">
        <v>341</v>
      </c>
      <c r="E246" s="265">
        <v>185</v>
      </c>
      <c r="F246" s="264">
        <v>1</v>
      </c>
      <c r="G246" s="266"/>
      <c r="H246" s="265">
        <v>169</v>
      </c>
      <c r="I246" s="264">
        <v>0.91351351351351351</v>
      </c>
      <c r="J246" s="265">
        <v>159</v>
      </c>
      <c r="K246" s="264">
        <v>0.85945945945945945</v>
      </c>
      <c r="L246" s="265">
        <v>1</v>
      </c>
      <c r="M246" s="264">
        <v>5.4054054054054057E-3</v>
      </c>
      <c r="N246" s="265">
        <v>1</v>
      </c>
      <c r="O246" s="264">
        <v>5.4054054054054057E-3</v>
      </c>
      <c r="P246" s="265">
        <v>8</v>
      </c>
      <c r="Q246" s="264">
        <v>4.3243243243243246E-2</v>
      </c>
      <c r="R246" s="264"/>
      <c r="S246" s="265">
        <v>2</v>
      </c>
      <c r="T246" s="264">
        <v>1.0810810810810811E-2</v>
      </c>
      <c r="U246" s="265">
        <v>1</v>
      </c>
      <c r="V246" s="264">
        <v>5.4054054054054057E-3</v>
      </c>
      <c r="W246" s="265">
        <v>0</v>
      </c>
      <c r="X246" s="264">
        <v>0</v>
      </c>
      <c r="Y246" s="265">
        <v>1</v>
      </c>
      <c r="Z246" s="264">
        <v>5.4054054054054057E-3</v>
      </c>
      <c r="AA246" s="264"/>
      <c r="AB246" s="265">
        <v>1</v>
      </c>
      <c r="AC246" s="264">
        <v>5.4054054054054057E-3</v>
      </c>
      <c r="AD246" s="265">
        <v>0</v>
      </c>
      <c r="AE246" s="264">
        <v>0</v>
      </c>
      <c r="AF246" s="265">
        <v>0</v>
      </c>
      <c r="AG246" s="264">
        <v>0</v>
      </c>
      <c r="AH246" s="265">
        <v>0</v>
      </c>
      <c r="AI246" s="264">
        <v>0</v>
      </c>
      <c r="AJ246" s="265">
        <v>0</v>
      </c>
      <c r="AK246" s="264">
        <v>0</v>
      </c>
      <c r="AL246" s="265">
        <v>1</v>
      </c>
      <c r="AM246" s="264">
        <v>5.4054054054054057E-3</v>
      </c>
      <c r="AN246" s="264"/>
      <c r="AO246" s="265">
        <v>1</v>
      </c>
      <c r="AP246" s="264">
        <v>5.4054054054054057E-3</v>
      </c>
      <c r="AQ246" s="265">
        <v>0</v>
      </c>
      <c r="AR246" s="264">
        <v>0</v>
      </c>
      <c r="AS246" s="265">
        <v>0</v>
      </c>
      <c r="AT246" s="264">
        <v>0</v>
      </c>
      <c r="AU246" s="265">
        <v>0</v>
      </c>
      <c r="AV246" s="264">
        <v>0</v>
      </c>
      <c r="AW246" s="265">
        <v>1</v>
      </c>
      <c r="AX246" s="264">
        <v>5.4054054054054057E-3</v>
      </c>
      <c r="AY246" s="264"/>
      <c r="AZ246" s="265">
        <v>2</v>
      </c>
      <c r="BA246" s="264">
        <v>1.0810810810810811E-2</v>
      </c>
      <c r="BB246" s="265">
        <v>1</v>
      </c>
      <c r="BC246" s="264">
        <v>5.4054054054054057E-3</v>
      </c>
      <c r="BD246" s="265">
        <v>1</v>
      </c>
      <c r="BE246" s="264">
        <v>5.4054054054054057E-3</v>
      </c>
      <c r="BF246" s="264"/>
      <c r="BG246" s="265">
        <v>10</v>
      </c>
      <c r="BH246" s="264">
        <v>5.4054054054054057E-2</v>
      </c>
    </row>
    <row r="247" spans="1:60" x14ac:dyDescent="0.25">
      <c r="A247" s="86" t="s">
        <v>265</v>
      </c>
      <c r="B247" s="86" t="s">
        <v>573</v>
      </c>
      <c r="C247" s="15" t="s">
        <v>328</v>
      </c>
      <c r="D247" s="15" t="s">
        <v>329</v>
      </c>
      <c r="E247" s="265">
        <v>138</v>
      </c>
      <c r="F247" s="264">
        <v>1</v>
      </c>
      <c r="G247" s="266"/>
      <c r="H247" s="265">
        <v>134</v>
      </c>
      <c r="I247" s="264">
        <v>0.97101449275362317</v>
      </c>
      <c r="J247" s="265">
        <v>129</v>
      </c>
      <c r="K247" s="264">
        <v>0.93478260869565222</v>
      </c>
      <c r="L247" s="265">
        <v>3</v>
      </c>
      <c r="M247" s="264">
        <v>2.1739130434782608E-2</v>
      </c>
      <c r="N247" s="265">
        <v>1</v>
      </c>
      <c r="O247" s="264">
        <v>7.246376811594203E-3</v>
      </c>
      <c r="P247" s="265">
        <v>1</v>
      </c>
      <c r="Q247" s="264">
        <v>7.246376811594203E-3</v>
      </c>
      <c r="R247" s="264"/>
      <c r="S247" s="265">
        <v>1</v>
      </c>
      <c r="T247" s="264">
        <v>7.246376811594203E-3</v>
      </c>
      <c r="U247" s="265">
        <v>1</v>
      </c>
      <c r="V247" s="264">
        <v>7.246376811594203E-3</v>
      </c>
      <c r="W247" s="265">
        <v>0</v>
      </c>
      <c r="X247" s="264">
        <v>0</v>
      </c>
      <c r="Y247" s="265">
        <v>0</v>
      </c>
      <c r="Z247" s="264">
        <v>0</v>
      </c>
      <c r="AA247" s="264"/>
      <c r="AB247" s="265">
        <v>0</v>
      </c>
      <c r="AC247" s="264">
        <v>0</v>
      </c>
      <c r="AD247" s="265">
        <v>0</v>
      </c>
      <c r="AE247" s="264">
        <v>0</v>
      </c>
      <c r="AF247" s="265">
        <v>0</v>
      </c>
      <c r="AG247" s="264">
        <v>0</v>
      </c>
      <c r="AH247" s="265">
        <v>0</v>
      </c>
      <c r="AI247" s="264">
        <v>0</v>
      </c>
      <c r="AJ247" s="265">
        <v>0</v>
      </c>
      <c r="AK247" s="264">
        <v>0</v>
      </c>
      <c r="AL247" s="265">
        <v>0</v>
      </c>
      <c r="AM247" s="264">
        <v>0</v>
      </c>
      <c r="AN247" s="264"/>
      <c r="AO247" s="265">
        <v>2</v>
      </c>
      <c r="AP247" s="264">
        <v>1.4492753623188406E-2</v>
      </c>
      <c r="AQ247" s="265">
        <v>0</v>
      </c>
      <c r="AR247" s="264">
        <v>0</v>
      </c>
      <c r="AS247" s="265">
        <v>0</v>
      </c>
      <c r="AT247" s="264">
        <v>0</v>
      </c>
      <c r="AU247" s="265">
        <v>0</v>
      </c>
      <c r="AV247" s="264">
        <v>0</v>
      </c>
      <c r="AW247" s="265">
        <v>2</v>
      </c>
      <c r="AX247" s="264">
        <v>1.4492753623188406E-2</v>
      </c>
      <c r="AY247" s="264"/>
      <c r="AZ247" s="265">
        <v>1</v>
      </c>
      <c r="BA247" s="264">
        <v>7.246376811594203E-3</v>
      </c>
      <c r="BB247" s="265">
        <v>0</v>
      </c>
      <c r="BC247" s="264">
        <v>0</v>
      </c>
      <c r="BD247" s="265">
        <v>1</v>
      </c>
      <c r="BE247" s="264">
        <v>7.246376811594203E-3</v>
      </c>
      <c r="BF247" s="264"/>
      <c r="BG247" s="265">
        <v>0</v>
      </c>
      <c r="BH247" s="264">
        <v>0</v>
      </c>
    </row>
    <row r="248" spans="1:60" x14ac:dyDescent="0.25">
      <c r="A248" s="86" t="s">
        <v>187</v>
      </c>
      <c r="B248" s="86" t="s">
        <v>574</v>
      </c>
      <c r="C248" s="15" t="s">
        <v>330</v>
      </c>
      <c r="D248" s="15" t="s">
        <v>331</v>
      </c>
      <c r="E248" s="265">
        <v>66</v>
      </c>
      <c r="F248" s="264">
        <v>1</v>
      </c>
      <c r="G248" s="266"/>
      <c r="H248" s="265">
        <v>65</v>
      </c>
      <c r="I248" s="264">
        <v>0.98484848484848486</v>
      </c>
      <c r="J248" s="265">
        <v>58</v>
      </c>
      <c r="K248" s="264">
        <v>0.87878787878787878</v>
      </c>
      <c r="L248" s="265">
        <v>0</v>
      </c>
      <c r="M248" s="264">
        <v>0</v>
      </c>
      <c r="N248" s="265">
        <v>0</v>
      </c>
      <c r="O248" s="264">
        <v>0</v>
      </c>
      <c r="P248" s="265">
        <v>7</v>
      </c>
      <c r="Q248" s="264">
        <v>0.10606060606060606</v>
      </c>
      <c r="R248" s="264"/>
      <c r="S248" s="265">
        <v>0</v>
      </c>
      <c r="T248" s="264">
        <v>0</v>
      </c>
      <c r="U248" s="265">
        <v>0</v>
      </c>
      <c r="V248" s="264">
        <v>0</v>
      </c>
      <c r="W248" s="265">
        <v>0</v>
      </c>
      <c r="X248" s="264">
        <v>0</v>
      </c>
      <c r="Y248" s="265">
        <v>0</v>
      </c>
      <c r="Z248" s="264">
        <v>0</v>
      </c>
      <c r="AA248" s="264"/>
      <c r="AB248" s="265">
        <v>0</v>
      </c>
      <c r="AC248" s="264">
        <v>0</v>
      </c>
      <c r="AD248" s="265">
        <v>0</v>
      </c>
      <c r="AE248" s="264">
        <v>0</v>
      </c>
      <c r="AF248" s="265">
        <v>0</v>
      </c>
      <c r="AG248" s="264">
        <v>0</v>
      </c>
      <c r="AH248" s="265">
        <v>0</v>
      </c>
      <c r="AI248" s="264">
        <v>0</v>
      </c>
      <c r="AJ248" s="265">
        <v>0</v>
      </c>
      <c r="AK248" s="264">
        <v>0</v>
      </c>
      <c r="AL248" s="265">
        <v>0</v>
      </c>
      <c r="AM248" s="264">
        <v>0</v>
      </c>
      <c r="AN248" s="264"/>
      <c r="AO248" s="265">
        <v>1</v>
      </c>
      <c r="AP248" s="264">
        <v>1.5151515151515152E-2</v>
      </c>
      <c r="AQ248" s="265">
        <v>0</v>
      </c>
      <c r="AR248" s="264">
        <v>0</v>
      </c>
      <c r="AS248" s="265">
        <v>0</v>
      </c>
      <c r="AT248" s="264">
        <v>0</v>
      </c>
      <c r="AU248" s="265">
        <v>0</v>
      </c>
      <c r="AV248" s="264">
        <v>0</v>
      </c>
      <c r="AW248" s="265">
        <v>1</v>
      </c>
      <c r="AX248" s="264">
        <v>1.5151515151515152E-2</v>
      </c>
      <c r="AY248" s="264"/>
      <c r="AZ248" s="265">
        <v>0</v>
      </c>
      <c r="BA248" s="264">
        <v>0</v>
      </c>
      <c r="BB248" s="265">
        <v>0</v>
      </c>
      <c r="BC248" s="264">
        <v>0</v>
      </c>
      <c r="BD248" s="265">
        <v>0</v>
      </c>
      <c r="BE248" s="264">
        <v>0</v>
      </c>
      <c r="BF248" s="264"/>
      <c r="BG248" s="265">
        <v>0</v>
      </c>
      <c r="BH248" s="264">
        <v>0</v>
      </c>
    </row>
    <row r="249" spans="1:60" x14ac:dyDescent="0.25">
      <c r="A249" s="86" t="s">
        <v>135</v>
      </c>
      <c r="B249" s="86" t="s">
        <v>575</v>
      </c>
      <c r="C249" s="15" t="s">
        <v>338</v>
      </c>
      <c r="D249" s="15" t="s">
        <v>339</v>
      </c>
      <c r="E249" s="265">
        <v>122</v>
      </c>
      <c r="F249" s="264">
        <v>1</v>
      </c>
      <c r="G249" s="266"/>
      <c r="H249" s="265">
        <v>109</v>
      </c>
      <c r="I249" s="264">
        <v>0.89344262295081966</v>
      </c>
      <c r="J249" s="265">
        <v>105</v>
      </c>
      <c r="K249" s="264">
        <v>0.86065573770491799</v>
      </c>
      <c r="L249" s="265">
        <v>1</v>
      </c>
      <c r="M249" s="264">
        <v>8.1967213114754103E-3</v>
      </c>
      <c r="N249" s="265">
        <v>0</v>
      </c>
      <c r="O249" s="264">
        <v>0</v>
      </c>
      <c r="P249" s="265">
        <v>3</v>
      </c>
      <c r="Q249" s="264">
        <v>2.4590163934426229E-2</v>
      </c>
      <c r="R249" s="264"/>
      <c r="S249" s="265">
        <v>5</v>
      </c>
      <c r="T249" s="264">
        <v>4.0983606557377046E-2</v>
      </c>
      <c r="U249" s="265">
        <v>4</v>
      </c>
      <c r="V249" s="264">
        <v>3.2786885245901641E-2</v>
      </c>
      <c r="W249" s="265">
        <v>1</v>
      </c>
      <c r="X249" s="264">
        <v>8.1967213114754103E-3</v>
      </c>
      <c r="Y249" s="265">
        <v>0</v>
      </c>
      <c r="Z249" s="264">
        <v>0</v>
      </c>
      <c r="AA249" s="264"/>
      <c r="AB249" s="265">
        <v>1</v>
      </c>
      <c r="AC249" s="264">
        <v>8.1967213114754103E-3</v>
      </c>
      <c r="AD249" s="265">
        <v>0</v>
      </c>
      <c r="AE249" s="264">
        <v>0</v>
      </c>
      <c r="AF249" s="265">
        <v>0</v>
      </c>
      <c r="AG249" s="264">
        <v>0</v>
      </c>
      <c r="AH249" s="265">
        <v>1</v>
      </c>
      <c r="AI249" s="264">
        <v>8.1967213114754103E-3</v>
      </c>
      <c r="AJ249" s="265">
        <v>0</v>
      </c>
      <c r="AK249" s="264">
        <v>0</v>
      </c>
      <c r="AL249" s="265">
        <v>0</v>
      </c>
      <c r="AM249" s="264">
        <v>0</v>
      </c>
      <c r="AN249" s="264"/>
      <c r="AO249" s="265">
        <v>2</v>
      </c>
      <c r="AP249" s="264">
        <v>1.6393442622950821E-2</v>
      </c>
      <c r="AQ249" s="265">
        <v>0</v>
      </c>
      <c r="AR249" s="264">
        <v>0</v>
      </c>
      <c r="AS249" s="265">
        <v>1</v>
      </c>
      <c r="AT249" s="264">
        <v>8.1967213114754103E-3</v>
      </c>
      <c r="AU249" s="265">
        <v>1</v>
      </c>
      <c r="AV249" s="264">
        <v>8.1967213114754103E-3</v>
      </c>
      <c r="AW249" s="265">
        <v>0</v>
      </c>
      <c r="AX249" s="264">
        <v>0</v>
      </c>
      <c r="AY249" s="264"/>
      <c r="AZ249" s="265">
        <v>1</v>
      </c>
      <c r="BA249" s="264">
        <v>8.1967213114754103E-3</v>
      </c>
      <c r="BB249" s="265">
        <v>0</v>
      </c>
      <c r="BC249" s="264">
        <v>0</v>
      </c>
      <c r="BD249" s="265">
        <v>1</v>
      </c>
      <c r="BE249" s="264">
        <v>8.1967213114754103E-3</v>
      </c>
      <c r="BF249" s="264"/>
      <c r="BG249" s="265">
        <v>4</v>
      </c>
      <c r="BH249" s="264">
        <v>3.2786885245901641E-2</v>
      </c>
    </row>
    <row r="250" spans="1:60" x14ac:dyDescent="0.25">
      <c r="A250" s="86" t="s">
        <v>270</v>
      </c>
      <c r="B250" s="86" t="s">
        <v>576</v>
      </c>
      <c r="C250" s="15" t="s">
        <v>330</v>
      </c>
      <c r="D250" s="15" t="s">
        <v>331</v>
      </c>
      <c r="E250" s="265">
        <v>702</v>
      </c>
      <c r="F250" s="264">
        <v>1</v>
      </c>
      <c r="G250" s="266"/>
      <c r="H250" s="265">
        <v>512</v>
      </c>
      <c r="I250" s="264">
        <v>0.72934472934472938</v>
      </c>
      <c r="J250" s="265">
        <v>490</v>
      </c>
      <c r="K250" s="264">
        <v>0.69800569800569801</v>
      </c>
      <c r="L250" s="265">
        <v>6</v>
      </c>
      <c r="M250" s="264">
        <v>8.5470085470085479E-3</v>
      </c>
      <c r="N250" s="265">
        <v>1</v>
      </c>
      <c r="O250" s="264">
        <v>1.4245014245014246E-3</v>
      </c>
      <c r="P250" s="265">
        <v>15</v>
      </c>
      <c r="Q250" s="264">
        <v>2.1367521367521368E-2</v>
      </c>
      <c r="R250" s="264"/>
      <c r="S250" s="265">
        <v>57</v>
      </c>
      <c r="T250" s="264">
        <v>8.11965811965812E-2</v>
      </c>
      <c r="U250" s="265">
        <v>46</v>
      </c>
      <c r="V250" s="264">
        <v>6.5527065527065526E-2</v>
      </c>
      <c r="W250" s="265">
        <v>11</v>
      </c>
      <c r="X250" s="264">
        <v>1.5669515669515671E-2</v>
      </c>
      <c r="Y250" s="265">
        <v>0</v>
      </c>
      <c r="Z250" s="264">
        <v>0</v>
      </c>
      <c r="AA250" s="264"/>
      <c r="AB250" s="265">
        <v>60</v>
      </c>
      <c r="AC250" s="264">
        <v>8.5470085470085472E-2</v>
      </c>
      <c r="AD250" s="265">
        <v>33</v>
      </c>
      <c r="AE250" s="264">
        <v>4.7008547008547008E-2</v>
      </c>
      <c r="AF250" s="265">
        <v>2</v>
      </c>
      <c r="AG250" s="264">
        <v>2.8490028490028491E-3</v>
      </c>
      <c r="AH250" s="265">
        <v>1</v>
      </c>
      <c r="AI250" s="264">
        <v>1.4245014245014246E-3</v>
      </c>
      <c r="AJ250" s="265">
        <v>1</v>
      </c>
      <c r="AK250" s="264">
        <v>1.4245014245014246E-3</v>
      </c>
      <c r="AL250" s="265">
        <v>23</v>
      </c>
      <c r="AM250" s="264">
        <v>3.2763532763532763E-2</v>
      </c>
      <c r="AN250" s="264"/>
      <c r="AO250" s="265">
        <v>17</v>
      </c>
      <c r="AP250" s="264">
        <v>2.4216524216524215E-2</v>
      </c>
      <c r="AQ250" s="265">
        <v>14</v>
      </c>
      <c r="AR250" s="264">
        <v>1.9943019943019943E-2</v>
      </c>
      <c r="AS250" s="265">
        <v>0</v>
      </c>
      <c r="AT250" s="264">
        <v>0</v>
      </c>
      <c r="AU250" s="265">
        <v>0</v>
      </c>
      <c r="AV250" s="264">
        <v>0</v>
      </c>
      <c r="AW250" s="265">
        <v>3</v>
      </c>
      <c r="AX250" s="264">
        <v>4.2735042735042739E-3</v>
      </c>
      <c r="AY250" s="264"/>
      <c r="AZ250" s="265">
        <v>18</v>
      </c>
      <c r="BA250" s="264">
        <v>2.564102564102564E-2</v>
      </c>
      <c r="BB250" s="265">
        <v>2</v>
      </c>
      <c r="BC250" s="264">
        <v>2.8490028490028491E-3</v>
      </c>
      <c r="BD250" s="265">
        <v>16</v>
      </c>
      <c r="BE250" s="264">
        <v>2.2792022792022793E-2</v>
      </c>
      <c r="BF250" s="264"/>
      <c r="BG250" s="265">
        <v>38</v>
      </c>
      <c r="BH250" s="264">
        <v>5.4131054131054131E-2</v>
      </c>
    </row>
    <row r="251" spans="1:60" x14ac:dyDescent="0.25">
      <c r="A251" s="86" t="s">
        <v>46</v>
      </c>
      <c r="B251" s="86" t="s">
        <v>577</v>
      </c>
      <c r="C251" s="15" t="s">
        <v>334</v>
      </c>
      <c r="D251" s="15" t="s">
        <v>335</v>
      </c>
      <c r="E251" s="265">
        <v>330</v>
      </c>
      <c r="F251" s="264">
        <v>1</v>
      </c>
      <c r="G251" s="266"/>
      <c r="H251" s="265">
        <v>269</v>
      </c>
      <c r="I251" s="264">
        <v>0.81515151515151518</v>
      </c>
      <c r="J251" s="265">
        <v>264</v>
      </c>
      <c r="K251" s="264">
        <v>0.8</v>
      </c>
      <c r="L251" s="265">
        <v>0</v>
      </c>
      <c r="M251" s="264">
        <v>0</v>
      </c>
      <c r="N251" s="265">
        <v>1</v>
      </c>
      <c r="O251" s="264">
        <v>3.0303030303030303E-3</v>
      </c>
      <c r="P251" s="265">
        <v>4</v>
      </c>
      <c r="Q251" s="264">
        <v>1.2121212121212121E-2</v>
      </c>
      <c r="R251" s="264"/>
      <c r="S251" s="265">
        <v>2</v>
      </c>
      <c r="T251" s="264">
        <v>6.0606060606060606E-3</v>
      </c>
      <c r="U251" s="265">
        <v>1</v>
      </c>
      <c r="V251" s="264">
        <v>3.0303030303030303E-3</v>
      </c>
      <c r="W251" s="265">
        <v>0</v>
      </c>
      <c r="X251" s="264">
        <v>0</v>
      </c>
      <c r="Y251" s="265">
        <v>1</v>
      </c>
      <c r="Z251" s="264">
        <v>3.0303030303030303E-3</v>
      </c>
      <c r="AA251" s="264"/>
      <c r="AB251" s="265">
        <v>2</v>
      </c>
      <c r="AC251" s="264">
        <v>6.0606060606060606E-3</v>
      </c>
      <c r="AD251" s="265">
        <v>1</v>
      </c>
      <c r="AE251" s="264">
        <v>3.0303030303030303E-3</v>
      </c>
      <c r="AF251" s="265">
        <v>0</v>
      </c>
      <c r="AG251" s="264">
        <v>0</v>
      </c>
      <c r="AH251" s="265">
        <v>0</v>
      </c>
      <c r="AI251" s="264">
        <v>0</v>
      </c>
      <c r="AJ251" s="265">
        <v>0</v>
      </c>
      <c r="AK251" s="264">
        <v>0</v>
      </c>
      <c r="AL251" s="265">
        <v>1</v>
      </c>
      <c r="AM251" s="264">
        <v>3.0303030303030303E-3</v>
      </c>
      <c r="AN251" s="264"/>
      <c r="AO251" s="265">
        <v>5</v>
      </c>
      <c r="AP251" s="264">
        <v>1.5151515151515152E-2</v>
      </c>
      <c r="AQ251" s="265">
        <v>3</v>
      </c>
      <c r="AR251" s="264">
        <v>9.0909090909090905E-3</v>
      </c>
      <c r="AS251" s="265">
        <v>0</v>
      </c>
      <c r="AT251" s="264">
        <v>0</v>
      </c>
      <c r="AU251" s="265">
        <v>1</v>
      </c>
      <c r="AV251" s="264">
        <v>3.0303030303030303E-3</v>
      </c>
      <c r="AW251" s="265">
        <v>1</v>
      </c>
      <c r="AX251" s="264">
        <v>3.0303030303030303E-3</v>
      </c>
      <c r="AY251" s="264"/>
      <c r="AZ251" s="265">
        <v>1</v>
      </c>
      <c r="BA251" s="264">
        <v>3.0303030303030303E-3</v>
      </c>
      <c r="BB251" s="265">
        <v>0</v>
      </c>
      <c r="BC251" s="264">
        <v>0</v>
      </c>
      <c r="BD251" s="265">
        <v>1</v>
      </c>
      <c r="BE251" s="264">
        <v>3.0303030303030303E-3</v>
      </c>
      <c r="BF251" s="264"/>
      <c r="BG251" s="265">
        <v>51</v>
      </c>
      <c r="BH251" s="264">
        <v>0.15454545454545454</v>
      </c>
    </row>
    <row r="252" spans="1:60" x14ac:dyDescent="0.25">
      <c r="A252" s="86" t="s">
        <v>35</v>
      </c>
      <c r="B252" s="86" t="s">
        <v>578</v>
      </c>
      <c r="C252" s="15" t="s">
        <v>338</v>
      </c>
      <c r="D252" s="15" t="s">
        <v>339</v>
      </c>
      <c r="E252" s="265">
        <v>58</v>
      </c>
      <c r="F252" s="264">
        <v>1</v>
      </c>
      <c r="G252" s="266"/>
      <c r="H252" s="265">
        <v>22</v>
      </c>
      <c r="I252" s="264">
        <v>0.37931034482758619</v>
      </c>
      <c r="J252" s="265">
        <v>17</v>
      </c>
      <c r="K252" s="264">
        <v>0.29310344827586204</v>
      </c>
      <c r="L252" s="265">
        <v>0</v>
      </c>
      <c r="M252" s="264">
        <v>0</v>
      </c>
      <c r="N252" s="265">
        <v>0</v>
      </c>
      <c r="O252" s="264">
        <v>0</v>
      </c>
      <c r="P252" s="265">
        <v>5</v>
      </c>
      <c r="Q252" s="264">
        <v>8.6206896551724144E-2</v>
      </c>
      <c r="R252" s="264"/>
      <c r="S252" s="265">
        <v>3</v>
      </c>
      <c r="T252" s="264">
        <v>5.1724137931034482E-2</v>
      </c>
      <c r="U252" s="265">
        <v>2</v>
      </c>
      <c r="V252" s="264">
        <v>3.4482758620689655E-2</v>
      </c>
      <c r="W252" s="265">
        <v>1</v>
      </c>
      <c r="X252" s="264">
        <v>1.7241379310344827E-2</v>
      </c>
      <c r="Y252" s="265">
        <v>0</v>
      </c>
      <c r="Z252" s="264">
        <v>0</v>
      </c>
      <c r="AA252" s="264"/>
      <c r="AB252" s="265">
        <v>29</v>
      </c>
      <c r="AC252" s="264">
        <v>0.5</v>
      </c>
      <c r="AD252" s="265">
        <v>19</v>
      </c>
      <c r="AE252" s="264">
        <v>0.32758620689655171</v>
      </c>
      <c r="AF252" s="265">
        <v>4</v>
      </c>
      <c r="AG252" s="264">
        <v>6.8965517241379309E-2</v>
      </c>
      <c r="AH252" s="265">
        <v>0</v>
      </c>
      <c r="AI252" s="264">
        <v>0</v>
      </c>
      <c r="AJ252" s="265">
        <v>0</v>
      </c>
      <c r="AK252" s="264">
        <v>0</v>
      </c>
      <c r="AL252" s="265">
        <v>6</v>
      </c>
      <c r="AM252" s="264">
        <v>0.10344827586206896</v>
      </c>
      <c r="AN252" s="264"/>
      <c r="AO252" s="265">
        <v>2</v>
      </c>
      <c r="AP252" s="264">
        <v>3.4482758620689655E-2</v>
      </c>
      <c r="AQ252" s="265">
        <v>1</v>
      </c>
      <c r="AR252" s="264">
        <v>1.7241379310344827E-2</v>
      </c>
      <c r="AS252" s="265">
        <v>0</v>
      </c>
      <c r="AT252" s="264">
        <v>0</v>
      </c>
      <c r="AU252" s="265">
        <v>1</v>
      </c>
      <c r="AV252" s="264">
        <v>1.7241379310344827E-2</v>
      </c>
      <c r="AW252" s="265">
        <v>0</v>
      </c>
      <c r="AX252" s="264">
        <v>0</v>
      </c>
      <c r="AY252" s="264"/>
      <c r="AZ252" s="265">
        <v>2</v>
      </c>
      <c r="BA252" s="264">
        <v>3.4482758620689655E-2</v>
      </c>
      <c r="BB252" s="265">
        <v>0</v>
      </c>
      <c r="BC252" s="264">
        <v>0</v>
      </c>
      <c r="BD252" s="265">
        <v>2</v>
      </c>
      <c r="BE252" s="264">
        <v>3.4482758620689655E-2</v>
      </c>
      <c r="BF252" s="264"/>
      <c r="BG252" s="265">
        <v>0</v>
      </c>
      <c r="BH252" s="264">
        <v>0</v>
      </c>
    </row>
    <row r="253" spans="1:60" x14ac:dyDescent="0.25">
      <c r="A253" s="86" t="s">
        <v>279</v>
      </c>
      <c r="B253" s="86" t="s">
        <v>579</v>
      </c>
      <c r="C253" s="15" t="s">
        <v>334</v>
      </c>
      <c r="D253" s="15" t="s">
        <v>335</v>
      </c>
      <c r="E253" s="265">
        <v>199</v>
      </c>
      <c r="F253" s="264">
        <v>1</v>
      </c>
      <c r="G253" s="266"/>
      <c r="H253" s="265">
        <v>164</v>
      </c>
      <c r="I253" s="264">
        <v>0.82412060301507539</v>
      </c>
      <c r="J253" s="265">
        <v>160</v>
      </c>
      <c r="K253" s="264">
        <v>0.8040201005025126</v>
      </c>
      <c r="L253" s="265">
        <v>2</v>
      </c>
      <c r="M253" s="264">
        <v>1.0050251256281407E-2</v>
      </c>
      <c r="N253" s="265">
        <v>0</v>
      </c>
      <c r="O253" s="264">
        <v>0</v>
      </c>
      <c r="P253" s="265">
        <v>2</v>
      </c>
      <c r="Q253" s="264">
        <v>1.0050251256281407E-2</v>
      </c>
      <c r="R253" s="264"/>
      <c r="S253" s="265">
        <v>6</v>
      </c>
      <c r="T253" s="264">
        <v>3.015075376884422E-2</v>
      </c>
      <c r="U253" s="265">
        <v>2</v>
      </c>
      <c r="V253" s="264">
        <v>1.0050251256281407E-2</v>
      </c>
      <c r="W253" s="265">
        <v>3</v>
      </c>
      <c r="X253" s="264">
        <v>1.507537688442211E-2</v>
      </c>
      <c r="Y253" s="265">
        <v>1</v>
      </c>
      <c r="Z253" s="264">
        <v>5.0251256281407036E-3</v>
      </c>
      <c r="AA253" s="264"/>
      <c r="AB253" s="265">
        <v>8</v>
      </c>
      <c r="AC253" s="264">
        <v>4.0201005025125629E-2</v>
      </c>
      <c r="AD253" s="265">
        <v>7</v>
      </c>
      <c r="AE253" s="264">
        <v>3.5175879396984924E-2</v>
      </c>
      <c r="AF253" s="265">
        <v>1</v>
      </c>
      <c r="AG253" s="264">
        <v>5.0251256281407036E-3</v>
      </c>
      <c r="AH253" s="265">
        <v>0</v>
      </c>
      <c r="AI253" s="264">
        <v>0</v>
      </c>
      <c r="AJ253" s="265">
        <v>0</v>
      </c>
      <c r="AK253" s="264">
        <v>0</v>
      </c>
      <c r="AL253" s="265">
        <v>0</v>
      </c>
      <c r="AM253" s="264">
        <v>0</v>
      </c>
      <c r="AN253" s="264"/>
      <c r="AO253" s="265">
        <v>13</v>
      </c>
      <c r="AP253" s="264">
        <v>6.5326633165829151E-2</v>
      </c>
      <c r="AQ253" s="265">
        <v>12</v>
      </c>
      <c r="AR253" s="264">
        <v>6.030150753768844E-2</v>
      </c>
      <c r="AS253" s="265">
        <v>0</v>
      </c>
      <c r="AT253" s="264">
        <v>0</v>
      </c>
      <c r="AU253" s="265">
        <v>1</v>
      </c>
      <c r="AV253" s="264">
        <v>5.0251256281407036E-3</v>
      </c>
      <c r="AW253" s="265">
        <v>0</v>
      </c>
      <c r="AX253" s="264">
        <v>0</v>
      </c>
      <c r="AY253" s="264"/>
      <c r="AZ253" s="265">
        <v>5</v>
      </c>
      <c r="BA253" s="264">
        <v>2.5125628140703519E-2</v>
      </c>
      <c r="BB253" s="265">
        <v>1</v>
      </c>
      <c r="BC253" s="264">
        <v>5.0251256281407036E-3</v>
      </c>
      <c r="BD253" s="265">
        <v>4</v>
      </c>
      <c r="BE253" s="264">
        <v>2.0100502512562814E-2</v>
      </c>
      <c r="BF253" s="264"/>
      <c r="BG253" s="265">
        <v>3</v>
      </c>
      <c r="BH253" s="264">
        <v>1.507537688442211E-2</v>
      </c>
    </row>
    <row r="254" spans="1:60" x14ac:dyDescent="0.25">
      <c r="A254" s="86" t="s">
        <v>54</v>
      </c>
      <c r="B254" s="86" t="s">
        <v>580</v>
      </c>
      <c r="C254" s="15" t="s">
        <v>338</v>
      </c>
      <c r="D254" s="15" t="s">
        <v>339</v>
      </c>
      <c r="E254" s="265">
        <v>18</v>
      </c>
      <c r="F254" s="264">
        <v>1</v>
      </c>
      <c r="G254" s="266"/>
      <c r="H254" s="265">
        <v>15</v>
      </c>
      <c r="I254" s="264">
        <v>0.83333333333333337</v>
      </c>
      <c r="J254" s="265">
        <v>12</v>
      </c>
      <c r="K254" s="264">
        <v>0.66666666666666663</v>
      </c>
      <c r="L254" s="265">
        <v>1</v>
      </c>
      <c r="M254" s="264">
        <v>5.5555555555555552E-2</v>
      </c>
      <c r="N254" s="265">
        <v>1</v>
      </c>
      <c r="O254" s="264">
        <v>5.5555555555555552E-2</v>
      </c>
      <c r="P254" s="265">
        <v>1</v>
      </c>
      <c r="Q254" s="264">
        <v>5.5555555555555552E-2</v>
      </c>
      <c r="R254" s="264"/>
      <c r="S254" s="265">
        <v>0</v>
      </c>
      <c r="T254" s="264">
        <v>0</v>
      </c>
      <c r="U254" s="265">
        <v>0</v>
      </c>
      <c r="V254" s="264">
        <v>0</v>
      </c>
      <c r="W254" s="265">
        <v>0</v>
      </c>
      <c r="X254" s="264">
        <v>0</v>
      </c>
      <c r="Y254" s="265">
        <v>0</v>
      </c>
      <c r="Z254" s="264">
        <v>0</v>
      </c>
      <c r="AA254" s="264"/>
      <c r="AB254" s="265">
        <v>1</v>
      </c>
      <c r="AC254" s="264">
        <v>5.5555555555555552E-2</v>
      </c>
      <c r="AD254" s="265">
        <v>1</v>
      </c>
      <c r="AE254" s="264">
        <v>5.5555555555555552E-2</v>
      </c>
      <c r="AF254" s="265">
        <v>0</v>
      </c>
      <c r="AG254" s="264">
        <v>0</v>
      </c>
      <c r="AH254" s="265">
        <v>0</v>
      </c>
      <c r="AI254" s="264">
        <v>0</v>
      </c>
      <c r="AJ254" s="265">
        <v>0</v>
      </c>
      <c r="AK254" s="264">
        <v>0</v>
      </c>
      <c r="AL254" s="265">
        <v>0</v>
      </c>
      <c r="AM254" s="264">
        <v>0</v>
      </c>
      <c r="AN254" s="264"/>
      <c r="AO254" s="265">
        <v>0</v>
      </c>
      <c r="AP254" s="264">
        <v>0</v>
      </c>
      <c r="AQ254" s="265">
        <v>0</v>
      </c>
      <c r="AR254" s="264">
        <v>0</v>
      </c>
      <c r="AS254" s="265">
        <v>0</v>
      </c>
      <c r="AT254" s="264">
        <v>0</v>
      </c>
      <c r="AU254" s="265">
        <v>0</v>
      </c>
      <c r="AV254" s="264">
        <v>0</v>
      </c>
      <c r="AW254" s="265">
        <v>0</v>
      </c>
      <c r="AX254" s="264">
        <v>0</v>
      </c>
      <c r="AY254" s="264"/>
      <c r="AZ254" s="265">
        <v>0</v>
      </c>
      <c r="BA254" s="264">
        <v>0</v>
      </c>
      <c r="BB254" s="265">
        <v>0</v>
      </c>
      <c r="BC254" s="264">
        <v>0</v>
      </c>
      <c r="BD254" s="265">
        <v>0</v>
      </c>
      <c r="BE254" s="264">
        <v>0</v>
      </c>
      <c r="BF254" s="264"/>
      <c r="BG254" s="265">
        <v>2</v>
      </c>
      <c r="BH254" s="264">
        <v>0.1111111111111111</v>
      </c>
    </row>
    <row r="255" spans="1:60" x14ac:dyDescent="0.25">
      <c r="A255" s="86" t="s">
        <v>60</v>
      </c>
      <c r="B255" s="86" t="s">
        <v>581</v>
      </c>
      <c r="C255" s="15" t="s">
        <v>336</v>
      </c>
      <c r="D255" s="15" t="s">
        <v>337</v>
      </c>
      <c r="E255" s="265">
        <v>139</v>
      </c>
      <c r="F255" s="264">
        <v>1</v>
      </c>
      <c r="G255" s="266"/>
      <c r="H255" s="265">
        <v>111</v>
      </c>
      <c r="I255" s="264">
        <v>0.79856115107913672</v>
      </c>
      <c r="J255" s="265">
        <v>93</v>
      </c>
      <c r="K255" s="264">
        <v>0.6690647482014388</v>
      </c>
      <c r="L255" s="265">
        <v>1</v>
      </c>
      <c r="M255" s="264">
        <v>7.1942446043165471E-3</v>
      </c>
      <c r="N255" s="265">
        <v>3</v>
      </c>
      <c r="O255" s="264">
        <v>2.1582733812949641E-2</v>
      </c>
      <c r="P255" s="265">
        <v>14</v>
      </c>
      <c r="Q255" s="264">
        <v>0.10071942446043165</v>
      </c>
      <c r="R255" s="264"/>
      <c r="S255" s="265">
        <v>7</v>
      </c>
      <c r="T255" s="264">
        <v>5.0359712230215826E-2</v>
      </c>
      <c r="U255" s="265">
        <v>5</v>
      </c>
      <c r="V255" s="264">
        <v>3.5971223021582732E-2</v>
      </c>
      <c r="W255" s="265">
        <v>0</v>
      </c>
      <c r="X255" s="264">
        <v>0</v>
      </c>
      <c r="Y255" s="265">
        <v>2</v>
      </c>
      <c r="Z255" s="264">
        <v>1.4388489208633094E-2</v>
      </c>
      <c r="AA255" s="264"/>
      <c r="AB255" s="265">
        <v>6</v>
      </c>
      <c r="AC255" s="264">
        <v>4.3165467625899283E-2</v>
      </c>
      <c r="AD255" s="265">
        <v>2</v>
      </c>
      <c r="AE255" s="264">
        <v>1.4388489208633094E-2</v>
      </c>
      <c r="AF255" s="265">
        <v>2</v>
      </c>
      <c r="AG255" s="264">
        <v>1.4388489208633094E-2</v>
      </c>
      <c r="AH255" s="265">
        <v>2</v>
      </c>
      <c r="AI255" s="264">
        <v>1.4388489208633094E-2</v>
      </c>
      <c r="AJ255" s="265">
        <v>0</v>
      </c>
      <c r="AK255" s="264">
        <v>0</v>
      </c>
      <c r="AL255" s="265">
        <v>0</v>
      </c>
      <c r="AM255" s="264">
        <v>0</v>
      </c>
      <c r="AN255" s="264"/>
      <c r="AO255" s="265">
        <v>2</v>
      </c>
      <c r="AP255" s="264">
        <v>1.4388489208633094E-2</v>
      </c>
      <c r="AQ255" s="265">
        <v>1</v>
      </c>
      <c r="AR255" s="264">
        <v>7.1942446043165471E-3</v>
      </c>
      <c r="AS255" s="265">
        <v>0</v>
      </c>
      <c r="AT255" s="264">
        <v>0</v>
      </c>
      <c r="AU255" s="265">
        <v>1</v>
      </c>
      <c r="AV255" s="264">
        <v>7.1942446043165471E-3</v>
      </c>
      <c r="AW255" s="265">
        <v>0</v>
      </c>
      <c r="AX255" s="264">
        <v>0</v>
      </c>
      <c r="AY255" s="264"/>
      <c r="AZ255" s="265">
        <v>6</v>
      </c>
      <c r="BA255" s="264">
        <v>4.3165467625899283E-2</v>
      </c>
      <c r="BB255" s="265">
        <v>0</v>
      </c>
      <c r="BC255" s="264">
        <v>0</v>
      </c>
      <c r="BD255" s="265">
        <v>6</v>
      </c>
      <c r="BE255" s="264">
        <v>4.3165467625899283E-2</v>
      </c>
      <c r="BF255" s="264"/>
      <c r="BG255" s="265">
        <v>7</v>
      </c>
      <c r="BH255" s="264">
        <v>5.0359712230215826E-2</v>
      </c>
    </row>
    <row r="256" spans="1:60" x14ac:dyDescent="0.25">
      <c r="A256" s="86" t="s">
        <v>74</v>
      </c>
      <c r="B256" s="86" t="s">
        <v>582</v>
      </c>
      <c r="C256" s="15" t="s">
        <v>332</v>
      </c>
      <c r="D256" s="15" t="s">
        <v>333</v>
      </c>
      <c r="E256" s="265">
        <v>70</v>
      </c>
      <c r="F256" s="264">
        <v>1</v>
      </c>
      <c r="G256" s="266"/>
      <c r="H256" s="265">
        <v>68</v>
      </c>
      <c r="I256" s="264">
        <v>0.97142857142857142</v>
      </c>
      <c r="J256" s="265">
        <v>66</v>
      </c>
      <c r="K256" s="264">
        <v>0.94285714285714284</v>
      </c>
      <c r="L256" s="265">
        <v>0</v>
      </c>
      <c r="M256" s="264">
        <v>0</v>
      </c>
      <c r="N256" s="265">
        <v>0</v>
      </c>
      <c r="O256" s="264">
        <v>0</v>
      </c>
      <c r="P256" s="265">
        <v>2</v>
      </c>
      <c r="Q256" s="264">
        <v>2.8571428571428571E-2</v>
      </c>
      <c r="R256" s="264"/>
      <c r="S256" s="265">
        <v>0</v>
      </c>
      <c r="T256" s="264">
        <v>0</v>
      </c>
      <c r="U256" s="265">
        <v>0</v>
      </c>
      <c r="V256" s="264">
        <v>0</v>
      </c>
      <c r="W256" s="265">
        <v>0</v>
      </c>
      <c r="X256" s="264">
        <v>0</v>
      </c>
      <c r="Y256" s="265">
        <v>0</v>
      </c>
      <c r="Z256" s="264">
        <v>0</v>
      </c>
      <c r="AA256" s="264"/>
      <c r="AB256" s="265">
        <v>1</v>
      </c>
      <c r="AC256" s="264">
        <v>1.4285714285714285E-2</v>
      </c>
      <c r="AD256" s="265">
        <v>0</v>
      </c>
      <c r="AE256" s="264">
        <v>0</v>
      </c>
      <c r="AF256" s="265">
        <v>1</v>
      </c>
      <c r="AG256" s="264">
        <v>1.4285714285714285E-2</v>
      </c>
      <c r="AH256" s="265">
        <v>0</v>
      </c>
      <c r="AI256" s="264">
        <v>0</v>
      </c>
      <c r="AJ256" s="265">
        <v>0</v>
      </c>
      <c r="AK256" s="264">
        <v>0</v>
      </c>
      <c r="AL256" s="265">
        <v>0</v>
      </c>
      <c r="AM256" s="264">
        <v>0</v>
      </c>
      <c r="AN256" s="264"/>
      <c r="AO256" s="265">
        <v>1</v>
      </c>
      <c r="AP256" s="264">
        <v>1.4285714285714285E-2</v>
      </c>
      <c r="AQ256" s="265">
        <v>1</v>
      </c>
      <c r="AR256" s="264">
        <v>1.4285714285714285E-2</v>
      </c>
      <c r="AS256" s="265">
        <v>0</v>
      </c>
      <c r="AT256" s="264">
        <v>0</v>
      </c>
      <c r="AU256" s="265">
        <v>0</v>
      </c>
      <c r="AV256" s="264">
        <v>0</v>
      </c>
      <c r="AW256" s="265">
        <v>0</v>
      </c>
      <c r="AX256" s="264">
        <v>0</v>
      </c>
      <c r="AY256" s="264"/>
      <c r="AZ256" s="265">
        <v>0</v>
      </c>
      <c r="BA256" s="264">
        <v>0</v>
      </c>
      <c r="BB256" s="265">
        <v>0</v>
      </c>
      <c r="BC256" s="264">
        <v>0</v>
      </c>
      <c r="BD256" s="265">
        <v>0</v>
      </c>
      <c r="BE256" s="264">
        <v>0</v>
      </c>
      <c r="BF256" s="264"/>
      <c r="BG256" s="265">
        <v>0</v>
      </c>
      <c r="BH256" s="264">
        <v>0</v>
      </c>
    </row>
    <row r="257" spans="1:60" x14ac:dyDescent="0.25">
      <c r="A257" s="86" t="s">
        <v>23</v>
      </c>
      <c r="B257" s="86" t="s">
        <v>583</v>
      </c>
      <c r="C257" s="15" t="s">
        <v>340</v>
      </c>
      <c r="D257" s="15" t="s">
        <v>341</v>
      </c>
      <c r="E257" s="265">
        <v>231</v>
      </c>
      <c r="F257" s="264">
        <v>1</v>
      </c>
      <c r="G257" s="266"/>
      <c r="H257" s="265">
        <v>192</v>
      </c>
      <c r="I257" s="264">
        <v>0.83116883116883122</v>
      </c>
      <c r="J257" s="265">
        <v>179</v>
      </c>
      <c r="K257" s="264">
        <v>0.77489177489177485</v>
      </c>
      <c r="L257" s="265">
        <v>1</v>
      </c>
      <c r="M257" s="264">
        <v>4.329004329004329E-3</v>
      </c>
      <c r="N257" s="265">
        <v>1</v>
      </c>
      <c r="O257" s="264">
        <v>4.329004329004329E-3</v>
      </c>
      <c r="P257" s="265">
        <v>11</v>
      </c>
      <c r="Q257" s="264">
        <v>4.7619047619047616E-2</v>
      </c>
      <c r="R257" s="264"/>
      <c r="S257" s="265">
        <v>4</v>
      </c>
      <c r="T257" s="264">
        <v>1.7316017316017316E-2</v>
      </c>
      <c r="U257" s="265">
        <v>3</v>
      </c>
      <c r="V257" s="264">
        <v>1.2987012987012988E-2</v>
      </c>
      <c r="W257" s="265">
        <v>1</v>
      </c>
      <c r="X257" s="264">
        <v>4.329004329004329E-3</v>
      </c>
      <c r="Y257" s="265">
        <v>0</v>
      </c>
      <c r="Z257" s="264">
        <v>0</v>
      </c>
      <c r="AA257" s="264"/>
      <c r="AB257" s="265">
        <v>3</v>
      </c>
      <c r="AC257" s="264">
        <v>1.2987012987012988E-2</v>
      </c>
      <c r="AD257" s="265">
        <v>0</v>
      </c>
      <c r="AE257" s="264">
        <v>0</v>
      </c>
      <c r="AF257" s="265">
        <v>0</v>
      </c>
      <c r="AG257" s="264">
        <v>0</v>
      </c>
      <c r="AH257" s="265">
        <v>0</v>
      </c>
      <c r="AI257" s="264">
        <v>0</v>
      </c>
      <c r="AJ257" s="265">
        <v>0</v>
      </c>
      <c r="AK257" s="264">
        <v>0</v>
      </c>
      <c r="AL257" s="265">
        <v>3</v>
      </c>
      <c r="AM257" s="264">
        <v>1.2987012987012988E-2</v>
      </c>
      <c r="AN257" s="264"/>
      <c r="AO257" s="265">
        <v>2</v>
      </c>
      <c r="AP257" s="264">
        <v>8.658008658008658E-3</v>
      </c>
      <c r="AQ257" s="265">
        <v>0</v>
      </c>
      <c r="AR257" s="264">
        <v>0</v>
      </c>
      <c r="AS257" s="265">
        <v>0</v>
      </c>
      <c r="AT257" s="264">
        <v>0</v>
      </c>
      <c r="AU257" s="265">
        <v>2</v>
      </c>
      <c r="AV257" s="264">
        <v>8.658008658008658E-3</v>
      </c>
      <c r="AW257" s="265">
        <v>0</v>
      </c>
      <c r="AX257" s="264">
        <v>0</v>
      </c>
      <c r="AY257" s="264"/>
      <c r="AZ257" s="265">
        <v>3</v>
      </c>
      <c r="BA257" s="264">
        <v>1.2987012987012988E-2</v>
      </c>
      <c r="BB257" s="265">
        <v>0</v>
      </c>
      <c r="BC257" s="264">
        <v>0</v>
      </c>
      <c r="BD257" s="265">
        <v>3</v>
      </c>
      <c r="BE257" s="264">
        <v>1.2987012987012988E-2</v>
      </c>
      <c r="BF257" s="264"/>
      <c r="BG257" s="265">
        <v>27</v>
      </c>
      <c r="BH257" s="264">
        <v>0.11688311688311688</v>
      </c>
    </row>
    <row r="258" spans="1:60" x14ac:dyDescent="0.25">
      <c r="A258" s="86" t="s">
        <v>79</v>
      </c>
      <c r="B258" s="86" t="s">
        <v>584</v>
      </c>
      <c r="C258" s="15" t="s">
        <v>340</v>
      </c>
      <c r="D258" s="15" t="s">
        <v>341</v>
      </c>
      <c r="E258" s="265">
        <v>58</v>
      </c>
      <c r="F258" s="264">
        <v>1</v>
      </c>
      <c r="G258" s="266"/>
      <c r="H258" s="265">
        <v>55</v>
      </c>
      <c r="I258" s="264">
        <v>0.94827586206896552</v>
      </c>
      <c r="J258" s="265">
        <v>53</v>
      </c>
      <c r="K258" s="264">
        <v>0.91379310344827591</v>
      </c>
      <c r="L258" s="265">
        <v>1</v>
      </c>
      <c r="M258" s="264">
        <v>1.7241379310344827E-2</v>
      </c>
      <c r="N258" s="265">
        <v>0</v>
      </c>
      <c r="O258" s="264">
        <v>0</v>
      </c>
      <c r="P258" s="265">
        <v>1</v>
      </c>
      <c r="Q258" s="264">
        <v>1.7241379310344827E-2</v>
      </c>
      <c r="R258" s="264"/>
      <c r="S258" s="265">
        <v>1</v>
      </c>
      <c r="T258" s="264">
        <v>1.7241379310344827E-2</v>
      </c>
      <c r="U258" s="265">
        <v>0</v>
      </c>
      <c r="V258" s="264">
        <v>0</v>
      </c>
      <c r="W258" s="265">
        <v>1</v>
      </c>
      <c r="X258" s="264">
        <v>1.7241379310344827E-2</v>
      </c>
      <c r="Y258" s="265">
        <v>0</v>
      </c>
      <c r="Z258" s="264">
        <v>0</v>
      </c>
      <c r="AA258" s="264"/>
      <c r="AB258" s="265">
        <v>0</v>
      </c>
      <c r="AC258" s="264">
        <v>0</v>
      </c>
      <c r="AD258" s="265">
        <v>0</v>
      </c>
      <c r="AE258" s="264">
        <v>0</v>
      </c>
      <c r="AF258" s="265">
        <v>0</v>
      </c>
      <c r="AG258" s="264">
        <v>0</v>
      </c>
      <c r="AH258" s="265">
        <v>0</v>
      </c>
      <c r="AI258" s="264">
        <v>0</v>
      </c>
      <c r="AJ258" s="265">
        <v>0</v>
      </c>
      <c r="AK258" s="264">
        <v>0</v>
      </c>
      <c r="AL258" s="265">
        <v>0</v>
      </c>
      <c r="AM258" s="264">
        <v>0</v>
      </c>
      <c r="AN258" s="264"/>
      <c r="AO258" s="265">
        <v>0</v>
      </c>
      <c r="AP258" s="264">
        <v>0</v>
      </c>
      <c r="AQ258" s="265">
        <v>0</v>
      </c>
      <c r="AR258" s="264">
        <v>0</v>
      </c>
      <c r="AS258" s="265">
        <v>0</v>
      </c>
      <c r="AT258" s="264">
        <v>0</v>
      </c>
      <c r="AU258" s="265">
        <v>0</v>
      </c>
      <c r="AV258" s="264">
        <v>0</v>
      </c>
      <c r="AW258" s="265">
        <v>0</v>
      </c>
      <c r="AX258" s="264">
        <v>0</v>
      </c>
      <c r="AY258" s="264"/>
      <c r="AZ258" s="265">
        <v>2</v>
      </c>
      <c r="BA258" s="264">
        <v>3.4482758620689655E-2</v>
      </c>
      <c r="BB258" s="265">
        <v>0</v>
      </c>
      <c r="BC258" s="264">
        <v>0</v>
      </c>
      <c r="BD258" s="265">
        <v>2</v>
      </c>
      <c r="BE258" s="264">
        <v>3.4482758620689655E-2</v>
      </c>
      <c r="BF258" s="264"/>
      <c r="BG258" s="265">
        <v>0</v>
      </c>
      <c r="BH258" s="264">
        <v>0</v>
      </c>
    </row>
    <row r="259" spans="1:60" x14ac:dyDescent="0.25">
      <c r="A259" s="86" t="s">
        <v>164</v>
      </c>
      <c r="B259" s="86" t="s">
        <v>585</v>
      </c>
      <c r="C259" s="15" t="s">
        <v>332</v>
      </c>
      <c r="D259" s="15" t="s">
        <v>333</v>
      </c>
      <c r="E259" s="265">
        <v>49</v>
      </c>
      <c r="F259" s="264">
        <v>1</v>
      </c>
      <c r="G259" s="266"/>
      <c r="H259" s="265">
        <v>47</v>
      </c>
      <c r="I259" s="264">
        <v>0.95918367346938771</v>
      </c>
      <c r="J259" s="265">
        <v>40</v>
      </c>
      <c r="K259" s="264">
        <v>0.81632653061224492</v>
      </c>
      <c r="L259" s="265">
        <v>0</v>
      </c>
      <c r="M259" s="264">
        <v>0</v>
      </c>
      <c r="N259" s="265">
        <v>0</v>
      </c>
      <c r="O259" s="264">
        <v>0</v>
      </c>
      <c r="P259" s="265">
        <v>7</v>
      </c>
      <c r="Q259" s="264">
        <v>0.14285714285714285</v>
      </c>
      <c r="R259" s="264"/>
      <c r="S259" s="265">
        <v>0</v>
      </c>
      <c r="T259" s="264">
        <v>0</v>
      </c>
      <c r="U259" s="265">
        <v>0</v>
      </c>
      <c r="V259" s="264">
        <v>0</v>
      </c>
      <c r="W259" s="265">
        <v>0</v>
      </c>
      <c r="X259" s="264">
        <v>0</v>
      </c>
      <c r="Y259" s="265">
        <v>0</v>
      </c>
      <c r="Z259" s="264">
        <v>0</v>
      </c>
      <c r="AA259" s="264"/>
      <c r="AB259" s="265">
        <v>0</v>
      </c>
      <c r="AC259" s="264">
        <v>0</v>
      </c>
      <c r="AD259" s="265">
        <v>0</v>
      </c>
      <c r="AE259" s="264">
        <v>0</v>
      </c>
      <c r="AF259" s="265">
        <v>0</v>
      </c>
      <c r="AG259" s="264">
        <v>0</v>
      </c>
      <c r="AH259" s="265">
        <v>0</v>
      </c>
      <c r="AI259" s="264">
        <v>0</v>
      </c>
      <c r="AJ259" s="265">
        <v>0</v>
      </c>
      <c r="AK259" s="264">
        <v>0</v>
      </c>
      <c r="AL259" s="265">
        <v>0</v>
      </c>
      <c r="AM259" s="264">
        <v>0</v>
      </c>
      <c r="AN259" s="264"/>
      <c r="AO259" s="265">
        <v>1</v>
      </c>
      <c r="AP259" s="264">
        <v>2.0408163265306121E-2</v>
      </c>
      <c r="AQ259" s="265">
        <v>1</v>
      </c>
      <c r="AR259" s="264">
        <v>2.0408163265306121E-2</v>
      </c>
      <c r="AS259" s="265">
        <v>0</v>
      </c>
      <c r="AT259" s="264">
        <v>0</v>
      </c>
      <c r="AU259" s="265">
        <v>0</v>
      </c>
      <c r="AV259" s="264">
        <v>0</v>
      </c>
      <c r="AW259" s="265">
        <v>0</v>
      </c>
      <c r="AX259" s="264">
        <v>0</v>
      </c>
      <c r="AY259" s="264"/>
      <c r="AZ259" s="265">
        <v>1</v>
      </c>
      <c r="BA259" s="264">
        <v>2.0408163265306121E-2</v>
      </c>
      <c r="BB259" s="265">
        <v>0</v>
      </c>
      <c r="BC259" s="264">
        <v>0</v>
      </c>
      <c r="BD259" s="265">
        <v>1</v>
      </c>
      <c r="BE259" s="264">
        <v>2.0408163265306121E-2</v>
      </c>
      <c r="BF259" s="264"/>
      <c r="BG259" s="265">
        <v>0</v>
      </c>
      <c r="BH259" s="264">
        <v>0</v>
      </c>
    </row>
    <row r="260" spans="1:60" x14ac:dyDescent="0.25">
      <c r="A260" s="86" t="s">
        <v>165</v>
      </c>
      <c r="B260" s="86" t="s">
        <v>586</v>
      </c>
      <c r="C260" s="15" t="s">
        <v>332</v>
      </c>
      <c r="D260" s="15" t="s">
        <v>333</v>
      </c>
      <c r="E260" s="265">
        <v>212</v>
      </c>
      <c r="F260" s="264">
        <v>1</v>
      </c>
      <c r="G260" s="266"/>
      <c r="H260" s="265">
        <v>204</v>
      </c>
      <c r="I260" s="264">
        <v>0.96226415094339623</v>
      </c>
      <c r="J260" s="265">
        <v>190</v>
      </c>
      <c r="K260" s="264">
        <v>0.89622641509433965</v>
      </c>
      <c r="L260" s="265">
        <v>0</v>
      </c>
      <c r="M260" s="264">
        <v>0</v>
      </c>
      <c r="N260" s="265">
        <v>1</v>
      </c>
      <c r="O260" s="264">
        <v>4.7169811320754715E-3</v>
      </c>
      <c r="P260" s="265">
        <v>13</v>
      </c>
      <c r="Q260" s="264">
        <v>6.1320754716981132E-2</v>
      </c>
      <c r="R260" s="264"/>
      <c r="S260" s="265">
        <v>2</v>
      </c>
      <c r="T260" s="264">
        <v>9.433962264150943E-3</v>
      </c>
      <c r="U260" s="265">
        <v>1</v>
      </c>
      <c r="V260" s="264">
        <v>4.7169811320754715E-3</v>
      </c>
      <c r="W260" s="265">
        <v>0</v>
      </c>
      <c r="X260" s="264">
        <v>0</v>
      </c>
      <c r="Y260" s="265">
        <v>1</v>
      </c>
      <c r="Z260" s="264">
        <v>4.7169811320754715E-3</v>
      </c>
      <c r="AA260" s="264"/>
      <c r="AB260" s="265">
        <v>1</v>
      </c>
      <c r="AC260" s="264">
        <v>4.7169811320754715E-3</v>
      </c>
      <c r="AD260" s="265">
        <v>0</v>
      </c>
      <c r="AE260" s="264">
        <v>0</v>
      </c>
      <c r="AF260" s="265">
        <v>0</v>
      </c>
      <c r="AG260" s="264">
        <v>0</v>
      </c>
      <c r="AH260" s="265">
        <v>0</v>
      </c>
      <c r="AI260" s="264">
        <v>0</v>
      </c>
      <c r="AJ260" s="265">
        <v>1</v>
      </c>
      <c r="AK260" s="264">
        <v>4.7169811320754715E-3</v>
      </c>
      <c r="AL260" s="265">
        <v>0</v>
      </c>
      <c r="AM260" s="264">
        <v>0</v>
      </c>
      <c r="AN260" s="264"/>
      <c r="AO260" s="265">
        <v>0</v>
      </c>
      <c r="AP260" s="264">
        <v>0</v>
      </c>
      <c r="AQ260" s="265">
        <v>0</v>
      </c>
      <c r="AR260" s="264">
        <v>0</v>
      </c>
      <c r="AS260" s="265">
        <v>0</v>
      </c>
      <c r="AT260" s="264">
        <v>0</v>
      </c>
      <c r="AU260" s="265">
        <v>0</v>
      </c>
      <c r="AV260" s="264">
        <v>0</v>
      </c>
      <c r="AW260" s="265">
        <v>0</v>
      </c>
      <c r="AX260" s="264">
        <v>0</v>
      </c>
      <c r="AY260" s="264"/>
      <c r="AZ260" s="265">
        <v>5</v>
      </c>
      <c r="BA260" s="264">
        <v>2.358490566037736E-2</v>
      </c>
      <c r="BB260" s="265">
        <v>1</v>
      </c>
      <c r="BC260" s="264">
        <v>4.7169811320754715E-3</v>
      </c>
      <c r="BD260" s="265">
        <v>4</v>
      </c>
      <c r="BE260" s="264">
        <v>1.8867924528301886E-2</v>
      </c>
      <c r="BF260" s="264"/>
      <c r="BG260" s="265">
        <v>0</v>
      </c>
      <c r="BH260" s="264">
        <v>0</v>
      </c>
    </row>
    <row r="261" spans="1:60" x14ac:dyDescent="0.25">
      <c r="A261" s="86" t="s">
        <v>66</v>
      </c>
      <c r="B261" s="86" t="s">
        <v>587</v>
      </c>
      <c r="C261" s="15" t="s">
        <v>328</v>
      </c>
      <c r="D261" s="15" t="s">
        <v>329</v>
      </c>
      <c r="E261" s="265">
        <v>62</v>
      </c>
      <c r="F261" s="264">
        <v>1</v>
      </c>
      <c r="G261" s="266"/>
      <c r="H261" s="265">
        <v>54</v>
      </c>
      <c r="I261" s="264">
        <v>0.87096774193548387</v>
      </c>
      <c r="J261" s="265">
        <v>50</v>
      </c>
      <c r="K261" s="264">
        <v>0.80645161290322576</v>
      </c>
      <c r="L261" s="265">
        <v>0</v>
      </c>
      <c r="M261" s="264">
        <v>0</v>
      </c>
      <c r="N261" s="265">
        <v>1</v>
      </c>
      <c r="O261" s="264">
        <v>1.6129032258064516E-2</v>
      </c>
      <c r="P261" s="265">
        <v>3</v>
      </c>
      <c r="Q261" s="264">
        <v>4.8387096774193547E-2</v>
      </c>
      <c r="R261" s="264"/>
      <c r="S261" s="265">
        <v>1</v>
      </c>
      <c r="T261" s="264">
        <v>1.6129032258064516E-2</v>
      </c>
      <c r="U261" s="265">
        <v>1</v>
      </c>
      <c r="V261" s="264">
        <v>1.6129032258064516E-2</v>
      </c>
      <c r="W261" s="265">
        <v>0</v>
      </c>
      <c r="X261" s="264">
        <v>0</v>
      </c>
      <c r="Y261" s="265">
        <v>0</v>
      </c>
      <c r="Z261" s="264">
        <v>0</v>
      </c>
      <c r="AA261" s="264"/>
      <c r="AB261" s="265">
        <v>0</v>
      </c>
      <c r="AC261" s="264">
        <v>0</v>
      </c>
      <c r="AD261" s="265">
        <v>0</v>
      </c>
      <c r="AE261" s="264">
        <v>0</v>
      </c>
      <c r="AF261" s="265">
        <v>0</v>
      </c>
      <c r="AG261" s="264">
        <v>0</v>
      </c>
      <c r="AH261" s="265">
        <v>0</v>
      </c>
      <c r="AI261" s="264">
        <v>0</v>
      </c>
      <c r="AJ261" s="265">
        <v>0</v>
      </c>
      <c r="AK261" s="264">
        <v>0</v>
      </c>
      <c r="AL261" s="265">
        <v>0</v>
      </c>
      <c r="AM261" s="264">
        <v>0</v>
      </c>
      <c r="AN261" s="264"/>
      <c r="AO261" s="265">
        <v>1</v>
      </c>
      <c r="AP261" s="264">
        <v>1.6129032258064516E-2</v>
      </c>
      <c r="AQ261" s="265">
        <v>1</v>
      </c>
      <c r="AR261" s="264">
        <v>1.6129032258064516E-2</v>
      </c>
      <c r="AS261" s="265">
        <v>0</v>
      </c>
      <c r="AT261" s="264">
        <v>0</v>
      </c>
      <c r="AU261" s="265">
        <v>0</v>
      </c>
      <c r="AV261" s="264">
        <v>0</v>
      </c>
      <c r="AW261" s="265">
        <v>0</v>
      </c>
      <c r="AX261" s="264">
        <v>0</v>
      </c>
      <c r="AY261" s="264"/>
      <c r="AZ261" s="265">
        <v>3</v>
      </c>
      <c r="BA261" s="264">
        <v>4.8387096774193547E-2</v>
      </c>
      <c r="BB261" s="265">
        <v>1</v>
      </c>
      <c r="BC261" s="264">
        <v>1.6129032258064516E-2</v>
      </c>
      <c r="BD261" s="265">
        <v>2</v>
      </c>
      <c r="BE261" s="264">
        <v>3.2258064516129031E-2</v>
      </c>
      <c r="BF261" s="264"/>
      <c r="BG261" s="265">
        <v>3</v>
      </c>
      <c r="BH261" s="264">
        <v>4.8387096774193547E-2</v>
      </c>
    </row>
    <row r="262" spans="1:60" x14ac:dyDescent="0.25">
      <c r="A262" s="86" t="s">
        <v>173</v>
      </c>
      <c r="B262" s="86" t="s">
        <v>588</v>
      </c>
      <c r="C262" s="15" t="s">
        <v>336</v>
      </c>
      <c r="D262" s="15" t="s">
        <v>337</v>
      </c>
      <c r="E262" s="265">
        <v>81</v>
      </c>
      <c r="F262" s="264">
        <v>1</v>
      </c>
      <c r="G262" s="266"/>
      <c r="H262" s="265">
        <v>76</v>
      </c>
      <c r="I262" s="264">
        <v>0.93827160493827155</v>
      </c>
      <c r="J262" s="265">
        <v>72</v>
      </c>
      <c r="K262" s="264">
        <v>0.88888888888888884</v>
      </c>
      <c r="L262" s="265">
        <v>1</v>
      </c>
      <c r="M262" s="264">
        <v>1.2345679012345678E-2</v>
      </c>
      <c r="N262" s="265">
        <v>1</v>
      </c>
      <c r="O262" s="264">
        <v>1.2345679012345678E-2</v>
      </c>
      <c r="P262" s="265">
        <v>2</v>
      </c>
      <c r="Q262" s="264">
        <v>2.4691358024691357E-2</v>
      </c>
      <c r="R262" s="264"/>
      <c r="S262" s="265">
        <v>0</v>
      </c>
      <c r="T262" s="264">
        <v>0</v>
      </c>
      <c r="U262" s="265">
        <v>0</v>
      </c>
      <c r="V262" s="264">
        <v>0</v>
      </c>
      <c r="W262" s="265">
        <v>0</v>
      </c>
      <c r="X262" s="264">
        <v>0</v>
      </c>
      <c r="Y262" s="265">
        <v>0</v>
      </c>
      <c r="Z262" s="264">
        <v>0</v>
      </c>
      <c r="AA262" s="264"/>
      <c r="AB262" s="265">
        <v>1</v>
      </c>
      <c r="AC262" s="264">
        <v>1.2345679012345678E-2</v>
      </c>
      <c r="AD262" s="265">
        <v>0</v>
      </c>
      <c r="AE262" s="264">
        <v>0</v>
      </c>
      <c r="AF262" s="265">
        <v>0</v>
      </c>
      <c r="AG262" s="264">
        <v>0</v>
      </c>
      <c r="AH262" s="265">
        <v>0</v>
      </c>
      <c r="AI262" s="264">
        <v>0</v>
      </c>
      <c r="AJ262" s="265">
        <v>0</v>
      </c>
      <c r="AK262" s="264">
        <v>0</v>
      </c>
      <c r="AL262" s="265">
        <v>1</v>
      </c>
      <c r="AM262" s="264">
        <v>1.2345679012345678E-2</v>
      </c>
      <c r="AN262" s="264"/>
      <c r="AO262" s="265">
        <v>0</v>
      </c>
      <c r="AP262" s="264">
        <v>0</v>
      </c>
      <c r="AQ262" s="265">
        <v>0</v>
      </c>
      <c r="AR262" s="264">
        <v>0</v>
      </c>
      <c r="AS262" s="265">
        <v>0</v>
      </c>
      <c r="AT262" s="264">
        <v>0</v>
      </c>
      <c r="AU262" s="265">
        <v>0</v>
      </c>
      <c r="AV262" s="264">
        <v>0</v>
      </c>
      <c r="AW262" s="265">
        <v>0</v>
      </c>
      <c r="AX262" s="264">
        <v>0</v>
      </c>
      <c r="AY262" s="264"/>
      <c r="AZ262" s="265">
        <v>0</v>
      </c>
      <c r="BA262" s="264">
        <v>0</v>
      </c>
      <c r="BB262" s="265">
        <v>0</v>
      </c>
      <c r="BC262" s="264">
        <v>0</v>
      </c>
      <c r="BD262" s="265">
        <v>0</v>
      </c>
      <c r="BE262" s="264">
        <v>0</v>
      </c>
      <c r="BF262" s="264"/>
      <c r="BG262" s="265">
        <v>4</v>
      </c>
      <c r="BH262" s="264">
        <v>4.9382716049382713E-2</v>
      </c>
    </row>
    <row r="263" spans="1:60" x14ac:dyDescent="0.25">
      <c r="A263" s="86" t="s">
        <v>179</v>
      </c>
      <c r="B263" s="86" t="s">
        <v>589</v>
      </c>
      <c r="C263" s="15" t="s">
        <v>332</v>
      </c>
      <c r="D263" s="15" t="s">
        <v>333</v>
      </c>
      <c r="E263" s="265">
        <v>34</v>
      </c>
      <c r="F263" s="264">
        <v>1</v>
      </c>
      <c r="G263" s="266"/>
      <c r="H263" s="265">
        <v>33</v>
      </c>
      <c r="I263" s="264">
        <v>0.97058823529411764</v>
      </c>
      <c r="J263" s="265">
        <v>33</v>
      </c>
      <c r="K263" s="264">
        <v>0.97058823529411764</v>
      </c>
      <c r="L263" s="265">
        <v>0</v>
      </c>
      <c r="M263" s="264">
        <v>0</v>
      </c>
      <c r="N263" s="265">
        <v>0</v>
      </c>
      <c r="O263" s="264">
        <v>0</v>
      </c>
      <c r="P263" s="265">
        <v>0</v>
      </c>
      <c r="Q263" s="264">
        <v>0</v>
      </c>
      <c r="R263" s="264"/>
      <c r="S263" s="265">
        <v>1</v>
      </c>
      <c r="T263" s="264">
        <v>2.9411764705882353E-2</v>
      </c>
      <c r="U263" s="265">
        <v>1</v>
      </c>
      <c r="V263" s="264">
        <v>2.9411764705882353E-2</v>
      </c>
      <c r="W263" s="265">
        <v>0</v>
      </c>
      <c r="X263" s="264">
        <v>0</v>
      </c>
      <c r="Y263" s="265">
        <v>0</v>
      </c>
      <c r="Z263" s="264">
        <v>0</v>
      </c>
      <c r="AA263" s="264"/>
      <c r="AB263" s="265">
        <v>0</v>
      </c>
      <c r="AC263" s="264">
        <v>0</v>
      </c>
      <c r="AD263" s="265">
        <v>0</v>
      </c>
      <c r="AE263" s="264">
        <v>0</v>
      </c>
      <c r="AF263" s="265">
        <v>0</v>
      </c>
      <c r="AG263" s="264">
        <v>0</v>
      </c>
      <c r="AH263" s="265">
        <v>0</v>
      </c>
      <c r="AI263" s="264">
        <v>0</v>
      </c>
      <c r="AJ263" s="265">
        <v>0</v>
      </c>
      <c r="AK263" s="264">
        <v>0</v>
      </c>
      <c r="AL263" s="265">
        <v>0</v>
      </c>
      <c r="AM263" s="264">
        <v>0</v>
      </c>
      <c r="AN263" s="264"/>
      <c r="AO263" s="265">
        <v>0</v>
      </c>
      <c r="AP263" s="264">
        <v>0</v>
      </c>
      <c r="AQ263" s="265">
        <v>0</v>
      </c>
      <c r="AR263" s="264">
        <v>0</v>
      </c>
      <c r="AS263" s="265">
        <v>0</v>
      </c>
      <c r="AT263" s="264">
        <v>0</v>
      </c>
      <c r="AU263" s="265">
        <v>0</v>
      </c>
      <c r="AV263" s="264">
        <v>0</v>
      </c>
      <c r="AW263" s="265">
        <v>0</v>
      </c>
      <c r="AX263" s="264">
        <v>0</v>
      </c>
      <c r="AY263" s="264"/>
      <c r="AZ263" s="265">
        <v>0</v>
      </c>
      <c r="BA263" s="264">
        <v>0</v>
      </c>
      <c r="BB263" s="265">
        <v>0</v>
      </c>
      <c r="BC263" s="264">
        <v>0</v>
      </c>
      <c r="BD263" s="265">
        <v>0</v>
      </c>
      <c r="BE263" s="264">
        <v>0</v>
      </c>
      <c r="BF263" s="264"/>
      <c r="BG263" s="265">
        <v>0</v>
      </c>
      <c r="BH263" s="264">
        <v>0</v>
      </c>
    </row>
    <row r="264" spans="1:60" x14ac:dyDescent="0.25">
      <c r="A264" s="86" t="s">
        <v>197</v>
      </c>
      <c r="B264" s="86" t="s">
        <v>590</v>
      </c>
      <c r="C264" s="15" t="s">
        <v>338</v>
      </c>
      <c r="D264" s="15" t="s">
        <v>339</v>
      </c>
      <c r="E264" s="265">
        <v>77</v>
      </c>
      <c r="F264" s="264">
        <v>1</v>
      </c>
      <c r="G264" s="266"/>
      <c r="H264" s="265">
        <v>72</v>
      </c>
      <c r="I264" s="264">
        <v>0.93506493506493504</v>
      </c>
      <c r="J264" s="265">
        <v>67</v>
      </c>
      <c r="K264" s="264">
        <v>0.87012987012987009</v>
      </c>
      <c r="L264" s="265">
        <v>0</v>
      </c>
      <c r="M264" s="264">
        <v>0</v>
      </c>
      <c r="N264" s="265">
        <v>0</v>
      </c>
      <c r="O264" s="264">
        <v>0</v>
      </c>
      <c r="P264" s="265">
        <v>5</v>
      </c>
      <c r="Q264" s="264">
        <v>6.4935064935064929E-2</v>
      </c>
      <c r="R264" s="264"/>
      <c r="S264" s="265">
        <v>2</v>
      </c>
      <c r="T264" s="264">
        <v>2.5974025974025976E-2</v>
      </c>
      <c r="U264" s="265">
        <v>1</v>
      </c>
      <c r="V264" s="264">
        <v>1.2987012987012988E-2</v>
      </c>
      <c r="W264" s="265">
        <v>1</v>
      </c>
      <c r="X264" s="264">
        <v>1.2987012987012988E-2</v>
      </c>
      <c r="Y264" s="265">
        <v>0</v>
      </c>
      <c r="Z264" s="264">
        <v>0</v>
      </c>
      <c r="AA264" s="264"/>
      <c r="AB264" s="265">
        <v>1</v>
      </c>
      <c r="AC264" s="264">
        <v>1.2987012987012988E-2</v>
      </c>
      <c r="AD264" s="265">
        <v>0</v>
      </c>
      <c r="AE264" s="264">
        <v>0</v>
      </c>
      <c r="AF264" s="265">
        <v>0</v>
      </c>
      <c r="AG264" s="264">
        <v>0</v>
      </c>
      <c r="AH264" s="265">
        <v>1</v>
      </c>
      <c r="AI264" s="264">
        <v>1.2987012987012988E-2</v>
      </c>
      <c r="AJ264" s="265">
        <v>0</v>
      </c>
      <c r="AK264" s="264">
        <v>0</v>
      </c>
      <c r="AL264" s="265">
        <v>0</v>
      </c>
      <c r="AM264" s="264">
        <v>0</v>
      </c>
      <c r="AN264" s="264"/>
      <c r="AO264" s="265">
        <v>0</v>
      </c>
      <c r="AP264" s="264">
        <v>0</v>
      </c>
      <c r="AQ264" s="265">
        <v>0</v>
      </c>
      <c r="AR264" s="264">
        <v>0</v>
      </c>
      <c r="AS264" s="265">
        <v>0</v>
      </c>
      <c r="AT264" s="264">
        <v>0</v>
      </c>
      <c r="AU264" s="265">
        <v>0</v>
      </c>
      <c r="AV264" s="264">
        <v>0</v>
      </c>
      <c r="AW264" s="265">
        <v>0</v>
      </c>
      <c r="AX264" s="264">
        <v>0</v>
      </c>
      <c r="AY264" s="264"/>
      <c r="AZ264" s="265">
        <v>0</v>
      </c>
      <c r="BA264" s="264">
        <v>0</v>
      </c>
      <c r="BB264" s="265">
        <v>0</v>
      </c>
      <c r="BC264" s="264">
        <v>0</v>
      </c>
      <c r="BD264" s="265">
        <v>0</v>
      </c>
      <c r="BE264" s="264">
        <v>0</v>
      </c>
      <c r="BF264" s="264"/>
      <c r="BG264" s="265">
        <v>2</v>
      </c>
      <c r="BH264" s="264">
        <v>2.5974025974025976E-2</v>
      </c>
    </row>
    <row r="265" spans="1:60" x14ac:dyDescent="0.25">
      <c r="A265" s="86" t="s">
        <v>150</v>
      </c>
      <c r="B265" s="86" t="s">
        <v>591</v>
      </c>
      <c r="C265" s="15" t="s">
        <v>328</v>
      </c>
      <c r="D265" s="15" t="s">
        <v>329</v>
      </c>
      <c r="E265" s="265">
        <v>157</v>
      </c>
      <c r="F265" s="264">
        <v>1</v>
      </c>
      <c r="G265" s="266"/>
      <c r="H265" s="265">
        <v>153</v>
      </c>
      <c r="I265" s="264">
        <v>0.97452229299363058</v>
      </c>
      <c r="J265" s="265">
        <v>152</v>
      </c>
      <c r="K265" s="264">
        <v>0.96815286624203822</v>
      </c>
      <c r="L265" s="265">
        <v>0</v>
      </c>
      <c r="M265" s="264">
        <v>0</v>
      </c>
      <c r="N265" s="265">
        <v>0</v>
      </c>
      <c r="O265" s="264">
        <v>0</v>
      </c>
      <c r="P265" s="265">
        <v>1</v>
      </c>
      <c r="Q265" s="264">
        <v>6.369426751592357E-3</v>
      </c>
      <c r="R265" s="264"/>
      <c r="S265" s="265">
        <v>0</v>
      </c>
      <c r="T265" s="264">
        <v>0</v>
      </c>
      <c r="U265" s="265">
        <v>0</v>
      </c>
      <c r="V265" s="264">
        <v>0</v>
      </c>
      <c r="W265" s="265">
        <v>0</v>
      </c>
      <c r="X265" s="264">
        <v>0</v>
      </c>
      <c r="Y265" s="265">
        <v>0</v>
      </c>
      <c r="Z265" s="264">
        <v>0</v>
      </c>
      <c r="AA265" s="264"/>
      <c r="AB265" s="265">
        <v>4</v>
      </c>
      <c r="AC265" s="264">
        <v>2.5477707006369428E-2</v>
      </c>
      <c r="AD265" s="265">
        <v>1</v>
      </c>
      <c r="AE265" s="264">
        <v>6.369426751592357E-3</v>
      </c>
      <c r="AF265" s="265">
        <v>1</v>
      </c>
      <c r="AG265" s="264">
        <v>6.369426751592357E-3</v>
      </c>
      <c r="AH265" s="265">
        <v>0</v>
      </c>
      <c r="AI265" s="264">
        <v>0</v>
      </c>
      <c r="AJ265" s="265">
        <v>0</v>
      </c>
      <c r="AK265" s="264">
        <v>0</v>
      </c>
      <c r="AL265" s="265">
        <v>2</v>
      </c>
      <c r="AM265" s="264">
        <v>1.2738853503184714E-2</v>
      </c>
      <c r="AN265" s="264"/>
      <c r="AO265" s="265">
        <v>0</v>
      </c>
      <c r="AP265" s="264">
        <v>0</v>
      </c>
      <c r="AQ265" s="265">
        <v>0</v>
      </c>
      <c r="AR265" s="264">
        <v>0</v>
      </c>
      <c r="AS265" s="265">
        <v>0</v>
      </c>
      <c r="AT265" s="264">
        <v>0</v>
      </c>
      <c r="AU265" s="265">
        <v>0</v>
      </c>
      <c r="AV265" s="264">
        <v>0</v>
      </c>
      <c r="AW265" s="265">
        <v>0</v>
      </c>
      <c r="AX265" s="264">
        <v>0</v>
      </c>
      <c r="AY265" s="264"/>
      <c r="AZ265" s="265">
        <v>0</v>
      </c>
      <c r="BA265" s="264">
        <v>0</v>
      </c>
      <c r="BB265" s="265">
        <v>0</v>
      </c>
      <c r="BC265" s="264">
        <v>0</v>
      </c>
      <c r="BD265" s="265">
        <v>0</v>
      </c>
      <c r="BE265" s="264">
        <v>0</v>
      </c>
      <c r="BF265" s="264"/>
      <c r="BG265" s="265">
        <v>0</v>
      </c>
      <c r="BH265" s="264">
        <v>0</v>
      </c>
    </row>
    <row r="266" spans="1:60" x14ac:dyDescent="0.25">
      <c r="A266" s="86" t="s">
        <v>202</v>
      </c>
      <c r="B266" s="86" t="s">
        <v>592</v>
      </c>
      <c r="C266" s="15" t="s">
        <v>340</v>
      </c>
      <c r="D266" s="15" t="s">
        <v>341</v>
      </c>
      <c r="E266" s="265">
        <v>81</v>
      </c>
      <c r="F266" s="264">
        <v>1</v>
      </c>
      <c r="G266" s="266"/>
      <c r="H266" s="265">
        <v>74</v>
      </c>
      <c r="I266" s="264">
        <v>0.9135802469135802</v>
      </c>
      <c r="J266" s="265">
        <v>72</v>
      </c>
      <c r="K266" s="264">
        <v>0.88888888888888884</v>
      </c>
      <c r="L266" s="265">
        <v>0</v>
      </c>
      <c r="M266" s="264">
        <v>0</v>
      </c>
      <c r="N266" s="265">
        <v>0</v>
      </c>
      <c r="O266" s="264">
        <v>0</v>
      </c>
      <c r="P266" s="265">
        <v>2</v>
      </c>
      <c r="Q266" s="264">
        <v>2.4691358024691357E-2</v>
      </c>
      <c r="R266" s="264"/>
      <c r="S266" s="265">
        <v>2</v>
      </c>
      <c r="T266" s="264">
        <v>2.4691358024691357E-2</v>
      </c>
      <c r="U266" s="265">
        <v>0</v>
      </c>
      <c r="V266" s="264">
        <v>0</v>
      </c>
      <c r="W266" s="265">
        <v>0</v>
      </c>
      <c r="X266" s="264">
        <v>0</v>
      </c>
      <c r="Y266" s="265">
        <v>2</v>
      </c>
      <c r="Z266" s="264">
        <v>2.4691358024691357E-2</v>
      </c>
      <c r="AA266" s="264"/>
      <c r="AB266" s="265">
        <v>1</v>
      </c>
      <c r="AC266" s="264">
        <v>1.2345679012345678E-2</v>
      </c>
      <c r="AD266" s="265">
        <v>0</v>
      </c>
      <c r="AE266" s="264">
        <v>0</v>
      </c>
      <c r="AF266" s="265">
        <v>0</v>
      </c>
      <c r="AG266" s="264">
        <v>0</v>
      </c>
      <c r="AH266" s="265">
        <v>0</v>
      </c>
      <c r="AI266" s="264">
        <v>0</v>
      </c>
      <c r="AJ266" s="265">
        <v>0</v>
      </c>
      <c r="AK266" s="264">
        <v>0</v>
      </c>
      <c r="AL266" s="265">
        <v>1</v>
      </c>
      <c r="AM266" s="264">
        <v>1.2345679012345678E-2</v>
      </c>
      <c r="AN266" s="264"/>
      <c r="AO266" s="265">
        <v>0</v>
      </c>
      <c r="AP266" s="264">
        <v>0</v>
      </c>
      <c r="AQ266" s="265">
        <v>0</v>
      </c>
      <c r="AR266" s="264">
        <v>0</v>
      </c>
      <c r="AS266" s="265">
        <v>0</v>
      </c>
      <c r="AT266" s="264">
        <v>0</v>
      </c>
      <c r="AU266" s="265">
        <v>0</v>
      </c>
      <c r="AV266" s="264">
        <v>0</v>
      </c>
      <c r="AW266" s="265">
        <v>0</v>
      </c>
      <c r="AX266" s="264">
        <v>0</v>
      </c>
      <c r="AY266" s="264"/>
      <c r="AZ266" s="265">
        <v>1</v>
      </c>
      <c r="BA266" s="264">
        <v>1.2345679012345678E-2</v>
      </c>
      <c r="BB266" s="265">
        <v>0</v>
      </c>
      <c r="BC266" s="264">
        <v>0</v>
      </c>
      <c r="BD266" s="265">
        <v>1</v>
      </c>
      <c r="BE266" s="264">
        <v>1.2345679012345678E-2</v>
      </c>
      <c r="BF266" s="264"/>
      <c r="BG266" s="265">
        <v>3</v>
      </c>
      <c r="BH266" s="264">
        <v>3.7037037037037035E-2</v>
      </c>
    </row>
    <row r="267" spans="1:60" x14ac:dyDescent="0.25">
      <c r="A267" s="86" t="s">
        <v>209</v>
      </c>
      <c r="B267" s="86" t="s">
        <v>593</v>
      </c>
      <c r="C267" s="15" t="s">
        <v>334</v>
      </c>
      <c r="D267" s="15" t="s">
        <v>335</v>
      </c>
      <c r="E267" s="265">
        <v>30</v>
      </c>
      <c r="F267" s="264">
        <v>1</v>
      </c>
      <c r="G267" s="266"/>
      <c r="H267" s="265">
        <v>30</v>
      </c>
      <c r="I267" s="264">
        <v>1</v>
      </c>
      <c r="J267" s="265">
        <v>30</v>
      </c>
      <c r="K267" s="264">
        <v>1</v>
      </c>
      <c r="L267" s="265">
        <v>0</v>
      </c>
      <c r="M267" s="264">
        <v>0</v>
      </c>
      <c r="N267" s="265">
        <v>0</v>
      </c>
      <c r="O267" s="264">
        <v>0</v>
      </c>
      <c r="P267" s="265">
        <v>0</v>
      </c>
      <c r="Q267" s="264">
        <v>0</v>
      </c>
      <c r="R267" s="264"/>
      <c r="S267" s="265">
        <v>0</v>
      </c>
      <c r="T267" s="264">
        <v>0</v>
      </c>
      <c r="U267" s="265">
        <v>0</v>
      </c>
      <c r="V267" s="264">
        <v>0</v>
      </c>
      <c r="W267" s="265">
        <v>0</v>
      </c>
      <c r="X267" s="264">
        <v>0</v>
      </c>
      <c r="Y267" s="265">
        <v>0</v>
      </c>
      <c r="Z267" s="264">
        <v>0</v>
      </c>
      <c r="AA267" s="264"/>
      <c r="AB267" s="265">
        <v>0</v>
      </c>
      <c r="AC267" s="264">
        <v>0</v>
      </c>
      <c r="AD267" s="265">
        <v>0</v>
      </c>
      <c r="AE267" s="264">
        <v>0</v>
      </c>
      <c r="AF267" s="265">
        <v>0</v>
      </c>
      <c r="AG267" s="264">
        <v>0</v>
      </c>
      <c r="AH267" s="265">
        <v>0</v>
      </c>
      <c r="AI267" s="264">
        <v>0</v>
      </c>
      <c r="AJ267" s="265">
        <v>0</v>
      </c>
      <c r="AK267" s="264">
        <v>0</v>
      </c>
      <c r="AL267" s="265">
        <v>0</v>
      </c>
      <c r="AM267" s="264">
        <v>0</v>
      </c>
      <c r="AN267" s="264"/>
      <c r="AO267" s="265">
        <v>0</v>
      </c>
      <c r="AP267" s="264">
        <v>0</v>
      </c>
      <c r="AQ267" s="265">
        <v>0</v>
      </c>
      <c r="AR267" s="264">
        <v>0</v>
      </c>
      <c r="AS267" s="265">
        <v>0</v>
      </c>
      <c r="AT267" s="264">
        <v>0</v>
      </c>
      <c r="AU267" s="265">
        <v>0</v>
      </c>
      <c r="AV267" s="264">
        <v>0</v>
      </c>
      <c r="AW267" s="265">
        <v>0</v>
      </c>
      <c r="AX267" s="264">
        <v>0</v>
      </c>
      <c r="AY267" s="264"/>
      <c r="AZ267" s="265">
        <v>0</v>
      </c>
      <c r="BA267" s="264">
        <v>0</v>
      </c>
      <c r="BB267" s="265">
        <v>0</v>
      </c>
      <c r="BC267" s="264">
        <v>0</v>
      </c>
      <c r="BD267" s="265">
        <v>0</v>
      </c>
      <c r="BE267" s="264">
        <v>0</v>
      </c>
      <c r="BF267" s="264"/>
      <c r="BG267" s="265">
        <v>0</v>
      </c>
      <c r="BH267" s="264">
        <v>0</v>
      </c>
    </row>
    <row r="268" spans="1:60" x14ac:dyDescent="0.25">
      <c r="A268" s="86" t="s">
        <v>273</v>
      </c>
      <c r="B268" s="86" t="s">
        <v>594</v>
      </c>
      <c r="C268" s="15" t="s">
        <v>326</v>
      </c>
      <c r="D268" s="15" t="s">
        <v>327</v>
      </c>
      <c r="E268" s="265">
        <v>89</v>
      </c>
      <c r="F268" s="264">
        <v>1</v>
      </c>
      <c r="G268" s="266"/>
      <c r="H268" s="265">
        <v>87</v>
      </c>
      <c r="I268" s="264">
        <v>0.97752808988764039</v>
      </c>
      <c r="J268" s="265">
        <v>86</v>
      </c>
      <c r="K268" s="264">
        <v>0.9662921348314607</v>
      </c>
      <c r="L268" s="265">
        <v>1</v>
      </c>
      <c r="M268" s="264">
        <v>1.1235955056179775E-2</v>
      </c>
      <c r="N268" s="265">
        <v>0</v>
      </c>
      <c r="O268" s="264">
        <v>0</v>
      </c>
      <c r="P268" s="265">
        <v>0</v>
      </c>
      <c r="Q268" s="264">
        <v>0</v>
      </c>
      <c r="R268" s="264"/>
      <c r="S268" s="265">
        <v>0</v>
      </c>
      <c r="T268" s="264">
        <v>0</v>
      </c>
      <c r="U268" s="265">
        <v>0</v>
      </c>
      <c r="V268" s="264">
        <v>0</v>
      </c>
      <c r="W268" s="265">
        <v>0</v>
      </c>
      <c r="X268" s="264">
        <v>0</v>
      </c>
      <c r="Y268" s="265">
        <v>0</v>
      </c>
      <c r="Z268" s="264">
        <v>0</v>
      </c>
      <c r="AA268" s="264"/>
      <c r="AB268" s="265">
        <v>2</v>
      </c>
      <c r="AC268" s="264">
        <v>2.247191011235955E-2</v>
      </c>
      <c r="AD268" s="265">
        <v>0</v>
      </c>
      <c r="AE268" s="264">
        <v>0</v>
      </c>
      <c r="AF268" s="265">
        <v>1</v>
      </c>
      <c r="AG268" s="264">
        <v>1.1235955056179775E-2</v>
      </c>
      <c r="AH268" s="265">
        <v>0</v>
      </c>
      <c r="AI268" s="264">
        <v>0</v>
      </c>
      <c r="AJ268" s="265">
        <v>0</v>
      </c>
      <c r="AK268" s="264">
        <v>0</v>
      </c>
      <c r="AL268" s="265">
        <v>1</v>
      </c>
      <c r="AM268" s="264">
        <v>1.1235955056179775E-2</v>
      </c>
      <c r="AN268" s="264"/>
      <c r="AO268" s="265">
        <v>0</v>
      </c>
      <c r="AP268" s="264">
        <v>0</v>
      </c>
      <c r="AQ268" s="265">
        <v>0</v>
      </c>
      <c r="AR268" s="264">
        <v>0</v>
      </c>
      <c r="AS268" s="265">
        <v>0</v>
      </c>
      <c r="AT268" s="264">
        <v>0</v>
      </c>
      <c r="AU268" s="265">
        <v>0</v>
      </c>
      <c r="AV268" s="264">
        <v>0</v>
      </c>
      <c r="AW268" s="265">
        <v>0</v>
      </c>
      <c r="AX268" s="264">
        <v>0</v>
      </c>
      <c r="AY268" s="264"/>
      <c r="AZ268" s="265">
        <v>0</v>
      </c>
      <c r="BA268" s="264">
        <v>0</v>
      </c>
      <c r="BB268" s="265">
        <v>0</v>
      </c>
      <c r="BC268" s="264">
        <v>0</v>
      </c>
      <c r="BD268" s="265">
        <v>0</v>
      </c>
      <c r="BE268" s="264">
        <v>0</v>
      </c>
      <c r="BF268" s="264"/>
      <c r="BG268" s="265">
        <v>0</v>
      </c>
      <c r="BH268" s="264">
        <v>0</v>
      </c>
    </row>
    <row r="269" spans="1:60" x14ac:dyDescent="0.25">
      <c r="A269" s="86" t="s">
        <v>41</v>
      </c>
      <c r="B269" s="86" t="s">
        <v>595</v>
      </c>
      <c r="C269" s="15" t="s">
        <v>338</v>
      </c>
      <c r="D269" s="15" t="s">
        <v>339</v>
      </c>
      <c r="E269" s="265">
        <v>314</v>
      </c>
      <c r="F269" s="264">
        <v>1</v>
      </c>
      <c r="G269" s="266"/>
      <c r="H269" s="265">
        <v>283</v>
      </c>
      <c r="I269" s="264">
        <v>0.90127388535031849</v>
      </c>
      <c r="J269" s="265">
        <v>265</v>
      </c>
      <c r="K269" s="264">
        <v>0.8439490445859873</v>
      </c>
      <c r="L269" s="265">
        <v>2</v>
      </c>
      <c r="M269" s="264">
        <v>6.369426751592357E-3</v>
      </c>
      <c r="N269" s="265">
        <v>0</v>
      </c>
      <c r="O269" s="264">
        <v>0</v>
      </c>
      <c r="P269" s="265">
        <v>16</v>
      </c>
      <c r="Q269" s="264">
        <v>5.0955414012738856E-2</v>
      </c>
      <c r="R269" s="264"/>
      <c r="S269" s="265">
        <v>9</v>
      </c>
      <c r="T269" s="264">
        <v>2.8662420382165606E-2</v>
      </c>
      <c r="U269" s="265">
        <v>5</v>
      </c>
      <c r="V269" s="264">
        <v>1.5923566878980892E-2</v>
      </c>
      <c r="W269" s="265">
        <v>2</v>
      </c>
      <c r="X269" s="264">
        <v>6.369426751592357E-3</v>
      </c>
      <c r="Y269" s="265">
        <v>2</v>
      </c>
      <c r="Z269" s="264">
        <v>6.369426751592357E-3</v>
      </c>
      <c r="AA269" s="264"/>
      <c r="AB269" s="265">
        <v>9</v>
      </c>
      <c r="AC269" s="264">
        <v>2.8662420382165606E-2</v>
      </c>
      <c r="AD269" s="265">
        <v>0</v>
      </c>
      <c r="AE269" s="264">
        <v>0</v>
      </c>
      <c r="AF269" s="265">
        <v>2</v>
      </c>
      <c r="AG269" s="264">
        <v>6.369426751592357E-3</v>
      </c>
      <c r="AH269" s="265">
        <v>2</v>
      </c>
      <c r="AI269" s="264">
        <v>6.369426751592357E-3</v>
      </c>
      <c r="AJ269" s="265">
        <v>1</v>
      </c>
      <c r="AK269" s="264">
        <v>3.1847133757961785E-3</v>
      </c>
      <c r="AL269" s="265">
        <v>4</v>
      </c>
      <c r="AM269" s="264">
        <v>1.2738853503184714E-2</v>
      </c>
      <c r="AN269" s="264"/>
      <c r="AO269" s="265">
        <v>7</v>
      </c>
      <c r="AP269" s="264">
        <v>2.2292993630573247E-2</v>
      </c>
      <c r="AQ269" s="265">
        <v>4</v>
      </c>
      <c r="AR269" s="264">
        <v>1.2738853503184714E-2</v>
      </c>
      <c r="AS269" s="265">
        <v>1</v>
      </c>
      <c r="AT269" s="264">
        <v>3.1847133757961785E-3</v>
      </c>
      <c r="AU269" s="265">
        <v>0</v>
      </c>
      <c r="AV269" s="264">
        <v>0</v>
      </c>
      <c r="AW269" s="265">
        <v>2</v>
      </c>
      <c r="AX269" s="264">
        <v>6.369426751592357E-3</v>
      </c>
      <c r="AY269" s="264"/>
      <c r="AZ269" s="265">
        <v>5</v>
      </c>
      <c r="BA269" s="264">
        <v>1.5923566878980892E-2</v>
      </c>
      <c r="BB269" s="265">
        <v>2</v>
      </c>
      <c r="BC269" s="264">
        <v>6.369426751592357E-3</v>
      </c>
      <c r="BD269" s="265">
        <v>3</v>
      </c>
      <c r="BE269" s="264">
        <v>9.5541401273885346E-3</v>
      </c>
      <c r="BF269" s="264"/>
      <c r="BG269" s="265">
        <v>1</v>
      </c>
      <c r="BH269" s="264">
        <v>3.1847133757961785E-3</v>
      </c>
    </row>
    <row r="270" spans="1:60" x14ac:dyDescent="0.25">
      <c r="A270" s="86" t="s">
        <v>29</v>
      </c>
      <c r="B270" s="86" t="s">
        <v>596</v>
      </c>
      <c r="C270" s="15" t="s">
        <v>336</v>
      </c>
      <c r="D270" s="15" t="s">
        <v>337</v>
      </c>
      <c r="E270" s="265">
        <v>281</v>
      </c>
      <c r="F270" s="264">
        <v>1</v>
      </c>
      <c r="G270" s="266"/>
      <c r="H270" s="265">
        <v>239</v>
      </c>
      <c r="I270" s="264">
        <v>0.85053380782918153</v>
      </c>
      <c r="J270" s="265">
        <v>232</v>
      </c>
      <c r="K270" s="264">
        <v>0.82562277580071175</v>
      </c>
      <c r="L270" s="265">
        <v>0</v>
      </c>
      <c r="M270" s="264">
        <v>0</v>
      </c>
      <c r="N270" s="265">
        <v>0</v>
      </c>
      <c r="O270" s="264">
        <v>0</v>
      </c>
      <c r="P270" s="265">
        <v>7</v>
      </c>
      <c r="Q270" s="264">
        <v>2.491103202846975E-2</v>
      </c>
      <c r="R270" s="264"/>
      <c r="S270" s="265">
        <v>19</v>
      </c>
      <c r="T270" s="264">
        <v>6.7615658362989328E-2</v>
      </c>
      <c r="U270" s="265">
        <v>10</v>
      </c>
      <c r="V270" s="264">
        <v>3.5587188612099648E-2</v>
      </c>
      <c r="W270" s="265">
        <v>6</v>
      </c>
      <c r="X270" s="264">
        <v>2.1352313167259787E-2</v>
      </c>
      <c r="Y270" s="265">
        <v>3</v>
      </c>
      <c r="Z270" s="264">
        <v>1.0676156583629894E-2</v>
      </c>
      <c r="AA270" s="264"/>
      <c r="AB270" s="265">
        <v>4</v>
      </c>
      <c r="AC270" s="264">
        <v>1.4234875444839857E-2</v>
      </c>
      <c r="AD270" s="265">
        <v>2</v>
      </c>
      <c r="AE270" s="264">
        <v>7.1174377224199285E-3</v>
      </c>
      <c r="AF270" s="265">
        <v>0</v>
      </c>
      <c r="AG270" s="264">
        <v>0</v>
      </c>
      <c r="AH270" s="265">
        <v>1</v>
      </c>
      <c r="AI270" s="264">
        <v>3.5587188612099642E-3</v>
      </c>
      <c r="AJ270" s="265">
        <v>0</v>
      </c>
      <c r="AK270" s="264">
        <v>0</v>
      </c>
      <c r="AL270" s="265">
        <v>1</v>
      </c>
      <c r="AM270" s="264">
        <v>3.5587188612099642E-3</v>
      </c>
      <c r="AN270" s="264"/>
      <c r="AO270" s="265">
        <v>9</v>
      </c>
      <c r="AP270" s="264">
        <v>3.2028469750889681E-2</v>
      </c>
      <c r="AQ270" s="265">
        <v>4</v>
      </c>
      <c r="AR270" s="264">
        <v>1.4234875444839857E-2</v>
      </c>
      <c r="AS270" s="265">
        <v>1</v>
      </c>
      <c r="AT270" s="264">
        <v>3.5587188612099642E-3</v>
      </c>
      <c r="AU270" s="265">
        <v>0</v>
      </c>
      <c r="AV270" s="264">
        <v>0</v>
      </c>
      <c r="AW270" s="265">
        <v>4</v>
      </c>
      <c r="AX270" s="264">
        <v>1.4234875444839857E-2</v>
      </c>
      <c r="AY270" s="264"/>
      <c r="AZ270" s="265">
        <v>3</v>
      </c>
      <c r="BA270" s="264">
        <v>1.0676156583629894E-2</v>
      </c>
      <c r="BB270" s="265">
        <v>1</v>
      </c>
      <c r="BC270" s="264">
        <v>3.5587188612099642E-3</v>
      </c>
      <c r="BD270" s="265">
        <v>2</v>
      </c>
      <c r="BE270" s="264">
        <v>7.1174377224199285E-3</v>
      </c>
      <c r="BF270" s="264"/>
      <c r="BG270" s="265">
        <v>7</v>
      </c>
      <c r="BH270" s="264">
        <v>2.491103202846975E-2</v>
      </c>
    </row>
    <row r="271" spans="1:60" x14ac:dyDescent="0.25">
      <c r="A271" s="86" t="s">
        <v>314</v>
      </c>
      <c r="B271" s="86" t="s">
        <v>597</v>
      </c>
      <c r="C271" s="15" t="s">
        <v>322</v>
      </c>
      <c r="D271" s="15" t="s">
        <v>323</v>
      </c>
      <c r="E271" s="265">
        <v>1010</v>
      </c>
      <c r="F271" s="264">
        <v>1</v>
      </c>
      <c r="G271" s="266"/>
      <c r="H271" s="265">
        <v>309</v>
      </c>
      <c r="I271" s="264">
        <v>0.30594059405940593</v>
      </c>
      <c r="J271" s="265">
        <v>225</v>
      </c>
      <c r="K271" s="264">
        <v>0.22277227722772278</v>
      </c>
      <c r="L271" s="265">
        <v>12</v>
      </c>
      <c r="M271" s="264">
        <v>1.1881188118811881E-2</v>
      </c>
      <c r="N271" s="265">
        <v>0</v>
      </c>
      <c r="O271" s="264">
        <v>0</v>
      </c>
      <c r="P271" s="265">
        <v>72</v>
      </c>
      <c r="Q271" s="264">
        <v>7.1287128712871281E-2</v>
      </c>
      <c r="R271" s="264"/>
      <c r="S271" s="265">
        <v>342</v>
      </c>
      <c r="T271" s="264">
        <v>0.33861386138613864</v>
      </c>
      <c r="U271" s="265">
        <v>230</v>
      </c>
      <c r="V271" s="264">
        <v>0.22772277227722773</v>
      </c>
      <c r="W271" s="265">
        <v>87</v>
      </c>
      <c r="X271" s="264">
        <v>8.6138613861386132E-2</v>
      </c>
      <c r="Y271" s="265">
        <v>25</v>
      </c>
      <c r="Z271" s="264">
        <v>2.4752475247524754E-2</v>
      </c>
      <c r="AA271" s="264"/>
      <c r="AB271" s="265">
        <v>42</v>
      </c>
      <c r="AC271" s="264">
        <v>4.1584158415841586E-2</v>
      </c>
      <c r="AD271" s="265">
        <v>0</v>
      </c>
      <c r="AE271" s="264">
        <v>0</v>
      </c>
      <c r="AF271" s="265">
        <v>16</v>
      </c>
      <c r="AG271" s="264">
        <v>1.5841584158415842E-2</v>
      </c>
      <c r="AH271" s="265">
        <v>10</v>
      </c>
      <c r="AI271" s="264">
        <v>9.9009900990099011E-3</v>
      </c>
      <c r="AJ271" s="265">
        <v>3</v>
      </c>
      <c r="AK271" s="264">
        <v>2.9702970297029703E-3</v>
      </c>
      <c r="AL271" s="265">
        <v>13</v>
      </c>
      <c r="AM271" s="264">
        <v>1.2871287128712871E-2</v>
      </c>
      <c r="AN271" s="264"/>
      <c r="AO271" s="265">
        <v>47</v>
      </c>
      <c r="AP271" s="264">
        <v>4.6534653465346534E-2</v>
      </c>
      <c r="AQ271" s="265">
        <v>32</v>
      </c>
      <c r="AR271" s="264">
        <v>3.1683168316831684E-2</v>
      </c>
      <c r="AS271" s="265">
        <v>5</v>
      </c>
      <c r="AT271" s="264">
        <v>4.9504950495049506E-3</v>
      </c>
      <c r="AU271" s="265">
        <v>1</v>
      </c>
      <c r="AV271" s="264">
        <v>9.9009900990099011E-4</v>
      </c>
      <c r="AW271" s="265">
        <v>9</v>
      </c>
      <c r="AX271" s="264">
        <v>8.9108910891089101E-3</v>
      </c>
      <c r="AY271" s="264"/>
      <c r="AZ271" s="265">
        <v>115</v>
      </c>
      <c r="BA271" s="264">
        <v>0.11386138613861387</v>
      </c>
      <c r="BB271" s="265">
        <v>3</v>
      </c>
      <c r="BC271" s="264">
        <v>2.9702970297029703E-3</v>
      </c>
      <c r="BD271" s="265">
        <v>112</v>
      </c>
      <c r="BE271" s="264">
        <v>0.11089108910891089</v>
      </c>
      <c r="BF271" s="264"/>
      <c r="BG271" s="265">
        <v>155</v>
      </c>
      <c r="BH271" s="264">
        <v>0.15346534653465346</v>
      </c>
    </row>
    <row r="272" spans="1:60" x14ac:dyDescent="0.25">
      <c r="A272" s="86" t="s">
        <v>226</v>
      </c>
      <c r="B272" s="86" t="s">
        <v>598</v>
      </c>
      <c r="C272" s="15" t="s">
        <v>338</v>
      </c>
      <c r="D272" s="15" t="s">
        <v>339</v>
      </c>
      <c r="E272" s="265">
        <v>129</v>
      </c>
      <c r="F272" s="264">
        <v>1</v>
      </c>
      <c r="G272" s="266"/>
      <c r="H272" s="265">
        <v>104</v>
      </c>
      <c r="I272" s="264">
        <v>0.80620155038759689</v>
      </c>
      <c r="J272" s="265">
        <v>93</v>
      </c>
      <c r="K272" s="264">
        <v>0.72093023255813948</v>
      </c>
      <c r="L272" s="265">
        <v>1</v>
      </c>
      <c r="M272" s="264">
        <v>7.7519379844961239E-3</v>
      </c>
      <c r="N272" s="265">
        <v>0</v>
      </c>
      <c r="O272" s="264">
        <v>0</v>
      </c>
      <c r="P272" s="265">
        <v>10</v>
      </c>
      <c r="Q272" s="264">
        <v>7.7519379844961239E-2</v>
      </c>
      <c r="R272" s="264"/>
      <c r="S272" s="265">
        <v>9</v>
      </c>
      <c r="T272" s="264">
        <v>6.9767441860465115E-2</v>
      </c>
      <c r="U272" s="265">
        <v>8</v>
      </c>
      <c r="V272" s="264">
        <v>6.2015503875968991E-2</v>
      </c>
      <c r="W272" s="265">
        <v>1</v>
      </c>
      <c r="X272" s="264">
        <v>7.7519379844961239E-3</v>
      </c>
      <c r="Y272" s="265">
        <v>0</v>
      </c>
      <c r="Z272" s="264">
        <v>0</v>
      </c>
      <c r="AA272" s="264"/>
      <c r="AB272" s="265">
        <v>5</v>
      </c>
      <c r="AC272" s="264">
        <v>3.875968992248062E-2</v>
      </c>
      <c r="AD272" s="265">
        <v>0</v>
      </c>
      <c r="AE272" s="264">
        <v>0</v>
      </c>
      <c r="AF272" s="265">
        <v>2</v>
      </c>
      <c r="AG272" s="264">
        <v>1.5503875968992248E-2</v>
      </c>
      <c r="AH272" s="265">
        <v>0</v>
      </c>
      <c r="AI272" s="264">
        <v>0</v>
      </c>
      <c r="AJ272" s="265">
        <v>0</v>
      </c>
      <c r="AK272" s="264">
        <v>0</v>
      </c>
      <c r="AL272" s="265">
        <v>3</v>
      </c>
      <c r="AM272" s="264">
        <v>2.3255813953488372E-2</v>
      </c>
      <c r="AN272" s="264"/>
      <c r="AO272" s="265">
        <v>4</v>
      </c>
      <c r="AP272" s="264">
        <v>3.1007751937984496E-2</v>
      </c>
      <c r="AQ272" s="265">
        <v>2</v>
      </c>
      <c r="AR272" s="264">
        <v>1.5503875968992248E-2</v>
      </c>
      <c r="AS272" s="265">
        <v>0</v>
      </c>
      <c r="AT272" s="264">
        <v>0</v>
      </c>
      <c r="AU272" s="265">
        <v>2</v>
      </c>
      <c r="AV272" s="264">
        <v>1.5503875968992248E-2</v>
      </c>
      <c r="AW272" s="265">
        <v>0</v>
      </c>
      <c r="AX272" s="264">
        <v>0</v>
      </c>
      <c r="AY272" s="264"/>
      <c r="AZ272" s="265">
        <v>5</v>
      </c>
      <c r="BA272" s="264">
        <v>3.875968992248062E-2</v>
      </c>
      <c r="BB272" s="265">
        <v>1</v>
      </c>
      <c r="BC272" s="264">
        <v>7.7519379844961239E-3</v>
      </c>
      <c r="BD272" s="265">
        <v>4</v>
      </c>
      <c r="BE272" s="264">
        <v>3.1007751937984496E-2</v>
      </c>
      <c r="BF272" s="264"/>
      <c r="BG272" s="265">
        <v>2</v>
      </c>
      <c r="BH272" s="264">
        <v>1.5503875968992248E-2</v>
      </c>
    </row>
    <row r="273" spans="1:60" x14ac:dyDescent="0.25">
      <c r="A273" s="86" t="s">
        <v>249</v>
      </c>
      <c r="B273" s="86" t="s">
        <v>599</v>
      </c>
      <c r="C273" s="15" t="s">
        <v>336</v>
      </c>
      <c r="D273" s="15" t="s">
        <v>337</v>
      </c>
      <c r="E273" s="265">
        <v>129</v>
      </c>
      <c r="F273" s="264">
        <v>1</v>
      </c>
      <c r="G273" s="266"/>
      <c r="H273" s="265">
        <v>93</v>
      </c>
      <c r="I273" s="264">
        <v>0.72093023255813948</v>
      </c>
      <c r="J273" s="265">
        <v>81</v>
      </c>
      <c r="K273" s="264">
        <v>0.62790697674418605</v>
      </c>
      <c r="L273" s="265">
        <v>3</v>
      </c>
      <c r="M273" s="264">
        <v>2.3255813953488372E-2</v>
      </c>
      <c r="N273" s="265">
        <v>2</v>
      </c>
      <c r="O273" s="264">
        <v>1.5503875968992248E-2</v>
      </c>
      <c r="P273" s="265">
        <v>7</v>
      </c>
      <c r="Q273" s="264">
        <v>5.4263565891472867E-2</v>
      </c>
      <c r="R273" s="264"/>
      <c r="S273" s="265">
        <v>10</v>
      </c>
      <c r="T273" s="264">
        <v>7.7519379844961239E-2</v>
      </c>
      <c r="U273" s="265">
        <v>7</v>
      </c>
      <c r="V273" s="264">
        <v>5.4263565891472867E-2</v>
      </c>
      <c r="W273" s="265">
        <v>2</v>
      </c>
      <c r="X273" s="264">
        <v>1.5503875968992248E-2</v>
      </c>
      <c r="Y273" s="265">
        <v>1</v>
      </c>
      <c r="Z273" s="264">
        <v>7.7519379844961239E-3</v>
      </c>
      <c r="AA273" s="264"/>
      <c r="AB273" s="265">
        <v>11</v>
      </c>
      <c r="AC273" s="264">
        <v>8.5271317829457363E-2</v>
      </c>
      <c r="AD273" s="265">
        <v>3</v>
      </c>
      <c r="AE273" s="264">
        <v>2.3255813953488372E-2</v>
      </c>
      <c r="AF273" s="265">
        <v>2</v>
      </c>
      <c r="AG273" s="264">
        <v>1.5503875968992248E-2</v>
      </c>
      <c r="AH273" s="265">
        <v>2</v>
      </c>
      <c r="AI273" s="264">
        <v>1.5503875968992248E-2</v>
      </c>
      <c r="AJ273" s="265">
        <v>0</v>
      </c>
      <c r="AK273" s="264">
        <v>0</v>
      </c>
      <c r="AL273" s="265">
        <v>4</v>
      </c>
      <c r="AM273" s="264">
        <v>3.1007751937984496E-2</v>
      </c>
      <c r="AN273" s="264"/>
      <c r="AO273" s="265">
        <v>5</v>
      </c>
      <c r="AP273" s="264">
        <v>3.875968992248062E-2</v>
      </c>
      <c r="AQ273" s="265">
        <v>4</v>
      </c>
      <c r="AR273" s="264">
        <v>3.1007751937984496E-2</v>
      </c>
      <c r="AS273" s="265">
        <v>0</v>
      </c>
      <c r="AT273" s="264">
        <v>0</v>
      </c>
      <c r="AU273" s="265">
        <v>1</v>
      </c>
      <c r="AV273" s="264">
        <v>7.7519379844961239E-3</v>
      </c>
      <c r="AW273" s="265">
        <v>0</v>
      </c>
      <c r="AX273" s="264">
        <v>0</v>
      </c>
      <c r="AY273" s="264"/>
      <c r="AZ273" s="265">
        <v>2</v>
      </c>
      <c r="BA273" s="264">
        <v>1.5503875968992248E-2</v>
      </c>
      <c r="BB273" s="265">
        <v>1</v>
      </c>
      <c r="BC273" s="264">
        <v>7.7519379844961239E-3</v>
      </c>
      <c r="BD273" s="265">
        <v>1</v>
      </c>
      <c r="BE273" s="264">
        <v>7.7519379844961239E-3</v>
      </c>
      <c r="BF273" s="264"/>
      <c r="BG273" s="265">
        <v>8</v>
      </c>
      <c r="BH273" s="264">
        <v>6.2015503875968991E-2</v>
      </c>
    </row>
    <row r="274" spans="1:60" x14ac:dyDescent="0.25">
      <c r="A274" s="86" t="s">
        <v>217</v>
      </c>
      <c r="B274" s="86" t="s">
        <v>600</v>
      </c>
      <c r="C274" s="15" t="s">
        <v>336</v>
      </c>
      <c r="D274" s="15" t="s">
        <v>337</v>
      </c>
      <c r="E274" s="265">
        <v>138</v>
      </c>
      <c r="F274" s="264">
        <v>1</v>
      </c>
      <c r="G274" s="266"/>
      <c r="H274" s="265">
        <v>128</v>
      </c>
      <c r="I274" s="264">
        <v>0.92753623188405798</v>
      </c>
      <c r="J274" s="265">
        <v>121</v>
      </c>
      <c r="K274" s="264">
        <v>0.87681159420289856</v>
      </c>
      <c r="L274" s="265">
        <v>0</v>
      </c>
      <c r="M274" s="264">
        <v>0</v>
      </c>
      <c r="N274" s="265">
        <v>0</v>
      </c>
      <c r="O274" s="264">
        <v>0</v>
      </c>
      <c r="P274" s="265">
        <v>7</v>
      </c>
      <c r="Q274" s="264">
        <v>5.0724637681159424E-2</v>
      </c>
      <c r="R274" s="264"/>
      <c r="S274" s="265">
        <v>2</v>
      </c>
      <c r="T274" s="264">
        <v>1.4492753623188406E-2</v>
      </c>
      <c r="U274" s="265">
        <v>2</v>
      </c>
      <c r="V274" s="264">
        <v>1.4492753623188406E-2</v>
      </c>
      <c r="W274" s="265">
        <v>0</v>
      </c>
      <c r="X274" s="264">
        <v>0</v>
      </c>
      <c r="Y274" s="265">
        <v>0</v>
      </c>
      <c r="Z274" s="264">
        <v>0</v>
      </c>
      <c r="AA274" s="264"/>
      <c r="AB274" s="265">
        <v>0</v>
      </c>
      <c r="AC274" s="264">
        <v>0</v>
      </c>
      <c r="AD274" s="265">
        <v>0</v>
      </c>
      <c r="AE274" s="264">
        <v>0</v>
      </c>
      <c r="AF274" s="265">
        <v>0</v>
      </c>
      <c r="AG274" s="264">
        <v>0</v>
      </c>
      <c r="AH274" s="265">
        <v>0</v>
      </c>
      <c r="AI274" s="264">
        <v>0</v>
      </c>
      <c r="AJ274" s="265">
        <v>0</v>
      </c>
      <c r="AK274" s="264">
        <v>0</v>
      </c>
      <c r="AL274" s="265">
        <v>0</v>
      </c>
      <c r="AM274" s="264">
        <v>0</v>
      </c>
      <c r="AN274" s="264"/>
      <c r="AO274" s="265">
        <v>2</v>
      </c>
      <c r="AP274" s="264">
        <v>1.4492753623188406E-2</v>
      </c>
      <c r="AQ274" s="265">
        <v>1</v>
      </c>
      <c r="AR274" s="264">
        <v>7.246376811594203E-3</v>
      </c>
      <c r="AS274" s="265">
        <v>0</v>
      </c>
      <c r="AT274" s="264">
        <v>0</v>
      </c>
      <c r="AU274" s="265">
        <v>1</v>
      </c>
      <c r="AV274" s="264">
        <v>7.246376811594203E-3</v>
      </c>
      <c r="AW274" s="265">
        <v>0</v>
      </c>
      <c r="AX274" s="264">
        <v>0</v>
      </c>
      <c r="AY274" s="264"/>
      <c r="AZ274" s="265">
        <v>1</v>
      </c>
      <c r="BA274" s="264">
        <v>7.246376811594203E-3</v>
      </c>
      <c r="BB274" s="265">
        <v>1</v>
      </c>
      <c r="BC274" s="264">
        <v>7.246376811594203E-3</v>
      </c>
      <c r="BD274" s="265">
        <v>0</v>
      </c>
      <c r="BE274" s="264">
        <v>0</v>
      </c>
      <c r="BF274" s="264"/>
      <c r="BG274" s="265">
        <v>5</v>
      </c>
      <c r="BH274" s="264">
        <v>3.6231884057971016E-2</v>
      </c>
    </row>
    <row r="275" spans="1:60" x14ac:dyDescent="0.25">
      <c r="A275" s="86" t="s">
        <v>264</v>
      </c>
      <c r="B275" s="86" t="s">
        <v>601</v>
      </c>
      <c r="C275" s="15" t="s">
        <v>328</v>
      </c>
      <c r="D275" s="15" t="s">
        <v>329</v>
      </c>
      <c r="E275" s="265">
        <v>112</v>
      </c>
      <c r="F275" s="264">
        <v>1</v>
      </c>
      <c r="G275" s="266"/>
      <c r="H275" s="265">
        <v>98</v>
      </c>
      <c r="I275" s="264">
        <v>0.875</v>
      </c>
      <c r="J275" s="265">
        <v>98</v>
      </c>
      <c r="K275" s="264">
        <v>0.875</v>
      </c>
      <c r="L275" s="265">
        <v>0</v>
      </c>
      <c r="M275" s="264">
        <v>0</v>
      </c>
      <c r="N275" s="265">
        <v>0</v>
      </c>
      <c r="O275" s="264">
        <v>0</v>
      </c>
      <c r="P275" s="265">
        <v>0</v>
      </c>
      <c r="Q275" s="264">
        <v>0</v>
      </c>
      <c r="R275" s="264"/>
      <c r="S275" s="265">
        <v>1</v>
      </c>
      <c r="T275" s="264">
        <v>8.9285714285714281E-3</v>
      </c>
      <c r="U275" s="265">
        <v>0</v>
      </c>
      <c r="V275" s="264">
        <v>0</v>
      </c>
      <c r="W275" s="265">
        <v>0</v>
      </c>
      <c r="X275" s="264">
        <v>0</v>
      </c>
      <c r="Y275" s="265">
        <v>1</v>
      </c>
      <c r="Z275" s="264">
        <v>8.9285714285714281E-3</v>
      </c>
      <c r="AA275" s="264"/>
      <c r="AB275" s="265">
        <v>0</v>
      </c>
      <c r="AC275" s="264">
        <v>0</v>
      </c>
      <c r="AD275" s="265">
        <v>0</v>
      </c>
      <c r="AE275" s="264">
        <v>0</v>
      </c>
      <c r="AF275" s="265">
        <v>0</v>
      </c>
      <c r="AG275" s="264">
        <v>0</v>
      </c>
      <c r="AH275" s="265">
        <v>0</v>
      </c>
      <c r="AI275" s="264">
        <v>0</v>
      </c>
      <c r="AJ275" s="265">
        <v>0</v>
      </c>
      <c r="AK275" s="264">
        <v>0</v>
      </c>
      <c r="AL275" s="265">
        <v>0</v>
      </c>
      <c r="AM275" s="264">
        <v>0</v>
      </c>
      <c r="AN275" s="264"/>
      <c r="AO275" s="265">
        <v>0</v>
      </c>
      <c r="AP275" s="264">
        <v>0</v>
      </c>
      <c r="AQ275" s="265">
        <v>0</v>
      </c>
      <c r="AR275" s="264">
        <v>0</v>
      </c>
      <c r="AS275" s="265">
        <v>0</v>
      </c>
      <c r="AT275" s="264">
        <v>0</v>
      </c>
      <c r="AU275" s="265">
        <v>0</v>
      </c>
      <c r="AV275" s="264">
        <v>0</v>
      </c>
      <c r="AW275" s="265">
        <v>0</v>
      </c>
      <c r="AX275" s="264">
        <v>0</v>
      </c>
      <c r="AY275" s="264"/>
      <c r="AZ275" s="265">
        <v>2</v>
      </c>
      <c r="BA275" s="264">
        <v>1.7857142857142856E-2</v>
      </c>
      <c r="BB275" s="265">
        <v>0</v>
      </c>
      <c r="BC275" s="264">
        <v>0</v>
      </c>
      <c r="BD275" s="265">
        <v>2</v>
      </c>
      <c r="BE275" s="264">
        <v>1.7857142857142856E-2</v>
      </c>
      <c r="BF275" s="264"/>
      <c r="BG275" s="265">
        <v>11</v>
      </c>
      <c r="BH275" s="264">
        <v>9.8214285714285712E-2</v>
      </c>
    </row>
    <row r="276" spans="1:60" x14ac:dyDescent="0.25">
      <c r="A276" s="86" t="s">
        <v>210</v>
      </c>
      <c r="B276" s="86" t="s">
        <v>602</v>
      </c>
      <c r="C276" s="15" t="s">
        <v>334</v>
      </c>
      <c r="D276" s="15" t="s">
        <v>335</v>
      </c>
      <c r="E276" s="265">
        <v>116</v>
      </c>
      <c r="F276" s="264">
        <v>1</v>
      </c>
      <c r="G276" s="266"/>
      <c r="H276" s="265">
        <v>103</v>
      </c>
      <c r="I276" s="264">
        <v>0.88793103448275867</v>
      </c>
      <c r="J276" s="265">
        <v>100</v>
      </c>
      <c r="K276" s="264">
        <v>0.86206896551724133</v>
      </c>
      <c r="L276" s="265">
        <v>0</v>
      </c>
      <c r="M276" s="264">
        <v>0</v>
      </c>
      <c r="N276" s="265">
        <v>0</v>
      </c>
      <c r="O276" s="264">
        <v>0</v>
      </c>
      <c r="P276" s="265">
        <v>3</v>
      </c>
      <c r="Q276" s="264">
        <v>2.5862068965517241E-2</v>
      </c>
      <c r="R276" s="264"/>
      <c r="S276" s="265">
        <v>5</v>
      </c>
      <c r="T276" s="264">
        <v>4.3103448275862072E-2</v>
      </c>
      <c r="U276" s="265">
        <v>3</v>
      </c>
      <c r="V276" s="264">
        <v>2.5862068965517241E-2</v>
      </c>
      <c r="W276" s="265">
        <v>2</v>
      </c>
      <c r="X276" s="264">
        <v>1.7241379310344827E-2</v>
      </c>
      <c r="Y276" s="265">
        <v>0</v>
      </c>
      <c r="Z276" s="264">
        <v>0</v>
      </c>
      <c r="AA276" s="264"/>
      <c r="AB276" s="265">
        <v>0</v>
      </c>
      <c r="AC276" s="264">
        <v>0</v>
      </c>
      <c r="AD276" s="265">
        <v>0</v>
      </c>
      <c r="AE276" s="264">
        <v>0</v>
      </c>
      <c r="AF276" s="265">
        <v>0</v>
      </c>
      <c r="AG276" s="264">
        <v>0</v>
      </c>
      <c r="AH276" s="265">
        <v>0</v>
      </c>
      <c r="AI276" s="264">
        <v>0</v>
      </c>
      <c r="AJ276" s="265">
        <v>0</v>
      </c>
      <c r="AK276" s="264">
        <v>0</v>
      </c>
      <c r="AL276" s="265">
        <v>0</v>
      </c>
      <c r="AM276" s="264">
        <v>0</v>
      </c>
      <c r="AN276" s="264"/>
      <c r="AO276" s="265">
        <v>4</v>
      </c>
      <c r="AP276" s="264">
        <v>3.4482758620689655E-2</v>
      </c>
      <c r="AQ276" s="265">
        <v>4</v>
      </c>
      <c r="AR276" s="264">
        <v>3.4482758620689655E-2</v>
      </c>
      <c r="AS276" s="265">
        <v>0</v>
      </c>
      <c r="AT276" s="264">
        <v>0</v>
      </c>
      <c r="AU276" s="265">
        <v>0</v>
      </c>
      <c r="AV276" s="264">
        <v>0</v>
      </c>
      <c r="AW276" s="265">
        <v>0</v>
      </c>
      <c r="AX276" s="264">
        <v>0</v>
      </c>
      <c r="AY276" s="264"/>
      <c r="AZ276" s="265">
        <v>4</v>
      </c>
      <c r="BA276" s="264">
        <v>3.4482758620689655E-2</v>
      </c>
      <c r="BB276" s="265">
        <v>2</v>
      </c>
      <c r="BC276" s="264">
        <v>1.7241379310344827E-2</v>
      </c>
      <c r="BD276" s="265">
        <v>2</v>
      </c>
      <c r="BE276" s="264">
        <v>1.7241379310344827E-2</v>
      </c>
      <c r="BF276" s="264"/>
      <c r="BG276" s="265">
        <v>0</v>
      </c>
      <c r="BH276" s="264">
        <v>0</v>
      </c>
    </row>
    <row r="277" spans="1:60" x14ac:dyDescent="0.25">
      <c r="A277" s="86" t="s">
        <v>211</v>
      </c>
      <c r="B277" s="86" t="s">
        <v>603</v>
      </c>
      <c r="C277" s="15" t="s">
        <v>334</v>
      </c>
      <c r="D277" s="15" t="s">
        <v>335</v>
      </c>
      <c r="E277" s="265">
        <v>67</v>
      </c>
      <c r="F277" s="264">
        <v>1</v>
      </c>
      <c r="G277" s="266"/>
      <c r="H277" s="265">
        <v>61</v>
      </c>
      <c r="I277" s="264">
        <v>0.91044776119402981</v>
      </c>
      <c r="J277" s="265">
        <v>59</v>
      </c>
      <c r="K277" s="264">
        <v>0.88059701492537312</v>
      </c>
      <c r="L277" s="265">
        <v>0</v>
      </c>
      <c r="M277" s="264">
        <v>0</v>
      </c>
      <c r="N277" s="265">
        <v>1</v>
      </c>
      <c r="O277" s="264">
        <v>1.4925373134328358E-2</v>
      </c>
      <c r="P277" s="265">
        <v>1</v>
      </c>
      <c r="Q277" s="264">
        <v>1.4925373134328358E-2</v>
      </c>
      <c r="R277" s="264"/>
      <c r="S277" s="265">
        <v>0</v>
      </c>
      <c r="T277" s="264">
        <v>0</v>
      </c>
      <c r="U277" s="265">
        <v>0</v>
      </c>
      <c r="V277" s="264">
        <v>0</v>
      </c>
      <c r="W277" s="265">
        <v>0</v>
      </c>
      <c r="X277" s="264">
        <v>0</v>
      </c>
      <c r="Y277" s="265">
        <v>0</v>
      </c>
      <c r="Z277" s="264">
        <v>0</v>
      </c>
      <c r="AA277" s="264"/>
      <c r="AB277" s="265">
        <v>0</v>
      </c>
      <c r="AC277" s="264">
        <v>0</v>
      </c>
      <c r="AD277" s="265">
        <v>0</v>
      </c>
      <c r="AE277" s="264">
        <v>0</v>
      </c>
      <c r="AF277" s="265">
        <v>0</v>
      </c>
      <c r="AG277" s="264">
        <v>0</v>
      </c>
      <c r="AH277" s="265">
        <v>0</v>
      </c>
      <c r="AI277" s="264">
        <v>0</v>
      </c>
      <c r="AJ277" s="265">
        <v>0</v>
      </c>
      <c r="AK277" s="264">
        <v>0</v>
      </c>
      <c r="AL277" s="265">
        <v>0</v>
      </c>
      <c r="AM277" s="264">
        <v>0</v>
      </c>
      <c r="AN277" s="264"/>
      <c r="AO277" s="265">
        <v>1</v>
      </c>
      <c r="AP277" s="264">
        <v>1.4925373134328358E-2</v>
      </c>
      <c r="AQ277" s="265">
        <v>0</v>
      </c>
      <c r="AR277" s="264">
        <v>0</v>
      </c>
      <c r="AS277" s="265">
        <v>0</v>
      </c>
      <c r="AT277" s="264">
        <v>0</v>
      </c>
      <c r="AU277" s="265">
        <v>1</v>
      </c>
      <c r="AV277" s="264">
        <v>1.4925373134328358E-2</v>
      </c>
      <c r="AW277" s="265">
        <v>0</v>
      </c>
      <c r="AX277" s="264">
        <v>0</v>
      </c>
      <c r="AY277" s="264"/>
      <c r="AZ277" s="265">
        <v>2</v>
      </c>
      <c r="BA277" s="264">
        <v>2.9850746268656716E-2</v>
      </c>
      <c r="BB277" s="265">
        <v>0</v>
      </c>
      <c r="BC277" s="264">
        <v>0</v>
      </c>
      <c r="BD277" s="265">
        <v>2</v>
      </c>
      <c r="BE277" s="264">
        <v>2.9850746268656716E-2</v>
      </c>
      <c r="BF277" s="264"/>
      <c r="BG277" s="265">
        <v>3</v>
      </c>
      <c r="BH277" s="264">
        <v>4.4776119402985072E-2</v>
      </c>
    </row>
    <row r="278" spans="1:60" x14ac:dyDescent="0.25">
      <c r="A278" s="232" t="s">
        <v>605</v>
      </c>
      <c r="B278" s="232" t="s">
        <v>604</v>
      </c>
      <c r="C278" s="15" t="s">
        <v>336</v>
      </c>
      <c r="D278" s="15" t="s">
        <v>337</v>
      </c>
      <c r="E278" s="267" t="s">
        <v>677</v>
      </c>
      <c r="F278" s="268" t="s">
        <v>677</v>
      </c>
      <c r="G278" s="269"/>
      <c r="H278" s="267" t="s">
        <v>677</v>
      </c>
      <c r="I278" s="268" t="s">
        <v>677</v>
      </c>
      <c r="J278" s="267" t="s">
        <v>677</v>
      </c>
      <c r="K278" s="268" t="s">
        <v>677</v>
      </c>
      <c r="L278" s="267" t="s">
        <v>677</v>
      </c>
      <c r="M278" s="268" t="s">
        <v>677</v>
      </c>
      <c r="N278" s="267" t="s">
        <v>677</v>
      </c>
      <c r="O278" s="268" t="s">
        <v>677</v>
      </c>
      <c r="P278" s="267" t="s">
        <v>677</v>
      </c>
      <c r="Q278" s="268" t="s">
        <v>677</v>
      </c>
      <c r="R278" s="268"/>
      <c r="S278" s="267" t="s">
        <v>677</v>
      </c>
      <c r="T278" s="268" t="s">
        <v>677</v>
      </c>
      <c r="U278" s="267" t="s">
        <v>677</v>
      </c>
      <c r="V278" s="268" t="s">
        <v>677</v>
      </c>
      <c r="W278" s="267" t="s">
        <v>677</v>
      </c>
      <c r="X278" s="268" t="s">
        <v>677</v>
      </c>
      <c r="Y278" s="267" t="s">
        <v>677</v>
      </c>
      <c r="Z278" s="268" t="s">
        <v>677</v>
      </c>
      <c r="AA278" s="268"/>
      <c r="AB278" s="267" t="s">
        <v>677</v>
      </c>
      <c r="AC278" s="268" t="s">
        <v>677</v>
      </c>
      <c r="AD278" s="267" t="s">
        <v>677</v>
      </c>
      <c r="AE278" s="268" t="s">
        <v>677</v>
      </c>
      <c r="AF278" s="267" t="s">
        <v>677</v>
      </c>
      <c r="AG278" s="268" t="s">
        <v>677</v>
      </c>
      <c r="AH278" s="267" t="s">
        <v>677</v>
      </c>
      <c r="AI278" s="268" t="s">
        <v>677</v>
      </c>
      <c r="AJ278" s="267" t="s">
        <v>677</v>
      </c>
      <c r="AK278" s="268" t="s">
        <v>677</v>
      </c>
      <c r="AL278" s="267" t="s">
        <v>677</v>
      </c>
      <c r="AM278" s="268" t="s">
        <v>677</v>
      </c>
      <c r="AN278" s="268"/>
      <c r="AO278" s="267" t="s">
        <v>677</v>
      </c>
      <c r="AP278" s="268" t="s">
        <v>677</v>
      </c>
      <c r="AQ278" s="267" t="s">
        <v>677</v>
      </c>
      <c r="AR278" s="268" t="s">
        <v>677</v>
      </c>
      <c r="AS278" s="267" t="s">
        <v>677</v>
      </c>
      <c r="AT278" s="268" t="s">
        <v>677</v>
      </c>
      <c r="AU278" s="267" t="s">
        <v>677</v>
      </c>
      <c r="AV278" s="268" t="s">
        <v>677</v>
      </c>
      <c r="AW278" s="267" t="s">
        <v>677</v>
      </c>
      <c r="AX278" s="268" t="s">
        <v>677</v>
      </c>
      <c r="AY278" s="268"/>
      <c r="AZ278" s="267" t="s">
        <v>677</v>
      </c>
      <c r="BA278" s="268" t="s">
        <v>677</v>
      </c>
      <c r="BB278" s="267" t="s">
        <v>677</v>
      </c>
      <c r="BC278" s="268" t="s">
        <v>677</v>
      </c>
      <c r="BD278" s="267" t="s">
        <v>677</v>
      </c>
      <c r="BE278" s="268" t="s">
        <v>677</v>
      </c>
      <c r="BF278" s="268"/>
      <c r="BG278" s="267" t="s">
        <v>677</v>
      </c>
      <c r="BH278" s="268" t="s">
        <v>677</v>
      </c>
    </row>
    <row r="279" spans="1:60" x14ac:dyDescent="0.25">
      <c r="A279" s="86" t="s">
        <v>258</v>
      </c>
      <c r="B279" s="86" t="s">
        <v>606</v>
      </c>
      <c r="C279" s="15" t="s">
        <v>328</v>
      </c>
      <c r="D279" s="15" t="s">
        <v>329</v>
      </c>
      <c r="E279" s="265">
        <v>219</v>
      </c>
      <c r="F279" s="264">
        <v>1</v>
      </c>
      <c r="G279" s="266"/>
      <c r="H279" s="265">
        <v>182</v>
      </c>
      <c r="I279" s="264">
        <v>0.83105022831050224</v>
      </c>
      <c r="J279" s="265">
        <v>173</v>
      </c>
      <c r="K279" s="264">
        <v>0.78995433789954339</v>
      </c>
      <c r="L279" s="265">
        <v>3</v>
      </c>
      <c r="M279" s="264">
        <v>1.3698630136986301E-2</v>
      </c>
      <c r="N279" s="265">
        <v>0</v>
      </c>
      <c r="O279" s="264">
        <v>0</v>
      </c>
      <c r="P279" s="265">
        <v>6</v>
      </c>
      <c r="Q279" s="264">
        <v>2.7397260273972601E-2</v>
      </c>
      <c r="R279" s="264"/>
      <c r="S279" s="265">
        <v>2</v>
      </c>
      <c r="T279" s="264">
        <v>9.1324200913242004E-3</v>
      </c>
      <c r="U279" s="265">
        <v>2</v>
      </c>
      <c r="V279" s="264">
        <v>9.1324200913242004E-3</v>
      </c>
      <c r="W279" s="265">
        <v>0</v>
      </c>
      <c r="X279" s="264">
        <v>0</v>
      </c>
      <c r="Y279" s="265">
        <v>0</v>
      </c>
      <c r="Z279" s="264">
        <v>0</v>
      </c>
      <c r="AA279" s="264"/>
      <c r="AB279" s="265">
        <v>16</v>
      </c>
      <c r="AC279" s="264">
        <v>7.3059360730593603E-2</v>
      </c>
      <c r="AD279" s="265">
        <v>5</v>
      </c>
      <c r="AE279" s="264">
        <v>2.2831050228310501E-2</v>
      </c>
      <c r="AF279" s="265">
        <v>2</v>
      </c>
      <c r="AG279" s="264">
        <v>9.1324200913242004E-3</v>
      </c>
      <c r="AH279" s="265">
        <v>0</v>
      </c>
      <c r="AI279" s="264">
        <v>0</v>
      </c>
      <c r="AJ279" s="265">
        <v>0</v>
      </c>
      <c r="AK279" s="264">
        <v>0</v>
      </c>
      <c r="AL279" s="265">
        <v>9</v>
      </c>
      <c r="AM279" s="264">
        <v>4.1095890410958902E-2</v>
      </c>
      <c r="AN279" s="264"/>
      <c r="AO279" s="265">
        <v>3</v>
      </c>
      <c r="AP279" s="264">
        <v>1.3698630136986301E-2</v>
      </c>
      <c r="AQ279" s="265">
        <v>2</v>
      </c>
      <c r="AR279" s="264">
        <v>9.1324200913242004E-3</v>
      </c>
      <c r="AS279" s="265">
        <v>0</v>
      </c>
      <c r="AT279" s="264">
        <v>0</v>
      </c>
      <c r="AU279" s="265">
        <v>1</v>
      </c>
      <c r="AV279" s="264">
        <v>4.5662100456621002E-3</v>
      </c>
      <c r="AW279" s="265">
        <v>0</v>
      </c>
      <c r="AX279" s="264">
        <v>0</v>
      </c>
      <c r="AY279" s="264"/>
      <c r="AZ279" s="265">
        <v>11</v>
      </c>
      <c r="BA279" s="264">
        <v>5.0228310502283102E-2</v>
      </c>
      <c r="BB279" s="265">
        <v>3</v>
      </c>
      <c r="BC279" s="264">
        <v>1.3698630136986301E-2</v>
      </c>
      <c r="BD279" s="265">
        <v>8</v>
      </c>
      <c r="BE279" s="264">
        <v>3.6529680365296802E-2</v>
      </c>
      <c r="BF279" s="264"/>
      <c r="BG279" s="265">
        <v>5</v>
      </c>
      <c r="BH279" s="264">
        <v>2.2831050228310501E-2</v>
      </c>
    </row>
    <row r="280" spans="1:60" x14ac:dyDescent="0.25">
      <c r="A280" s="86" t="s">
        <v>3</v>
      </c>
      <c r="B280" s="86" t="s">
        <v>607</v>
      </c>
      <c r="C280" s="15" t="s">
        <v>326</v>
      </c>
      <c r="D280" s="15" t="s">
        <v>327</v>
      </c>
      <c r="E280" s="265">
        <v>403</v>
      </c>
      <c r="F280" s="264">
        <v>1</v>
      </c>
      <c r="G280" s="266"/>
      <c r="H280" s="265">
        <v>358</v>
      </c>
      <c r="I280" s="264">
        <v>0.88833746898263022</v>
      </c>
      <c r="J280" s="265">
        <v>354</v>
      </c>
      <c r="K280" s="264">
        <v>0.87841191066997515</v>
      </c>
      <c r="L280" s="265">
        <v>2</v>
      </c>
      <c r="M280" s="264">
        <v>4.9627791563275434E-3</v>
      </c>
      <c r="N280" s="265">
        <v>0</v>
      </c>
      <c r="O280" s="264">
        <v>0</v>
      </c>
      <c r="P280" s="265">
        <v>2</v>
      </c>
      <c r="Q280" s="264">
        <v>4.9627791563275434E-3</v>
      </c>
      <c r="R280" s="264"/>
      <c r="S280" s="265">
        <v>10</v>
      </c>
      <c r="T280" s="264">
        <v>2.4813895781637719E-2</v>
      </c>
      <c r="U280" s="265">
        <v>10</v>
      </c>
      <c r="V280" s="264">
        <v>2.4813895781637719E-2</v>
      </c>
      <c r="W280" s="265">
        <v>0</v>
      </c>
      <c r="X280" s="264">
        <v>0</v>
      </c>
      <c r="Y280" s="265">
        <v>0</v>
      </c>
      <c r="Z280" s="264">
        <v>0</v>
      </c>
      <c r="AA280" s="264"/>
      <c r="AB280" s="265">
        <v>15</v>
      </c>
      <c r="AC280" s="264">
        <v>3.7220843672456573E-2</v>
      </c>
      <c r="AD280" s="265">
        <v>5</v>
      </c>
      <c r="AE280" s="264">
        <v>1.2406947890818859E-2</v>
      </c>
      <c r="AF280" s="265">
        <v>1</v>
      </c>
      <c r="AG280" s="264">
        <v>2.4813895781637717E-3</v>
      </c>
      <c r="AH280" s="265">
        <v>1</v>
      </c>
      <c r="AI280" s="264">
        <v>2.4813895781637717E-3</v>
      </c>
      <c r="AJ280" s="265">
        <v>1</v>
      </c>
      <c r="AK280" s="264">
        <v>2.4813895781637717E-3</v>
      </c>
      <c r="AL280" s="265">
        <v>7</v>
      </c>
      <c r="AM280" s="264">
        <v>1.7369727047146403E-2</v>
      </c>
      <c r="AN280" s="264"/>
      <c r="AO280" s="265">
        <v>4</v>
      </c>
      <c r="AP280" s="264">
        <v>9.9255583126550868E-3</v>
      </c>
      <c r="AQ280" s="265">
        <v>1</v>
      </c>
      <c r="AR280" s="264">
        <v>2.4813895781637717E-3</v>
      </c>
      <c r="AS280" s="265">
        <v>2</v>
      </c>
      <c r="AT280" s="264">
        <v>4.9627791563275434E-3</v>
      </c>
      <c r="AU280" s="265">
        <v>0</v>
      </c>
      <c r="AV280" s="264">
        <v>0</v>
      </c>
      <c r="AW280" s="265">
        <v>1</v>
      </c>
      <c r="AX280" s="264">
        <v>2.4813895781637717E-3</v>
      </c>
      <c r="AY280" s="264"/>
      <c r="AZ280" s="265">
        <v>7</v>
      </c>
      <c r="BA280" s="264">
        <v>1.7369727047146403E-2</v>
      </c>
      <c r="BB280" s="265">
        <v>1</v>
      </c>
      <c r="BC280" s="264">
        <v>2.4813895781637717E-3</v>
      </c>
      <c r="BD280" s="265">
        <v>6</v>
      </c>
      <c r="BE280" s="264">
        <v>1.488833746898263E-2</v>
      </c>
      <c r="BF280" s="264"/>
      <c r="BG280" s="265">
        <v>9</v>
      </c>
      <c r="BH280" s="264">
        <v>2.2332506203473945E-2</v>
      </c>
    </row>
    <row r="281" spans="1:60" x14ac:dyDescent="0.25">
      <c r="A281" s="86" t="s">
        <v>19</v>
      </c>
      <c r="B281" s="86" t="s">
        <v>608</v>
      </c>
      <c r="C281" s="15" t="s">
        <v>334</v>
      </c>
      <c r="D281" s="15" t="s">
        <v>335</v>
      </c>
      <c r="E281" s="265">
        <v>422</v>
      </c>
      <c r="F281" s="264">
        <v>1</v>
      </c>
      <c r="G281" s="266"/>
      <c r="H281" s="265">
        <v>142</v>
      </c>
      <c r="I281" s="264">
        <v>0.33649289099526064</v>
      </c>
      <c r="J281" s="265">
        <v>135</v>
      </c>
      <c r="K281" s="264">
        <v>0.31990521327014215</v>
      </c>
      <c r="L281" s="265">
        <v>1</v>
      </c>
      <c r="M281" s="264">
        <v>2.3696682464454978E-3</v>
      </c>
      <c r="N281" s="265">
        <v>1</v>
      </c>
      <c r="O281" s="264">
        <v>2.3696682464454978E-3</v>
      </c>
      <c r="P281" s="265">
        <v>5</v>
      </c>
      <c r="Q281" s="264">
        <v>1.1848341232227487E-2</v>
      </c>
      <c r="R281" s="264"/>
      <c r="S281" s="265">
        <v>0</v>
      </c>
      <c r="T281" s="264">
        <v>0</v>
      </c>
      <c r="U281" s="265">
        <v>0</v>
      </c>
      <c r="V281" s="264">
        <v>0</v>
      </c>
      <c r="W281" s="265">
        <v>0</v>
      </c>
      <c r="X281" s="264">
        <v>0</v>
      </c>
      <c r="Y281" s="265">
        <v>0</v>
      </c>
      <c r="Z281" s="264">
        <v>0</v>
      </c>
      <c r="AA281" s="264"/>
      <c r="AB281" s="265">
        <v>5</v>
      </c>
      <c r="AC281" s="264">
        <v>1.1848341232227487E-2</v>
      </c>
      <c r="AD281" s="265">
        <v>4</v>
      </c>
      <c r="AE281" s="264">
        <v>9.4786729857819912E-3</v>
      </c>
      <c r="AF281" s="265">
        <v>0</v>
      </c>
      <c r="AG281" s="264">
        <v>0</v>
      </c>
      <c r="AH281" s="265">
        <v>0</v>
      </c>
      <c r="AI281" s="264">
        <v>0</v>
      </c>
      <c r="AJ281" s="265">
        <v>0</v>
      </c>
      <c r="AK281" s="264">
        <v>0</v>
      </c>
      <c r="AL281" s="265">
        <v>1</v>
      </c>
      <c r="AM281" s="264">
        <v>2.3696682464454978E-3</v>
      </c>
      <c r="AN281" s="264"/>
      <c r="AO281" s="265">
        <v>2</v>
      </c>
      <c r="AP281" s="264">
        <v>4.7393364928909956E-3</v>
      </c>
      <c r="AQ281" s="265">
        <v>1</v>
      </c>
      <c r="AR281" s="264">
        <v>2.3696682464454978E-3</v>
      </c>
      <c r="AS281" s="265">
        <v>1</v>
      </c>
      <c r="AT281" s="264">
        <v>2.3696682464454978E-3</v>
      </c>
      <c r="AU281" s="265">
        <v>0</v>
      </c>
      <c r="AV281" s="264">
        <v>0</v>
      </c>
      <c r="AW281" s="265">
        <v>0</v>
      </c>
      <c r="AX281" s="264">
        <v>0</v>
      </c>
      <c r="AY281" s="264"/>
      <c r="AZ281" s="265">
        <v>1</v>
      </c>
      <c r="BA281" s="264">
        <v>2.3696682464454978E-3</v>
      </c>
      <c r="BB281" s="265">
        <v>0</v>
      </c>
      <c r="BC281" s="264">
        <v>0</v>
      </c>
      <c r="BD281" s="265">
        <v>1</v>
      </c>
      <c r="BE281" s="264">
        <v>2.3696682464454978E-3</v>
      </c>
      <c r="BF281" s="264"/>
      <c r="BG281" s="265">
        <v>272</v>
      </c>
      <c r="BH281" s="264">
        <v>0.64454976303317535</v>
      </c>
    </row>
    <row r="282" spans="1:60" x14ac:dyDescent="0.25">
      <c r="A282" s="86" t="s">
        <v>234</v>
      </c>
      <c r="B282" s="86" t="s">
        <v>609</v>
      </c>
      <c r="C282" s="15" t="s">
        <v>334</v>
      </c>
      <c r="D282" s="15" t="s">
        <v>335</v>
      </c>
      <c r="E282" s="265">
        <v>106</v>
      </c>
      <c r="F282" s="264">
        <v>1</v>
      </c>
      <c r="G282" s="266"/>
      <c r="H282" s="265">
        <v>94</v>
      </c>
      <c r="I282" s="264">
        <v>0.8867924528301887</v>
      </c>
      <c r="J282" s="265">
        <v>86</v>
      </c>
      <c r="K282" s="264">
        <v>0.81132075471698117</v>
      </c>
      <c r="L282" s="265">
        <v>0</v>
      </c>
      <c r="M282" s="264">
        <v>0</v>
      </c>
      <c r="N282" s="265">
        <v>1</v>
      </c>
      <c r="O282" s="264">
        <v>9.433962264150943E-3</v>
      </c>
      <c r="P282" s="265">
        <v>7</v>
      </c>
      <c r="Q282" s="264">
        <v>6.6037735849056603E-2</v>
      </c>
      <c r="R282" s="264"/>
      <c r="S282" s="265">
        <v>3</v>
      </c>
      <c r="T282" s="264">
        <v>2.8301886792452831E-2</v>
      </c>
      <c r="U282" s="265">
        <v>1</v>
      </c>
      <c r="V282" s="264">
        <v>9.433962264150943E-3</v>
      </c>
      <c r="W282" s="265">
        <v>1</v>
      </c>
      <c r="X282" s="264">
        <v>9.433962264150943E-3</v>
      </c>
      <c r="Y282" s="265">
        <v>1</v>
      </c>
      <c r="Z282" s="264">
        <v>9.433962264150943E-3</v>
      </c>
      <c r="AA282" s="264"/>
      <c r="AB282" s="265">
        <v>3</v>
      </c>
      <c r="AC282" s="264">
        <v>2.8301886792452831E-2</v>
      </c>
      <c r="AD282" s="265">
        <v>0</v>
      </c>
      <c r="AE282" s="264">
        <v>0</v>
      </c>
      <c r="AF282" s="265">
        <v>2</v>
      </c>
      <c r="AG282" s="264">
        <v>1.8867924528301886E-2</v>
      </c>
      <c r="AH282" s="265">
        <v>0</v>
      </c>
      <c r="AI282" s="264">
        <v>0</v>
      </c>
      <c r="AJ282" s="265">
        <v>0</v>
      </c>
      <c r="AK282" s="264">
        <v>0</v>
      </c>
      <c r="AL282" s="265">
        <v>1</v>
      </c>
      <c r="AM282" s="264">
        <v>9.433962264150943E-3</v>
      </c>
      <c r="AN282" s="264"/>
      <c r="AO282" s="265">
        <v>1</v>
      </c>
      <c r="AP282" s="264">
        <v>9.433962264150943E-3</v>
      </c>
      <c r="AQ282" s="265">
        <v>1</v>
      </c>
      <c r="AR282" s="264">
        <v>9.433962264150943E-3</v>
      </c>
      <c r="AS282" s="265">
        <v>0</v>
      </c>
      <c r="AT282" s="264">
        <v>0</v>
      </c>
      <c r="AU282" s="265">
        <v>0</v>
      </c>
      <c r="AV282" s="264">
        <v>0</v>
      </c>
      <c r="AW282" s="265">
        <v>0</v>
      </c>
      <c r="AX282" s="264">
        <v>0</v>
      </c>
      <c r="AY282" s="264"/>
      <c r="AZ282" s="265">
        <v>1</v>
      </c>
      <c r="BA282" s="264">
        <v>9.433962264150943E-3</v>
      </c>
      <c r="BB282" s="265">
        <v>1</v>
      </c>
      <c r="BC282" s="264">
        <v>9.433962264150943E-3</v>
      </c>
      <c r="BD282" s="265">
        <v>0</v>
      </c>
      <c r="BE282" s="264">
        <v>0</v>
      </c>
      <c r="BF282" s="264"/>
      <c r="BG282" s="265">
        <v>4</v>
      </c>
      <c r="BH282" s="264">
        <v>3.7735849056603772E-2</v>
      </c>
    </row>
    <row r="283" spans="1:60" x14ac:dyDescent="0.25">
      <c r="A283" s="86" t="s">
        <v>110</v>
      </c>
      <c r="B283" s="86" t="s">
        <v>610</v>
      </c>
      <c r="C283" s="15" t="s">
        <v>340</v>
      </c>
      <c r="D283" s="15" t="s">
        <v>341</v>
      </c>
      <c r="E283" s="265">
        <v>82</v>
      </c>
      <c r="F283" s="264">
        <v>1</v>
      </c>
      <c r="G283" s="266"/>
      <c r="H283" s="265">
        <v>79</v>
      </c>
      <c r="I283" s="264">
        <v>0.96341463414634143</v>
      </c>
      <c r="J283" s="265">
        <v>75</v>
      </c>
      <c r="K283" s="264">
        <v>0.91463414634146345</v>
      </c>
      <c r="L283" s="265">
        <v>1</v>
      </c>
      <c r="M283" s="264">
        <v>1.2195121951219513E-2</v>
      </c>
      <c r="N283" s="265">
        <v>0</v>
      </c>
      <c r="O283" s="264">
        <v>0</v>
      </c>
      <c r="P283" s="265">
        <v>3</v>
      </c>
      <c r="Q283" s="264">
        <v>3.6585365853658534E-2</v>
      </c>
      <c r="R283" s="264"/>
      <c r="S283" s="265">
        <v>1</v>
      </c>
      <c r="T283" s="264">
        <v>1.2195121951219513E-2</v>
      </c>
      <c r="U283" s="265">
        <v>1</v>
      </c>
      <c r="V283" s="264">
        <v>1.2195121951219513E-2</v>
      </c>
      <c r="W283" s="265">
        <v>0</v>
      </c>
      <c r="X283" s="264">
        <v>0</v>
      </c>
      <c r="Y283" s="265">
        <v>0</v>
      </c>
      <c r="Z283" s="264">
        <v>0</v>
      </c>
      <c r="AA283" s="264"/>
      <c r="AB283" s="265">
        <v>0</v>
      </c>
      <c r="AC283" s="264">
        <v>0</v>
      </c>
      <c r="AD283" s="265">
        <v>0</v>
      </c>
      <c r="AE283" s="264">
        <v>0</v>
      </c>
      <c r="AF283" s="265">
        <v>0</v>
      </c>
      <c r="AG283" s="264">
        <v>0</v>
      </c>
      <c r="AH283" s="265">
        <v>0</v>
      </c>
      <c r="AI283" s="264">
        <v>0</v>
      </c>
      <c r="AJ283" s="265">
        <v>0</v>
      </c>
      <c r="AK283" s="264">
        <v>0</v>
      </c>
      <c r="AL283" s="265">
        <v>0</v>
      </c>
      <c r="AM283" s="264">
        <v>0</v>
      </c>
      <c r="AN283" s="264"/>
      <c r="AO283" s="265">
        <v>0</v>
      </c>
      <c r="AP283" s="264">
        <v>0</v>
      </c>
      <c r="AQ283" s="265">
        <v>0</v>
      </c>
      <c r="AR283" s="264">
        <v>0</v>
      </c>
      <c r="AS283" s="265">
        <v>0</v>
      </c>
      <c r="AT283" s="264">
        <v>0</v>
      </c>
      <c r="AU283" s="265">
        <v>0</v>
      </c>
      <c r="AV283" s="264">
        <v>0</v>
      </c>
      <c r="AW283" s="265">
        <v>0</v>
      </c>
      <c r="AX283" s="264">
        <v>0</v>
      </c>
      <c r="AY283" s="264"/>
      <c r="AZ283" s="265">
        <v>0</v>
      </c>
      <c r="BA283" s="264">
        <v>0</v>
      </c>
      <c r="BB283" s="265">
        <v>0</v>
      </c>
      <c r="BC283" s="264">
        <v>0</v>
      </c>
      <c r="BD283" s="265">
        <v>0</v>
      </c>
      <c r="BE283" s="264">
        <v>0</v>
      </c>
      <c r="BF283" s="264"/>
      <c r="BG283" s="265">
        <v>2</v>
      </c>
      <c r="BH283" s="264">
        <v>2.4390243902439025E-2</v>
      </c>
    </row>
    <row r="284" spans="1:60" x14ac:dyDescent="0.25">
      <c r="A284" s="86" t="s">
        <v>218</v>
      </c>
      <c r="B284" s="86" t="s">
        <v>611</v>
      </c>
      <c r="C284" s="15" t="s">
        <v>336</v>
      </c>
      <c r="D284" s="15" t="s">
        <v>337</v>
      </c>
      <c r="E284" s="265">
        <v>109</v>
      </c>
      <c r="F284" s="264">
        <v>1</v>
      </c>
      <c r="G284" s="266"/>
      <c r="H284" s="265">
        <v>102</v>
      </c>
      <c r="I284" s="264">
        <v>0.93577981651376152</v>
      </c>
      <c r="J284" s="265">
        <v>100</v>
      </c>
      <c r="K284" s="264">
        <v>0.91743119266055051</v>
      </c>
      <c r="L284" s="265">
        <v>0</v>
      </c>
      <c r="M284" s="264">
        <v>0</v>
      </c>
      <c r="N284" s="265">
        <v>0</v>
      </c>
      <c r="O284" s="264">
        <v>0</v>
      </c>
      <c r="P284" s="265">
        <v>2</v>
      </c>
      <c r="Q284" s="264">
        <v>1.834862385321101E-2</v>
      </c>
      <c r="R284" s="264"/>
      <c r="S284" s="265">
        <v>0</v>
      </c>
      <c r="T284" s="264">
        <v>0</v>
      </c>
      <c r="U284" s="265">
        <v>0</v>
      </c>
      <c r="V284" s="264">
        <v>0</v>
      </c>
      <c r="W284" s="265">
        <v>0</v>
      </c>
      <c r="X284" s="264">
        <v>0</v>
      </c>
      <c r="Y284" s="265">
        <v>0</v>
      </c>
      <c r="Z284" s="264">
        <v>0</v>
      </c>
      <c r="AA284" s="264"/>
      <c r="AB284" s="265">
        <v>1</v>
      </c>
      <c r="AC284" s="264">
        <v>9.1743119266055051E-3</v>
      </c>
      <c r="AD284" s="265">
        <v>0</v>
      </c>
      <c r="AE284" s="264">
        <v>0</v>
      </c>
      <c r="AF284" s="265">
        <v>1</v>
      </c>
      <c r="AG284" s="264">
        <v>9.1743119266055051E-3</v>
      </c>
      <c r="AH284" s="265">
        <v>0</v>
      </c>
      <c r="AI284" s="264">
        <v>0</v>
      </c>
      <c r="AJ284" s="265">
        <v>0</v>
      </c>
      <c r="AK284" s="264">
        <v>0</v>
      </c>
      <c r="AL284" s="265">
        <v>0</v>
      </c>
      <c r="AM284" s="264">
        <v>0</v>
      </c>
      <c r="AN284" s="264"/>
      <c r="AO284" s="265">
        <v>0</v>
      </c>
      <c r="AP284" s="264">
        <v>0</v>
      </c>
      <c r="AQ284" s="265">
        <v>0</v>
      </c>
      <c r="AR284" s="264">
        <v>0</v>
      </c>
      <c r="AS284" s="265">
        <v>0</v>
      </c>
      <c r="AT284" s="264">
        <v>0</v>
      </c>
      <c r="AU284" s="265">
        <v>0</v>
      </c>
      <c r="AV284" s="264">
        <v>0</v>
      </c>
      <c r="AW284" s="265">
        <v>0</v>
      </c>
      <c r="AX284" s="264">
        <v>0</v>
      </c>
      <c r="AY284" s="264"/>
      <c r="AZ284" s="265">
        <v>0</v>
      </c>
      <c r="BA284" s="264">
        <v>0</v>
      </c>
      <c r="BB284" s="265">
        <v>0</v>
      </c>
      <c r="BC284" s="264">
        <v>0</v>
      </c>
      <c r="BD284" s="265">
        <v>0</v>
      </c>
      <c r="BE284" s="264">
        <v>0</v>
      </c>
      <c r="BF284" s="264"/>
      <c r="BG284" s="265">
        <v>6</v>
      </c>
      <c r="BH284" s="264">
        <v>5.5045871559633031E-2</v>
      </c>
    </row>
    <row r="285" spans="1:60" x14ac:dyDescent="0.25">
      <c r="A285" s="86" t="s">
        <v>274</v>
      </c>
      <c r="B285" s="86" t="s">
        <v>612</v>
      </c>
      <c r="C285" s="15" t="s">
        <v>326</v>
      </c>
      <c r="D285" s="15" t="s">
        <v>327</v>
      </c>
      <c r="E285" s="265">
        <v>324</v>
      </c>
      <c r="F285" s="264">
        <v>1</v>
      </c>
      <c r="G285" s="266"/>
      <c r="H285" s="265">
        <v>308</v>
      </c>
      <c r="I285" s="264">
        <v>0.95061728395061729</v>
      </c>
      <c r="J285" s="265">
        <v>302</v>
      </c>
      <c r="K285" s="264">
        <v>0.9320987654320988</v>
      </c>
      <c r="L285" s="265">
        <v>1</v>
      </c>
      <c r="M285" s="264">
        <v>3.0864197530864196E-3</v>
      </c>
      <c r="N285" s="265">
        <v>0</v>
      </c>
      <c r="O285" s="264">
        <v>0</v>
      </c>
      <c r="P285" s="265">
        <v>5</v>
      </c>
      <c r="Q285" s="264">
        <v>1.5432098765432098E-2</v>
      </c>
      <c r="R285" s="264"/>
      <c r="S285" s="265">
        <v>7</v>
      </c>
      <c r="T285" s="264">
        <v>2.1604938271604937E-2</v>
      </c>
      <c r="U285" s="265">
        <v>7</v>
      </c>
      <c r="V285" s="264">
        <v>2.1604938271604937E-2</v>
      </c>
      <c r="W285" s="265">
        <v>0</v>
      </c>
      <c r="X285" s="264">
        <v>0</v>
      </c>
      <c r="Y285" s="265">
        <v>0</v>
      </c>
      <c r="Z285" s="264">
        <v>0</v>
      </c>
      <c r="AA285" s="264"/>
      <c r="AB285" s="265">
        <v>4</v>
      </c>
      <c r="AC285" s="264">
        <v>1.2345679012345678E-2</v>
      </c>
      <c r="AD285" s="265">
        <v>0</v>
      </c>
      <c r="AE285" s="264">
        <v>0</v>
      </c>
      <c r="AF285" s="265">
        <v>1</v>
      </c>
      <c r="AG285" s="264">
        <v>3.0864197530864196E-3</v>
      </c>
      <c r="AH285" s="265">
        <v>0</v>
      </c>
      <c r="AI285" s="264">
        <v>0</v>
      </c>
      <c r="AJ285" s="265">
        <v>0</v>
      </c>
      <c r="AK285" s="264">
        <v>0</v>
      </c>
      <c r="AL285" s="265">
        <v>3</v>
      </c>
      <c r="AM285" s="264">
        <v>9.2592592592592587E-3</v>
      </c>
      <c r="AN285" s="264"/>
      <c r="AO285" s="265">
        <v>4</v>
      </c>
      <c r="AP285" s="264">
        <v>1.2345679012345678E-2</v>
      </c>
      <c r="AQ285" s="265">
        <v>0</v>
      </c>
      <c r="AR285" s="264">
        <v>0</v>
      </c>
      <c r="AS285" s="265">
        <v>1</v>
      </c>
      <c r="AT285" s="264">
        <v>3.0864197530864196E-3</v>
      </c>
      <c r="AU285" s="265">
        <v>1</v>
      </c>
      <c r="AV285" s="264">
        <v>3.0864197530864196E-3</v>
      </c>
      <c r="AW285" s="265">
        <v>2</v>
      </c>
      <c r="AX285" s="264">
        <v>6.1728395061728392E-3</v>
      </c>
      <c r="AY285" s="264"/>
      <c r="AZ285" s="265">
        <v>1</v>
      </c>
      <c r="BA285" s="264">
        <v>3.0864197530864196E-3</v>
      </c>
      <c r="BB285" s="265">
        <v>0</v>
      </c>
      <c r="BC285" s="264">
        <v>0</v>
      </c>
      <c r="BD285" s="265">
        <v>1</v>
      </c>
      <c r="BE285" s="264">
        <v>3.0864197530864196E-3</v>
      </c>
      <c r="BF285" s="264"/>
      <c r="BG285" s="265">
        <v>0</v>
      </c>
      <c r="BH285" s="264">
        <v>0</v>
      </c>
    </row>
    <row r="286" spans="1:60" x14ac:dyDescent="0.25">
      <c r="A286" s="86" t="s">
        <v>227</v>
      </c>
      <c r="B286" s="86" t="s">
        <v>613</v>
      </c>
      <c r="C286" s="15" t="s">
        <v>338</v>
      </c>
      <c r="D286" s="15" t="s">
        <v>339</v>
      </c>
      <c r="E286" s="265">
        <v>70</v>
      </c>
      <c r="F286" s="264">
        <v>1</v>
      </c>
      <c r="G286" s="266"/>
      <c r="H286" s="265">
        <v>60</v>
      </c>
      <c r="I286" s="264">
        <v>0.8571428571428571</v>
      </c>
      <c r="J286" s="265">
        <v>53</v>
      </c>
      <c r="K286" s="264">
        <v>0.75714285714285712</v>
      </c>
      <c r="L286" s="265">
        <v>0</v>
      </c>
      <c r="M286" s="264">
        <v>0</v>
      </c>
      <c r="N286" s="265">
        <v>3</v>
      </c>
      <c r="O286" s="264">
        <v>4.2857142857142858E-2</v>
      </c>
      <c r="P286" s="265">
        <v>4</v>
      </c>
      <c r="Q286" s="264">
        <v>5.7142857142857141E-2</v>
      </c>
      <c r="R286" s="264"/>
      <c r="S286" s="265">
        <v>4</v>
      </c>
      <c r="T286" s="264">
        <v>5.7142857142857141E-2</v>
      </c>
      <c r="U286" s="265">
        <v>3</v>
      </c>
      <c r="V286" s="264">
        <v>4.2857142857142858E-2</v>
      </c>
      <c r="W286" s="265">
        <v>1</v>
      </c>
      <c r="X286" s="264">
        <v>1.4285714285714285E-2</v>
      </c>
      <c r="Y286" s="265">
        <v>0</v>
      </c>
      <c r="Z286" s="264">
        <v>0</v>
      </c>
      <c r="AA286" s="264"/>
      <c r="AB286" s="265">
        <v>1</v>
      </c>
      <c r="AC286" s="264">
        <v>1.4285714285714285E-2</v>
      </c>
      <c r="AD286" s="265">
        <v>0</v>
      </c>
      <c r="AE286" s="264">
        <v>0</v>
      </c>
      <c r="AF286" s="265">
        <v>0</v>
      </c>
      <c r="AG286" s="264">
        <v>0</v>
      </c>
      <c r="AH286" s="265">
        <v>1</v>
      </c>
      <c r="AI286" s="264">
        <v>1.4285714285714285E-2</v>
      </c>
      <c r="AJ286" s="265">
        <v>0</v>
      </c>
      <c r="AK286" s="264">
        <v>0</v>
      </c>
      <c r="AL286" s="265">
        <v>0</v>
      </c>
      <c r="AM286" s="264">
        <v>0</v>
      </c>
      <c r="AN286" s="264"/>
      <c r="AO286" s="265">
        <v>0</v>
      </c>
      <c r="AP286" s="264">
        <v>0</v>
      </c>
      <c r="AQ286" s="265">
        <v>0</v>
      </c>
      <c r="AR286" s="264">
        <v>0</v>
      </c>
      <c r="AS286" s="265">
        <v>0</v>
      </c>
      <c r="AT286" s="264">
        <v>0</v>
      </c>
      <c r="AU286" s="265">
        <v>0</v>
      </c>
      <c r="AV286" s="264">
        <v>0</v>
      </c>
      <c r="AW286" s="265">
        <v>0</v>
      </c>
      <c r="AX286" s="264">
        <v>0</v>
      </c>
      <c r="AY286" s="264"/>
      <c r="AZ286" s="265">
        <v>1</v>
      </c>
      <c r="BA286" s="264">
        <v>1.4285714285714285E-2</v>
      </c>
      <c r="BB286" s="265">
        <v>0</v>
      </c>
      <c r="BC286" s="264">
        <v>0</v>
      </c>
      <c r="BD286" s="265">
        <v>1</v>
      </c>
      <c r="BE286" s="264">
        <v>1.4285714285714285E-2</v>
      </c>
      <c r="BF286" s="264"/>
      <c r="BG286" s="265">
        <v>4</v>
      </c>
      <c r="BH286" s="264">
        <v>5.7142857142857141E-2</v>
      </c>
    </row>
    <row r="287" spans="1:60" x14ac:dyDescent="0.25">
      <c r="A287" s="86" t="s">
        <v>315</v>
      </c>
      <c r="B287" s="86" t="s">
        <v>614</v>
      </c>
      <c r="C287" s="15" t="s">
        <v>322</v>
      </c>
      <c r="D287" s="15" t="s">
        <v>323</v>
      </c>
      <c r="E287" s="265">
        <v>203</v>
      </c>
      <c r="F287" s="264">
        <v>1</v>
      </c>
      <c r="G287" s="266"/>
      <c r="H287" s="265">
        <v>108</v>
      </c>
      <c r="I287" s="264">
        <v>0.53201970443349755</v>
      </c>
      <c r="J287" s="265">
        <v>97</v>
      </c>
      <c r="K287" s="264">
        <v>0.47783251231527096</v>
      </c>
      <c r="L287" s="265">
        <v>0</v>
      </c>
      <c r="M287" s="264">
        <v>0</v>
      </c>
      <c r="N287" s="265">
        <v>0</v>
      </c>
      <c r="O287" s="264">
        <v>0</v>
      </c>
      <c r="P287" s="265">
        <v>11</v>
      </c>
      <c r="Q287" s="264">
        <v>5.4187192118226604E-2</v>
      </c>
      <c r="R287" s="264"/>
      <c r="S287" s="265">
        <v>27</v>
      </c>
      <c r="T287" s="264">
        <v>0.13300492610837439</v>
      </c>
      <c r="U287" s="265">
        <v>20</v>
      </c>
      <c r="V287" s="264">
        <v>9.8522167487684734E-2</v>
      </c>
      <c r="W287" s="265">
        <v>6</v>
      </c>
      <c r="X287" s="264">
        <v>2.9556650246305417E-2</v>
      </c>
      <c r="Y287" s="265">
        <v>1</v>
      </c>
      <c r="Z287" s="264">
        <v>4.9261083743842365E-3</v>
      </c>
      <c r="AA287" s="264"/>
      <c r="AB287" s="265">
        <v>13</v>
      </c>
      <c r="AC287" s="264">
        <v>6.4039408866995079E-2</v>
      </c>
      <c r="AD287" s="265">
        <v>2</v>
      </c>
      <c r="AE287" s="264">
        <v>9.852216748768473E-3</v>
      </c>
      <c r="AF287" s="265">
        <v>0</v>
      </c>
      <c r="AG287" s="264">
        <v>0</v>
      </c>
      <c r="AH287" s="265">
        <v>1</v>
      </c>
      <c r="AI287" s="264">
        <v>4.9261083743842365E-3</v>
      </c>
      <c r="AJ287" s="265">
        <v>1</v>
      </c>
      <c r="AK287" s="264">
        <v>4.9261083743842365E-3</v>
      </c>
      <c r="AL287" s="265">
        <v>9</v>
      </c>
      <c r="AM287" s="264">
        <v>4.4334975369458129E-2</v>
      </c>
      <c r="AN287" s="264"/>
      <c r="AO287" s="265">
        <v>10</v>
      </c>
      <c r="AP287" s="264">
        <v>4.9261083743842367E-2</v>
      </c>
      <c r="AQ287" s="265">
        <v>2</v>
      </c>
      <c r="AR287" s="264">
        <v>9.852216748768473E-3</v>
      </c>
      <c r="AS287" s="265">
        <v>2</v>
      </c>
      <c r="AT287" s="264">
        <v>9.852216748768473E-3</v>
      </c>
      <c r="AU287" s="265">
        <v>1</v>
      </c>
      <c r="AV287" s="264">
        <v>4.9261083743842365E-3</v>
      </c>
      <c r="AW287" s="265">
        <v>5</v>
      </c>
      <c r="AX287" s="264">
        <v>2.4630541871921183E-2</v>
      </c>
      <c r="AY287" s="264"/>
      <c r="AZ287" s="265">
        <v>5</v>
      </c>
      <c r="BA287" s="264">
        <v>2.4630541871921183E-2</v>
      </c>
      <c r="BB287" s="265">
        <v>0</v>
      </c>
      <c r="BC287" s="264">
        <v>0</v>
      </c>
      <c r="BD287" s="265">
        <v>5</v>
      </c>
      <c r="BE287" s="264">
        <v>2.4630541871921183E-2</v>
      </c>
      <c r="BF287" s="264"/>
      <c r="BG287" s="265">
        <v>40</v>
      </c>
      <c r="BH287" s="264">
        <v>0.19704433497536947</v>
      </c>
    </row>
    <row r="288" spans="1:60" x14ac:dyDescent="0.25">
      <c r="A288" s="86" t="s">
        <v>137</v>
      </c>
      <c r="B288" s="86" t="s">
        <v>615</v>
      </c>
      <c r="C288" s="15" t="s">
        <v>338</v>
      </c>
      <c r="D288" s="15" t="s">
        <v>339</v>
      </c>
      <c r="E288" s="265">
        <v>170</v>
      </c>
      <c r="F288" s="264">
        <v>1</v>
      </c>
      <c r="G288" s="266"/>
      <c r="H288" s="265">
        <v>159</v>
      </c>
      <c r="I288" s="264">
        <v>0.93529411764705883</v>
      </c>
      <c r="J288" s="265">
        <v>152</v>
      </c>
      <c r="K288" s="264">
        <v>0.89411764705882357</v>
      </c>
      <c r="L288" s="265">
        <v>1</v>
      </c>
      <c r="M288" s="264">
        <v>5.8823529411764705E-3</v>
      </c>
      <c r="N288" s="265">
        <v>2</v>
      </c>
      <c r="O288" s="264">
        <v>1.1764705882352941E-2</v>
      </c>
      <c r="P288" s="265">
        <v>4</v>
      </c>
      <c r="Q288" s="264">
        <v>2.3529411764705882E-2</v>
      </c>
      <c r="R288" s="264"/>
      <c r="S288" s="265">
        <v>2</v>
      </c>
      <c r="T288" s="264">
        <v>1.1764705882352941E-2</v>
      </c>
      <c r="U288" s="265">
        <v>2</v>
      </c>
      <c r="V288" s="264">
        <v>1.1764705882352941E-2</v>
      </c>
      <c r="W288" s="265">
        <v>0</v>
      </c>
      <c r="X288" s="264">
        <v>0</v>
      </c>
      <c r="Y288" s="265">
        <v>0</v>
      </c>
      <c r="Z288" s="264">
        <v>0</v>
      </c>
      <c r="AA288" s="264"/>
      <c r="AB288" s="265">
        <v>2</v>
      </c>
      <c r="AC288" s="264">
        <v>1.1764705882352941E-2</v>
      </c>
      <c r="AD288" s="265">
        <v>0</v>
      </c>
      <c r="AE288" s="264">
        <v>0</v>
      </c>
      <c r="AF288" s="265">
        <v>0</v>
      </c>
      <c r="AG288" s="264">
        <v>0</v>
      </c>
      <c r="AH288" s="265">
        <v>0</v>
      </c>
      <c r="AI288" s="264">
        <v>0</v>
      </c>
      <c r="AJ288" s="265">
        <v>1</v>
      </c>
      <c r="AK288" s="264">
        <v>5.8823529411764705E-3</v>
      </c>
      <c r="AL288" s="265">
        <v>1</v>
      </c>
      <c r="AM288" s="264">
        <v>5.8823529411764705E-3</v>
      </c>
      <c r="AN288" s="264"/>
      <c r="AO288" s="265">
        <v>0</v>
      </c>
      <c r="AP288" s="264">
        <v>0</v>
      </c>
      <c r="AQ288" s="265">
        <v>0</v>
      </c>
      <c r="AR288" s="264">
        <v>0</v>
      </c>
      <c r="AS288" s="265">
        <v>0</v>
      </c>
      <c r="AT288" s="264">
        <v>0</v>
      </c>
      <c r="AU288" s="265">
        <v>0</v>
      </c>
      <c r="AV288" s="264">
        <v>0</v>
      </c>
      <c r="AW288" s="265">
        <v>0</v>
      </c>
      <c r="AX288" s="264">
        <v>0</v>
      </c>
      <c r="AY288" s="264"/>
      <c r="AZ288" s="265">
        <v>0</v>
      </c>
      <c r="BA288" s="264">
        <v>0</v>
      </c>
      <c r="BB288" s="265">
        <v>0</v>
      </c>
      <c r="BC288" s="264">
        <v>0</v>
      </c>
      <c r="BD288" s="265">
        <v>0</v>
      </c>
      <c r="BE288" s="264">
        <v>0</v>
      </c>
      <c r="BF288" s="264"/>
      <c r="BG288" s="265">
        <v>7</v>
      </c>
      <c r="BH288" s="264">
        <v>4.1176470588235294E-2</v>
      </c>
    </row>
    <row r="289" spans="1:60" x14ac:dyDescent="0.25">
      <c r="A289" s="86" t="s">
        <v>27</v>
      </c>
      <c r="B289" s="86" t="s">
        <v>616</v>
      </c>
      <c r="C289" s="15" t="s">
        <v>340</v>
      </c>
      <c r="D289" s="15" t="s">
        <v>341</v>
      </c>
      <c r="E289" s="265">
        <v>141</v>
      </c>
      <c r="F289" s="264">
        <v>1</v>
      </c>
      <c r="G289" s="266"/>
      <c r="H289" s="265">
        <v>121</v>
      </c>
      <c r="I289" s="264">
        <v>0.85815602836879434</v>
      </c>
      <c r="J289" s="265">
        <v>111</v>
      </c>
      <c r="K289" s="264">
        <v>0.78723404255319152</v>
      </c>
      <c r="L289" s="265">
        <v>2</v>
      </c>
      <c r="M289" s="264">
        <v>1.4184397163120567E-2</v>
      </c>
      <c r="N289" s="265">
        <v>0</v>
      </c>
      <c r="O289" s="264">
        <v>0</v>
      </c>
      <c r="P289" s="265">
        <v>8</v>
      </c>
      <c r="Q289" s="264">
        <v>5.6737588652482268E-2</v>
      </c>
      <c r="R289" s="264"/>
      <c r="S289" s="265">
        <v>6</v>
      </c>
      <c r="T289" s="264">
        <v>4.2553191489361701E-2</v>
      </c>
      <c r="U289" s="265">
        <v>4</v>
      </c>
      <c r="V289" s="264">
        <v>2.8368794326241134E-2</v>
      </c>
      <c r="W289" s="265">
        <v>2</v>
      </c>
      <c r="X289" s="264">
        <v>1.4184397163120567E-2</v>
      </c>
      <c r="Y289" s="265">
        <v>0</v>
      </c>
      <c r="Z289" s="264">
        <v>0</v>
      </c>
      <c r="AA289" s="264"/>
      <c r="AB289" s="265">
        <v>3</v>
      </c>
      <c r="AC289" s="264">
        <v>2.1276595744680851E-2</v>
      </c>
      <c r="AD289" s="265">
        <v>0</v>
      </c>
      <c r="AE289" s="264">
        <v>0</v>
      </c>
      <c r="AF289" s="265">
        <v>0</v>
      </c>
      <c r="AG289" s="264">
        <v>0</v>
      </c>
      <c r="AH289" s="265">
        <v>2</v>
      </c>
      <c r="AI289" s="264">
        <v>1.4184397163120567E-2</v>
      </c>
      <c r="AJ289" s="265">
        <v>0</v>
      </c>
      <c r="AK289" s="264">
        <v>0</v>
      </c>
      <c r="AL289" s="265">
        <v>1</v>
      </c>
      <c r="AM289" s="264">
        <v>7.0921985815602835E-3</v>
      </c>
      <c r="AN289" s="264"/>
      <c r="AO289" s="265">
        <v>1</v>
      </c>
      <c r="AP289" s="264">
        <v>7.0921985815602835E-3</v>
      </c>
      <c r="AQ289" s="265">
        <v>0</v>
      </c>
      <c r="AR289" s="264">
        <v>0</v>
      </c>
      <c r="AS289" s="265">
        <v>1</v>
      </c>
      <c r="AT289" s="264">
        <v>7.0921985815602835E-3</v>
      </c>
      <c r="AU289" s="265">
        <v>0</v>
      </c>
      <c r="AV289" s="264">
        <v>0</v>
      </c>
      <c r="AW289" s="265">
        <v>0</v>
      </c>
      <c r="AX289" s="264">
        <v>0</v>
      </c>
      <c r="AY289" s="264"/>
      <c r="AZ289" s="265">
        <v>2</v>
      </c>
      <c r="BA289" s="264">
        <v>1.4184397163120567E-2</v>
      </c>
      <c r="BB289" s="265">
        <v>0</v>
      </c>
      <c r="BC289" s="264">
        <v>0</v>
      </c>
      <c r="BD289" s="265">
        <v>2</v>
      </c>
      <c r="BE289" s="264">
        <v>1.4184397163120567E-2</v>
      </c>
      <c r="BF289" s="264"/>
      <c r="BG289" s="265">
        <v>8</v>
      </c>
      <c r="BH289" s="264">
        <v>5.6737588652482268E-2</v>
      </c>
    </row>
    <row r="290" spans="1:60" x14ac:dyDescent="0.25">
      <c r="A290" s="86" t="s">
        <v>259</v>
      </c>
      <c r="B290" s="86" t="s">
        <v>617</v>
      </c>
      <c r="C290" s="15" t="s">
        <v>328</v>
      </c>
      <c r="D290" s="15" t="s">
        <v>329</v>
      </c>
      <c r="E290" s="265">
        <v>386</v>
      </c>
      <c r="F290" s="264">
        <v>1</v>
      </c>
      <c r="G290" s="266"/>
      <c r="H290" s="265">
        <v>332</v>
      </c>
      <c r="I290" s="264">
        <v>0.86010362694300513</v>
      </c>
      <c r="J290" s="265">
        <v>321</v>
      </c>
      <c r="K290" s="264">
        <v>0.83160621761658027</v>
      </c>
      <c r="L290" s="265">
        <v>5</v>
      </c>
      <c r="M290" s="264">
        <v>1.2953367875647668E-2</v>
      </c>
      <c r="N290" s="265">
        <v>0</v>
      </c>
      <c r="O290" s="264">
        <v>0</v>
      </c>
      <c r="P290" s="265">
        <v>6</v>
      </c>
      <c r="Q290" s="264">
        <v>1.5544041450777202E-2</v>
      </c>
      <c r="R290" s="264"/>
      <c r="S290" s="265">
        <v>19</v>
      </c>
      <c r="T290" s="264">
        <v>4.9222797927461141E-2</v>
      </c>
      <c r="U290" s="265">
        <v>12</v>
      </c>
      <c r="V290" s="264">
        <v>3.1088082901554404E-2</v>
      </c>
      <c r="W290" s="265">
        <v>3</v>
      </c>
      <c r="X290" s="264">
        <v>7.7720207253886009E-3</v>
      </c>
      <c r="Y290" s="265">
        <v>4</v>
      </c>
      <c r="Z290" s="264">
        <v>1.0362694300518135E-2</v>
      </c>
      <c r="AA290" s="264"/>
      <c r="AB290" s="265">
        <v>21</v>
      </c>
      <c r="AC290" s="264">
        <v>5.4404145077720206E-2</v>
      </c>
      <c r="AD290" s="265">
        <v>11</v>
      </c>
      <c r="AE290" s="264">
        <v>2.8497409326424871E-2</v>
      </c>
      <c r="AF290" s="265">
        <v>4</v>
      </c>
      <c r="AG290" s="264">
        <v>1.0362694300518135E-2</v>
      </c>
      <c r="AH290" s="265">
        <v>1</v>
      </c>
      <c r="AI290" s="264">
        <v>2.5906735751295338E-3</v>
      </c>
      <c r="AJ290" s="265">
        <v>1</v>
      </c>
      <c r="AK290" s="264">
        <v>2.5906735751295338E-3</v>
      </c>
      <c r="AL290" s="265">
        <v>4</v>
      </c>
      <c r="AM290" s="264">
        <v>1.0362694300518135E-2</v>
      </c>
      <c r="AN290" s="264"/>
      <c r="AO290" s="265">
        <v>7</v>
      </c>
      <c r="AP290" s="264">
        <v>1.8134715025906734E-2</v>
      </c>
      <c r="AQ290" s="265">
        <v>1</v>
      </c>
      <c r="AR290" s="264">
        <v>2.5906735751295338E-3</v>
      </c>
      <c r="AS290" s="265">
        <v>2</v>
      </c>
      <c r="AT290" s="264">
        <v>5.1813471502590676E-3</v>
      </c>
      <c r="AU290" s="265">
        <v>4</v>
      </c>
      <c r="AV290" s="264">
        <v>1.0362694300518135E-2</v>
      </c>
      <c r="AW290" s="265">
        <v>0</v>
      </c>
      <c r="AX290" s="264">
        <v>0</v>
      </c>
      <c r="AY290" s="264"/>
      <c r="AZ290" s="265">
        <v>2</v>
      </c>
      <c r="BA290" s="264">
        <v>5.1813471502590676E-3</v>
      </c>
      <c r="BB290" s="265">
        <v>1</v>
      </c>
      <c r="BC290" s="264">
        <v>2.5906735751295338E-3</v>
      </c>
      <c r="BD290" s="265">
        <v>1</v>
      </c>
      <c r="BE290" s="264">
        <v>2.5906735751295338E-3</v>
      </c>
      <c r="BF290" s="264"/>
      <c r="BG290" s="265">
        <v>5</v>
      </c>
      <c r="BH290" s="264">
        <v>1.2953367875647668E-2</v>
      </c>
    </row>
    <row r="291" spans="1:60" x14ac:dyDescent="0.25">
      <c r="A291" s="86" t="s">
        <v>212</v>
      </c>
      <c r="B291" s="86" t="s">
        <v>618</v>
      </c>
      <c r="C291" s="15" t="s">
        <v>334</v>
      </c>
      <c r="D291" s="15" t="s">
        <v>335</v>
      </c>
      <c r="E291" s="265">
        <v>78</v>
      </c>
      <c r="F291" s="264">
        <v>1</v>
      </c>
      <c r="G291" s="266"/>
      <c r="H291" s="265">
        <v>74</v>
      </c>
      <c r="I291" s="264">
        <v>0.94871794871794868</v>
      </c>
      <c r="J291" s="265">
        <v>70</v>
      </c>
      <c r="K291" s="264">
        <v>0.89743589743589747</v>
      </c>
      <c r="L291" s="265">
        <v>0</v>
      </c>
      <c r="M291" s="264">
        <v>0</v>
      </c>
      <c r="N291" s="265">
        <v>0</v>
      </c>
      <c r="O291" s="264">
        <v>0</v>
      </c>
      <c r="P291" s="265">
        <v>4</v>
      </c>
      <c r="Q291" s="264">
        <v>5.128205128205128E-2</v>
      </c>
      <c r="R291" s="264"/>
      <c r="S291" s="265">
        <v>0</v>
      </c>
      <c r="T291" s="264">
        <v>0</v>
      </c>
      <c r="U291" s="265">
        <v>0</v>
      </c>
      <c r="V291" s="264">
        <v>0</v>
      </c>
      <c r="W291" s="265">
        <v>0</v>
      </c>
      <c r="X291" s="264">
        <v>0</v>
      </c>
      <c r="Y291" s="265">
        <v>0</v>
      </c>
      <c r="Z291" s="264">
        <v>0</v>
      </c>
      <c r="AA291" s="264"/>
      <c r="AB291" s="265">
        <v>0</v>
      </c>
      <c r="AC291" s="264">
        <v>0</v>
      </c>
      <c r="AD291" s="265">
        <v>0</v>
      </c>
      <c r="AE291" s="264">
        <v>0</v>
      </c>
      <c r="AF291" s="265">
        <v>0</v>
      </c>
      <c r="AG291" s="264">
        <v>0</v>
      </c>
      <c r="AH291" s="265">
        <v>0</v>
      </c>
      <c r="AI291" s="264">
        <v>0</v>
      </c>
      <c r="AJ291" s="265">
        <v>0</v>
      </c>
      <c r="AK291" s="264">
        <v>0</v>
      </c>
      <c r="AL291" s="265">
        <v>0</v>
      </c>
      <c r="AM291" s="264">
        <v>0</v>
      </c>
      <c r="AN291" s="264"/>
      <c r="AO291" s="265">
        <v>4</v>
      </c>
      <c r="AP291" s="264">
        <v>5.128205128205128E-2</v>
      </c>
      <c r="AQ291" s="265">
        <v>4</v>
      </c>
      <c r="AR291" s="264">
        <v>5.128205128205128E-2</v>
      </c>
      <c r="AS291" s="265">
        <v>0</v>
      </c>
      <c r="AT291" s="264">
        <v>0</v>
      </c>
      <c r="AU291" s="265">
        <v>0</v>
      </c>
      <c r="AV291" s="264">
        <v>0</v>
      </c>
      <c r="AW291" s="265">
        <v>0</v>
      </c>
      <c r="AX291" s="264">
        <v>0</v>
      </c>
      <c r="AY291" s="264"/>
      <c r="AZ291" s="265">
        <v>0</v>
      </c>
      <c r="BA291" s="264">
        <v>0</v>
      </c>
      <c r="BB291" s="265">
        <v>0</v>
      </c>
      <c r="BC291" s="264">
        <v>0</v>
      </c>
      <c r="BD291" s="265">
        <v>0</v>
      </c>
      <c r="BE291" s="264">
        <v>0</v>
      </c>
      <c r="BF291" s="264"/>
      <c r="BG291" s="265">
        <v>0</v>
      </c>
      <c r="BH291" s="264">
        <v>0</v>
      </c>
    </row>
    <row r="292" spans="1:60" x14ac:dyDescent="0.25">
      <c r="A292" s="86" t="s">
        <v>228</v>
      </c>
      <c r="B292" s="86" t="s">
        <v>619</v>
      </c>
      <c r="C292" s="15" t="s">
        <v>338</v>
      </c>
      <c r="D292" s="15" t="s">
        <v>339</v>
      </c>
      <c r="E292" s="265">
        <v>68</v>
      </c>
      <c r="F292" s="264">
        <v>1</v>
      </c>
      <c r="G292" s="266"/>
      <c r="H292" s="265">
        <v>53</v>
      </c>
      <c r="I292" s="264">
        <v>0.77941176470588236</v>
      </c>
      <c r="J292" s="265">
        <v>51</v>
      </c>
      <c r="K292" s="264">
        <v>0.75</v>
      </c>
      <c r="L292" s="265">
        <v>0</v>
      </c>
      <c r="M292" s="264">
        <v>0</v>
      </c>
      <c r="N292" s="265">
        <v>0</v>
      </c>
      <c r="O292" s="264">
        <v>0</v>
      </c>
      <c r="P292" s="265">
        <v>2</v>
      </c>
      <c r="Q292" s="264">
        <v>2.9411764705882353E-2</v>
      </c>
      <c r="R292" s="264"/>
      <c r="S292" s="265">
        <v>6</v>
      </c>
      <c r="T292" s="264">
        <v>8.8235294117647065E-2</v>
      </c>
      <c r="U292" s="265">
        <v>3</v>
      </c>
      <c r="V292" s="264">
        <v>4.4117647058823532E-2</v>
      </c>
      <c r="W292" s="265">
        <v>3</v>
      </c>
      <c r="X292" s="264">
        <v>4.4117647058823532E-2</v>
      </c>
      <c r="Y292" s="265">
        <v>0</v>
      </c>
      <c r="Z292" s="264">
        <v>0</v>
      </c>
      <c r="AA292" s="264"/>
      <c r="AB292" s="265">
        <v>0</v>
      </c>
      <c r="AC292" s="264">
        <v>0</v>
      </c>
      <c r="AD292" s="265">
        <v>0</v>
      </c>
      <c r="AE292" s="264">
        <v>0</v>
      </c>
      <c r="AF292" s="265">
        <v>0</v>
      </c>
      <c r="AG292" s="264">
        <v>0</v>
      </c>
      <c r="AH292" s="265">
        <v>0</v>
      </c>
      <c r="AI292" s="264">
        <v>0</v>
      </c>
      <c r="AJ292" s="265">
        <v>0</v>
      </c>
      <c r="AK292" s="264">
        <v>0</v>
      </c>
      <c r="AL292" s="265">
        <v>0</v>
      </c>
      <c r="AM292" s="264">
        <v>0</v>
      </c>
      <c r="AN292" s="264"/>
      <c r="AO292" s="265">
        <v>2</v>
      </c>
      <c r="AP292" s="264">
        <v>2.9411764705882353E-2</v>
      </c>
      <c r="AQ292" s="265">
        <v>1</v>
      </c>
      <c r="AR292" s="264">
        <v>1.4705882352941176E-2</v>
      </c>
      <c r="AS292" s="265">
        <v>0</v>
      </c>
      <c r="AT292" s="264">
        <v>0</v>
      </c>
      <c r="AU292" s="265">
        <v>0</v>
      </c>
      <c r="AV292" s="264">
        <v>0</v>
      </c>
      <c r="AW292" s="265">
        <v>1</v>
      </c>
      <c r="AX292" s="264">
        <v>1.4705882352941176E-2</v>
      </c>
      <c r="AY292" s="264"/>
      <c r="AZ292" s="265">
        <v>0</v>
      </c>
      <c r="BA292" s="264">
        <v>0</v>
      </c>
      <c r="BB292" s="265">
        <v>0</v>
      </c>
      <c r="BC292" s="264">
        <v>0</v>
      </c>
      <c r="BD292" s="265">
        <v>0</v>
      </c>
      <c r="BE292" s="264">
        <v>0</v>
      </c>
      <c r="BF292" s="264"/>
      <c r="BG292" s="265">
        <v>7</v>
      </c>
      <c r="BH292" s="264">
        <v>0.10294117647058823</v>
      </c>
    </row>
    <row r="293" spans="1:60" x14ac:dyDescent="0.25">
      <c r="A293" s="86" t="s">
        <v>203</v>
      </c>
      <c r="B293" s="86" t="s">
        <v>620</v>
      </c>
      <c r="C293" s="15" t="s">
        <v>340</v>
      </c>
      <c r="D293" s="15" t="s">
        <v>341</v>
      </c>
      <c r="E293" s="265">
        <v>120</v>
      </c>
      <c r="F293" s="264">
        <v>1</v>
      </c>
      <c r="G293" s="266"/>
      <c r="H293" s="265">
        <v>113</v>
      </c>
      <c r="I293" s="264">
        <v>0.94166666666666665</v>
      </c>
      <c r="J293" s="265">
        <v>106</v>
      </c>
      <c r="K293" s="264">
        <v>0.8833333333333333</v>
      </c>
      <c r="L293" s="265">
        <v>0</v>
      </c>
      <c r="M293" s="264">
        <v>0</v>
      </c>
      <c r="N293" s="265">
        <v>0</v>
      </c>
      <c r="O293" s="264">
        <v>0</v>
      </c>
      <c r="P293" s="265">
        <v>7</v>
      </c>
      <c r="Q293" s="264">
        <v>5.8333333333333334E-2</v>
      </c>
      <c r="R293" s="264"/>
      <c r="S293" s="265">
        <v>0</v>
      </c>
      <c r="T293" s="264">
        <v>0</v>
      </c>
      <c r="U293" s="265">
        <v>0</v>
      </c>
      <c r="V293" s="264">
        <v>0</v>
      </c>
      <c r="W293" s="265">
        <v>0</v>
      </c>
      <c r="X293" s="264">
        <v>0</v>
      </c>
      <c r="Y293" s="265">
        <v>0</v>
      </c>
      <c r="Z293" s="264">
        <v>0</v>
      </c>
      <c r="AA293" s="264"/>
      <c r="AB293" s="265">
        <v>1</v>
      </c>
      <c r="AC293" s="264">
        <v>8.3333333333333332E-3</v>
      </c>
      <c r="AD293" s="265">
        <v>0</v>
      </c>
      <c r="AE293" s="264">
        <v>0</v>
      </c>
      <c r="AF293" s="265">
        <v>0</v>
      </c>
      <c r="AG293" s="264">
        <v>0</v>
      </c>
      <c r="AH293" s="265">
        <v>0</v>
      </c>
      <c r="AI293" s="264">
        <v>0</v>
      </c>
      <c r="AJ293" s="265">
        <v>0</v>
      </c>
      <c r="AK293" s="264">
        <v>0</v>
      </c>
      <c r="AL293" s="265">
        <v>1</v>
      </c>
      <c r="AM293" s="264">
        <v>8.3333333333333332E-3</v>
      </c>
      <c r="AN293" s="264"/>
      <c r="AO293" s="265">
        <v>1</v>
      </c>
      <c r="AP293" s="264">
        <v>8.3333333333333332E-3</v>
      </c>
      <c r="AQ293" s="265">
        <v>0</v>
      </c>
      <c r="AR293" s="264">
        <v>0</v>
      </c>
      <c r="AS293" s="265">
        <v>1</v>
      </c>
      <c r="AT293" s="264">
        <v>8.3333333333333332E-3</v>
      </c>
      <c r="AU293" s="265">
        <v>0</v>
      </c>
      <c r="AV293" s="264">
        <v>0</v>
      </c>
      <c r="AW293" s="265">
        <v>0</v>
      </c>
      <c r="AX293" s="264">
        <v>0</v>
      </c>
      <c r="AY293" s="264"/>
      <c r="AZ293" s="265">
        <v>2</v>
      </c>
      <c r="BA293" s="264">
        <v>1.6666666666666666E-2</v>
      </c>
      <c r="BB293" s="265">
        <v>0</v>
      </c>
      <c r="BC293" s="264">
        <v>0</v>
      </c>
      <c r="BD293" s="265">
        <v>2</v>
      </c>
      <c r="BE293" s="264">
        <v>1.6666666666666666E-2</v>
      </c>
      <c r="BF293" s="264"/>
      <c r="BG293" s="265">
        <v>3</v>
      </c>
      <c r="BH293" s="264">
        <v>2.5000000000000001E-2</v>
      </c>
    </row>
    <row r="294" spans="1:60" x14ac:dyDescent="0.25">
      <c r="A294" s="86" t="s">
        <v>80</v>
      </c>
      <c r="B294" s="86" t="s">
        <v>621</v>
      </c>
      <c r="C294" s="15" t="s">
        <v>340</v>
      </c>
      <c r="D294" s="15" t="s">
        <v>341</v>
      </c>
      <c r="E294" s="265">
        <v>170</v>
      </c>
      <c r="F294" s="264">
        <v>1</v>
      </c>
      <c r="G294" s="266"/>
      <c r="H294" s="265">
        <v>168</v>
      </c>
      <c r="I294" s="264">
        <v>0.9882352941176471</v>
      </c>
      <c r="J294" s="265">
        <v>165</v>
      </c>
      <c r="K294" s="264">
        <v>0.97058823529411764</v>
      </c>
      <c r="L294" s="265">
        <v>1</v>
      </c>
      <c r="M294" s="264">
        <v>5.8823529411764705E-3</v>
      </c>
      <c r="N294" s="265">
        <v>0</v>
      </c>
      <c r="O294" s="264">
        <v>0</v>
      </c>
      <c r="P294" s="265">
        <v>2</v>
      </c>
      <c r="Q294" s="264">
        <v>1.1764705882352941E-2</v>
      </c>
      <c r="R294" s="264"/>
      <c r="S294" s="265">
        <v>0</v>
      </c>
      <c r="T294" s="264">
        <v>0</v>
      </c>
      <c r="U294" s="265">
        <v>0</v>
      </c>
      <c r="V294" s="264">
        <v>0</v>
      </c>
      <c r="W294" s="265">
        <v>0</v>
      </c>
      <c r="X294" s="264">
        <v>0</v>
      </c>
      <c r="Y294" s="265">
        <v>0</v>
      </c>
      <c r="Z294" s="264">
        <v>0</v>
      </c>
      <c r="AA294" s="264"/>
      <c r="AB294" s="265">
        <v>0</v>
      </c>
      <c r="AC294" s="264">
        <v>0</v>
      </c>
      <c r="AD294" s="265">
        <v>0</v>
      </c>
      <c r="AE294" s="264">
        <v>0</v>
      </c>
      <c r="AF294" s="265">
        <v>0</v>
      </c>
      <c r="AG294" s="264">
        <v>0</v>
      </c>
      <c r="AH294" s="265">
        <v>0</v>
      </c>
      <c r="AI294" s="264">
        <v>0</v>
      </c>
      <c r="AJ294" s="265">
        <v>0</v>
      </c>
      <c r="AK294" s="264">
        <v>0</v>
      </c>
      <c r="AL294" s="265">
        <v>0</v>
      </c>
      <c r="AM294" s="264">
        <v>0</v>
      </c>
      <c r="AN294" s="264"/>
      <c r="AO294" s="265">
        <v>1</v>
      </c>
      <c r="AP294" s="264">
        <v>5.8823529411764705E-3</v>
      </c>
      <c r="AQ294" s="265">
        <v>0</v>
      </c>
      <c r="AR294" s="264">
        <v>0</v>
      </c>
      <c r="AS294" s="265">
        <v>1</v>
      </c>
      <c r="AT294" s="264">
        <v>5.8823529411764705E-3</v>
      </c>
      <c r="AU294" s="265">
        <v>0</v>
      </c>
      <c r="AV294" s="264">
        <v>0</v>
      </c>
      <c r="AW294" s="265">
        <v>0</v>
      </c>
      <c r="AX294" s="264">
        <v>0</v>
      </c>
      <c r="AY294" s="264"/>
      <c r="AZ294" s="265">
        <v>1</v>
      </c>
      <c r="BA294" s="264">
        <v>5.8823529411764705E-3</v>
      </c>
      <c r="BB294" s="265">
        <v>0</v>
      </c>
      <c r="BC294" s="264">
        <v>0</v>
      </c>
      <c r="BD294" s="265">
        <v>1</v>
      </c>
      <c r="BE294" s="264">
        <v>5.8823529411764705E-3</v>
      </c>
      <c r="BF294" s="264"/>
      <c r="BG294" s="265">
        <v>0</v>
      </c>
      <c r="BH294" s="264">
        <v>0</v>
      </c>
    </row>
    <row r="295" spans="1:60" x14ac:dyDescent="0.25">
      <c r="A295" s="86" t="s">
        <v>18</v>
      </c>
      <c r="B295" s="86" t="s">
        <v>622</v>
      </c>
      <c r="C295" s="15" t="s">
        <v>334</v>
      </c>
      <c r="D295" s="15" t="s">
        <v>335</v>
      </c>
      <c r="E295" s="265">
        <v>49</v>
      </c>
      <c r="F295" s="264">
        <v>1</v>
      </c>
      <c r="G295" s="266"/>
      <c r="H295" s="265">
        <v>44</v>
      </c>
      <c r="I295" s="264">
        <v>0.89795918367346939</v>
      </c>
      <c r="J295" s="265">
        <v>41</v>
      </c>
      <c r="K295" s="264">
        <v>0.83673469387755106</v>
      </c>
      <c r="L295" s="265">
        <v>2</v>
      </c>
      <c r="M295" s="264">
        <v>4.0816326530612242E-2</v>
      </c>
      <c r="N295" s="265">
        <v>1</v>
      </c>
      <c r="O295" s="264">
        <v>2.0408163265306121E-2</v>
      </c>
      <c r="P295" s="265">
        <v>0</v>
      </c>
      <c r="Q295" s="264">
        <v>0</v>
      </c>
      <c r="R295" s="264"/>
      <c r="S295" s="265">
        <v>0</v>
      </c>
      <c r="T295" s="264">
        <v>0</v>
      </c>
      <c r="U295" s="265">
        <v>0</v>
      </c>
      <c r="V295" s="264">
        <v>0</v>
      </c>
      <c r="W295" s="265">
        <v>0</v>
      </c>
      <c r="X295" s="264">
        <v>0</v>
      </c>
      <c r="Y295" s="265">
        <v>0</v>
      </c>
      <c r="Z295" s="264">
        <v>0</v>
      </c>
      <c r="AA295" s="264"/>
      <c r="AB295" s="265">
        <v>0</v>
      </c>
      <c r="AC295" s="264">
        <v>0</v>
      </c>
      <c r="AD295" s="265">
        <v>0</v>
      </c>
      <c r="AE295" s="264">
        <v>0</v>
      </c>
      <c r="AF295" s="265">
        <v>0</v>
      </c>
      <c r="AG295" s="264">
        <v>0</v>
      </c>
      <c r="AH295" s="265">
        <v>0</v>
      </c>
      <c r="AI295" s="264">
        <v>0</v>
      </c>
      <c r="AJ295" s="265">
        <v>0</v>
      </c>
      <c r="AK295" s="264">
        <v>0</v>
      </c>
      <c r="AL295" s="265">
        <v>0</v>
      </c>
      <c r="AM295" s="264">
        <v>0</v>
      </c>
      <c r="AN295" s="264"/>
      <c r="AO295" s="265">
        <v>1</v>
      </c>
      <c r="AP295" s="264">
        <v>2.0408163265306121E-2</v>
      </c>
      <c r="AQ295" s="265">
        <v>1</v>
      </c>
      <c r="AR295" s="264">
        <v>2.0408163265306121E-2</v>
      </c>
      <c r="AS295" s="265">
        <v>0</v>
      </c>
      <c r="AT295" s="264">
        <v>0</v>
      </c>
      <c r="AU295" s="265">
        <v>0</v>
      </c>
      <c r="AV295" s="264">
        <v>0</v>
      </c>
      <c r="AW295" s="265">
        <v>0</v>
      </c>
      <c r="AX295" s="264">
        <v>0</v>
      </c>
      <c r="AY295" s="264"/>
      <c r="AZ295" s="265">
        <v>0</v>
      </c>
      <c r="BA295" s="264">
        <v>0</v>
      </c>
      <c r="BB295" s="265">
        <v>0</v>
      </c>
      <c r="BC295" s="264">
        <v>0</v>
      </c>
      <c r="BD295" s="265">
        <v>0</v>
      </c>
      <c r="BE295" s="264">
        <v>0</v>
      </c>
      <c r="BF295" s="264"/>
      <c r="BG295" s="265">
        <v>4</v>
      </c>
      <c r="BH295" s="264">
        <v>8.1632653061224483E-2</v>
      </c>
    </row>
    <row r="296" spans="1:60" x14ac:dyDescent="0.25">
      <c r="A296" s="86" t="s">
        <v>104</v>
      </c>
      <c r="B296" s="86" t="s">
        <v>623</v>
      </c>
      <c r="C296" s="15" t="s">
        <v>336</v>
      </c>
      <c r="D296" s="15" t="s">
        <v>337</v>
      </c>
      <c r="E296" s="265">
        <v>162</v>
      </c>
      <c r="F296" s="264">
        <v>1</v>
      </c>
      <c r="G296" s="266"/>
      <c r="H296" s="265">
        <v>153</v>
      </c>
      <c r="I296" s="264">
        <v>0.94444444444444442</v>
      </c>
      <c r="J296" s="265">
        <v>148</v>
      </c>
      <c r="K296" s="264">
        <v>0.9135802469135802</v>
      </c>
      <c r="L296" s="265">
        <v>1</v>
      </c>
      <c r="M296" s="264">
        <v>6.1728395061728392E-3</v>
      </c>
      <c r="N296" s="265">
        <v>1</v>
      </c>
      <c r="O296" s="264">
        <v>6.1728395061728392E-3</v>
      </c>
      <c r="P296" s="265">
        <v>3</v>
      </c>
      <c r="Q296" s="264">
        <v>1.8518518518518517E-2</v>
      </c>
      <c r="R296" s="264"/>
      <c r="S296" s="265">
        <v>0</v>
      </c>
      <c r="T296" s="264">
        <v>0</v>
      </c>
      <c r="U296" s="265">
        <v>0</v>
      </c>
      <c r="V296" s="264">
        <v>0</v>
      </c>
      <c r="W296" s="265">
        <v>0</v>
      </c>
      <c r="X296" s="264">
        <v>0</v>
      </c>
      <c r="Y296" s="265">
        <v>0</v>
      </c>
      <c r="Z296" s="264">
        <v>0</v>
      </c>
      <c r="AA296" s="264"/>
      <c r="AB296" s="265">
        <v>0</v>
      </c>
      <c r="AC296" s="264">
        <v>0</v>
      </c>
      <c r="AD296" s="265">
        <v>0</v>
      </c>
      <c r="AE296" s="264">
        <v>0</v>
      </c>
      <c r="AF296" s="265">
        <v>0</v>
      </c>
      <c r="AG296" s="264">
        <v>0</v>
      </c>
      <c r="AH296" s="265">
        <v>0</v>
      </c>
      <c r="AI296" s="264">
        <v>0</v>
      </c>
      <c r="AJ296" s="265">
        <v>0</v>
      </c>
      <c r="AK296" s="264">
        <v>0</v>
      </c>
      <c r="AL296" s="265">
        <v>0</v>
      </c>
      <c r="AM296" s="264">
        <v>0</v>
      </c>
      <c r="AN296" s="264"/>
      <c r="AO296" s="265">
        <v>4</v>
      </c>
      <c r="AP296" s="264">
        <v>2.4691358024691357E-2</v>
      </c>
      <c r="AQ296" s="265">
        <v>1</v>
      </c>
      <c r="AR296" s="264">
        <v>6.1728395061728392E-3</v>
      </c>
      <c r="AS296" s="265">
        <v>1</v>
      </c>
      <c r="AT296" s="264">
        <v>6.1728395061728392E-3</v>
      </c>
      <c r="AU296" s="265">
        <v>2</v>
      </c>
      <c r="AV296" s="264">
        <v>1.2345679012345678E-2</v>
      </c>
      <c r="AW296" s="265">
        <v>0</v>
      </c>
      <c r="AX296" s="264">
        <v>0</v>
      </c>
      <c r="AY296" s="264"/>
      <c r="AZ296" s="265">
        <v>4</v>
      </c>
      <c r="BA296" s="264">
        <v>2.4691358024691357E-2</v>
      </c>
      <c r="BB296" s="265">
        <v>0</v>
      </c>
      <c r="BC296" s="264">
        <v>0</v>
      </c>
      <c r="BD296" s="265">
        <v>4</v>
      </c>
      <c r="BE296" s="264">
        <v>2.4691358024691357E-2</v>
      </c>
      <c r="BF296" s="264"/>
      <c r="BG296" s="265">
        <v>1</v>
      </c>
      <c r="BH296" s="264">
        <v>6.1728395061728392E-3</v>
      </c>
    </row>
    <row r="297" spans="1:60" x14ac:dyDescent="0.25">
      <c r="A297" s="86" t="s">
        <v>121</v>
      </c>
      <c r="B297" s="86" t="s">
        <v>624</v>
      </c>
      <c r="C297" s="15" t="s">
        <v>338</v>
      </c>
      <c r="D297" s="15" t="s">
        <v>339</v>
      </c>
      <c r="E297" s="265">
        <v>130</v>
      </c>
      <c r="F297" s="264">
        <v>1</v>
      </c>
      <c r="G297" s="266"/>
      <c r="H297" s="265">
        <v>122</v>
      </c>
      <c r="I297" s="264">
        <v>0.93846153846153846</v>
      </c>
      <c r="J297" s="265">
        <v>117</v>
      </c>
      <c r="K297" s="264">
        <v>0.9</v>
      </c>
      <c r="L297" s="265">
        <v>0</v>
      </c>
      <c r="M297" s="264">
        <v>0</v>
      </c>
      <c r="N297" s="265">
        <v>0</v>
      </c>
      <c r="O297" s="264">
        <v>0</v>
      </c>
      <c r="P297" s="265">
        <v>5</v>
      </c>
      <c r="Q297" s="264">
        <v>3.8461538461538464E-2</v>
      </c>
      <c r="R297" s="264"/>
      <c r="S297" s="265">
        <v>2</v>
      </c>
      <c r="T297" s="264">
        <v>1.5384615384615385E-2</v>
      </c>
      <c r="U297" s="265">
        <v>1</v>
      </c>
      <c r="V297" s="264">
        <v>7.6923076923076927E-3</v>
      </c>
      <c r="W297" s="265">
        <v>0</v>
      </c>
      <c r="X297" s="264">
        <v>0</v>
      </c>
      <c r="Y297" s="265">
        <v>1</v>
      </c>
      <c r="Z297" s="264">
        <v>7.6923076923076927E-3</v>
      </c>
      <c r="AA297" s="264"/>
      <c r="AB297" s="265">
        <v>2</v>
      </c>
      <c r="AC297" s="264">
        <v>1.5384615384615385E-2</v>
      </c>
      <c r="AD297" s="265">
        <v>0</v>
      </c>
      <c r="AE297" s="264">
        <v>0</v>
      </c>
      <c r="AF297" s="265">
        <v>0</v>
      </c>
      <c r="AG297" s="264">
        <v>0</v>
      </c>
      <c r="AH297" s="265">
        <v>0</v>
      </c>
      <c r="AI297" s="264">
        <v>0</v>
      </c>
      <c r="AJ297" s="265">
        <v>1</v>
      </c>
      <c r="AK297" s="264">
        <v>7.6923076923076927E-3</v>
      </c>
      <c r="AL297" s="265">
        <v>1</v>
      </c>
      <c r="AM297" s="264">
        <v>7.6923076923076927E-3</v>
      </c>
      <c r="AN297" s="264"/>
      <c r="AO297" s="265">
        <v>2</v>
      </c>
      <c r="AP297" s="264">
        <v>1.5384615384615385E-2</v>
      </c>
      <c r="AQ297" s="265">
        <v>0</v>
      </c>
      <c r="AR297" s="264">
        <v>0</v>
      </c>
      <c r="AS297" s="265">
        <v>0</v>
      </c>
      <c r="AT297" s="264">
        <v>0</v>
      </c>
      <c r="AU297" s="265">
        <v>0</v>
      </c>
      <c r="AV297" s="264">
        <v>0</v>
      </c>
      <c r="AW297" s="265">
        <v>2</v>
      </c>
      <c r="AX297" s="264">
        <v>1.5384615384615385E-2</v>
      </c>
      <c r="AY297" s="264"/>
      <c r="AZ297" s="265">
        <v>1</v>
      </c>
      <c r="BA297" s="264">
        <v>7.6923076923076927E-3</v>
      </c>
      <c r="BB297" s="265">
        <v>0</v>
      </c>
      <c r="BC297" s="264">
        <v>0</v>
      </c>
      <c r="BD297" s="265">
        <v>1</v>
      </c>
      <c r="BE297" s="264">
        <v>7.6923076923076927E-3</v>
      </c>
      <c r="BF297" s="264"/>
      <c r="BG297" s="265">
        <v>1</v>
      </c>
      <c r="BH297" s="264">
        <v>7.6923076923076927E-3</v>
      </c>
    </row>
    <row r="298" spans="1:60" x14ac:dyDescent="0.25">
      <c r="A298" s="86" t="s">
        <v>111</v>
      </c>
      <c r="B298" s="86" t="s">
        <v>625</v>
      </c>
      <c r="C298" s="15" t="s">
        <v>340</v>
      </c>
      <c r="D298" s="15" t="s">
        <v>341</v>
      </c>
      <c r="E298" s="265">
        <v>77</v>
      </c>
      <c r="F298" s="264">
        <v>1</v>
      </c>
      <c r="G298" s="266"/>
      <c r="H298" s="265">
        <v>73</v>
      </c>
      <c r="I298" s="264">
        <v>0.94805194805194803</v>
      </c>
      <c r="J298" s="265">
        <v>68</v>
      </c>
      <c r="K298" s="264">
        <v>0.88311688311688308</v>
      </c>
      <c r="L298" s="265">
        <v>0</v>
      </c>
      <c r="M298" s="264">
        <v>0</v>
      </c>
      <c r="N298" s="265">
        <v>1</v>
      </c>
      <c r="O298" s="264">
        <v>1.2987012987012988E-2</v>
      </c>
      <c r="P298" s="265">
        <v>4</v>
      </c>
      <c r="Q298" s="264">
        <v>5.1948051948051951E-2</v>
      </c>
      <c r="R298" s="264"/>
      <c r="S298" s="265">
        <v>2</v>
      </c>
      <c r="T298" s="264">
        <v>2.5974025974025976E-2</v>
      </c>
      <c r="U298" s="265">
        <v>0</v>
      </c>
      <c r="V298" s="264">
        <v>0</v>
      </c>
      <c r="W298" s="265">
        <v>1</v>
      </c>
      <c r="X298" s="264">
        <v>1.2987012987012988E-2</v>
      </c>
      <c r="Y298" s="265">
        <v>1</v>
      </c>
      <c r="Z298" s="264">
        <v>1.2987012987012988E-2</v>
      </c>
      <c r="AA298" s="264"/>
      <c r="AB298" s="265">
        <v>0</v>
      </c>
      <c r="AC298" s="264">
        <v>0</v>
      </c>
      <c r="AD298" s="265">
        <v>0</v>
      </c>
      <c r="AE298" s="264">
        <v>0</v>
      </c>
      <c r="AF298" s="265">
        <v>0</v>
      </c>
      <c r="AG298" s="264">
        <v>0</v>
      </c>
      <c r="AH298" s="265">
        <v>0</v>
      </c>
      <c r="AI298" s="264">
        <v>0</v>
      </c>
      <c r="AJ298" s="265">
        <v>0</v>
      </c>
      <c r="AK298" s="264">
        <v>0</v>
      </c>
      <c r="AL298" s="265">
        <v>0</v>
      </c>
      <c r="AM298" s="264">
        <v>0</v>
      </c>
      <c r="AN298" s="264"/>
      <c r="AO298" s="265">
        <v>2</v>
      </c>
      <c r="AP298" s="264">
        <v>2.5974025974025976E-2</v>
      </c>
      <c r="AQ298" s="265">
        <v>2</v>
      </c>
      <c r="AR298" s="264">
        <v>2.5974025974025976E-2</v>
      </c>
      <c r="AS298" s="265">
        <v>0</v>
      </c>
      <c r="AT298" s="264">
        <v>0</v>
      </c>
      <c r="AU298" s="265">
        <v>0</v>
      </c>
      <c r="AV298" s="264">
        <v>0</v>
      </c>
      <c r="AW298" s="265">
        <v>0</v>
      </c>
      <c r="AX298" s="264">
        <v>0</v>
      </c>
      <c r="AY298" s="264"/>
      <c r="AZ298" s="265">
        <v>0</v>
      </c>
      <c r="BA298" s="264">
        <v>0</v>
      </c>
      <c r="BB298" s="265">
        <v>0</v>
      </c>
      <c r="BC298" s="264">
        <v>0</v>
      </c>
      <c r="BD298" s="265">
        <v>0</v>
      </c>
      <c r="BE298" s="264">
        <v>0</v>
      </c>
      <c r="BF298" s="264"/>
      <c r="BG298" s="265">
        <v>0</v>
      </c>
      <c r="BH298" s="264">
        <v>0</v>
      </c>
    </row>
    <row r="299" spans="1:60" x14ac:dyDescent="0.25">
      <c r="A299" s="86" t="s">
        <v>138</v>
      </c>
      <c r="B299" s="86" t="s">
        <v>626</v>
      </c>
      <c r="C299" s="15" t="s">
        <v>338</v>
      </c>
      <c r="D299" s="15" t="s">
        <v>339</v>
      </c>
      <c r="E299" s="265">
        <v>258</v>
      </c>
      <c r="F299" s="264">
        <v>1</v>
      </c>
      <c r="G299" s="266"/>
      <c r="H299" s="265">
        <v>230</v>
      </c>
      <c r="I299" s="264">
        <v>0.89147286821705429</v>
      </c>
      <c r="J299" s="265">
        <v>212</v>
      </c>
      <c r="K299" s="264">
        <v>0.82170542635658916</v>
      </c>
      <c r="L299" s="265">
        <v>2</v>
      </c>
      <c r="M299" s="264">
        <v>7.7519379844961239E-3</v>
      </c>
      <c r="N299" s="265">
        <v>2</v>
      </c>
      <c r="O299" s="264">
        <v>7.7519379844961239E-3</v>
      </c>
      <c r="P299" s="265">
        <v>14</v>
      </c>
      <c r="Q299" s="264">
        <v>5.4263565891472867E-2</v>
      </c>
      <c r="R299" s="264"/>
      <c r="S299" s="265">
        <v>10</v>
      </c>
      <c r="T299" s="264">
        <v>3.875968992248062E-2</v>
      </c>
      <c r="U299" s="265">
        <v>5</v>
      </c>
      <c r="V299" s="264">
        <v>1.937984496124031E-2</v>
      </c>
      <c r="W299" s="265">
        <v>2</v>
      </c>
      <c r="X299" s="264">
        <v>7.7519379844961239E-3</v>
      </c>
      <c r="Y299" s="265">
        <v>3</v>
      </c>
      <c r="Z299" s="264">
        <v>1.1627906976744186E-2</v>
      </c>
      <c r="AA299" s="264"/>
      <c r="AB299" s="265">
        <v>1</v>
      </c>
      <c r="AC299" s="264">
        <v>3.875968992248062E-3</v>
      </c>
      <c r="AD299" s="265">
        <v>0</v>
      </c>
      <c r="AE299" s="264">
        <v>0</v>
      </c>
      <c r="AF299" s="265">
        <v>1</v>
      </c>
      <c r="AG299" s="264">
        <v>3.875968992248062E-3</v>
      </c>
      <c r="AH299" s="265">
        <v>0</v>
      </c>
      <c r="AI299" s="264">
        <v>0</v>
      </c>
      <c r="AJ299" s="265">
        <v>0</v>
      </c>
      <c r="AK299" s="264">
        <v>0</v>
      </c>
      <c r="AL299" s="265">
        <v>0</v>
      </c>
      <c r="AM299" s="264">
        <v>0</v>
      </c>
      <c r="AN299" s="264"/>
      <c r="AO299" s="265">
        <v>1</v>
      </c>
      <c r="AP299" s="264">
        <v>3.875968992248062E-3</v>
      </c>
      <c r="AQ299" s="265">
        <v>0</v>
      </c>
      <c r="AR299" s="264">
        <v>0</v>
      </c>
      <c r="AS299" s="265">
        <v>1</v>
      </c>
      <c r="AT299" s="264">
        <v>3.875968992248062E-3</v>
      </c>
      <c r="AU299" s="265">
        <v>0</v>
      </c>
      <c r="AV299" s="264">
        <v>0</v>
      </c>
      <c r="AW299" s="265">
        <v>0</v>
      </c>
      <c r="AX299" s="264">
        <v>0</v>
      </c>
      <c r="AY299" s="264"/>
      <c r="AZ299" s="265">
        <v>2</v>
      </c>
      <c r="BA299" s="264">
        <v>7.7519379844961239E-3</v>
      </c>
      <c r="BB299" s="265">
        <v>0</v>
      </c>
      <c r="BC299" s="264">
        <v>0</v>
      </c>
      <c r="BD299" s="265">
        <v>2</v>
      </c>
      <c r="BE299" s="264">
        <v>7.7519379844961239E-3</v>
      </c>
      <c r="BF299" s="264"/>
      <c r="BG299" s="265">
        <v>14</v>
      </c>
      <c r="BH299" s="264">
        <v>5.4263565891472867E-2</v>
      </c>
    </row>
    <row r="300" spans="1:60" x14ac:dyDescent="0.25">
      <c r="A300" s="86" t="s">
        <v>127</v>
      </c>
      <c r="B300" s="86" t="s">
        <v>627</v>
      </c>
      <c r="C300" s="15" t="s">
        <v>336</v>
      </c>
      <c r="D300" s="15" t="s">
        <v>337</v>
      </c>
      <c r="E300" s="265">
        <v>31</v>
      </c>
      <c r="F300" s="264">
        <v>1</v>
      </c>
      <c r="G300" s="266"/>
      <c r="H300" s="265">
        <v>22</v>
      </c>
      <c r="I300" s="264">
        <v>0.70967741935483875</v>
      </c>
      <c r="J300" s="265">
        <v>20</v>
      </c>
      <c r="K300" s="264">
        <v>0.64516129032258063</v>
      </c>
      <c r="L300" s="265">
        <v>1</v>
      </c>
      <c r="M300" s="264">
        <v>3.2258064516129031E-2</v>
      </c>
      <c r="N300" s="265">
        <v>1</v>
      </c>
      <c r="O300" s="264">
        <v>3.2258064516129031E-2</v>
      </c>
      <c r="P300" s="265">
        <v>0</v>
      </c>
      <c r="Q300" s="264">
        <v>0</v>
      </c>
      <c r="R300" s="264"/>
      <c r="S300" s="265">
        <v>0</v>
      </c>
      <c r="T300" s="264">
        <v>0</v>
      </c>
      <c r="U300" s="265">
        <v>0</v>
      </c>
      <c r="V300" s="264">
        <v>0</v>
      </c>
      <c r="W300" s="265">
        <v>0</v>
      </c>
      <c r="X300" s="264">
        <v>0</v>
      </c>
      <c r="Y300" s="265">
        <v>0</v>
      </c>
      <c r="Z300" s="264">
        <v>0</v>
      </c>
      <c r="AA300" s="264"/>
      <c r="AB300" s="265">
        <v>0</v>
      </c>
      <c r="AC300" s="264">
        <v>0</v>
      </c>
      <c r="AD300" s="265">
        <v>0</v>
      </c>
      <c r="AE300" s="264">
        <v>0</v>
      </c>
      <c r="AF300" s="265">
        <v>0</v>
      </c>
      <c r="AG300" s="264">
        <v>0</v>
      </c>
      <c r="AH300" s="265">
        <v>0</v>
      </c>
      <c r="AI300" s="264">
        <v>0</v>
      </c>
      <c r="AJ300" s="265">
        <v>0</v>
      </c>
      <c r="AK300" s="264">
        <v>0</v>
      </c>
      <c r="AL300" s="265">
        <v>0</v>
      </c>
      <c r="AM300" s="264">
        <v>0</v>
      </c>
      <c r="AN300" s="264"/>
      <c r="AO300" s="265">
        <v>3</v>
      </c>
      <c r="AP300" s="264">
        <v>9.6774193548387094E-2</v>
      </c>
      <c r="AQ300" s="265">
        <v>2</v>
      </c>
      <c r="AR300" s="264">
        <v>6.4516129032258063E-2</v>
      </c>
      <c r="AS300" s="265">
        <v>0</v>
      </c>
      <c r="AT300" s="264">
        <v>0</v>
      </c>
      <c r="AU300" s="265">
        <v>1</v>
      </c>
      <c r="AV300" s="264">
        <v>3.2258064516129031E-2</v>
      </c>
      <c r="AW300" s="265">
        <v>0</v>
      </c>
      <c r="AX300" s="264">
        <v>0</v>
      </c>
      <c r="AY300" s="264"/>
      <c r="AZ300" s="265">
        <v>0</v>
      </c>
      <c r="BA300" s="264">
        <v>0</v>
      </c>
      <c r="BB300" s="265">
        <v>0</v>
      </c>
      <c r="BC300" s="264">
        <v>0</v>
      </c>
      <c r="BD300" s="265">
        <v>0</v>
      </c>
      <c r="BE300" s="264">
        <v>0</v>
      </c>
      <c r="BF300" s="264"/>
      <c r="BG300" s="265">
        <v>6</v>
      </c>
      <c r="BH300" s="264">
        <v>0.19354838709677419</v>
      </c>
    </row>
    <row r="301" spans="1:60" x14ac:dyDescent="0.25">
      <c r="A301" s="86" t="s">
        <v>30</v>
      </c>
      <c r="B301" s="86" t="s">
        <v>628</v>
      </c>
      <c r="C301" s="15" t="s">
        <v>336</v>
      </c>
      <c r="D301" s="15" t="s">
        <v>337</v>
      </c>
      <c r="E301" s="265">
        <v>135</v>
      </c>
      <c r="F301" s="264">
        <v>1</v>
      </c>
      <c r="G301" s="266"/>
      <c r="H301" s="265">
        <v>93</v>
      </c>
      <c r="I301" s="264">
        <v>0.68888888888888888</v>
      </c>
      <c r="J301" s="265">
        <v>85</v>
      </c>
      <c r="K301" s="264">
        <v>0.62962962962962965</v>
      </c>
      <c r="L301" s="265">
        <v>1</v>
      </c>
      <c r="M301" s="264">
        <v>7.4074074074074077E-3</v>
      </c>
      <c r="N301" s="265">
        <v>1</v>
      </c>
      <c r="O301" s="264">
        <v>7.4074074074074077E-3</v>
      </c>
      <c r="P301" s="265">
        <v>6</v>
      </c>
      <c r="Q301" s="264">
        <v>4.4444444444444446E-2</v>
      </c>
      <c r="R301" s="264"/>
      <c r="S301" s="265">
        <v>32</v>
      </c>
      <c r="T301" s="264">
        <v>0.23703703703703705</v>
      </c>
      <c r="U301" s="265">
        <v>25</v>
      </c>
      <c r="V301" s="264">
        <v>0.18518518518518517</v>
      </c>
      <c r="W301" s="265">
        <v>7</v>
      </c>
      <c r="X301" s="264">
        <v>5.185185185185185E-2</v>
      </c>
      <c r="Y301" s="265">
        <v>0</v>
      </c>
      <c r="Z301" s="264">
        <v>0</v>
      </c>
      <c r="AA301" s="264"/>
      <c r="AB301" s="265">
        <v>2</v>
      </c>
      <c r="AC301" s="264">
        <v>1.4814814814814815E-2</v>
      </c>
      <c r="AD301" s="265">
        <v>0</v>
      </c>
      <c r="AE301" s="264">
        <v>0</v>
      </c>
      <c r="AF301" s="265">
        <v>0</v>
      </c>
      <c r="AG301" s="264">
        <v>0</v>
      </c>
      <c r="AH301" s="265">
        <v>1</v>
      </c>
      <c r="AI301" s="264">
        <v>7.4074074074074077E-3</v>
      </c>
      <c r="AJ301" s="265">
        <v>0</v>
      </c>
      <c r="AK301" s="264">
        <v>0</v>
      </c>
      <c r="AL301" s="265">
        <v>1</v>
      </c>
      <c r="AM301" s="264">
        <v>7.4074074074074077E-3</v>
      </c>
      <c r="AN301" s="264"/>
      <c r="AO301" s="265">
        <v>6</v>
      </c>
      <c r="AP301" s="264">
        <v>4.4444444444444446E-2</v>
      </c>
      <c r="AQ301" s="265">
        <v>1</v>
      </c>
      <c r="AR301" s="264">
        <v>7.4074074074074077E-3</v>
      </c>
      <c r="AS301" s="265">
        <v>3</v>
      </c>
      <c r="AT301" s="264">
        <v>2.2222222222222223E-2</v>
      </c>
      <c r="AU301" s="265">
        <v>2</v>
      </c>
      <c r="AV301" s="264">
        <v>1.4814814814814815E-2</v>
      </c>
      <c r="AW301" s="265">
        <v>0</v>
      </c>
      <c r="AX301" s="264">
        <v>0</v>
      </c>
      <c r="AY301" s="264"/>
      <c r="AZ301" s="265">
        <v>1</v>
      </c>
      <c r="BA301" s="264">
        <v>7.4074074074074077E-3</v>
      </c>
      <c r="BB301" s="265">
        <v>0</v>
      </c>
      <c r="BC301" s="264">
        <v>0</v>
      </c>
      <c r="BD301" s="265">
        <v>1</v>
      </c>
      <c r="BE301" s="264">
        <v>7.4074074074074077E-3</v>
      </c>
      <c r="BF301" s="264"/>
      <c r="BG301" s="265">
        <v>1</v>
      </c>
      <c r="BH301" s="264">
        <v>7.4074074074074077E-3</v>
      </c>
    </row>
    <row r="302" spans="1:60" x14ac:dyDescent="0.25">
      <c r="A302" s="86" t="s">
        <v>139</v>
      </c>
      <c r="B302" s="86" t="s">
        <v>629</v>
      </c>
      <c r="C302" s="15" t="s">
        <v>338</v>
      </c>
      <c r="D302" s="15" t="s">
        <v>339</v>
      </c>
      <c r="E302" s="265">
        <v>99</v>
      </c>
      <c r="F302" s="264">
        <v>1</v>
      </c>
      <c r="G302" s="266"/>
      <c r="H302" s="265">
        <v>94</v>
      </c>
      <c r="I302" s="264">
        <v>0.9494949494949495</v>
      </c>
      <c r="J302" s="265">
        <v>85</v>
      </c>
      <c r="K302" s="264">
        <v>0.85858585858585856</v>
      </c>
      <c r="L302" s="265">
        <v>1</v>
      </c>
      <c r="M302" s="264">
        <v>1.0101010101010102E-2</v>
      </c>
      <c r="N302" s="265">
        <v>1</v>
      </c>
      <c r="O302" s="264">
        <v>1.0101010101010102E-2</v>
      </c>
      <c r="P302" s="265">
        <v>7</v>
      </c>
      <c r="Q302" s="264">
        <v>7.0707070707070704E-2</v>
      </c>
      <c r="R302" s="264"/>
      <c r="S302" s="265">
        <v>2</v>
      </c>
      <c r="T302" s="264">
        <v>2.0202020202020204E-2</v>
      </c>
      <c r="U302" s="265">
        <v>1</v>
      </c>
      <c r="V302" s="264">
        <v>1.0101010101010102E-2</v>
      </c>
      <c r="W302" s="265">
        <v>1</v>
      </c>
      <c r="X302" s="264">
        <v>1.0101010101010102E-2</v>
      </c>
      <c r="Y302" s="265">
        <v>0</v>
      </c>
      <c r="Z302" s="264">
        <v>0</v>
      </c>
      <c r="AA302" s="264"/>
      <c r="AB302" s="265">
        <v>2</v>
      </c>
      <c r="AC302" s="264">
        <v>2.0202020202020204E-2</v>
      </c>
      <c r="AD302" s="265">
        <v>0</v>
      </c>
      <c r="AE302" s="264">
        <v>0</v>
      </c>
      <c r="AF302" s="265">
        <v>0</v>
      </c>
      <c r="AG302" s="264">
        <v>0</v>
      </c>
      <c r="AH302" s="265">
        <v>0</v>
      </c>
      <c r="AI302" s="264">
        <v>0</v>
      </c>
      <c r="AJ302" s="265">
        <v>1</v>
      </c>
      <c r="AK302" s="264">
        <v>1.0101010101010102E-2</v>
      </c>
      <c r="AL302" s="265">
        <v>1</v>
      </c>
      <c r="AM302" s="264">
        <v>1.0101010101010102E-2</v>
      </c>
      <c r="AN302" s="264"/>
      <c r="AO302" s="265">
        <v>1</v>
      </c>
      <c r="AP302" s="264">
        <v>1.0101010101010102E-2</v>
      </c>
      <c r="AQ302" s="265">
        <v>1</v>
      </c>
      <c r="AR302" s="264">
        <v>1.0101010101010102E-2</v>
      </c>
      <c r="AS302" s="265">
        <v>0</v>
      </c>
      <c r="AT302" s="264">
        <v>0</v>
      </c>
      <c r="AU302" s="265">
        <v>0</v>
      </c>
      <c r="AV302" s="264">
        <v>0</v>
      </c>
      <c r="AW302" s="265">
        <v>0</v>
      </c>
      <c r="AX302" s="264">
        <v>0</v>
      </c>
      <c r="AY302" s="264"/>
      <c r="AZ302" s="265">
        <v>0</v>
      </c>
      <c r="BA302" s="264">
        <v>0</v>
      </c>
      <c r="BB302" s="265">
        <v>0</v>
      </c>
      <c r="BC302" s="264">
        <v>0</v>
      </c>
      <c r="BD302" s="265">
        <v>0</v>
      </c>
      <c r="BE302" s="264">
        <v>0</v>
      </c>
      <c r="BF302" s="264"/>
      <c r="BG302" s="265">
        <v>0</v>
      </c>
      <c r="BH302" s="264">
        <v>0</v>
      </c>
    </row>
    <row r="303" spans="1:60" x14ac:dyDescent="0.25">
      <c r="A303" s="232" t="s">
        <v>631</v>
      </c>
      <c r="B303" s="232" t="s">
        <v>630</v>
      </c>
      <c r="C303" s="15" t="s">
        <v>340</v>
      </c>
      <c r="D303" s="15" t="s">
        <v>341</v>
      </c>
      <c r="E303" s="267" t="s">
        <v>677</v>
      </c>
      <c r="F303" s="268" t="s">
        <v>677</v>
      </c>
      <c r="G303" s="269"/>
      <c r="H303" s="267" t="s">
        <v>677</v>
      </c>
      <c r="I303" s="268" t="s">
        <v>677</v>
      </c>
      <c r="J303" s="267" t="s">
        <v>677</v>
      </c>
      <c r="K303" s="268" t="s">
        <v>677</v>
      </c>
      <c r="L303" s="267" t="s">
        <v>677</v>
      </c>
      <c r="M303" s="268" t="s">
        <v>677</v>
      </c>
      <c r="N303" s="267" t="s">
        <v>677</v>
      </c>
      <c r="O303" s="268" t="s">
        <v>677</v>
      </c>
      <c r="P303" s="267" t="s">
        <v>677</v>
      </c>
      <c r="Q303" s="268" t="s">
        <v>677</v>
      </c>
      <c r="R303" s="268"/>
      <c r="S303" s="267" t="s">
        <v>677</v>
      </c>
      <c r="T303" s="268" t="s">
        <v>677</v>
      </c>
      <c r="U303" s="267" t="s">
        <v>677</v>
      </c>
      <c r="V303" s="268" t="s">
        <v>677</v>
      </c>
      <c r="W303" s="267" t="s">
        <v>677</v>
      </c>
      <c r="X303" s="268" t="s">
        <v>677</v>
      </c>
      <c r="Y303" s="267" t="s">
        <v>677</v>
      </c>
      <c r="Z303" s="268" t="s">
        <v>677</v>
      </c>
      <c r="AA303" s="268"/>
      <c r="AB303" s="267" t="s">
        <v>677</v>
      </c>
      <c r="AC303" s="268" t="s">
        <v>677</v>
      </c>
      <c r="AD303" s="267" t="s">
        <v>677</v>
      </c>
      <c r="AE303" s="268" t="s">
        <v>677</v>
      </c>
      <c r="AF303" s="267" t="s">
        <v>677</v>
      </c>
      <c r="AG303" s="268" t="s">
        <v>677</v>
      </c>
      <c r="AH303" s="267" t="s">
        <v>677</v>
      </c>
      <c r="AI303" s="268" t="s">
        <v>677</v>
      </c>
      <c r="AJ303" s="267" t="s">
        <v>677</v>
      </c>
      <c r="AK303" s="268" t="s">
        <v>677</v>
      </c>
      <c r="AL303" s="267" t="s">
        <v>677</v>
      </c>
      <c r="AM303" s="268" t="s">
        <v>677</v>
      </c>
      <c r="AN303" s="268"/>
      <c r="AO303" s="267" t="s">
        <v>677</v>
      </c>
      <c r="AP303" s="268" t="s">
        <v>677</v>
      </c>
      <c r="AQ303" s="267" t="s">
        <v>677</v>
      </c>
      <c r="AR303" s="268" t="s">
        <v>677</v>
      </c>
      <c r="AS303" s="267" t="s">
        <v>677</v>
      </c>
      <c r="AT303" s="268" t="s">
        <v>677</v>
      </c>
      <c r="AU303" s="267" t="s">
        <v>677</v>
      </c>
      <c r="AV303" s="268" t="s">
        <v>677</v>
      </c>
      <c r="AW303" s="267" t="s">
        <v>677</v>
      </c>
      <c r="AX303" s="268" t="s">
        <v>677</v>
      </c>
      <c r="AY303" s="268"/>
      <c r="AZ303" s="267" t="s">
        <v>677</v>
      </c>
      <c r="BA303" s="268" t="s">
        <v>677</v>
      </c>
      <c r="BB303" s="267" t="s">
        <v>677</v>
      </c>
      <c r="BC303" s="268" t="s">
        <v>677</v>
      </c>
      <c r="BD303" s="267" t="s">
        <v>677</v>
      </c>
      <c r="BE303" s="268" t="s">
        <v>677</v>
      </c>
      <c r="BF303" s="268"/>
      <c r="BG303" s="267" t="s">
        <v>677</v>
      </c>
      <c r="BH303" s="268" t="s">
        <v>677</v>
      </c>
    </row>
    <row r="304" spans="1:60" x14ac:dyDescent="0.25">
      <c r="A304" s="86" t="s">
        <v>81</v>
      </c>
      <c r="B304" s="86" t="s">
        <v>632</v>
      </c>
      <c r="C304" s="15" t="s">
        <v>340</v>
      </c>
      <c r="D304" s="15" t="s">
        <v>341</v>
      </c>
      <c r="E304" s="265">
        <v>80</v>
      </c>
      <c r="F304" s="264">
        <v>1</v>
      </c>
      <c r="G304" s="266"/>
      <c r="H304" s="265">
        <v>79</v>
      </c>
      <c r="I304" s="264">
        <v>0.98750000000000004</v>
      </c>
      <c r="J304" s="265">
        <v>77</v>
      </c>
      <c r="K304" s="264">
        <v>0.96250000000000002</v>
      </c>
      <c r="L304" s="265">
        <v>1</v>
      </c>
      <c r="M304" s="264">
        <v>1.2500000000000001E-2</v>
      </c>
      <c r="N304" s="265">
        <v>0</v>
      </c>
      <c r="O304" s="264">
        <v>0</v>
      </c>
      <c r="P304" s="265">
        <v>1</v>
      </c>
      <c r="Q304" s="264">
        <v>1.2500000000000001E-2</v>
      </c>
      <c r="R304" s="264"/>
      <c r="S304" s="265">
        <v>0</v>
      </c>
      <c r="T304" s="264">
        <v>0</v>
      </c>
      <c r="U304" s="265">
        <v>0</v>
      </c>
      <c r="V304" s="264">
        <v>0</v>
      </c>
      <c r="W304" s="265">
        <v>0</v>
      </c>
      <c r="X304" s="264">
        <v>0</v>
      </c>
      <c r="Y304" s="265">
        <v>0</v>
      </c>
      <c r="Z304" s="264">
        <v>0</v>
      </c>
      <c r="AA304" s="264"/>
      <c r="AB304" s="265">
        <v>0</v>
      </c>
      <c r="AC304" s="264">
        <v>0</v>
      </c>
      <c r="AD304" s="265">
        <v>0</v>
      </c>
      <c r="AE304" s="264">
        <v>0</v>
      </c>
      <c r="AF304" s="265">
        <v>0</v>
      </c>
      <c r="AG304" s="264">
        <v>0</v>
      </c>
      <c r="AH304" s="265">
        <v>0</v>
      </c>
      <c r="AI304" s="264">
        <v>0</v>
      </c>
      <c r="AJ304" s="265">
        <v>0</v>
      </c>
      <c r="AK304" s="264">
        <v>0</v>
      </c>
      <c r="AL304" s="265">
        <v>0</v>
      </c>
      <c r="AM304" s="264">
        <v>0</v>
      </c>
      <c r="AN304" s="264"/>
      <c r="AO304" s="265">
        <v>0</v>
      </c>
      <c r="AP304" s="264">
        <v>0</v>
      </c>
      <c r="AQ304" s="265">
        <v>0</v>
      </c>
      <c r="AR304" s="264">
        <v>0</v>
      </c>
      <c r="AS304" s="265">
        <v>0</v>
      </c>
      <c r="AT304" s="264">
        <v>0</v>
      </c>
      <c r="AU304" s="265">
        <v>0</v>
      </c>
      <c r="AV304" s="264">
        <v>0</v>
      </c>
      <c r="AW304" s="265">
        <v>0</v>
      </c>
      <c r="AX304" s="264">
        <v>0</v>
      </c>
      <c r="AY304" s="264"/>
      <c r="AZ304" s="265">
        <v>1</v>
      </c>
      <c r="BA304" s="264">
        <v>1.2500000000000001E-2</v>
      </c>
      <c r="BB304" s="265">
        <v>0</v>
      </c>
      <c r="BC304" s="264">
        <v>0</v>
      </c>
      <c r="BD304" s="265">
        <v>1</v>
      </c>
      <c r="BE304" s="264">
        <v>1.2500000000000001E-2</v>
      </c>
      <c r="BF304" s="264"/>
      <c r="BG304" s="265">
        <v>0</v>
      </c>
      <c r="BH304" s="264">
        <v>0</v>
      </c>
    </row>
    <row r="305" spans="1:60" x14ac:dyDescent="0.25">
      <c r="A305" s="86" t="s">
        <v>316</v>
      </c>
      <c r="B305" s="86" t="s">
        <v>633</v>
      </c>
      <c r="C305" s="15" t="s">
        <v>322</v>
      </c>
      <c r="D305" s="15" t="s">
        <v>323</v>
      </c>
      <c r="E305" s="265">
        <v>553</v>
      </c>
      <c r="F305" s="264">
        <v>1</v>
      </c>
      <c r="G305" s="266"/>
      <c r="H305" s="265">
        <v>99</v>
      </c>
      <c r="I305" s="264">
        <v>0.17902350813743217</v>
      </c>
      <c r="J305" s="265">
        <v>71</v>
      </c>
      <c r="K305" s="264">
        <v>0.12839059674502712</v>
      </c>
      <c r="L305" s="265">
        <v>2</v>
      </c>
      <c r="M305" s="264">
        <v>3.616636528028933E-3</v>
      </c>
      <c r="N305" s="265">
        <v>1</v>
      </c>
      <c r="O305" s="264">
        <v>1.8083182640144665E-3</v>
      </c>
      <c r="P305" s="265">
        <v>25</v>
      </c>
      <c r="Q305" s="264">
        <v>4.5207956600361664E-2</v>
      </c>
      <c r="R305" s="264"/>
      <c r="S305" s="265">
        <v>96</v>
      </c>
      <c r="T305" s="264">
        <v>0.17359855334538879</v>
      </c>
      <c r="U305" s="265">
        <v>65</v>
      </c>
      <c r="V305" s="264">
        <v>0.11754068716094032</v>
      </c>
      <c r="W305" s="265">
        <v>22</v>
      </c>
      <c r="X305" s="264">
        <v>3.9783001808318265E-2</v>
      </c>
      <c r="Y305" s="265">
        <v>9</v>
      </c>
      <c r="Z305" s="264">
        <v>1.62748643761302E-2</v>
      </c>
      <c r="AA305" s="264"/>
      <c r="AB305" s="265">
        <v>208</v>
      </c>
      <c r="AC305" s="264">
        <v>0.37613019891500904</v>
      </c>
      <c r="AD305" s="265">
        <v>4</v>
      </c>
      <c r="AE305" s="264">
        <v>7.2332730560578659E-3</v>
      </c>
      <c r="AF305" s="265">
        <v>6</v>
      </c>
      <c r="AG305" s="264">
        <v>1.0849909584086799E-2</v>
      </c>
      <c r="AH305" s="265">
        <v>185</v>
      </c>
      <c r="AI305" s="264">
        <v>0.3345388788426763</v>
      </c>
      <c r="AJ305" s="265">
        <v>4</v>
      </c>
      <c r="AK305" s="264">
        <v>7.2332730560578659E-3</v>
      </c>
      <c r="AL305" s="265">
        <v>9</v>
      </c>
      <c r="AM305" s="264">
        <v>1.62748643761302E-2</v>
      </c>
      <c r="AN305" s="264"/>
      <c r="AO305" s="265">
        <v>21</v>
      </c>
      <c r="AP305" s="264">
        <v>3.7974683544303799E-2</v>
      </c>
      <c r="AQ305" s="265">
        <v>12</v>
      </c>
      <c r="AR305" s="264">
        <v>2.1699819168173599E-2</v>
      </c>
      <c r="AS305" s="265">
        <v>2</v>
      </c>
      <c r="AT305" s="264">
        <v>3.616636528028933E-3</v>
      </c>
      <c r="AU305" s="265">
        <v>1</v>
      </c>
      <c r="AV305" s="264">
        <v>1.8083182640144665E-3</v>
      </c>
      <c r="AW305" s="265">
        <v>6</v>
      </c>
      <c r="AX305" s="264">
        <v>1.0849909584086799E-2</v>
      </c>
      <c r="AY305" s="264"/>
      <c r="AZ305" s="265">
        <v>25</v>
      </c>
      <c r="BA305" s="264">
        <v>4.5207956600361664E-2</v>
      </c>
      <c r="BB305" s="265">
        <v>6</v>
      </c>
      <c r="BC305" s="264">
        <v>1.0849909584086799E-2</v>
      </c>
      <c r="BD305" s="265">
        <v>19</v>
      </c>
      <c r="BE305" s="264">
        <v>3.4358047016274866E-2</v>
      </c>
      <c r="BF305" s="264"/>
      <c r="BG305" s="265">
        <v>104</v>
      </c>
      <c r="BH305" s="264">
        <v>0.18806509945750452</v>
      </c>
    </row>
    <row r="306" spans="1:60" x14ac:dyDescent="0.25">
      <c r="A306" s="86" t="s">
        <v>260</v>
      </c>
      <c r="B306" s="86" t="s">
        <v>634</v>
      </c>
      <c r="C306" s="15" t="s">
        <v>328</v>
      </c>
      <c r="D306" s="15" t="s">
        <v>329</v>
      </c>
      <c r="E306" s="265">
        <v>207</v>
      </c>
      <c r="F306" s="264">
        <v>1</v>
      </c>
      <c r="G306" s="266"/>
      <c r="H306" s="265">
        <v>156</v>
      </c>
      <c r="I306" s="264">
        <v>0.75362318840579712</v>
      </c>
      <c r="J306" s="265">
        <v>148</v>
      </c>
      <c r="K306" s="264">
        <v>0.71497584541062797</v>
      </c>
      <c r="L306" s="265">
        <v>2</v>
      </c>
      <c r="M306" s="264">
        <v>9.6618357487922701E-3</v>
      </c>
      <c r="N306" s="265">
        <v>0</v>
      </c>
      <c r="O306" s="264">
        <v>0</v>
      </c>
      <c r="P306" s="265">
        <v>6</v>
      </c>
      <c r="Q306" s="264">
        <v>2.8985507246376812E-2</v>
      </c>
      <c r="R306" s="264"/>
      <c r="S306" s="265">
        <v>12</v>
      </c>
      <c r="T306" s="264">
        <v>5.7971014492753624E-2</v>
      </c>
      <c r="U306" s="265">
        <v>7</v>
      </c>
      <c r="V306" s="264">
        <v>3.3816425120772944E-2</v>
      </c>
      <c r="W306" s="265">
        <v>4</v>
      </c>
      <c r="X306" s="264">
        <v>1.932367149758454E-2</v>
      </c>
      <c r="Y306" s="265">
        <v>1</v>
      </c>
      <c r="Z306" s="264">
        <v>4.830917874396135E-3</v>
      </c>
      <c r="AA306" s="264"/>
      <c r="AB306" s="265">
        <v>9</v>
      </c>
      <c r="AC306" s="264">
        <v>4.3478260869565216E-2</v>
      </c>
      <c r="AD306" s="265">
        <v>4</v>
      </c>
      <c r="AE306" s="264">
        <v>1.932367149758454E-2</v>
      </c>
      <c r="AF306" s="265">
        <v>4</v>
      </c>
      <c r="AG306" s="264">
        <v>1.932367149758454E-2</v>
      </c>
      <c r="AH306" s="265">
        <v>0</v>
      </c>
      <c r="AI306" s="264">
        <v>0</v>
      </c>
      <c r="AJ306" s="265">
        <v>0</v>
      </c>
      <c r="AK306" s="264">
        <v>0</v>
      </c>
      <c r="AL306" s="265">
        <v>1</v>
      </c>
      <c r="AM306" s="264">
        <v>4.830917874396135E-3</v>
      </c>
      <c r="AN306" s="264"/>
      <c r="AO306" s="265">
        <v>8</v>
      </c>
      <c r="AP306" s="264">
        <v>3.864734299516908E-2</v>
      </c>
      <c r="AQ306" s="265">
        <v>5</v>
      </c>
      <c r="AR306" s="264">
        <v>2.4154589371980676E-2</v>
      </c>
      <c r="AS306" s="265">
        <v>1</v>
      </c>
      <c r="AT306" s="264">
        <v>4.830917874396135E-3</v>
      </c>
      <c r="AU306" s="265">
        <v>2</v>
      </c>
      <c r="AV306" s="264">
        <v>9.6618357487922701E-3</v>
      </c>
      <c r="AW306" s="265">
        <v>0</v>
      </c>
      <c r="AX306" s="264">
        <v>0</v>
      </c>
      <c r="AY306" s="264"/>
      <c r="AZ306" s="265">
        <v>9</v>
      </c>
      <c r="BA306" s="264">
        <v>4.3478260869565216E-2</v>
      </c>
      <c r="BB306" s="265">
        <v>8</v>
      </c>
      <c r="BC306" s="264">
        <v>3.864734299516908E-2</v>
      </c>
      <c r="BD306" s="265">
        <v>1</v>
      </c>
      <c r="BE306" s="264">
        <v>4.830917874396135E-3</v>
      </c>
      <c r="BF306" s="264"/>
      <c r="BG306" s="265">
        <v>13</v>
      </c>
      <c r="BH306" s="264">
        <v>6.280193236714976E-2</v>
      </c>
    </row>
    <row r="307" spans="1:60" x14ac:dyDescent="0.25">
      <c r="A307" s="86" t="s">
        <v>140</v>
      </c>
      <c r="B307" s="86" t="s">
        <v>635</v>
      </c>
      <c r="C307" s="15" t="s">
        <v>338</v>
      </c>
      <c r="D307" s="15" t="s">
        <v>339</v>
      </c>
      <c r="E307" s="265">
        <v>102</v>
      </c>
      <c r="F307" s="264">
        <v>1</v>
      </c>
      <c r="G307" s="266"/>
      <c r="H307" s="265">
        <v>87</v>
      </c>
      <c r="I307" s="264">
        <v>0.8529411764705882</v>
      </c>
      <c r="J307" s="265">
        <v>83</v>
      </c>
      <c r="K307" s="264">
        <v>0.81372549019607843</v>
      </c>
      <c r="L307" s="265">
        <v>0</v>
      </c>
      <c r="M307" s="264">
        <v>0</v>
      </c>
      <c r="N307" s="265">
        <v>1</v>
      </c>
      <c r="O307" s="264">
        <v>9.8039215686274508E-3</v>
      </c>
      <c r="P307" s="265">
        <v>3</v>
      </c>
      <c r="Q307" s="264">
        <v>2.9411764705882353E-2</v>
      </c>
      <c r="R307" s="264"/>
      <c r="S307" s="265">
        <v>3</v>
      </c>
      <c r="T307" s="264">
        <v>2.9411764705882353E-2</v>
      </c>
      <c r="U307" s="265">
        <v>3</v>
      </c>
      <c r="V307" s="264">
        <v>2.9411764705882353E-2</v>
      </c>
      <c r="W307" s="265">
        <v>0</v>
      </c>
      <c r="X307" s="264">
        <v>0</v>
      </c>
      <c r="Y307" s="265">
        <v>0</v>
      </c>
      <c r="Z307" s="264">
        <v>0</v>
      </c>
      <c r="AA307" s="264"/>
      <c r="AB307" s="265">
        <v>2</v>
      </c>
      <c r="AC307" s="264">
        <v>1.9607843137254902E-2</v>
      </c>
      <c r="AD307" s="265">
        <v>0</v>
      </c>
      <c r="AE307" s="264">
        <v>0</v>
      </c>
      <c r="AF307" s="265">
        <v>0</v>
      </c>
      <c r="AG307" s="264">
        <v>0</v>
      </c>
      <c r="AH307" s="265">
        <v>1</v>
      </c>
      <c r="AI307" s="264">
        <v>9.8039215686274508E-3</v>
      </c>
      <c r="AJ307" s="265">
        <v>0</v>
      </c>
      <c r="AK307" s="264">
        <v>0</v>
      </c>
      <c r="AL307" s="265">
        <v>1</v>
      </c>
      <c r="AM307" s="264">
        <v>9.8039215686274508E-3</v>
      </c>
      <c r="AN307" s="264"/>
      <c r="AO307" s="265">
        <v>1</v>
      </c>
      <c r="AP307" s="264">
        <v>9.8039215686274508E-3</v>
      </c>
      <c r="AQ307" s="265">
        <v>1</v>
      </c>
      <c r="AR307" s="264">
        <v>9.8039215686274508E-3</v>
      </c>
      <c r="AS307" s="265">
        <v>0</v>
      </c>
      <c r="AT307" s="264">
        <v>0</v>
      </c>
      <c r="AU307" s="265">
        <v>0</v>
      </c>
      <c r="AV307" s="264">
        <v>0</v>
      </c>
      <c r="AW307" s="265">
        <v>0</v>
      </c>
      <c r="AX307" s="264">
        <v>0</v>
      </c>
      <c r="AY307" s="264"/>
      <c r="AZ307" s="265">
        <v>1</v>
      </c>
      <c r="BA307" s="264">
        <v>9.8039215686274508E-3</v>
      </c>
      <c r="BB307" s="265">
        <v>0</v>
      </c>
      <c r="BC307" s="264">
        <v>0</v>
      </c>
      <c r="BD307" s="265">
        <v>1</v>
      </c>
      <c r="BE307" s="264">
        <v>9.8039215686274508E-3</v>
      </c>
      <c r="BF307" s="264"/>
      <c r="BG307" s="265">
        <v>8</v>
      </c>
      <c r="BH307" s="264">
        <v>7.8431372549019607E-2</v>
      </c>
    </row>
    <row r="308" spans="1:60" x14ac:dyDescent="0.25">
      <c r="A308" s="86" t="s">
        <v>105</v>
      </c>
      <c r="B308" s="86" t="s">
        <v>636</v>
      </c>
      <c r="C308" s="15" t="s">
        <v>336</v>
      </c>
      <c r="D308" s="15" t="s">
        <v>337</v>
      </c>
      <c r="E308" s="265">
        <v>39</v>
      </c>
      <c r="F308" s="264">
        <v>1</v>
      </c>
      <c r="G308" s="266"/>
      <c r="H308" s="265">
        <v>39</v>
      </c>
      <c r="I308" s="264">
        <v>1</v>
      </c>
      <c r="J308" s="265">
        <v>36</v>
      </c>
      <c r="K308" s="264">
        <v>0.92307692307692313</v>
      </c>
      <c r="L308" s="265">
        <v>0</v>
      </c>
      <c r="M308" s="264">
        <v>0</v>
      </c>
      <c r="N308" s="265">
        <v>2</v>
      </c>
      <c r="O308" s="264">
        <v>5.128205128205128E-2</v>
      </c>
      <c r="P308" s="265">
        <v>1</v>
      </c>
      <c r="Q308" s="264">
        <v>2.564102564102564E-2</v>
      </c>
      <c r="R308" s="264"/>
      <c r="S308" s="265">
        <v>0</v>
      </c>
      <c r="T308" s="264">
        <v>0</v>
      </c>
      <c r="U308" s="265">
        <v>0</v>
      </c>
      <c r="V308" s="264">
        <v>0</v>
      </c>
      <c r="W308" s="265">
        <v>0</v>
      </c>
      <c r="X308" s="264">
        <v>0</v>
      </c>
      <c r="Y308" s="265">
        <v>0</v>
      </c>
      <c r="Z308" s="264">
        <v>0</v>
      </c>
      <c r="AA308" s="264"/>
      <c r="AB308" s="265">
        <v>0</v>
      </c>
      <c r="AC308" s="264">
        <v>0</v>
      </c>
      <c r="AD308" s="265">
        <v>0</v>
      </c>
      <c r="AE308" s="264">
        <v>0</v>
      </c>
      <c r="AF308" s="265">
        <v>0</v>
      </c>
      <c r="AG308" s="264">
        <v>0</v>
      </c>
      <c r="AH308" s="265">
        <v>0</v>
      </c>
      <c r="AI308" s="264">
        <v>0</v>
      </c>
      <c r="AJ308" s="265">
        <v>0</v>
      </c>
      <c r="AK308" s="264">
        <v>0</v>
      </c>
      <c r="AL308" s="265">
        <v>0</v>
      </c>
      <c r="AM308" s="264">
        <v>0</v>
      </c>
      <c r="AN308" s="264"/>
      <c r="AO308" s="265">
        <v>0</v>
      </c>
      <c r="AP308" s="264">
        <v>0</v>
      </c>
      <c r="AQ308" s="265">
        <v>0</v>
      </c>
      <c r="AR308" s="264">
        <v>0</v>
      </c>
      <c r="AS308" s="265">
        <v>0</v>
      </c>
      <c r="AT308" s="264">
        <v>0</v>
      </c>
      <c r="AU308" s="265">
        <v>0</v>
      </c>
      <c r="AV308" s="264">
        <v>0</v>
      </c>
      <c r="AW308" s="265">
        <v>0</v>
      </c>
      <c r="AX308" s="264">
        <v>0</v>
      </c>
      <c r="AY308" s="264"/>
      <c r="AZ308" s="265">
        <v>0</v>
      </c>
      <c r="BA308" s="264">
        <v>0</v>
      </c>
      <c r="BB308" s="265">
        <v>0</v>
      </c>
      <c r="BC308" s="264">
        <v>0</v>
      </c>
      <c r="BD308" s="265">
        <v>0</v>
      </c>
      <c r="BE308" s="264">
        <v>0</v>
      </c>
      <c r="BF308" s="264"/>
      <c r="BG308" s="265">
        <v>0</v>
      </c>
      <c r="BH308" s="264">
        <v>0</v>
      </c>
    </row>
    <row r="309" spans="1:60" x14ac:dyDescent="0.25">
      <c r="A309" s="86" t="s">
        <v>198</v>
      </c>
      <c r="B309" s="86" t="s">
        <v>637</v>
      </c>
      <c r="C309" s="15" t="s">
        <v>338</v>
      </c>
      <c r="D309" s="15" t="s">
        <v>339</v>
      </c>
      <c r="E309" s="265">
        <v>69</v>
      </c>
      <c r="F309" s="264">
        <v>1</v>
      </c>
      <c r="G309" s="266"/>
      <c r="H309" s="265">
        <v>58</v>
      </c>
      <c r="I309" s="264">
        <v>0.84057971014492749</v>
      </c>
      <c r="J309" s="265">
        <v>54</v>
      </c>
      <c r="K309" s="264">
        <v>0.78260869565217395</v>
      </c>
      <c r="L309" s="265">
        <v>1</v>
      </c>
      <c r="M309" s="264">
        <v>1.4492753623188406E-2</v>
      </c>
      <c r="N309" s="265">
        <v>0</v>
      </c>
      <c r="O309" s="264">
        <v>0</v>
      </c>
      <c r="P309" s="265">
        <v>3</v>
      </c>
      <c r="Q309" s="264">
        <v>4.3478260869565216E-2</v>
      </c>
      <c r="R309" s="264"/>
      <c r="S309" s="265">
        <v>5</v>
      </c>
      <c r="T309" s="264">
        <v>7.2463768115942032E-2</v>
      </c>
      <c r="U309" s="265">
        <v>3</v>
      </c>
      <c r="V309" s="264">
        <v>4.3478260869565216E-2</v>
      </c>
      <c r="W309" s="265">
        <v>2</v>
      </c>
      <c r="X309" s="264">
        <v>2.8985507246376812E-2</v>
      </c>
      <c r="Y309" s="265">
        <v>0</v>
      </c>
      <c r="Z309" s="264">
        <v>0</v>
      </c>
      <c r="AA309" s="264"/>
      <c r="AB309" s="265">
        <v>3</v>
      </c>
      <c r="AC309" s="264">
        <v>4.3478260869565216E-2</v>
      </c>
      <c r="AD309" s="265">
        <v>1</v>
      </c>
      <c r="AE309" s="264">
        <v>1.4492753623188406E-2</v>
      </c>
      <c r="AF309" s="265">
        <v>0</v>
      </c>
      <c r="AG309" s="264">
        <v>0</v>
      </c>
      <c r="AH309" s="265">
        <v>0</v>
      </c>
      <c r="AI309" s="264">
        <v>0</v>
      </c>
      <c r="AJ309" s="265">
        <v>0</v>
      </c>
      <c r="AK309" s="264">
        <v>0</v>
      </c>
      <c r="AL309" s="265">
        <v>2</v>
      </c>
      <c r="AM309" s="264">
        <v>2.8985507246376812E-2</v>
      </c>
      <c r="AN309" s="264"/>
      <c r="AO309" s="265">
        <v>1</v>
      </c>
      <c r="AP309" s="264">
        <v>1.4492753623188406E-2</v>
      </c>
      <c r="AQ309" s="265">
        <v>0</v>
      </c>
      <c r="AR309" s="264">
        <v>0</v>
      </c>
      <c r="AS309" s="265">
        <v>0</v>
      </c>
      <c r="AT309" s="264">
        <v>0</v>
      </c>
      <c r="AU309" s="265">
        <v>0</v>
      </c>
      <c r="AV309" s="264">
        <v>0</v>
      </c>
      <c r="AW309" s="265">
        <v>1</v>
      </c>
      <c r="AX309" s="264">
        <v>1.4492753623188406E-2</v>
      </c>
      <c r="AY309" s="264"/>
      <c r="AZ309" s="265">
        <v>0</v>
      </c>
      <c r="BA309" s="264">
        <v>0</v>
      </c>
      <c r="BB309" s="265">
        <v>0</v>
      </c>
      <c r="BC309" s="264">
        <v>0</v>
      </c>
      <c r="BD309" s="265">
        <v>0</v>
      </c>
      <c r="BE309" s="264">
        <v>0</v>
      </c>
      <c r="BF309" s="264"/>
      <c r="BG309" s="265">
        <v>2</v>
      </c>
      <c r="BH309" s="264">
        <v>2.8985507246376812E-2</v>
      </c>
    </row>
    <row r="310" spans="1:60" x14ac:dyDescent="0.25">
      <c r="A310" s="86" t="s">
        <v>286</v>
      </c>
      <c r="B310" s="86" t="s">
        <v>638</v>
      </c>
      <c r="C310" s="15" t="s">
        <v>330</v>
      </c>
      <c r="D310" s="15" t="s">
        <v>331</v>
      </c>
      <c r="E310" s="265">
        <v>434</v>
      </c>
      <c r="F310" s="264">
        <v>1</v>
      </c>
      <c r="G310" s="266"/>
      <c r="H310" s="265">
        <v>388</v>
      </c>
      <c r="I310" s="264">
        <v>0.89400921658986177</v>
      </c>
      <c r="J310" s="265">
        <v>380</v>
      </c>
      <c r="K310" s="264">
        <v>0.87557603686635943</v>
      </c>
      <c r="L310" s="265">
        <v>0</v>
      </c>
      <c r="M310" s="264">
        <v>0</v>
      </c>
      <c r="N310" s="265">
        <v>0</v>
      </c>
      <c r="O310" s="264">
        <v>0</v>
      </c>
      <c r="P310" s="265">
        <v>8</v>
      </c>
      <c r="Q310" s="264">
        <v>1.8433179723502304E-2</v>
      </c>
      <c r="R310" s="264"/>
      <c r="S310" s="265">
        <v>12</v>
      </c>
      <c r="T310" s="264">
        <v>2.7649769585253458E-2</v>
      </c>
      <c r="U310" s="265">
        <v>5</v>
      </c>
      <c r="V310" s="264">
        <v>1.1520737327188941E-2</v>
      </c>
      <c r="W310" s="265">
        <v>0</v>
      </c>
      <c r="X310" s="264">
        <v>0</v>
      </c>
      <c r="Y310" s="265">
        <v>7</v>
      </c>
      <c r="Z310" s="264">
        <v>1.6129032258064516E-2</v>
      </c>
      <c r="AA310" s="264"/>
      <c r="AB310" s="265">
        <v>16</v>
      </c>
      <c r="AC310" s="264">
        <v>3.6866359447004608E-2</v>
      </c>
      <c r="AD310" s="265">
        <v>8</v>
      </c>
      <c r="AE310" s="264">
        <v>1.8433179723502304E-2</v>
      </c>
      <c r="AF310" s="265">
        <v>1</v>
      </c>
      <c r="AG310" s="264">
        <v>2.304147465437788E-3</v>
      </c>
      <c r="AH310" s="265">
        <v>1</v>
      </c>
      <c r="AI310" s="264">
        <v>2.304147465437788E-3</v>
      </c>
      <c r="AJ310" s="265">
        <v>0</v>
      </c>
      <c r="AK310" s="264">
        <v>0</v>
      </c>
      <c r="AL310" s="265">
        <v>6</v>
      </c>
      <c r="AM310" s="264">
        <v>1.3824884792626729E-2</v>
      </c>
      <c r="AN310" s="264"/>
      <c r="AO310" s="265">
        <v>4</v>
      </c>
      <c r="AP310" s="264">
        <v>9.2165898617511521E-3</v>
      </c>
      <c r="AQ310" s="265">
        <v>1</v>
      </c>
      <c r="AR310" s="264">
        <v>2.304147465437788E-3</v>
      </c>
      <c r="AS310" s="265">
        <v>1</v>
      </c>
      <c r="AT310" s="264">
        <v>2.304147465437788E-3</v>
      </c>
      <c r="AU310" s="265">
        <v>2</v>
      </c>
      <c r="AV310" s="264">
        <v>4.608294930875576E-3</v>
      </c>
      <c r="AW310" s="265">
        <v>0</v>
      </c>
      <c r="AX310" s="264">
        <v>0</v>
      </c>
      <c r="AY310" s="264"/>
      <c r="AZ310" s="265">
        <v>11</v>
      </c>
      <c r="BA310" s="264">
        <v>2.5345622119815669E-2</v>
      </c>
      <c r="BB310" s="265">
        <v>2</v>
      </c>
      <c r="BC310" s="264">
        <v>4.608294930875576E-3</v>
      </c>
      <c r="BD310" s="265">
        <v>9</v>
      </c>
      <c r="BE310" s="264">
        <v>2.0737327188940093E-2</v>
      </c>
      <c r="BF310" s="264"/>
      <c r="BG310" s="265">
        <v>3</v>
      </c>
      <c r="BH310" s="264">
        <v>6.9124423963133645E-3</v>
      </c>
    </row>
    <row r="311" spans="1:60" x14ac:dyDescent="0.25">
      <c r="A311" s="86" t="s">
        <v>280</v>
      </c>
      <c r="B311" s="86" t="s">
        <v>639</v>
      </c>
      <c r="C311" s="15" t="s">
        <v>334</v>
      </c>
      <c r="D311" s="15" t="s">
        <v>335</v>
      </c>
      <c r="E311" s="265">
        <v>250</v>
      </c>
      <c r="F311" s="264">
        <v>1</v>
      </c>
      <c r="G311" s="266"/>
      <c r="H311" s="265">
        <v>195</v>
      </c>
      <c r="I311" s="264">
        <v>0.78</v>
      </c>
      <c r="J311" s="265">
        <v>182</v>
      </c>
      <c r="K311" s="264">
        <v>0.72799999999999998</v>
      </c>
      <c r="L311" s="265">
        <v>0</v>
      </c>
      <c r="M311" s="264">
        <v>0</v>
      </c>
      <c r="N311" s="265">
        <v>0</v>
      </c>
      <c r="O311" s="264">
        <v>0</v>
      </c>
      <c r="P311" s="265">
        <v>13</v>
      </c>
      <c r="Q311" s="264">
        <v>5.1999999999999998E-2</v>
      </c>
      <c r="R311" s="264"/>
      <c r="S311" s="265">
        <v>21</v>
      </c>
      <c r="T311" s="264">
        <v>8.4000000000000005E-2</v>
      </c>
      <c r="U311" s="265">
        <v>7</v>
      </c>
      <c r="V311" s="264">
        <v>2.8000000000000001E-2</v>
      </c>
      <c r="W311" s="265">
        <v>8</v>
      </c>
      <c r="X311" s="264">
        <v>3.2000000000000001E-2</v>
      </c>
      <c r="Y311" s="265">
        <v>6</v>
      </c>
      <c r="Z311" s="264">
        <v>2.4E-2</v>
      </c>
      <c r="AA311" s="264"/>
      <c r="AB311" s="265">
        <v>19</v>
      </c>
      <c r="AC311" s="264">
        <v>7.5999999999999998E-2</v>
      </c>
      <c r="AD311" s="265">
        <v>10</v>
      </c>
      <c r="AE311" s="264">
        <v>0.04</v>
      </c>
      <c r="AF311" s="265">
        <v>5</v>
      </c>
      <c r="AG311" s="264">
        <v>0.02</v>
      </c>
      <c r="AH311" s="265">
        <v>3</v>
      </c>
      <c r="AI311" s="264">
        <v>1.2E-2</v>
      </c>
      <c r="AJ311" s="265">
        <v>0</v>
      </c>
      <c r="AK311" s="264">
        <v>0</v>
      </c>
      <c r="AL311" s="265">
        <v>1</v>
      </c>
      <c r="AM311" s="264">
        <v>4.0000000000000001E-3</v>
      </c>
      <c r="AN311" s="264"/>
      <c r="AO311" s="265">
        <v>7</v>
      </c>
      <c r="AP311" s="264">
        <v>2.8000000000000001E-2</v>
      </c>
      <c r="AQ311" s="265">
        <v>6</v>
      </c>
      <c r="AR311" s="264">
        <v>2.4E-2</v>
      </c>
      <c r="AS311" s="265">
        <v>0</v>
      </c>
      <c r="AT311" s="264">
        <v>0</v>
      </c>
      <c r="AU311" s="265">
        <v>0</v>
      </c>
      <c r="AV311" s="264">
        <v>0</v>
      </c>
      <c r="AW311" s="265">
        <v>1</v>
      </c>
      <c r="AX311" s="264">
        <v>4.0000000000000001E-3</v>
      </c>
      <c r="AY311" s="264"/>
      <c r="AZ311" s="265">
        <v>4</v>
      </c>
      <c r="BA311" s="264">
        <v>1.6E-2</v>
      </c>
      <c r="BB311" s="265">
        <v>0</v>
      </c>
      <c r="BC311" s="264">
        <v>0</v>
      </c>
      <c r="BD311" s="265">
        <v>4</v>
      </c>
      <c r="BE311" s="264">
        <v>1.6E-2</v>
      </c>
      <c r="BF311" s="264"/>
      <c r="BG311" s="265">
        <v>4</v>
      </c>
      <c r="BH311" s="264">
        <v>1.6E-2</v>
      </c>
    </row>
    <row r="312" spans="1:60" x14ac:dyDescent="0.25">
      <c r="A312" s="86" t="s">
        <v>317</v>
      </c>
      <c r="B312" s="86" t="s">
        <v>640</v>
      </c>
      <c r="C312" s="15" t="s">
        <v>322</v>
      </c>
      <c r="D312" s="15" t="s">
        <v>323</v>
      </c>
      <c r="E312" s="265">
        <v>279</v>
      </c>
      <c r="F312" s="264">
        <v>1</v>
      </c>
      <c r="G312" s="266"/>
      <c r="H312" s="265">
        <v>91</v>
      </c>
      <c r="I312" s="264">
        <v>0.32616487455197135</v>
      </c>
      <c r="J312" s="265">
        <v>42</v>
      </c>
      <c r="K312" s="264">
        <v>0.15053763440860216</v>
      </c>
      <c r="L312" s="265">
        <v>1</v>
      </c>
      <c r="M312" s="264">
        <v>3.5842293906810036E-3</v>
      </c>
      <c r="N312" s="265">
        <v>0</v>
      </c>
      <c r="O312" s="264">
        <v>0</v>
      </c>
      <c r="P312" s="265">
        <v>48</v>
      </c>
      <c r="Q312" s="264">
        <v>0.17204301075268819</v>
      </c>
      <c r="R312" s="264"/>
      <c r="S312" s="265">
        <v>94</v>
      </c>
      <c r="T312" s="264">
        <v>0.33691756272401435</v>
      </c>
      <c r="U312" s="265">
        <v>53</v>
      </c>
      <c r="V312" s="264">
        <v>0.18996415770609318</v>
      </c>
      <c r="W312" s="265">
        <v>29</v>
      </c>
      <c r="X312" s="264">
        <v>0.1039426523297491</v>
      </c>
      <c r="Y312" s="265">
        <v>12</v>
      </c>
      <c r="Z312" s="264">
        <v>4.3010752688172046E-2</v>
      </c>
      <c r="AA312" s="264"/>
      <c r="AB312" s="265">
        <v>57</v>
      </c>
      <c r="AC312" s="264">
        <v>0.20430107526881722</v>
      </c>
      <c r="AD312" s="265">
        <v>28</v>
      </c>
      <c r="AE312" s="264">
        <v>0.1003584229390681</v>
      </c>
      <c r="AF312" s="265">
        <v>5</v>
      </c>
      <c r="AG312" s="264">
        <v>1.7921146953405017E-2</v>
      </c>
      <c r="AH312" s="265">
        <v>7</v>
      </c>
      <c r="AI312" s="264">
        <v>2.5089605734767026E-2</v>
      </c>
      <c r="AJ312" s="265">
        <v>0</v>
      </c>
      <c r="AK312" s="264">
        <v>0</v>
      </c>
      <c r="AL312" s="265">
        <v>17</v>
      </c>
      <c r="AM312" s="264">
        <v>6.093189964157706E-2</v>
      </c>
      <c r="AN312" s="264"/>
      <c r="AO312" s="265">
        <v>26</v>
      </c>
      <c r="AP312" s="264">
        <v>9.3189964157706098E-2</v>
      </c>
      <c r="AQ312" s="265">
        <v>11</v>
      </c>
      <c r="AR312" s="264">
        <v>3.9426523297491037E-2</v>
      </c>
      <c r="AS312" s="265">
        <v>5</v>
      </c>
      <c r="AT312" s="264">
        <v>1.7921146953405017E-2</v>
      </c>
      <c r="AU312" s="265">
        <v>5</v>
      </c>
      <c r="AV312" s="264">
        <v>1.7921146953405017E-2</v>
      </c>
      <c r="AW312" s="265">
        <v>5</v>
      </c>
      <c r="AX312" s="264">
        <v>1.7921146953405017E-2</v>
      </c>
      <c r="AY312" s="264"/>
      <c r="AZ312" s="265">
        <v>10</v>
      </c>
      <c r="BA312" s="264">
        <v>3.5842293906810034E-2</v>
      </c>
      <c r="BB312" s="265">
        <v>2</v>
      </c>
      <c r="BC312" s="264">
        <v>7.1684587813620072E-3</v>
      </c>
      <c r="BD312" s="265">
        <v>8</v>
      </c>
      <c r="BE312" s="264">
        <v>2.8673835125448029E-2</v>
      </c>
      <c r="BF312" s="264"/>
      <c r="BG312" s="265">
        <v>1</v>
      </c>
      <c r="BH312" s="264">
        <v>3.5842293906810036E-3</v>
      </c>
    </row>
    <row r="313" spans="1:60" x14ac:dyDescent="0.25">
      <c r="A313" s="86" t="s">
        <v>318</v>
      </c>
      <c r="B313" s="86" t="s">
        <v>641</v>
      </c>
      <c r="C313" s="15" t="s">
        <v>322</v>
      </c>
      <c r="D313" s="15" t="s">
        <v>323</v>
      </c>
      <c r="E313" s="265">
        <v>60</v>
      </c>
      <c r="F313" s="264">
        <v>1</v>
      </c>
      <c r="G313" s="266"/>
      <c r="H313" s="265">
        <v>22</v>
      </c>
      <c r="I313" s="264">
        <v>0.36666666666666664</v>
      </c>
      <c r="J313" s="265">
        <v>15</v>
      </c>
      <c r="K313" s="264">
        <v>0.25</v>
      </c>
      <c r="L313" s="265">
        <v>1</v>
      </c>
      <c r="M313" s="264">
        <v>1.6666666666666666E-2</v>
      </c>
      <c r="N313" s="265">
        <v>0</v>
      </c>
      <c r="O313" s="264">
        <v>0</v>
      </c>
      <c r="P313" s="265">
        <v>6</v>
      </c>
      <c r="Q313" s="264">
        <v>0.1</v>
      </c>
      <c r="R313" s="264"/>
      <c r="S313" s="265">
        <v>17</v>
      </c>
      <c r="T313" s="264">
        <v>0.28333333333333333</v>
      </c>
      <c r="U313" s="265">
        <v>7</v>
      </c>
      <c r="V313" s="264">
        <v>0.11666666666666667</v>
      </c>
      <c r="W313" s="265">
        <v>5</v>
      </c>
      <c r="X313" s="264">
        <v>8.3333333333333329E-2</v>
      </c>
      <c r="Y313" s="265">
        <v>5</v>
      </c>
      <c r="Z313" s="264">
        <v>8.3333333333333329E-2</v>
      </c>
      <c r="AA313" s="264"/>
      <c r="AB313" s="265">
        <v>5</v>
      </c>
      <c r="AC313" s="264">
        <v>8.3333333333333329E-2</v>
      </c>
      <c r="AD313" s="265">
        <v>1</v>
      </c>
      <c r="AE313" s="264">
        <v>1.6666666666666666E-2</v>
      </c>
      <c r="AF313" s="265">
        <v>1</v>
      </c>
      <c r="AG313" s="264">
        <v>1.6666666666666666E-2</v>
      </c>
      <c r="AH313" s="265">
        <v>0</v>
      </c>
      <c r="AI313" s="264">
        <v>0</v>
      </c>
      <c r="AJ313" s="265">
        <v>0</v>
      </c>
      <c r="AK313" s="264">
        <v>0</v>
      </c>
      <c r="AL313" s="265">
        <v>3</v>
      </c>
      <c r="AM313" s="264">
        <v>0.05</v>
      </c>
      <c r="AN313" s="264"/>
      <c r="AO313" s="265">
        <v>1</v>
      </c>
      <c r="AP313" s="264">
        <v>1.6666666666666666E-2</v>
      </c>
      <c r="AQ313" s="265">
        <v>1</v>
      </c>
      <c r="AR313" s="264">
        <v>1.6666666666666666E-2</v>
      </c>
      <c r="AS313" s="265">
        <v>0</v>
      </c>
      <c r="AT313" s="264">
        <v>0</v>
      </c>
      <c r="AU313" s="265">
        <v>0</v>
      </c>
      <c r="AV313" s="264">
        <v>0</v>
      </c>
      <c r="AW313" s="265">
        <v>0</v>
      </c>
      <c r="AX313" s="264">
        <v>0</v>
      </c>
      <c r="AY313" s="264"/>
      <c r="AZ313" s="265">
        <v>7</v>
      </c>
      <c r="BA313" s="264">
        <v>0.11666666666666667</v>
      </c>
      <c r="BB313" s="265">
        <v>1</v>
      </c>
      <c r="BC313" s="264">
        <v>1.6666666666666666E-2</v>
      </c>
      <c r="BD313" s="265">
        <v>6</v>
      </c>
      <c r="BE313" s="264">
        <v>0.1</v>
      </c>
      <c r="BF313" s="264"/>
      <c r="BG313" s="265">
        <v>8</v>
      </c>
      <c r="BH313" s="264">
        <v>0.13333333333333333</v>
      </c>
    </row>
    <row r="314" spans="1:60" x14ac:dyDescent="0.25">
      <c r="A314" s="86" t="s">
        <v>5</v>
      </c>
      <c r="B314" s="86" t="s">
        <v>642</v>
      </c>
      <c r="C314" s="15" t="s">
        <v>328</v>
      </c>
      <c r="D314" s="15" t="s">
        <v>329</v>
      </c>
      <c r="E314" s="265">
        <v>404</v>
      </c>
      <c r="F314" s="264">
        <v>1</v>
      </c>
      <c r="G314" s="266"/>
      <c r="H314" s="265">
        <v>373</v>
      </c>
      <c r="I314" s="264">
        <v>0.92326732673267331</v>
      </c>
      <c r="J314" s="265">
        <v>334</v>
      </c>
      <c r="K314" s="264">
        <v>0.82673267326732669</v>
      </c>
      <c r="L314" s="265">
        <v>12</v>
      </c>
      <c r="M314" s="264">
        <v>2.9702970297029702E-2</v>
      </c>
      <c r="N314" s="265">
        <v>4</v>
      </c>
      <c r="O314" s="264">
        <v>9.9009900990099011E-3</v>
      </c>
      <c r="P314" s="265">
        <v>23</v>
      </c>
      <c r="Q314" s="264">
        <v>5.6930693069306933E-2</v>
      </c>
      <c r="R314" s="264"/>
      <c r="S314" s="265">
        <v>4</v>
      </c>
      <c r="T314" s="264">
        <v>9.9009900990099011E-3</v>
      </c>
      <c r="U314" s="265">
        <v>2</v>
      </c>
      <c r="V314" s="264">
        <v>4.9504950495049506E-3</v>
      </c>
      <c r="W314" s="265">
        <v>0</v>
      </c>
      <c r="X314" s="264">
        <v>0</v>
      </c>
      <c r="Y314" s="265">
        <v>2</v>
      </c>
      <c r="Z314" s="264">
        <v>4.9504950495049506E-3</v>
      </c>
      <c r="AA314" s="264"/>
      <c r="AB314" s="265">
        <v>10</v>
      </c>
      <c r="AC314" s="264">
        <v>2.4752475247524754E-2</v>
      </c>
      <c r="AD314" s="265">
        <v>1</v>
      </c>
      <c r="AE314" s="264">
        <v>2.4752475247524753E-3</v>
      </c>
      <c r="AF314" s="265">
        <v>2</v>
      </c>
      <c r="AG314" s="264">
        <v>4.9504950495049506E-3</v>
      </c>
      <c r="AH314" s="265">
        <v>1</v>
      </c>
      <c r="AI314" s="264">
        <v>2.4752475247524753E-3</v>
      </c>
      <c r="AJ314" s="265">
        <v>0</v>
      </c>
      <c r="AK314" s="264">
        <v>0</v>
      </c>
      <c r="AL314" s="265">
        <v>6</v>
      </c>
      <c r="AM314" s="264">
        <v>1.4851485148514851E-2</v>
      </c>
      <c r="AN314" s="264"/>
      <c r="AO314" s="265">
        <v>9</v>
      </c>
      <c r="AP314" s="264">
        <v>2.2277227722772276E-2</v>
      </c>
      <c r="AQ314" s="265">
        <v>6</v>
      </c>
      <c r="AR314" s="264">
        <v>1.4851485148514851E-2</v>
      </c>
      <c r="AS314" s="265">
        <v>3</v>
      </c>
      <c r="AT314" s="264">
        <v>7.4257425742574254E-3</v>
      </c>
      <c r="AU314" s="265">
        <v>0</v>
      </c>
      <c r="AV314" s="264">
        <v>0</v>
      </c>
      <c r="AW314" s="265">
        <v>0</v>
      </c>
      <c r="AX314" s="264">
        <v>0</v>
      </c>
      <c r="AY314" s="264"/>
      <c r="AZ314" s="265">
        <v>3</v>
      </c>
      <c r="BA314" s="264">
        <v>7.4257425742574254E-3</v>
      </c>
      <c r="BB314" s="265">
        <v>0</v>
      </c>
      <c r="BC314" s="264">
        <v>0</v>
      </c>
      <c r="BD314" s="265">
        <v>3</v>
      </c>
      <c r="BE314" s="264">
        <v>7.4257425742574254E-3</v>
      </c>
      <c r="BF314" s="264"/>
      <c r="BG314" s="265">
        <v>5</v>
      </c>
      <c r="BH314" s="264">
        <v>1.2376237623762377E-2</v>
      </c>
    </row>
    <row r="315" spans="1:60" x14ac:dyDescent="0.25">
      <c r="A315" s="86" t="s">
        <v>235</v>
      </c>
      <c r="B315" s="86" t="s">
        <v>643</v>
      </c>
      <c r="C315" s="15" t="s">
        <v>334</v>
      </c>
      <c r="D315" s="15" t="s">
        <v>335</v>
      </c>
      <c r="E315" s="265">
        <v>102</v>
      </c>
      <c r="F315" s="264">
        <v>1</v>
      </c>
      <c r="G315" s="266"/>
      <c r="H315" s="265">
        <v>85</v>
      </c>
      <c r="I315" s="264">
        <v>0.83333333333333337</v>
      </c>
      <c r="J315" s="265">
        <v>83</v>
      </c>
      <c r="K315" s="264">
        <v>0.81372549019607843</v>
      </c>
      <c r="L315" s="265">
        <v>0</v>
      </c>
      <c r="M315" s="264">
        <v>0</v>
      </c>
      <c r="N315" s="265">
        <v>0</v>
      </c>
      <c r="O315" s="264">
        <v>0</v>
      </c>
      <c r="P315" s="265">
        <v>2</v>
      </c>
      <c r="Q315" s="264">
        <v>1.9607843137254902E-2</v>
      </c>
      <c r="R315" s="264"/>
      <c r="S315" s="265">
        <v>3</v>
      </c>
      <c r="T315" s="264">
        <v>2.9411764705882353E-2</v>
      </c>
      <c r="U315" s="265">
        <v>2</v>
      </c>
      <c r="V315" s="264">
        <v>1.9607843137254902E-2</v>
      </c>
      <c r="W315" s="265">
        <v>1</v>
      </c>
      <c r="X315" s="264">
        <v>9.8039215686274508E-3</v>
      </c>
      <c r="Y315" s="265">
        <v>0</v>
      </c>
      <c r="Z315" s="264">
        <v>0</v>
      </c>
      <c r="AA315" s="264"/>
      <c r="AB315" s="265">
        <v>7</v>
      </c>
      <c r="AC315" s="264">
        <v>6.8627450980392163E-2</v>
      </c>
      <c r="AD315" s="265">
        <v>1</v>
      </c>
      <c r="AE315" s="264">
        <v>9.8039215686274508E-3</v>
      </c>
      <c r="AF315" s="265">
        <v>3</v>
      </c>
      <c r="AG315" s="264">
        <v>2.9411764705882353E-2</v>
      </c>
      <c r="AH315" s="265">
        <v>0</v>
      </c>
      <c r="AI315" s="264">
        <v>0</v>
      </c>
      <c r="AJ315" s="265">
        <v>0</v>
      </c>
      <c r="AK315" s="264">
        <v>0</v>
      </c>
      <c r="AL315" s="265">
        <v>3</v>
      </c>
      <c r="AM315" s="264">
        <v>2.9411764705882353E-2</v>
      </c>
      <c r="AN315" s="264"/>
      <c r="AO315" s="265">
        <v>0</v>
      </c>
      <c r="AP315" s="264">
        <v>0</v>
      </c>
      <c r="AQ315" s="265">
        <v>0</v>
      </c>
      <c r="AR315" s="264">
        <v>0</v>
      </c>
      <c r="AS315" s="265">
        <v>0</v>
      </c>
      <c r="AT315" s="264">
        <v>0</v>
      </c>
      <c r="AU315" s="265">
        <v>0</v>
      </c>
      <c r="AV315" s="264">
        <v>0</v>
      </c>
      <c r="AW315" s="265">
        <v>0</v>
      </c>
      <c r="AX315" s="264">
        <v>0</v>
      </c>
      <c r="AY315" s="264"/>
      <c r="AZ315" s="265">
        <v>1</v>
      </c>
      <c r="BA315" s="264">
        <v>9.8039215686274508E-3</v>
      </c>
      <c r="BB315" s="265">
        <v>0</v>
      </c>
      <c r="BC315" s="264">
        <v>0</v>
      </c>
      <c r="BD315" s="265">
        <v>1</v>
      </c>
      <c r="BE315" s="264">
        <v>9.8039215686274508E-3</v>
      </c>
      <c r="BF315" s="264"/>
      <c r="BG315" s="265">
        <v>6</v>
      </c>
      <c r="BH315" s="264">
        <v>5.8823529411764705E-2</v>
      </c>
    </row>
    <row r="316" spans="1:60" x14ac:dyDescent="0.25">
      <c r="A316" s="86" t="s">
        <v>128</v>
      </c>
      <c r="B316" s="86" t="s">
        <v>644</v>
      </c>
      <c r="C316" s="15" t="s">
        <v>336</v>
      </c>
      <c r="D316" s="15" t="s">
        <v>337</v>
      </c>
      <c r="E316" s="265">
        <v>45</v>
      </c>
      <c r="F316" s="264">
        <v>1</v>
      </c>
      <c r="G316" s="266"/>
      <c r="H316" s="265">
        <v>24</v>
      </c>
      <c r="I316" s="264">
        <v>0.53333333333333333</v>
      </c>
      <c r="J316" s="265">
        <v>20</v>
      </c>
      <c r="K316" s="264">
        <v>0.44444444444444442</v>
      </c>
      <c r="L316" s="265">
        <v>0</v>
      </c>
      <c r="M316" s="264">
        <v>0</v>
      </c>
      <c r="N316" s="265">
        <v>0</v>
      </c>
      <c r="O316" s="264">
        <v>0</v>
      </c>
      <c r="P316" s="265">
        <v>4</v>
      </c>
      <c r="Q316" s="264">
        <v>8.8888888888888892E-2</v>
      </c>
      <c r="R316" s="264"/>
      <c r="S316" s="265">
        <v>9</v>
      </c>
      <c r="T316" s="264">
        <v>0.2</v>
      </c>
      <c r="U316" s="265">
        <v>8</v>
      </c>
      <c r="V316" s="264">
        <v>0.17777777777777778</v>
      </c>
      <c r="W316" s="265">
        <v>1</v>
      </c>
      <c r="X316" s="264">
        <v>2.2222222222222223E-2</v>
      </c>
      <c r="Y316" s="265">
        <v>0</v>
      </c>
      <c r="Z316" s="264">
        <v>0</v>
      </c>
      <c r="AA316" s="264"/>
      <c r="AB316" s="265">
        <v>3</v>
      </c>
      <c r="AC316" s="264">
        <v>6.6666666666666666E-2</v>
      </c>
      <c r="AD316" s="265">
        <v>0</v>
      </c>
      <c r="AE316" s="264">
        <v>0</v>
      </c>
      <c r="AF316" s="265">
        <v>2</v>
      </c>
      <c r="AG316" s="264">
        <v>4.4444444444444446E-2</v>
      </c>
      <c r="AH316" s="265">
        <v>0</v>
      </c>
      <c r="AI316" s="264">
        <v>0</v>
      </c>
      <c r="AJ316" s="265">
        <v>0</v>
      </c>
      <c r="AK316" s="264">
        <v>0</v>
      </c>
      <c r="AL316" s="265">
        <v>1</v>
      </c>
      <c r="AM316" s="264">
        <v>2.2222222222222223E-2</v>
      </c>
      <c r="AN316" s="264"/>
      <c r="AO316" s="265">
        <v>4</v>
      </c>
      <c r="AP316" s="264">
        <v>8.8888888888888892E-2</v>
      </c>
      <c r="AQ316" s="265">
        <v>2</v>
      </c>
      <c r="AR316" s="264">
        <v>4.4444444444444446E-2</v>
      </c>
      <c r="AS316" s="265">
        <v>0</v>
      </c>
      <c r="AT316" s="264">
        <v>0</v>
      </c>
      <c r="AU316" s="265">
        <v>0</v>
      </c>
      <c r="AV316" s="264">
        <v>0</v>
      </c>
      <c r="AW316" s="265">
        <v>2</v>
      </c>
      <c r="AX316" s="264">
        <v>4.4444444444444446E-2</v>
      </c>
      <c r="AY316" s="264"/>
      <c r="AZ316" s="265">
        <v>2</v>
      </c>
      <c r="BA316" s="264">
        <v>4.4444444444444446E-2</v>
      </c>
      <c r="BB316" s="265">
        <v>1</v>
      </c>
      <c r="BC316" s="264">
        <v>2.2222222222222223E-2</v>
      </c>
      <c r="BD316" s="265">
        <v>1</v>
      </c>
      <c r="BE316" s="264">
        <v>2.2222222222222223E-2</v>
      </c>
      <c r="BF316" s="264"/>
      <c r="BG316" s="265">
        <v>3</v>
      </c>
      <c r="BH316" s="264">
        <v>6.6666666666666666E-2</v>
      </c>
    </row>
    <row r="317" spans="1:60" x14ac:dyDescent="0.25">
      <c r="A317" s="86" t="s">
        <v>219</v>
      </c>
      <c r="B317" s="86" t="s">
        <v>645</v>
      </c>
      <c r="C317" s="15" t="s">
        <v>336</v>
      </c>
      <c r="D317" s="15" t="s">
        <v>337</v>
      </c>
      <c r="E317" s="265">
        <v>275</v>
      </c>
      <c r="F317" s="264">
        <v>1</v>
      </c>
      <c r="G317" s="266"/>
      <c r="H317" s="265">
        <v>269</v>
      </c>
      <c r="I317" s="264">
        <v>0.97818181818181815</v>
      </c>
      <c r="J317" s="265">
        <v>261</v>
      </c>
      <c r="K317" s="264">
        <v>0.9490909090909091</v>
      </c>
      <c r="L317" s="265">
        <v>1</v>
      </c>
      <c r="M317" s="264">
        <v>3.6363636363636364E-3</v>
      </c>
      <c r="N317" s="265">
        <v>3</v>
      </c>
      <c r="O317" s="264">
        <v>1.090909090909091E-2</v>
      </c>
      <c r="P317" s="265">
        <v>4</v>
      </c>
      <c r="Q317" s="264">
        <v>1.4545454545454545E-2</v>
      </c>
      <c r="R317" s="264"/>
      <c r="S317" s="265">
        <v>2</v>
      </c>
      <c r="T317" s="264">
        <v>7.2727272727272727E-3</v>
      </c>
      <c r="U317" s="265">
        <v>1</v>
      </c>
      <c r="V317" s="264">
        <v>3.6363636363636364E-3</v>
      </c>
      <c r="W317" s="265">
        <v>1</v>
      </c>
      <c r="X317" s="264">
        <v>3.6363636363636364E-3</v>
      </c>
      <c r="Y317" s="265">
        <v>0</v>
      </c>
      <c r="Z317" s="264">
        <v>0</v>
      </c>
      <c r="AA317" s="264"/>
      <c r="AB317" s="265">
        <v>0</v>
      </c>
      <c r="AC317" s="264">
        <v>0</v>
      </c>
      <c r="AD317" s="265">
        <v>0</v>
      </c>
      <c r="AE317" s="264">
        <v>0</v>
      </c>
      <c r="AF317" s="265">
        <v>0</v>
      </c>
      <c r="AG317" s="264">
        <v>0</v>
      </c>
      <c r="AH317" s="265">
        <v>0</v>
      </c>
      <c r="AI317" s="264">
        <v>0</v>
      </c>
      <c r="AJ317" s="265">
        <v>0</v>
      </c>
      <c r="AK317" s="264">
        <v>0</v>
      </c>
      <c r="AL317" s="265">
        <v>0</v>
      </c>
      <c r="AM317" s="264">
        <v>0</v>
      </c>
      <c r="AN317" s="264"/>
      <c r="AO317" s="265">
        <v>0</v>
      </c>
      <c r="AP317" s="264">
        <v>0</v>
      </c>
      <c r="AQ317" s="265">
        <v>0</v>
      </c>
      <c r="AR317" s="264">
        <v>0</v>
      </c>
      <c r="AS317" s="265">
        <v>0</v>
      </c>
      <c r="AT317" s="264">
        <v>0</v>
      </c>
      <c r="AU317" s="265">
        <v>0</v>
      </c>
      <c r="AV317" s="264">
        <v>0</v>
      </c>
      <c r="AW317" s="265">
        <v>0</v>
      </c>
      <c r="AX317" s="264">
        <v>0</v>
      </c>
      <c r="AY317" s="264"/>
      <c r="AZ317" s="265">
        <v>1</v>
      </c>
      <c r="BA317" s="264">
        <v>3.6363636363636364E-3</v>
      </c>
      <c r="BB317" s="265">
        <v>0</v>
      </c>
      <c r="BC317" s="264">
        <v>0</v>
      </c>
      <c r="BD317" s="265">
        <v>1</v>
      </c>
      <c r="BE317" s="264">
        <v>3.6363636363636364E-3</v>
      </c>
      <c r="BF317" s="264"/>
      <c r="BG317" s="265">
        <v>3</v>
      </c>
      <c r="BH317" s="264">
        <v>1.090909090909091E-2</v>
      </c>
    </row>
    <row r="318" spans="1:60" x14ac:dyDescent="0.25">
      <c r="A318" s="86" t="s">
        <v>229</v>
      </c>
      <c r="B318" s="86" t="s">
        <v>646</v>
      </c>
      <c r="C318" s="15" t="s">
        <v>338</v>
      </c>
      <c r="D318" s="15" t="s">
        <v>339</v>
      </c>
      <c r="E318" s="265">
        <v>36</v>
      </c>
      <c r="F318" s="264">
        <v>1</v>
      </c>
      <c r="G318" s="266"/>
      <c r="H318" s="265">
        <v>26</v>
      </c>
      <c r="I318" s="264">
        <v>0.72222222222222221</v>
      </c>
      <c r="J318" s="265">
        <v>24</v>
      </c>
      <c r="K318" s="264">
        <v>0.66666666666666663</v>
      </c>
      <c r="L318" s="265">
        <v>1</v>
      </c>
      <c r="M318" s="264">
        <v>2.7777777777777776E-2</v>
      </c>
      <c r="N318" s="265">
        <v>0</v>
      </c>
      <c r="O318" s="264">
        <v>0</v>
      </c>
      <c r="P318" s="265">
        <v>1</v>
      </c>
      <c r="Q318" s="264">
        <v>2.7777777777777776E-2</v>
      </c>
      <c r="R318" s="264"/>
      <c r="S318" s="265">
        <v>0</v>
      </c>
      <c r="T318" s="264">
        <v>0</v>
      </c>
      <c r="U318" s="265">
        <v>0</v>
      </c>
      <c r="V318" s="264">
        <v>0</v>
      </c>
      <c r="W318" s="265">
        <v>0</v>
      </c>
      <c r="X318" s="264">
        <v>0</v>
      </c>
      <c r="Y318" s="265">
        <v>0</v>
      </c>
      <c r="Z318" s="264">
        <v>0</v>
      </c>
      <c r="AA318" s="264"/>
      <c r="AB318" s="265">
        <v>2</v>
      </c>
      <c r="AC318" s="264">
        <v>5.5555555555555552E-2</v>
      </c>
      <c r="AD318" s="265">
        <v>0</v>
      </c>
      <c r="AE318" s="264">
        <v>0</v>
      </c>
      <c r="AF318" s="265">
        <v>0</v>
      </c>
      <c r="AG318" s="264">
        <v>0</v>
      </c>
      <c r="AH318" s="265">
        <v>1</v>
      </c>
      <c r="AI318" s="264">
        <v>2.7777777777777776E-2</v>
      </c>
      <c r="AJ318" s="265">
        <v>0</v>
      </c>
      <c r="AK318" s="264">
        <v>0</v>
      </c>
      <c r="AL318" s="265">
        <v>1</v>
      </c>
      <c r="AM318" s="264">
        <v>2.7777777777777776E-2</v>
      </c>
      <c r="AN318" s="264"/>
      <c r="AO318" s="265">
        <v>1</v>
      </c>
      <c r="AP318" s="264">
        <v>2.7777777777777776E-2</v>
      </c>
      <c r="AQ318" s="265">
        <v>1</v>
      </c>
      <c r="AR318" s="264">
        <v>2.7777777777777776E-2</v>
      </c>
      <c r="AS318" s="265">
        <v>0</v>
      </c>
      <c r="AT318" s="264">
        <v>0</v>
      </c>
      <c r="AU318" s="265">
        <v>0</v>
      </c>
      <c r="AV318" s="264">
        <v>0</v>
      </c>
      <c r="AW318" s="265">
        <v>0</v>
      </c>
      <c r="AX318" s="264">
        <v>0</v>
      </c>
      <c r="AY318" s="264"/>
      <c r="AZ318" s="265">
        <v>1</v>
      </c>
      <c r="BA318" s="264">
        <v>2.7777777777777776E-2</v>
      </c>
      <c r="BB318" s="265">
        <v>0</v>
      </c>
      <c r="BC318" s="264">
        <v>0</v>
      </c>
      <c r="BD318" s="265">
        <v>1</v>
      </c>
      <c r="BE318" s="264">
        <v>2.7777777777777776E-2</v>
      </c>
      <c r="BF318" s="264"/>
      <c r="BG318" s="265">
        <v>6</v>
      </c>
      <c r="BH318" s="264">
        <v>0.16666666666666666</v>
      </c>
    </row>
    <row r="319" spans="1:60" x14ac:dyDescent="0.25">
      <c r="A319" s="86" t="s">
        <v>93</v>
      </c>
      <c r="B319" s="86" t="s">
        <v>647</v>
      </c>
      <c r="C319" s="15" t="s">
        <v>338</v>
      </c>
      <c r="D319" s="15" t="s">
        <v>339</v>
      </c>
      <c r="E319" s="265">
        <v>100</v>
      </c>
      <c r="F319" s="264">
        <v>1</v>
      </c>
      <c r="G319" s="266"/>
      <c r="H319" s="265">
        <v>97</v>
      </c>
      <c r="I319" s="264">
        <v>0.97</v>
      </c>
      <c r="J319" s="265">
        <v>94</v>
      </c>
      <c r="K319" s="264">
        <v>0.94</v>
      </c>
      <c r="L319" s="265">
        <v>0</v>
      </c>
      <c r="M319" s="264">
        <v>0</v>
      </c>
      <c r="N319" s="265">
        <v>1</v>
      </c>
      <c r="O319" s="264">
        <v>0.01</v>
      </c>
      <c r="P319" s="265">
        <v>2</v>
      </c>
      <c r="Q319" s="264">
        <v>0.02</v>
      </c>
      <c r="R319" s="264"/>
      <c r="S319" s="265">
        <v>1</v>
      </c>
      <c r="T319" s="264">
        <v>0.01</v>
      </c>
      <c r="U319" s="265">
        <v>1</v>
      </c>
      <c r="V319" s="264">
        <v>0.01</v>
      </c>
      <c r="W319" s="265">
        <v>0</v>
      </c>
      <c r="X319" s="264">
        <v>0</v>
      </c>
      <c r="Y319" s="265">
        <v>0</v>
      </c>
      <c r="Z319" s="264">
        <v>0</v>
      </c>
      <c r="AA319" s="264"/>
      <c r="AB319" s="265">
        <v>0</v>
      </c>
      <c r="AC319" s="264">
        <v>0</v>
      </c>
      <c r="AD319" s="265">
        <v>0</v>
      </c>
      <c r="AE319" s="264">
        <v>0</v>
      </c>
      <c r="AF319" s="265">
        <v>0</v>
      </c>
      <c r="AG319" s="264">
        <v>0</v>
      </c>
      <c r="AH319" s="265">
        <v>0</v>
      </c>
      <c r="AI319" s="264">
        <v>0</v>
      </c>
      <c r="AJ319" s="265">
        <v>0</v>
      </c>
      <c r="AK319" s="264">
        <v>0</v>
      </c>
      <c r="AL319" s="265">
        <v>0</v>
      </c>
      <c r="AM319" s="264">
        <v>0</v>
      </c>
      <c r="AN319" s="264"/>
      <c r="AO319" s="265">
        <v>1</v>
      </c>
      <c r="AP319" s="264">
        <v>0.01</v>
      </c>
      <c r="AQ319" s="265">
        <v>0</v>
      </c>
      <c r="AR319" s="264">
        <v>0</v>
      </c>
      <c r="AS319" s="265">
        <v>0</v>
      </c>
      <c r="AT319" s="264">
        <v>0</v>
      </c>
      <c r="AU319" s="265">
        <v>1</v>
      </c>
      <c r="AV319" s="264">
        <v>0.01</v>
      </c>
      <c r="AW319" s="265">
        <v>0</v>
      </c>
      <c r="AX319" s="264">
        <v>0</v>
      </c>
      <c r="AY319" s="264"/>
      <c r="AZ319" s="265">
        <v>0</v>
      </c>
      <c r="BA319" s="264">
        <v>0</v>
      </c>
      <c r="BB319" s="265">
        <v>0</v>
      </c>
      <c r="BC319" s="264">
        <v>0</v>
      </c>
      <c r="BD319" s="265">
        <v>0</v>
      </c>
      <c r="BE319" s="264">
        <v>0</v>
      </c>
      <c r="BF319" s="264"/>
      <c r="BG319" s="265">
        <v>1</v>
      </c>
      <c r="BH319" s="264">
        <v>0.01</v>
      </c>
    </row>
    <row r="320" spans="1:60" x14ac:dyDescent="0.25">
      <c r="A320" s="86" t="s">
        <v>180</v>
      </c>
      <c r="B320" s="86" t="s">
        <v>648</v>
      </c>
      <c r="C320" s="15" t="s">
        <v>332</v>
      </c>
      <c r="D320" s="15" t="s">
        <v>333</v>
      </c>
      <c r="E320" s="265">
        <v>94</v>
      </c>
      <c r="F320" s="264">
        <v>1</v>
      </c>
      <c r="G320" s="266"/>
      <c r="H320" s="265">
        <v>71</v>
      </c>
      <c r="I320" s="264">
        <v>0.75531914893617025</v>
      </c>
      <c r="J320" s="265">
        <v>62</v>
      </c>
      <c r="K320" s="264">
        <v>0.65957446808510634</v>
      </c>
      <c r="L320" s="265">
        <v>0</v>
      </c>
      <c r="M320" s="264">
        <v>0</v>
      </c>
      <c r="N320" s="265">
        <v>0</v>
      </c>
      <c r="O320" s="264">
        <v>0</v>
      </c>
      <c r="P320" s="265">
        <v>9</v>
      </c>
      <c r="Q320" s="264">
        <v>9.5744680851063829E-2</v>
      </c>
      <c r="R320" s="264"/>
      <c r="S320" s="265">
        <v>4</v>
      </c>
      <c r="T320" s="264">
        <v>4.2553191489361701E-2</v>
      </c>
      <c r="U320" s="265">
        <v>1</v>
      </c>
      <c r="V320" s="264">
        <v>1.0638297872340425E-2</v>
      </c>
      <c r="W320" s="265">
        <v>3</v>
      </c>
      <c r="X320" s="264">
        <v>3.1914893617021274E-2</v>
      </c>
      <c r="Y320" s="265">
        <v>0</v>
      </c>
      <c r="Z320" s="264">
        <v>0</v>
      </c>
      <c r="AA320" s="264"/>
      <c r="AB320" s="265">
        <v>4</v>
      </c>
      <c r="AC320" s="264">
        <v>4.2553191489361701E-2</v>
      </c>
      <c r="AD320" s="265">
        <v>1</v>
      </c>
      <c r="AE320" s="264">
        <v>1.0638297872340425E-2</v>
      </c>
      <c r="AF320" s="265">
        <v>2</v>
      </c>
      <c r="AG320" s="264">
        <v>2.1276595744680851E-2</v>
      </c>
      <c r="AH320" s="265">
        <v>0</v>
      </c>
      <c r="AI320" s="264">
        <v>0</v>
      </c>
      <c r="AJ320" s="265">
        <v>1</v>
      </c>
      <c r="AK320" s="264">
        <v>1.0638297872340425E-2</v>
      </c>
      <c r="AL320" s="265">
        <v>0</v>
      </c>
      <c r="AM320" s="264">
        <v>0</v>
      </c>
      <c r="AN320" s="264"/>
      <c r="AO320" s="265">
        <v>2</v>
      </c>
      <c r="AP320" s="264">
        <v>2.1276595744680851E-2</v>
      </c>
      <c r="AQ320" s="265">
        <v>1</v>
      </c>
      <c r="AR320" s="264">
        <v>1.0638297872340425E-2</v>
      </c>
      <c r="AS320" s="265">
        <v>0</v>
      </c>
      <c r="AT320" s="264">
        <v>0</v>
      </c>
      <c r="AU320" s="265">
        <v>0</v>
      </c>
      <c r="AV320" s="264">
        <v>0</v>
      </c>
      <c r="AW320" s="265">
        <v>1</v>
      </c>
      <c r="AX320" s="264">
        <v>1.0638297872340425E-2</v>
      </c>
      <c r="AY320" s="264"/>
      <c r="AZ320" s="265">
        <v>4</v>
      </c>
      <c r="BA320" s="264">
        <v>4.2553191489361701E-2</v>
      </c>
      <c r="BB320" s="265">
        <v>0</v>
      </c>
      <c r="BC320" s="264">
        <v>0</v>
      </c>
      <c r="BD320" s="265">
        <v>4</v>
      </c>
      <c r="BE320" s="264">
        <v>4.2553191489361701E-2</v>
      </c>
      <c r="BF320" s="264"/>
      <c r="BG320" s="265">
        <v>9</v>
      </c>
      <c r="BH320" s="264">
        <v>9.5744680851063829E-2</v>
      </c>
    </row>
    <row r="321" spans="1:60" x14ac:dyDescent="0.25">
      <c r="A321" s="86" t="s">
        <v>250</v>
      </c>
      <c r="B321" s="86" t="s">
        <v>649</v>
      </c>
      <c r="C321" s="15" t="s">
        <v>336</v>
      </c>
      <c r="D321" s="15" t="s">
        <v>337</v>
      </c>
      <c r="E321" s="265">
        <v>137</v>
      </c>
      <c r="F321" s="264">
        <v>1</v>
      </c>
      <c r="G321" s="266"/>
      <c r="H321" s="265">
        <v>105</v>
      </c>
      <c r="I321" s="264">
        <v>0.76642335766423353</v>
      </c>
      <c r="J321" s="265">
        <v>87</v>
      </c>
      <c r="K321" s="264">
        <v>0.63503649635036497</v>
      </c>
      <c r="L321" s="265">
        <v>0</v>
      </c>
      <c r="M321" s="264">
        <v>0</v>
      </c>
      <c r="N321" s="265">
        <v>1</v>
      </c>
      <c r="O321" s="264">
        <v>7.2992700729927005E-3</v>
      </c>
      <c r="P321" s="265">
        <v>17</v>
      </c>
      <c r="Q321" s="264">
        <v>0.12408759124087591</v>
      </c>
      <c r="R321" s="264"/>
      <c r="S321" s="265">
        <v>15</v>
      </c>
      <c r="T321" s="264">
        <v>0.10948905109489052</v>
      </c>
      <c r="U321" s="265">
        <v>11</v>
      </c>
      <c r="V321" s="264">
        <v>8.0291970802919707E-2</v>
      </c>
      <c r="W321" s="265">
        <v>2</v>
      </c>
      <c r="X321" s="264">
        <v>1.4598540145985401E-2</v>
      </c>
      <c r="Y321" s="265">
        <v>2</v>
      </c>
      <c r="Z321" s="264">
        <v>1.4598540145985401E-2</v>
      </c>
      <c r="AA321" s="264"/>
      <c r="AB321" s="265">
        <v>5</v>
      </c>
      <c r="AC321" s="264">
        <v>3.6496350364963501E-2</v>
      </c>
      <c r="AD321" s="265">
        <v>2</v>
      </c>
      <c r="AE321" s="264">
        <v>1.4598540145985401E-2</v>
      </c>
      <c r="AF321" s="265">
        <v>0</v>
      </c>
      <c r="AG321" s="264">
        <v>0</v>
      </c>
      <c r="AH321" s="265">
        <v>2</v>
      </c>
      <c r="AI321" s="264">
        <v>1.4598540145985401E-2</v>
      </c>
      <c r="AJ321" s="265">
        <v>0</v>
      </c>
      <c r="AK321" s="264">
        <v>0</v>
      </c>
      <c r="AL321" s="265">
        <v>1</v>
      </c>
      <c r="AM321" s="264">
        <v>7.2992700729927005E-3</v>
      </c>
      <c r="AN321" s="264"/>
      <c r="AO321" s="265">
        <v>9</v>
      </c>
      <c r="AP321" s="264">
        <v>6.569343065693431E-2</v>
      </c>
      <c r="AQ321" s="265">
        <v>5</v>
      </c>
      <c r="AR321" s="264">
        <v>3.6496350364963501E-2</v>
      </c>
      <c r="AS321" s="265">
        <v>2</v>
      </c>
      <c r="AT321" s="264">
        <v>1.4598540145985401E-2</v>
      </c>
      <c r="AU321" s="265">
        <v>2</v>
      </c>
      <c r="AV321" s="264">
        <v>1.4598540145985401E-2</v>
      </c>
      <c r="AW321" s="265">
        <v>0</v>
      </c>
      <c r="AX321" s="264">
        <v>0</v>
      </c>
      <c r="AY321" s="264"/>
      <c r="AZ321" s="265">
        <v>2</v>
      </c>
      <c r="BA321" s="264">
        <v>1.4598540145985401E-2</v>
      </c>
      <c r="BB321" s="265">
        <v>1</v>
      </c>
      <c r="BC321" s="264">
        <v>7.2992700729927005E-3</v>
      </c>
      <c r="BD321" s="265">
        <v>1</v>
      </c>
      <c r="BE321" s="264">
        <v>7.2992700729927005E-3</v>
      </c>
      <c r="BF321" s="264"/>
      <c r="BG321" s="265">
        <v>1</v>
      </c>
      <c r="BH321" s="264">
        <v>7.2992700729927005E-3</v>
      </c>
    </row>
    <row r="322" spans="1:60" x14ac:dyDescent="0.25">
      <c r="A322" s="86" t="s">
        <v>33</v>
      </c>
      <c r="B322" s="86" t="s">
        <v>650</v>
      </c>
      <c r="C322" s="15" t="s">
        <v>338</v>
      </c>
      <c r="D322" s="15" t="s">
        <v>339</v>
      </c>
      <c r="E322" s="265">
        <v>131</v>
      </c>
      <c r="F322" s="264">
        <v>1</v>
      </c>
      <c r="G322" s="266"/>
      <c r="H322" s="265">
        <v>114</v>
      </c>
      <c r="I322" s="264">
        <v>0.87022900763358779</v>
      </c>
      <c r="J322" s="265">
        <v>99</v>
      </c>
      <c r="K322" s="264">
        <v>0.75572519083969469</v>
      </c>
      <c r="L322" s="265">
        <v>2</v>
      </c>
      <c r="M322" s="264">
        <v>1.5267175572519083E-2</v>
      </c>
      <c r="N322" s="265">
        <v>0</v>
      </c>
      <c r="O322" s="264">
        <v>0</v>
      </c>
      <c r="P322" s="265">
        <v>13</v>
      </c>
      <c r="Q322" s="264">
        <v>9.9236641221374045E-2</v>
      </c>
      <c r="R322" s="264"/>
      <c r="S322" s="265">
        <v>2</v>
      </c>
      <c r="T322" s="264">
        <v>1.5267175572519083E-2</v>
      </c>
      <c r="U322" s="265">
        <v>1</v>
      </c>
      <c r="V322" s="264">
        <v>7.6335877862595417E-3</v>
      </c>
      <c r="W322" s="265">
        <v>1</v>
      </c>
      <c r="X322" s="264">
        <v>7.6335877862595417E-3</v>
      </c>
      <c r="Y322" s="265">
        <v>0</v>
      </c>
      <c r="Z322" s="264">
        <v>0</v>
      </c>
      <c r="AA322" s="264"/>
      <c r="AB322" s="265">
        <v>2</v>
      </c>
      <c r="AC322" s="264">
        <v>1.5267175572519083E-2</v>
      </c>
      <c r="AD322" s="265">
        <v>0</v>
      </c>
      <c r="AE322" s="264">
        <v>0</v>
      </c>
      <c r="AF322" s="265">
        <v>2</v>
      </c>
      <c r="AG322" s="264">
        <v>1.5267175572519083E-2</v>
      </c>
      <c r="AH322" s="265">
        <v>0</v>
      </c>
      <c r="AI322" s="264">
        <v>0</v>
      </c>
      <c r="AJ322" s="265">
        <v>0</v>
      </c>
      <c r="AK322" s="264">
        <v>0</v>
      </c>
      <c r="AL322" s="265">
        <v>0</v>
      </c>
      <c r="AM322" s="264">
        <v>0</v>
      </c>
      <c r="AN322" s="264"/>
      <c r="AO322" s="265">
        <v>1</v>
      </c>
      <c r="AP322" s="264">
        <v>7.6335877862595417E-3</v>
      </c>
      <c r="AQ322" s="265">
        <v>0</v>
      </c>
      <c r="AR322" s="264">
        <v>0</v>
      </c>
      <c r="AS322" s="265">
        <v>0</v>
      </c>
      <c r="AT322" s="264">
        <v>0</v>
      </c>
      <c r="AU322" s="265">
        <v>1</v>
      </c>
      <c r="AV322" s="264">
        <v>7.6335877862595417E-3</v>
      </c>
      <c r="AW322" s="265">
        <v>0</v>
      </c>
      <c r="AX322" s="264">
        <v>0</v>
      </c>
      <c r="AY322" s="264"/>
      <c r="AZ322" s="265">
        <v>1</v>
      </c>
      <c r="BA322" s="264">
        <v>7.6335877862595417E-3</v>
      </c>
      <c r="BB322" s="265">
        <v>0</v>
      </c>
      <c r="BC322" s="264">
        <v>0</v>
      </c>
      <c r="BD322" s="265">
        <v>1</v>
      </c>
      <c r="BE322" s="264">
        <v>7.6335877862595417E-3</v>
      </c>
      <c r="BF322" s="264"/>
      <c r="BG322" s="265">
        <v>11</v>
      </c>
      <c r="BH322" s="264">
        <v>8.3969465648854963E-2</v>
      </c>
    </row>
    <row r="323" spans="1:60" x14ac:dyDescent="0.25">
      <c r="A323" s="86" t="s">
        <v>82</v>
      </c>
      <c r="B323" s="86" t="s">
        <v>651</v>
      </c>
      <c r="C323" s="15" t="s">
        <v>340</v>
      </c>
      <c r="D323" s="15" t="s">
        <v>341</v>
      </c>
      <c r="E323" s="265">
        <v>40</v>
      </c>
      <c r="F323" s="264">
        <v>1</v>
      </c>
      <c r="G323" s="266"/>
      <c r="H323" s="265">
        <v>39</v>
      </c>
      <c r="I323" s="264">
        <v>0.97499999999999998</v>
      </c>
      <c r="J323" s="265">
        <v>38</v>
      </c>
      <c r="K323" s="264">
        <v>0.95</v>
      </c>
      <c r="L323" s="265">
        <v>1</v>
      </c>
      <c r="M323" s="264">
        <v>2.5000000000000001E-2</v>
      </c>
      <c r="N323" s="265">
        <v>0</v>
      </c>
      <c r="O323" s="264">
        <v>0</v>
      </c>
      <c r="P323" s="265">
        <v>0</v>
      </c>
      <c r="Q323" s="264">
        <v>0</v>
      </c>
      <c r="R323" s="264"/>
      <c r="S323" s="265">
        <v>0</v>
      </c>
      <c r="T323" s="264">
        <v>0</v>
      </c>
      <c r="U323" s="265">
        <v>0</v>
      </c>
      <c r="V323" s="264">
        <v>0</v>
      </c>
      <c r="W323" s="265">
        <v>0</v>
      </c>
      <c r="X323" s="264">
        <v>0</v>
      </c>
      <c r="Y323" s="265">
        <v>0</v>
      </c>
      <c r="Z323" s="264">
        <v>0</v>
      </c>
      <c r="AA323" s="264"/>
      <c r="AB323" s="265">
        <v>0</v>
      </c>
      <c r="AC323" s="264">
        <v>0</v>
      </c>
      <c r="AD323" s="265">
        <v>0</v>
      </c>
      <c r="AE323" s="264">
        <v>0</v>
      </c>
      <c r="AF323" s="265">
        <v>0</v>
      </c>
      <c r="AG323" s="264">
        <v>0</v>
      </c>
      <c r="AH323" s="265">
        <v>0</v>
      </c>
      <c r="AI323" s="264">
        <v>0</v>
      </c>
      <c r="AJ323" s="265">
        <v>0</v>
      </c>
      <c r="AK323" s="264">
        <v>0</v>
      </c>
      <c r="AL323" s="265">
        <v>0</v>
      </c>
      <c r="AM323" s="264">
        <v>0</v>
      </c>
      <c r="AN323" s="264"/>
      <c r="AO323" s="265">
        <v>0</v>
      </c>
      <c r="AP323" s="264">
        <v>0</v>
      </c>
      <c r="AQ323" s="265">
        <v>0</v>
      </c>
      <c r="AR323" s="264">
        <v>0</v>
      </c>
      <c r="AS323" s="265">
        <v>0</v>
      </c>
      <c r="AT323" s="264">
        <v>0</v>
      </c>
      <c r="AU323" s="265">
        <v>0</v>
      </c>
      <c r="AV323" s="264">
        <v>0</v>
      </c>
      <c r="AW323" s="265">
        <v>0</v>
      </c>
      <c r="AX323" s="264">
        <v>0</v>
      </c>
      <c r="AY323" s="264"/>
      <c r="AZ323" s="265">
        <v>1</v>
      </c>
      <c r="BA323" s="264">
        <v>2.5000000000000001E-2</v>
      </c>
      <c r="BB323" s="265">
        <v>0</v>
      </c>
      <c r="BC323" s="264">
        <v>0</v>
      </c>
      <c r="BD323" s="265">
        <v>1</v>
      </c>
      <c r="BE323" s="264">
        <v>2.5000000000000001E-2</v>
      </c>
      <c r="BF323" s="264"/>
      <c r="BG323" s="265">
        <v>0</v>
      </c>
      <c r="BH323" s="264">
        <v>0</v>
      </c>
    </row>
    <row r="324" spans="1:60" x14ac:dyDescent="0.25">
      <c r="A324" s="86" t="s">
        <v>87</v>
      </c>
      <c r="B324" s="86" t="s">
        <v>652</v>
      </c>
      <c r="C324" s="15" t="s">
        <v>340</v>
      </c>
      <c r="D324" s="15" t="s">
        <v>341</v>
      </c>
      <c r="E324" s="265">
        <v>73</v>
      </c>
      <c r="F324" s="264">
        <v>1</v>
      </c>
      <c r="G324" s="266"/>
      <c r="H324" s="265">
        <v>69</v>
      </c>
      <c r="I324" s="264">
        <v>0.9452054794520548</v>
      </c>
      <c r="J324" s="265">
        <v>66</v>
      </c>
      <c r="K324" s="264">
        <v>0.90410958904109584</v>
      </c>
      <c r="L324" s="265">
        <v>1</v>
      </c>
      <c r="M324" s="264">
        <v>1.3698630136986301E-2</v>
      </c>
      <c r="N324" s="265">
        <v>2</v>
      </c>
      <c r="O324" s="264">
        <v>2.7397260273972601E-2</v>
      </c>
      <c r="P324" s="265">
        <v>0</v>
      </c>
      <c r="Q324" s="264">
        <v>0</v>
      </c>
      <c r="R324" s="264"/>
      <c r="S324" s="265">
        <v>0</v>
      </c>
      <c r="T324" s="264">
        <v>0</v>
      </c>
      <c r="U324" s="265">
        <v>0</v>
      </c>
      <c r="V324" s="264">
        <v>0</v>
      </c>
      <c r="W324" s="265">
        <v>0</v>
      </c>
      <c r="X324" s="264">
        <v>0</v>
      </c>
      <c r="Y324" s="265">
        <v>0</v>
      </c>
      <c r="Z324" s="264">
        <v>0</v>
      </c>
      <c r="AA324" s="264"/>
      <c r="AB324" s="265">
        <v>1</v>
      </c>
      <c r="AC324" s="264">
        <v>1.3698630136986301E-2</v>
      </c>
      <c r="AD324" s="265">
        <v>1</v>
      </c>
      <c r="AE324" s="264">
        <v>1.3698630136986301E-2</v>
      </c>
      <c r="AF324" s="265">
        <v>0</v>
      </c>
      <c r="AG324" s="264">
        <v>0</v>
      </c>
      <c r="AH324" s="265">
        <v>0</v>
      </c>
      <c r="AI324" s="264">
        <v>0</v>
      </c>
      <c r="AJ324" s="265">
        <v>0</v>
      </c>
      <c r="AK324" s="264">
        <v>0</v>
      </c>
      <c r="AL324" s="265">
        <v>0</v>
      </c>
      <c r="AM324" s="264">
        <v>0</v>
      </c>
      <c r="AN324" s="264"/>
      <c r="AO324" s="265">
        <v>0</v>
      </c>
      <c r="AP324" s="264">
        <v>0</v>
      </c>
      <c r="AQ324" s="265">
        <v>0</v>
      </c>
      <c r="AR324" s="264">
        <v>0</v>
      </c>
      <c r="AS324" s="265">
        <v>0</v>
      </c>
      <c r="AT324" s="264">
        <v>0</v>
      </c>
      <c r="AU324" s="265">
        <v>0</v>
      </c>
      <c r="AV324" s="264">
        <v>0</v>
      </c>
      <c r="AW324" s="265">
        <v>0</v>
      </c>
      <c r="AX324" s="264">
        <v>0</v>
      </c>
      <c r="AY324" s="264"/>
      <c r="AZ324" s="265">
        <v>1</v>
      </c>
      <c r="BA324" s="264">
        <v>1.3698630136986301E-2</v>
      </c>
      <c r="BB324" s="265">
        <v>0</v>
      </c>
      <c r="BC324" s="264">
        <v>0</v>
      </c>
      <c r="BD324" s="265">
        <v>1</v>
      </c>
      <c r="BE324" s="264">
        <v>1.3698630136986301E-2</v>
      </c>
      <c r="BF324" s="264"/>
      <c r="BG324" s="265">
        <v>2</v>
      </c>
      <c r="BH324" s="264">
        <v>2.7397260273972601E-2</v>
      </c>
    </row>
    <row r="325" spans="1:60" x14ac:dyDescent="0.25">
      <c r="A325" s="86" t="s">
        <v>151</v>
      </c>
      <c r="B325" s="86" t="s">
        <v>653</v>
      </c>
      <c r="C325" s="15" t="s">
        <v>328</v>
      </c>
      <c r="D325" s="15" t="s">
        <v>329</v>
      </c>
      <c r="E325" s="265">
        <v>42</v>
      </c>
      <c r="F325" s="264">
        <v>1</v>
      </c>
      <c r="G325" s="266"/>
      <c r="H325" s="265">
        <v>41</v>
      </c>
      <c r="I325" s="264">
        <v>0.97619047619047616</v>
      </c>
      <c r="J325" s="265">
        <v>39</v>
      </c>
      <c r="K325" s="264">
        <v>0.9285714285714286</v>
      </c>
      <c r="L325" s="265">
        <v>0</v>
      </c>
      <c r="M325" s="264">
        <v>0</v>
      </c>
      <c r="N325" s="265">
        <v>2</v>
      </c>
      <c r="O325" s="264">
        <v>4.7619047619047616E-2</v>
      </c>
      <c r="P325" s="265">
        <v>0</v>
      </c>
      <c r="Q325" s="264">
        <v>0</v>
      </c>
      <c r="R325" s="264"/>
      <c r="S325" s="265">
        <v>1</v>
      </c>
      <c r="T325" s="264">
        <v>2.3809523809523808E-2</v>
      </c>
      <c r="U325" s="265">
        <v>1</v>
      </c>
      <c r="V325" s="264">
        <v>2.3809523809523808E-2</v>
      </c>
      <c r="W325" s="265">
        <v>0</v>
      </c>
      <c r="X325" s="264">
        <v>0</v>
      </c>
      <c r="Y325" s="265">
        <v>0</v>
      </c>
      <c r="Z325" s="264">
        <v>0</v>
      </c>
      <c r="AA325" s="264"/>
      <c r="AB325" s="265">
        <v>0</v>
      </c>
      <c r="AC325" s="264">
        <v>0</v>
      </c>
      <c r="AD325" s="265">
        <v>0</v>
      </c>
      <c r="AE325" s="264">
        <v>0</v>
      </c>
      <c r="AF325" s="265">
        <v>0</v>
      </c>
      <c r="AG325" s="264">
        <v>0</v>
      </c>
      <c r="AH325" s="265">
        <v>0</v>
      </c>
      <c r="AI325" s="264">
        <v>0</v>
      </c>
      <c r="AJ325" s="265">
        <v>0</v>
      </c>
      <c r="AK325" s="264">
        <v>0</v>
      </c>
      <c r="AL325" s="265">
        <v>0</v>
      </c>
      <c r="AM325" s="264">
        <v>0</v>
      </c>
      <c r="AN325" s="264"/>
      <c r="AO325" s="265">
        <v>0</v>
      </c>
      <c r="AP325" s="264">
        <v>0</v>
      </c>
      <c r="AQ325" s="265">
        <v>0</v>
      </c>
      <c r="AR325" s="264">
        <v>0</v>
      </c>
      <c r="AS325" s="265">
        <v>0</v>
      </c>
      <c r="AT325" s="264">
        <v>0</v>
      </c>
      <c r="AU325" s="265">
        <v>0</v>
      </c>
      <c r="AV325" s="264">
        <v>0</v>
      </c>
      <c r="AW325" s="265">
        <v>0</v>
      </c>
      <c r="AX325" s="264">
        <v>0</v>
      </c>
      <c r="AY325" s="264"/>
      <c r="AZ325" s="265">
        <v>0</v>
      </c>
      <c r="BA325" s="264">
        <v>0</v>
      </c>
      <c r="BB325" s="265">
        <v>0</v>
      </c>
      <c r="BC325" s="264">
        <v>0</v>
      </c>
      <c r="BD325" s="265">
        <v>0</v>
      </c>
      <c r="BE325" s="264">
        <v>0</v>
      </c>
      <c r="BF325" s="264"/>
      <c r="BG325" s="265">
        <v>0</v>
      </c>
      <c r="BH325" s="264">
        <v>0</v>
      </c>
    </row>
    <row r="326" spans="1:60" x14ac:dyDescent="0.25">
      <c r="A326" s="86" t="s">
        <v>166</v>
      </c>
      <c r="B326" s="86" t="s">
        <v>654</v>
      </c>
      <c r="C326" s="15" t="s">
        <v>332</v>
      </c>
      <c r="D326" s="15" t="s">
        <v>333</v>
      </c>
      <c r="E326" s="265">
        <v>71</v>
      </c>
      <c r="F326" s="264">
        <v>1</v>
      </c>
      <c r="G326" s="266"/>
      <c r="H326" s="265">
        <v>70</v>
      </c>
      <c r="I326" s="264">
        <v>0.9859154929577465</v>
      </c>
      <c r="J326" s="265">
        <v>69</v>
      </c>
      <c r="K326" s="264">
        <v>0.971830985915493</v>
      </c>
      <c r="L326" s="265">
        <v>0</v>
      </c>
      <c r="M326" s="264">
        <v>0</v>
      </c>
      <c r="N326" s="265">
        <v>0</v>
      </c>
      <c r="O326" s="264">
        <v>0</v>
      </c>
      <c r="P326" s="265">
        <v>1</v>
      </c>
      <c r="Q326" s="264">
        <v>1.4084507042253521E-2</v>
      </c>
      <c r="R326" s="264"/>
      <c r="S326" s="265">
        <v>0</v>
      </c>
      <c r="T326" s="264">
        <v>0</v>
      </c>
      <c r="U326" s="265">
        <v>0</v>
      </c>
      <c r="V326" s="264">
        <v>0</v>
      </c>
      <c r="W326" s="265">
        <v>0</v>
      </c>
      <c r="X326" s="264">
        <v>0</v>
      </c>
      <c r="Y326" s="265">
        <v>0</v>
      </c>
      <c r="Z326" s="264">
        <v>0</v>
      </c>
      <c r="AA326" s="264"/>
      <c r="AB326" s="265">
        <v>1</v>
      </c>
      <c r="AC326" s="264">
        <v>1.4084507042253521E-2</v>
      </c>
      <c r="AD326" s="265">
        <v>0</v>
      </c>
      <c r="AE326" s="264">
        <v>0</v>
      </c>
      <c r="AF326" s="265">
        <v>1</v>
      </c>
      <c r="AG326" s="264">
        <v>1.4084507042253521E-2</v>
      </c>
      <c r="AH326" s="265">
        <v>0</v>
      </c>
      <c r="AI326" s="264">
        <v>0</v>
      </c>
      <c r="AJ326" s="265">
        <v>0</v>
      </c>
      <c r="AK326" s="264">
        <v>0</v>
      </c>
      <c r="AL326" s="265">
        <v>0</v>
      </c>
      <c r="AM326" s="264">
        <v>0</v>
      </c>
      <c r="AN326" s="264"/>
      <c r="AO326" s="265">
        <v>0</v>
      </c>
      <c r="AP326" s="264">
        <v>0</v>
      </c>
      <c r="AQ326" s="265">
        <v>0</v>
      </c>
      <c r="AR326" s="264">
        <v>0</v>
      </c>
      <c r="AS326" s="265">
        <v>0</v>
      </c>
      <c r="AT326" s="264">
        <v>0</v>
      </c>
      <c r="AU326" s="265">
        <v>0</v>
      </c>
      <c r="AV326" s="264">
        <v>0</v>
      </c>
      <c r="AW326" s="265">
        <v>0</v>
      </c>
      <c r="AX326" s="264">
        <v>0</v>
      </c>
      <c r="AY326" s="264"/>
      <c r="AZ326" s="265">
        <v>0</v>
      </c>
      <c r="BA326" s="264">
        <v>0</v>
      </c>
      <c r="BB326" s="265">
        <v>0</v>
      </c>
      <c r="BC326" s="264">
        <v>0</v>
      </c>
      <c r="BD326" s="265">
        <v>0</v>
      </c>
      <c r="BE326" s="264">
        <v>0</v>
      </c>
      <c r="BF326" s="264"/>
      <c r="BG326" s="265">
        <v>0</v>
      </c>
      <c r="BH326" s="264">
        <v>0</v>
      </c>
    </row>
    <row r="327" spans="1:60" x14ac:dyDescent="0.25">
      <c r="A327" s="86" t="s">
        <v>199</v>
      </c>
      <c r="B327" s="86" t="s">
        <v>655</v>
      </c>
      <c r="C327" s="15" t="s">
        <v>338</v>
      </c>
      <c r="D327" s="15" t="s">
        <v>339</v>
      </c>
      <c r="E327" s="265">
        <v>91</v>
      </c>
      <c r="F327" s="264">
        <v>1</v>
      </c>
      <c r="G327" s="266"/>
      <c r="H327" s="265">
        <v>83</v>
      </c>
      <c r="I327" s="264">
        <v>0.91208791208791207</v>
      </c>
      <c r="J327" s="265">
        <v>79</v>
      </c>
      <c r="K327" s="264">
        <v>0.86813186813186816</v>
      </c>
      <c r="L327" s="265">
        <v>0</v>
      </c>
      <c r="M327" s="264">
        <v>0</v>
      </c>
      <c r="N327" s="265">
        <v>0</v>
      </c>
      <c r="O327" s="264">
        <v>0</v>
      </c>
      <c r="P327" s="265">
        <v>4</v>
      </c>
      <c r="Q327" s="264">
        <v>4.3956043956043959E-2</v>
      </c>
      <c r="R327" s="264"/>
      <c r="S327" s="265">
        <v>2</v>
      </c>
      <c r="T327" s="264">
        <v>2.197802197802198E-2</v>
      </c>
      <c r="U327" s="265">
        <v>2</v>
      </c>
      <c r="V327" s="264">
        <v>2.197802197802198E-2</v>
      </c>
      <c r="W327" s="265">
        <v>0</v>
      </c>
      <c r="X327" s="264">
        <v>0</v>
      </c>
      <c r="Y327" s="265">
        <v>0</v>
      </c>
      <c r="Z327" s="264">
        <v>0</v>
      </c>
      <c r="AA327" s="264"/>
      <c r="AB327" s="265">
        <v>1</v>
      </c>
      <c r="AC327" s="264">
        <v>1.098901098901099E-2</v>
      </c>
      <c r="AD327" s="265">
        <v>0</v>
      </c>
      <c r="AE327" s="264">
        <v>0</v>
      </c>
      <c r="AF327" s="265">
        <v>0</v>
      </c>
      <c r="AG327" s="264">
        <v>0</v>
      </c>
      <c r="AH327" s="265">
        <v>0</v>
      </c>
      <c r="AI327" s="264">
        <v>0</v>
      </c>
      <c r="AJ327" s="265">
        <v>0</v>
      </c>
      <c r="AK327" s="264">
        <v>0</v>
      </c>
      <c r="AL327" s="265">
        <v>1</v>
      </c>
      <c r="AM327" s="264">
        <v>1.098901098901099E-2</v>
      </c>
      <c r="AN327" s="264"/>
      <c r="AO327" s="265">
        <v>2</v>
      </c>
      <c r="AP327" s="264">
        <v>2.197802197802198E-2</v>
      </c>
      <c r="AQ327" s="265">
        <v>2</v>
      </c>
      <c r="AR327" s="264">
        <v>2.197802197802198E-2</v>
      </c>
      <c r="AS327" s="265">
        <v>0</v>
      </c>
      <c r="AT327" s="264">
        <v>0</v>
      </c>
      <c r="AU327" s="265">
        <v>0</v>
      </c>
      <c r="AV327" s="264">
        <v>0</v>
      </c>
      <c r="AW327" s="265">
        <v>0</v>
      </c>
      <c r="AX327" s="264">
        <v>0</v>
      </c>
      <c r="AY327" s="264"/>
      <c r="AZ327" s="265">
        <v>1</v>
      </c>
      <c r="BA327" s="264">
        <v>1.098901098901099E-2</v>
      </c>
      <c r="BB327" s="265">
        <v>1</v>
      </c>
      <c r="BC327" s="264">
        <v>1.098901098901099E-2</v>
      </c>
      <c r="BD327" s="265">
        <v>0</v>
      </c>
      <c r="BE327" s="264">
        <v>0</v>
      </c>
      <c r="BF327" s="264"/>
      <c r="BG327" s="265">
        <v>2</v>
      </c>
      <c r="BH327" s="264">
        <v>2.197802197802198E-2</v>
      </c>
    </row>
    <row r="328" spans="1:60" x14ac:dyDescent="0.25">
      <c r="A328" s="86" t="s">
        <v>204</v>
      </c>
      <c r="B328" s="86" t="s">
        <v>656</v>
      </c>
      <c r="C328" s="15" t="s">
        <v>340</v>
      </c>
      <c r="D328" s="15" t="s">
        <v>341</v>
      </c>
      <c r="E328" s="265">
        <v>27</v>
      </c>
      <c r="F328" s="264">
        <v>1</v>
      </c>
      <c r="G328" s="266"/>
      <c r="H328" s="265">
        <v>26</v>
      </c>
      <c r="I328" s="264">
        <v>0.96296296296296291</v>
      </c>
      <c r="J328" s="265">
        <v>25</v>
      </c>
      <c r="K328" s="264">
        <v>0.92592592592592593</v>
      </c>
      <c r="L328" s="265">
        <v>0</v>
      </c>
      <c r="M328" s="264">
        <v>0</v>
      </c>
      <c r="N328" s="265">
        <v>0</v>
      </c>
      <c r="O328" s="264">
        <v>0</v>
      </c>
      <c r="P328" s="265">
        <v>1</v>
      </c>
      <c r="Q328" s="264">
        <v>3.7037037037037035E-2</v>
      </c>
      <c r="R328" s="264"/>
      <c r="S328" s="265">
        <v>0</v>
      </c>
      <c r="T328" s="264">
        <v>0</v>
      </c>
      <c r="U328" s="265">
        <v>0</v>
      </c>
      <c r="V328" s="264">
        <v>0</v>
      </c>
      <c r="W328" s="265">
        <v>0</v>
      </c>
      <c r="X328" s="264">
        <v>0</v>
      </c>
      <c r="Y328" s="265">
        <v>0</v>
      </c>
      <c r="Z328" s="264">
        <v>0</v>
      </c>
      <c r="AA328" s="264"/>
      <c r="AB328" s="265">
        <v>0</v>
      </c>
      <c r="AC328" s="264">
        <v>0</v>
      </c>
      <c r="AD328" s="265">
        <v>0</v>
      </c>
      <c r="AE328" s="264">
        <v>0</v>
      </c>
      <c r="AF328" s="265">
        <v>0</v>
      </c>
      <c r="AG328" s="264">
        <v>0</v>
      </c>
      <c r="AH328" s="265">
        <v>0</v>
      </c>
      <c r="AI328" s="264">
        <v>0</v>
      </c>
      <c r="AJ328" s="265">
        <v>0</v>
      </c>
      <c r="AK328" s="264">
        <v>0</v>
      </c>
      <c r="AL328" s="265">
        <v>0</v>
      </c>
      <c r="AM328" s="264">
        <v>0</v>
      </c>
      <c r="AN328" s="264"/>
      <c r="AO328" s="265">
        <v>0</v>
      </c>
      <c r="AP328" s="264">
        <v>0</v>
      </c>
      <c r="AQ328" s="265">
        <v>0</v>
      </c>
      <c r="AR328" s="264">
        <v>0</v>
      </c>
      <c r="AS328" s="265">
        <v>0</v>
      </c>
      <c r="AT328" s="264">
        <v>0</v>
      </c>
      <c r="AU328" s="265">
        <v>0</v>
      </c>
      <c r="AV328" s="264">
        <v>0</v>
      </c>
      <c r="AW328" s="265">
        <v>0</v>
      </c>
      <c r="AX328" s="264">
        <v>0</v>
      </c>
      <c r="AY328" s="264"/>
      <c r="AZ328" s="265">
        <v>0</v>
      </c>
      <c r="BA328" s="264">
        <v>0</v>
      </c>
      <c r="BB328" s="265">
        <v>0</v>
      </c>
      <c r="BC328" s="264">
        <v>0</v>
      </c>
      <c r="BD328" s="265">
        <v>0</v>
      </c>
      <c r="BE328" s="264">
        <v>0</v>
      </c>
      <c r="BF328" s="264"/>
      <c r="BG328" s="265">
        <v>1</v>
      </c>
      <c r="BH328" s="264">
        <v>3.7037037037037035E-2</v>
      </c>
    </row>
    <row r="329" spans="1:60" x14ac:dyDescent="0.25">
      <c r="A329" s="86" t="s">
        <v>319</v>
      </c>
      <c r="B329" s="86" t="s">
        <v>657</v>
      </c>
      <c r="C329" s="15" t="s">
        <v>322</v>
      </c>
      <c r="D329" s="15" t="s">
        <v>323</v>
      </c>
      <c r="E329" s="265">
        <v>318</v>
      </c>
      <c r="F329" s="264">
        <v>1</v>
      </c>
      <c r="G329" s="266"/>
      <c r="H329" s="265">
        <v>81</v>
      </c>
      <c r="I329" s="264">
        <v>0.25471698113207547</v>
      </c>
      <c r="J329" s="265">
        <v>51</v>
      </c>
      <c r="K329" s="264">
        <v>0.16037735849056603</v>
      </c>
      <c r="L329" s="265">
        <v>2</v>
      </c>
      <c r="M329" s="264">
        <v>6.2893081761006293E-3</v>
      </c>
      <c r="N329" s="265">
        <v>0</v>
      </c>
      <c r="O329" s="264">
        <v>0</v>
      </c>
      <c r="P329" s="265">
        <v>28</v>
      </c>
      <c r="Q329" s="264">
        <v>8.8050314465408799E-2</v>
      </c>
      <c r="R329" s="264"/>
      <c r="S329" s="265">
        <v>64</v>
      </c>
      <c r="T329" s="264">
        <v>0.20125786163522014</v>
      </c>
      <c r="U329" s="265">
        <v>50</v>
      </c>
      <c r="V329" s="264">
        <v>0.15723270440251572</v>
      </c>
      <c r="W329" s="265">
        <v>10</v>
      </c>
      <c r="X329" s="264">
        <v>3.1446540880503145E-2</v>
      </c>
      <c r="Y329" s="265">
        <v>4</v>
      </c>
      <c r="Z329" s="264">
        <v>1.2578616352201259E-2</v>
      </c>
      <c r="AA329" s="264"/>
      <c r="AB329" s="265">
        <v>40</v>
      </c>
      <c r="AC329" s="264">
        <v>0.12578616352201258</v>
      </c>
      <c r="AD329" s="265">
        <v>6</v>
      </c>
      <c r="AE329" s="264">
        <v>1.8867924528301886E-2</v>
      </c>
      <c r="AF329" s="265">
        <v>5</v>
      </c>
      <c r="AG329" s="264">
        <v>1.5723270440251572E-2</v>
      </c>
      <c r="AH329" s="265">
        <v>7</v>
      </c>
      <c r="AI329" s="264">
        <v>2.20125786163522E-2</v>
      </c>
      <c r="AJ329" s="265">
        <v>1</v>
      </c>
      <c r="AK329" s="264">
        <v>3.1446540880503146E-3</v>
      </c>
      <c r="AL329" s="265">
        <v>21</v>
      </c>
      <c r="AM329" s="264">
        <v>6.6037735849056603E-2</v>
      </c>
      <c r="AN329" s="264"/>
      <c r="AO329" s="265">
        <v>13</v>
      </c>
      <c r="AP329" s="264">
        <v>4.0880503144654086E-2</v>
      </c>
      <c r="AQ329" s="265">
        <v>3</v>
      </c>
      <c r="AR329" s="264">
        <v>9.433962264150943E-3</v>
      </c>
      <c r="AS329" s="265">
        <v>4</v>
      </c>
      <c r="AT329" s="264">
        <v>1.2578616352201259E-2</v>
      </c>
      <c r="AU329" s="265">
        <v>2</v>
      </c>
      <c r="AV329" s="264">
        <v>6.2893081761006293E-3</v>
      </c>
      <c r="AW329" s="265">
        <v>4</v>
      </c>
      <c r="AX329" s="264">
        <v>1.2578616352201259E-2</v>
      </c>
      <c r="AY329" s="264"/>
      <c r="AZ329" s="265">
        <v>80</v>
      </c>
      <c r="BA329" s="264">
        <v>0.25157232704402516</v>
      </c>
      <c r="BB329" s="265">
        <v>64</v>
      </c>
      <c r="BC329" s="264">
        <v>0.20125786163522014</v>
      </c>
      <c r="BD329" s="265">
        <v>16</v>
      </c>
      <c r="BE329" s="264">
        <v>5.0314465408805034E-2</v>
      </c>
      <c r="BF329" s="264"/>
      <c r="BG329" s="265">
        <v>40</v>
      </c>
      <c r="BH329" s="264">
        <v>0.12578616352201258</v>
      </c>
    </row>
    <row r="330" spans="1:60" x14ac:dyDescent="0.25">
      <c r="A330" s="86" t="s">
        <v>88</v>
      </c>
      <c r="B330" s="86" t="s">
        <v>658</v>
      </c>
      <c r="C330" s="15" t="s">
        <v>340</v>
      </c>
      <c r="D330" s="15" t="s">
        <v>341</v>
      </c>
      <c r="E330" s="265">
        <v>114</v>
      </c>
      <c r="F330" s="264">
        <v>1</v>
      </c>
      <c r="G330" s="266"/>
      <c r="H330" s="265">
        <v>110</v>
      </c>
      <c r="I330" s="264">
        <v>0.96491228070175439</v>
      </c>
      <c r="J330" s="265">
        <v>107</v>
      </c>
      <c r="K330" s="264">
        <v>0.93859649122807021</v>
      </c>
      <c r="L330" s="265">
        <v>0</v>
      </c>
      <c r="M330" s="264">
        <v>0</v>
      </c>
      <c r="N330" s="265">
        <v>1</v>
      </c>
      <c r="O330" s="264">
        <v>8.771929824561403E-3</v>
      </c>
      <c r="P330" s="265">
        <v>2</v>
      </c>
      <c r="Q330" s="264">
        <v>1.7543859649122806E-2</v>
      </c>
      <c r="R330" s="264"/>
      <c r="S330" s="265">
        <v>0</v>
      </c>
      <c r="T330" s="264">
        <v>0</v>
      </c>
      <c r="U330" s="265">
        <v>0</v>
      </c>
      <c r="V330" s="264">
        <v>0</v>
      </c>
      <c r="W330" s="265">
        <v>0</v>
      </c>
      <c r="X330" s="264">
        <v>0</v>
      </c>
      <c r="Y330" s="265">
        <v>0</v>
      </c>
      <c r="Z330" s="264">
        <v>0</v>
      </c>
      <c r="AA330" s="264"/>
      <c r="AB330" s="265">
        <v>0</v>
      </c>
      <c r="AC330" s="264">
        <v>0</v>
      </c>
      <c r="AD330" s="265">
        <v>0</v>
      </c>
      <c r="AE330" s="264">
        <v>0</v>
      </c>
      <c r="AF330" s="265">
        <v>0</v>
      </c>
      <c r="AG330" s="264">
        <v>0</v>
      </c>
      <c r="AH330" s="265">
        <v>0</v>
      </c>
      <c r="AI330" s="264">
        <v>0</v>
      </c>
      <c r="AJ330" s="265">
        <v>0</v>
      </c>
      <c r="AK330" s="264">
        <v>0</v>
      </c>
      <c r="AL330" s="265">
        <v>0</v>
      </c>
      <c r="AM330" s="264">
        <v>0</v>
      </c>
      <c r="AN330" s="264"/>
      <c r="AO330" s="265">
        <v>1</v>
      </c>
      <c r="AP330" s="264">
        <v>8.771929824561403E-3</v>
      </c>
      <c r="AQ330" s="265">
        <v>0</v>
      </c>
      <c r="AR330" s="264">
        <v>0</v>
      </c>
      <c r="AS330" s="265">
        <v>0</v>
      </c>
      <c r="AT330" s="264">
        <v>0</v>
      </c>
      <c r="AU330" s="265">
        <v>1</v>
      </c>
      <c r="AV330" s="264">
        <v>8.771929824561403E-3</v>
      </c>
      <c r="AW330" s="265">
        <v>0</v>
      </c>
      <c r="AX330" s="264">
        <v>0</v>
      </c>
      <c r="AY330" s="264"/>
      <c r="AZ330" s="265">
        <v>0</v>
      </c>
      <c r="BA330" s="264">
        <v>0</v>
      </c>
      <c r="BB330" s="265">
        <v>0</v>
      </c>
      <c r="BC330" s="264">
        <v>0</v>
      </c>
      <c r="BD330" s="265">
        <v>0</v>
      </c>
      <c r="BE330" s="264">
        <v>0</v>
      </c>
      <c r="BF330" s="264"/>
      <c r="BG330" s="265">
        <v>3</v>
      </c>
      <c r="BH330" s="264">
        <v>2.6315789473684209E-2</v>
      </c>
    </row>
    <row r="331" spans="1:60" x14ac:dyDescent="0.25">
      <c r="A331" s="86" t="s">
        <v>261</v>
      </c>
      <c r="B331" s="86" t="s">
        <v>659</v>
      </c>
      <c r="C331" s="15" t="s">
        <v>328</v>
      </c>
      <c r="D331" s="15" t="s">
        <v>329</v>
      </c>
      <c r="E331" s="265">
        <v>506</v>
      </c>
      <c r="F331" s="264">
        <v>1</v>
      </c>
      <c r="G331" s="266"/>
      <c r="H331" s="265">
        <v>444</v>
      </c>
      <c r="I331" s="264">
        <v>0.87747035573122534</v>
      </c>
      <c r="J331" s="265">
        <v>433</v>
      </c>
      <c r="K331" s="264">
        <v>0.85573122529644263</v>
      </c>
      <c r="L331" s="265">
        <v>1</v>
      </c>
      <c r="M331" s="264">
        <v>1.976284584980237E-3</v>
      </c>
      <c r="N331" s="265">
        <v>1</v>
      </c>
      <c r="O331" s="264">
        <v>1.976284584980237E-3</v>
      </c>
      <c r="P331" s="265">
        <v>9</v>
      </c>
      <c r="Q331" s="264">
        <v>1.7786561264822136E-2</v>
      </c>
      <c r="R331" s="264"/>
      <c r="S331" s="265">
        <v>11</v>
      </c>
      <c r="T331" s="264">
        <v>2.1739130434782608E-2</v>
      </c>
      <c r="U331" s="265">
        <v>11</v>
      </c>
      <c r="V331" s="264">
        <v>2.1739130434782608E-2</v>
      </c>
      <c r="W331" s="265">
        <v>0</v>
      </c>
      <c r="X331" s="264">
        <v>0</v>
      </c>
      <c r="Y331" s="265">
        <v>0</v>
      </c>
      <c r="Z331" s="264">
        <v>0</v>
      </c>
      <c r="AA331" s="264"/>
      <c r="AB331" s="265">
        <v>8</v>
      </c>
      <c r="AC331" s="264">
        <v>1.5810276679841896E-2</v>
      </c>
      <c r="AD331" s="265">
        <v>3</v>
      </c>
      <c r="AE331" s="264">
        <v>5.9288537549407111E-3</v>
      </c>
      <c r="AF331" s="265">
        <v>1</v>
      </c>
      <c r="AG331" s="264">
        <v>1.976284584980237E-3</v>
      </c>
      <c r="AH331" s="265">
        <v>0</v>
      </c>
      <c r="AI331" s="264">
        <v>0</v>
      </c>
      <c r="AJ331" s="265">
        <v>2</v>
      </c>
      <c r="AK331" s="264">
        <v>3.952569169960474E-3</v>
      </c>
      <c r="AL331" s="265">
        <v>2</v>
      </c>
      <c r="AM331" s="264">
        <v>3.952569169960474E-3</v>
      </c>
      <c r="AN331" s="264"/>
      <c r="AO331" s="265">
        <v>2</v>
      </c>
      <c r="AP331" s="264">
        <v>3.952569169960474E-3</v>
      </c>
      <c r="AQ331" s="265">
        <v>0</v>
      </c>
      <c r="AR331" s="264">
        <v>0</v>
      </c>
      <c r="AS331" s="265">
        <v>1</v>
      </c>
      <c r="AT331" s="264">
        <v>1.976284584980237E-3</v>
      </c>
      <c r="AU331" s="265">
        <v>0</v>
      </c>
      <c r="AV331" s="264">
        <v>0</v>
      </c>
      <c r="AW331" s="265">
        <v>1</v>
      </c>
      <c r="AX331" s="264">
        <v>1.976284584980237E-3</v>
      </c>
      <c r="AY331" s="264"/>
      <c r="AZ331" s="265">
        <v>11</v>
      </c>
      <c r="BA331" s="264">
        <v>2.1739130434782608E-2</v>
      </c>
      <c r="BB331" s="265">
        <v>8</v>
      </c>
      <c r="BC331" s="264">
        <v>1.5810276679841896E-2</v>
      </c>
      <c r="BD331" s="265">
        <v>3</v>
      </c>
      <c r="BE331" s="264">
        <v>5.9288537549407111E-3</v>
      </c>
      <c r="BF331" s="264"/>
      <c r="BG331" s="265">
        <v>30</v>
      </c>
      <c r="BH331" s="264">
        <v>5.9288537549407112E-2</v>
      </c>
    </row>
    <row r="332" spans="1:60" x14ac:dyDescent="0.25">
      <c r="A332" s="86" t="s">
        <v>48</v>
      </c>
      <c r="B332" s="86" t="s">
        <v>660</v>
      </c>
      <c r="C332" s="15" t="s">
        <v>340</v>
      </c>
      <c r="D332" s="15" t="s">
        <v>341</v>
      </c>
      <c r="E332" s="265">
        <v>364</v>
      </c>
      <c r="F332" s="264">
        <v>1</v>
      </c>
      <c r="G332" s="266"/>
      <c r="H332" s="265">
        <v>334</v>
      </c>
      <c r="I332" s="264">
        <v>0.91758241758241754</v>
      </c>
      <c r="J332" s="265">
        <v>310</v>
      </c>
      <c r="K332" s="264">
        <v>0.85164835164835162</v>
      </c>
      <c r="L332" s="265">
        <v>2</v>
      </c>
      <c r="M332" s="264">
        <v>5.4945054945054949E-3</v>
      </c>
      <c r="N332" s="265">
        <v>2</v>
      </c>
      <c r="O332" s="264">
        <v>5.4945054945054949E-3</v>
      </c>
      <c r="P332" s="265">
        <v>20</v>
      </c>
      <c r="Q332" s="264">
        <v>5.4945054945054944E-2</v>
      </c>
      <c r="R332" s="264"/>
      <c r="S332" s="265">
        <v>9</v>
      </c>
      <c r="T332" s="264">
        <v>2.4725274725274724E-2</v>
      </c>
      <c r="U332" s="265">
        <v>5</v>
      </c>
      <c r="V332" s="264">
        <v>1.3736263736263736E-2</v>
      </c>
      <c r="W332" s="265">
        <v>2</v>
      </c>
      <c r="X332" s="264">
        <v>5.4945054945054949E-3</v>
      </c>
      <c r="Y332" s="265">
        <v>2</v>
      </c>
      <c r="Z332" s="264">
        <v>5.4945054945054949E-3</v>
      </c>
      <c r="AA332" s="264"/>
      <c r="AB332" s="265">
        <v>3</v>
      </c>
      <c r="AC332" s="264">
        <v>8.241758241758242E-3</v>
      </c>
      <c r="AD332" s="265">
        <v>0</v>
      </c>
      <c r="AE332" s="264">
        <v>0</v>
      </c>
      <c r="AF332" s="265">
        <v>2</v>
      </c>
      <c r="AG332" s="264">
        <v>5.4945054945054949E-3</v>
      </c>
      <c r="AH332" s="265">
        <v>1</v>
      </c>
      <c r="AI332" s="264">
        <v>2.7472527472527475E-3</v>
      </c>
      <c r="AJ332" s="265">
        <v>0</v>
      </c>
      <c r="AK332" s="264">
        <v>0</v>
      </c>
      <c r="AL332" s="265">
        <v>0</v>
      </c>
      <c r="AM332" s="264">
        <v>0</v>
      </c>
      <c r="AN332" s="264"/>
      <c r="AO332" s="265">
        <v>4</v>
      </c>
      <c r="AP332" s="264">
        <v>1.098901098901099E-2</v>
      </c>
      <c r="AQ332" s="265">
        <v>1</v>
      </c>
      <c r="AR332" s="264">
        <v>2.7472527472527475E-3</v>
      </c>
      <c r="AS332" s="265">
        <v>1</v>
      </c>
      <c r="AT332" s="264">
        <v>2.7472527472527475E-3</v>
      </c>
      <c r="AU332" s="265">
        <v>0</v>
      </c>
      <c r="AV332" s="264">
        <v>0</v>
      </c>
      <c r="AW332" s="265">
        <v>2</v>
      </c>
      <c r="AX332" s="264">
        <v>5.4945054945054949E-3</v>
      </c>
      <c r="AY332" s="264"/>
      <c r="AZ332" s="265">
        <v>5</v>
      </c>
      <c r="BA332" s="264">
        <v>1.3736263736263736E-2</v>
      </c>
      <c r="BB332" s="265">
        <v>0</v>
      </c>
      <c r="BC332" s="264">
        <v>0</v>
      </c>
      <c r="BD332" s="265">
        <v>5</v>
      </c>
      <c r="BE332" s="264">
        <v>1.3736263736263736E-2</v>
      </c>
      <c r="BF332" s="264"/>
      <c r="BG332" s="265">
        <v>9</v>
      </c>
      <c r="BH332" s="264">
        <v>2.4725274725274724E-2</v>
      </c>
    </row>
    <row r="333" spans="1:60" x14ac:dyDescent="0.25">
      <c r="A333" s="86" t="s">
        <v>122</v>
      </c>
      <c r="B333" s="86" t="s">
        <v>661</v>
      </c>
      <c r="C333" s="15" t="s">
        <v>338</v>
      </c>
      <c r="D333" s="15" t="s">
        <v>339</v>
      </c>
      <c r="E333" s="265">
        <v>66</v>
      </c>
      <c r="F333" s="264">
        <v>1</v>
      </c>
      <c r="G333" s="266"/>
      <c r="H333" s="265">
        <v>59</v>
      </c>
      <c r="I333" s="264">
        <v>0.89393939393939392</v>
      </c>
      <c r="J333" s="265">
        <v>55</v>
      </c>
      <c r="K333" s="264">
        <v>0.83333333333333337</v>
      </c>
      <c r="L333" s="265">
        <v>1</v>
      </c>
      <c r="M333" s="264">
        <v>1.5151515151515152E-2</v>
      </c>
      <c r="N333" s="265">
        <v>0</v>
      </c>
      <c r="O333" s="264">
        <v>0</v>
      </c>
      <c r="P333" s="265">
        <v>3</v>
      </c>
      <c r="Q333" s="264">
        <v>4.5454545454545456E-2</v>
      </c>
      <c r="R333" s="264"/>
      <c r="S333" s="265">
        <v>2</v>
      </c>
      <c r="T333" s="264">
        <v>3.0303030303030304E-2</v>
      </c>
      <c r="U333" s="265">
        <v>1</v>
      </c>
      <c r="V333" s="264">
        <v>1.5151515151515152E-2</v>
      </c>
      <c r="W333" s="265">
        <v>0</v>
      </c>
      <c r="X333" s="264">
        <v>0</v>
      </c>
      <c r="Y333" s="265">
        <v>1</v>
      </c>
      <c r="Z333" s="264">
        <v>1.5151515151515152E-2</v>
      </c>
      <c r="AA333" s="264"/>
      <c r="AB333" s="265">
        <v>0</v>
      </c>
      <c r="AC333" s="264">
        <v>0</v>
      </c>
      <c r="AD333" s="265">
        <v>0</v>
      </c>
      <c r="AE333" s="264">
        <v>0</v>
      </c>
      <c r="AF333" s="265">
        <v>0</v>
      </c>
      <c r="AG333" s="264">
        <v>0</v>
      </c>
      <c r="AH333" s="265">
        <v>0</v>
      </c>
      <c r="AI333" s="264">
        <v>0</v>
      </c>
      <c r="AJ333" s="265">
        <v>0</v>
      </c>
      <c r="AK333" s="264">
        <v>0</v>
      </c>
      <c r="AL333" s="265">
        <v>0</v>
      </c>
      <c r="AM333" s="264">
        <v>0</v>
      </c>
      <c r="AN333" s="264"/>
      <c r="AO333" s="265">
        <v>0</v>
      </c>
      <c r="AP333" s="264">
        <v>0</v>
      </c>
      <c r="AQ333" s="265">
        <v>0</v>
      </c>
      <c r="AR333" s="264">
        <v>0</v>
      </c>
      <c r="AS333" s="265">
        <v>0</v>
      </c>
      <c r="AT333" s="264">
        <v>0</v>
      </c>
      <c r="AU333" s="265">
        <v>0</v>
      </c>
      <c r="AV333" s="264">
        <v>0</v>
      </c>
      <c r="AW333" s="265">
        <v>0</v>
      </c>
      <c r="AX333" s="264">
        <v>0</v>
      </c>
      <c r="AY333" s="264"/>
      <c r="AZ333" s="265">
        <v>2</v>
      </c>
      <c r="BA333" s="264">
        <v>3.0303030303030304E-2</v>
      </c>
      <c r="BB333" s="265">
        <v>0</v>
      </c>
      <c r="BC333" s="264">
        <v>0</v>
      </c>
      <c r="BD333" s="265">
        <v>2</v>
      </c>
      <c r="BE333" s="264">
        <v>3.0303030303030304E-2</v>
      </c>
      <c r="BF333" s="264"/>
      <c r="BG333" s="265">
        <v>3</v>
      </c>
      <c r="BH333" s="264">
        <v>4.5454545454545456E-2</v>
      </c>
    </row>
    <row r="334" spans="1:60" x14ac:dyDescent="0.25">
      <c r="A334" s="86" t="s">
        <v>36</v>
      </c>
      <c r="B334" s="86" t="s">
        <v>662</v>
      </c>
      <c r="C334" s="15" t="s">
        <v>338</v>
      </c>
      <c r="D334" s="15" t="s">
        <v>339</v>
      </c>
      <c r="E334" s="265">
        <v>57</v>
      </c>
      <c r="F334" s="264">
        <v>1</v>
      </c>
      <c r="G334" s="266"/>
      <c r="H334" s="265">
        <v>47</v>
      </c>
      <c r="I334" s="264">
        <v>0.82456140350877194</v>
      </c>
      <c r="J334" s="265">
        <v>46</v>
      </c>
      <c r="K334" s="264">
        <v>0.80701754385964908</v>
      </c>
      <c r="L334" s="265">
        <v>0</v>
      </c>
      <c r="M334" s="264">
        <v>0</v>
      </c>
      <c r="N334" s="265">
        <v>0</v>
      </c>
      <c r="O334" s="264">
        <v>0</v>
      </c>
      <c r="P334" s="265">
        <v>1</v>
      </c>
      <c r="Q334" s="264">
        <v>1.7543859649122806E-2</v>
      </c>
      <c r="R334" s="264"/>
      <c r="S334" s="265">
        <v>1</v>
      </c>
      <c r="T334" s="264">
        <v>1.7543859649122806E-2</v>
      </c>
      <c r="U334" s="265">
        <v>1</v>
      </c>
      <c r="V334" s="264">
        <v>1.7543859649122806E-2</v>
      </c>
      <c r="W334" s="265">
        <v>0</v>
      </c>
      <c r="X334" s="264">
        <v>0</v>
      </c>
      <c r="Y334" s="265">
        <v>0</v>
      </c>
      <c r="Z334" s="264">
        <v>0</v>
      </c>
      <c r="AA334" s="264"/>
      <c r="AB334" s="265">
        <v>8</v>
      </c>
      <c r="AC334" s="264">
        <v>0.14035087719298245</v>
      </c>
      <c r="AD334" s="265">
        <v>6</v>
      </c>
      <c r="AE334" s="264">
        <v>0.10526315789473684</v>
      </c>
      <c r="AF334" s="265">
        <v>1</v>
      </c>
      <c r="AG334" s="264">
        <v>1.7543859649122806E-2</v>
      </c>
      <c r="AH334" s="265">
        <v>0</v>
      </c>
      <c r="AI334" s="264">
        <v>0</v>
      </c>
      <c r="AJ334" s="265">
        <v>0</v>
      </c>
      <c r="AK334" s="264">
        <v>0</v>
      </c>
      <c r="AL334" s="265">
        <v>1</v>
      </c>
      <c r="AM334" s="264">
        <v>1.7543859649122806E-2</v>
      </c>
      <c r="AN334" s="264"/>
      <c r="AO334" s="265">
        <v>0</v>
      </c>
      <c r="AP334" s="264">
        <v>0</v>
      </c>
      <c r="AQ334" s="265">
        <v>0</v>
      </c>
      <c r="AR334" s="264">
        <v>0</v>
      </c>
      <c r="AS334" s="265">
        <v>0</v>
      </c>
      <c r="AT334" s="264">
        <v>0</v>
      </c>
      <c r="AU334" s="265">
        <v>0</v>
      </c>
      <c r="AV334" s="264">
        <v>0</v>
      </c>
      <c r="AW334" s="265">
        <v>0</v>
      </c>
      <c r="AX334" s="264">
        <v>0</v>
      </c>
      <c r="AY334" s="264"/>
      <c r="AZ334" s="265">
        <v>1</v>
      </c>
      <c r="BA334" s="264">
        <v>1.7543859649122806E-2</v>
      </c>
      <c r="BB334" s="265">
        <v>0</v>
      </c>
      <c r="BC334" s="264">
        <v>0</v>
      </c>
      <c r="BD334" s="265">
        <v>1</v>
      </c>
      <c r="BE334" s="264">
        <v>1.7543859649122806E-2</v>
      </c>
      <c r="BF334" s="264"/>
      <c r="BG334" s="265">
        <v>0</v>
      </c>
      <c r="BH334" s="264">
        <v>0</v>
      </c>
    </row>
    <row r="335" spans="1:60" x14ac:dyDescent="0.25">
      <c r="A335" s="86" t="s">
        <v>266</v>
      </c>
      <c r="B335" s="86" t="s">
        <v>663</v>
      </c>
      <c r="C335" s="15" t="s">
        <v>328</v>
      </c>
      <c r="D335" s="15" t="s">
        <v>329</v>
      </c>
      <c r="E335" s="265">
        <v>225</v>
      </c>
      <c r="F335" s="264">
        <v>1</v>
      </c>
      <c r="G335" s="266"/>
      <c r="H335" s="265">
        <v>214</v>
      </c>
      <c r="I335" s="264">
        <v>0.95111111111111113</v>
      </c>
      <c r="J335" s="265">
        <v>211</v>
      </c>
      <c r="K335" s="264">
        <v>0.93777777777777782</v>
      </c>
      <c r="L335" s="265">
        <v>0</v>
      </c>
      <c r="M335" s="264">
        <v>0</v>
      </c>
      <c r="N335" s="265">
        <v>0</v>
      </c>
      <c r="O335" s="264">
        <v>0</v>
      </c>
      <c r="P335" s="265">
        <v>3</v>
      </c>
      <c r="Q335" s="264">
        <v>1.3333333333333334E-2</v>
      </c>
      <c r="R335" s="264"/>
      <c r="S335" s="265">
        <v>1</v>
      </c>
      <c r="T335" s="264">
        <v>4.4444444444444444E-3</v>
      </c>
      <c r="U335" s="265">
        <v>0</v>
      </c>
      <c r="V335" s="264">
        <v>0</v>
      </c>
      <c r="W335" s="265">
        <v>1</v>
      </c>
      <c r="X335" s="264">
        <v>4.4444444444444444E-3</v>
      </c>
      <c r="Y335" s="265">
        <v>0</v>
      </c>
      <c r="Z335" s="264">
        <v>0</v>
      </c>
      <c r="AA335" s="264"/>
      <c r="AB335" s="265">
        <v>6</v>
      </c>
      <c r="AC335" s="264">
        <v>2.6666666666666668E-2</v>
      </c>
      <c r="AD335" s="265">
        <v>1</v>
      </c>
      <c r="AE335" s="264">
        <v>4.4444444444444444E-3</v>
      </c>
      <c r="AF335" s="265">
        <v>1</v>
      </c>
      <c r="AG335" s="264">
        <v>4.4444444444444444E-3</v>
      </c>
      <c r="AH335" s="265">
        <v>0</v>
      </c>
      <c r="AI335" s="264">
        <v>0</v>
      </c>
      <c r="AJ335" s="265">
        <v>1</v>
      </c>
      <c r="AK335" s="264">
        <v>4.4444444444444444E-3</v>
      </c>
      <c r="AL335" s="265">
        <v>3</v>
      </c>
      <c r="AM335" s="264">
        <v>1.3333333333333334E-2</v>
      </c>
      <c r="AN335" s="264"/>
      <c r="AO335" s="265">
        <v>0</v>
      </c>
      <c r="AP335" s="264">
        <v>0</v>
      </c>
      <c r="AQ335" s="265">
        <v>0</v>
      </c>
      <c r="AR335" s="264">
        <v>0</v>
      </c>
      <c r="AS335" s="265">
        <v>0</v>
      </c>
      <c r="AT335" s="264">
        <v>0</v>
      </c>
      <c r="AU335" s="265">
        <v>0</v>
      </c>
      <c r="AV335" s="264">
        <v>0</v>
      </c>
      <c r="AW335" s="265">
        <v>0</v>
      </c>
      <c r="AX335" s="264">
        <v>0</v>
      </c>
      <c r="AY335" s="264"/>
      <c r="AZ335" s="265">
        <v>2</v>
      </c>
      <c r="BA335" s="264">
        <v>8.8888888888888889E-3</v>
      </c>
      <c r="BB335" s="265">
        <v>1</v>
      </c>
      <c r="BC335" s="264">
        <v>4.4444444444444444E-3</v>
      </c>
      <c r="BD335" s="265">
        <v>1</v>
      </c>
      <c r="BE335" s="264">
        <v>4.4444444444444444E-3</v>
      </c>
      <c r="BF335" s="264"/>
      <c r="BG335" s="265">
        <v>2</v>
      </c>
      <c r="BH335" s="264">
        <v>8.8888888888888889E-3</v>
      </c>
    </row>
    <row r="336" spans="1:60" x14ac:dyDescent="0.25">
      <c r="A336" s="86" t="s">
        <v>230</v>
      </c>
      <c r="B336" s="86" t="s">
        <v>664</v>
      </c>
      <c r="C336" s="15" t="s">
        <v>338</v>
      </c>
      <c r="D336" s="15" t="s">
        <v>339</v>
      </c>
      <c r="E336" s="265">
        <v>46</v>
      </c>
      <c r="F336" s="264">
        <v>1</v>
      </c>
      <c r="G336" s="266"/>
      <c r="H336" s="265">
        <v>32</v>
      </c>
      <c r="I336" s="264">
        <v>0.69565217391304346</v>
      </c>
      <c r="J336" s="265">
        <v>29</v>
      </c>
      <c r="K336" s="264">
        <v>0.63043478260869568</v>
      </c>
      <c r="L336" s="265">
        <v>0</v>
      </c>
      <c r="M336" s="264">
        <v>0</v>
      </c>
      <c r="N336" s="265">
        <v>0</v>
      </c>
      <c r="O336" s="264">
        <v>0</v>
      </c>
      <c r="P336" s="265">
        <v>3</v>
      </c>
      <c r="Q336" s="264">
        <v>6.5217391304347824E-2</v>
      </c>
      <c r="R336" s="264"/>
      <c r="S336" s="265">
        <v>2</v>
      </c>
      <c r="T336" s="264">
        <v>4.3478260869565216E-2</v>
      </c>
      <c r="U336" s="265">
        <v>1</v>
      </c>
      <c r="V336" s="264">
        <v>2.1739130434782608E-2</v>
      </c>
      <c r="W336" s="265">
        <v>1</v>
      </c>
      <c r="X336" s="264">
        <v>2.1739130434782608E-2</v>
      </c>
      <c r="Y336" s="265">
        <v>0</v>
      </c>
      <c r="Z336" s="264">
        <v>0</v>
      </c>
      <c r="AA336" s="264"/>
      <c r="AB336" s="265">
        <v>9</v>
      </c>
      <c r="AC336" s="264">
        <v>0.19565217391304349</v>
      </c>
      <c r="AD336" s="265">
        <v>5</v>
      </c>
      <c r="AE336" s="264">
        <v>0.10869565217391304</v>
      </c>
      <c r="AF336" s="265">
        <v>1</v>
      </c>
      <c r="AG336" s="264">
        <v>2.1739130434782608E-2</v>
      </c>
      <c r="AH336" s="265">
        <v>0</v>
      </c>
      <c r="AI336" s="264">
        <v>0</v>
      </c>
      <c r="AJ336" s="265">
        <v>0</v>
      </c>
      <c r="AK336" s="264">
        <v>0</v>
      </c>
      <c r="AL336" s="265">
        <v>3</v>
      </c>
      <c r="AM336" s="264">
        <v>6.5217391304347824E-2</v>
      </c>
      <c r="AN336" s="264"/>
      <c r="AO336" s="265">
        <v>1</v>
      </c>
      <c r="AP336" s="264">
        <v>2.1739130434782608E-2</v>
      </c>
      <c r="AQ336" s="265">
        <v>0</v>
      </c>
      <c r="AR336" s="264">
        <v>0</v>
      </c>
      <c r="AS336" s="265">
        <v>0</v>
      </c>
      <c r="AT336" s="264">
        <v>0</v>
      </c>
      <c r="AU336" s="265">
        <v>1</v>
      </c>
      <c r="AV336" s="264">
        <v>2.1739130434782608E-2</v>
      </c>
      <c r="AW336" s="265">
        <v>0</v>
      </c>
      <c r="AX336" s="264">
        <v>0</v>
      </c>
      <c r="AY336" s="264"/>
      <c r="AZ336" s="265">
        <v>0</v>
      </c>
      <c r="BA336" s="264">
        <v>0</v>
      </c>
      <c r="BB336" s="265">
        <v>0</v>
      </c>
      <c r="BC336" s="264">
        <v>0</v>
      </c>
      <c r="BD336" s="265">
        <v>0</v>
      </c>
      <c r="BE336" s="264">
        <v>0</v>
      </c>
      <c r="BF336" s="264"/>
      <c r="BG336" s="265">
        <v>2</v>
      </c>
      <c r="BH336" s="264">
        <v>4.3478260869565216E-2</v>
      </c>
    </row>
    <row r="337" spans="1:441" x14ac:dyDescent="0.25">
      <c r="A337" s="86" t="s">
        <v>37</v>
      </c>
      <c r="B337" s="86" t="s">
        <v>665</v>
      </c>
      <c r="C337" s="15" t="s">
        <v>338</v>
      </c>
      <c r="D337" s="15" t="s">
        <v>339</v>
      </c>
      <c r="E337" s="265">
        <v>58</v>
      </c>
      <c r="F337" s="264">
        <v>1</v>
      </c>
      <c r="G337" s="266"/>
      <c r="H337" s="265">
        <v>42</v>
      </c>
      <c r="I337" s="264">
        <v>0.72413793103448276</v>
      </c>
      <c r="J337" s="265">
        <v>39</v>
      </c>
      <c r="K337" s="264">
        <v>0.67241379310344829</v>
      </c>
      <c r="L337" s="265">
        <v>1</v>
      </c>
      <c r="M337" s="264">
        <v>1.7241379310344827E-2</v>
      </c>
      <c r="N337" s="265">
        <v>1</v>
      </c>
      <c r="O337" s="264">
        <v>1.7241379310344827E-2</v>
      </c>
      <c r="P337" s="265">
        <v>1</v>
      </c>
      <c r="Q337" s="264">
        <v>1.7241379310344827E-2</v>
      </c>
      <c r="R337" s="264"/>
      <c r="S337" s="265">
        <v>5</v>
      </c>
      <c r="T337" s="264">
        <v>8.6206896551724144E-2</v>
      </c>
      <c r="U337" s="265">
        <v>5</v>
      </c>
      <c r="V337" s="264">
        <v>8.6206896551724144E-2</v>
      </c>
      <c r="W337" s="265">
        <v>0</v>
      </c>
      <c r="X337" s="264">
        <v>0</v>
      </c>
      <c r="Y337" s="265">
        <v>0</v>
      </c>
      <c r="Z337" s="264">
        <v>0</v>
      </c>
      <c r="AA337" s="264"/>
      <c r="AB337" s="265">
        <v>7</v>
      </c>
      <c r="AC337" s="264">
        <v>0.1206896551724138</v>
      </c>
      <c r="AD337" s="265">
        <v>3</v>
      </c>
      <c r="AE337" s="264">
        <v>5.1724137931034482E-2</v>
      </c>
      <c r="AF337" s="265">
        <v>0</v>
      </c>
      <c r="AG337" s="264">
        <v>0</v>
      </c>
      <c r="AH337" s="265">
        <v>0</v>
      </c>
      <c r="AI337" s="264">
        <v>0</v>
      </c>
      <c r="AJ337" s="265">
        <v>0</v>
      </c>
      <c r="AK337" s="264">
        <v>0</v>
      </c>
      <c r="AL337" s="265">
        <v>4</v>
      </c>
      <c r="AM337" s="264">
        <v>6.8965517241379309E-2</v>
      </c>
      <c r="AN337" s="264"/>
      <c r="AO337" s="265">
        <v>2</v>
      </c>
      <c r="AP337" s="264">
        <v>3.4482758620689655E-2</v>
      </c>
      <c r="AQ337" s="265">
        <v>1</v>
      </c>
      <c r="AR337" s="264">
        <v>1.7241379310344827E-2</v>
      </c>
      <c r="AS337" s="265">
        <v>1</v>
      </c>
      <c r="AT337" s="264">
        <v>1.7241379310344827E-2</v>
      </c>
      <c r="AU337" s="265">
        <v>0</v>
      </c>
      <c r="AV337" s="264">
        <v>0</v>
      </c>
      <c r="AW337" s="265">
        <v>0</v>
      </c>
      <c r="AX337" s="264">
        <v>0</v>
      </c>
      <c r="AY337" s="264"/>
      <c r="AZ337" s="265">
        <v>1</v>
      </c>
      <c r="BA337" s="264">
        <v>1.7241379310344827E-2</v>
      </c>
      <c r="BB337" s="265">
        <v>1</v>
      </c>
      <c r="BC337" s="264">
        <v>1.7241379310344827E-2</v>
      </c>
      <c r="BD337" s="265">
        <v>0</v>
      </c>
      <c r="BE337" s="264">
        <v>0</v>
      </c>
      <c r="BF337" s="264"/>
      <c r="BG337" s="265">
        <v>1</v>
      </c>
      <c r="BH337" s="264">
        <v>1.7241379310344827E-2</v>
      </c>
    </row>
    <row r="338" spans="1:441" x14ac:dyDescent="0.25">
      <c r="A338" s="86" t="s">
        <v>281</v>
      </c>
      <c r="B338" s="86" t="s">
        <v>666</v>
      </c>
      <c r="C338" s="15" t="s">
        <v>334</v>
      </c>
      <c r="D338" s="15" t="s">
        <v>335</v>
      </c>
      <c r="E338" s="265">
        <v>349</v>
      </c>
      <c r="F338" s="264">
        <v>1</v>
      </c>
      <c r="G338" s="266"/>
      <c r="H338" s="265">
        <v>191</v>
      </c>
      <c r="I338" s="264">
        <v>0.54727793696275073</v>
      </c>
      <c r="J338" s="265">
        <v>170</v>
      </c>
      <c r="K338" s="264">
        <v>0.4871060171919771</v>
      </c>
      <c r="L338" s="265">
        <v>1</v>
      </c>
      <c r="M338" s="264">
        <v>2.8653295128939827E-3</v>
      </c>
      <c r="N338" s="265">
        <v>2</v>
      </c>
      <c r="O338" s="264">
        <v>5.7306590257879654E-3</v>
      </c>
      <c r="P338" s="265">
        <v>18</v>
      </c>
      <c r="Q338" s="264">
        <v>5.1575931232091692E-2</v>
      </c>
      <c r="R338" s="264"/>
      <c r="S338" s="265">
        <v>69</v>
      </c>
      <c r="T338" s="264">
        <v>0.19770773638968481</v>
      </c>
      <c r="U338" s="265">
        <v>40</v>
      </c>
      <c r="V338" s="264">
        <v>0.11461318051575932</v>
      </c>
      <c r="W338" s="265">
        <v>20</v>
      </c>
      <c r="X338" s="264">
        <v>5.730659025787966E-2</v>
      </c>
      <c r="Y338" s="265">
        <v>9</v>
      </c>
      <c r="Z338" s="264">
        <v>2.5787965616045846E-2</v>
      </c>
      <c r="AA338" s="264"/>
      <c r="AB338" s="265">
        <v>27</v>
      </c>
      <c r="AC338" s="264">
        <v>7.7363896848137534E-2</v>
      </c>
      <c r="AD338" s="265">
        <v>6</v>
      </c>
      <c r="AE338" s="264">
        <v>1.7191977077363897E-2</v>
      </c>
      <c r="AF338" s="265">
        <v>19</v>
      </c>
      <c r="AG338" s="264">
        <v>5.4441260744985676E-2</v>
      </c>
      <c r="AH338" s="265">
        <v>1</v>
      </c>
      <c r="AI338" s="264">
        <v>2.8653295128939827E-3</v>
      </c>
      <c r="AJ338" s="265">
        <v>1</v>
      </c>
      <c r="AK338" s="264">
        <v>2.8653295128939827E-3</v>
      </c>
      <c r="AL338" s="265">
        <v>0</v>
      </c>
      <c r="AM338" s="264">
        <v>0</v>
      </c>
      <c r="AN338" s="264"/>
      <c r="AO338" s="265">
        <v>34</v>
      </c>
      <c r="AP338" s="264">
        <v>9.7421203438395415E-2</v>
      </c>
      <c r="AQ338" s="265">
        <v>23</v>
      </c>
      <c r="AR338" s="264">
        <v>6.5902578796561598E-2</v>
      </c>
      <c r="AS338" s="265">
        <v>2</v>
      </c>
      <c r="AT338" s="264">
        <v>5.7306590257879654E-3</v>
      </c>
      <c r="AU338" s="265">
        <v>3</v>
      </c>
      <c r="AV338" s="264">
        <v>8.5959885386819486E-3</v>
      </c>
      <c r="AW338" s="265">
        <v>6</v>
      </c>
      <c r="AX338" s="264">
        <v>1.7191977077363897E-2</v>
      </c>
      <c r="AY338" s="264"/>
      <c r="AZ338" s="265">
        <v>6</v>
      </c>
      <c r="BA338" s="264">
        <v>1.7191977077363897E-2</v>
      </c>
      <c r="BB338" s="265">
        <v>3</v>
      </c>
      <c r="BC338" s="264">
        <v>8.5959885386819486E-3</v>
      </c>
      <c r="BD338" s="265">
        <v>3</v>
      </c>
      <c r="BE338" s="264">
        <v>8.5959885386819486E-3</v>
      </c>
      <c r="BF338" s="264"/>
      <c r="BG338" s="265">
        <v>22</v>
      </c>
      <c r="BH338" s="264">
        <v>6.3037249283667621E-2</v>
      </c>
    </row>
    <row r="339" spans="1:441" x14ac:dyDescent="0.25">
      <c r="A339" s="86" t="s">
        <v>246</v>
      </c>
      <c r="B339" s="86" t="s">
        <v>667</v>
      </c>
      <c r="C339" s="15" t="s">
        <v>334</v>
      </c>
      <c r="D339" s="15" t="s">
        <v>335</v>
      </c>
      <c r="E339" s="265">
        <v>82</v>
      </c>
      <c r="F339" s="264">
        <v>1</v>
      </c>
      <c r="G339" s="266"/>
      <c r="H339" s="265">
        <v>76</v>
      </c>
      <c r="I339" s="264">
        <v>0.92682926829268297</v>
      </c>
      <c r="J339" s="265">
        <v>71</v>
      </c>
      <c r="K339" s="264">
        <v>0.86585365853658536</v>
      </c>
      <c r="L339" s="265">
        <v>0</v>
      </c>
      <c r="M339" s="264">
        <v>0</v>
      </c>
      <c r="N339" s="265">
        <v>0</v>
      </c>
      <c r="O339" s="264">
        <v>0</v>
      </c>
      <c r="P339" s="265">
        <v>5</v>
      </c>
      <c r="Q339" s="264">
        <v>6.097560975609756E-2</v>
      </c>
      <c r="R339" s="264"/>
      <c r="S339" s="265">
        <v>1</v>
      </c>
      <c r="T339" s="264">
        <v>1.2195121951219513E-2</v>
      </c>
      <c r="U339" s="265">
        <v>0</v>
      </c>
      <c r="V339" s="264">
        <v>0</v>
      </c>
      <c r="W339" s="265">
        <v>1</v>
      </c>
      <c r="X339" s="264">
        <v>1.2195121951219513E-2</v>
      </c>
      <c r="Y339" s="265">
        <v>0</v>
      </c>
      <c r="Z339" s="264">
        <v>0</v>
      </c>
      <c r="AA339" s="264"/>
      <c r="AB339" s="265">
        <v>1</v>
      </c>
      <c r="AC339" s="264">
        <v>1.2195121951219513E-2</v>
      </c>
      <c r="AD339" s="265">
        <v>1</v>
      </c>
      <c r="AE339" s="264">
        <v>1.2195121951219513E-2</v>
      </c>
      <c r="AF339" s="265">
        <v>0</v>
      </c>
      <c r="AG339" s="264">
        <v>0</v>
      </c>
      <c r="AH339" s="265">
        <v>0</v>
      </c>
      <c r="AI339" s="264">
        <v>0</v>
      </c>
      <c r="AJ339" s="265">
        <v>0</v>
      </c>
      <c r="AK339" s="264">
        <v>0</v>
      </c>
      <c r="AL339" s="265">
        <v>0</v>
      </c>
      <c r="AM339" s="264">
        <v>0</v>
      </c>
      <c r="AN339" s="264"/>
      <c r="AO339" s="265">
        <v>1</v>
      </c>
      <c r="AP339" s="264">
        <v>1.2195121951219513E-2</v>
      </c>
      <c r="AQ339" s="265">
        <v>0</v>
      </c>
      <c r="AR339" s="264">
        <v>0</v>
      </c>
      <c r="AS339" s="265">
        <v>0</v>
      </c>
      <c r="AT339" s="264">
        <v>0</v>
      </c>
      <c r="AU339" s="265">
        <v>1</v>
      </c>
      <c r="AV339" s="264">
        <v>1.2195121951219513E-2</v>
      </c>
      <c r="AW339" s="265">
        <v>0</v>
      </c>
      <c r="AX339" s="264">
        <v>0</v>
      </c>
      <c r="AY339" s="264"/>
      <c r="AZ339" s="265">
        <v>2</v>
      </c>
      <c r="BA339" s="264">
        <v>2.4390243902439025E-2</v>
      </c>
      <c r="BB339" s="265">
        <v>0</v>
      </c>
      <c r="BC339" s="264">
        <v>0</v>
      </c>
      <c r="BD339" s="265">
        <v>2</v>
      </c>
      <c r="BE339" s="264">
        <v>2.4390243902439025E-2</v>
      </c>
      <c r="BF339" s="264"/>
      <c r="BG339" s="265">
        <v>1</v>
      </c>
      <c r="BH339" s="264">
        <v>1.2195121951219513E-2</v>
      </c>
    </row>
    <row r="340" spans="1:441" x14ac:dyDescent="0.25">
      <c r="A340" s="86" t="s">
        <v>242</v>
      </c>
      <c r="B340" s="86" t="s">
        <v>668</v>
      </c>
      <c r="C340" s="15" t="s">
        <v>338</v>
      </c>
      <c r="D340" s="15" t="s">
        <v>339</v>
      </c>
      <c r="E340" s="265">
        <v>81</v>
      </c>
      <c r="F340" s="264">
        <v>1</v>
      </c>
      <c r="G340" s="266"/>
      <c r="H340" s="265">
        <v>72</v>
      </c>
      <c r="I340" s="264">
        <v>0.88888888888888884</v>
      </c>
      <c r="J340" s="265">
        <v>69</v>
      </c>
      <c r="K340" s="264">
        <v>0.85185185185185186</v>
      </c>
      <c r="L340" s="265">
        <v>1</v>
      </c>
      <c r="M340" s="264">
        <v>1.2345679012345678E-2</v>
      </c>
      <c r="N340" s="265">
        <v>0</v>
      </c>
      <c r="O340" s="264">
        <v>0</v>
      </c>
      <c r="P340" s="265">
        <v>2</v>
      </c>
      <c r="Q340" s="264">
        <v>2.4691358024691357E-2</v>
      </c>
      <c r="R340" s="264"/>
      <c r="S340" s="265">
        <v>5</v>
      </c>
      <c r="T340" s="264">
        <v>6.1728395061728392E-2</v>
      </c>
      <c r="U340" s="265">
        <v>4</v>
      </c>
      <c r="V340" s="264">
        <v>4.9382716049382713E-2</v>
      </c>
      <c r="W340" s="265">
        <v>1</v>
      </c>
      <c r="X340" s="264">
        <v>1.2345679012345678E-2</v>
      </c>
      <c r="Y340" s="265">
        <v>0</v>
      </c>
      <c r="Z340" s="264">
        <v>0</v>
      </c>
      <c r="AA340" s="264"/>
      <c r="AB340" s="265">
        <v>3</v>
      </c>
      <c r="AC340" s="264">
        <v>3.7037037037037035E-2</v>
      </c>
      <c r="AD340" s="265">
        <v>1</v>
      </c>
      <c r="AE340" s="264">
        <v>1.2345679012345678E-2</v>
      </c>
      <c r="AF340" s="265">
        <v>0</v>
      </c>
      <c r="AG340" s="264">
        <v>0</v>
      </c>
      <c r="AH340" s="265">
        <v>1</v>
      </c>
      <c r="AI340" s="264">
        <v>1.2345679012345678E-2</v>
      </c>
      <c r="AJ340" s="265">
        <v>0</v>
      </c>
      <c r="AK340" s="264">
        <v>0</v>
      </c>
      <c r="AL340" s="265">
        <v>1</v>
      </c>
      <c r="AM340" s="264">
        <v>1.2345679012345678E-2</v>
      </c>
      <c r="AN340" s="264"/>
      <c r="AO340" s="265">
        <v>0</v>
      </c>
      <c r="AP340" s="264">
        <v>0</v>
      </c>
      <c r="AQ340" s="265">
        <v>0</v>
      </c>
      <c r="AR340" s="264">
        <v>0</v>
      </c>
      <c r="AS340" s="265">
        <v>0</v>
      </c>
      <c r="AT340" s="264">
        <v>0</v>
      </c>
      <c r="AU340" s="265">
        <v>0</v>
      </c>
      <c r="AV340" s="264">
        <v>0</v>
      </c>
      <c r="AW340" s="265">
        <v>0</v>
      </c>
      <c r="AX340" s="264">
        <v>0</v>
      </c>
      <c r="AY340" s="264"/>
      <c r="AZ340" s="265">
        <v>1</v>
      </c>
      <c r="BA340" s="264">
        <v>1.2345679012345678E-2</v>
      </c>
      <c r="BB340" s="265">
        <v>0</v>
      </c>
      <c r="BC340" s="264">
        <v>0</v>
      </c>
      <c r="BD340" s="265">
        <v>1</v>
      </c>
      <c r="BE340" s="264">
        <v>1.2345679012345678E-2</v>
      </c>
      <c r="BF340" s="264"/>
      <c r="BG340" s="265">
        <v>0</v>
      </c>
      <c r="BH340" s="264">
        <v>0</v>
      </c>
    </row>
    <row r="341" spans="1:441" x14ac:dyDescent="0.25">
      <c r="A341" s="86" t="s">
        <v>247</v>
      </c>
      <c r="B341" s="86" t="s">
        <v>669</v>
      </c>
      <c r="C341" s="15" t="s">
        <v>334</v>
      </c>
      <c r="D341" s="15" t="s">
        <v>335</v>
      </c>
      <c r="E341" s="265">
        <v>97</v>
      </c>
      <c r="F341" s="264">
        <v>1</v>
      </c>
      <c r="G341" s="266"/>
      <c r="H341" s="265">
        <v>94</v>
      </c>
      <c r="I341" s="264">
        <v>0.96907216494845361</v>
      </c>
      <c r="J341" s="265">
        <v>78</v>
      </c>
      <c r="K341" s="264">
        <v>0.80412371134020622</v>
      </c>
      <c r="L341" s="265">
        <v>0</v>
      </c>
      <c r="M341" s="264">
        <v>0</v>
      </c>
      <c r="N341" s="265">
        <v>0</v>
      </c>
      <c r="O341" s="264">
        <v>0</v>
      </c>
      <c r="P341" s="265">
        <v>16</v>
      </c>
      <c r="Q341" s="264">
        <v>0.16494845360824742</v>
      </c>
      <c r="R341" s="264"/>
      <c r="S341" s="265">
        <v>2</v>
      </c>
      <c r="T341" s="264">
        <v>2.0618556701030927E-2</v>
      </c>
      <c r="U341" s="265">
        <v>1</v>
      </c>
      <c r="V341" s="264">
        <v>1.0309278350515464E-2</v>
      </c>
      <c r="W341" s="265">
        <v>1</v>
      </c>
      <c r="X341" s="264">
        <v>1.0309278350515464E-2</v>
      </c>
      <c r="Y341" s="265">
        <v>0</v>
      </c>
      <c r="Z341" s="264">
        <v>0</v>
      </c>
      <c r="AA341" s="264"/>
      <c r="AB341" s="265">
        <v>0</v>
      </c>
      <c r="AC341" s="264">
        <v>0</v>
      </c>
      <c r="AD341" s="265">
        <v>0</v>
      </c>
      <c r="AE341" s="264">
        <v>0</v>
      </c>
      <c r="AF341" s="265">
        <v>0</v>
      </c>
      <c r="AG341" s="264">
        <v>0</v>
      </c>
      <c r="AH341" s="265">
        <v>0</v>
      </c>
      <c r="AI341" s="264">
        <v>0</v>
      </c>
      <c r="AJ341" s="265">
        <v>0</v>
      </c>
      <c r="AK341" s="264">
        <v>0</v>
      </c>
      <c r="AL341" s="265">
        <v>0</v>
      </c>
      <c r="AM341" s="264">
        <v>0</v>
      </c>
      <c r="AN341" s="264"/>
      <c r="AO341" s="265">
        <v>0</v>
      </c>
      <c r="AP341" s="264">
        <v>0</v>
      </c>
      <c r="AQ341" s="265">
        <v>0</v>
      </c>
      <c r="AR341" s="264">
        <v>0</v>
      </c>
      <c r="AS341" s="265">
        <v>0</v>
      </c>
      <c r="AT341" s="264">
        <v>0</v>
      </c>
      <c r="AU341" s="265">
        <v>0</v>
      </c>
      <c r="AV341" s="264">
        <v>0</v>
      </c>
      <c r="AW341" s="265">
        <v>0</v>
      </c>
      <c r="AX341" s="264">
        <v>0</v>
      </c>
      <c r="AY341" s="264"/>
      <c r="AZ341" s="265">
        <v>1</v>
      </c>
      <c r="BA341" s="264">
        <v>1.0309278350515464E-2</v>
      </c>
      <c r="BB341" s="265">
        <v>0</v>
      </c>
      <c r="BC341" s="264">
        <v>0</v>
      </c>
      <c r="BD341" s="265">
        <v>1</v>
      </c>
      <c r="BE341" s="264">
        <v>1.0309278350515464E-2</v>
      </c>
      <c r="BF341" s="264"/>
      <c r="BG341" s="265">
        <v>0</v>
      </c>
      <c r="BH341" s="264">
        <v>0</v>
      </c>
    </row>
    <row r="342" spans="1:441" x14ac:dyDescent="0.25">
      <c r="A342" s="86" t="s">
        <v>55</v>
      </c>
      <c r="B342" s="86" t="s">
        <v>670</v>
      </c>
      <c r="C342" s="15" t="s">
        <v>338</v>
      </c>
      <c r="D342" s="15" t="s">
        <v>339</v>
      </c>
      <c r="E342" s="265">
        <v>109</v>
      </c>
      <c r="F342" s="264">
        <v>1</v>
      </c>
      <c r="G342" s="266"/>
      <c r="H342" s="265">
        <v>63</v>
      </c>
      <c r="I342" s="264">
        <v>0.57798165137614677</v>
      </c>
      <c r="J342" s="265">
        <v>54</v>
      </c>
      <c r="K342" s="264">
        <v>0.49541284403669728</v>
      </c>
      <c r="L342" s="265">
        <v>0</v>
      </c>
      <c r="M342" s="264">
        <v>0</v>
      </c>
      <c r="N342" s="265">
        <v>1</v>
      </c>
      <c r="O342" s="264">
        <v>9.1743119266055051E-3</v>
      </c>
      <c r="P342" s="265">
        <v>8</v>
      </c>
      <c r="Q342" s="264">
        <v>7.3394495412844041E-2</v>
      </c>
      <c r="R342" s="264"/>
      <c r="S342" s="265">
        <v>18</v>
      </c>
      <c r="T342" s="264">
        <v>0.16513761467889909</v>
      </c>
      <c r="U342" s="265">
        <v>7</v>
      </c>
      <c r="V342" s="264">
        <v>6.4220183486238536E-2</v>
      </c>
      <c r="W342" s="265">
        <v>10</v>
      </c>
      <c r="X342" s="264">
        <v>9.1743119266055051E-2</v>
      </c>
      <c r="Y342" s="265">
        <v>1</v>
      </c>
      <c r="Z342" s="264">
        <v>9.1743119266055051E-3</v>
      </c>
      <c r="AA342" s="264"/>
      <c r="AB342" s="265">
        <v>16</v>
      </c>
      <c r="AC342" s="264">
        <v>0.14678899082568808</v>
      </c>
      <c r="AD342" s="265">
        <v>11</v>
      </c>
      <c r="AE342" s="264">
        <v>0.10091743119266056</v>
      </c>
      <c r="AF342" s="265">
        <v>3</v>
      </c>
      <c r="AG342" s="264">
        <v>2.7522935779816515E-2</v>
      </c>
      <c r="AH342" s="265">
        <v>0</v>
      </c>
      <c r="AI342" s="264">
        <v>0</v>
      </c>
      <c r="AJ342" s="265">
        <v>1</v>
      </c>
      <c r="AK342" s="264">
        <v>9.1743119266055051E-3</v>
      </c>
      <c r="AL342" s="265">
        <v>1</v>
      </c>
      <c r="AM342" s="264">
        <v>9.1743119266055051E-3</v>
      </c>
      <c r="AN342" s="264"/>
      <c r="AO342" s="265">
        <v>5</v>
      </c>
      <c r="AP342" s="264">
        <v>4.5871559633027525E-2</v>
      </c>
      <c r="AQ342" s="265">
        <v>3</v>
      </c>
      <c r="AR342" s="264">
        <v>2.7522935779816515E-2</v>
      </c>
      <c r="AS342" s="265">
        <v>1</v>
      </c>
      <c r="AT342" s="264">
        <v>9.1743119266055051E-3</v>
      </c>
      <c r="AU342" s="265">
        <v>1</v>
      </c>
      <c r="AV342" s="264">
        <v>9.1743119266055051E-3</v>
      </c>
      <c r="AW342" s="265">
        <v>0</v>
      </c>
      <c r="AX342" s="264">
        <v>0</v>
      </c>
      <c r="AY342" s="264"/>
      <c r="AZ342" s="265">
        <v>1</v>
      </c>
      <c r="BA342" s="264">
        <v>9.1743119266055051E-3</v>
      </c>
      <c r="BB342" s="265">
        <v>0</v>
      </c>
      <c r="BC342" s="264">
        <v>0</v>
      </c>
      <c r="BD342" s="265">
        <v>1</v>
      </c>
      <c r="BE342" s="264">
        <v>9.1743119266055051E-3</v>
      </c>
      <c r="BF342" s="264"/>
      <c r="BG342" s="265">
        <v>6</v>
      </c>
      <c r="BH342" s="264">
        <v>5.5045871559633031E-2</v>
      </c>
    </row>
    <row r="343" spans="1:441" x14ac:dyDescent="0.25">
      <c r="A343" s="86" t="s">
        <v>152</v>
      </c>
      <c r="B343" s="86" t="s">
        <v>671</v>
      </c>
      <c r="C343" s="15" t="s">
        <v>328</v>
      </c>
      <c r="D343" s="15" t="s">
        <v>329</v>
      </c>
      <c r="E343" s="265">
        <v>69</v>
      </c>
      <c r="F343" s="264">
        <v>1</v>
      </c>
      <c r="G343" s="266"/>
      <c r="H343" s="265">
        <v>67</v>
      </c>
      <c r="I343" s="264">
        <v>0.97101449275362317</v>
      </c>
      <c r="J343" s="265">
        <v>67</v>
      </c>
      <c r="K343" s="264">
        <v>0.97101449275362317</v>
      </c>
      <c r="L343" s="265">
        <v>0</v>
      </c>
      <c r="M343" s="264">
        <v>0</v>
      </c>
      <c r="N343" s="265">
        <v>0</v>
      </c>
      <c r="O343" s="264">
        <v>0</v>
      </c>
      <c r="P343" s="265">
        <v>0</v>
      </c>
      <c r="Q343" s="264">
        <v>0</v>
      </c>
      <c r="R343" s="264"/>
      <c r="S343" s="265">
        <v>0</v>
      </c>
      <c r="T343" s="264">
        <v>0</v>
      </c>
      <c r="U343" s="265">
        <v>0</v>
      </c>
      <c r="V343" s="264">
        <v>0</v>
      </c>
      <c r="W343" s="265">
        <v>0</v>
      </c>
      <c r="X343" s="264">
        <v>0</v>
      </c>
      <c r="Y343" s="265">
        <v>0</v>
      </c>
      <c r="Z343" s="264">
        <v>0</v>
      </c>
      <c r="AA343" s="264"/>
      <c r="AB343" s="265">
        <v>1</v>
      </c>
      <c r="AC343" s="264">
        <v>1.4492753623188406E-2</v>
      </c>
      <c r="AD343" s="265">
        <v>0</v>
      </c>
      <c r="AE343" s="264">
        <v>0</v>
      </c>
      <c r="AF343" s="265">
        <v>1</v>
      </c>
      <c r="AG343" s="264">
        <v>1.4492753623188406E-2</v>
      </c>
      <c r="AH343" s="265">
        <v>0</v>
      </c>
      <c r="AI343" s="264">
        <v>0</v>
      </c>
      <c r="AJ343" s="265">
        <v>0</v>
      </c>
      <c r="AK343" s="264">
        <v>0</v>
      </c>
      <c r="AL343" s="265">
        <v>0</v>
      </c>
      <c r="AM343" s="264">
        <v>0</v>
      </c>
      <c r="AN343" s="264"/>
      <c r="AO343" s="265">
        <v>0</v>
      </c>
      <c r="AP343" s="264">
        <v>0</v>
      </c>
      <c r="AQ343" s="265">
        <v>0</v>
      </c>
      <c r="AR343" s="264">
        <v>0</v>
      </c>
      <c r="AS343" s="265">
        <v>0</v>
      </c>
      <c r="AT343" s="264">
        <v>0</v>
      </c>
      <c r="AU343" s="265">
        <v>0</v>
      </c>
      <c r="AV343" s="264">
        <v>0</v>
      </c>
      <c r="AW343" s="265">
        <v>0</v>
      </c>
      <c r="AX343" s="264">
        <v>0</v>
      </c>
      <c r="AY343" s="264"/>
      <c r="AZ343" s="265">
        <v>1</v>
      </c>
      <c r="BA343" s="264">
        <v>1.4492753623188406E-2</v>
      </c>
      <c r="BB343" s="265">
        <v>0</v>
      </c>
      <c r="BC343" s="264">
        <v>0</v>
      </c>
      <c r="BD343" s="265">
        <v>1</v>
      </c>
      <c r="BE343" s="264">
        <v>1.4492753623188406E-2</v>
      </c>
      <c r="BF343" s="264"/>
      <c r="BG343" s="265">
        <v>0</v>
      </c>
      <c r="BH343" s="264">
        <v>0</v>
      </c>
    </row>
    <row r="344" spans="1:441" x14ac:dyDescent="0.25">
      <c r="A344" s="86" t="s">
        <v>248</v>
      </c>
      <c r="B344" s="86" t="s">
        <v>672</v>
      </c>
      <c r="C344" s="15" t="s">
        <v>334</v>
      </c>
      <c r="D344" s="15" t="s">
        <v>335</v>
      </c>
      <c r="E344" s="265">
        <v>79</v>
      </c>
      <c r="F344" s="264">
        <v>1</v>
      </c>
      <c r="G344" s="266"/>
      <c r="H344" s="265">
        <v>69</v>
      </c>
      <c r="I344" s="264">
        <v>0.87341772151898733</v>
      </c>
      <c r="J344" s="265">
        <v>68</v>
      </c>
      <c r="K344" s="264">
        <v>0.86075949367088611</v>
      </c>
      <c r="L344" s="265">
        <v>0</v>
      </c>
      <c r="M344" s="264">
        <v>0</v>
      </c>
      <c r="N344" s="265">
        <v>0</v>
      </c>
      <c r="O344" s="264">
        <v>0</v>
      </c>
      <c r="P344" s="265">
        <v>1</v>
      </c>
      <c r="Q344" s="264">
        <v>1.2658227848101266E-2</v>
      </c>
      <c r="R344" s="264"/>
      <c r="S344" s="265">
        <v>0</v>
      </c>
      <c r="T344" s="264">
        <v>0</v>
      </c>
      <c r="U344" s="265">
        <v>0</v>
      </c>
      <c r="V344" s="264">
        <v>0</v>
      </c>
      <c r="W344" s="265">
        <v>0</v>
      </c>
      <c r="X344" s="264">
        <v>0</v>
      </c>
      <c r="Y344" s="265">
        <v>0</v>
      </c>
      <c r="Z344" s="264">
        <v>0</v>
      </c>
      <c r="AA344" s="264"/>
      <c r="AB344" s="265">
        <v>0</v>
      </c>
      <c r="AC344" s="264">
        <v>0</v>
      </c>
      <c r="AD344" s="265">
        <v>0</v>
      </c>
      <c r="AE344" s="264">
        <v>0</v>
      </c>
      <c r="AF344" s="265">
        <v>0</v>
      </c>
      <c r="AG344" s="264">
        <v>0</v>
      </c>
      <c r="AH344" s="265">
        <v>0</v>
      </c>
      <c r="AI344" s="264">
        <v>0</v>
      </c>
      <c r="AJ344" s="265">
        <v>0</v>
      </c>
      <c r="AK344" s="264">
        <v>0</v>
      </c>
      <c r="AL344" s="265">
        <v>0</v>
      </c>
      <c r="AM344" s="264">
        <v>0</v>
      </c>
      <c r="AN344" s="264"/>
      <c r="AO344" s="265">
        <v>0</v>
      </c>
      <c r="AP344" s="264">
        <v>0</v>
      </c>
      <c r="AQ344" s="265">
        <v>0</v>
      </c>
      <c r="AR344" s="264">
        <v>0</v>
      </c>
      <c r="AS344" s="265">
        <v>0</v>
      </c>
      <c r="AT344" s="264">
        <v>0</v>
      </c>
      <c r="AU344" s="265">
        <v>0</v>
      </c>
      <c r="AV344" s="264">
        <v>0</v>
      </c>
      <c r="AW344" s="265">
        <v>0</v>
      </c>
      <c r="AX344" s="264">
        <v>0</v>
      </c>
      <c r="AY344" s="264"/>
      <c r="AZ344" s="265">
        <v>0</v>
      </c>
      <c r="BA344" s="264">
        <v>0</v>
      </c>
      <c r="BB344" s="265">
        <v>0</v>
      </c>
      <c r="BC344" s="264">
        <v>0</v>
      </c>
      <c r="BD344" s="265">
        <v>0</v>
      </c>
      <c r="BE344" s="264">
        <v>0</v>
      </c>
      <c r="BF344" s="264"/>
      <c r="BG344" s="265">
        <v>10</v>
      </c>
      <c r="BH344" s="264">
        <v>0.12658227848101267</v>
      </c>
    </row>
    <row r="345" spans="1:441" x14ac:dyDescent="0.25">
      <c r="A345" s="86" t="s">
        <v>12</v>
      </c>
      <c r="B345" s="86" t="s">
        <v>673</v>
      </c>
      <c r="C345" s="15" t="s">
        <v>330</v>
      </c>
      <c r="D345" s="15" t="s">
        <v>331</v>
      </c>
      <c r="E345" s="265">
        <v>162</v>
      </c>
      <c r="F345" s="264">
        <v>1</v>
      </c>
      <c r="G345" s="266"/>
      <c r="H345" s="265">
        <v>153</v>
      </c>
      <c r="I345" s="264">
        <v>0.94444444444444442</v>
      </c>
      <c r="J345" s="265">
        <v>139</v>
      </c>
      <c r="K345" s="264">
        <v>0.85802469135802473</v>
      </c>
      <c r="L345" s="265">
        <v>0</v>
      </c>
      <c r="M345" s="264">
        <v>0</v>
      </c>
      <c r="N345" s="265">
        <v>0</v>
      </c>
      <c r="O345" s="264">
        <v>0</v>
      </c>
      <c r="P345" s="265">
        <v>14</v>
      </c>
      <c r="Q345" s="264">
        <v>8.6419753086419748E-2</v>
      </c>
      <c r="R345" s="264"/>
      <c r="S345" s="265">
        <v>2</v>
      </c>
      <c r="T345" s="264">
        <v>1.2345679012345678E-2</v>
      </c>
      <c r="U345" s="265">
        <v>1</v>
      </c>
      <c r="V345" s="264">
        <v>6.1728395061728392E-3</v>
      </c>
      <c r="W345" s="265">
        <v>1</v>
      </c>
      <c r="X345" s="264">
        <v>6.1728395061728392E-3</v>
      </c>
      <c r="Y345" s="265">
        <v>0</v>
      </c>
      <c r="Z345" s="264">
        <v>0</v>
      </c>
      <c r="AA345" s="264"/>
      <c r="AB345" s="265">
        <v>1</v>
      </c>
      <c r="AC345" s="264">
        <v>6.1728395061728392E-3</v>
      </c>
      <c r="AD345" s="265">
        <v>0</v>
      </c>
      <c r="AE345" s="264">
        <v>0</v>
      </c>
      <c r="AF345" s="265">
        <v>1</v>
      </c>
      <c r="AG345" s="264">
        <v>6.1728395061728392E-3</v>
      </c>
      <c r="AH345" s="265">
        <v>0</v>
      </c>
      <c r="AI345" s="264">
        <v>0</v>
      </c>
      <c r="AJ345" s="265">
        <v>0</v>
      </c>
      <c r="AK345" s="264">
        <v>0</v>
      </c>
      <c r="AL345" s="265">
        <v>0</v>
      </c>
      <c r="AM345" s="264">
        <v>0</v>
      </c>
      <c r="AN345" s="264"/>
      <c r="AO345" s="265">
        <v>1</v>
      </c>
      <c r="AP345" s="264">
        <v>6.1728395061728392E-3</v>
      </c>
      <c r="AQ345" s="265">
        <v>1</v>
      </c>
      <c r="AR345" s="264">
        <v>6.1728395061728392E-3</v>
      </c>
      <c r="AS345" s="265">
        <v>0</v>
      </c>
      <c r="AT345" s="264">
        <v>0</v>
      </c>
      <c r="AU345" s="265">
        <v>0</v>
      </c>
      <c r="AV345" s="264">
        <v>0</v>
      </c>
      <c r="AW345" s="265">
        <v>0</v>
      </c>
      <c r="AX345" s="264">
        <v>0</v>
      </c>
      <c r="AY345" s="264"/>
      <c r="AZ345" s="265">
        <v>3</v>
      </c>
      <c r="BA345" s="264">
        <v>1.8518518518518517E-2</v>
      </c>
      <c r="BB345" s="265">
        <v>1</v>
      </c>
      <c r="BC345" s="264">
        <v>6.1728395061728392E-3</v>
      </c>
      <c r="BD345" s="265">
        <v>2</v>
      </c>
      <c r="BE345" s="264">
        <v>1.2345679012345678E-2</v>
      </c>
      <c r="BF345" s="264"/>
      <c r="BG345" s="265">
        <v>2</v>
      </c>
      <c r="BH345" s="264">
        <v>1.2345679012345678E-2</v>
      </c>
    </row>
    <row r="346" spans="1:441" s="61" customFormat="1" ht="10.199999999999999" x14ac:dyDescent="0.2">
      <c r="A346" s="60"/>
      <c r="B346" s="60"/>
      <c r="C346" s="60"/>
      <c r="D346" s="60"/>
      <c r="E346" s="60"/>
      <c r="F346" s="60"/>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77"/>
      <c r="AY346" s="77"/>
      <c r="AZ346" s="77"/>
      <c r="BA346" s="77"/>
      <c r="BB346" s="77"/>
      <c r="BC346" s="77"/>
      <c r="BD346" s="77"/>
      <c r="BE346" s="77"/>
      <c r="BF346" s="77"/>
      <c r="BG346" s="77"/>
      <c r="BH346" s="77"/>
    </row>
    <row r="347" spans="1:441"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c r="BE347" s="77"/>
      <c r="BF347" s="77"/>
      <c r="BG347" s="77"/>
      <c r="BH347" s="77"/>
    </row>
    <row r="348" spans="1:441" s="61" customFormat="1" ht="10.199999999999999" x14ac:dyDescent="0.2">
      <c r="A348" s="103">
        <v>1</v>
      </c>
      <c r="B348" s="100" t="s">
        <v>952</v>
      </c>
      <c r="C348" s="105"/>
      <c r="D348" s="105"/>
      <c r="E348" s="106"/>
      <c r="F348" s="106"/>
      <c r="G348" s="106"/>
      <c r="H348" s="106"/>
      <c r="I348" s="106"/>
      <c r="J348" s="106"/>
      <c r="K348" s="106"/>
      <c r="L348" s="106"/>
      <c r="M348" s="106"/>
      <c r="N348" s="106"/>
      <c r="O348" s="106"/>
      <c r="P348" s="106"/>
      <c r="Q348" s="106"/>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c r="AV348" s="77"/>
      <c r="AW348" s="77"/>
      <c r="AX348" s="77"/>
      <c r="AY348" s="77"/>
      <c r="AZ348" s="77"/>
      <c r="BA348" s="77"/>
      <c r="BB348" s="77"/>
      <c r="BC348" s="77"/>
      <c r="BD348" s="77"/>
      <c r="BE348" s="77"/>
      <c r="BF348" s="77"/>
      <c r="BG348" s="77"/>
      <c r="BH348" s="77"/>
    </row>
    <row r="349" spans="1:441" s="61" customFormat="1" ht="10.199999999999999" x14ac:dyDescent="0.2">
      <c r="A349" s="63">
        <v>2</v>
      </c>
      <c r="B349" s="60" t="s">
        <v>867</v>
      </c>
      <c r="C349" s="60"/>
      <c r="D349" s="60"/>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7"/>
      <c r="BF349" s="77"/>
      <c r="BG349" s="77"/>
      <c r="BH349" s="77"/>
    </row>
    <row r="350" spans="1:441" s="61" customFormat="1" ht="10.199999999999999" x14ac:dyDescent="0.2">
      <c r="A350" s="62"/>
      <c r="B350" s="55" t="s">
        <v>706</v>
      </c>
      <c r="C350" s="60"/>
      <c r="D350" s="60"/>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row>
    <row r="351" spans="1:441" s="60" customFormat="1" ht="10.199999999999999" x14ac:dyDescent="0.2">
      <c r="A351" s="62"/>
      <c r="B351" s="55" t="s">
        <v>707</v>
      </c>
      <c r="C351" s="55"/>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c r="AS351" s="77"/>
      <c r="AT351" s="77"/>
      <c r="AU351" s="77"/>
      <c r="AV351" s="77"/>
      <c r="AW351" s="77"/>
      <c r="AX351" s="77"/>
      <c r="AY351" s="77"/>
      <c r="AZ351" s="77"/>
      <c r="BA351" s="77"/>
      <c r="BB351" s="77"/>
      <c r="BC351" s="77"/>
      <c r="BD351" s="77"/>
      <c r="BE351" s="77"/>
      <c r="BF351" s="77"/>
      <c r="BG351" s="77"/>
      <c r="BH351" s="77"/>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61"/>
      <c r="OE351" s="61"/>
      <c r="OF351" s="61"/>
      <c r="OG351" s="61"/>
      <c r="OH351" s="61"/>
      <c r="OI351" s="61"/>
      <c r="OJ351" s="61"/>
      <c r="OK351" s="61"/>
      <c r="OL351" s="61"/>
      <c r="OM351" s="61"/>
      <c r="ON351" s="61"/>
      <c r="OO351" s="61"/>
      <c r="OP351" s="61"/>
      <c r="OQ351" s="61"/>
      <c r="OR351" s="61"/>
      <c r="OS351" s="61"/>
      <c r="OT351" s="61"/>
      <c r="OU351" s="61"/>
      <c r="OV351" s="61"/>
      <c r="OW351" s="61"/>
      <c r="OX351" s="61"/>
      <c r="OY351" s="61"/>
      <c r="OZ351" s="61"/>
      <c r="PA351" s="61"/>
      <c r="PB351" s="61"/>
      <c r="PC351" s="61"/>
      <c r="PD351" s="61"/>
      <c r="PE351" s="61"/>
      <c r="PF351" s="61"/>
      <c r="PG351" s="61"/>
      <c r="PH351" s="61"/>
      <c r="PI351" s="61"/>
      <c r="PJ351" s="61"/>
      <c r="PK351" s="61"/>
      <c r="PL351" s="61"/>
      <c r="PM351" s="61"/>
      <c r="PN351" s="61"/>
      <c r="PO351" s="61"/>
      <c r="PP351" s="61"/>
      <c r="PQ351" s="61"/>
      <c r="PR351" s="61"/>
      <c r="PS351" s="61"/>
      <c r="PT351" s="61"/>
      <c r="PU351" s="61"/>
      <c r="PV351" s="61"/>
      <c r="PW351" s="61"/>
      <c r="PX351" s="61"/>
      <c r="PY351" s="61"/>
    </row>
    <row r="352" spans="1:441" s="60" customFormat="1" ht="10.199999999999999" x14ac:dyDescent="0.2">
      <c r="A352" s="62" t="s">
        <v>325</v>
      </c>
      <c r="B352" s="55" t="s">
        <v>980</v>
      </c>
      <c r="C352" s="55"/>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c r="OW352" s="61"/>
      <c r="OX352" s="61"/>
      <c r="OY352" s="61"/>
      <c r="OZ352" s="61"/>
      <c r="PA352" s="61"/>
      <c r="PB352" s="61"/>
      <c r="PC352" s="61"/>
      <c r="PD352" s="61"/>
      <c r="PE352" s="61"/>
      <c r="PF352" s="61"/>
      <c r="PG352" s="61"/>
      <c r="PH352" s="61"/>
      <c r="PI352" s="61"/>
      <c r="PJ352" s="61"/>
      <c r="PK352" s="61"/>
      <c r="PL352" s="61"/>
      <c r="PM352" s="61"/>
      <c r="PN352" s="61"/>
      <c r="PO352" s="61"/>
      <c r="PP352" s="61"/>
      <c r="PQ352" s="61"/>
      <c r="PR352" s="61"/>
      <c r="PS352" s="61"/>
      <c r="PT352" s="61"/>
      <c r="PU352" s="61"/>
      <c r="PV352" s="61"/>
      <c r="PW352" s="61"/>
      <c r="PX352" s="61"/>
      <c r="PY352" s="61"/>
    </row>
    <row r="353" spans="1:441" s="60" customFormat="1" ht="10.199999999999999" x14ac:dyDescent="0.2">
      <c r="A353" s="29" t="s">
        <v>677</v>
      </c>
      <c r="B353" s="27" t="s">
        <v>955</v>
      </c>
      <c r="C353" s="2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c r="AP353" s="77"/>
      <c r="AQ353" s="77"/>
      <c r="AR353" s="77"/>
      <c r="AS353" s="77"/>
      <c r="AT353" s="77"/>
      <c r="AU353" s="77"/>
      <c r="AV353" s="77"/>
      <c r="AW353" s="77"/>
      <c r="AX353" s="77"/>
      <c r="AY353" s="77"/>
      <c r="AZ353" s="77"/>
      <c r="BA353" s="77"/>
      <c r="BB353" s="77"/>
      <c r="BC353" s="77"/>
      <c r="BD353" s="77"/>
      <c r="BE353" s="77"/>
      <c r="BF353" s="77"/>
      <c r="BG353" s="77"/>
      <c r="BH353" s="77"/>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c r="OW353" s="61"/>
      <c r="OX353" s="61"/>
      <c r="OY353" s="61"/>
      <c r="OZ353" s="61"/>
      <c r="PA353" s="61"/>
      <c r="PB353" s="61"/>
      <c r="PC353" s="61"/>
      <c r="PD353" s="61"/>
      <c r="PE353" s="61"/>
      <c r="PF353" s="61"/>
      <c r="PG353" s="61"/>
      <c r="PH353" s="61"/>
      <c r="PI353" s="61"/>
      <c r="PJ353" s="61"/>
      <c r="PK353" s="61"/>
      <c r="PL353" s="61"/>
      <c r="PM353" s="61"/>
      <c r="PN353" s="61"/>
      <c r="PO353" s="61"/>
      <c r="PP353" s="61"/>
      <c r="PQ353" s="61"/>
      <c r="PR353" s="61"/>
      <c r="PS353" s="61"/>
      <c r="PT353" s="61"/>
      <c r="PU353" s="61"/>
      <c r="PV353" s="61"/>
      <c r="PW353" s="61"/>
      <c r="PX353" s="61"/>
      <c r="PY353" s="61"/>
    </row>
    <row r="354" spans="1:441" s="61" customFormat="1" ht="10.199999999999999" x14ac:dyDescent="0.2">
      <c r="A354" s="60"/>
      <c r="B354" s="64"/>
      <c r="C354" s="64"/>
      <c r="D354" s="65"/>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c r="AP354" s="77"/>
      <c r="AQ354" s="77"/>
      <c r="AR354" s="77"/>
      <c r="AS354" s="77"/>
      <c r="AT354" s="77"/>
      <c r="AU354" s="77"/>
      <c r="AV354" s="77"/>
      <c r="AW354" s="77"/>
      <c r="AX354" s="77"/>
      <c r="AY354" s="77"/>
      <c r="AZ354" s="77"/>
      <c r="BA354" s="77"/>
      <c r="BB354" s="77"/>
      <c r="BC354" s="77"/>
      <c r="BD354" s="77"/>
      <c r="BE354" s="77"/>
      <c r="BF354" s="77"/>
      <c r="BG354" s="77"/>
      <c r="BH354" s="77"/>
    </row>
    <row r="355" spans="1:441" s="61" customFormat="1" ht="10.199999999999999" x14ac:dyDescent="0.2">
      <c r="A355" s="62" t="s">
        <v>708</v>
      </c>
      <c r="B355" s="55" t="s">
        <v>709</v>
      </c>
      <c r="C355" s="55"/>
      <c r="D355" s="60"/>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c r="AP355" s="77"/>
      <c r="AQ355" s="77"/>
      <c r="AR355" s="77"/>
      <c r="AS355" s="77"/>
      <c r="AT355" s="77"/>
      <c r="AU355" s="77"/>
      <c r="AV355" s="77"/>
      <c r="AW355" s="77"/>
      <c r="AX355" s="77"/>
      <c r="AY355" s="77"/>
      <c r="AZ355" s="77"/>
      <c r="BA355" s="77"/>
      <c r="BB355" s="77"/>
      <c r="BC355" s="77"/>
      <c r="BD355" s="77"/>
      <c r="BE355" s="77"/>
      <c r="BF355" s="77"/>
      <c r="BG355" s="77"/>
      <c r="BH355" s="77"/>
    </row>
    <row r="356" spans="1:441" s="61" customFormat="1" ht="10.199999999999999" x14ac:dyDescent="0.2">
      <c r="A356" s="60"/>
      <c r="B356" s="36" t="s">
        <v>680</v>
      </c>
      <c r="C356" s="36"/>
      <c r="D356" s="60"/>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row>
    <row r="357" spans="1:441" s="61" customFormat="1" ht="10.199999999999999" x14ac:dyDescent="0.2">
      <c r="A357" s="39"/>
      <c r="B357" s="38" t="s">
        <v>950</v>
      </c>
      <c r="C357" s="39"/>
      <c r="D357" s="39"/>
      <c r="E357" s="39"/>
      <c r="F357" s="39"/>
      <c r="G357" s="40"/>
      <c r="H357" s="40"/>
      <c r="I357" s="40"/>
      <c r="J357" s="40"/>
      <c r="K357" s="39"/>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row>
    <row r="358" spans="1:441" s="61" customFormat="1" ht="10.199999999999999" x14ac:dyDescent="0.2">
      <c r="A358" s="39"/>
      <c r="B358" s="38" t="s">
        <v>949</v>
      </c>
      <c r="C358" s="39"/>
      <c r="D358" s="39"/>
      <c r="E358" s="39"/>
      <c r="F358" s="39"/>
      <c r="G358" s="40"/>
      <c r="H358" s="40"/>
      <c r="I358" s="40"/>
      <c r="J358" s="40"/>
      <c r="K358" s="39"/>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row>
    <row r="359" spans="1:441" s="61" customFormat="1" ht="10.199999999999999" x14ac:dyDescent="0.2">
      <c r="A359" s="60"/>
      <c r="B359" s="60"/>
      <c r="C359" s="60"/>
      <c r="D359" s="68"/>
      <c r="E359" s="69"/>
      <c r="F359" s="69"/>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row>
    <row r="360" spans="1:441" x14ac:dyDescent="0.25">
      <c r="A360" s="60"/>
      <c r="B360" s="70"/>
      <c r="C360" s="60"/>
      <c r="D360" s="60"/>
      <c r="E360" s="71"/>
      <c r="F360" s="71"/>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row>
  </sheetData>
  <mergeCells count="31">
    <mergeCell ref="A1:BH1"/>
    <mergeCell ref="E3:F4"/>
    <mergeCell ref="H3:Q3"/>
    <mergeCell ref="S3:Z3"/>
    <mergeCell ref="AB3:AM3"/>
    <mergeCell ref="AO3:AX3"/>
    <mergeCell ref="AZ3:BE3"/>
    <mergeCell ref="BG3:BH4"/>
    <mergeCell ref="H4:I4"/>
    <mergeCell ref="J4:K4"/>
    <mergeCell ref="AJ4:AK4"/>
    <mergeCell ref="L4:M4"/>
    <mergeCell ref="N4:O4"/>
    <mergeCell ref="P4:Q4"/>
    <mergeCell ref="S4:T4"/>
    <mergeCell ref="U4:V4"/>
    <mergeCell ref="W4:X4"/>
    <mergeCell ref="Y4:Z4"/>
    <mergeCell ref="AB4:AC4"/>
    <mergeCell ref="AD4:AE4"/>
    <mergeCell ref="AF4:AG4"/>
    <mergeCell ref="AH4:AI4"/>
    <mergeCell ref="AZ4:BA4"/>
    <mergeCell ref="BB4:BC4"/>
    <mergeCell ref="BD4:BE4"/>
    <mergeCell ref="AL4:AM4"/>
    <mergeCell ref="AO4:AP4"/>
    <mergeCell ref="AQ4:AR4"/>
    <mergeCell ref="AS4:AT4"/>
    <mergeCell ref="AU4:AV4"/>
    <mergeCell ref="AW4:AX4"/>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6F5FA-7256-4508-8E3B-315B9A0306F6}">
  <sheetPr codeName="Sheet11"/>
  <dimension ref="A1:OJ362"/>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1.36328125" style="59" customWidth="1"/>
    <col min="3" max="3" width="21.54296875" style="59" hidden="1" customWidth="1"/>
    <col min="4" max="4" width="8.90625" style="59" hidden="1" customWidth="1"/>
    <col min="5" max="5" width="6.81640625" style="59" customWidth="1"/>
    <col min="6" max="6" width="5.6328125" style="59" customWidth="1"/>
    <col min="7" max="7" width="1.6328125" style="95" customWidth="1"/>
    <col min="8" max="8" width="6.81640625" style="95" customWidth="1"/>
    <col min="9" max="9" width="5.6328125" style="95" customWidth="1"/>
    <col min="10" max="10" width="6.81640625" style="95" customWidth="1"/>
    <col min="11" max="11" width="5.6328125" style="95" customWidth="1"/>
    <col min="12" max="12" width="6.81640625" style="95" customWidth="1"/>
    <col min="13" max="13" width="5.6328125" style="95" customWidth="1"/>
    <col min="14" max="14" width="6.81640625" style="95" customWidth="1"/>
    <col min="15" max="15" width="5.6328125" style="95" customWidth="1"/>
    <col min="16" max="16" width="6.81640625" style="95" customWidth="1"/>
    <col min="17" max="17" width="5.6328125" style="95" customWidth="1"/>
    <col min="18" max="18" width="6.81640625" style="95" customWidth="1"/>
    <col min="19" max="19" width="5.6328125" style="95" customWidth="1"/>
    <col min="20" max="16384" width="8.90625" style="59"/>
  </cols>
  <sheetData>
    <row r="1" spans="1:19" ht="50.4" customHeight="1" x14ac:dyDescent="0.25">
      <c r="A1" s="915" t="s">
        <v>986</v>
      </c>
      <c r="B1" s="915"/>
      <c r="C1" s="915"/>
      <c r="D1" s="915"/>
      <c r="E1" s="915"/>
      <c r="F1" s="915"/>
      <c r="G1" s="915"/>
      <c r="H1" s="915"/>
      <c r="I1" s="915"/>
      <c r="J1" s="915"/>
      <c r="K1" s="915"/>
      <c r="L1" s="915"/>
      <c r="M1" s="915"/>
      <c r="N1" s="915"/>
      <c r="O1" s="915"/>
      <c r="P1" s="915"/>
      <c r="Q1" s="915"/>
      <c r="R1" s="915"/>
      <c r="S1" s="915"/>
    </row>
    <row r="2" spans="1:19" x14ac:dyDescent="0.25">
      <c r="A2" s="108"/>
      <c r="B2" s="108"/>
      <c r="C2" s="108"/>
      <c r="D2" s="108"/>
      <c r="E2" s="108"/>
      <c r="F2" s="108"/>
      <c r="G2" s="108"/>
      <c r="H2" s="108"/>
      <c r="I2" s="108"/>
      <c r="J2" s="108"/>
      <c r="K2" s="108"/>
      <c r="L2" s="108"/>
      <c r="M2" s="108"/>
      <c r="N2" s="108"/>
      <c r="O2" s="108"/>
      <c r="P2" s="96"/>
      <c r="Q2" s="183"/>
      <c r="R2" s="96"/>
      <c r="S2" s="183" t="s">
        <v>824</v>
      </c>
    </row>
    <row r="3" spans="1:19" s="157" customFormat="1" ht="39.9" customHeight="1" x14ac:dyDescent="0.25">
      <c r="A3" s="108"/>
      <c r="B3" s="108"/>
      <c r="C3" s="108"/>
      <c r="D3" s="108"/>
      <c r="E3" s="918" t="s">
        <v>871</v>
      </c>
      <c r="F3" s="918"/>
      <c r="G3" s="156"/>
      <c r="H3" s="918" t="s">
        <v>895</v>
      </c>
      <c r="I3" s="918"/>
      <c r="J3" s="918" t="s">
        <v>896</v>
      </c>
      <c r="K3" s="918"/>
      <c r="L3" s="918" t="s">
        <v>897</v>
      </c>
      <c r="M3" s="918"/>
      <c r="N3" s="918" t="s">
        <v>898</v>
      </c>
      <c r="O3" s="918"/>
      <c r="P3" s="918" t="s">
        <v>899</v>
      </c>
      <c r="Q3" s="918"/>
      <c r="R3" s="918" t="s">
        <v>920</v>
      </c>
      <c r="S3" s="918"/>
    </row>
    <row r="4" spans="1:19" s="109" customFormat="1" ht="39.9" customHeight="1" x14ac:dyDescent="0.25">
      <c r="A4" s="158"/>
      <c r="B4" s="108"/>
      <c r="C4" s="108"/>
      <c r="D4" s="108"/>
      <c r="E4" s="918"/>
      <c r="F4" s="918"/>
      <c r="G4" s="156"/>
      <c r="H4" s="918"/>
      <c r="I4" s="918"/>
      <c r="J4" s="918"/>
      <c r="K4" s="918"/>
      <c r="L4" s="918"/>
      <c r="M4" s="918"/>
      <c r="N4" s="918"/>
      <c r="O4" s="918"/>
      <c r="P4" s="918"/>
      <c r="Q4" s="918"/>
      <c r="R4" s="918"/>
      <c r="S4" s="918"/>
    </row>
    <row r="5" spans="1:19" s="109" customFormat="1" ht="3" customHeight="1" x14ac:dyDescent="0.25">
      <c r="A5" s="108"/>
      <c r="B5" s="108"/>
      <c r="C5" s="108"/>
      <c r="D5" s="108"/>
      <c r="E5" s="110"/>
      <c r="F5" s="110"/>
      <c r="G5" s="257"/>
      <c r="H5" s="257"/>
      <c r="I5" s="257"/>
      <c r="J5" s="257"/>
      <c r="K5" s="257"/>
      <c r="L5" s="257"/>
      <c r="M5" s="257"/>
      <c r="N5" s="257"/>
      <c r="O5" s="257"/>
      <c r="P5" s="257"/>
      <c r="Q5" s="257"/>
      <c r="R5" s="257"/>
      <c r="S5" s="257"/>
    </row>
    <row r="6" spans="1:19" x14ac:dyDescent="0.25">
      <c r="A6" s="7" t="s">
        <v>321</v>
      </c>
      <c r="B6" s="7" t="s">
        <v>320</v>
      </c>
      <c r="C6" s="325"/>
      <c r="D6" s="325"/>
      <c r="E6" s="260">
        <v>61210</v>
      </c>
      <c r="F6" s="261">
        <v>1</v>
      </c>
      <c r="G6" s="8"/>
      <c r="H6" s="260">
        <v>52310</v>
      </c>
      <c r="I6" s="261">
        <v>0.85459892174481289</v>
      </c>
      <c r="J6" s="260">
        <v>150</v>
      </c>
      <c r="K6" s="261">
        <v>2.4505799705930404E-3</v>
      </c>
      <c r="L6" s="260">
        <v>1970</v>
      </c>
      <c r="M6" s="261">
        <v>3.2184283613788597E-2</v>
      </c>
      <c r="N6" s="260">
        <v>1710</v>
      </c>
      <c r="O6" s="261">
        <v>2.793661166476066E-2</v>
      </c>
      <c r="P6" s="260">
        <v>3950</v>
      </c>
      <c r="Q6" s="261">
        <v>6.453193922561673E-2</v>
      </c>
      <c r="R6" s="260">
        <v>1120</v>
      </c>
      <c r="S6" s="261">
        <v>1.8297663780428033E-2</v>
      </c>
    </row>
    <row r="7" spans="1:19" x14ac:dyDescent="0.25">
      <c r="A7" s="7" t="s">
        <v>323</v>
      </c>
      <c r="B7" s="7" t="s">
        <v>322</v>
      </c>
      <c r="C7" s="325"/>
      <c r="D7" s="325"/>
      <c r="E7" s="260">
        <v>12590</v>
      </c>
      <c r="F7" s="261">
        <v>1</v>
      </c>
      <c r="G7" s="8"/>
      <c r="H7" s="260">
        <v>9050</v>
      </c>
      <c r="I7" s="261">
        <v>0.71882446386020649</v>
      </c>
      <c r="J7" s="260">
        <v>60</v>
      </c>
      <c r="K7" s="261">
        <v>4.7656870532168391E-3</v>
      </c>
      <c r="L7" s="260">
        <v>490</v>
      </c>
      <c r="M7" s="261">
        <v>3.8919777601270848E-2</v>
      </c>
      <c r="N7" s="260">
        <v>850</v>
      </c>
      <c r="O7" s="261">
        <v>6.7513899920571885E-2</v>
      </c>
      <c r="P7" s="260">
        <v>1730</v>
      </c>
      <c r="Q7" s="261">
        <v>0.13741064336775219</v>
      </c>
      <c r="R7" s="260">
        <v>410</v>
      </c>
      <c r="S7" s="261">
        <v>3.2565528196981733E-2</v>
      </c>
    </row>
    <row r="8" spans="1:19" x14ac:dyDescent="0.25">
      <c r="A8" s="7" t="s">
        <v>325</v>
      </c>
      <c r="B8" s="7" t="s">
        <v>324</v>
      </c>
      <c r="C8" s="325"/>
      <c r="D8" s="325"/>
      <c r="E8" s="260">
        <v>48630</v>
      </c>
      <c r="F8" s="261">
        <v>1</v>
      </c>
      <c r="G8" s="8"/>
      <c r="H8" s="260">
        <v>43260</v>
      </c>
      <c r="I8" s="261">
        <v>0.8895743368291178</v>
      </c>
      <c r="J8" s="260">
        <v>90</v>
      </c>
      <c r="K8" s="261">
        <v>1.8507094386181369E-3</v>
      </c>
      <c r="L8" s="260">
        <v>1490</v>
      </c>
      <c r="M8" s="261">
        <v>3.06395229282336E-2</v>
      </c>
      <c r="N8" s="260">
        <v>860</v>
      </c>
      <c r="O8" s="261">
        <v>1.7684556857906642E-2</v>
      </c>
      <c r="P8" s="260">
        <v>2210</v>
      </c>
      <c r="Q8" s="261">
        <v>4.5445198437178695E-2</v>
      </c>
      <c r="R8" s="260">
        <v>710</v>
      </c>
      <c r="S8" s="261">
        <v>1.4600041126876413E-2</v>
      </c>
    </row>
    <row r="9" spans="1:19" x14ac:dyDescent="0.25">
      <c r="A9" s="7"/>
      <c r="B9" s="7"/>
      <c r="C9" s="53"/>
      <c r="D9" s="53"/>
      <c r="E9" s="260"/>
      <c r="F9" s="75"/>
      <c r="G9" s="75"/>
      <c r="H9" s="262"/>
      <c r="I9" s="75"/>
      <c r="J9" s="262"/>
      <c r="K9" s="75"/>
      <c r="L9" s="262"/>
      <c r="M9" s="75"/>
      <c r="N9" s="262"/>
      <c r="O9" s="75"/>
      <c r="P9" s="262"/>
      <c r="Q9" s="75"/>
      <c r="R9" s="262"/>
      <c r="S9" s="75"/>
    </row>
    <row r="10" spans="1:19" x14ac:dyDescent="0.25">
      <c r="A10" s="15" t="s">
        <v>327</v>
      </c>
      <c r="B10" s="15" t="s">
        <v>326</v>
      </c>
      <c r="C10" s="325"/>
      <c r="D10" s="325"/>
      <c r="E10" s="263">
        <v>3550</v>
      </c>
      <c r="F10" s="264">
        <v>1</v>
      </c>
      <c r="G10" s="16"/>
      <c r="H10" s="263">
        <v>3280</v>
      </c>
      <c r="I10" s="264">
        <v>0.92394366197183098</v>
      </c>
      <c r="J10" s="263">
        <v>0</v>
      </c>
      <c r="K10" s="264">
        <v>0</v>
      </c>
      <c r="L10" s="263">
        <v>50</v>
      </c>
      <c r="M10" s="264">
        <v>1.4084507042253521E-2</v>
      </c>
      <c r="N10" s="263">
        <v>20</v>
      </c>
      <c r="O10" s="264">
        <v>5.6338028169014088E-3</v>
      </c>
      <c r="P10" s="263">
        <v>150</v>
      </c>
      <c r="Q10" s="264">
        <v>4.2253521126760563E-2</v>
      </c>
      <c r="R10" s="263">
        <v>40</v>
      </c>
      <c r="S10" s="264">
        <v>1.1267605633802818E-2</v>
      </c>
    </row>
    <row r="11" spans="1:19" x14ac:dyDescent="0.25">
      <c r="A11" s="15" t="s">
        <v>329</v>
      </c>
      <c r="B11" s="15" t="s">
        <v>328</v>
      </c>
      <c r="C11" s="325"/>
      <c r="D11" s="325"/>
      <c r="E11" s="263">
        <v>8630</v>
      </c>
      <c r="F11" s="264">
        <v>1</v>
      </c>
      <c r="G11" s="16"/>
      <c r="H11" s="263">
        <v>7660</v>
      </c>
      <c r="I11" s="264">
        <v>0.88760139049826192</v>
      </c>
      <c r="J11" s="263">
        <v>20</v>
      </c>
      <c r="K11" s="264">
        <v>2.3174971031286211E-3</v>
      </c>
      <c r="L11" s="263">
        <v>160</v>
      </c>
      <c r="M11" s="264">
        <v>1.8539976825028968E-2</v>
      </c>
      <c r="N11" s="263">
        <v>140</v>
      </c>
      <c r="O11" s="264">
        <v>1.6222479721900347E-2</v>
      </c>
      <c r="P11" s="263">
        <v>610</v>
      </c>
      <c r="Q11" s="264">
        <v>7.0683661645422946E-2</v>
      </c>
      <c r="R11" s="263">
        <v>30</v>
      </c>
      <c r="S11" s="264">
        <v>3.4762456546929316E-3</v>
      </c>
    </row>
    <row r="12" spans="1:19" x14ac:dyDescent="0.25">
      <c r="A12" s="15" t="s">
        <v>331</v>
      </c>
      <c r="B12" s="15" t="s">
        <v>330</v>
      </c>
      <c r="C12" s="325"/>
      <c r="D12" s="325"/>
      <c r="E12" s="263">
        <v>5910</v>
      </c>
      <c r="F12" s="264">
        <v>1</v>
      </c>
      <c r="G12" s="16"/>
      <c r="H12" s="263">
        <v>5300</v>
      </c>
      <c r="I12" s="264">
        <v>0.89678510998307948</v>
      </c>
      <c r="J12" s="263">
        <v>0</v>
      </c>
      <c r="K12" s="264">
        <v>0</v>
      </c>
      <c r="L12" s="263">
        <v>160</v>
      </c>
      <c r="M12" s="264">
        <v>2.7072758037225041E-2</v>
      </c>
      <c r="N12" s="263">
        <v>80</v>
      </c>
      <c r="O12" s="264">
        <v>1.3536379018612521E-2</v>
      </c>
      <c r="P12" s="263">
        <v>330</v>
      </c>
      <c r="Q12" s="264">
        <v>5.5837563451776651E-2</v>
      </c>
      <c r="R12" s="263">
        <v>40</v>
      </c>
      <c r="S12" s="264">
        <v>6.7681895093062603E-3</v>
      </c>
    </row>
    <row r="13" spans="1:19" x14ac:dyDescent="0.25">
      <c r="A13" s="15" t="s">
        <v>333</v>
      </c>
      <c r="B13" s="15" t="s">
        <v>332</v>
      </c>
      <c r="C13" s="53"/>
      <c r="D13" s="53"/>
      <c r="E13" s="263">
        <v>4850</v>
      </c>
      <c r="F13" s="264">
        <v>1</v>
      </c>
      <c r="G13" s="16"/>
      <c r="H13" s="263">
        <v>4340</v>
      </c>
      <c r="I13" s="264">
        <v>0.89484536082474231</v>
      </c>
      <c r="J13" s="263">
        <v>10</v>
      </c>
      <c r="K13" s="264">
        <v>2.0618556701030928E-3</v>
      </c>
      <c r="L13" s="263">
        <v>210</v>
      </c>
      <c r="M13" s="264">
        <v>4.3298969072164947E-2</v>
      </c>
      <c r="N13" s="263">
        <v>100</v>
      </c>
      <c r="O13" s="264">
        <v>2.0618556701030927E-2</v>
      </c>
      <c r="P13" s="263">
        <v>200</v>
      </c>
      <c r="Q13" s="264">
        <v>4.1237113402061855E-2</v>
      </c>
      <c r="R13" s="263">
        <v>0</v>
      </c>
      <c r="S13" s="264">
        <v>0</v>
      </c>
    </row>
    <row r="14" spans="1:19" x14ac:dyDescent="0.25">
      <c r="A14" s="15" t="s">
        <v>335</v>
      </c>
      <c r="B14" s="15" t="s">
        <v>334</v>
      </c>
      <c r="C14" s="326"/>
      <c r="D14" s="326"/>
      <c r="E14" s="263">
        <v>5240</v>
      </c>
      <c r="F14" s="264">
        <v>1</v>
      </c>
      <c r="G14" s="16"/>
      <c r="H14" s="263">
        <v>4250</v>
      </c>
      <c r="I14" s="264">
        <v>0.81106870229007633</v>
      </c>
      <c r="J14" s="263">
        <v>10</v>
      </c>
      <c r="K14" s="264">
        <v>1.9083969465648854E-3</v>
      </c>
      <c r="L14" s="263">
        <v>180</v>
      </c>
      <c r="M14" s="264">
        <v>3.4351145038167941E-2</v>
      </c>
      <c r="N14" s="263">
        <v>140</v>
      </c>
      <c r="O14" s="264">
        <v>2.6717557251908396E-2</v>
      </c>
      <c r="P14" s="263">
        <v>320</v>
      </c>
      <c r="Q14" s="264">
        <v>6.1068702290076333E-2</v>
      </c>
      <c r="R14" s="263">
        <v>340</v>
      </c>
      <c r="S14" s="264">
        <v>6.4885496183206104E-2</v>
      </c>
    </row>
    <row r="15" spans="1:19" x14ac:dyDescent="0.25">
      <c r="A15" s="15" t="s">
        <v>337</v>
      </c>
      <c r="B15" s="15" t="s">
        <v>336</v>
      </c>
      <c r="C15" s="53"/>
      <c r="D15" s="53"/>
      <c r="E15" s="263">
        <v>6090</v>
      </c>
      <c r="F15" s="264">
        <v>1</v>
      </c>
      <c r="G15" s="16"/>
      <c r="H15" s="263">
        <v>5410</v>
      </c>
      <c r="I15" s="264">
        <v>0.88834154351395733</v>
      </c>
      <c r="J15" s="263">
        <v>10</v>
      </c>
      <c r="K15" s="264">
        <v>1.6420361247947454E-3</v>
      </c>
      <c r="L15" s="263">
        <v>240</v>
      </c>
      <c r="M15" s="264">
        <v>3.9408866995073892E-2</v>
      </c>
      <c r="N15" s="263">
        <v>140</v>
      </c>
      <c r="O15" s="264">
        <v>2.2988505747126436E-2</v>
      </c>
      <c r="P15" s="263">
        <v>180</v>
      </c>
      <c r="Q15" s="264">
        <v>2.9556650246305417E-2</v>
      </c>
      <c r="R15" s="263">
        <v>100</v>
      </c>
      <c r="S15" s="264">
        <v>1.6420361247947456E-2</v>
      </c>
    </row>
    <row r="16" spans="1:19" x14ac:dyDescent="0.25">
      <c r="A16" s="15" t="s">
        <v>323</v>
      </c>
      <c r="B16" s="15" t="s">
        <v>322</v>
      </c>
      <c r="C16" s="53"/>
      <c r="D16" s="53"/>
      <c r="E16" s="263">
        <v>12590</v>
      </c>
      <c r="F16" s="264">
        <v>1</v>
      </c>
      <c r="G16" s="16"/>
      <c r="H16" s="263">
        <v>9050</v>
      </c>
      <c r="I16" s="264">
        <v>0.71882446386020649</v>
      </c>
      <c r="J16" s="263">
        <v>60</v>
      </c>
      <c r="K16" s="264">
        <v>4.7656870532168391E-3</v>
      </c>
      <c r="L16" s="263">
        <v>490</v>
      </c>
      <c r="M16" s="264">
        <v>3.8919777601270848E-2</v>
      </c>
      <c r="N16" s="263">
        <v>850</v>
      </c>
      <c r="O16" s="264">
        <v>6.7513899920571885E-2</v>
      </c>
      <c r="P16" s="263">
        <v>1730</v>
      </c>
      <c r="Q16" s="264">
        <v>0.13741064336775219</v>
      </c>
      <c r="R16" s="263">
        <v>410</v>
      </c>
      <c r="S16" s="264">
        <v>3.2565528196981733E-2</v>
      </c>
    </row>
    <row r="17" spans="1:19" x14ac:dyDescent="0.25">
      <c r="A17" s="15" t="s">
        <v>339</v>
      </c>
      <c r="B17" s="15" t="s">
        <v>338</v>
      </c>
      <c r="C17" s="325"/>
      <c r="D17" s="325"/>
      <c r="E17" s="263">
        <v>8730</v>
      </c>
      <c r="F17" s="264">
        <v>1</v>
      </c>
      <c r="G17" s="16"/>
      <c r="H17" s="263">
        <v>7770</v>
      </c>
      <c r="I17" s="264">
        <v>0.89003436426116833</v>
      </c>
      <c r="J17" s="263">
        <v>20</v>
      </c>
      <c r="K17" s="264">
        <v>2.2909507445589921E-3</v>
      </c>
      <c r="L17" s="263">
        <v>310</v>
      </c>
      <c r="M17" s="264">
        <v>3.5509736540664374E-2</v>
      </c>
      <c r="N17" s="263">
        <v>160</v>
      </c>
      <c r="O17" s="264">
        <v>1.8327605956471937E-2</v>
      </c>
      <c r="P17" s="263">
        <v>310</v>
      </c>
      <c r="Q17" s="264">
        <v>3.5509736540664374E-2</v>
      </c>
      <c r="R17" s="263">
        <v>160</v>
      </c>
      <c r="S17" s="264">
        <v>1.8327605956471937E-2</v>
      </c>
    </row>
    <row r="18" spans="1:19" x14ac:dyDescent="0.25">
      <c r="A18" s="15" t="s">
        <v>341</v>
      </c>
      <c r="B18" s="15" t="s">
        <v>340</v>
      </c>
      <c r="C18" s="325"/>
      <c r="D18" s="325"/>
      <c r="E18" s="263">
        <v>5640</v>
      </c>
      <c r="F18" s="264">
        <v>1</v>
      </c>
      <c r="G18" s="16"/>
      <c r="H18" s="263">
        <v>5250</v>
      </c>
      <c r="I18" s="264">
        <v>0.93085106382978722</v>
      </c>
      <c r="J18" s="263">
        <v>10</v>
      </c>
      <c r="K18" s="264">
        <v>1.7730496453900709E-3</v>
      </c>
      <c r="L18" s="263">
        <v>180</v>
      </c>
      <c r="M18" s="264">
        <v>3.1914893617021274E-2</v>
      </c>
      <c r="N18" s="263">
        <v>80</v>
      </c>
      <c r="O18" s="264">
        <v>1.4184397163120567E-2</v>
      </c>
      <c r="P18" s="263">
        <v>120</v>
      </c>
      <c r="Q18" s="264">
        <v>2.1276595744680851E-2</v>
      </c>
      <c r="R18" s="263">
        <v>0</v>
      </c>
      <c r="S18" s="264">
        <v>0</v>
      </c>
    </row>
    <row r="19" spans="1:19" x14ac:dyDescent="0.25">
      <c r="A19" s="15"/>
      <c r="B19" s="15"/>
      <c r="C19" s="15"/>
      <c r="D19" s="15"/>
      <c r="E19" s="73"/>
      <c r="F19" s="264"/>
      <c r="G19" s="76"/>
      <c r="H19" s="76"/>
      <c r="I19" s="264"/>
      <c r="J19" s="264"/>
      <c r="K19" s="264"/>
      <c r="L19" s="264"/>
      <c r="M19" s="264"/>
      <c r="N19" s="76"/>
      <c r="O19" s="264"/>
      <c r="P19" s="76"/>
      <c r="Q19" s="264"/>
      <c r="R19" s="76"/>
      <c r="S19" s="264"/>
    </row>
    <row r="20" spans="1:19" x14ac:dyDescent="0.25">
      <c r="A20" s="86" t="s">
        <v>236</v>
      </c>
      <c r="B20" s="86" t="s">
        <v>342</v>
      </c>
      <c r="C20" s="15" t="s">
        <v>338</v>
      </c>
      <c r="D20" s="15" t="s">
        <v>339</v>
      </c>
      <c r="E20" s="265">
        <v>30</v>
      </c>
      <c r="F20" s="264">
        <v>1</v>
      </c>
      <c r="G20" s="266"/>
      <c r="H20" s="265">
        <v>29</v>
      </c>
      <c r="I20" s="264">
        <v>0.96666666666666667</v>
      </c>
      <c r="J20" s="265">
        <v>0</v>
      </c>
      <c r="K20" s="264">
        <v>0</v>
      </c>
      <c r="L20" s="265">
        <v>1</v>
      </c>
      <c r="M20" s="264">
        <v>3.3333333333333333E-2</v>
      </c>
      <c r="N20" s="265">
        <v>0</v>
      </c>
      <c r="O20" s="264">
        <v>0</v>
      </c>
      <c r="P20" s="265">
        <v>0</v>
      </c>
      <c r="Q20" s="264">
        <v>0</v>
      </c>
      <c r="R20" s="265">
        <v>0</v>
      </c>
      <c r="S20" s="264">
        <v>0</v>
      </c>
    </row>
    <row r="21" spans="1:19" x14ac:dyDescent="0.25">
      <c r="A21" s="86" t="s">
        <v>61</v>
      </c>
      <c r="B21" s="86" t="s">
        <v>343</v>
      </c>
      <c r="C21" s="15" t="s">
        <v>328</v>
      </c>
      <c r="D21" s="15" t="s">
        <v>329</v>
      </c>
      <c r="E21" s="265">
        <v>92</v>
      </c>
      <c r="F21" s="264">
        <v>1</v>
      </c>
      <c r="G21" s="266"/>
      <c r="H21" s="265">
        <v>90</v>
      </c>
      <c r="I21" s="264">
        <v>0.97826086956521741</v>
      </c>
      <c r="J21" s="265">
        <v>0</v>
      </c>
      <c r="K21" s="264">
        <v>0</v>
      </c>
      <c r="L21" s="265">
        <v>1</v>
      </c>
      <c r="M21" s="264">
        <v>1.0869565217391304E-2</v>
      </c>
      <c r="N21" s="265">
        <v>0</v>
      </c>
      <c r="O21" s="264">
        <v>0</v>
      </c>
      <c r="P21" s="265">
        <v>1</v>
      </c>
      <c r="Q21" s="264">
        <v>1.0869565217391304E-2</v>
      </c>
      <c r="R21" s="265">
        <v>0</v>
      </c>
      <c r="S21" s="264">
        <v>0</v>
      </c>
    </row>
    <row r="22" spans="1:19" x14ac:dyDescent="0.25">
      <c r="A22" s="86" t="s">
        <v>67</v>
      </c>
      <c r="B22" s="86" t="s">
        <v>344</v>
      </c>
      <c r="C22" s="15" t="s">
        <v>332</v>
      </c>
      <c r="D22" s="15" t="s">
        <v>333</v>
      </c>
      <c r="E22" s="265">
        <v>178</v>
      </c>
      <c r="F22" s="264">
        <v>1</v>
      </c>
      <c r="G22" s="266"/>
      <c r="H22" s="265">
        <v>174</v>
      </c>
      <c r="I22" s="264">
        <v>0.97752808988764039</v>
      </c>
      <c r="J22" s="265">
        <v>1</v>
      </c>
      <c r="K22" s="264">
        <v>5.6179775280898875E-3</v>
      </c>
      <c r="L22" s="265">
        <v>1</v>
      </c>
      <c r="M22" s="264">
        <v>5.6179775280898875E-3</v>
      </c>
      <c r="N22" s="265">
        <v>1</v>
      </c>
      <c r="O22" s="264">
        <v>5.6179775280898875E-3</v>
      </c>
      <c r="P22" s="265">
        <v>1</v>
      </c>
      <c r="Q22" s="264">
        <v>5.6179775280898875E-3</v>
      </c>
      <c r="R22" s="265">
        <v>0</v>
      </c>
      <c r="S22" s="264">
        <v>0</v>
      </c>
    </row>
    <row r="23" spans="1:19" x14ac:dyDescent="0.25">
      <c r="A23" s="86" t="s">
        <v>237</v>
      </c>
      <c r="B23" s="86" t="s">
        <v>345</v>
      </c>
      <c r="C23" s="15" t="s">
        <v>338</v>
      </c>
      <c r="D23" s="15" t="s">
        <v>339</v>
      </c>
      <c r="E23" s="265">
        <v>265</v>
      </c>
      <c r="F23" s="264">
        <v>1</v>
      </c>
      <c r="G23" s="266"/>
      <c r="H23" s="265">
        <v>241</v>
      </c>
      <c r="I23" s="264">
        <v>0.90943396226415096</v>
      </c>
      <c r="J23" s="265">
        <v>0</v>
      </c>
      <c r="K23" s="264">
        <v>0</v>
      </c>
      <c r="L23" s="265">
        <v>20</v>
      </c>
      <c r="M23" s="264">
        <v>7.5471698113207544E-2</v>
      </c>
      <c r="N23" s="265">
        <v>4</v>
      </c>
      <c r="O23" s="264">
        <v>1.509433962264151E-2</v>
      </c>
      <c r="P23" s="265">
        <v>0</v>
      </c>
      <c r="Q23" s="264">
        <v>0</v>
      </c>
      <c r="R23" s="265">
        <v>0</v>
      </c>
      <c r="S23" s="264">
        <v>0</v>
      </c>
    </row>
    <row r="24" spans="1:19" x14ac:dyDescent="0.25">
      <c r="A24" s="86" t="s">
        <v>188</v>
      </c>
      <c r="B24" s="86" t="s">
        <v>346</v>
      </c>
      <c r="C24" s="15" t="s">
        <v>332</v>
      </c>
      <c r="D24" s="15" t="s">
        <v>333</v>
      </c>
      <c r="E24" s="265">
        <v>111</v>
      </c>
      <c r="F24" s="264">
        <v>1</v>
      </c>
      <c r="G24" s="266"/>
      <c r="H24" s="265">
        <v>106</v>
      </c>
      <c r="I24" s="264">
        <v>0.95495495495495497</v>
      </c>
      <c r="J24" s="265">
        <v>0</v>
      </c>
      <c r="K24" s="264">
        <v>0</v>
      </c>
      <c r="L24" s="265">
        <v>1</v>
      </c>
      <c r="M24" s="264">
        <v>9.0090090090090089E-3</v>
      </c>
      <c r="N24" s="265">
        <v>1</v>
      </c>
      <c r="O24" s="264">
        <v>9.0090090090090089E-3</v>
      </c>
      <c r="P24" s="265">
        <v>3</v>
      </c>
      <c r="Q24" s="264">
        <v>2.7027027027027029E-2</v>
      </c>
      <c r="R24" s="265">
        <v>0</v>
      </c>
      <c r="S24" s="264">
        <v>0</v>
      </c>
    </row>
    <row r="25" spans="1:19" x14ac:dyDescent="0.25">
      <c r="A25" s="86" t="s">
        <v>129</v>
      </c>
      <c r="B25" s="86" t="s">
        <v>347</v>
      </c>
      <c r="C25" s="15" t="s">
        <v>338</v>
      </c>
      <c r="D25" s="15" t="s">
        <v>339</v>
      </c>
      <c r="E25" s="265">
        <v>176</v>
      </c>
      <c r="F25" s="264">
        <v>1</v>
      </c>
      <c r="G25" s="266"/>
      <c r="H25" s="265">
        <v>161</v>
      </c>
      <c r="I25" s="264">
        <v>0.91477272727272729</v>
      </c>
      <c r="J25" s="265">
        <v>1</v>
      </c>
      <c r="K25" s="264">
        <v>5.681818181818182E-3</v>
      </c>
      <c r="L25" s="265">
        <v>7</v>
      </c>
      <c r="M25" s="264">
        <v>3.9772727272727272E-2</v>
      </c>
      <c r="N25" s="265">
        <v>5</v>
      </c>
      <c r="O25" s="264">
        <v>2.8409090909090908E-2</v>
      </c>
      <c r="P25" s="265">
        <v>2</v>
      </c>
      <c r="Q25" s="264">
        <v>1.1363636363636364E-2</v>
      </c>
      <c r="R25" s="265">
        <v>0</v>
      </c>
      <c r="S25" s="264">
        <v>0</v>
      </c>
    </row>
    <row r="26" spans="1:19" x14ac:dyDescent="0.25">
      <c r="A26" s="86" t="s">
        <v>52</v>
      </c>
      <c r="B26" s="86" t="s">
        <v>348</v>
      </c>
      <c r="C26" s="15" t="s">
        <v>338</v>
      </c>
      <c r="D26" s="15" t="s">
        <v>339</v>
      </c>
      <c r="E26" s="265">
        <v>154</v>
      </c>
      <c r="F26" s="264">
        <v>1</v>
      </c>
      <c r="G26" s="266"/>
      <c r="H26" s="265">
        <v>139</v>
      </c>
      <c r="I26" s="264">
        <v>0.90259740259740262</v>
      </c>
      <c r="J26" s="265">
        <v>2</v>
      </c>
      <c r="K26" s="264">
        <v>1.2987012987012988E-2</v>
      </c>
      <c r="L26" s="265">
        <v>3</v>
      </c>
      <c r="M26" s="264">
        <v>1.948051948051948E-2</v>
      </c>
      <c r="N26" s="265">
        <v>2</v>
      </c>
      <c r="O26" s="264">
        <v>1.2987012987012988E-2</v>
      </c>
      <c r="P26" s="265">
        <v>8</v>
      </c>
      <c r="Q26" s="264">
        <v>5.1948051948051951E-2</v>
      </c>
      <c r="R26" s="265">
        <v>0</v>
      </c>
      <c r="S26" s="264">
        <v>0</v>
      </c>
    </row>
    <row r="27" spans="1:19" x14ac:dyDescent="0.25">
      <c r="A27" s="86" t="s">
        <v>213</v>
      </c>
      <c r="B27" s="86" t="s">
        <v>349</v>
      </c>
      <c r="C27" s="15" t="s">
        <v>336</v>
      </c>
      <c r="D27" s="15" t="s">
        <v>337</v>
      </c>
      <c r="E27" s="265">
        <v>79</v>
      </c>
      <c r="F27" s="264">
        <v>1</v>
      </c>
      <c r="G27" s="266"/>
      <c r="H27" s="265">
        <v>77</v>
      </c>
      <c r="I27" s="264">
        <v>0.97468354430379744</v>
      </c>
      <c r="J27" s="265">
        <v>0</v>
      </c>
      <c r="K27" s="264">
        <v>0</v>
      </c>
      <c r="L27" s="265">
        <v>1</v>
      </c>
      <c r="M27" s="264">
        <v>1.2658227848101266E-2</v>
      </c>
      <c r="N27" s="265">
        <v>1</v>
      </c>
      <c r="O27" s="264">
        <v>1.2658227848101266E-2</v>
      </c>
      <c r="P27" s="265">
        <v>0</v>
      </c>
      <c r="Q27" s="264">
        <v>0</v>
      </c>
      <c r="R27" s="265">
        <v>0</v>
      </c>
      <c r="S27" s="264">
        <v>0</v>
      </c>
    </row>
    <row r="28" spans="1:19" x14ac:dyDescent="0.25">
      <c r="A28" s="86" t="s">
        <v>289</v>
      </c>
      <c r="B28" s="86" t="s">
        <v>350</v>
      </c>
      <c r="C28" s="15" t="s">
        <v>322</v>
      </c>
      <c r="D28" s="15" t="s">
        <v>323</v>
      </c>
      <c r="E28" s="265">
        <v>287</v>
      </c>
      <c r="F28" s="264">
        <v>1</v>
      </c>
      <c r="G28" s="266"/>
      <c r="H28" s="265">
        <v>183</v>
      </c>
      <c r="I28" s="264">
        <v>0.6376306620209059</v>
      </c>
      <c r="J28" s="265">
        <v>1</v>
      </c>
      <c r="K28" s="264">
        <v>3.4843205574912892E-3</v>
      </c>
      <c r="L28" s="265">
        <v>24</v>
      </c>
      <c r="M28" s="264">
        <v>8.3623693379790948E-2</v>
      </c>
      <c r="N28" s="265">
        <v>28</v>
      </c>
      <c r="O28" s="264">
        <v>9.7560975609756101E-2</v>
      </c>
      <c r="P28" s="265">
        <v>49</v>
      </c>
      <c r="Q28" s="264">
        <v>0.17073170731707318</v>
      </c>
      <c r="R28" s="265">
        <v>2</v>
      </c>
      <c r="S28" s="264">
        <v>6.9686411149825784E-3</v>
      </c>
    </row>
    <row r="29" spans="1:19" x14ac:dyDescent="0.25">
      <c r="A29" s="86" t="s">
        <v>290</v>
      </c>
      <c r="B29" s="86" t="s">
        <v>351</v>
      </c>
      <c r="C29" s="15" t="s">
        <v>322</v>
      </c>
      <c r="D29" s="15" t="s">
        <v>323</v>
      </c>
      <c r="E29" s="265">
        <v>162</v>
      </c>
      <c r="F29" s="264">
        <v>1</v>
      </c>
      <c r="G29" s="266"/>
      <c r="H29" s="265">
        <v>122</v>
      </c>
      <c r="I29" s="264">
        <v>0.75308641975308643</v>
      </c>
      <c r="J29" s="265">
        <v>1</v>
      </c>
      <c r="K29" s="264">
        <v>6.1728395061728392E-3</v>
      </c>
      <c r="L29" s="265">
        <v>5</v>
      </c>
      <c r="M29" s="264">
        <v>3.0864197530864196E-2</v>
      </c>
      <c r="N29" s="265">
        <v>12</v>
      </c>
      <c r="O29" s="264">
        <v>7.407407407407407E-2</v>
      </c>
      <c r="P29" s="265">
        <v>22</v>
      </c>
      <c r="Q29" s="264">
        <v>0.13580246913580246</v>
      </c>
      <c r="R29" s="265">
        <v>0</v>
      </c>
      <c r="S29" s="264">
        <v>0</v>
      </c>
    </row>
    <row r="30" spans="1:19" x14ac:dyDescent="0.25">
      <c r="A30" s="86" t="s">
        <v>267</v>
      </c>
      <c r="B30" s="86" t="s">
        <v>352</v>
      </c>
      <c r="C30" s="15" t="s">
        <v>330</v>
      </c>
      <c r="D30" s="15" t="s">
        <v>331</v>
      </c>
      <c r="E30" s="265">
        <v>62</v>
      </c>
      <c r="F30" s="264">
        <v>1</v>
      </c>
      <c r="G30" s="266"/>
      <c r="H30" s="265">
        <v>55</v>
      </c>
      <c r="I30" s="264">
        <v>0.88709677419354838</v>
      </c>
      <c r="J30" s="265">
        <v>0</v>
      </c>
      <c r="K30" s="264">
        <v>0</v>
      </c>
      <c r="L30" s="265">
        <v>0</v>
      </c>
      <c r="M30" s="264">
        <v>0</v>
      </c>
      <c r="N30" s="265">
        <v>0</v>
      </c>
      <c r="O30" s="264">
        <v>0</v>
      </c>
      <c r="P30" s="265">
        <v>7</v>
      </c>
      <c r="Q30" s="264">
        <v>0.11290322580645161</v>
      </c>
      <c r="R30" s="265">
        <v>0</v>
      </c>
      <c r="S30" s="264">
        <v>0</v>
      </c>
    </row>
    <row r="31" spans="1:19" x14ac:dyDescent="0.25">
      <c r="A31" s="86" t="s">
        <v>62</v>
      </c>
      <c r="B31" s="86" t="s">
        <v>353</v>
      </c>
      <c r="C31" s="15" t="s">
        <v>328</v>
      </c>
      <c r="D31" s="15" t="s">
        <v>329</v>
      </c>
      <c r="E31" s="265">
        <v>73</v>
      </c>
      <c r="F31" s="264">
        <v>1</v>
      </c>
      <c r="G31" s="266"/>
      <c r="H31" s="265">
        <v>72</v>
      </c>
      <c r="I31" s="264">
        <v>0.98630136986301364</v>
      </c>
      <c r="J31" s="265">
        <v>0</v>
      </c>
      <c r="K31" s="264">
        <v>0</v>
      </c>
      <c r="L31" s="265">
        <v>0</v>
      </c>
      <c r="M31" s="264">
        <v>0</v>
      </c>
      <c r="N31" s="265">
        <v>1</v>
      </c>
      <c r="O31" s="264">
        <v>1.3698630136986301E-2</v>
      </c>
      <c r="P31" s="265">
        <v>0</v>
      </c>
      <c r="Q31" s="264">
        <v>0</v>
      </c>
      <c r="R31" s="265">
        <v>0</v>
      </c>
      <c r="S31" s="264">
        <v>0</v>
      </c>
    </row>
    <row r="32" spans="1:19" x14ac:dyDescent="0.25">
      <c r="A32" s="86" t="s">
        <v>94</v>
      </c>
      <c r="B32" s="86" t="s">
        <v>354</v>
      </c>
      <c r="C32" s="15" t="s">
        <v>336</v>
      </c>
      <c r="D32" s="15" t="s">
        <v>337</v>
      </c>
      <c r="E32" s="265">
        <v>186</v>
      </c>
      <c r="F32" s="264">
        <v>1</v>
      </c>
      <c r="G32" s="266"/>
      <c r="H32" s="265">
        <v>165</v>
      </c>
      <c r="I32" s="264">
        <v>0.88709677419354838</v>
      </c>
      <c r="J32" s="265">
        <v>3</v>
      </c>
      <c r="K32" s="264">
        <v>1.6129032258064516E-2</v>
      </c>
      <c r="L32" s="265">
        <v>4</v>
      </c>
      <c r="M32" s="264">
        <v>2.1505376344086023E-2</v>
      </c>
      <c r="N32" s="265">
        <v>3</v>
      </c>
      <c r="O32" s="264">
        <v>1.6129032258064516E-2</v>
      </c>
      <c r="P32" s="265">
        <v>11</v>
      </c>
      <c r="Q32" s="264">
        <v>5.9139784946236562E-2</v>
      </c>
      <c r="R32" s="265">
        <v>0</v>
      </c>
      <c r="S32" s="264">
        <v>0</v>
      </c>
    </row>
    <row r="33" spans="1:19" x14ac:dyDescent="0.25">
      <c r="A33" s="86" t="s">
        <v>112</v>
      </c>
      <c r="B33" s="86" t="s">
        <v>355</v>
      </c>
      <c r="C33" s="15" t="s">
        <v>338</v>
      </c>
      <c r="D33" s="15" t="s">
        <v>339</v>
      </c>
      <c r="E33" s="265">
        <v>76</v>
      </c>
      <c r="F33" s="264">
        <v>1</v>
      </c>
      <c r="G33" s="266"/>
      <c r="H33" s="265">
        <v>69</v>
      </c>
      <c r="I33" s="264">
        <v>0.90789473684210531</v>
      </c>
      <c r="J33" s="265">
        <v>0</v>
      </c>
      <c r="K33" s="264">
        <v>0</v>
      </c>
      <c r="L33" s="265">
        <v>4</v>
      </c>
      <c r="M33" s="264">
        <v>5.2631578947368418E-2</v>
      </c>
      <c r="N33" s="265">
        <v>1</v>
      </c>
      <c r="O33" s="264">
        <v>1.3157894736842105E-2</v>
      </c>
      <c r="P33" s="265">
        <v>2</v>
      </c>
      <c r="Q33" s="264">
        <v>2.6315789473684209E-2</v>
      </c>
      <c r="R33" s="265">
        <v>0</v>
      </c>
      <c r="S33" s="264">
        <v>0</v>
      </c>
    </row>
    <row r="34" spans="1:19" x14ac:dyDescent="0.25">
      <c r="A34" s="86" t="s">
        <v>189</v>
      </c>
      <c r="B34" s="86" t="s">
        <v>356</v>
      </c>
      <c r="C34" s="15" t="s">
        <v>332</v>
      </c>
      <c r="D34" s="15" t="s">
        <v>333</v>
      </c>
      <c r="E34" s="265">
        <v>46</v>
      </c>
      <c r="F34" s="264">
        <v>1</v>
      </c>
      <c r="G34" s="266"/>
      <c r="H34" s="265">
        <v>44</v>
      </c>
      <c r="I34" s="264">
        <v>0.95652173913043481</v>
      </c>
      <c r="J34" s="265">
        <v>0</v>
      </c>
      <c r="K34" s="264">
        <v>0</v>
      </c>
      <c r="L34" s="265">
        <v>2</v>
      </c>
      <c r="M34" s="264">
        <v>4.3478260869565216E-2</v>
      </c>
      <c r="N34" s="265">
        <v>0</v>
      </c>
      <c r="O34" s="264">
        <v>0</v>
      </c>
      <c r="P34" s="265">
        <v>0</v>
      </c>
      <c r="Q34" s="264">
        <v>0</v>
      </c>
      <c r="R34" s="265">
        <v>0</v>
      </c>
      <c r="S34" s="264">
        <v>0</v>
      </c>
    </row>
    <row r="35" spans="1:19" x14ac:dyDescent="0.25">
      <c r="A35" s="86" t="s">
        <v>20</v>
      </c>
      <c r="B35" s="86" t="s">
        <v>357</v>
      </c>
      <c r="C35" s="15" t="s">
        <v>340</v>
      </c>
      <c r="D35" s="15" t="s">
        <v>341</v>
      </c>
      <c r="E35" s="265">
        <v>166</v>
      </c>
      <c r="F35" s="264">
        <v>1</v>
      </c>
      <c r="G35" s="266"/>
      <c r="H35" s="265">
        <v>150</v>
      </c>
      <c r="I35" s="264">
        <v>0.90361445783132532</v>
      </c>
      <c r="J35" s="265">
        <v>2</v>
      </c>
      <c r="K35" s="264">
        <v>1.2048192771084338E-2</v>
      </c>
      <c r="L35" s="265">
        <v>6</v>
      </c>
      <c r="M35" s="264">
        <v>3.614457831325301E-2</v>
      </c>
      <c r="N35" s="265">
        <v>4</v>
      </c>
      <c r="O35" s="264">
        <v>2.4096385542168676E-2</v>
      </c>
      <c r="P35" s="265">
        <v>4</v>
      </c>
      <c r="Q35" s="264">
        <v>2.4096385542168676E-2</v>
      </c>
      <c r="R35" s="265">
        <v>0</v>
      </c>
      <c r="S35" s="264">
        <v>0</v>
      </c>
    </row>
    <row r="36" spans="1:19" x14ac:dyDescent="0.25">
      <c r="A36" s="86" t="s">
        <v>49</v>
      </c>
      <c r="B36" s="86" t="s">
        <v>358</v>
      </c>
      <c r="C36" s="15" t="s">
        <v>336</v>
      </c>
      <c r="D36" s="15" t="s">
        <v>337</v>
      </c>
      <c r="E36" s="265">
        <v>282</v>
      </c>
      <c r="F36" s="264">
        <v>1</v>
      </c>
      <c r="G36" s="266"/>
      <c r="H36" s="265">
        <v>230</v>
      </c>
      <c r="I36" s="264">
        <v>0.81560283687943258</v>
      </c>
      <c r="J36" s="265">
        <v>1</v>
      </c>
      <c r="K36" s="264">
        <v>3.5460992907801418E-3</v>
      </c>
      <c r="L36" s="265">
        <v>32</v>
      </c>
      <c r="M36" s="264">
        <v>0.11347517730496454</v>
      </c>
      <c r="N36" s="265">
        <v>8</v>
      </c>
      <c r="O36" s="264">
        <v>2.8368794326241134E-2</v>
      </c>
      <c r="P36" s="265">
        <v>11</v>
      </c>
      <c r="Q36" s="264">
        <v>3.9007092198581561E-2</v>
      </c>
      <c r="R36" s="265">
        <v>0</v>
      </c>
      <c r="S36" s="264">
        <v>0</v>
      </c>
    </row>
    <row r="37" spans="1:19" x14ac:dyDescent="0.25">
      <c r="A37" s="86" t="s">
        <v>291</v>
      </c>
      <c r="B37" s="86" t="s">
        <v>359</v>
      </c>
      <c r="C37" s="15" t="s">
        <v>322</v>
      </c>
      <c r="D37" s="15" t="s">
        <v>323</v>
      </c>
      <c r="E37" s="265">
        <v>245</v>
      </c>
      <c r="F37" s="264">
        <v>1</v>
      </c>
      <c r="G37" s="266"/>
      <c r="H37" s="265">
        <v>187</v>
      </c>
      <c r="I37" s="264">
        <v>0.76326530612244903</v>
      </c>
      <c r="J37" s="265">
        <v>5</v>
      </c>
      <c r="K37" s="264">
        <v>2.0408163265306121E-2</v>
      </c>
      <c r="L37" s="265">
        <v>7</v>
      </c>
      <c r="M37" s="264">
        <v>2.8571428571428571E-2</v>
      </c>
      <c r="N37" s="265">
        <v>12</v>
      </c>
      <c r="O37" s="264">
        <v>4.8979591836734691E-2</v>
      </c>
      <c r="P37" s="265">
        <v>34</v>
      </c>
      <c r="Q37" s="264">
        <v>0.13877551020408163</v>
      </c>
      <c r="R37" s="265">
        <v>0</v>
      </c>
      <c r="S37" s="264">
        <v>0</v>
      </c>
    </row>
    <row r="38" spans="1:19" x14ac:dyDescent="0.25">
      <c r="A38" s="86" t="s">
        <v>275</v>
      </c>
      <c r="B38" s="86" t="s">
        <v>360</v>
      </c>
      <c r="C38" s="15" t="s">
        <v>334</v>
      </c>
      <c r="D38" s="15" t="s">
        <v>335</v>
      </c>
      <c r="E38" s="265">
        <v>1397</v>
      </c>
      <c r="F38" s="264">
        <v>1</v>
      </c>
      <c r="G38" s="266"/>
      <c r="H38" s="265">
        <v>1059</v>
      </c>
      <c r="I38" s="264">
        <v>0.75805297065139587</v>
      </c>
      <c r="J38" s="265">
        <v>4</v>
      </c>
      <c r="K38" s="264">
        <v>2.8632784538296348E-3</v>
      </c>
      <c r="L38" s="265">
        <v>43</v>
      </c>
      <c r="M38" s="264">
        <v>3.0780243378668574E-2</v>
      </c>
      <c r="N38" s="265">
        <v>90</v>
      </c>
      <c r="O38" s="264">
        <v>6.4423765211166786E-2</v>
      </c>
      <c r="P38" s="265">
        <v>200</v>
      </c>
      <c r="Q38" s="264">
        <v>0.14316392269148176</v>
      </c>
      <c r="R38" s="265">
        <v>1</v>
      </c>
      <c r="S38" s="264">
        <v>7.158196134574087E-4</v>
      </c>
    </row>
    <row r="39" spans="1:19" x14ac:dyDescent="0.25">
      <c r="A39" s="86" t="s">
        <v>153</v>
      </c>
      <c r="B39" s="86" t="s">
        <v>361</v>
      </c>
      <c r="C39" s="15" t="s">
        <v>332</v>
      </c>
      <c r="D39" s="15" t="s">
        <v>333</v>
      </c>
      <c r="E39" s="265">
        <v>78</v>
      </c>
      <c r="F39" s="264">
        <v>1</v>
      </c>
      <c r="G39" s="266"/>
      <c r="H39" s="265">
        <v>75</v>
      </c>
      <c r="I39" s="264">
        <v>0.96153846153846156</v>
      </c>
      <c r="J39" s="265">
        <v>0</v>
      </c>
      <c r="K39" s="264">
        <v>0</v>
      </c>
      <c r="L39" s="265">
        <v>3</v>
      </c>
      <c r="M39" s="264">
        <v>3.8461538461538464E-2</v>
      </c>
      <c r="N39" s="265">
        <v>0</v>
      </c>
      <c r="O39" s="264">
        <v>0</v>
      </c>
      <c r="P39" s="265">
        <v>0</v>
      </c>
      <c r="Q39" s="264">
        <v>0</v>
      </c>
      <c r="R39" s="265">
        <v>0</v>
      </c>
      <c r="S39" s="264">
        <v>0</v>
      </c>
    </row>
    <row r="40" spans="1:19" x14ac:dyDescent="0.25">
      <c r="A40" s="86" t="s">
        <v>6</v>
      </c>
      <c r="B40" s="86" t="s">
        <v>362</v>
      </c>
      <c r="C40" s="15" t="s">
        <v>328</v>
      </c>
      <c r="D40" s="15" t="s">
        <v>329</v>
      </c>
      <c r="E40" s="265">
        <v>285</v>
      </c>
      <c r="F40" s="264">
        <v>1</v>
      </c>
      <c r="G40" s="266"/>
      <c r="H40" s="265">
        <v>262</v>
      </c>
      <c r="I40" s="264">
        <v>0.91929824561403506</v>
      </c>
      <c r="J40" s="265">
        <v>0</v>
      </c>
      <c r="K40" s="264">
        <v>0</v>
      </c>
      <c r="L40" s="265">
        <v>7</v>
      </c>
      <c r="M40" s="264">
        <v>2.456140350877193E-2</v>
      </c>
      <c r="N40" s="265">
        <v>1</v>
      </c>
      <c r="O40" s="264">
        <v>3.5087719298245615E-3</v>
      </c>
      <c r="P40" s="265">
        <v>15</v>
      </c>
      <c r="Q40" s="264">
        <v>5.2631578947368418E-2</v>
      </c>
      <c r="R40" s="265">
        <v>0</v>
      </c>
      <c r="S40" s="264">
        <v>0</v>
      </c>
    </row>
    <row r="41" spans="1:19" x14ac:dyDescent="0.25">
      <c r="A41" s="86" t="s">
        <v>7</v>
      </c>
      <c r="B41" s="86" t="s">
        <v>363</v>
      </c>
      <c r="C41" s="15" t="s">
        <v>328</v>
      </c>
      <c r="D41" s="15" t="s">
        <v>329</v>
      </c>
      <c r="E41" s="265">
        <v>320</v>
      </c>
      <c r="F41" s="264">
        <v>1</v>
      </c>
      <c r="G41" s="266"/>
      <c r="H41" s="265">
        <v>315</v>
      </c>
      <c r="I41" s="264">
        <v>0.984375</v>
      </c>
      <c r="J41" s="265">
        <v>1</v>
      </c>
      <c r="K41" s="264">
        <v>3.1250000000000002E-3</v>
      </c>
      <c r="L41" s="265">
        <v>2</v>
      </c>
      <c r="M41" s="264">
        <v>6.2500000000000003E-3</v>
      </c>
      <c r="N41" s="265">
        <v>2</v>
      </c>
      <c r="O41" s="264">
        <v>6.2500000000000003E-3</v>
      </c>
      <c r="P41" s="265">
        <v>0</v>
      </c>
      <c r="Q41" s="264">
        <v>0</v>
      </c>
      <c r="R41" s="265">
        <v>0</v>
      </c>
      <c r="S41" s="264">
        <v>0</v>
      </c>
    </row>
    <row r="42" spans="1:19" x14ac:dyDescent="0.25">
      <c r="A42" s="86" t="s">
        <v>68</v>
      </c>
      <c r="B42" s="86" t="s">
        <v>364</v>
      </c>
      <c r="C42" s="15" t="s">
        <v>332</v>
      </c>
      <c r="D42" s="15" t="s">
        <v>333</v>
      </c>
      <c r="E42" s="265">
        <v>35</v>
      </c>
      <c r="F42" s="264">
        <v>1</v>
      </c>
      <c r="G42" s="266"/>
      <c r="H42" s="265">
        <v>32</v>
      </c>
      <c r="I42" s="264">
        <v>0.91428571428571426</v>
      </c>
      <c r="J42" s="265">
        <v>0</v>
      </c>
      <c r="K42" s="264">
        <v>0</v>
      </c>
      <c r="L42" s="265">
        <v>3</v>
      </c>
      <c r="M42" s="264">
        <v>8.5714285714285715E-2</v>
      </c>
      <c r="N42" s="265">
        <v>0</v>
      </c>
      <c r="O42" s="264">
        <v>0</v>
      </c>
      <c r="P42" s="265">
        <v>0</v>
      </c>
      <c r="Q42" s="264">
        <v>0</v>
      </c>
      <c r="R42" s="265">
        <v>0</v>
      </c>
      <c r="S42" s="264">
        <v>0</v>
      </c>
    </row>
    <row r="43" spans="1:19" x14ac:dyDescent="0.25">
      <c r="A43" s="86" t="s">
        <v>252</v>
      </c>
      <c r="B43" s="86" t="s">
        <v>365</v>
      </c>
      <c r="C43" s="15" t="s">
        <v>328</v>
      </c>
      <c r="D43" s="15" t="s">
        <v>329</v>
      </c>
      <c r="E43" s="265">
        <v>419</v>
      </c>
      <c r="F43" s="264">
        <v>1</v>
      </c>
      <c r="G43" s="266"/>
      <c r="H43" s="265">
        <v>373</v>
      </c>
      <c r="I43" s="264">
        <v>0.89021479713603824</v>
      </c>
      <c r="J43" s="265">
        <v>1</v>
      </c>
      <c r="K43" s="264">
        <v>2.3866348448687352E-3</v>
      </c>
      <c r="L43" s="265">
        <v>2</v>
      </c>
      <c r="M43" s="264">
        <v>4.7732696897374704E-3</v>
      </c>
      <c r="N43" s="265">
        <v>8</v>
      </c>
      <c r="O43" s="264">
        <v>1.9093078758949882E-2</v>
      </c>
      <c r="P43" s="265">
        <v>34</v>
      </c>
      <c r="Q43" s="264">
        <v>8.1145584725536998E-2</v>
      </c>
      <c r="R43" s="265">
        <v>1</v>
      </c>
      <c r="S43" s="264">
        <v>2.3866348448687352E-3</v>
      </c>
    </row>
    <row r="44" spans="1:19" x14ac:dyDescent="0.25">
      <c r="A44" s="86" t="s">
        <v>160</v>
      </c>
      <c r="B44" s="86" t="s">
        <v>366</v>
      </c>
      <c r="C44" s="15" t="s">
        <v>332</v>
      </c>
      <c r="D44" s="15" t="s">
        <v>333</v>
      </c>
      <c r="E44" s="265">
        <v>46</v>
      </c>
      <c r="F44" s="264">
        <v>1</v>
      </c>
      <c r="G44" s="266"/>
      <c r="H44" s="265">
        <v>39</v>
      </c>
      <c r="I44" s="264">
        <v>0.84782608695652173</v>
      </c>
      <c r="J44" s="265">
        <v>0</v>
      </c>
      <c r="K44" s="264">
        <v>0</v>
      </c>
      <c r="L44" s="265">
        <v>7</v>
      </c>
      <c r="M44" s="264">
        <v>0.15217391304347827</v>
      </c>
      <c r="N44" s="265">
        <v>0</v>
      </c>
      <c r="O44" s="264">
        <v>0</v>
      </c>
      <c r="P44" s="265">
        <v>0</v>
      </c>
      <c r="Q44" s="264">
        <v>0</v>
      </c>
      <c r="R44" s="265">
        <v>0</v>
      </c>
      <c r="S44" s="264">
        <v>0</v>
      </c>
    </row>
    <row r="45" spans="1:19" x14ac:dyDescent="0.25">
      <c r="A45" s="86" t="s">
        <v>25</v>
      </c>
      <c r="B45" s="86" t="s">
        <v>367</v>
      </c>
      <c r="C45" s="15" t="s">
        <v>340</v>
      </c>
      <c r="D45" s="15" t="s">
        <v>341</v>
      </c>
      <c r="E45" s="265">
        <v>413</v>
      </c>
      <c r="F45" s="264">
        <v>1</v>
      </c>
      <c r="G45" s="266"/>
      <c r="H45" s="265">
        <v>365</v>
      </c>
      <c r="I45" s="264">
        <v>0.88377723970944311</v>
      </c>
      <c r="J45" s="265">
        <v>2</v>
      </c>
      <c r="K45" s="264">
        <v>4.8426150121065378E-3</v>
      </c>
      <c r="L45" s="265">
        <v>19</v>
      </c>
      <c r="M45" s="264">
        <v>4.6004842615012108E-2</v>
      </c>
      <c r="N45" s="265">
        <v>11</v>
      </c>
      <c r="O45" s="264">
        <v>2.6634382566585957E-2</v>
      </c>
      <c r="P45" s="265">
        <v>16</v>
      </c>
      <c r="Q45" s="264">
        <v>3.8740920096852302E-2</v>
      </c>
      <c r="R45" s="265">
        <v>0</v>
      </c>
      <c r="S45" s="264">
        <v>0</v>
      </c>
    </row>
    <row r="46" spans="1:19" x14ac:dyDescent="0.25">
      <c r="A46" s="86" t="s">
        <v>32</v>
      </c>
      <c r="B46" s="86" t="s">
        <v>368</v>
      </c>
      <c r="C46" s="15" t="s">
        <v>338</v>
      </c>
      <c r="D46" s="15" t="s">
        <v>339</v>
      </c>
      <c r="E46" s="265">
        <v>101</v>
      </c>
      <c r="F46" s="264">
        <v>1</v>
      </c>
      <c r="G46" s="266"/>
      <c r="H46" s="265">
        <v>89</v>
      </c>
      <c r="I46" s="264">
        <v>0.88118811881188119</v>
      </c>
      <c r="J46" s="265">
        <v>0</v>
      </c>
      <c r="K46" s="264">
        <v>0</v>
      </c>
      <c r="L46" s="265">
        <v>7</v>
      </c>
      <c r="M46" s="264">
        <v>6.9306930693069313E-2</v>
      </c>
      <c r="N46" s="265">
        <v>4</v>
      </c>
      <c r="O46" s="264">
        <v>3.9603960396039604E-2</v>
      </c>
      <c r="P46" s="265">
        <v>1</v>
      </c>
      <c r="Q46" s="264">
        <v>9.9009900990099011E-3</v>
      </c>
      <c r="R46" s="265">
        <v>0</v>
      </c>
      <c r="S46" s="264">
        <v>0</v>
      </c>
    </row>
    <row r="47" spans="1:19" x14ac:dyDescent="0.25">
      <c r="A47" s="86" t="s">
        <v>282</v>
      </c>
      <c r="B47" s="86" t="s">
        <v>369</v>
      </c>
      <c r="C47" s="15" t="s">
        <v>330</v>
      </c>
      <c r="D47" s="15" t="s">
        <v>331</v>
      </c>
      <c r="E47" s="265">
        <v>389</v>
      </c>
      <c r="F47" s="264">
        <v>1</v>
      </c>
      <c r="G47" s="266"/>
      <c r="H47" s="265">
        <v>357</v>
      </c>
      <c r="I47" s="264">
        <v>0.9177377892030848</v>
      </c>
      <c r="J47" s="265">
        <v>0</v>
      </c>
      <c r="K47" s="264">
        <v>0</v>
      </c>
      <c r="L47" s="265">
        <v>8</v>
      </c>
      <c r="M47" s="264">
        <v>2.056555269922879E-2</v>
      </c>
      <c r="N47" s="265">
        <v>4</v>
      </c>
      <c r="O47" s="264">
        <v>1.0282776349614395E-2</v>
      </c>
      <c r="P47" s="265">
        <v>19</v>
      </c>
      <c r="Q47" s="264">
        <v>4.8843187660668377E-2</v>
      </c>
      <c r="R47" s="265">
        <v>1</v>
      </c>
      <c r="S47" s="264">
        <v>2.5706940874035988E-3</v>
      </c>
    </row>
    <row r="48" spans="1:19" x14ac:dyDescent="0.25">
      <c r="A48" s="86" t="s">
        <v>95</v>
      </c>
      <c r="B48" s="86" t="s">
        <v>370</v>
      </c>
      <c r="C48" s="15" t="s">
        <v>336</v>
      </c>
      <c r="D48" s="15" t="s">
        <v>337</v>
      </c>
      <c r="E48" s="265">
        <v>143</v>
      </c>
      <c r="F48" s="264">
        <v>1</v>
      </c>
      <c r="G48" s="266"/>
      <c r="H48" s="265">
        <v>137</v>
      </c>
      <c r="I48" s="264">
        <v>0.95804195804195802</v>
      </c>
      <c r="J48" s="265">
        <v>0</v>
      </c>
      <c r="K48" s="264">
        <v>0</v>
      </c>
      <c r="L48" s="265">
        <v>4</v>
      </c>
      <c r="M48" s="264">
        <v>2.7972027972027972E-2</v>
      </c>
      <c r="N48" s="265">
        <v>1</v>
      </c>
      <c r="O48" s="264">
        <v>6.993006993006993E-3</v>
      </c>
      <c r="P48" s="265">
        <v>1</v>
      </c>
      <c r="Q48" s="264">
        <v>6.993006993006993E-3</v>
      </c>
      <c r="R48" s="265">
        <v>0</v>
      </c>
      <c r="S48" s="264">
        <v>0</v>
      </c>
    </row>
    <row r="49" spans="1:19" x14ac:dyDescent="0.25">
      <c r="A49" s="86" t="s">
        <v>167</v>
      </c>
      <c r="B49" s="86" t="s">
        <v>371</v>
      </c>
      <c r="C49" s="15" t="s">
        <v>336</v>
      </c>
      <c r="D49" s="15" t="s">
        <v>337</v>
      </c>
      <c r="E49" s="265">
        <v>81</v>
      </c>
      <c r="F49" s="264">
        <v>1</v>
      </c>
      <c r="G49" s="266"/>
      <c r="H49" s="265">
        <v>72</v>
      </c>
      <c r="I49" s="264">
        <v>0.88888888888888884</v>
      </c>
      <c r="J49" s="265">
        <v>0</v>
      </c>
      <c r="K49" s="264">
        <v>0</v>
      </c>
      <c r="L49" s="265">
        <v>4</v>
      </c>
      <c r="M49" s="264">
        <v>4.9382716049382713E-2</v>
      </c>
      <c r="N49" s="265">
        <v>5</v>
      </c>
      <c r="O49" s="264">
        <v>6.1728395061728392E-2</v>
      </c>
      <c r="P49" s="265">
        <v>0</v>
      </c>
      <c r="Q49" s="264">
        <v>0</v>
      </c>
      <c r="R49" s="265">
        <v>0</v>
      </c>
      <c r="S49" s="264">
        <v>0</v>
      </c>
    </row>
    <row r="50" spans="1:19" x14ac:dyDescent="0.25">
      <c r="A50" s="86" t="s">
        <v>292</v>
      </c>
      <c r="B50" s="86" t="s">
        <v>372</v>
      </c>
      <c r="C50" s="15" t="s">
        <v>322</v>
      </c>
      <c r="D50" s="15" t="s">
        <v>323</v>
      </c>
      <c r="E50" s="265">
        <v>710</v>
      </c>
      <c r="F50" s="264">
        <v>1</v>
      </c>
      <c r="G50" s="266"/>
      <c r="H50" s="265">
        <v>477</v>
      </c>
      <c r="I50" s="264">
        <v>0.67183098591549295</v>
      </c>
      <c r="J50" s="265">
        <v>5</v>
      </c>
      <c r="K50" s="264">
        <v>7.0422535211267607E-3</v>
      </c>
      <c r="L50" s="265">
        <v>44</v>
      </c>
      <c r="M50" s="264">
        <v>6.1971830985915494E-2</v>
      </c>
      <c r="N50" s="265">
        <v>64</v>
      </c>
      <c r="O50" s="264">
        <v>9.014084507042254E-2</v>
      </c>
      <c r="P50" s="265">
        <v>120</v>
      </c>
      <c r="Q50" s="264">
        <v>0.16901408450704225</v>
      </c>
      <c r="R50" s="265">
        <v>0</v>
      </c>
      <c r="S50" s="264">
        <v>0</v>
      </c>
    </row>
    <row r="51" spans="1:19" x14ac:dyDescent="0.25">
      <c r="A51" s="86" t="s">
        <v>96</v>
      </c>
      <c r="B51" s="86" t="s">
        <v>373</v>
      </c>
      <c r="C51" s="15" t="s">
        <v>336</v>
      </c>
      <c r="D51" s="15" t="s">
        <v>337</v>
      </c>
      <c r="E51" s="265">
        <v>30</v>
      </c>
      <c r="F51" s="264">
        <v>1</v>
      </c>
      <c r="G51" s="266"/>
      <c r="H51" s="265">
        <v>28</v>
      </c>
      <c r="I51" s="264">
        <v>0.93333333333333335</v>
      </c>
      <c r="J51" s="265">
        <v>0</v>
      </c>
      <c r="K51" s="264">
        <v>0</v>
      </c>
      <c r="L51" s="265">
        <v>1</v>
      </c>
      <c r="M51" s="264">
        <v>3.3333333333333333E-2</v>
      </c>
      <c r="N51" s="265">
        <v>0</v>
      </c>
      <c r="O51" s="264">
        <v>0</v>
      </c>
      <c r="P51" s="265">
        <v>1</v>
      </c>
      <c r="Q51" s="264">
        <v>3.3333333333333333E-2</v>
      </c>
      <c r="R51" s="265">
        <v>0</v>
      </c>
      <c r="S51" s="264">
        <v>0</v>
      </c>
    </row>
    <row r="52" spans="1:19" x14ac:dyDescent="0.25">
      <c r="A52" s="86" t="s">
        <v>39</v>
      </c>
      <c r="B52" s="86" t="s">
        <v>374</v>
      </c>
      <c r="C52" s="15" t="s">
        <v>338</v>
      </c>
      <c r="D52" s="15" t="s">
        <v>339</v>
      </c>
      <c r="E52" s="265">
        <v>339</v>
      </c>
      <c r="F52" s="264">
        <v>1</v>
      </c>
      <c r="G52" s="266"/>
      <c r="H52" s="265">
        <v>298</v>
      </c>
      <c r="I52" s="264">
        <v>0.87905604719764008</v>
      </c>
      <c r="J52" s="265">
        <v>0</v>
      </c>
      <c r="K52" s="264">
        <v>0</v>
      </c>
      <c r="L52" s="265">
        <v>9</v>
      </c>
      <c r="M52" s="264">
        <v>2.6548672566371681E-2</v>
      </c>
      <c r="N52" s="265">
        <v>10</v>
      </c>
      <c r="O52" s="264">
        <v>2.9498525073746312E-2</v>
      </c>
      <c r="P52" s="265">
        <v>22</v>
      </c>
      <c r="Q52" s="264">
        <v>6.4896755162241887E-2</v>
      </c>
      <c r="R52" s="265">
        <v>0</v>
      </c>
      <c r="S52" s="264">
        <v>0</v>
      </c>
    </row>
    <row r="53" spans="1:19" x14ac:dyDescent="0.25">
      <c r="A53" s="86" t="s">
        <v>21</v>
      </c>
      <c r="B53" s="86" t="s">
        <v>375</v>
      </c>
      <c r="C53" s="15" t="s">
        <v>340</v>
      </c>
      <c r="D53" s="15" t="s">
        <v>341</v>
      </c>
      <c r="E53" s="265">
        <v>378</v>
      </c>
      <c r="F53" s="264">
        <v>1</v>
      </c>
      <c r="G53" s="266"/>
      <c r="H53" s="265">
        <v>312</v>
      </c>
      <c r="I53" s="264">
        <v>0.82539682539682535</v>
      </c>
      <c r="J53" s="265">
        <v>2</v>
      </c>
      <c r="K53" s="264">
        <v>5.2910052910052907E-3</v>
      </c>
      <c r="L53" s="265">
        <v>17</v>
      </c>
      <c r="M53" s="264">
        <v>4.4973544973544971E-2</v>
      </c>
      <c r="N53" s="265">
        <v>9</v>
      </c>
      <c r="O53" s="264">
        <v>2.3809523809523808E-2</v>
      </c>
      <c r="P53" s="265">
        <v>38</v>
      </c>
      <c r="Q53" s="264">
        <v>0.10052910052910052</v>
      </c>
      <c r="R53" s="265">
        <v>0</v>
      </c>
      <c r="S53" s="264">
        <v>0</v>
      </c>
    </row>
    <row r="54" spans="1:19" x14ac:dyDescent="0.25">
      <c r="A54" s="86" t="s">
        <v>168</v>
      </c>
      <c r="B54" s="86" t="s">
        <v>376</v>
      </c>
      <c r="C54" s="15" t="s">
        <v>336</v>
      </c>
      <c r="D54" s="15" t="s">
        <v>337</v>
      </c>
      <c r="E54" s="265">
        <v>57</v>
      </c>
      <c r="F54" s="264">
        <v>1</v>
      </c>
      <c r="G54" s="266"/>
      <c r="H54" s="265">
        <v>53</v>
      </c>
      <c r="I54" s="264">
        <v>0.92982456140350878</v>
      </c>
      <c r="J54" s="265">
        <v>0</v>
      </c>
      <c r="K54" s="264">
        <v>0</v>
      </c>
      <c r="L54" s="265">
        <v>2</v>
      </c>
      <c r="M54" s="264">
        <v>3.5087719298245612E-2</v>
      </c>
      <c r="N54" s="265">
        <v>0</v>
      </c>
      <c r="O54" s="264">
        <v>0</v>
      </c>
      <c r="P54" s="265">
        <v>2</v>
      </c>
      <c r="Q54" s="264">
        <v>3.5087719298245612E-2</v>
      </c>
      <c r="R54" s="265">
        <v>0</v>
      </c>
      <c r="S54" s="264">
        <v>0</v>
      </c>
    </row>
    <row r="55" spans="1:19" x14ac:dyDescent="0.25">
      <c r="A55" s="86" t="s">
        <v>293</v>
      </c>
      <c r="B55" s="86" t="s">
        <v>377</v>
      </c>
      <c r="C55" s="15" t="s">
        <v>322</v>
      </c>
      <c r="D55" s="15" t="s">
        <v>323</v>
      </c>
      <c r="E55" s="265">
        <v>184</v>
      </c>
      <c r="F55" s="264">
        <v>1</v>
      </c>
      <c r="G55" s="266"/>
      <c r="H55" s="265">
        <v>172</v>
      </c>
      <c r="I55" s="264">
        <v>0.93478260869565222</v>
      </c>
      <c r="J55" s="265">
        <v>1</v>
      </c>
      <c r="K55" s="264">
        <v>5.434782608695652E-3</v>
      </c>
      <c r="L55" s="265">
        <v>1</v>
      </c>
      <c r="M55" s="264">
        <v>5.434782608695652E-3</v>
      </c>
      <c r="N55" s="265">
        <v>3</v>
      </c>
      <c r="O55" s="264">
        <v>1.6304347826086956E-2</v>
      </c>
      <c r="P55" s="265">
        <v>7</v>
      </c>
      <c r="Q55" s="264">
        <v>3.8043478260869568E-2</v>
      </c>
      <c r="R55" s="265">
        <v>0</v>
      </c>
      <c r="S55" s="264">
        <v>0</v>
      </c>
    </row>
    <row r="56" spans="1:19" x14ac:dyDescent="0.25">
      <c r="A56" s="86" t="s">
        <v>243</v>
      </c>
      <c r="B56" s="86" t="s">
        <v>378</v>
      </c>
      <c r="C56" s="15" t="s">
        <v>334</v>
      </c>
      <c r="D56" s="15" t="s">
        <v>335</v>
      </c>
      <c r="E56" s="265">
        <v>88</v>
      </c>
      <c r="F56" s="264">
        <v>1</v>
      </c>
      <c r="G56" s="266"/>
      <c r="H56" s="265">
        <v>84</v>
      </c>
      <c r="I56" s="264">
        <v>0.95454545454545459</v>
      </c>
      <c r="J56" s="265">
        <v>0</v>
      </c>
      <c r="K56" s="264">
        <v>0</v>
      </c>
      <c r="L56" s="265">
        <v>2</v>
      </c>
      <c r="M56" s="264">
        <v>2.2727272727272728E-2</v>
      </c>
      <c r="N56" s="265">
        <v>1</v>
      </c>
      <c r="O56" s="264">
        <v>1.1363636363636364E-2</v>
      </c>
      <c r="P56" s="265">
        <v>1</v>
      </c>
      <c r="Q56" s="264">
        <v>1.1363636363636364E-2</v>
      </c>
      <c r="R56" s="265">
        <v>0</v>
      </c>
      <c r="S56" s="264">
        <v>0</v>
      </c>
    </row>
    <row r="57" spans="1:19" x14ac:dyDescent="0.25">
      <c r="A57" s="86" t="s">
        <v>123</v>
      </c>
      <c r="B57" s="86" t="s">
        <v>379</v>
      </c>
      <c r="C57" s="15" t="s">
        <v>336</v>
      </c>
      <c r="D57" s="15" t="s">
        <v>337</v>
      </c>
      <c r="E57" s="265">
        <v>115</v>
      </c>
      <c r="F57" s="264">
        <v>1</v>
      </c>
      <c r="G57" s="266"/>
      <c r="H57" s="265">
        <v>104</v>
      </c>
      <c r="I57" s="264">
        <v>0.90434782608695652</v>
      </c>
      <c r="J57" s="265">
        <v>0</v>
      </c>
      <c r="K57" s="264">
        <v>0</v>
      </c>
      <c r="L57" s="265">
        <v>4</v>
      </c>
      <c r="M57" s="264">
        <v>3.4782608695652174E-2</v>
      </c>
      <c r="N57" s="265">
        <v>3</v>
      </c>
      <c r="O57" s="264">
        <v>2.6086956521739129E-2</v>
      </c>
      <c r="P57" s="265">
        <v>4</v>
      </c>
      <c r="Q57" s="264">
        <v>3.4782608695652174E-2</v>
      </c>
      <c r="R57" s="265">
        <v>0</v>
      </c>
      <c r="S57" s="264">
        <v>0</v>
      </c>
    </row>
    <row r="58" spans="1:19" x14ac:dyDescent="0.25">
      <c r="A58" s="86" t="s">
        <v>190</v>
      </c>
      <c r="B58" s="86" t="s">
        <v>380</v>
      </c>
      <c r="C58" s="15" t="s">
        <v>332</v>
      </c>
      <c r="D58" s="15" t="s">
        <v>333</v>
      </c>
      <c r="E58" s="265">
        <v>90</v>
      </c>
      <c r="F58" s="264">
        <v>1</v>
      </c>
      <c r="G58" s="266"/>
      <c r="H58" s="265">
        <v>82</v>
      </c>
      <c r="I58" s="264">
        <v>0.91111111111111109</v>
      </c>
      <c r="J58" s="265">
        <v>0</v>
      </c>
      <c r="K58" s="264">
        <v>0</v>
      </c>
      <c r="L58" s="265">
        <v>3</v>
      </c>
      <c r="M58" s="264">
        <v>3.3333333333333333E-2</v>
      </c>
      <c r="N58" s="265">
        <v>2</v>
      </c>
      <c r="O58" s="264">
        <v>2.2222222222222223E-2</v>
      </c>
      <c r="P58" s="265">
        <v>3</v>
      </c>
      <c r="Q58" s="264">
        <v>3.3333333333333333E-2</v>
      </c>
      <c r="R58" s="265">
        <v>0</v>
      </c>
      <c r="S58" s="264">
        <v>0</v>
      </c>
    </row>
    <row r="59" spans="1:19" x14ac:dyDescent="0.25">
      <c r="A59" s="86" t="s">
        <v>141</v>
      </c>
      <c r="B59" s="86" t="s">
        <v>381</v>
      </c>
      <c r="C59" s="15" t="s">
        <v>328</v>
      </c>
      <c r="D59" s="15" t="s">
        <v>329</v>
      </c>
      <c r="E59" s="265">
        <v>162</v>
      </c>
      <c r="F59" s="264">
        <v>1</v>
      </c>
      <c r="G59" s="266"/>
      <c r="H59" s="265">
        <v>155</v>
      </c>
      <c r="I59" s="264">
        <v>0.95679012345679015</v>
      </c>
      <c r="J59" s="265">
        <v>0</v>
      </c>
      <c r="K59" s="264">
        <v>0</v>
      </c>
      <c r="L59" s="265">
        <v>4</v>
      </c>
      <c r="M59" s="264">
        <v>2.4691358024691357E-2</v>
      </c>
      <c r="N59" s="265">
        <v>0</v>
      </c>
      <c r="O59" s="264">
        <v>0</v>
      </c>
      <c r="P59" s="265">
        <v>3</v>
      </c>
      <c r="Q59" s="264">
        <v>1.8518518518518517E-2</v>
      </c>
      <c r="R59" s="265">
        <v>0</v>
      </c>
      <c r="S59" s="264">
        <v>0</v>
      </c>
    </row>
    <row r="60" spans="1:19" x14ac:dyDescent="0.25">
      <c r="A60" s="86" t="s">
        <v>253</v>
      </c>
      <c r="B60" s="86" t="s">
        <v>382</v>
      </c>
      <c r="C60" s="15" t="s">
        <v>328</v>
      </c>
      <c r="D60" s="15" t="s">
        <v>329</v>
      </c>
      <c r="E60" s="265">
        <v>217</v>
      </c>
      <c r="F60" s="264">
        <v>1</v>
      </c>
      <c r="G60" s="266"/>
      <c r="H60" s="265">
        <v>189</v>
      </c>
      <c r="I60" s="264">
        <v>0.87096774193548387</v>
      </c>
      <c r="J60" s="265">
        <v>1</v>
      </c>
      <c r="K60" s="264">
        <v>4.608294930875576E-3</v>
      </c>
      <c r="L60" s="265">
        <v>2</v>
      </c>
      <c r="M60" s="264">
        <v>9.2165898617511521E-3</v>
      </c>
      <c r="N60" s="265">
        <v>3</v>
      </c>
      <c r="O60" s="264">
        <v>1.3824884792626729E-2</v>
      </c>
      <c r="P60" s="265">
        <v>22</v>
      </c>
      <c r="Q60" s="264">
        <v>0.10138248847926268</v>
      </c>
      <c r="R60" s="265">
        <v>0</v>
      </c>
      <c r="S60" s="264">
        <v>0</v>
      </c>
    </row>
    <row r="61" spans="1:19" x14ac:dyDescent="0.25">
      <c r="A61" s="86" t="s">
        <v>283</v>
      </c>
      <c r="B61" s="86" t="s">
        <v>383</v>
      </c>
      <c r="C61" s="15" t="s">
        <v>330</v>
      </c>
      <c r="D61" s="15" t="s">
        <v>331</v>
      </c>
      <c r="E61" s="265">
        <v>165</v>
      </c>
      <c r="F61" s="264">
        <v>1</v>
      </c>
      <c r="G61" s="266"/>
      <c r="H61" s="265">
        <v>152</v>
      </c>
      <c r="I61" s="264">
        <v>0.92121212121212126</v>
      </c>
      <c r="J61" s="265">
        <v>0</v>
      </c>
      <c r="K61" s="264">
        <v>0</v>
      </c>
      <c r="L61" s="265">
        <v>1</v>
      </c>
      <c r="M61" s="264">
        <v>6.0606060606060606E-3</v>
      </c>
      <c r="N61" s="265">
        <v>1</v>
      </c>
      <c r="O61" s="264">
        <v>6.0606060606060606E-3</v>
      </c>
      <c r="P61" s="265">
        <v>11</v>
      </c>
      <c r="Q61" s="264">
        <v>6.6666666666666666E-2</v>
      </c>
      <c r="R61" s="265">
        <v>0</v>
      </c>
      <c r="S61" s="264">
        <v>0</v>
      </c>
    </row>
    <row r="62" spans="1:19" x14ac:dyDescent="0.25">
      <c r="A62" s="86" t="s">
        <v>56</v>
      </c>
      <c r="B62" s="86" t="s">
        <v>384</v>
      </c>
      <c r="C62" s="15" t="s">
        <v>336</v>
      </c>
      <c r="D62" s="15" t="s">
        <v>337</v>
      </c>
      <c r="E62" s="265">
        <v>153</v>
      </c>
      <c r="F62" s="264">
        <v>1</v>
      </c>
      <c r="G62" s="266"/>
      <c r="H62" s="265">
        <v>126</v>
      </c>
      <c r="I62" s="264">
        <v>0.82352941176470584</v>
      </c>
      <c r="J62" s="265">
        <v>0</v>
      </c>
      <c r="K62" s="264">
        <v>0</v>
      </c>
      <c r="L62" s="265">
        <v>11</v>
      </c>
      <c r="M62" s="264">
        <v>7.1895424836601302E-2</v>
      </c>
      <c r="N62" s="265">
        <v>8</v>
      </c>
      <c r="O62" s="264">
        <v>5.2287581699346407E-2</v>
      </c>
      <c r="P62" s="265">
        <v>8</v>
      </c>
      <c r="Q62" s="264">
        <v>5.2287581699346407E-2</v>
      </c>
      <c r="R62" s="265">
        <v>0</v>
      </c>
      <c r="S62" s="264">
        <v>0</v>
      </c>
    </row>
    <row r="63" spans="1:19" x14ac:dyDescent="0.25">
      <c r="A63" s="86" t="s">
        <v>294</v>
      </c>
      <c r="B63" s="86" t="s">
        <v>385</v>
      </c>
      <c r="C63" s="15" t="s">
        <v>322</v>
      </c>
      <c r="D63" s="15" t="s">
        <v>323</v>
      </c>
      <c r="E63" s="265">
        <v>185</v>
      </c>
      <c r="F63" s="264">
        <v>1</v>
      </c>
      <c r="G63" s="266"/>
      <c r="H63" s="265">
        <v>151</v>
      </c>
      <c r="I63" s="264">
        <v>0.81621621621621621</v>
      </c>
      <c r="J63" s="265">
        <v>0</v>
      </c>
      <c r="K63" s="264">
        <v>0</v>
      </c>
      <c r="L63" s="265">
        <v>0</v>
      </c>
      <c r="M63" s="264">
        <v>0</v>
      </c>
      <c r="N63" s="265">
        <v>6</v>
      </c>
      <c r="O63" s="264">
        <v>3.2432432432432434E-2</v>
      </c>
      <c r="P63" s="265">
        <v>28</v>
      </c>
      <c r="Q63" s="264">
        <v>0.15135135135135136</v>
      </c>
      <c r="R63" s="265">
        <v>0</v>
      </c>
      <c r="S63" s="264">
        <v>0</v>
      </c>
    </row>
    <row r="64" spans="1:19" x14ac:dyDescent="0.25">
      <c r="A64" s="86" t="s">
        <v>205</v>
      </c>
      <c r="B64" s="86" t="s">
        <v>386</v>
      </c>
      <c r="C64" s="15" t="s">
        <v>334</v>
      </c>
      <c r="D64" s="15" t="s">
        <v>335</v>
      </c>
      <c r="E64" s="265">
        <v>48</v>
      </c>
      <c r="F64" s="264">
        <v>1</v>
      </c>
      <c r="G64" s="266"/>
      <c r="H64" s="265">
        <v>47</v>
      </c>
      <c r="I64" s="264">
        <v>0.97916666666666663</v>
      </c>
      <c r="J64" s="265">
        <v>0</v>
      </c>
      <c r="K64" s="264">
        <v>0</v>
      </c>
      <c r="L64" s="265">
        <v>0</v>
      </c>
      <c r="M64" s="264">
        <v>0</v>
      </c>
      <c r="N64" s="265">
        <v>0</v>
      </c>
      <c r="O64" s="264">
        <v>0</v>
      </c>
      <c r="P64" s="265">
        <v>1</v>
      </c>
      <c r="Q64" s="264">
        <v>2.0833333333333332E-2</v>
      </c>
      <c r="R64" s="265">
        <v>0</v>
      </c>
      <c r="S64" s="264">
        <v>0</v>
      </c>
    </row>
    <row r="65" spans="1:19" x14ac:dyDescent="0.25">
      <c r="A65" s="86" t="s">
        <v>130</v>
      </c>
      <c r="B65" s="86" t="s">
        <v>387</v>
      </c>
      <c r="C65" s="15" t="s">
        <v>338</v>
      </c>
      <c r="D65" s="15" t="s">
        <v>339</v>
      </c>
      <c r="E65" s="265">
        <v>210</v>
      </c>
      <c r="F65" s="264">
        <v>1</v>
      </c>
      <c r="G65" s="266"/>
      <c r="H65" s="265">
        <v>197</v>
      </c>
      <c r="I65" s="264">
        <v>0.93809523809523809</v>
      </c>
      <c r="J65" s="265">
        <v>1</v>
      </c>
      <c r="K65" s="264">
        <v>4.7619047619047623E-3</v>
      </c>
      <c r="L65" s="265">
        <v>2</v>
      </c>
      <c r="M65" s="264">
        <v>9.5238095238095247E-3</v>
      </c>
      <c r="N65" s="265">
        <v>3</v>
      </c>
      <c r="O65" s="264">
        <v>1.4285714285714285E-2</v>
      </c>
      <c r="P65" s="265">
        <v>7</v>
      </c>
      <c r="Q65" s="264">
        <v>3.3333333333333333E-2</v>
      </c>
      <c r="R65" s="265">
        <v>0</v>
      </c>
      <c r="S65" s="264">
        <v>0</v>
      </c>
    </row>
    <row r="66" spans="1:19" x14ac:dyDescent="0.25">
      <c r="A66" s="86" t="s">
        <v>63</v>
      </c>
      <c r="B66" s="86" t="s">
        <v>388</v>
      </c>
      <c r="C66" s="15" t="s">
        <v>328</v>
      </c>
      <c r="D66" s="15" t="s">
        <v>329</v>
      </c>
      <c r="E66" s="265">
        <v>112</v>
      </c>
      <c r="F66" s="264">
        <v>1</v>
      </c>
      <c r="G66" s="266"/>
      <c r="H66" s="265">
        <v>109</v>
      </c>
      <c r="I66" s="264">
        <v>0.9732142857142857</v>
      </c>
      <c r="J66" s="265">
        <v>0</v>
      </c>
      <c r="K66" s="264">
        <v>0</v>
      </c>
      <c r="L66" s="265">
        <v>2</v>
      </c>
      <c r="M66" s="264">
        <v>1.7857142857142856E-2</v>
      </c>
      <c r="N66" s="265">
        <v>0</v>
      </c>
      <c r="O66" s="264">
        <v>0</v>
      </c>
      <c r="P66" s="265">
        <v>1</v>
      </c>
      <c r="Q66" s="264">
        <v>8.9285714285714281E-3</v>
      </c>
      <c r="R66" s="265">
        <v>0</v>
      </c>
      <c r="S66" s="264">
        <v>0</v>
      </c>
    </row>
    <row r="67" spans="1:19" x14ac:dyDescent="0.25">
      <c r="A67" s="86" t="s">
        <v>97</v>
      </c>
      <c r="B67" s="86" t="s">
        <v>389</v>
      </c>
      <c r="C67" s="15" t="s">
        <v>336</v>
      </c>
      <c r="D67" s="15" t="s">
        <v>337</v>
      </c>
      <c r="E67" s="265">
        <v>74</v>
      </c>
      <c r="F67" s="264">
        <v>1</v>
      </c>
      <c r="G67" s="266"/>
      <c r="H67" s="265">
        <v>74</v>
      </c>
      <c r="I67" s="264">
        <v>1</v>
      </c>
      <c r="J67" s="265">
        <v>0</v>
      </c>
      <c r="K67" s="264">
        <v>0</v>
      </c>
      <c r="L67" s="265">
        <v>0</v>
      </c>
      <c r="M67" s="264">
        <v>0</v>
      </c>
      <c r="N67" s="265">
        <v>0</v>
      </c>
      <c r="O67" s="264">
        <v>0</v>
      </c>
      <c r="P67" s="265">
        <v>0</v>
      </c>
      <c r="Q67" s="264">
        <v>0</v>
      </c>
      <c r="R67" s="265">
        <v>0</v>
      </c>
      <c r="S67" s="264">
        <v>0</v>
      </c>
    </row>
    <row r="68" spans="1:19" x14ac:dyDescent="0.25">
      <c r="A68" s="86" t="s">
        <v>50</v>
      </c>
      <c r="B68" s="86" t="s">
        <v>390</v>
      </c>
      <c r="C68" s="15" t="s">
        <v>336</v>
      </c>
      <c r="D68" s="15" t="s">
        <v>337</v>
      </c>
      <c r="E68" s="265">
        <v>186</v>
      </c>
      <c r="F68" s="264">
        <v>1</v>
      </c>
      <c r="G68" s="266"/>
      <c r="H68" s="265">
        <v>182</v>
      </c>
      <c r="I68" s="264">
        <v>0.978494623655914</v>
      </c>
      <c r="J68" s="265">
        <v>0</v>
      </c>
      <c r="K68" s="264">
        <v>0</v>
      </c>
      <c r="L68" s="265">
        <v>2</v>
      </c>
      <c r="M68" s="264">
        <v>1.0752688172043012E-2</v>
      </c>
      <c r="N68" s="265">
        <v>1</v>
      </c>
      <c r="O68" s="264">
        <v>5.3763440860215058E-3</v>
      </c>
      <c r="P68" s="265">
        <v>1</v>
      </c>
      <c r="Q68" s="264">
        <v>5.3763440860215058E-3</v>
      </c>
      <c r="R68" s="265">
        <v>0</v>
      </c>
      <c r="S68" s="264">
        <v>0</v>
      </c>
    </row>
    <row r="69" spans="1:19" x14ac:dyDescent="0.25">
      <c r="A69" s="86" t="s">
        <v>154</v>
      </c>
      <c r="B69" s="86" t="s">
        <v>391</v>
      </c>
      <c r="C69" s="15" t="s">
        <v>332</v>
      </c>
      <c r="D69" s="15" t="s">
        <v>333</v>
      </c>
      <c r="E69" s="265">
        <v>150</v>
      </c>
      <c r="F69" s="264">
        <v>1</v>
      </c>
      <c r="G69" s="266"/>
      <c r="H69" s="265">
        <v>138</v>
      </c>
      <c r="I69" s="264">
        <v>0.92</v>
      </c>
      <c r="J69" s="265">
        <v>0</v>
      </c>
      <c r="K69" s="264">
        <v>0</v>
      </c>
      <c r="L69" s="265">
        <v>5</v>
      </c>
      <c r="M69" s="264">
        <v>3.3333333333333333E-2</v>
      </c>
      <c r="N69" s="265">
        <v>3</v>
      </c>
      <c r="O69" s="264">
        <v>0.02</v>
      </c>
      <c r="P69" s="265">
        <v>4</v>
      </c>
      <c r="Q69" s="264">
        <v>2.6666666666666668E-2</v>
      </c>
      <c r="R69" s="265">
        <v>0</v>
      </c>
      <c r="S69" s="264">
        <v>0</v>
      </c>
    </row>
    <row r="70" spans="1:19" x14ac:dyDescent="0.25">
      <c r="A70" s="86" t="s">
        <v>98</v>
      </c>
      <c r="B70" s="86" t="s">
        <v>392</v>
      </c>
      <c r="C70" s="15" t="s">
        <v>336</v>
      </c>
      <c r="D70" s="15" t="s">
        <v>337</v>
      </c>
      <c r="E70" s="265">
        <v>237</v>
      </c>
      <c r="F70" s="264">
        <v>1</v>
      </c>
      <c r="G70" s="266"/>
      <c r="H70" s="265">
        <v>217</v>
      </c>
      <c r="I70" s="264">
        <v>0.91561181434599159</v>
      </c>
      <c r="J70" s="265">
        <v>1</v>
      </c>
      <c r="K70" s="264">
        <v>4.2194092827004216E-3</v>
      </c>
      <c r="L70" s="265">
        <v>6</v>
      </c>
      <c r="M70" s="264">
        <v>2.5316455696202531E-2</v>
      </c>
      <c r="N70" s="265">
        <v>5</v>
      </c>
      <c r="O70" s="264">
        <v>2.1097046413502109E-2</v>
      </c>
      <c r="P70" s="265">
        <v>8</v>
      </c>
      <c r="Q70" s="264">
        <v>3.3755274261603373E-2</v>
      </c>
      <c r="R70" s="265">
        <v>0</v>
      </c>
      <c r="S70" s="264">
        <v>0</v>
      </c>
    </row>
    <row r="71" spans="1:19" x14ac:dyDescent="0.25">
      <c r="A71" s="86" t="s">
        <v>106</v>
      </c>
      <c r="B71" s="86" t="s">
        <v>393</v>
      </c>
      <c r="C71" s="15" t="s">
        <v>340</v>
      </c>
      <c r="D71" s="15" t="s">
        <v>341</v>
      </c>
      <c r="E71" s="265">
        <v>120</v>
      </c>
      <c r="F71" s="264">
        <v>1</v>
      </c>
      <c r="G71" s="266"/>
      <c r="H71" s="265">
        <v>105</v>
      </c>
      <c r="I71" s="264">
        <v>0.875</v>
      </c>
      <c r="J71" s="265">
        <v>0</v>
      </c>
      <c r="K71" s="264">
        <v>0</v>
      </c>
      <c r="L71" s="265">
        <v>7</v>
      </c>
      <c r="M71" s="264">
        <v>5.8333333333333334E-2</v>
      </c>
      <c r="N71" s="265">
        <v>1</v>
      </c>
      <c r="O71" s="264">
        <v>8.3333333333333332E-3</v>
      </c>
      <c r="P71" s="265">
        <v>7</v>
      </c>
      <c r="Q71" s="264">
        <v>5.8333333333333334E-2</v>
      </c>
      <c r="R71" s="265">
        <v>0</v>
      </c>
      <c r="S71" s="264">
        <v>0</v>
      </c>
    </row>
    <row r="72" spans="1:19" x14ac:dyDescent="0.25">
      <c r="A72" s="86" t="s">
        <v>195</v>
      </c>
      <c r="B72" s="86" t="s">
        <v>394</v>
      </c>
      <c r="C72" s="15" t="s">
        <v>338</v>
      </c>
      <c r="D72" s="15" t="s">
        <v>339</v>
      </c>
      <c r="E72" s="265">
        <v>104</v>
      </c>
      <c r="F72" s="264">
        <v>1</v>
      </c>
      <c r="G72" s="266"/>
      <c r="H72" s="265">
        <v>92</v>
      </c>
      <c r="I72" s="264">
        <v>0.88461538461538458</v>
      </c>
      <c r="J72" s="265">
        <v>0</v>
      </c>
      <c r="K72" s="264">
        <v>0</v>
      </c>
      <c r="L72" s="265">
        <v>5</v>
      </c>
      <c r="M72" s="264">
        <v>4.807692307692308E-2</v>
      </c>
      <c r="N72" s="265">
        <v>2</v>
      </c>
      <c r="O72" s="264">
        <v>1.9230769230769232E-2</v>
      </c>
      <c r="P72" s="265">
        <v>5</v>
      </c>
      <c r="Q72" s="264">
        <v>4.807692307692308E-2</v>
      </c>
      <c r="R72" s="265">
        <v>0</v>
      </c>
      <c r="S72" s="264">
        <v>0</v>
      </c>
    </row>
    <row r="73" spans="1:19" x14ac:dyDescent="0.25">
      <c r="A73" s="86" t="s">
        <v>44</v>
      </c>
      <c r="B73" s="86" t="s">
        <v>395</v>
      </c>
      <c r="C73" s="15" t="s">
        <v>328</v>
      </c>
      <c r="D73" s="15" t="s">
        <v>329</v>
      </c>
      <c r="E73" s="265">
        <v>318</v>
      </c>
      <c r="F73" s="264">
        <v>1</v>
      </c>
      <c r="G73" s="266"/>
      <c r="H73" s="265">
        <v>310</v>
      </c>
      <c r="I73" s="264">
        <v>0.97484276729559749</v>
      </c>
      <c r="J73" s="265">
        <v>0</v>
      </c>
      <c r="K73" s="264">
        <v>0</v>
      </c>
      <c r="L73" s="265">
        <v>7</v>
      </c>
      <c r="M73" s="264">
        <v>2.20125786163522E-2</v>
      </c>
      <c r="N73" s="265">
        <v>0</v>
      </c>
      <c r="O73" s="264">
        <v>0</v>
      </c>
      <c r="P73" s="265">
        <v>1</v>
      </c>
      <c r="Q73" s="264">
        <v>3.1446540880503146E-3</v>
      </c>
      <c r="R73" s="265">
        <v>0</v>
      </c>
      <c r="S73" s="264">
        <v>0</v>
      </c>
    </row>
    <row r="74" spans="1:19" x14ac:dyDescent="0.25">
      <c r="A74" s="86" t="s">
        <v>45</v>
      </c>
      <c r="B74" s="86" t="s">
        <v>396</v>
      </c>
      <c r="C74" s="15" t="s">
        <v>328</v>
      </c>
      <c r="D74" s="15" t="s">
        <v>329</v>
      </c>
      <c r="E74" s="265">
        <v>576</v>
      </c>
      <c r="F74" s="264">
        <v>1</v>
      </c>
      <c r="G74" s="266"/>
      <c r="H74" s="265">
        <v>552</v>
      </c>
      <c r="I74" s="264">
        <v>0.95833333333333337</v>
      </c>
      <c r="J74" s="265">
        <v>1</v>
      </c>
      <c r="K74" s="264">
        <v>1.736111111111111E-3</v>
      </c>
      <c r="L74" s="265">
        <v>10</v>
      </c>
      <c r="M74" s="264">
        <v>1.7361111111111112E-2</v>
      </c>
      <c r="N74" s="265">
        <v>7</v>
      </c>
      <c r="O74" s="264">
        <v>1.2152777777777778E-2</v>
      </c>
      <c r="P74" s="265">
        <v>6</v>
      </c>
      <c r="Q74" s="264">
        <v>1.0416666666666666E-2</v>
      </c>
      <c r="R74" s="265">
        <v>0</v>
      </c>
      <c r="S74" s="264">
        <v>0</v>
      </c>
    </row>
    <row r="75" spans="1:19" x14ac:dyDescent="0.25">
      <c r="A75" s="86" t="s">
        <v>69</v>
      </c>
      <c r="B75" s="86" t="s">
        <v>397</v>
      </c>
      <c r="C75" s="15" t="s">
        <v>332</v>
      </c>
      <c r="D75" s="15" t="s">
        <v>333</v>
      </c>
      <c r="E75" s="265">
        <v>48</v>
      </c>
      <c r="F75" s="264">
        <v>1</v>
      </c>
      <c r="G75" s="266"/>
      <c r="H75" s="265">
        <v>46</v>
      </c>
      <c r="I75" s="264">
        <v>0.95833333333333337</v>
      </c>
      <c r="J75" s="265">
        <v>0</v>
      </c>
      <c r="K75" s="264">
        <v>0</v>
      </c>
      <c r="L75" s="265">
        <v>2</v>
      </c>
      <c r="M75" s="264">
        <v>4.1666666666666664E-2</v>
      </c>
      <c r="N75" s="265">
        <v>0</v>
      </c>
      <c r="O75" s="264">
        <v>0</v>
      </c>
      <c r="P75" s="265">
        <v>0</v>
      </c>
      <c r="Q75" s="264">
        <v>0</v>
      </c>
      <c r="R75" s="265">
        <v>0</v>
      </c>
      <c r="S75" s="264">
        <v>0</v>
      </c>
    </row>
    <row r="76" spans="1:19" x14ac:dyDescent="0.25">
      <c r="A76" s="86" t="s">
        <v>238</v>
      </c>
      <c r="B76" s="86" t="s">
        <v>398</v>
      </c>
      <c r="C76" s="15" t="s">
        <v>338</v>
      </c>
      <c r="D76" s="15" t="s">
        <v>339</v>
      </c>
      <c r="E76" s="265">
        <v>92</v>
      </c>
      <c r="F76" s="264">
        <v>1</v>
      </c>
      <c r="G76" s="266"/>
      <c r="H76" s="265">
        <v>86</v>
      </c>
      <c r="I76" s="264">
        <v>0.93478260869565222</v>
      </c>
      <c r="J76" s="265">
        <v>0</v>
      </c>
      <c r="K76" s="264">
        <v>0</v>
      </c>
      <c r="L76" s="265">
        <v>1</v>
      </c>
      <c r="M76" s="264">
        <v>1.0869565217391304E-2</v>
      </c>
      <c r="N76" s="265">
        <v>1</v>
      </c>
      <c r="O76" s="264">
        <v>1.0869565217391304E-2</v>
      </c>
      <c r="P76" s="265">
        <v>4</v>
      </c>
      <c r="Q76" s="264">
        <v>4.3478260869565216E-2</v>
      </c>
      <c r="R76" s="265">
        <v>0</v>
      </c>
      <c r="S76" s="264">
        <v>0</v>
      </c>
    </row>
    <row r="77" spans="1:19" x14ac:dyDescent="0.25">
      <c r="A77" s="86" t="s">
        <v>53</v>
      </c>
      <c r="B77" s="86" t="s">
        <v>399</v>
      </c>
      <c r="C77" s="15" t="s">
        <v>338</v>
      </c>
      <c r="D77" s="15" t="s">
        <v>339</v>
      </c>
      <c r="E77" s="265">
        <v>33</v>
      </c>
      <c r="F77" s="264">
        <v>1</v>
      </c>
      <c r="G77" s="266"/>
      <c r="H77" s="265">
        <v>32</v>
      </c>
      <c r="I77" s="264">
        <v>0.96969696969696972</v>
      </c>
      <c r="J77" s="265">
        <v>0</v>
      </c>
      <c r="K77" s="264">
        <v>0</v>
      </c>
      <c r="L77" s="265">
        <v>1</v>
      </c>
      <c r="M77" s="264">
        <v>3.0303030303030304E-2</v>
      </c>
      <c r="N77" s="265">
        <v>0</v>
      </c>
      <c r="O77" s="264">
        <v>0</v>
      </c>
      <c r="P77" s="265">
        <v>0</v>
      </c>
      <c r="Q77" s="264">
        <v>0</v>
      </c>
      <c r="R77" s="265">
        <v>0</v>
      </c>
      <c r="S77" s="264">
        <v>0</v>
      </c>
    </row>
    <row r="78" spans="1:19" x14ac:dyDescent="0.25">
      <c r="A78" s="86" t="s">
        <v>142</v>
      </c>
      <c r="B78" s="86" t="s">
        <v>400</v>
      </c>
      <c r="C78" s="15" t="s">
        <v>328</v>
      </c>
      <c r="D78" s="15" t="s">
        <v>329</v>
      </c>
      <c r="E78" s="265">
        <v>140</v>
      </c>
      <c r="F78" s="264">
        <v>1</v>
      </c>
      <c r="G78" s="266"/>
      <c r="H78" s="265">
        <v>138</v>
      </c>
      <c r="I78" s="264">
        <v>0.98571428571428577</v>
      </c>
      <c r="J78" s="265">
        <v>0</v>
      </c>
      <c r="K78" s="264">
        <v>0</v>
      </c>
      <c r="L78" s="265">
        <v>0</v>
      </c>
      <c r="M78" s="264">
        <v>0</v>
      </c>
      <c r="N78" s="265">
        <v>1</v>
      </c>
      <c r="O78" s="264">
        <v>7.1428571428571426E-3</v>
      </c>
      <c r="P78" s="265">
        <v>1</v>
      </c>
      <c r="Q78" s="264">
        <v>7.1428571428571426E-3</v>
      </c>
      <c r="R78" s="265">
        <v>0</v>
      </c>
      <c r="S78" s="264">
        <v>0</v>
      </c>
    </row>
    <row r="79" spans="1:19" x14ac:dyDescent="0.25">
      <c r="A79" s="86" t="s">
        <v>83</v>
      </c>
      <c r="B79" s="86" t="s">
        <v>401</v>
      </c>
      <c r="C79" s="15" t="s">
        <v>340</v>
      </c>
      <c r="D79" s="15" t="s">
        <v>341</v>
      </c>
      <c r="E79" s="265">
        <v>74</v>
      </c>
      <c r="F79" s="264">
        <v>1</v>
      </c>
      <c r="G79" s="266"/>
      <c r="H79" s="265">
        <v>72</v>
      </c>
      <c r="I79" s="264">
        <v>0.97297297297297303</v>
      </c>
      <c r="J79" s="265">
        <v>0</v>
      </c>
      <c r="K79" s="264">
        <v>0</v>
      </c>
      <c r="L79" s="265">
        <v>1</v>
      </c>
      <c r="M79" s="264">
        <v>1.3513513513513514E-2</v>
      </c>
      <c r="N79" s="265">
        <v>0</v>
      </c>
      <c r="O79" s="264">
        <v>0</v>
      </c>
      <c r="P79" s="265">
        <v>1</v>
      </c>
      <c r="Q79" s="264">
        <v>1.3513513513513514E-2</v>
      </c>
      <c r="R79" s="265">
        <v>0</v>
      </c>
      <c r="S79" s="264">
        <v>0</v>
      </c>
    </row>
    <row r="80" spans="1:19" x14ac:dyDescent="0.25">
      <c r="A80" s="86" t="s">
        <v>288</v>
      </c>
      <c r="B80" s="86" t="s">
        <v>402</v>
      </c>
      <c r="C80" s="15" t="s">
        <v>322</v>
      </c>
      <c r="D80" s="15" t="s">
        <v>323</v>
      </c>
      <c r="E80" s="265">
        <v>5</v>
      </c>
      <c r="F80" s="264">
        <v>1</v>
      </c>
      <c r="G80" s="266"/>
      <c r="H80" s="265">
        <v>4</v>
      </c>
      <c r="I80" s="264">
        <v>0.8</v>
      </c>
      <c r="J80" s="265">
        <v>0</v>
      </c>
      <c r="K80" s="264">
        <v>0</v>
      </c>
      <c r="L80" s="265">
        <v>0</v>
      </c>
      <c r="M80" s="264">
        <v>0</v>
      </c>
      <c r="N80" s="265">
        <v>0</v>
      </c>
      <c r="O80" s="264">
        <v>0</v>
      </c>
      <c r="P80" s="265">
        <v>1</v>
      </c>
      <c r="Q80" s="264">
        <v>0.2</v>
      </c>
      <c r="R80" s="265">
        <v>0</v>
      </c>
      <c r="S80" s="264">
        <v>0</v>
      </c>
    </row>
    <row r="81" spans="1:19" x14ac:dyDescent="0.25">
      <c r="A81" s="86" t="s">
        <v>99</v>
      </c>
      <c r="B81" s="86" t="s">
        <v>403</v>
      </c>
      <c r="C81" s="15" t="s">
        <v>336</v>
      </c>
      <c r="D81" s="15" t="s">
        <v>337</v>
      </c>
      <c r="E81" s="265">
        <v>259</v>
      </c>
      <c r="F81" s="264">
        <v>1</v>
      </c>
      <c r="G81" s="266"/>
      <c r="H81" s="265">
        <v>234</v>
      </c>
      <c r="I81" s="264">
        <v>0.90347490347490345</v>
      </c>
      <c r="J81" s="265">
        <v>3</v>
      </c>
      <c r="K81" s="264">
        <v>1.1583011583011582E-2</v>
      </c>
      <c r="L81" s="265">
        <v>5</v>
      </c>
      <c r="M81" s="264">
        <v>1.9305019305019305E-2</v>
      </c>
      <c r="N81" s="265">
        <v>8</v>
      </c>
      <c r="O81" s="264">
        <v>3.0888030888030889E-2</v>
      </c>
      <c r="P81" s="265">
        <v>9</v>
      </c>
      <c r="Q81" s="264">
        <v>3.4749034749034749E-2</v>
      </c>
      <c r="R81" s="265">
        <v>0</v>
      </c>
      <c r="S81" s="264">
        <v>0</v>
      </c>
    </row>
    <row r="82" spans="1:19" x14ac:dyDescent="0.25">
      <c r="A82" s="86" t="s">
        <v>64</v>
      </c>
      <c r="B82" s="86" t="s">
        <v>404</v>
      </c>
      <c r="C82" s="15" t="s">
        <v>328</v>
      </c>
      <c r="D82" s="15" t="s">
        <v>329</v>
      </c>
      <c r="E82" s="265">
        <v>98</v>
      </c>
      <c r="F82" s="264">
        <v>1</v>
      </c>
      <c r="G82" s="266"/>
      <c r="H82" s="265">
        <v>96</v>
      </c>
      <c r="I82" s="264">
        <v>0.97959183673469385</v>
      </c>
      <c r="J82" s="265">
        <v>0</v>
      </c>
      <c r="K82" s="264">
        <v>0</v>
      </c>
      <c r="L82" s="265">
        <v>1</v>
      </c>
      <c r="M82" s="264">
        <v>1.020408163265306E-2</v>
      </c>
      <c r="N82" s="265">
        <v>0</v>
      </c>
      <c r="O82" s="264">
        <v>0</v>
      </c>
      <c r="P82" s="265">
        <v>1</v>
      </c>
      <c r="Q82" s="264">
        <v>1.020408163265306E-2</v>
      </c>
      <c r="R82" s="265">
        <v>0</v>
      </c>
      <c r="S82" s="264">
        <v>0</v>
      </c>
    </row>
    <row r="83" spans="1:19" x14ac:dyDescent="0.25">
      <c r="A83" s="86" t="s">
        <v>174</v>
      </c>
      <c r="B83" s="86" t="s">
        <v>405</v>
      </c>
      <c r="C83" s="15" t="s">
        <v>332</v>
      </c>
      <c r="D83" s="15" t="s">
        <v>333</v>
      </c>
      <c r="E83" s="265">
        <v>75</v>
      </c>
      <c r="F83" s="264">
        <v>1</v>
      </c>
      <c r="G83" s="266"/>
      <c r="H83" s="265">
        <v>61</v>
      </c>
      <c r="I83" s="264">
        <v>0.81333333333333335</v>
      </c>
      <c r="J83" s="265">
        <v>0</v>
      </c>
      <c r="K83" s="264">
        <v>0</v>
      </c>
      <c r="L83" s="265">
        <v>11</v>
      </c>
      <c r="M83" s="264">
        <v>0.14666666666666667</v>
      </c>
      <c r="N83" s="265">
        <v>2</v>
      </c>
      <c r="O83" s="264">
        <v>2.6666666666666668E-2</v>
      </c>
      <c r="P83" s="265">
        <v>1</v>
      </c>
      <c r="Q83" s="264">
        <v>1.3333333333333334E-2</v>
      </c>
      <c r="R83" s="265">
        <v>0</v>
      </c>
      <c r="S83" s="264">
        <v>0</v>
      </c>
    </row>
    <row r="84" spans="1:19" x14ac:dyDescent="0.25">
      <c r="A84" s="86" t="s">
        <v>47</v>
      </c>
      <c r="B84" s="86" t="s">
        <v>406</v>
      </c>
      <c r="C84" s="15" t="s">
        <v>340</v>
      </c>
      <c r="D84" s="15" t="s">
        <v>341</v>
      </c>
      <c r="E84" s="265">
        <v>713</v>
      </c>
      <c r="F84" s="264">
        <v>1</v>
      </c>
      <c r="G84" s="266"/>
      <c r="H84" s="265">
        <v>696</v>
      </c>
      <c r="I84" s="264">
        <v>0.97615708274894808</v>
      </c>
      <c r="J84" s="265">
        <v>2</v>
      </c>
      <c r="K84" s="264">
        <v>2.8050490883590462E-3</v>
      </c>
      <c r="L84" s="265">
        <v>6</v>
      </c>
      <c r="M84" s="264">
        <v>8.4151472650771386E-3</v>
      </c>
      <c r="N84" s="265">
        <v>7</v>
      </c>
      <c r="O84" s="264">
        <v>9.8176718092566617E-3</v>
      </c>
      <c r="P84" s="265">
        <v>2</v>
      </c>
      <c r="Q84" s="264">
        <v>2.8050490883590462E-3</v>
      </c>
      <c r="R84" s="265">
        <v>0</v>
      </c>
      <c r="S84" s="264">
        <v>0</v>
      </c>
    </row>
    <row r="85" spans="1:19" x14ac:dyDescent="0.25">
      <c r="A85" s="86" t="s">
        <v>107</v>
      </c>
      <c r="B85" s="86" t="s">
        <v>407</v>
      </c>
      <c r="C85" s="15" t="s">
        <v>340</v>
      </c>
      <c r="D85" s="15" t="s">
        <v>341</v>
      </c>
      <c r="E85" s="265">
        <v>61</v>
      </c>
      <c r="F85" s="264">
        <v>1</v>
      </c>
      <c r="G85" s="266"/>
      <c r="H85" s="265">
        <v>56</v>
      </c>
      <c r="I85" s="264">
        <v>0.91803278688524592</v>
      </c>
      <c r="J85" s="265">
        <v>0</v>
      </c>
      <c r="K85" s="264">
        <v>0</v>
      </c>
      <c r="L85" s="265">
        <v>3</v>
      </c>
      <c r="M85" s="264">
        <v>4.9180327868852458E-2</v>
      </c>
      <c r="N85" s="265">
        <v>0</v>
      </c>
      <c r="O85" s="264">
        <v>0</v>
      </c>
      <c r="P85" s="265">
        <v>2</v>
      </c>
      <c r="Q85" s="264">
        <v>3.2786885245901641E-2</v>
      </c>
      <c r="R85" s="265">
        <v>0</v>
      </c>
      <c r="S85" s="264">
        <v>0</v>
      </c>
    </row>
    <row r="86" spans="1:19" x14ac:dyDescent="0.25">
      <c r="A86" s="86" t="s">
        <v>276</v>
      </c>
      <c r="B86" s="86" t="s">
        <v>408</v>
      </c>
      <c r="C86" s="15" t="s">
        <v>334</v>
      </c>
      <c r="D86" s="15" t="s">
        <v>335</v>
      </c>
      <c r="E86" s="265">
        <v>200</v>
      </c>
      <c r="F86" s="264">
        <v>1</v>
      </c>
      <c r="G86" s="266"/>
      <c r="H86" s="265">
        <v>149</v>
      </c>
      <c r="I86" s="264">
        <v>0.745</v>
      </c>
      <c r="J86" s="265">
        <v>2</v>
      </c>
      <c r="K86" s="264">
        <v>0.01</v>
      </c>
      <c r="L86" s="265">
        <v>13</v>
      </c>
      <c r="M86" s="264">
        <v>6.5000000000000002E-2</v>
      </c>
      <c r="N86" s="265">
        <v>12</v>
      </c>
      <c r="O86" s="264">
        <v>0.06</v>
      </c>
      <c r="P86" s="265">
        <v>24</v>
      </c>
      <c r="Q86" s="264">
        <v>0.12</v>
      </c>
      <c r="R86" s="265">
        <v>0</v>
      </c>
      <c r="S86" s="264">
        <v>0</v>
      </c>
    </row>
    <row r="87" spans="1:19" x14ac:dyDescent="0.25">
      <c r="A87" s="86" t="s">
        <v>181</v>
      </c>
      <c r="B87" s="86" t="s">
        <v>409</v>
      </c>
      <c r="C87" s="15" t="s">
        <v>330</v>
      </c>
      <c r="D87" s="15" t="s">
        <v>331</v>
      </c>
      <c r="E87" s="265">
        <v>31</v>
      </c>
      <c r="F87" s="264">
        <v>1</v>
      </c>
      <c r="G87" s="266"/>
      <c r="H87" s="265">
        <v>30</v>
      </c>
      <c r="I87" s="264">
        <v>0.967741935483871</v>
      </c>
      <c r="J87" s="265">
        <v>0</v>
      </c>
      <c r="K87" s="264">
        <v>0</v>
      </c>
      <c r="L87" s="265">
        <v>0</v>
      </c>
      <c r="M87" s="264">
        <v>0</v>
      </c>
      <c r="N87" s="265">
        <v>1</v>
      </c>
      <c r="O87" s="264">
        <v>3.2258064516129031E-2</v>
      </c>
      <c r="P87" s="265">
        <v>0</v>
      </c>
      <c r="Q87" s="264">
        <v>0</v>
      </c>
      <c r="R87" s="265">
        <v>0</v>
      </c>
      <c r="S87" s="264">
        <v>0</v>
      </c>
    </row>
    <row r="88" spans="1:19" x14ac:dyDescent="0.25">
      <c r="A88" s="86" t="s">
        <v>239</v>
      </c>
      <c r="B88" s="86" t="s">
        <v>410</v>
      </c>
      <c r="C88" s="15" t="s">
        <v>338</v>
      </c>
      <c r="D88" s="15" t="s">
        <v>339</v>
      </c>
      <c r="E88" s="265">
        <v>203</v>
      </c>
      <c r="F88" s="264">
        <v>1</v>
      </c>
      <c r="G88" s="266"/>
      <c r="H88" s="265">
        <v>168</v>
      </c>
      <c r="I88" s="264">
        <v>0.82758620689655171</v>
      </c>
      <c r="J88" s="265">
        <v>0</v>
      </c>
      <c r="K88" s="264">
        <v>0</v>
      </c>
      <c r="L88" s="265">
        <v>13</v>
      </c>
      <c r="M88" s="264">
        <v>6.4039408866995079E-2</v>
      </c>
      <c r="N88" s="265">
        <v>8</v>
      </c>
      <c r="O88" s="264">
        <v>3.9408866995073892E-2</v>
      </c>
      <c r="P88" s="265">
        <v>14</v>
      </c>
      <c r="Q88" s="264">
        <v>6.8965517241379309E-2</v>
      </c>
      <c r="R88" s="265">
        <v>0</v>
      </c>
      <c r="S88" s="264">
        <v>0</v>
      </c>
    </row>
    <row r="89" spans="1:19" x14ac:dyDescent="0.25">
      <c r="A89" s="86" t="s">
        <v>295</v>
      </c>
      <c r="B89" s="86" t="s">
        <v>411</v>
      </c>
      <c r="C89" s="15" t="s">
        <v>322</v>
      </c>
      <c r="D89" s="15" t="s">
        <v>323</v>
      </c>
      <c r="E89" s="265">
        <v>673</v>
      </c>
      <c r="F89" s="264">
        <v>1</v>
      </c>
      <c r="G89" s="266"/>
      <c r="H89" s="265">
        <v>615</v>
      </c>
      <c r="I89" s="264">
        <v>0.91381872213967308</v>
      </c>
      <c r="J89" s="265">
        <v>0</v>
      </c>
      <c r="K89" s="264">
        <v>0</v>
      </c>
      <c r="L89" s="265">
        <v>9</v>
      </c>
      <c r="M89" s="264">
        <v>1.3372956909361069E-2</v>
      </c>
      <c r="N89" s="265">
        <v>20</v>
      </c>
      <c r="O89" s="264">
        <v>2.9717682020802376E-2</v>
      </c>
      <c r="P89" s="265">
        <v>29</v>
      </c>
      <c r="Q89" s="264">
        <v>4.3090638930163447E-2</v>
      </c>
      <c r="R89" s="265">
        <v>0</v>
      </c>
      <c r="S89" s="264">
        <v>0</v>
      </c>
    </row>
    <row r="90" spans="1:19" x14ac:dyDescent="0.25">
      <c r="A90" s="86" t="s">
        <v>124</v>
      </c>
      <c r="B90" s="86" t="s">
        <v>412</v>
      </c>
      <c r="C90" s="15" t="s">
        <v>336</v>
      </c>
      <c r="D90" s="15" t="s">
        <v>337</v>
      </c>
      <c r="E90" s="265">
        <v>166</v>
      </c>
      <c r="F90" s="264">
        <v>1</v>
      </c>
      <c r="G90" s="266"/>
      <c r="H90" s="265">
        <v>147</v>
      </c>
      <c r="I90" s="264">
        <v>0.88554216867469882</v>
      </c>
      <c r="J90" s="265">
        <v>0</v>
      </c>
      <c r="K90" s="264">
        <v>0</v>
      </c>
      <c r="L90" s="265">
        <v>4</v>
      </c>
      <c r="M90" s="264">
        <v>2.4096385542168676E-2</v>
      </c>
      <c r="N90" s="265">
        <v>8</v>
      </c>
      <c r="O90" s="264">
        <v>4.8192771084337352E-2</v>
      </c>
      <c r="P90" s="265">
        <v>7</v>
      </c>
      <c r="Q90" s="264">
        <v>4.2168674698795178E-2</v>
      </c>
      <c r="R90" s="265">
        <v>0</v>
      </c>
      <c r="S90" s="264">
        <v>0</v>
      </c>
    </row>
    <row r="91" spans="1:19" x14ac:dyDescent="0.25">
      <c r="A91" s="86" t="s">
        <v>4</v>
      </c>
      <c r="B91" s="86" t="s">
        <v>413</v>
      </c>
      <c r="C91" s="15" t="s">
        <v>326</v>
      </c>
      <c r="D91" s="15" t="s">
        <v>327</v>
      </c>
      <c r="E91" s="265">
        <v>184</v>
      </c>
      <c r="F91" s="264">
        <v>1</v>
      </c>
      <c r="G91" s="266"/>
      <c r="H91" s="265">
        <v>176</v>
      </c>
      <c r="I91" s="264">
        <v>0.95652173913043481</v>
      </c>
      <c r="J91" s="265">
        <v>1</v>
      </c>
      <c r="K91" s="264">
        <v>5.434782608695652E-3</v>
      </c>
      <c r="L91" s="265">
        <v>3</v>
      </c>
      <c r="M91" s="264">
        <v>1.6304347826086956E-2</v>
      </c>
      <c r="N91" s="265">
        <v>0</v>
      </c>
      <c r="O91" s="264">
        <v>0</v>
      </c>
      <c r="P91" s="265">
        <v>4</v>
      </c>
      <c r="Q91" s="264">
        <v>2.1739130434782608E-2</v>
      </c>
      <c r="R91" s="265">
        <v>0</v>
      </c>
      <c r="S91" s="264">
        <v>0</v>
      </c>
    </row>
    <row r="92" spans="1:19" x14ac:dyDescent="0.25">
      <c r="A92" s="86" t="s">
        <v>131</v>
      </c>
      <c r="B92" s="86" t="s">
        <v>414</v>
      </c>
      <c r="C92" s="15" t="s">
        <v>338</v>
      </c>
      <c r="D92" s="15" t="s">
        <v>339</v>
      </c>
      <c r="E92" s="265">
        <v>97</v>
      </c>
      <c r="F92" s="264">
        <v>1</v>
      </c>
      <c r="G92" s="266"/>
      <c r="H92" s="265">
        <v>82</v>
      </c>
      <c r="I92" s="264">
        <v>0.84536082474226804</v>
      </c>
      <c r="J92" s="265">
        <v>0</v>
      </c>
      <c r="K92" s="264">
        <v>0</v>
      </c>
      <c r="L92" s="265">
        <v>2</v>
      </c>
      <c r="M92" s="264">
        <v>2.0618556701030927E-2</v>
      </c>
      <c r="N92" s="265">
        <v>1</v>
      </c>
      <c r="O92" s="264">
        <v>1.0309278350515464E-2</v>
      </c>
      <c r="P92" s="265">
        <v>12</v>
      </c>
      <c r="Q92" s="264">
        <v>0.12371134020618557</v>
      </c>
      <c r="R92" s="265">
        <v>0</v>
      </c>
      <c r="S92" s="264">
        <v>0</v>
      </c>
    </row>
    <row r="93" spans="1:19" x14ac:dyDescent="0.25">
      <c r="A93" s="86" t="s">
        <v>175</v>
      </c>
      <c r="B93" s="86" t="s">
        <v>415</v>
      </c>
      <c r="C93" s="15" t="s">
        <v>332</v>
      </c>
      <c r="D93" s="15" t="s">
        <v>333</v>
      </c>
      <c r="E93" s="265">
        <v>113</v>
      </c>
      <c r="F93" s="264">
        <v>1</v>
      </c>
      <c r="G93" s="266"/>
      <c r="H93" s="265">
        <v>101</v>
      </c>
      <c r="I93" s="264">
        <v>0.89380530973451322</v>
      </c>
      <c r="J93" s="265">
        <v>0</v>
      </c>
      <c r="K93" s="264">
        <v>0</v>
      </c>
      <c r="L93" s="265">
        <v>7</v>
      </c>
      <c r="M93" s="264">
        <v>6.1946902654867256E-2</v>
      </c>
      <c r="N93" s="265">
        <v>4</v>
      </c>
      <c r="O93" s="264">
        <v>3.5398230088495575E-2</v>
      </c>
      <c r="P93" s="265">
        <v>1</v>
      </c>
      <c r="Q93" s="264">
        <v>8.8495575221238937E-3</v>
      </c>
      <c r="R93" s="265">
        <v>0</v>
      </c>
      <c r="S93" s="264">
        <v>0</v>
      </c>
    </row>
    <row r="94" spans="1:19" x14ac:dyDescent="0.25">
      <c r="A94" s="86" t="s">
        <v>13</v>
      </c>
      <c r="B94" s="86" t="s">
        <v>416</v>
      </c>
      <c r="C94" s="15" t="s">
        <v>332</v>
      </c>
      <c r="D94" s="15" t="s">
        <v>333</v>
      </c>
      <c r="E94" s="265">
        <v>433</v>
      </c>
      <c r="F94" s="264">
        <v>1</v>
      </c>
      <c r="G94" s="266"/>
      <c r="H94" s="265">
        <v>367</v>
      </c>
      <c r="I94" s="264">
        <v>0.84757505773672059</v>
      </c>
      <c r="J94" s="265">
        <v>0</v>
      </c>
      <c r="K94" s="264">
        <v>0</v>
      </c>
      <c r="L94" s="265">
        <v>27</v>
      </c>
      <c r="M94" s="264">
        <v>6.2355658198614321E-2</v>
      </c>
      <c r="N94" s="265">
        <v>0</v>
      </c>
      <c r="O94" s="264">
        <v>0</v>
      </c>
      <c r="P94" s="265">
        <v>39</v>
      </c>
      <c r="Q94" s="264">
        <v>9.0069284064665134E-2</v>
      </c>
      <c r="R94" s="265">
        <v>0</v>
      </c>
      <c r="S94" s="264">
        <v>0</v>
      </c>
    </row>
    <row r="95" spans="1:19" x14ac:dyDescent="0.25">
      <c r="A95" s="86" t="s">
        <v>70</v>
      </c>
      <c r="B95" s="86" t="s">
        <v>417</v>
      </c>
      <c r="C95" s="15" t="s">
        <v>332</v>
      </c>
      <c r="D95" s="15" t="s">
        <v>333</v>
      </c>
      <c r="E95" s="265">
        <v>52</v>
      </c>
      <c r="F95" s="264">
        <v>1</v>
      </c>
      <c r="G95" s="266"/>
      <c r="H95" s="265">
        <v>51</v>
      </c>
      <c r="I95" s="264">
        <v>0.98076923076923073</v>
      </c>
      <c r="J95" s="265">
        <v>0</v>
      </c>
      <c r="K95" s="264">
        <v>0</v>
      </c>
      <c r="L95" s="265">
        <v>0</v>
      </c>
      <c r="M95" s="264">
        <v>0</v>
      </c>
      <c r="N95" s="265">
        <v>0</v>
      </c>
      <c r="O95" s="264">
        <v>0</v>
      </c>
      <c r="P95" s="265">
        <v>1</v>
      </c>
      <c r="Q95" s="264">
        <v>1.9230769230769232E-2</v>
      </c>
      <c r="R95" s="265">
        <v>0</v>
      </c>
      <c r="S95" s="264">
        <v>0</v>
      </c>
    </row>
    <row r="96" spans="1:19" x14ac:dyDescent="0.25">
      <c r="A96" s="86" t="s">
        <v>268</v>
      </c>
      <c r="B96" s="86" t="s">
        <v>418</v>
      </c>
      <c r="C96" s="15" t="s">
        <v>330</v>
      </c>
      <c r="D96" s="15" t="s">
        <v>331</v>
      </c>
      <c r="E96" s="265">
        <v>345</v>
      </c>
      <c r="F96" s="264">
        <v>1</v>
      </c>
      <c r="G96" s="266"/>
      <c r="H96" s="265">
        <v>328</v>
      </c>
      <c r="I96" s="264">
        <v>0.95072463768115945</v>
      </c>
      <c r="J96" s="265">
        <v>0</v>
      </c>
      <c r="K96" s="264">
        <v>0</v>
      </c>
      <c r="L96" s="265">
        <v>7</v>
      </c>
      <c r="M96" s="264">
        <v>2.0289855072463767E-2</v>
      </c>
      <c r="N96" s="265">
        <v>1</v>
      </c>
      <c r="O96" s="264">
        <v>2.8985507246376812E-3</v>
      </c>
      <c r="P96" s="265">
        <v>9</v>
      </c>
      <c r="Q96" s="264">
        <v>2.6086956521739129E-2</v>
      </c>
      <c r="R96" s="265">
        <v>0</v>
      </c>
      <c r="S96" s="264">
        <v>0</v>
      </c>
    </row>
    <row r="97" spans="1:19" x14ac:dyDescent="0.25">
      <c r="A97" s="86" t="s">
        <v>132</v>
      </c>
      <c r="B97" s="86" t="s">
        <v>419</v>
      </c>
      <c r="C97" s="15" t="s">
        <v>338</v>
      </c>
      <c r="D97" s="15" t="s">
        <v>339</v>
      </c>
      <c r="E97" s="265">
        <v>174</v>
      </c>
      <c r="F97" s="264">
        <v>1</v>
      </c>
      <c r="G97" s="266"/>
      <c r="H97" s="265">
        <v>170</v>
      </c>
      <c r="I97" s="264">
        <v>0.97701149425287359</v>
      </c>
      <c r="J97" s="265">
        <v>0</v>
      </c>
      <c r="K97" s="264">
        <v>0</v>
      </c>
      <c r="L97" s="265">
        <v>4</v>
      </c>
      <c r="M97" s="264">
        <v>2.2988505747126436E-2</v>
      </c>
      <c r="N97" s="265">
        <v>0</v>
      </c>
      <c r="O97" s="264">
        <v>0</v>
      </c>
      <c r="P97" s="265">
        <v>0</v>
      </c>
      <c r="Q97" s="264">
        <v>0</v>
      </c>
      <c r="R97" s="265">
        <v>0</v>
      </c>
      <c r="S97" s="264">
        <v>0</v>
      </c>
    </row>
    <row r="98" spans="1:19" x14ac:dyDescent="0.25">
      <c r="A98" s="86" t="s">
        <v>277</v>
      </c>
      <c r="B98" s="86" t="s">
        <v>420</v>
      </c>
      <c r="C98" s="15" t="s">
        <v>334</v>
      </c>
      <c r="D98" s="15" t="s">
        <v>335</v>
      </c>
      <c r="E98" s="265">
        <v>150</v>
      </c>
      <c r="F98" s="264">
        <v>1</v>
      </c>
      <c r="G98" s="266"/>
      <c r="H98" s="265">
        <v>146</v>
      </c>
      <c r="I98" s="264">
        <v>0.97333333333333338</v>
      </c>
      <c r="J98" s="265">
        <v>0</v>
      </c>
      <c r="K98" s="264">
        <v>0</v>
      </c>
      <c r="L98" s="265">
        <v>0</v>
      </c>
      <c r="M98" s="264">
        <v>0</v>
      </c>
      <c r="N98" s="265">
        <v>0</v>
      </c>
      <c r="O98" s="264">
        <v>0</v>
      </c>
      <c r="P98" s="265">
        <v>4</v>
      </c>
      <c r="Q98" s="264">
        <v>2.6666666666666668E-2</v>
      </c>
      <c r="R98" s="265">
        <v>0</v>
      </c>
      <c r="S98" s="264">
        <v>0</v>
      </c>
    </row>
    <row r="99" spans="1:19" x14ac:dyDescent="0.25">
      <c r="A99" s="86" t="s">
        <v>43</v>
      </c>
      <c r="B99" s="86" t="s">
        <v>421</v>
      </c>
      <c r="C99" s="15" t="s">
        <v>326</v>
      </c>
      <c r="D99" s="15" t="s">
        <v>327</v>
      </c>
      <c r="E99" s="265">
        <v>1065</v>
      </c>
      <c r="F99" s="264">
        <v>1</v>
      </c>
      <c r="G99" s="266"/>
      <c r="H99" s="265">
        <v>1048</v>
      </c>
      <c r="I99" s="264">
        <v>0.98403755868544596</v>
      </c>
      <c r="J99" s="265">
        <v>1</v>
      </c>
      <c r="K99" s="264">
        <v>9.3896713615023472E-4</v>
      </c>
      <c r="L99" s="265">
        <v>6</v>
      </c>
      <c r="M99" s="264">
        <v>5.6338028169014088E-3</v>
      </c>
      <c r="N99" s="265">
        <v>2</v>
      </c>
      <c r="O99" s="264">
        <v>1.8779342723004694E-3</v>
      </c>
      <c r="P99" s="265">
        <v>8</v>
      </c>
      <c r="Q99" s="264">
        <v>7.5117370892018778E-3</v>
      </c>
      <c r="R99" s="265">
        <v>0</v>
      </c>
      <c r="S99" s="264">
        <v>0</v>
      </c>
    </row>
    <row r="100" spans="1:19" x14ac:dyDescent="0.25">
      <c r="A100" s="86" t="s">
        <v>296</v>
      </c>
      <c r="B100" s="86" t="s">
        <v>422</v>
      </c>
      <c r="C100" s="15" t="s">
        <v>322</v>
      </c>
      <c r="D100" s="15" t="s">
        <v>323</v>
      </c>
      <c r="E100" s="265">
        <v>528</v>
      </c>
      <c r="F100" s="264">
        <v>1</v>
      </c>
      <c r="G100" s="266"/>
      <c r="H100" s="265">
        <v>416</v>
      </c>
      <c r="I100" s="264">
        <v>0.78787878787878785</v>
      </c>
      <c r="J100" s="265">
        <v>3</v>
      </c>
      <c r="K100" s="264">
        <v>5.681818181818182E-3</v>
      </c>
      <c r="L100" s="265">
        <v>23</v>
      </c>
      <c r="M100" s="264">
        <v>4.3560606060606064E-2</v>
      </c>
      <c r="N100" s="265">
        <v>25</v>
      </c>
      <c r="O100" s="264">
        <v>4.7348484848484848E-2</v>
      </c>
      <c r="P100" s="265">
        <v>61</v>
      </c>
      <c r="Q100" s="264">
        <v>0.11553030303030302</v>
      </c>
      <c r="R100" s="265">
        <v>0</v>
      </c>
      <c r="S100" s="264">
        <v>0</v>
      </c>
    </row>
    <row r="101" spans="1:19" x14ac:dyDescent="0.25">
      <c r="A101" s="86" t="s">
        <v>57</v>
      </c>
      <c r="B101" s="86" t="s">
        <v>423</v>
      </c>
      <c r="C101" s="15" t="s">
        <v>336</v>
      </c>
      <c r="D101" s="15" t="s">
        <v>337</v>
      </c>
      <c r="E101" s="265">
        <v>95</v>
      </c>
      <c r="F101" s="264">
        <v>1</v>
      </c>
      <c r="G101" s="266"/>
      <c r="H101" s="265">
        <v>87</v>
      </c>
      <c r="I101" s="264">
        <v>0.91578947368421049</v>
      </c>
      <c r="J101" s="265">
        <v>0</v>
      </c>
      <c r="K101" s="264">
        <v>0</v>
      </c>
      <c r="L101" s="265">
        <v>4</v>
      </c>
      <c r="M101" s="264">
        <v>4.2105263157894736E-2</v>
      </c>
      <c r="N101" s="265">
        <v>3</v>
      </c>
      <c r="O101" s="264">
        <v>3.1578947368421054E-2</v>
      </c>
      <c r="P101" s="265">
        <v>1</v>
      </c>
      <c r="Q101" s="264">
        <v>1.0526315789473684E-2</v>
      </c>
      <c r="R101" s="265">
        <v>0</v>
      </c>
      <c r="S101" s="264">
        <v>0</v>
      </c>
    </row>
    <row r="102" spans="1:19" x14ac:dyDescent="0.25">
      <c r="A102" s="86" t="s">
        <v>75</v>
      </c>
      <c r="B102" s="86" t="s">
        <v>424</v>
      </c>
      <c r="C102" s="15" t="s">
        <v>340</v>
      </c>
      <c r="D102" s="15" t="s">
        <v>341</v>
      </c>
      <c r="E102" s="265">
        <v>67</v>
      </c>
      <c r="F102" s="264">
        <v>1</v>
      </c>
      <c r="G102" s="266"/>
      <c r="H102" s="265">
        <v>65</v>
      </c>
      <c r="I102" s="264">
        <v>0.97014925373134331</v>
      </c>
      <c r="J102" s="265">
        <v>0</v>
      </c>
      <c r="K102" s="264">
        <v>0</v>
      </c>
      <c r="L102" s="265">
        <v>2</v>
      </c>
      <c r="M102" s="264">
        <v>2.9850746268656716E-2</v>
      </c>
      <c r="N102" s="265">
        <v>0</v>
      </c>
      <c r="O102" s="264">
        <v>0</v>
      </c>
      <c r="P102" s="265">
        <v>0</v>
      </c>
      <c r="Q102" s="264">
        <v>0</v>
      </c>
      <c r="R102" s="265">
        <v>0</v>
      </c>
      <c r="S102" s="264">
        <v>0</v>
      </c>
    </row>
    <row r="103" spans="1:19" x14ac:dyDescent="0.25">
      <c r="A103" s="86" t="s">
        <v>84</v>
      </c>
      <c r="B103" s="86" t="s">
        <v>425</v>
      </c>
      <c r="C103" s="15" t="s">
        <v>340</v>
      </c>
      <c r="D103" s="15" t="s">
        <v>341</v>
      </c>
      <c r="E103" s="265">
        <v>59</v>
      </c>
      <c r="F103" s="264">
        <v>1</v>
      </c>
      <c r="G103" s="266"/>
      <c r="H103" s="265">
        <v>59</v>
      </c>
      <c r="I103" s="264">
        <v>1</v>
      </c>
      <c r="J103" s="265">
        <v>0</v>
      </c>
      <c r="K103" s="264">
        <v>0</v>
      </c>
      <c r="L103" s="265">
        <v>0</v>
      </c>
      <c r="M103" s="264">
        <v>0</v>
      </c>
      <c r="N103" s="265">
        <v>0</v>
      </c>
      <c r="O103" s="264">
        <v>0</v>
      </c>
      <c r="P103" s="265">
        <v>0</v>
      </c>
      <c r="Q103" s="264">
        <v>0</v>
      </c>
      <c r="R103" s="265">
        <v>0</v>
      </c>
      <c r="S103" s="264">
        <v>0</v>
      </c>
    </row>
    <row r="104" spans="1:19" x14ac:dyDescent="0.25">
      <c r="A104" s="86" t="s">
        <v>113</v>
      </c>
      <c r="B104" s="86" t="s">
        <v>426</v>
      </c>
      <c r="C104" s="15" t="s">
        <v>338</v>
      </c>
      <c r="D104" s="15" t="s">
        <v>339</v>
      </c>
      <c r="E104" s="265">
        <v>87</v>
      </c>
      <c r="F104" s="264">
        <v>1</v>
      </c>
      <c r="G104" s="266"/>
      <c r="H104" s="265">
        <v>80</v>
      </c>
      <c r="I104" s="264">
        <v>0.91954022988505746</v>
      </c>
      <c r="J104" s="265">
        <v>0</v>
      </c>
      <c r="K104" s="264">
        <v>0</v>
      </c>
      <c r="L104" s="265">
        <v>4</v>
      </c>
      <c r="M104" s="264">
        <v>4.5977011494252873E-2</v>
      </c>
      <c r="N104" s="265">
        <v>0</v>
      </c>
      <c r="O104" s="264">
        <v>0</v>
      </c>
      <c r="P104" s="265">
        <v>3</v>
      </c>
      <c r="Q104" s="264">
        <v>3.4482758620689655E-2</v>
      </c>
      <c r="R104" s="265">
        <v>0</v>
      </c>
      <c r="S104" s="264">
        <v>0</v>
      </c>
    </row>
    <row r="105" spans="1:19" x14ac:dyDescent="0.25">
      <c r="A105" s="86" t="s">
        <v>251</v>
      </c>
      <c r="B105" s="86" t="s">
        <v>427</v>
      </c>
      <c r="C105" s="15" t="s">
        <v>336</v>
      </c>
      <c r="D105" s="15" t="s">
        <v>337</v>
      </c>
      <c r="E105" s="265">
        <v>93</v>
      </c>
      <c r="F105" s="264">
        <v>1</v>
      </c>
      <c r="G105" s="266"/>
      <c r="H105" s="265">
        <v>87</v>
      </c>
      <c r="I105" s="264">
        <v>0.93548387096774188</v>
      </c>
      <c r="J105" s="265">
        <v>0</v>
      </c>
      <c r="K105" s="264">
        <v>0</v>
      </c>
      <c r="L105" s="265">
        <v>1</v>
      </c>
      <c r="M105" s="264">
        <v>1.0752688172043012E-2</v>
      </c>
      <c r="N105" s="265">
        <v>1</v>
      </c>
      <c r="O105" s="264">
        <v>1.0752688172043012E-2</v>
      </c>
      <c r="P105" s="265">
        <v>4</v>
      </c>
      <c r="Q105" s="264">
        <v>4.3010752688172046E-2</v>
      </c>
      <c r="R105" s="265">
        <v>0</v>
      </c>
      <c r="S105" s="264">
        <v>0</v>
      </c>
    </row>
    <row r="106" spans="1:19" x14ac:dyDescent="0.25">
      <c r="A106" s="86" t="s">
        <v>161</v>
      </c>
      <c r="B106" s="86" t="s">
        <v>428</v>
      </c>
      <c r="C106" s="15" t="s">
        <v>332</v>
      </c>
      <c r="D106" s="15" t="s">
        <v>333</v>
      </c>
      <c r="E106" s="265">
        <v>156</v>
      </c>
      <c r="F106" s="264">
        <v>1</v>
      </c>
      <c r="G106" s="266"/>
      <c r="H106" s="265">
        <v>153</v>
      </c>
      <c r="I106" s="264">
        <v>0.98076923076923073</v>
      </c>
      <c r="J106" s="265">
        <v>0</v>
      </c>
      <c r="K106" s="264">
        <v>0</v>
      </c>
      <c r="L106" s="265">
        <v>3</v>
      </c>
      <c r="M106" s="264">
        <v>1.9230769230769232E-2</v>
      </c>
      <c r="N106" s="265">
        <v>0</v>
      </c>
      <c r="O106" s="264">
        <v>0</v>
      </c>
      <c r="P106" s="265">
        <v>0</v>
      </c>
      <c r="Q106" s="264">
        <v>0</v>
      </c>
      <c r="R106" s="265">
        <v>0</v>
      </c>
      <c r="S106" s="264">
        <v>0</v>
      </c>
    </row>
    <row r="107" spans="1:19" x14ac:dyDescent="0.25">
      <c r="A107" s="86" t="s">
        <v>176</v>
      </c>
      <c r="B107" s="86" t="s">
        <v>429</v>
      </c>
      <c r="C107" s="15" t="s">
        <v>332</v>
      </c>
      <c r="D107" s="15" t="s">
        <v>333</v>
      </c>
      <c r="E107" s="265">
        <v>60</v>
      </c>
      <c r="F107" s="264">
        <v>1</v>
      </c>
      <c r="G107" s="266"/>
      <c r="H107" s="265">
        <v>56</v>
      </c>
      <c r="I107" s="264">
        <v>0.93333333333333335</v>
      </c>
      <c r="J107" s="265">
        <v>0</v>
      </c>
      <c r="K107" s="264">
        <v>0</v>
      </c>
      <c r="L107" s="265">
        <v>0</v>
      </c>
      <c r="M107" s="264">
        <v>0</v>
      </c>
      <c r="N107" s="265">
        <v>1</v>
      </c>
      <c r="O107" s="264">
        <v>1.6666666666666666E-2</v>
      </c>
      <c r="P107" s="265">
        <v>3</v>
      </c>
      <c r="Q107" s="264">
        <v>0.05</v>
      </c>
      <c r="R107" s="265">
        <v>0</v>
      </c>
      <c r="S107" s="264">
        <v>0</v>
      </c>
    </row>
    <row r="108" spans="1:19" x14ac:dyDescent="0.25">
      <c r="A108" s="86" t="s">
        <v>9</v>
      </c>
      <c r="B108" s="86" t="s">
        <v>430</v>
      </c>
      <c r="C108" s="15" t="s">
        <v>330</v>
      </c>
      <c r="D108" s="15" t="s">
        <v>331</v>
      </c>
      <c r="E108" s="265">
        <v>84</v>
      </c>
      <c r="F108" s="264">
        <v>1</v>
      </c>
      <c r="G108" s="266"/>
      <c r="H108" s="265">
        <v>82</v>
      </c>
      <c r="I108" s="264">
        <v>0.97619047619047616</v>
      </c>
      <c r="J108" s="265">
        <v>0</v>
      </c>
      <c r="K108" s="264">
        <v>0</v>
      </c>
      <c r="L108" s="265">
        <v>1</v>
      </c>
      <c r="M108" s="264">
        <v>1.1904761904761904E-2</v>
      </c>
      <c r="N108" s="265">
        <v>1</v>
      </c>
      <c r="O108" s="264">
        <v>1.1904761904761904E-2</v>
      </c>
      <c r="P108" s="265">
        <v>0</v>
      </c>
      <c r="Q108" s="264">
        <v>0</v>
      </c>
      <c r="R108" s="265">
        <v>0</v>
      </c>
      <c r="S108" s="264">
        <v>0</v>
      </c>
    </row>
    <row r="109" spans="1:19" x14ac:dyDescent="0.25">
      <c r="A109" s="86" t="s">
        <v>206</v>
      </c>
      <c r="B109" s="86" t="s">
        <v>431</v>
      </c>
      <c r="C109" s="15" t="s">
        <v>334</v>
      </c>
      <c r="D109" s="15" t="s">
        <v>335</v>
      </c>
      <c r="E109" s="265">
        <v>47</v>
      </c>
      <c r="F109" s="264">
        <v>1</v>
      </c>
      <c r="G109" s="266"/>
      <c r="H109" s="265">
        <v>23</v>
      </c>
      <c r="I109" s="264">
        <v>0.48936170212765956</v>
      </c>
      <c r="J109" s="265">
        <v>0</v>
      </c>
      <c r="K109" s="264">
        <v>0</v>
      </c>
      <c r="L109" s="265">
        <v>3</v>
      </c>
      <c r="M109" s="264">
        <v>6.3829787234042548E-2</v>
      </c>
      <c r="N109" s="265">
        <v>0</v>
      </c>
      <c r="O109" s="264">
        <v>0</v>
      </c>
      <c r="P109" s="265">
        <v>0</v>
      </c>
      <c r="Q109" s="264">
        <v>0</v>
      </c>
      <c r="R109" s="265">
        <v>21</v>
      </c>
      <c r="S109" s="264">
        <v>0.44680851063829785</v>
      </c>
    </row>
    <row r="110" spans="1:19" x14ac:dyDescent="0.25">
      <c r="A110" s="86" t="s">
        <v>89</v>
      </c>
      <c r="B110" s="86" t="s">
        <v>432</v>
      </c>
      <c r="C110" s="15" t="s">
        <v>338</v>
      </c>
      <c r="D110" s="15" t="s">
        <v>339</v>
      </c>
      <c r="E110" s="265">
        <v>239</v>
      </c>
      <c r="F110" s="264">
        <v>1</v>
      </c>
      <c r="G110" s="266"/>
      <c r="H110" s="265">
        <v>218</v>
      </c>
      <c r="I110" s="264">
        <v>0.91213389121338917</v>
      </c>
      <c r="J110" s="265">
        <v>1</v>
      </c>
      <c r="K110" s="264">
        <v>4.1841004184100415E-3</v>
      </c>
      <c r="L110" s="265">
        <v>10</v>
      </c>
      <c r="M110" s="264">
        <v>4.1841004184100417E-2</v>
      </c>
      <c r="N110" s="265">
        <v>8</v>
      </c>
      <c r="O110" s="264">
        <v>3.3472803347280332E-2</v>
      </c>
      <c r="P110" s="265">
        <v>2</v>
      </c>
      <c r="Q110" s="264">
        <v>8.368200836820083E-3</v>
      </c>
      <c r="R110" s="265">
        <v>0</v>
      </c>
      <c r="S110" s="264">
        <v>0</v>
      </c>
    </row>
    <row r="111" spans="1:19" x14ac:dyDescent="0.25">
      <c r="A111" s="86" t="s">
        <v>114</v>
      </c>
      <c r="B111" s="86" t="s">
        <v>433</v>
      </c>
      <c r="C111" s="15" t="s">
        <v>338</v>
      </c>
      <c r="D111" s="15" t="s">
        <v>339</v>
      </c>
      <c r="E111" s="265">
        <v>79</v>
      </c>
      <c r="F111" s="264">
        <v>1</v>
      </c>
      <c r="G111" s="266"/>
      <c r="H111" s="265">
        <v>76</v>
      </c>
      <c r="I111" s="264">
        <v>0.96202531645569622</v>
      </c>
      <c r="J111" s="265">
        <v>0</v>
      </c>
      <c r="K111" s="264">
        <v>0</v>
      </c>
      <c r="L111" s="265">
        <v>2</v>
      </c>
      <c r="M111" s="264">
        <v>2.5316455696202531E-2</v>
      </c>
      <c r="N111" s="265">
        <v>1</v>
      </c>
      <c r="O111" s="264">
        <v>1.2658227848101266E-2</v>
      </c>
      <c r="P111" s="265">
        <v>0</v>
      </c>
      <c r="Q111" s="264">
        <v>0</v>
      </c>
      <c r="R111" s="265">
        <v>0</v>
      </c>
      <c r="S111" s="264">
        <v>0</v>
      </c>
    </row>
    <row r="112" spans="1:19" x14ac:dyDescent="0.25">
      <c r="A112" s="86" t="s">
        <v>65</v>
      </c>
      <c r="B112" s="86" t="s">
        <v>434</v>
      </c>
      <c r="C112" s="15" t="s">
        <v>328</v>
      </c>
      <c r="D112" s="15" t="s">
        <v>329</v>
      </c>
      <c r="E112" s="265">
        <v>36</v>
      </c>
      <c r="F112" s="264">
        <v>1</v>
      </c>
      <c r="G112" s="266"/>
      <c r="H112" s="265">
        <v>33</v>
      </c>
      <c r="I112" s="264">
        <v>0.91666666666666663</v>
      </c>
      <c r="J112" s="265">
        <v>0</v>
      </c>
      <c r="K112" s="264">
        <v>0</v>
      </c>
      <c r="L112" s="265">
        <v>2</v>
      </c>
      <c r="M112" s="264">
        <v>5.5555555555555552E-2</v>
      </c>
      <c r="N112" s="265">
        <v>1</v>
      </c>
      <c r="O112" s="264">
        <v>2.7777777777777776E-2</v>
      </c>
      <c r="P112" s="265">
        <v>0</v>
      </c>
      <c r="Q112" s="264">
        <v>0</v>
      </c>
      <c r="R112" s="265">
        <v>0</v>
      </c>
      <c r="S112" s="264">
        <v>0</v>
      </c>
    </row>
    <row r="113" spans="1:19" x14ac:dyDescent="0.25">
      <c r="A113" s="86" t="s">
        <v>220</v>
      </c>
      <c r="B113" s="86" t="s">
        <v>435</v>
      </c>
      <c r="C113" s="15" t="s">
        <v>338</v>
      </c>
      <c r="D113" s="15" t="s">
        <v>339</v>
      </c>
      <c r="E113" s="265">
        <v>56</v>
      </c>
      <c r="F113" s="264">
        <v>1</v>
      </c>
      <c r="G113" s="266"/>
      <c r="H113" s="265">
        <v>48</v>
      </c>
      <c r="I113" s="264">
        <v>0.8571428571428571</v>
      </c>
      <c r="J113" s="265">
        <v>1</v>
      </c>
      <c r="K113" s="264">
        <v>1.7857142857142856E-2</v>
      </c>
      <c r="L113" s="265">
        <v>0</v>
      </c>
      <c r="M113" s="264">
        <v>0</v>
      </c>
      <c r="N113" s="265">
        <v>3</v>
      </c>
      <c r="O113" s="264">
        <v>5.3571428571428568E-2</v>
      </c>
      <c r="P113" s="265">
        <v>4</v>
      </c>
      <c r="Q113" s="264">
        <v>7.1428571428571425E-2</v>
      </c>
      <c r="R113" s="265">
        <v>0</v>
      </c>
      <c r="S113" s="264">
        <v>0</v>
      </c>
    </row>
    <row r="114" spans="1:19" x14ac:dyDescent="0.25">
      <c r="A114" s="86" t="s">
        <v>297</v>
      </c>
      <c r="B114" s="86" t="s">
        <v>436</v>
      </c>
      <c r="C114" s="15" t="s">
        <v>322</v>
      </c>
      <c r="D114" s="15" t="s">
        <v>323</v>
      </c>
      <c r="E114" s="265">
        <v>993</v>
      </c>
      <c r="F114" s="264">
        <v>1</v>
      </c>
      <c r="G114" s="266"/>
      <c r="H114" s="265">
        <v>601</v>
      </c>
      <c r="I114" s="264">
        <v>0.60523665659617321</v>
      </c>
      <c r="J114" s="265">
        <v>1</v>
      </c>
      <c r="K114" s="264">
        <v>1.0070493454179255E-3</v>
      </c>
      <c r="L114" s="265">
        <v>71</v>
      </c>
      <c r="M114" s="264">
        <v>7.1500503524672715E-2</v>
      </c>
      <c r="N114" s="265">
        <v>87</v>
      </c>
      <c r="O114" s="264">
        <v>8.7613293051359523E-2</v>
      </c>
      <c r="P114" s="265">
        <v>149</v>
      </c>
      <c r="Q114" s="264">
        <v>0.15005035246727089</v>
      </c>
      <c r="R114" s="265">
        <v>84</v>
      </c>
      <c r="S114" s="264">
        <v>8.4592145015105744E-2</v>
      </c>
    </row>
    <row r="115" spans="1:19" x14ac:dyDescent="0.25">
      <c r="A115" s="86" t="s">
        <v>100</v>
      </c>
      <c r="B115" s="86" t="s">
        <v>437</v>
      </c>
      <c r="C115" s="15" t="s">
        <v>336</v>
      </c>
      <c r="D115" s="15" t="s">
        <v>337</v>
      </c>
      <c r="E115" s="265">
        <v>94</v>
      </c>
      <c r="F115" s="264">
        <v>1</v>
      </c>
      <c r="G115" s="266"/>
      <c r="H115" s="265">
        <v>86</v>
      </c>
      <c r="I115" s="264">
        <v>0.91489361702127658</v>
      </c>
      <c r="J115" s="265">
        <v>0</v>
      </c>
      <c r="K115" s="264">
        <v>0</v>
      </c>
      <c r="L115" s="265">
        <v>1</v>
      </c>
      <c r="M115" s="264">
        <v>1.0638297872340425E-2</v>
      </c>
      <c r="N115" s="265">
        <v>2</v>
      </c>
      <c r="O115" s="264">
        <v>2.1276595744680851E-2</v>
      </c>
      <c r="P115" s="265">
        <v>5</v>
      </c>
      <c r="Q115" s="264">
        <v>5.3191489361702128E-2</v>
      </c>
      <c r="R115" s="265">
        <v>0</v>
      </c>
      <c r="S115" s="264">
        <v>0</v>
      </c>
    </row>
    <row r="116" spans="1:19" x14ac:dyDescent="0.25">
      <c r="A116" s="86" t="s">
        <v>221</v>
      </c>
      <c r="B116" s="86" t="s">
        <v>438</v>
      </c>
      <c r="C116" s="15" t="s">
        <v>338</v>
      </c>
      <c r="D116" s="15" t="s">
        <v>339</v>
      </c>
      <c r="E116" s="265">
        <v>40</v>
      </c>
      <c r="F116" s="264">
        <v>1</v>
      </c>
      <c r="G116" s="266"/>
      <c r="H116" s="265">
        <v>35</v>
      </c>
      <c r="I116" s="264">
        <v>0.875</v>
      </c>
      <c r="J116" s="265">
        <v>0</v>
      </c>
      <c r="K116" s="264">
        <v>0</v>
      </c>
      <c r="L116" s="265">
        <v>3</v>
      </c>
      <c r="M116" s="264">
        <v>7.4999999999999997E-2</v>
      </c>
      <c r="N116" s="265">
        <v>0</v>
      </c>
      <c r="O116" s="264">
        <v>0</v>
      </c>
      <c r="P116" s="265">
        <v>2</v>
      </c>
      <c r="Q116" s="264">
        <v>0.05</v>
      </c>
      <c r="R116" s="265">
        <v>0</v>
      </c>
      <c r="S116" s="264">
        <v>0</v>
      </c>
    </row>
    <row r="117" spans="1:19" x14ac:dyDescent="0.25">
      <c r="A117" s="86" t="s">
        <v>71</v>
      </c>
      <c r="B117" s="86" t="s">
        <v>439</v>
      </c>
      <c r="C117" s="15" t="s">
        <v>332</v>
      </c>
      <c r="D117" s="15" t="s">
        <v>333</v>
      </c>
      <c r="E117" s="265">
        <v>112</v>
      </c>
      <c r="F117" s="264">
        <v>1</v>
      </c>
      <c r="G117" s="266"/>
      <c r="H117" s="265">
        <v>111</v>
      </c>
      <c r="I117" s="264">
        <v>0.9910714285714286</v>
      </c>
      <c r="J117" s="265">
        <v>0</v>
      </c>
      <c r="K117" s="264">
        <v>0</v>
      </c>
      <c r="L117" s="265">
        <v>1</v>
      </c>
      <c r="M117" s="264">
        <v>8.9285714285714281E-3</v>
      </c>
      <c r="N117" s="265">
        <v>0</v>
      </c>
      <c r="O117" s="264">
        <v>0</v>
      </c>
      <c r="P117" s="265">
        <v>0</v>
      </c>
      <c r="Q117" s="264">
        <v>0</v>
      </c>
      <c r="R117" s="265">
        <v>0</v>
      </c>
      <c r="S117" s="264">
        <v>0</v>
      </c>
    </row>
    <row r="118" spans="1:19" x14ac:dyDescent="0.25">
      <c r="A118" s="86" t="s">
        <v>76</v>
      </c>
      <c r="B118" s="86" t="s">
        <v>440</v>
      </c>
      <c r="C118" s="15" t="s">
        <v>340</v>
      </c>
      <c r="D118" s="15" t="s">
        <v>341</v>
      </c>
      <c r="E118" s="265">
        <v>228</v>
      </c>
      <c r="F118" s="264">
        <v>1</v>
      </c>
      <c r="G118" s="266"/>
      <c r="H118" s="265">
        <v>203</v>
      </c>
      <c r="I118" s="264">
        <v>0.89035087719298245</v>
      </c>
      <c r="J118" s="265">
        <v>2</v>
      </c>
      <c r="K118" s="264">
        <v>8.771929824561403E-3</v>
      </c>
      <c r="L118" s="265">
        <v>12</v>
      </c>
      <c r="M118" s="264">
        <v>5.2631578947368418E-2</v>
      </c>
      <c r="N118" s="265">
        <v>3</v>
      </c>
      <c r="O118" s="264">
        <v>1.3157894736842105E-2</v>
      </c>
      <c r="P118" s="265">
        <v>8</v>
      </c>
      <c r="Q118" s="264">
        <v>3.5087719298245612E-2</v>
      </c>
      <c r="R118" s="265">
        <v>0</v>
      </c>
      <c r="S118" s="264">
        <v>0</v>
      </c>
    </row>
    <row r="119" spans="1:19" x14ac:dyDescent="0.25">
      <c r="A119" s="86" t="s">
        <v>115</v>
      </c>
      <c r="B119" s="86" t="s">
        <v>441</v>
      </c>
      <c r="C119" s="15" t="s">
        <v>338</v>
      </c>
      <c r="D119" s="15" t="s">
        <v>339</v>
      </c>
      <c r="E119" s="265">
        <v>84</v>
      </c>
      <c r="F119" s="264">
        <v>1</v>
      </c>
      <c r="G119" s="266"/>
      <c r="H119" s="265">
        <v>81</v>
      </c>
      <c r="I119" s="264">
        <v>0.9642857142857143</v>
      </c>
      <c r="J119" s="265">
        <v>0</v>
      </c>
      <c r="K119" s="264">
        <v>0</v>
      </c>
      <c r="L119" s="265">
        <v>1</v>
      </c>
      <c r="M119" s="264">
        <v>1.1904761904761904E-2</v>
      </c>
      <c r="N119" s="265">
        <v>0</v>
      </c>
      <c r="O119" s="264">
        <v>0</v>
      </c>
      <c r="P119" s="265">
        <v>2</v>
      </c>
      <c r="Q119" s="264">
        <v>2.3809523809523808E-2</v>
      </c>
      <c r="R119" s="265">
        <v>0</v>
      </c>
      <c r="S119" s="264">
        <v>0</v>
      </c>
    </row>
    <row r="120" spans="1:19" x14ac:dyDescent="0.25">
      <c r="A120" s="86" t="s">
        <v>58</v>
      </c>
      <c r="B120" s="86" t="s">
        <v>442</v>
      </c>
      <c r="C120" s="15" t="s">
        <v>336</v>
      </c>
      <c r="D120" s="15" t="s">
        <v>337</v>
      </c>
      <c r="E120" s="265">
        <v>181</v>
      </c>
      <c r="F120" s="264">
        <v>1</v>
      </c>
      <c r="G120" s="266"/>
      <c r="H120" s="265">
        <v>161</v>
      </c>
      <c r="I120" s="264">
        <v>0.88950276243093918</v>
      </c>
      <c r="J120" s="265">
        <v>0</v>
      </c>
      <c r="K120" s="264">
        <v>0</v>
      </c>
      <c r="L120" s="265">
        <v>14</v>
      </c>
      <c r="M120" s="264">
        <v>7.7348066298342538E-2</v>
      </c>
      <c r="N120" s="265">
        <v>6</v>
      </c>
      <c r="O120" s="264">
        <v>3.3149171270718231E-2</v>
      </c>
      <c r="P120" s="265">
        <v>0</v>
      </c>
      <c r="Q120" s="264">
        <v>0</v>
      </c>
      <c r="R120" s="265">
        <v>0</v>
      </c>
      <c r="S120" s="264">
        <v>0</v>
      </c>
    </row>
    <row r="121" spans="1:19" x14ac:dyDescent="0.25">
      <c r="A121" s="86" t="s">
        <v>136</v>
      </c>
      <c r="B121" s="86" t="s">
        <v>443</v>
      </c>
      <c r="C121" s="15" t="s">
        <v>338</v>
      </c>
      <c r="D121" s="15" t="s">
        <v>339</v>
      </c>
      <c r="E121" s="265">
        <v>90</v>
      </c>
      <c r="F121" s="264">
        <v>1</v>
      </c>
      <c r="G121" s="266"/>
      <c r="H121" s="265">
        <v>82</v>
      </c>
      <c r="I121" s="264">
        <v>0.91111111111111109</v>
      </c>
      <c r="J121" s="265">
        <v>0</v>
      </c>
      <c r="K121" s="264">
        <v>0</v>
      </c>
      <c r="L121" s="265">
        <v>5</v>
      </c>
      <c r="M121" s="264">
        <v>5.5555555555555552E-2</v>
      </c>
      <c r="N121" s="265">
        <v>0</v>
      </c>
      <c r="O121" s="264">
        <v>0</v>
      </c>
      <c r="P121" s="265">
        <v>3</v>
      </c>
      <c r="Q121" s="264">
        <v>3.3333333333333333E-2</v>
      </c>
      <c r="R121" s="265">
        <v>0</v>
      </c>
      <c r="S121" s="264">
        <v>0</v>
      </c>
    </row>
    <row r="122" spans="1:19" x14ac:dyDescent="0.25">
      <c r="A122" s="86" t="s">
        <v>214</v>
      </c>
      <c r="B122" s="86" t="s">
        <v>444</v>
      </c>
      <c r="C122" s="15" t="s">
        <v>336</v>
      </c>
      <c r="D122" s="15" t="s">
        <v>337</v>
      </c>
      <c r="E122" s="265">
        <v>100</v>
      </c>
      <c r="F122" s="264">
        <v>1</v>
      </c>
      <c r="G122" s="266"/>
      <c r="H122" s="265">
        <v>91</v>
      </c>
      <c r="I122" s="264">
        <v>0.91</v>
      </c>
      <c r="J122" s="265">
        <v>0</v>
      </c>
      <c r="K122" s="264">
        <v>0</v>
      </c>
      <c r="L122" s="265">
        <v>6</v>
      </c>
      <c r="M122" s="264">
        <v>0.06</v>
      </c>
      <c r="N122" s="265">
        <v>2</v>
      </c>
      <c r="O122" s="264">
        <v>0.02</v>
      </c>
      <c r="P122" s="265">
        <v>1</v>
      </c>
      <c r="Q122" s="264">
        <v>0.01</v>
      </c>
      <c r="R122" s="265">
        <v>0</v>
      </c>
      <c r="S122" s="264">
        <v>0</v>
      </c>
    </row>
    <row r="123" spans="1:19" x14ac:dyDescent="0.25">
      <c r="A123" s="86" t="s">
        <v>108</v>
      </c>
      <c r="B123" s="86" t="s">
        <v>445</v>
      </c>
      <c r="C123" s="15" t="s">
        <v>340</v>
      </c>
      <c r="D123" s="15" t="s">
        <v>341</v>
      </c>
      <c r="E123" s="265">
        <v>60</v>
      </c>
      <c r="F123" s="264">
        <v>1</v>
      </c>
      <c r="G123" s="266"/>
      <c r="H123" s="265">
        <v>59</v>
      </c>
      <c r="I123" s="264">
        <v>0.98333333333333328</v>
      </c>
      <c r="J123" s="265">
        <v>0</v>
      </c>
      <c r="K123" s="264">
        <v>0</v>
      </c>
      <c r="L123" s="265">
        <v>1</v>
      </c>
      <c r="M123" s="264">
        <v>1.6666666666666666E-2</v>
      </c>
      <c r="N123" s="265">
        <v>0</v>
      </c>
      <c r="O123" s="264">
        <v>0</v>
      </c>
      <c r="P123" s="265">
        <v>0</v>
      </c>
      <c r="Q123" s="264">
        <v>0</v>
      </c>
      <c r="R123" s="265">
        <v>0</v>
      </c>
      <c r="S123" s="264">
        <v>0</v>
      </c>
    </row>
    <row r="124" spans="1:19" x14ac:dyDescent="0.25">
      <c r="A124" s="86" t="s">
        <v>143</v>
      </c>
      <c r="B124" s="86" t="s">
        <v>446</v>
      </c>
      <c r="C124" s="15" t="s">
        <v>328</v>
      </c>
      <c r="D124" s="15" t="s">
        <v>329</v>
      </c>
      <c r="E124" s="265">
        <v>27</v>
      </c>
      <c r="F124" s="264">
        <v>1</v>
      </c>
      <c r="G124" s="266"/>
      <c r="H124" s="265">
        <v>27</v>
      </c>
      <c r="I124" s="264">
        <v>1</v>
      </c>
      <c r="J124" s="265">
        <v>0</v>
      </c>
      <c r="K124" s="264">
        <v>0</v>
      </c>
      <c r="L124" s="265">
        <v>0</v>
      </c>
      <c r="M124" s="264">
        <v>0</v>
      </c>
      <c r="N124" s="265">
        <v>0</v>
      </c>
      <c r="O124" s="264">
        <v>0</v>
      </c>
      <c r="P124" s="265">
        <v>0</v>
      </c>
      <c r="Q124" s="264">
        <v>0</v>
      </c>
      <c r="R124" s="265">
        <v>0</v>
      </c>
      <c r="S124" s="264">
        <v>0</v>
      </c>
    </row>
    <row r="125" spans="1:19" x14ac:dyDescent="0.25">
      <c r="A125" s="86" t="s">
        <v>287</v>
      </c>
      <c r="B125" s="86" t="s">
        <v>447</v>
      </c>
      <c r="C125" s="15" t="s">
        <v>326</v>
      </c>
      <c r="D125" s="15" t="s">
        <v>327</v>
      </c>
      <c r="E125" s="265">
        <v>350</v>
      </c>
      <c r="F125" s="264">
        <v>1</v>
      </c>
      <c r="G125" s="266"/>
      <c r="H125" s="265">
        <v>318</v>
      </c>
      <c r="I125" s="264">
        <v>0.90857142857142859</v>
      </c>
      <c r="J125" s="265">
        <v>0</v>
      </c>
      <c r="K125" s="264">
        <v>0</v>
      </c>
      <c r="L125" s="265">
        <v>7</v>
      </c>
      <c r="M125" s="264">
        <v>0.02</v>
      </c>
      <c r="N125" s="265">
        <v>9</v>
      </c>
      <c r="O125" s="264">
        <v>2.5714285714285714E-2</v>
      </c>
      <c r="P125" s="265">
        <v>16</v>
      </c>
      <c r="Q125" s="264">
        <v>4.5714285714285714E-2</v>
      </c>
      <c r="R125" s="265">
        <v>0</v>
      </c>
      <c r="S125" s="264">
        <v>0</v>
      </c>
    </row>
    <row r="126" spans="1:19" x14ac:dyDescent="0.25">
      <c r="A126" s="86" t="s">
        <v>191</v>
      </c>
      <c r="B126" s="86" t="s">
        <v>448</v>
      </c>
      <c r="C126" s="15" t="s">
        <v>332</v>
      </c>
      <c r="D126" s="15" t="s">
        <v>333</v>
      </c>
      <c r="E126" s="265">
        <v>85</v>
      </c>
      <c r="F126" s="264">
        <v>1</v>
      </c>
      <c r="G126" s="266"/>
      <c r="H126" s="265">
        <v>80</v>
      </c>
      <c r="I126" s="264">
        <v>0.94117647058823528</v>
      </c>
      <c r="J126" s="265">
        <v>0</v>
      </c>
      <c r="K126" s="264">
        <v>0</v>
      </c>
      <c r="L126" s="265">
        <v>1</v>
      </c>
      <c r="M126" s="264">
        <v>1.1764705882352941E-2</v>
      </c>
      <c r="N126" s="265">
        <v>1</v>
      </c>
      <c r="O126" s="264">
        <v>1.1764705882352941E-2</v>
      </c>
      <c r="P126" s="265">
        <v>3</v>
      </c>
      <c r="Q126" s="264">
        <v>3.5294117647058823E-2</v>
      </c>
      <c r="R126" s="265">
        <v>0</v>
      </c>
      <c r="S126" s="264">
        <v>0</v>
      </c>
    </row>
    <row r="127" spans="1:19" x14ac:dyDescent="0.25">
      <c r="A127" s="86" t="s">
        <v>109</v>
      </c>
      <c r="B127" s="86" t="s">
        <v>449</v>
      </c>
      <c r="C127" s="15" t="s">
        <v>340</v>
      </c>
      <c r="D127" s="15" t="s">
        <v>341</v>
      </c>
      <c r="E127" s="265">
        <v>320</v>
      </c>
      <c r="F127" s="264">
        <v>1</v>
      </c>
      <c r="G127" s="266"/>
      <c r="H127" s="265">
        <v>279</v>
      </c>
      <c r="I127" s="264">
        <v>0.87187499999999996</v>
      </c>
      <c r="J127" s="265">
        <v>0</v>
      </c>
      <c r="K127" s="264">
        <v>0</v>
      </c>
      <c r="L127" s="265">
        <v>25</v>
      </c>
      <c r="M127" s="264">
        <v>7.8125E-2</v>
      </c>
      <c r="N127" s="265">
        <v>9</v>
      </c>
      <c r="O127" s="264">
        <v>2.8125000000000001E-2</v>
      </c>
      <c r="P127" s="265">
        <v>6</v>
      </c>
      <c r="Q127" s="264">
        <v>1.8749999999999999E-2</v>
      </c>
      <c r="R127" s="265">
        <v>1</v>
      </c>
      <c r="S127" s="264">
        <v>3.1250000000000002E-3</v>
      </c>
    </row>
    <row r="128" spans="1:19" x14ac:dyDescent="0.25">
      <c r="A128" s="86" t="s">
        <v>116</v>
      </c>
      <c r="B128" s="86" t="s">
        <v>450</v>
      </c>
      <c r="C128" s="15" t="s">
        <v>338</v>
      </c>
      <c r="D128" s="15" t="s">
        <v>339</v>
      </c>
      <c r="E128" s="265">
        <v>120</v>
      </c>
      <c r="F128" s="264">
        <v>1</v>
      </c>
      <c r="G128" s="266"/>
      <c r="H128" s="265">
        <v>117</v>
      </c>
      <c r="I128" s="264">
        <v>0.97499999999999998</v>
      </c>
      <c r="J128" s="265">
        <v>0</v>
      </c>
      <c r="K128" s="264">
        <v>0</v>
      </c>
      <c r="L128" s="265">
        <v>1</v>
      </c>
      <c r="M128" s="264">
        <v>8.3333333333333332E-3</v>
      </c>
      <c r="N128" s="265">
        <v>0</v>
      </c>
      <c r="O128" s="264">
        <v>0</v>
      </c>
      <c r="P128" s="265">
        <v>2</v>
      </c>
      <c r="Q128" s="264">
        <v>1.6666666666666666E-2</v>
      </c>
      <c r="R128" s="265">
        <v>0</v>
      </c>
      <c r="S128" s="264">
        <v>0</v>
      </c>
    </row>
    <row r="129" spans="1:19" x14ac:dyDescent="0.25">
      <c r="A129" s="86" t="s">
        <v>133</v>
      </c>
      <c r="B129" s="86" t="s">
        <v>451</v>
      </c>
      <c r="C129" s="15" t="s">
        <v>338</v>
      </c>
      <c r="D129" s="15" t="s">
        <v>339</v>
      </c>
      <c r="E129" s="265">
        <v>118</v>
      </c>
      <c r="F129" s="264">
        <v>1</v>
      </c>
      <c r="G129" s="266"/>
      <c r="H129" s="265">
        <v>93</v>
      </c>
      <c r="I129" s="264">
        <v>0.78813559322033899</v>
      </c>
      <c r="J129" s="265">
        <v>1</v>
      </c>
      <c r="K129" s="264">
        <v>8.4745762711864406E-3</v>
      </c>
      <c r="L129" s="265">
        <v>11</v>
      </c>
      <c r="M129" s="264">
        <v>9.3220338983050849E-2</v>
      </c>
      <c r="N129" s="265">
        <v>1</v>
      </c>
      <c r="O129" s="264">
        <v>8.4745762711864406E-3</v>
      </c>
      <c r="P129" s="265">
        <v>12</v>
      </c>
      <c r="Q129" s="264">
        <v>0.10169491525423729</v>
      </c>
      <c r="R129" s="265">
        <v>0</v>
      </c>
      <c r="S129" s="264">
        <v>0</v>
      </c>
    </row>
    <row r="130" spans="1:19" x14ac:dyDescent="0.25">
      <c r="A130" s="86" t="s">
        <v>169</v>
      </c>
      <c r="B130" s="86" t="s">
        <v>452</v>
      </c>
      <c r="C130" s="15" t="s">
        <v>336</v>
      </c>
      <c r="D130" s="15" t="s">
        <v>337</v>
      </c>
      <c r="E130" s="265">
        <v>134</v>
      </c>
      <c r="F130" s="264">
        <v>1</v>
      </c>
      <c r="G130" s="266"/>
      <c r="H130" s="265">
        <v>128</v>
      </c>
      <c r="I130" s="264">
        <v>0.95522388059701491</v>
      </c>
      <c r="J130" s="265">
        <v>0</v>
      </c>
      <c r="K130" s="264">
        <v>0</v>
      </c>
      <c r="L130" s="265">
        <v>4</v>
      </c>
      <c r="M130" s="264">
        <v>2.9850746268656716E-2</v>
      </c>
      <c r="N130" s="265">
        <v>2</v>
      </c>
      <c r="O130" s="264">
        <v>1.4925373134328358E-2</v>
      </c>
      <c r="P130" s="265">
        <v>0</v>
      </c>
      <c r="Q130" s="264">
        <v>0</v>
      </c>
      <c r="R130" s="265">
        <v>0</v>
      </c>
      <c r="S130" s="264">
        <v>0</v>
      </c>
    </row>
    <row r="131" spans="1:19" x14ac:dyDescent="0.25">
      <c r="A131" s="86" t="s">
        <v>298</v>
      </c>
      <c r="B131" s="86" t="s">
        <v>453</v>
      </c>
      <c r="C131" s="15" t="s">
        <v>322</v>
      </c>
      <c r="D131" s="15" t="s">
        <v>323</v>
      </c>
      <c r="E131" s="265">
        <v>344</v>
      </c>
      <c r="F131" s="264">
        <v>1</v>
      </c>
      <c r="G131" s="266"/>
      <c r="H131" s="265">
        <v>225</v>
      </c>
      <c r="I131" s="264">
        <v>0.65406976744186052</v>
      </c>
      <c r="J131" s="265">
        <v>0</v>
      </c>
      <c r="K131" s="264">
        <v>0</v>
      </c>
      <c r="L131" s="265">
        <v>8</v>
      </c>
      <c r="M131" s="264">
        <v>2.3255813953488372E-2</v>
      </c>
      <c r="N131" s="265">
        <v>32</v>
      </c>
      <c r="O131" s="264">
        <v>9.3023255813953487E-2</v>
      </c>
      <c r="P131" s="265">
        <v>59</v>
      </c>
      <c r="Q131" s="264">
        <v>0.17151162790697674</v>
      </c>
      <c r="R131" s="265">
        <v>20</v>
      </c>
      <c r="S131" s="264">
        <v>5.8139534883720929E-2</v>
      </c>
    </row>
    <row r="132" spans="1:19" x14ac:dyDescent="0.25">
      <c r="A132" s="86" t="s">
        <v>222</v>
      </c>
      <c r="B132" s="86" t="s">
        <v>454</v>
      </c>
      <c r="C132" s="15" t="s">
        <v>338</v>
      </c>
      <c r="D132" s="15" t="s">
        <v>339</v>
      </c>
      <c r="E132" s="265">
        <v>101</v>
      </c>
      <c r="F132" s="264">
        <v>1</v>
      </c>
      <c r="G132" s="266"/>
      <c r="H132" s="265">
        <v>89</v>
      </c>
      <c r="I132" s="264">
        <v>0.88118811881188119</v>
      </c>
      <c r="J132" s="265">
        <v>1</v>
      </c>
      <c r="K132" s="264">
        <v>9.9009900990099011E-3</v>
      </c>
      <c r="L132" s="265">
        <v>6</v>
      </c>
      <c r="M132" s="264">
        <v>5.9405940594059403E-2</v>
      </c>
      <c r="N132" s="265">
        <v>2</v>
      </c>
      <c r="O132" s="264">
        <v>1.9801980198019802E-2</v>
      </c>
      <c r="P132" s="265">
        <v>3</v>
      </c>
      <c r="Q132" s="264">
        <v>2.9702970297029702E-2</v>
      </c>
      <c r="R132" s="265">
        <v>0</v>
      </c>
      <c r="S132" s="264">
        <v>0</v>
      </c>
    </row>
    <row r="133" spans="1:19" x14ac:dyDescent="0.25">
      <c r="A133" s="86" t="s">
        <v>299</v>
      </c>
      <c r="B133" s="86" t="s">
        <v>455</v>
      </c>
      <c r="C133" s="15" t="s">
        <v>322</v>
      </c>
      <c r="D133" s="15" t="s">
        <v>323</v>
      </c>
      <c r="E133" s="265">
        <v>502</v>
      </c>
      <c r="F133" s="264">
        <v>1</v>
      </c>
      <c r="G133" s="266"/>
      <c r="H133" s="265">
        <v>367</v>
      </c>
      <c r="I133" s="264">
        <v>0.7310756972111554</v>
      </c>
      <c r="J133" s="265">
        <v>3</v>
      </c>
      <c r="K133" s="264">
        <v>5.9760956175298804E-3</v>
      </c>
      <c r="L133" s="265">
        <v>15</v>
      </c>
      <c r="M133" s="264">
        <v>2.9880478087649404E-2</v>
      </c>
      <c r="N133" s="265">
        <v>27</v>
      </c>
      <c r="O133" s="264">
        <v>5.3784860557768925E-2</v>
      </c>
      <c r="P133" s="265">
        <v>90</v>
      </c>
      <c r="Q133" s="264">
        <v>0.17928286852589642</v>
      </c>
      <c r="R133" s="265">
        <v>0</v>
      </c>
      <c r="S133" s="264">
        <v>0</v>
      </c>
    </row>
    <row r="134" spans="1:19" x14ac:dyDescent="0.25">
      <c r="A134" s="232" t="s">
        <v>457</v>
      </c>
      <c r="B134" s="232" t="s">
        <v>456</v>
      </c>
      <c r="C134" s="15" t="s">
        <v>328</v>
      </c>
      <c r="D134" s="15" t="s">
        <v>329</v>
      </c>
      <c r="E134" s="267" t="s">
        <v>677</v>
      </c>
      <c r="F134" s="268" t="s">
        <v>677</v>
      </c>
      <c r="G134" s="269"/>
      <c r="H134" s="267" t="s">
        <v>677</v>
      </c>
      <c r="I134" s="268" t="s">
        <v>677</v>
      </c>
      <c r="J134" s="267" t="s">
        <v>677</v>
      </c>
      <c r="K134" s="268" t="s">
        <v>677</v>
      </c>
      <c r="L134" s="267" t="s">
        <v>677</v>
      </c>
      <c r="M134" s="268" t="s">
        <v>677</v>
      </c>
      <c r="N134" s="267" t="s">
        <v>677</v>
      </c>
      <c r="O134" s="268" t="s">
        <v>677</v>
      </c>
      <c r="P134" s="267" t="s">
        <v>677</v>
      </c>
      <c r="Q134" s="268" t="s">
        <v>677</v>
      </c>
      <c r="R134" s="267" t="s">
        <v>677</v>
      </c>
      <c r="S134" s="268" t="s">
        <v>677</v>
      </c>
    </row>
    <row r="135" spans="1:19" x14ac:dyDescent="0.25">
      <c r="A135" s="86" t="s">
        <v>182</v>
      </c>
      <c r="B135" s="86" t="s">
        <v>458</v>
      </c>
      <c r="C135" s="15" t="s">
        <v>330</v>
      </c>
      <c r="D135" s="15" t="s">
        <v>331</v>
      </c>
      <c r="E135" s="265">
        <v>23</v>
      </c>
      <c r="F135" s="264">
        <v>1</v>
      </c>
      <c r="G135" s="266"/>
      <c r="H135" s="265">
        <v>23</v>
      </c>
      <c r="I135" s="264">
        <v>1</v>
      </c>
      <c r="J135" s="265">
        <v>0</v>
      </c>
      <c r="K135" s="264">
        <v>0</v>
      </c>
      <c r="L135" s="265">
        <v>0</v>
      </c>
      <c r="M135" s="264">
        <v>0</v>
      </c>
      <c r="N135" s="265">
        <v>0</v>
      </c>
      <c r="O135" s="264">
        <v>0</v>
      </c>
      <c r="P135" s="265">
        <v>0</v>
      </c>
      <c r="Q135" s="264">
        <v>0</v>
      </c>
      <c r="R135" s="265">
        <v>0</v>
      </c>
      <c r="S135" s="264">
        <v>0</v>
      </c>
    </row>
    <row r="136" spans="1:19" x14ac:dyDescent="0.25">
      <c r="A136" s="86" t="s">
        <v>300</v>
      </c>
      <c r="B136" s="86" t="s">
        <v>459</v>
      </c>
      <c r="C136" s="15" t="s">
        <v>322</v>
      </c>
      <c r="D136" s="15" t="s">
        <v>323</v>
      </c>
      <c r="E136" s="265">
        <v>219</v>
      </c>
      <c r="F136" s="264">
        <v>1</v>
      </c>
      <c r="G136" s="266"/>
      <c r="H136" s="265">
        <v>159</v>
      </c>
      <c r="I136" s="264">
        <v>0.72602739726027399</v>
      </c>
      <c r="J136" s="265">
        <v>2</v>
      </c>
      <c r="K136" s="264">
        <v>9.1324200913242004E-3</v>
      </c>
      <c r="L136" s="265">
        <v>9</v>
      </c>
      <c r="M136" s="264">
        <v>4.1095890410958902E-2</v>
      </c>
      <c r="N136" s="265">
        <v>17</v>
      </c>
      <c r="O136" s="264">
        <v>7.7625570776255703E-2</v>
      </c>
      <c r="P136" s="265">
        <v>32</v>
      </c>
      <c r="Q136" s="264">
        <v>0.14611872146118721</v>
      </c>
      <c r="R136" s="265">
        <v>0</v>
      </c>
      <c r="S136" s="264">
        <v>0</v>
      </c>
    </row>
    <row r="137" spans="1:19" x14ac:dyDescent="0.25">
      <c r="A137" s="86" t="s">
        <v>155</v>
      </c>
      <c r="B137" s="86" t="s">
        <v>460</v>
      </c>
      <c r="C137" s="15" t="s">
        <v>332</v>
      </c>
      <c r="D137" s="15" t="s">
        <v>333</v>
      </c>
      <c r="E137" s="265">
        <v>24</v>
      </c>
      <c r="F137" s="264">
        <v>1</v>
      </c>
      <c r="G137" s="266"/>
      <c r="H137" s="265">
        <v>24</v>
      </c>
      <c r="I137" s="264">
        <v>1</v>
      </c>
      <c r="J137" s="265">
        <v>0</v>
      </c>
      <c r="K137" s="264">
        <v>0</v>
      </c>
      <c r="L137" s="265">
        <v>0</v>
      </c>
      <c r="M137" s="264">
        <v>0</v>
      </c>
      <c r="N137" s="265">
        <v>0</v>
      </c>
      <c r="O137" s="264">
        <v>0</v>
      </c>
      <c r="P137" s="265">
        <v>0</v>
      </c>
      <c r="Q137" s="264">
        <v>0</v>
      </c>
      <c r="R137" s="265">
        <v>0</v>
      </c>
      <c r="S137" s="264">
        <v>0</v>
      </c>
    </row>
    <row r="138" spans="1:19" x14ac:dyDescent="0.25">
      <c r="A138" s="86" t="s">
        <v>301</v>
      </c>
      <c r="B138" s="86" t="s">
        <v>461</v>
      </c>
      <c r="C138" s="15" t="s">
        <v>322</v>
      </c>
      <c r="D138" s="15" t="s">
        <v>323</v>
      </c>
      <c r="E138" s="265">
        <v>713</v>
      </c>
      <c r="F138" s="264">
        <v>1</v>
      </c>
      <c r="G138" s="266"/>
      <c r="H138" s="265">
        <v>478</v>
      </c>
      <c r="I138" s="264">
        <v>0.6704067321178121</v>
      </c>
      <c r="J138" s="265">
        <v>8</v>
      </c>
      <c r="K138" s="264">
        <v>1.1220196353436185E-2</v>
      </c>
      <c r="L138" s="265">
        <v>48</v>
      </c>
      <c r="M138" s="264">
        <v>6.7321178120617109E-2</v>
      </c>
      <c r="N138" s="265">
        <v>61</v>
      </c>
      <c r="O138" s="264">
        <v>8.5553997194950909E-2</v>
      </c>
      <c r="P138" s="265">
        <v>118</v>
      </c>
      <c r="Q138" s="264">
        <v>0.16549789621318373</v>
      </c>
      <c r="R138" s="265">
        <v>0</v>
      </c>
      <c r="S138" s="264">
        <v>0</v>
      </c>
    </row>
    <row r="139" spans="1:19" x14ac:dyDescent="0.25">
      <c r="A139" s="86" t="s">
        <v>101</v>
      </c>
      <c r="B139" s="86" t="s">
        <v>462</v>
      </c>
      <c r="C139" s="15" t="s">
        <v>336</v>
      </c>
      <c r="D139" s="15" t="s">
        <v>337</v>
      </c>
      <c r="E139" s="265">
        <v>103</v>
      </c>
      <c r="F139" s="264">
        <v>1</v>
      </c>
      <c r="G139" s="266"/>
      <c r="H139" s="265">
        <v>88</v>
      </c>
      <c r="I139" s="264">
        <v>0.85436893203883491</v>
      </c>
      <c r="J139" s="265">
        <v>0</v>
      </c>
      <c r="K139" s="264">
        <v>0</v>
      </c>
      <c r="L139" s="265">
        <v>4</v>
      </c>
      <c r="M139" s="264">
        <v>3.8834951456310676E-2</v>
      </c>
      <c r="N139" s="265">
        <v>3</v>
      </c>
      <c r="O139" s="264">
        <v>2.9126213592233011E-2</v>
      </c>
      <c r="P139" s="265">
        <v>8</v>
      </c>
      <c r="Q139" s="264">
        <v>7.7669902912621352E-2</v>
      </c>
      <c r="R139" s="265">
        <v>0</v>
      </c>
      <c r="S139" s="264">
        <v>0</v>
      </c>
    </row>
    <row r="140" spans="1:19" x14ac:dyDescent="0.25">
      <c r="A140" s="86" t="s">
        <v>183</v>
      </c>
      <c r="B140" s="86" t="s">
        <v>463</v>
      </c>
      <c r="C140" s="15" t="s">
        <v>330</v>
      </c>
      <c r="D140" s="15" t="s">
        <v>331</v>
      </c>
      <c r="E140" s="265">
        <v>158</v>
      </c>
      <c r="F140" s="264">
        <v>1</v>
      </c>
      <c r="G140" s="266"/>
      <c r="H140" s="265">
        <v>151</v>
      </c>
      <c r="I140" s="264">
        <v>0.95569620253164556</v>
      </c>
      <c r="J140" s="265">
        <v>0</v>
      </c>
      <c r="K140" s="264">
        <v>0</v>
      </c>
      <c r="L140" s="265">
        <v>5</v>
      </c>
      <c r="M140" s="264">
        <v>3.1645569620253167E-2</v>
      </c>
      <c r="N140" s="265">
        <v>2</v>
      </c>
      <c r="O140" s="264">
        <v>1.2658227848101266E-2</v>
      </c>
      <c r="P140" s="265">
        <v>0</v>
      </c>
      <c r="Q140" s="264">
        <v>0</v>
      </c>
      <c r="R140" s="265">
        <v>0</v>
      </c>
      <c r="S140" s="264">
        <v>0</v>
      </c>
    </row>
    <row r="141" spans="1:19" x14ac:dyDescent="0.25">
      <c r="A141" s="86" t="s">
        <v>302</v>
      </c>
      <c r="B141" s="86" t="s">
        <v>464</v>
      </c>
      <c r="C141" s="15" t="s">
        <v>322</v>
      </c>
      <c r="D141" s="15" t="s">
        <v>323</v>
      </c>
      <c r="E141" s="265">
        <v>261</v>
      </c>
      <c r="F141" s="264">
        <v>1</v>
      </c>
      <c r="G141" s="266"/>
      <c r="H141" s="265">
        <v>187</v>
      </c>
      <c r="I141" s="264">
        <v>0.71647509578544066</v>
      </c>
      <c r="J141" s="265">
        <v>5</v>
      </c>
      <c r="K141" s="264">
        <v>1.9157088122605363E-2</v>
      </c>
      <c r="L141" s="265">
        <v>21</v>
      </c>
      <c r="M141" s="264">
        <v>8.0459770114942528E-2</v>
      </c>
      <c r="N141" s="265">
        <v>26</v>
      </c>
      <c r="O141" s="264">
        <v>9.9616858237547887E-2</v>
      </c>
      <c r="P141" s="265">
        <v>22</v>
      </c>
      <c r="Q141" s="264">
        <v>8.4291187739463605E-2</v>
      </c>
      <c r="R141" s="265">
        <v>0</v>
      </c>
      <c r="S141" s="264">
        <v>0</v>
      </c>
    </row>
    <row r="142" spans="1:19" x14ac:dyDescent="0.25">
      <c r="A142" s="86" t="s">
        <v>117</v>
      </c>
      <c r="B142" s="86" t="s">
        <v>465</v>
      </c>
      <c r="C142" s="15" t="s">
        <v>338</v>
      </c>
      <c r="D142" s="15" t="s">
        <v>339</v>
      </c>
      <c r="E142" s="265">
        <v>55</v>
      </c>
      <c r="F142" s="264">
        <v>1</v>
      </c>
      <c r="G142" s="266"/>
      <c r="H142" s="265">
        <v>52</v>
      </c>
      <c r="I142" s="264">
        <v>0.94545454545454544</v>
      </c>
      <c r="J142" s="265">
        <v>0</v>
      </c>
      <c r="K142" s="264">
        <v>0</v>
      </c>
      <c r="L142" s="265">
        <v>1</v>
      </c>
      <c r="M142" s="264">
        <v>1.8181818181818181E-2</v>
      </c>
      <c r="N142" s="265">
        <v>2</v>
      </c>
      <c r="O142" s="264">
        <v>3.6363636363636362E-2</v>
      </c>
      <c r="P142" s="265">
        <v>0</v>
      </c>
      <c r="Q142" s="264">
        <v>0</v>
      </c>
      <c r="R142" s="265">
        <v>0</v>
      </c>
      <c r="S142" s="264">
        <v>0</v>
      </c>
    </row>
    <row r="143" spans="1:19" x14ac:dyDescent="0.25">
      <c r="A143" s="86" t="s">
        <v>0</v>
      </c>
      <c r="B143" s="86" t="s">
        <v>466</v>
      </c>
      <c r="C143" s="15" t="s">
        <v>326</v>
      </c>
      <c r="D143" s="15" t="s">
        <v>327</v>
      </c>
      <c r="E143" s="265">
        <v>41</v>
      </c>
      <c r="F143" s="264">
        <v>1</v>
      </c>
      <c r="G143" s="266"/>
      <c r="H143" s="265">
        <v>38</v>
      </c>
      <c r="I143" s="264">
        <v>0.92682926829268297</v>
      </c>
      <c r="J143" s="265">
        <v>0</v>
      </c>
      <c r="K143" s="264">
        <v>0</v>
      </c>
      <c r="L143" s="265">
        <v>0</v>
      </c>
      <c r="M143" s="264">
        <v>0</v>
      </c>
      <c r="N143" s="265">
        <v>1</v>
      </c>
      <c r="O143" s="264">
        <v>2.4390243902439025E-2</v>
      </c>
      <c r="P143" s="265">
        <v>2</v>
      </c>
      <c r="Q143" s="264">
        <v>4.878048780487805E-2</v>
      </c>
      <c r="R143" s="265">
        <v>0</v>
      </c>
      <c r="S143" s="264">
        <v>0</v>
      </c>
    </row>
    <row r="144" spans="1:19" x14ac:dyDescent="0.25">
      <c r="A144" s="86" t="s">
        <v>90</v>
      </c>
      <c r="B144" s="86" t="s">
        <v>467</v>
      </c>
      <c r="C144" s="15" t="s">
        <v>338</v>
      </c>
      <c r="D144" s="15" t="s">
        <v>339</v>
      </c>
      <c r="E144" s="265">
        <v>258</v>
      </c>
      <c r="F144" s="264">
        <v>1</v>
      </c>
      <c r="G144" s="266"/>
      <c r="H144" s="265">
        <v>247</v>
      </c>
      <c r="I144" s="264">
        <v>0.95736434108527135</v>
      </c>
      <c r="J144" s="265">
        <v>0</v>
      </c>
      <c r="K144" s="264">
        <v>0</v>
      </c>
      <c r="L144" s="265">
        <v>4</v>
      </c>
      <c r="M144" s="264">
        <v>1.5503875968992248E-2</v>
      </c>
      <c r="N144" s="265">
        <v>0</v>
      </c>
      <c r="O144" s="264">
        <v>0</v>
      </c>
      <c r="P144" s="265">
        <v>7</v>
      </c>
      <c r="Q144" s="264">
        <v>2.7131782945736434E-2</v>
      </c>
      <c r="R144" s="265">
        <v>0</v>
      </c>
      <c r="S144" s="264">
        <v>0</v>
      </c>
    </row>
    <row r="145" spans="1:19" x14ac:dyDescent="0.25">
      <c r="A145" s="86" t="s">
        <v>118</v>
      </c>
      <c r="B145" s="86" t="s">
        <v>468</v>
      </c>
      <c r="C145" s="15" t="s">
        <v>338</v>
      </c>
      <c r="D145" s="15" t="s">
        <v>339</v>
      </c>
      <c r="E145" s="265">
        <v>129</v>
      </c>
      <c r="F145" s="264">
        <v>1</v>
      </c>
      <c r="G145" s="266"/>
      <c r="H145" s="265">
        <v>126</v>
      </c>
      <c r="I145" s="264">
        <v>0.97674418604651159</v>
      </c>
      <c r="J145" s="265">
        <v>0</v>
      </c>
      <c r="K145" s="264">
        <v>0</v>
      </c>
      <c r="L145" s="265">
        <v>1</v>
      </c>
      <c r="M145" s="264">
        <v>7.7519379844961239E-3</v>
      </c>
      <c r="N145" s="265">
        <v>0</v>
      </c>
      <c r="O145" s="264">
        <v>0</v>
      </c>
      <c r="P145" s="265">
        <v>2</v>
      </c>
      <c r="Q145" s="264">
        <v>1.5503875968992248E-2</v>
      </c>
      <c r="R145" s="265">
        <v>0</v>
      </c>
      <c r="S145" s="264">
        <v>0</v>
      </c>
    </row>
    <row r="146" spans="1:19" x14ac:dyDescent="0.25">
      <c r="A146" s="86" t="s">
        <v>303</v>
      </c>
      <c r="B146" s="86" t="s">
        <v>469</v>
      </c>
      <c r="C146" s="15" t="s">
        <v>322</v>
      </c>
      <c r="D146" s="15" t="s">
        <v>323</v>
      </c>
      <c r="E146" s="265">
        <v>532</v>
      </c>
      <c r="F146" s="264">
        <v>1</v>
      </c>
      <c r="G146" s="266"/>
      <c r="H146" s="265">
        <v>485</v>
      </c>
      <c r="I146" s="264">
        <v>0.91165413533834583</v>
      </c>
      <c r="J146" s="265">
        <v>0</v>
      </c>
      <c r="K146" s="264">
        <v>0</v>
      </c>
      <c r="L146" s="265">
        <v>11</v>
      </c>
      <c r="M146" s="264">
        <v>2.0676691729323307E-2</v>
      </c>
      <c r="N146" s="265">
        <v>15</v>
      </c>
      <c r="O146" s="264">
        <v>2.819548872180451E-2</v>
      </c>
      <c r="P146" s="265">
        <v>21</v>
      </c>
      <c r="Q146" s="264">
        <v>3.9473684210526314E-2</v>
      </c>
      <c r="R146" s="265">
        <v>0</v>
      </c>
      <c r="S146" s="264">
        <v>0</v>
      </c>
    </row>
    <row r="147" spans="1:19" x14ac:dyDescent="0.25">
      <c r="A147" s="86" t="s">
        <v>17</v>
      </c>
      <c r="B147" s="86" t="s">
        <v>470</v>
      </c>
      <c r="C147" s="15" t="s">
        <v>334</v>
      </c>
      <c r="D147" s="15" t="s">
        <v>335</v>
      </c>
      <c r="E147" s="265">
        <v>249</v>
      </c>
      <c r="F147" s="264">
        <v>1</v>
      </c>
      <c r="G147" s="266"/>
      <c r="H147" s="265">
        <v>220</v>
      </c>
      <c r="I147" s="264">
        <v>0.88353413654618473</v>
      </c>
      <c r="J147" s="265">
        <v>0</v>
      </c>
      <c r="K147" s="264">
        <v>0</v>
      </c>
      <c r="L147" s="265">
        <v>21</v>
      </c>
      <c r="M147" s="264">
        <v>8.4337349397590355E-2</v>
      </c>
      <c r="N147" s="265">
        <v>2</v>
      </c>
      <c r="O147" s="264">
        <v>8.0321285140562242E-3</v>
      </c>
      <c r="P147" s="265">
        <v>6</v>
      </c>
      <c r="Q147" s="264">
        <v>2.4096385542168676E-2</v>
      </c>
      <c r="R147" s="265">
        <v>0</v>
      </c>
      <c r="S147" s="264">
        <v>0</v>
      </c>
    </row>
    <row r="148" spans="1:19" x14ac:dyDescent="0.25">
      <c r="A148" s="86" t="s">
        <v>125</v>
      </c>
      <c r="B148" s="86" t="s">
        <v>471</v>
      </c>
      <c r="C148" s="15" t="s">
        <v>336</v>
      </c>
      <c r="D148" s="15" t="s">
        <v>337</v>
      </c>
      <c r="E148" s="265">
        <v>60</v>
      </c>
      <c r="F148" s="264">
        <v>1</v>
      </c>
      <c r="G148" s="266"/>
      <c r="H148" s="265">
        <v>53</v>
      </c>
      <c r="I148" s="264">
        <v>0.8833333333333333</v>
      </c>
      <c r="J148" s="265">
        <v>0</v>
      </c>
      <c r="K148" s="264">
        <v>0</v>
      </c>
      <c r="L148" s="265">
        <v>3</v>
      </c>
      <c r="M148" s="264">
        <v>0.05</v>
      </c>
      <c r="N148" s="265">
        <v>1</v>
      </c>
      <c r="O148" s="264">
        <v>1.6666666666666666E-2</v>
      </c>
      <c r="P148" s="265">
        <v>3</v>
      </c>
      <c r="Q148" s="264">
        <v>0.05</v>
      </c>
      <c r="R148" s="265">
        <v>0</v>
      </c>
      <c r="S148" s="264">
        <v>0</v>
      </c>
    </row>
    <row r="149" spans="1:19" x14ac:dyDescent="0.25">
      <c r="A149" s="86" t="s">
        <v>72</v>
      </c>
      <c r="B149" s="86" t="s">
        <v>472</v>
      </c>
      <c r="C149" s="15" t="s">
        <v>332</v>
      </c>
      <c r="D149" s="15" t="s">
        <v>333</v>
      </c>
      <c r="E149" s="265">
        <v>96</v>
      </c>
      <c r="F149" s="264">
        <v>1</v>
      </c>
      <c r="G149" s="266"/>
      <c r="H149" s="265">
        <v>94</v>
      </c>
      <c r="I149" s="264">
        <v>0.97916666666666663</v>
      </c>
      <c r="J149" s="265">
        <v>1</v>
      </c>
      <c r="K149" s="264">
        <v>1.0416666666666666E-2</v>
      </c>
      <c r="L149" s="265">
        <v>0</v>
      </c>
      <c r="M149" s="264">
        <v>0</v>
      </c>
      <c r="N149" s="265">
        <v>1</v>
      </c>
      <c r="O149" s="264">
        <v>1.0416666666666666E-2</v>
      </c>
      <c r="P149" s="265">
        <v>0</v>
      </c>
      <c r="Q149" s="264">
        <v>0</v>
      </c>
      <c r="R149" s="265">
        <v>0</v>
      </c>
      <c r="S149" s="264">
        <v>0</v>
      </c>
    </row>
    <row r="150" spans="1:19" x14ac:dyDescent="0.25">
      <c r="A150" s="86" t="s">
        <v>304</v>
      </c>
      <c r="B150" s="86" t="s">
        <v>473</v>
      </c>
      <c r="C150" s="15" t="s">
        <v>322</v>
      </c>
      <c r="D150" s="15" t="s">
        <v>323</v>
      </c>
      <c r="E150" s="265">
        <v>452</v>
      </c>
      <c r="F150" s="264">
        <v>1</v>
      </c>
      <c r="G150" s="266"/>
      <c r="H150" s="265">
        <v>374</v>
      </c>
      <c r="I150" s="264">
        <v>0.82743362831858402</v>
      </c>
      <c r="J150" s="265">
        <v>4</v>
      </c>
      <c r="K150" s="264">
        <v>8.8495575221238937E-3</v>
      </c>
      <c r="L150" s="265">
        <v>9</v>
      </c>
      <c r="M150" s="264">
        <v>1.9911504424778761E-2</v>
      </c>
      <c r="N150" s="265">
        <v>25</v>
      </c>
      <c r="O150" s="264">
        <v>5.5309734513274339E-2</v>
      </c>
      <c r="P150" s="265">
        <v>40</v>
      </c>
      <c r="Q150" s="264">
        <v>8.8495575221238937E-2</v>
      </c>
      <c r="R150" s="265">
        <v>0</v>
      </c>
      <c r="S150" s="264">
        <v>0</v>
      </c>
    </row>
    <row r="151" spans="1:19" x14ac:dyDescent="0.25">
      <c r="A151" s="86" t="s">
        <v>156</v>
      </c>
      <c r="B151" s="86" t="s">
        <v>474</v>
      </c>
      <c r="C151" s="15" t="s">
        <v>332</v>
      </c>
      <c r="D151" s="15" t="s">
        <v>333</v>
      </c>
      <c r="E151" s="265">
        <v>110</v>
      </c>
      <c r="F151" s="264">
        <v>1</v>
      </c>
      <c r="G151" s="266"/>
      <c r="H151" s="265">
        <v>109</v>
      </c>
      <c r="I151" s="264">
        <v>0.99090909090909096</v>
      </c>
      <c r="J151" s="265">
        <v>0</v>
      </c>
      <c r="K151" s="264">
        <v>0</v>
      </c>
      <c r="L151" s="265">
        <v>0</v>
      </c>
      <c r="M151" s="264">
        <v>0</v>
      </c>
      <c r="N151" s="265">
        <v>0</v>
      </c>
      <c r="O151" s="264">
        <v>0</v>
      </c>
      <c r="P151" s="265">
        <v>1</v>
      </c>
      <c r="Q151" s="264">
        <v>9.0909090909090905E-3</v>
      </c>
      <c r="R151" s="265">
        <v>0</v>
      </c>
      <c r="S151" s="264">
        <v>0</v>
      </c>
    </row>
    <row r="152" spans="1:19" x14ac:dyDescent="0.25">
      <c r="A152" s="86" t="s">
        <v>240</v>
      </c>
      <c r="B152" s="86" t="s">
        <v>475</v>
      </c>
      <c r="C152" s="15" t="s">
        <v>338</v>
      </c>
      <c r="D152" s="15" t="s">
        <v>339</v>
      </c>
      <c r="E152" s="265">
        <v>103</v>
      </c>
      <c r="F152" s="264">
        <v>1</v>
      </c>
      <c r="G152" s="266"/>
      <c r="H152" s="265">
        <v>94</v>
      </c>
      <c r="I152" s="264">
        <v>0.91262135922330101</v>
      </c>
      <c r="J152" s="265">
        <v>0</v>
      </c>
      <c r="K152" s="264">
        <v>0</v>
      </c>
      <c r="L152" s="265">
        <v>2</v>
      </c>
      <c r="M152" s="264">
        <v>1.9417475728155338E-2</v>
      </c>
      <c r="N152" s="265">
        <v>2</v>
      </c>
      <c r="O152" s="264">
        <v>1.9417475728155338E-2</v>
      </c>
      <c r="P152" s="265">
        <v>5</v>
      </c>
      <c r="Q152" s="264">
        <v>4.8543689320388349E-2</v>
      </c>
      <c r="R152" s="265">
        <v>0</v>
      </c>
      <c r="S152" s="264">
        <v>0</v>
      </c>
    </row>
    <row r="153" spans="1:19" x14ac:dyDescent="0.25">
      <c r="A153" s="86" t="s">
        <v>305</v>
      </c>
      <c r="B153" s="86" t="s">
        <v>476</v>
      </c>
      <c r="C153" s="15" t="s">
        <v>322</v>
      </c>
      <c r="D153" s="15" t="s">
        <v>323</v>
      </c>
      <c r="E153" s="265">
        <v>267</v>
      </c>
      <c r="F153" s="264">
        <v>1</v>
      </c>
      <c r="G153" s="266"/>
      <c r="H153" s="265">
        <v>188</v>
      </c>
      <c r="I153" s="264">
        <v>0.70411985018726597</v>
      </c>
      <c r="J153" s="265">
        <v>0</v>
      </c>
      <c r="K153" s="264">
        <v>0</v>
      </c>
      <c r="L153" s="265">
        <v>4</v>
      </c>
      <c r="M153" s="264">
        <v>1.4981273408239701E-2</v>
      </c>
      <c r="N153" s="265">
        <v>28</v>
      </c>
      <c r="O153" s="264">
        <v>0.10486891385767791</v>
      </c>
      <c r="P153" s="265">
        <v>47</v>
      </c>
      <c r="Q153" s="264">
        <v>0.17602996254681649</v>
      </c>
      <c r="R153" s="265">
        <v>0</v>
      </c>
      <c r="S153" s="264">
        <v>0</v>
      </c>
    </row>
    <row r="154" spans="1:19" x14ac:dyDescent="0.25">
      <c r="A154" s="86" t="s">
        <v>59</v>
      </c>
      <c r="B154" s="86" t="s">
        <v>477</v>
      </c>
      <c r="C154" s="15" t="s">
        <v>336</v>
      </c>
      <c r="D154" s="15" t="s">
        <v>337</v>
      </c>
      <c r="E154" s="265">
        <v>214</v>
      </c>
      <c r="F154" s="264">
        <v>1</v>
      </c>
      <c r="G154" s="266"/>
      <c r="H154" s="265">
        <v>200</v>
      </c>
      <c r="I154" s="264">
        <v>0.93457943925233644</v>
      </c>
      <c r="J154" s="265">
        <v>0</v>
      </c>
      <c r="K154" s="264">
        <v>0</v>
      </c>
      <c r="L154" s="265">
        <v>8</v>
      </c>
      <c r="M154" s="264">
        <v>3.7383177570093455E-2</v>
      </c>
      <c r="N154" s="265">
        <v>4</v>
      </c>
      <c r="O154" s="264">
        <v>1.8691588785046728E-2</v>
      </c>
      <c r="P154" s="265">
        <v>2</v>
      </c>
      <c r="Q154" s="264">
        <v>9.3457943925233638E-3</v>
      </c>
      <c r="R154" s="265">
        <v>0</v>
      </c>
      <c r="S154" s="264">
        <v>0</v>
      </c>
    </row>
    <row r="155" spans="1:19" x14ac:dyDescent="0.25">
      <c r="A155" s="86" t="s">
        <v>144</v>
      </c>
      <c r="B155" s="86" t="s">
        <v>478</v>
      </c>
      <c r="C155" s="15" t="s">
        <v>328</v>
      </c>
      <c r="D155" s="15" t="s">
        <v>329</v>
      </c>
      <c r="E155" s="265">
        <v>50</v>
      </c>
      <c r="F155" s="264">
        <v>1</v>
      </c>
      <c r="G155" s="266"/>
      <c r="H155" s="265">
        <v>48</v>
      </c>
      <c r="I155" s="264">
        <v>0.96</v>
      </c>
      <c r="J155" s="265">
        <v>0</v>
      </c>
      <c r="K155" s="264">
        <v>0</v>
      </c>
      <c r="L155" s="265">
        <v>1</v>
      </c>
      <c r="M155" s="264">
        <v>0.02</v>
      </c>
      <c r="N155" s="265">
        <v>0</v>
      </c>
      <c r="O155" s="264">
        <v>0</v>
      </c>
      <c r="P155" s="265">
        <v>1</v>
      </c>
      <c r="Q155" s="264">
        <v>0.02</v>
      </c>
      <c r="R155" s="265">
        <v>0</v>
      </c>
      <c r="S155" s="264">
        <v>0</v>
      </c>
    </row>
    <row r="156" spans="1:19" x14ac:dyDescent="0.25">
      <c r="A156" s="86" t="s">
        <v>215</v>
      </c>
      <c r="B156" s="86" t="s">
        <v>479</v>
      </c>
      <c r="C156" s="15" t="s">
        <v>336</v>
      </c>
      <c r="D156" s="15" t="s">
        <v>337</v>
      </c>
      <c r="E156" s="265">
        <v>240</v>
      </c>
      <c r="F156" s="264">
        <v>1</v>
      </c>
      <c r="G156" s="266"/>
      <c r="H156" s="265">
        <v>125</v>
      </c>
      <c r="I156" s="264">
        <v>0.52083333333333337</v>
      </c>
      <c r="J156" s="265">
        <v>0</v>
      </c>
      <c r="K156" s="264">
        <v>0</v>
      </c>
      <c r="L156" s="265">
        <v>10</v>
      </c>
      <c r="M156" s="264">
        <v>4.1666666666666664E-2</v>
      </c>
      <c r="N156" s="265">
        <v>6</v>
      </c>
      <c r="O156" s="264">
        <v>2.5000000000000001E-2</v>
      </c>
      <c r="P156" s="265">
        <v>2</v>
      </c>
      <c r="Q156" s="264">
        <v>8.3333333333333332E-3</v>
      </c>
      <c r="R156" s="265">
        <v>97</v>
      </c>
      <c r="S156" s="264">
        <v>0.40416666666666667</v>
      </c>
    </row>
    <row r="157" spans="1:19" x14ac:dyDescent="0.25">
      <c r="A157" s="86" t="s">
        <v>42</v>
      </c>
      <c r="B157" s="86" t="s">
        <v>480</v>
      </c>
      <c r="C157" s="15" t="s">
        <v>338</v>
      </c>
      <c r="D157" s="15" t="s">
        <v>339</v>
      </c>
      <c r="E157" s="265">
        <v>101</v>
      </c>
      <c r="F157" s="264">
        <v>1</v>
      </c>
      <c r="G157" s="266"/>
      <c r="H157" s="265">
        <v>98</v>
      </c>
      <c r="I157" s="264">
        <v>0.97029702970297027</v>
      </c>
      <c r="J157" s="265">
        <v>0</v>
      </c>
      <c r="K157" s="264">
        <v>0</v>
      </c>
      <c r="L157" s="265">
        <v>3</v>
      </c>
      <c r="M157" s="264">
        <v>2.9702970297029702E-2</v>
      </c>
      <c r="N157" s="265">
        <v>0</v>
      </c>
      <c r="O157" s="264">
        <v>0</v>
      </c>
      <c r="P157" s="265">
        <v>0</v>
      </c>
      <c r="Q157" s="264">
        <v>0</v>
      </c>
      <c r="R157" s="265">
        <v>0</v>
      </c>
      <c r="S157" s="264">
        <v>0</v>
      </c>
    </row>
    <row r="158" spans="1:19" x14ac:dyDescent="0.25">
      <c r="A158" s="232" t="s">
        <v>482</v>
      </c>
      <c r="B158" s="232" t="s">
        <v>481</v>
      </c>
      <c r="C158" s="15" t="s">
        <v>340</v>
      </c>
      <c r="D158" s="15" t="s">
        <v>341</v>
      </c>
      <c r="E158" s="267" t="s">
        <v>677</v>
      </c>
      <c r="F158" s="268" t="s">
        <v>677</v>
      </c>
      <c r="G158" s="269"/>
      <c r="H158" s="267" t="s">
        <v>677</v>
      </c>
      <c r="I158" s="268" t="s">
        <v>677</v>
      </c>
      <c r="J158" s="267" t="s">
        <v>677</v>
      </c>
      <c r="K158" s="268" t="s">
        <v>677</v>
      </c>
      <c r="L158" s="267" t="s">
        <v>677</v>
      </c>
      <c r="M158" s="268" t="s">
        <v>677</v>
      </c>
      <c r="N158" s="267" t="s">
        <v>677</v>
      </c>
      <c r="O158" s="268" t="s">
        <v>677</v>
      </c>
      <c r="P158" s="267" t="s">
        <v>677</v>
      </c>
      <c r="Q158" s="268" t="s">
        <v>677</v>
      </c>
      <c r="R158" s="267" t="s">
        <v>677</v>
      </c>
      <c r="S158" s="268" t="s">
        <v>677</v>
      </c>
    </row>
    <row r="159" spans="1:19" x14ac:dyDescent="0.25">
      <c r="A159" s="86" t="s">
        <v>306</v>
      </c>
      <c r="B159" s="86" t="s">
        <v>483</v>
      </c>
      <c r="C159" s="15" t="s">
        <v>322</v>
      </c>
      <c r="D159" s="15" t="s">
        <v>323</v>
      </c>
      <c r="E159" s="265">
        <v>300</v>
      </c>
      <c r="F159" s="264">
        <v>1</v>
      </c>
      <c r="G159" s="266"/>
      <c r="H159" s="265">
        <v>244</v>
      </c>
      <c r="I159" s="264">
        <v>0.81333333333333335</v>
      </c>
      <c r="J159" s="265">
        <v>3</v>
      </c>
      <c r="K159" s="264">
        <v>0.01</v>
      </c>
      <c r="L159" s="265">
        <v>6</v>
      </c>
      <c r="M159" s="264">
        <v>0.02</v>
      </c>
      <c r="N159" s="265">
        <v>16</v>
      </c>
      <c r="O159" s="264">
        <v>5.3333333333333337E-2</v>
      </c>
      <c r="P159" s="265">
        <v>31</v>
      </c>
      <c r="Q159" s="264">
        <v>0.10333333333333333</v>
      </c>
      <c r="R159" s="265">
        <v>0</v>
      </c>
      <c r="S159" s="264">
        <v>0</v>
      </c>
    </row>
    <row r="160" spans="1:19" x14ac:dyDescent="0.25">
      <c r="A160" s="86" t="s">
        <v>307</v>
      </c>
      <c r="B160" s="86" t="s">
        <v>484</v>
      </c>
      <c r="C160" s="15" t="s">
        <v>322</v>
      </c>
      <c r="D160" s="15" t="s">
        <v>323</v>
      </c>
      <c r="E160" s="265">
        <v>161</v>
      </c>
      <c r="F160" s="264">
        <v>1</v>
      </c>
      <c r="G160" s="266"/>
      <c r="H160" s="265">
        <v>124</v>
      </c>
      <c r="I160" s="264">
        <v>0.77018633540372672</v>
      </c>
      <c r="J160" s="265">
        <v>3</v>
      </c>
      <c r="K160" s="264">
        <v>1.8633540372670808E-2</v>
      </c>
      <c r="L160" s="265">
        <v>2</v>
      </c>
      <c r="M160" s="264">
        <v>1.2422360248447204E-2</v>
      </c>
      <c r="N160" s="265">
        <v>14</v>
      </c>
      <c r="O160" s="264">
        <v>8.6956521739130432E-2</v>
      </c>
      <c r="P160" s="265">
        <v>17</v>
      </c>
      <c r="Q160" s="264">
        <v>0.10559006211180125</v>
      </c>
      <c r="R160" s="265">
        <v>1</v>
      </c>
      <c r="S160" s="264">
        <v>6.2111801242236021E-3</v>
      </c>
    </row>
    <row r="161" spans="1:19" x14ac:dyDescent="0.25">
      <c r="A161" s="86" t="s">
        <v>177</v>
      </c>
      <c r="B161" s="86" t="s">
        <v>485</v>
      </c>
      <c r="C161" s="15" t="s">
        <v>332</v>
      </c>
      <c r="D161" s="15" t="s">
        <v>333</v>
      </c>
      <c r="E161" s="265">
        <v>125</v>
      </c>
      <c r="F161" s="264">
        <v>1</v>
      </c>
      <c r="G161" s="266"/>
      <c r="H161" s="265">
        <v>113</v>
      </c>
      <c r="I161" s="264">
        <v>0.90400000000000003</v>
      </c>
      <c r="J161" s="265">
        <v>1</v>
      </c>
      <c r="K161" s="264">
        <v>8.0000000000000002E-3</v>
      </c>
      <c r="L161" s="265">
        <v>6</v>
      </c>
      <c r="M161" s="264">
        <v>4.8000000000000001E-2</v>
      </c>
      <c r="N161" s="265">
        <v>2</v>
      </c>
      <c r="O161" s="264">
        <v>1.6E-2</v>
      </c>
      <c r="P161" s="265">
        <v>3</v>
      </c>
      <c r="Q161" s="264">
        <v>2.4E-2</v>
      </c>
      <c r="R161" s="265">
        <v>0</v>
      </c>
      <c r="S161" s="264">
        <v>0</v>
      </c>
    </row>
    <row r="162" spans="1:19" x14ac:dyDescent="0.25">
      <c r="A162" s="86" t="s">
        <v>170</v>
      </c>
      <c r="B162" s="86" t="s">
        <v>486</v>
      </c>
      <c r="C162" s="15" t="s">
        <v>336</v>
      </c>
      <c r="D162" s="15" t="s">
        <v>337</v>
      </c>
      <c r="E162" s="265">
        <v>74</v>
      </c>
      <c r="F162" s="264">
        <v>1</v>
      </c>
      <c r="G162" s="266"/>
      <c r="H162" s="265">
        <v>67</v>
      </c>
      <c r="I162" s="264">
        <v>0.90540540540540537</v>
      </c>
      <c r="J162" s="265">
        <v>0</v>
      </c>
      <c r="K162" s="264">
        <v>0</v>
      </c>
      <c r="L162" s="265">
        <v>3</v>
      </c>
      <c r="M162" s="264">
        <v>4.0540540540540543E-2</v>
      </c>
      <c r="N162" s="265">
        <v>4</v>
      </c>
      <c r="O162" s="264">
        <v>5.4054054054054057E-2</v>
      </c>
      <c r="P162" s="265">
        <v>0</v>
      </c>
      <c r="Q162" s="264">
        <v>0</v>
      </c>
      <c r="R162" s="265">
        <v>0</v>
      </c>
      <c r="S162" s="264">
        <v>0</v>
      </c>
    </row>
    <row r="163" spans="1:19" x14ac:dyDescent="0.25">
      <c r="A163" s="86" t="s">
        <v>8</v>
      </c>
      <c r="B163" s="86" t="s">
        <v>487</v>
      </c>
      <c r="C163" s="15" t="s">
        <v>330</v>
      </c>
      <c r="D163" s="15" t="s">
        <v>331</v>
      </c>
      <c r="E163" s="265">
        <v>549</v>
      </c>
      <c r="F163" s="264">
        <v>1</v>
      </c>
      <c r="G163" s="266"/>
      <c r="H163" s="265">
        <v>479</v>
      </c>
      <c r="I163" s="264">
        <v>0.87249544626593811</v>
      </c>
      <c r="J163" s="265">
        <v>0</v>
      </c>
      <c r="K163" s="264">
        <v>0</v>
      </c>
      <c r="L163" s="265">
        <v>38</v>
      </c>
      <c r="M163" s="264">
        <v>6.9216757741347903E-2</v>
      </c>
      <c r="N163" s="265">
        <v>6</v>
      </c>
      <c r="O163" s="264">
        <v>1.092896174863388E-2</v>
      </c>
      <c r="P163" s="265">
        <v>26</v>
      </c>
      <c r="Q163" s="264">
        <v>4.7358834244080147E-2</v>
      </c>
      <c r="R163" s="265">
        <v>0</v>
      </c>
      <c r="S163" s="264">
        <v>0</v>
      </c>
    </row>
    <row r="164" spans="1:19" x14ac:dyDescent="0.25">
      <c r="A164" s="86" t="s">
        <v>308</v>
      </c>
      <c r="B164" s="86" t="s">
        <v>488</v>
      </c>
      <c r="C164" s="15" t="s">
        <v>322</v>
      </c>
      <c r="D164" s="15" t="s">
        <v>323</v>
      </c>
      <c r="E164" s="265">
        <v>14</v>
      </c>
      <c r="F164" s="264">
        <v>1</v>
      </c>
      <c r="G164" s="266"/>
      <c r="H164" s="265">
        <v>13</v>
      </c>
      <c r="I164" s="264">
        <v>0.9285714285714286</v>
      </c>
      <c r="J164" s="265">
        <v>0</v>
      </c>
      <c r="K164" s="264">
        <v>0</v>
      </c>
      <c r="L164" s="265">
        <v>0</v>
      </c>
      <c r="M164" s="264">
        <v>0</v>
      </c>
      <c r="N164" s="265">
        <v>1</v>
      </c>
      <c r="O164" s="264">
        <v>7.1428571428571425E-2</v>
      </c>
      <c r="P164" s="265">
        <v>0</v>
      </c>
      <c r="Q164" s="264">
        <v>0</v>
      </c>
      <c r="R164" s="265">
        <v>0</v>
      </c>
      <c r="S164" s="264">
        <v>0</v>
      </c>
    </row>
    <row r="165" spans="1:19" x14ac:dyDescent="0.25">
      <c r="A165" s="86" t="s">
        <v>284</v>
      </c>
      <c r="B165" s="86" t="s">
        <v>489</v>
      </c>
      <c r="C165" s="15" t="s">
        <v>330</v>
      </c>
      <c r="D165" s="15" t="s">
        <v>331</v>
      </c>
      <c r="E165" s="265">
        <v>577</v>
      </c>
      <c r="F165" s="264">
        <v>1</v>
      </c>
      <c r="G165" s="266"/>
      <c r="H165" s="265">
        <v>509</v>
      </c>
      <c r="I165" s="264">
        <v>0.88214904679376083</v>
      </c>
      <c r="J165" s="265">
        <v>0</v>
      </c>
      <c r="K165" s="264">
        <v>0</v>
      </c>
      <c r="L165" s="265">
        <v>12</v>
      </c>
      <c r="M165" s="264">
        <v>2.0797227036395149E-2</v>
      </c>
      <c r="N165" s="265">
        <v>5</v>
      </c>
      <c r="O165" s="264">
        <v>8.6655112651646445E-3</v>
      </c>
      <c r="P165" s="265">
        <v>51</v>
      </c>
      <c r="Q165" s="264">
        <v>8.838821490467938E-2</v>
      </c>
      <c r="R165" s="265">
        <v>0</v>
      </c>
      <c r="S165" s="264">
        <v>0</v>
      </c>
    </row>
    <row r="166" spans="1:19" x14ac:dyDescent="0.25">
      <c r="A166" s="86" t="s">
        <v>262</v>
      </c>
      <c r="B166" s="86" t="s">
        <v>490</v>
      </c>
      <c r="C166" s="15" t="s">
        <v>328</v>
      </c>
      <c r="D166" s="15" t="s">
        <v>329</v>
      </c>
      <c r="E166" s="265">
        <v>259</v>
      </c>
      <c r="F166" s="264">
        <v>1</v>
      </c>
      <c r="G166" s="266"/>
      <c r="H166" s="265">
        <v>251</v>
      </c>
      <c r="I166" s="264">
        <v>0.96911196911196906</v>
      </c>
      <c r="J166" s="265">
        <v>0</v>
      </c>
      <c r="K166" s="264">
        <v>0</v>
      </c>
      <c r="L166" s="265">
        <v>0</v>
      </c>
      <c r="M166" s="264">
        <v>0</v>
      </c>
      <c r="N166" s="265">
        <v>0</v>
      </c>
      <c r="O166" s="264">
        <v>0</v>
      </c>
      <c r="P166" s="265">
        <v>8</v>
      </c>
      <c r="Q166" s="264">
        <v>3.0888030888030889E-2</v>
      </c>
      <c r="R166" s="265">
        <v>0</v>
      </c>
      <c r="S166" s="264">
        <v>0</v>
      </c>
    </row>
    <row r="167" spans="1:19" x14ac:dyDescent="0.25">
      <c r="A167" s="86" t="s">
        <v>309</v>
      </c>
      <c r="B167" s="86" t="s">
        <v>491</v>
      </c>
      <c r="C167" s="15" t="s">
        <v>322</v>
      </c>
      <c r="D167" s="15" t="s">
        <v>323</v>
      </c>
      <c r="E167" s="265">
        <v>605</v>
      </c>
      <c r="F167" s="264">
        <v>1</v>
      </c>
      <c r="G167" s="266"/>
      <c r="H167" s="265">
        <v>440</v>
      </c>
      <c r="I167" s="264">
        <v>0.72727272727272729</v>
      </c>
      <c r="J167" s="265">
        <v>1</v>
      </c>
      <c r="K167" s="264">
        <v>1.652892561983471E-3</v>
      </c>
      <c r="L167" s="265">
        <v>11</v>
      </c>
      <c r="M167" s="264">
        <v>1.8181818181818181E-2</v>
      </c>
      <c r="N167" s="265">
        <v>64</v>
      </c>
      <c r="O167" s="264">
        <v>0.10578512396694215</v>
      </c>
      <c r="P167" s="265">
        <v>89</v>
      </c>
      <c r="Q167" s="264">
        <v>0.14710743801652892</v>
      </c>
      <c r="R167" s="265">
        <v>0</v>
      </c>
      <c r="S167" s="264">
        <v>0</v>
      </c>
    </row>
    <row r="168" spans="1:19" x14ac:dyDescent="0.25">
      <c r="A168" s="86" t="s">
        <v>145</v>
      </c>
      <c r="B168" s="86" t="s">
        <v>492</v>
      </c>
      <c r="C168" s="15" t="s">
        <v>328</v>
      </c>
      <c r="D168" s="15" t="s">
        <v>329</v>
      </c>
      <c r="E168" s="265">
        <v>189</v>
      </c>
      <c r="F168" s="264">
        <v>1</v>
      </c>
      <c r="G168" s="266"/>
      <c r="H168" s="265">
        <v>178</v>
      </c>
      <c r="I168" s="264">
        <v>0.94179894179894175</v>
      </c>
      <c r="J168" s="265">
        <v>0</v>
      </c>
      <c r="K168" s="264">
        <v>0</v>
      </c>
      <c r="L168" s="265">
        <v>4</v>
      </c>
      <c r="M168" s="264">
        <v>2.1164021164021163E-2</v>
      </c>
      <c r="N168" s="265">
        <v>1</v>
      </c>
      <c r="O168" s="264">
        <v>5.2910052910052907E-3</v>
      </c>
      <c r="P168" s="265">
        <v>6</v>
      </c>
      <c r="Q168" s="264">
        <v>3.1746031746031744E-2</v>
      </c>
      <c r="R168" s="265">
        <v>0</v>
      </c>
      <c r="S168" s="264">
        <v>0</v>
      </c>
    </row>
    <row r="169" spans="1:19" x14ac:dyDescent="0.25">
      <c r="A169" s="86" t="s">
        <v>285</v>
      </c>
      <c r="B169" s="86" t="s">
        <v>493</v>
      </c>
      <c r="C169" s="15" t="s">
        <v>330</v>
      </c>
      <c r="D169" s="15" t="s">
        <v>331</v>
      </c>
      <c r="E169" s="265">
        <v>1267</v>
      </c>
      <c r="F169" s="264">
        <v>1</v>
      </c>
      <c r="G169" s="266"/>
      <c r="H169" s="265">
        <v>1063</v>
      </c>
      <c r="I169" s="264">
        <v>0.83898973954222578</v>
      </c>
      <c r="J169" s="265">
        <v>2</v>
      </c>
      <c r="K169" s="264">
        <v>1.5785319652722968E-3</v>
      </c>
      <c r="L169" s="265">
        <v>45</v>
      </c>
      <c r="M169" s="264">
        <v>3.5516969218626675E-2</v>
      </c>
      <c r="N169" s="265">
        <v>40</v>
      </c>
      <c r="O169" s="264">
        <v>3.1570639305445937E-2</v>
      </c>
      <c r="P169" s="265">
        <v>104</v>
      </c>
      <c r="Q169" s="264">
        <v>8.2083662194159426E-2</v>
      </c>
      <c r="R169" s="265">
        <v>13</v>
      </c>
      <c r="S169" s="264">
        <v>1.0260457774269928E-2</v>
      </c>
    </row>
    <row r="170" spans="1:19" x14ac:dyDescent="0.25">
      <c r="A170" s="86" t="s">
        <v>14</v>
      </c>
      <c r="B170" s="86" t="s">
        <v>494</v>
      </c>
      <c r="C170" s="15" t="s">
        <v>332</v>
      </c>
      <c r="D170" s="15" t="s">
        <v>333</v>
      </c>
      <c r="E170" s="265">
        <v>440</v>
      </c>
      <c r="F170" s="264">
        <v>1</v>
      </c>
      <c r="G170" s="266"/>
      <c r="H170" s="265">
        <v>332</v>
      </c>
      <c r="I170" s="264">
        <v>0.75454545454545452</v>
      </c>
      <c r="J170" s="265">
        <v>1</v>
      </c>
      <c r="K170" s="264">
        <v>2.2727272727272726E-3</v>
      </c>
      <c r="L170" s="265">
        <v>18</v>
      </c>
      <c r="M170" s="264">
        <v>4.0909090909090909E-2</v>
      </c>
      <c r="N170" s="265">
        <v>38</v>
      </c>
      <c r="O170" s="264">
        <v>8.6363636363636365E-2</v>
      </c>
      <c r="P170" s="265">
        <v>51</v>
      </c>
      <c r="Q170" s="264">
        <v>0.11590909090909091</v>
      </c>
      <c r="R170" s="265">
        <v>0</v>
      </c>
      <c r="S170" s="264">
        <v>0</v>
      </c>
    </row>
    <row r="171" spans="1:19" x14ac:dyDescent="0.25">
      <c r="A171" s="86" t="s">
        <v>91</v>
      </c>
      <c r="B171" s="86" t="s">
        <v>495</v>
      </c>
      <c r="C171" s="15" t="s">
        <v>338</v>
      </c>
      <c r="D171" s="15" t="s">
        <v>339</v>
      </c>
      <c r="E171" s="265">
        <v>81</v>
      </c>
      <c r="F171" s="264">
        <v>1</v>
      </c>
      <c r="G171" s="266"/>
      <c r="H171" s="265">
        <v>78</v>
      </c>
      <c r="I171" s="264">
        <v>0.96296296296296291</v>
      </c>
      <c r="J171" s="265">
        <v>0</v>
      </c>
      <c r="K171" s="264">
        <v>0</v>
      </c>
      <c r="L171" s="265">
        <v>2</v>
      </c>
      <c r="M171" s="264">
        <v>2.4691358024691357E-2</v>
      </c>
      <c r="N171" s="265">
        <v>1</v>
      </c>
      <c r="O171" s="264">
        <v>1.2345679012345678E-2</v>
      </c>
      <c r="P171" s="265">
        <v>0</v>
      </c>
      <c r="Q171" s="264">
        <v>0</v>
      </c>
      <c r="R171" s="265">
        <v>0</v>
      </c>
      <c r="S171" s="264">
        <v>0</v>
      </c>
    </row>
    <row r="172" spans="1:19" x14ac:dyDescent="0.25">
      <c r="A172" s="86" t="s">
        <v>310</v>
      </c>
      <c r="B172" s="86" t="s">
        <v>496</v>
      </c>
      <c r="C172" s="15" t="s">
        <v>322</v>
      </c>
      <c r="D172" s="15" t="s">
        <v>323</v>
      </c>
      <c r="E172" s="265">
        <v>638</v>
      </c>
      <c r="F172" s="264">
        <v>1</v>
      </c>
      <c r="G172" s="266"/>
      <c r="H172" s="265">
        <v>430</v>
      </c>
      <c r="I172" s="264">
        <v>0.6739811912225705</v>
      </c>
      <c r="J172" s="265">
        <v>1</v>
      </c>
      <c r="K172" s="264">
        <v>1.567398119122257E-3</v>
      </c>
      <c r="L172" s="265">
        <v>22</v>
      </c>
      <c r="M172" s="264">
        <v>3.4482758620689655E-2</v>
      </c>
      <c r="N172" s="265">
        <v>0</v>
      </c>
      <c r="O172" s="264">
        <v>0</v>
      </c>
      <c r="P172" s="265">
        <v>100</v>
      </c>
      <c r="Q172" s="264">
        <v>0.15673981191222572</v>
      </c>
      <c r="R172" s="265">
        <v>85</v>
      </c>
      <c r="S172" s="264">
        <v>0.13322884012539185</v>
      </c>
    </row>
    <row r="173" spans="1:19" x14ac:dyDescent="0.25">
      <c r="A173" s="86" t="s">
        <v>207</v>
      </c>
      <c r="B173" s="86" t="s">
        <v>497</v>
      </c>
      <c r="C173" s="15" t="s">
        <v>334</v>
      </c>
      <c r="D173" s="15" t="s">
        <v>335</v>
      </c>
      <c r="E173" s="265">
        <v>21</v>
      </c>
      <c r="F173" s="264">
        <v>1</v>
      </c>
      <c r="G173" s="266"/>
      <c r="H173" s="265">
        <v>21</v>
      </c>
      <c r="I173" s="264">
        <v>1</v>
      </c>
      <c r="J173" s="265">
        <v>0</v>
      </c>
      <c r="K173" s="264">
        <v>0</v>
      </c>
      <c r="L173" s="265">
        <v>0</v>
      </c>
      <c r="M173" s="264">
        <v>0</v>
      </c>
      <c r="N173" s="265">
        <v>0</v>
      </c>
      <c r="O173" s="264">
        <v>0</v>
      </c>
      <c r="P173" s="265">
        <v>0</v>
      </c>
      <c r="Q173" s="264">
        <v>0</v>
      </c>
      <c r="R173" s="265">
        <v>0</v>
      </c>
      <c r="S173" s="264">
        <v>0</v>
      </c>
    </row>
    <row r="174" spans="1:19" x14ac:dyDescent="0.25">
      <c r="A174" s="86" t="s">
        <v>162</v>
      </c>
      <c r="B174" s="86" t="s">
        <v>498</v>
      </c>
      <c r="C174" s="15" t="s">
        <v>332</v>
      </c>
      <c r="D174" s="15" t="s">
        <v>333</v>
      </c>
      <c r="E174" s="265">
        <v>169</v>
      </c>
      <c r="F174" s="264">
        <v>1</v>
      </c>
      <c r="G174" s="266"/>
      <c r="H174" s="265">
        <v>156</v>
      </c>
      <c r="I174" s="264">
        <v>0.92307692307692313</v>
      </c>
      <c r="J174" s="265">
        <v>0</v>
      </c>
      <c r="K174" s="264">
        <v>0</v>
      </c>
      <c r="L174" s="265">
        <v>13</v>
      </c>
      <c r="M174" s="264">
        <v>7.6923076923076927E-2</v>
      </c>
      <c r="N174" s="265">
        <v>0</v>
      </c>
      <c r="O174" s="264">
        <v>0</v>
      </c>
      <c r="P174" s="265">
        <v>0</v>
      </c>
      <c r="Q174" s="264">
        <v>0</v>
      </c>
      <c r="R174" s="265">
        <v>0</v>
      </c>
      <c r="S174" s="264">
        <v>0</v>
      </c>
    </row>
    <row r="175" spans="1:19" x14ac:dyDescent="0.25">
      <c r="A175" s="86" t="s">
        <v>263</v>
      </c>
      <c r="B175" s="86" t="s">
        <v>499</v>
      </c>
      <c r="C175" s="15" t="s">
        <v>328</v>
      </c>
      <c r="D175" s="15" t="s">
        <v>329</v>
      </c>
      <c r="E175" s="265">
        <v>525</v>
      </c>
      <c r="F175" s="264">
        <v>1</v>
      </c>
      <c r="G175" s="266"/>
      <c r="H175" s="265">
        <v>430</v>
      </c>
      <c r="I175" s="264">
        <v>0.81904761904761902</v>
      </c>
      <c r="J175" s="265">
        <v>4</v>
      </c>
      <c r="K175" s="264">
        <v>7.619047619047619E-3</v>
      </c>
      <c r="L175" s="265">
        <v>11</v>
      </c>
      <c r="M175" s="264">
        <v>2.0952380952380951E-2</v>
      </c>
      <c r="N175" s="265">
        <v>6</v>
      </c>
      <c r="O175" s="264">
        <v>1.1428571428571429E-2</v>
      </c>
      <c r="P175" s="265">
        <v>74</v>
      </c>
      <c r="Q175" s="264">
        <v>0.14095238095238094</v>
      </c>
      <c r="R175" s="265">
        <v>0</v>
      </c>
      <c r="S175" s="264">
        <v>0</v>
      </c>
    </row>
    <row r="176" spans="1:19" x14ac:dyDescent="0.25">
      <c r="A176" s="232" t="s">
        <v>501</v>
      </c>
      <c r="B176" s="232" t="s">
        <v>500</v>
      </c>
      <c r="C176" s="15" t="s">
        <v>336</v>
      </c>
      <c r="D176" s="15" t="s">
        <v>337</v>
      </c>
      <c r="E176" s="267" t="s">
        <v>677</v>
      </c>
      <c r="F176" s="268" t="s">
        <v>677</v>
      </c>
      <c r="G176" s="269"/>
      <c r="H176" s="267" t="s">
        <v>677</v>
      </c>
      <c r="I176" s="268" t="s">
        <v>677</v>
      </c>
      <c r="J176" s="267" t="s">
        <v>677</v>
      </c>
      <c r="K176" s="268" t="s">
        <v>677</v>
      </c>
      <c r="L176" s="267" t="s">
        <v>677</v>
      </c>
      <c r="M176" s="268" t="s">
        <v>677</v>
      </c>
      <c r="N176" s="267" t="s">
        <v>677</v>
      </c>
      <c r="O176" s="268" t="s">
        <v>677</v>
      </c>
      <c r="P176" s="267" t="s">
        <v>677</v>
      </c>
      <c r="Q176" s="268" t="s">
        <v>677</v>
      </c>
      <c r="R176" s="267" t="s">
        <v>677</v>
      </c>
      <c r="S176" s="268" t="s">
        <v>677</v>
      </c>
    </row>
    <row r="177" spans="1:19" x14ac:dyDescent="0.25">
      <c r="A177" s="86" t="s">
        <v>134</v>
      </c>
      <c r="B177" s="86" t="s">
        <v>502</v>
      </c>
      <c r="C177" s="15" t="s">
        <v>338</v>
      </c>
      <c r="D177" s="15" t="s">
        <v>339</v>
      </c>
      <c r="E177" s="265">
        <v>224</v>
      </c>
      <c r="F177" s="264">
        <v>1</v>
      </c>
      <c r="G177" s="266"/>
      <c r="H177" s="265">
        <v>203</v>
      </c>
      <c r="I177" s="264">
        <v>0.90625</v>
      </c>
      <c r="J177" s="265">
        <v>1</v>
      </c>
      <c r="K177" s="264">
        <v>4.464285714285714E-3</v>
      </c>
      <c r="L177" s="265">
        <v>10</v>
      </c>
      <c r="M177" s="264">
        <v>4.4642857142857144E-2</v>
      </c>
      <c r="N177" s="265">
        <v>4</v>
      </c>
      <c r="O177" s="264">
        <v>1.7857142857142856E-2</v>
      </c>
      <c r="P177" s="265">
        <v>6</v>
      </c>
      <c r="Q177" s="264">
        <v>2.6785714285714284E-2</v>
      </c>
      <c r="R177" s="265">
        <v>0</v>
      </c>
      <c r="S177" s="264">
        <v>0</v>
      </c>
    </row>
    <row r="178" spans="1:19" x14ac:dyDescent="0.25">
      <c r="A178" s="86" t="s">
        <v>102</v>
      </c>
      <c r="B178" s="86" t="s">
        <v>503</v>
      </c>
      <c r="C178" s="15" t="s">
        <v>336</v>
      </c>
      <c r="D178" s="15" t="s">
        <v>337</v>
      </c>
      <c r="E178" s="265">
        <v>13</v>
      </c>
      <c r="F178" s="264">
        <v>1</v>
      </c>
      <c r="G178" s="266"/>
      <c r="H178" s="265">
        <v>13</v>
      </c>
      <c r="I178" s="264">
        <v>1</v>
      </c>
      <c r="J178" s="265">
        <v>0</v>
      </c>
      <c r="K178" s="264">
        <v>0</v>
      </c>
      <c r="L178" s="265">
        <v>0</v>
      </c>
      <c r="M178" s="264">
        <v>0</v>
      </c>
      <c r="N178" s="265">
        <v>0</v>
      </c>
      <c r="O178" s="264">
        <v>0</v>
      </c>
      <c r="P178" s="265">
        <v>0</v>
      </c>
      <c r="Q178" s="264">
        <v>0</v>
      </c>
      <c r="R178" s="265">
        <v>0</v>
      </c>
      <c r="S178" s="264">
        <v>0</v>
      </c>
    </row>
    <row r="179" spans="1:19" x14ac:dyDescent="0.25">
      <c r="A179" s="86" t="s">
        <v>244</v>
      </c>
      <c r="B179" s="86" t="s">
        <v>504</v>
      </c>
      <c r="C179" s="15" t="s">
        <v>334</v>
      </c>
      <c r="D179" s="15" t="s">
        <v>335</v>
      </c>
      <c r="E179" s="265">
        <v>47</v>
      </c>
      <c r="F179" s="264">
        <v>1</v>
      </c>
      <c r="G179" s="266"/>
      <c r="H179" s="265">
        <v>47</v>
      </c>
      <c r="I179" s="264">
        <v>1</v>
      </c>
      <c r="J179" s="265">
        <v>0</v>
      </c>
      <c r="K179" s="264">
        <v>0</v>
      </c>
      <c r="L179" s="265">
        <v>0</v>
      </c>
      <c r="M179" s="264">
        <v>0</v>
      </c>
      <c r="N179" s="265">
        <v>0</v>
      </c>
      <c r="O179" s="264">
        <v>0</v>
      </c>
      <c r="P179" s="265">
        <v>0</v>
      </c>
      <c r="Q179" s="264">
        <v>0</v>
      </c>
      <c r="R179" s="265">
        <v>0</v>
      </c>
      <c r="S179" s="264">
        <v>0</v>
      </c>
    </row>
    <row r="180" spans="1:19" x14ac:dyDescent="0.25">
      <c r="A180" s="86" t="s">
        <v>254</v>
      </c>
      <c r="B180" s="86" t="s">
        <v>505</v>
      </c>
      <c r="C180" s="15" t="s">
        <v>328</v>
      </c>
      <c r="D180" s="15" t="s">
        <v>329</v>
      </c>
      <c r="E180" s="265">
        <v>741</v>
      </c>
      <c r="F180" s="264">
        <v>1</v>
      </c>
      <c r="G180" s="266"/>
      <c r="H180" s="265">
        <v>508</v>
      </c>
      <c r="I180" s="264">
        <v>0.68556005398110664</v>
      </c>
      <c r="J180" s="265">
        <v>9</v>
      </c>
      <c r="K180" s="264">
        <v>1.2145748987854251E-2</v>
      </c>
      <c r="L180" s="265">
        <v>19</v>
      </c>
      <c r="M180" s="264">
        <v>2.564102564102564E-2</v>
      </c>
      <c r="N180" s="265">
        <v>46</v>
      </c>
      <c r="O180" s="264">
        <v>6.2078272604588397E-2</v>
      </c>
      <c r="P180" s="265">
        <v>159</v>
      </c>
      <c r="Q180" s="264">
        <v>0.2145748987854251</v>
      </c>
      <c r="R180" s="265">
        <v>0</v>
      </c>
      <c r="S180" s="264">
        <v>0</v>
      </c>
    </row>
    <row r="181" spans="1:19" x14ac:dyDescent="0.25">
      <c r="A181" s="86" t="s">
        <v>192</v>
      </c>
      <c r="B181" s="86" t="s">
        <v>506</v>
      </c>
      <c r="C181" s="15" t="s">
        <v>332</v>
      </c>
      <c r="D181" s="15" t="s">
        <v>333</v>
      </c>
      <c r="E181" s="265">
        <v>110</v>
      </c>
      <c r="F181" s="264">
        <v>1</v>
      </c>
      <c r="G181" s="266"/>
      <c r="H181" s="265">
        <v>103</v>
      </c>
      <c r="I181" s="264">
        <v>0.9363636363636364</v>
      </c>
      <c r="J181" s="265">
        <v>0</v>
      </c>
      <c r="K181" s="264">
        <v>0</v>
      </c>
      <c r="L181" s="265">
        <v>6</v>
      </c>
      <c r="M181" s="264">
        <v>5.4545454545454543E-2</v>
      </c>
      <c r="N181" s="265">
        <v>0</v>
      </c>
      <c r="O181" s="264">
        <v>0</v>
      </c>
      <c r="P181" s="265">
        <v>1</v>
      </c>
      <c r="Q181" s="264">
        <v>9.0909090909090905E-3</v>
      </c>
      <c r="R181" s="265">
        <v>0</v>
      </c>
      <c r="S181" s="264">
        <v>0</v>
      </c>
    </row>
    <row r="182" spans="1:19" x14ac:dyDescent="0.25">
      <c r="A182" s="86" t="s">
        <v>31</v>
      </c>
      <c r="B182" s="86" t="s">
        <v>507</v>
      </c>
      <c r="C182" s="15" t="s">
        <v>338</v>
      </c>
      <c r="D182" s="15" t="s">
        <v>339</v>
      </c>
      <c r="E182" s="265">
        <v>464</v>
      </c>
      <c r="F182" s="264">
        <v>1</v>
      </c>
      <c r="G182" s="266"/>
      <c r="H182" s="265">
        <v>414</v>
      </c>
      <c r="I182" s="264">
        <v>0.89224137931034486</v>
      </c>
      <c r="J182" s="265">
        <v>2</v>
      </c>
      <c r="K182" s="264">
        <v>4.3103448275862068E-3</v>
      </c>
      <c r="L182" s="265">
        <v>18</v>
      </c>
      <c r="M182" s="264">
        <v>3.8793103448275863E-2</v>
      </c>
      <c r="N182" s="265">
        <v>6</v>
      </c>
      <c r="O182" s="264">
        <v>1.2931034482758621E-2</v>
      </c>
      <c r="P182" s="265">
        <v>24</v>
      </c>
      <c r="Q182" s="264">
        <v>5.1724137931034482E-2</v>
      </c>
      <c r="R182" s="265">
        <v>0</v>
      </c>
      <c r="S182" s="264">
        <v>0</v>
      </c>
    </row>
    <row r="183" spans="1:19" x14ac:dyDescent="0.25">
      <c r="A183" s="86" t="s">
        <v>157</v>
      </c>
      <c r="B183" s="86" t="s">
        <v>508</v>
      </c>
      <c r="C183" s="15" t="s">
        <v>332</v>
      </c>
      <c r="D183" s="15" t="s">
        <v>333</v>
      </c>
      <c r="E183" s="265">
        <v>63</v>
      </c>
      <c r="F183" s="264">
        <v>1</v>
      </c>
      <c r="G183" s="266"/>
      <c r="H183" s="265">
        <v>57</v>
      </c>
      <c r="I183" s="264">
        <v>0.90476190476190477</v>
      </c>
      <c r="J183" s="265">
        <v>0</v>
      </c>
      <c r="K183" s="264">
        <v>0</v>
      </c>
      <c r="L183" s="265">
        <v>4</v>
      </c>
      <c r="M183" s="264">
        <v>6.3492063492063489E-2</v>
      </c>
      <c r="N183" s="265">
        <v>2</v>
      </c>
      <c r="O183" s="264">
        <v>3.1746031746031744E-2</v>
      </c>
      <c r="P183" s="265">
        <v>0</v>
      </c>
      <c r="Q183" s="264">
        <v>0</v>
      </c>
      <c r="R183" s="265">
        <v>0</v>
      </c>
      <c r="S183" s="264">
        <v>0</v>
      </c>
    </row>
    <row r="184" spans="1:19" x14ac:dyDescent="0.25">
      <c r="A184" s="86" t="s">
        <v>200</v>
      </c>
      <c r="B184" s="86" t="s">
        <v>509</v>
      </c>
      <c r="C184" s="15" t="s">
        <v>340</v>
      </c>
      <c r="D184" s="15" t="s">
        <v>341</v>
      </c>
      <c r="E184" s="265">
        <v>176</v>
      </c>
      <c r="F184" s="264">
        <v>1</v>
      </c>
      <c r="G184" s="266"/>
      <c r="H184" s="265">
        <v>164</v>
      </c>
      <c r="I184" s="264">
        <v>0.93181818181818177</v>
      </c>
      <c r="J184" s="265">
        <v>0</v>
      </c>
      <c r="K184" s="264">
        <v>0</v>
      </c>
      <c r="L184" s="265">
        <v>9</v>
      </c>
      <c r="M184" s="264">
        <v>5.113636363636364E-2</v>
      </c>
      <c r="N184" s="265">
        <v>2</v>
      </c>
      <c r="O184" s="264">
        <v>1.1363636363636364E-2</v>
      </c>
      <c r="P184" s="265">
        <v>1</v>
      </c>
      <c r="Q184" s="264">
        <v>5.681818181818182E-3</v>
      </c>
      <c r="R184" s="265">
        <v>0</v>
      </c>
      <c r="S184" s="264">
        <v>0</v>
      </c>
    </row>
    <row r="185" spans="1:19" x14ac:dyDescent="0.25">
      <c r="A185" s="86" t="s">
        <v>311</v>
      </c>
      <c r="B185" s="86" t="s">
        <v>510</v>
      </c>
      <c r="C185" s="15" t="s">
        <v>322</v>
      </c>
      <c r="D185" s="15" t="s">
        <v>323</v>
      </c>
      <c r="E185" s="265">
        <v>252</v>
      </c>
      <c r="F185" s="264">
        <v>1</v>
      </c>
      <c r="G185" s="266"/>
      <c r="H185" s="265">
        <v>189</v>
      </c>
      <c r="I185" s="264">
        <v>0.75</v>
      </c>
      <c r="J185" s="265">
        <v>0</v>
      </c>
      <c r="K185" s="264">
        <v>0</v>
      </c>
      <c r="L185" s="265">
        <v>14</v>
      </c>
      <c r="M185" s="264">
        <v>5.5555555555555552E-2</v>
      </c>
      <c r="N185" s="265">
        <v>14</v>
      </c>
      <c r="O185" s="264">
        <v>5.5555555555555552E-2</v>
      </c>
      <c r="P185" s="265">
        <v>35</v>
      </c>
      <c r="Q185" s="264">
        <v>0.1388888888888889</v>
      </c>
      <c r="R185" s="265">
        <v>0</v>
      </c>
      <c r="S185" s="264">
        <v>0</v>
      </c>
    </row>
    <row r="186" spans="1:19" x14ac:dyDescent="0.25">
      <c r="A186" s="86" t="s">
        <v>77</v>
      </c>
      <c r="B186" s="86" t="s">
        <v>511</v>
      </c>
      <c r="C186" s="15" t="s">
        <v>340</v>
      </c>
      <c r="D186" s="15" t="s">
        <v>341</v>
      </c>
      <c r="E186" s="265">
        <v>65</v>
      </c>
      <c r="F186" s="264">
        <v>1</v>
      </c>
      <c r="G186" s="266"/>
      <c r="H186" s="265">
        <v>64</v>
      </c>
      <c r="I186" s="264">
        <v>0.98461538461538467</v>
      </c>
      <c r="J186" s="265">
        <v>0</v>
      </c>
      <c r="K186" s="264">
        <v>0</v>
      </c>
      <c r="L186" s="265">
        <v>1</v>
      </c>
      <c r="M186" s="264">
        <v>1.5384615384615385E-2</v>
      </c>
      <c r="N186" s="265">
        <v>0</v>
      </c>
      <c r="O186" s="264">
        <v>0</v>
      </c>
      <c r="P186" s="265">
        <v>0</v>
      </c>
      <c r="Q186" s="264">
        <v>0</v>
      </c>
      <c r="R186" s="265">
        <v>0</v>
      </c>
      <c r="S186" s="264">
        <v>0</v>
      </c>
    </row>
    <row r="187" spans="1:19" x14ac:dyDescent="0.25">
      <c r="A187" s="86" t="s">
        <v>216</v>
      </c>
      <c r="B187" s="86" t="s">
        <v>512</v>
      </c>
      <c r="C187" s="15" t="s">
        <v>336</v>
      </c>
      <c r="D187" s="15" t="s">
        <v>337</v>
      </c>
      <c r="E187" s="265">
        <v>66</v>
      </c>
      <c r="F187" s="264">
        <v>1</v>
      </c>
      <c r="G187" s="266"/>
      <c r="H187" s="265">
        <v>62</v>
      </c>
      <c r="I187" s="264">
        <v>0.93939393939393945</v>
      </c>
      <c r="J187" s="265">
        <v>0</v>
      </c>
      <c r="K187" s="264">
        <v>0</v>
      </c>
      <c r="L187" s="265">
        <v>2</v>
      </c>
      <c r="M187" s="264">
        <v>3.0303030303030304E-2</v>
      </c>
      <c r="N187" s="265">
        <v>0</v>
      </c>
      <c r="O187" s="264">
        <v>0</v>
      </c>
      <c r="P187" s="265">
        <v>2</v>
      </c>
      <c r="Q187" s="264">
        <v>3.0303030303030304E-2</v>
      </c>
      <c r="R187" s="265">
        <v>0</v>
      </c>
      <c r="S187" s="264">
        <v>0</v>
      </c>
    </row>
    <row r="188" spans="1:19" x14ac:dyDescent="0.25">
      <c r="A188" s="86" t="s">
        <v>241</v>
      </c>
      <c r="B188" s="86" t="s">
        <v>513</v>
      </c>
      <c r="C188" s="15" t="s">
        <v>338</v>
      </c>
      <c r="D188" s="15" t="s">
        <v>339</v>
      </c>
      <c r="E188" s="265">
        <v>105</v>
      </c>
      <c r="F188" s="264">
        <v>1</v>
      </c>
      <c r="G188" s="266"/>
      <c r="H188" s="265">
        <v>98</v>
      </c>
      <c r="I188" s="264">
        <v>0.93333333333333335</v>
      </c>
      <c r="J188" s="265">
        <v>0</v>
      </c>
      <c r="K188" s="264">
        <v>0</v>
      </c>
      <c r="L188" s="265">
        <v>3</v>
      </c>
      <c r="M188" s="264">
        <v>2.8571428571428571E-2</v>
      </c>
      <c r="N188" s="265">
        <v>2</v>
      </c>
      <c r="O188" s="264">
        <v>1.9047619047619049E-2</v>
      </c>
      <c r="P188" s="265">
        <v>2</v>
      </c>
      <c r="Q188" s="264">
        <v>1.9047619047619049E-2</v>
      </c>
      <c r="R188" s="265">
        <v>0</v>
      </c>
      <c r="S188" s="264">
        <v>0</v>
      </c>
    </row>
    <row r="189" spans="1:19" x14ac:dyDescent="0.25">
      <c r="A189" s="86" t="s">
        <v>1</v>
      </c>
      <c r="B189" s="86" t="s">
        <v>514</v>
      </c>
      <c r="C189" s="15" t="s">
        <v>326</v>
      </c>
      <c r="D189" s="15" t="s">
        <v>327</v>
      </c>
      <c r="E189" s="265">
        <v>135</v>
      </c>
      <c r="F189" s="264">
        <v>1</v>
      </c>
      <c r="G189" s="266"/>
      <c r="H189" s="265">
        <v>116</v>
      </c>
      <c r="I189" s="264">
        <v>0.85925925925925928</v>
      </c>
      <c r="J189" s="265">
        <v>0</v>
      </c>
      <c r="K189" s="264">
        <v>0</v>
      </c>
      <c r="L189" s="265">
        <v>1</v>
      </c>
      <c r="M189" s="264">
        <v>7.4074074074074077E-3</v>
      </c>
      <c r="N189" s="265">
        <v>5</v>
      </c>
      <c r="O189" s="264">
        <v>3.7037037037037035E-2</v>
      </c>
      <c r="P189" s="265">
        <v>13</v>
      </c>
      <c r="Q189" s="264">
        <v>9.6296296296296297E-2</v>
      </c>
      <c r="R189" s="265">
        <v>0</v>
      </c>
      <c r="S189" s="264">
        <v>0</v>
      </c>
    </row>
    <row r="190" spans="1:19" x14ac:dyDescent="0.25">
      <c r="A190" s="86" t="s">
        <v>38</v>
      </c>
      <c r="B190" s="86" t="s">
        <v>515</v>
      </c>
      <c r="C190" s="15" t="s">
        <v>338</v>
      </c>
      <c r="D190" s="15" t="s">
        <v>339</v>
      </c>
      <c r="E190" s="265">
        <v>372</v>
      </c>
      <c r="F190" s="264">
        <v>1</v>
      </c>
      <c r="G190" s="266"/>
      <c r="H190" s="265">
        <v>164</v>
      </c>
      <c r="I190" s="264">
        <v>0.44086021505376344</v>
      </c>
      <c r="J190" s="265">
        <v>3</v>
      </c>
      <c r="K190" s="264">
        <v>8.0645161290322578E-3</v>
      </c>
      <c r="L190" s="265">
        <v>6</v>
      </c>
      <c r="M190" s="264">
        <v>1.6129032258064516E-2</v>
      </c>
      <c r="N190" s="265">
        <v>18</v>
      </c>
      <c r="O190" s="264">
        <v>4.8387096774193547E-2</v>
      </c>
      <c r="P190" s="265">
        <v>20</v>
      </c>
      <c r="Q190" s="264">
        <v>5.3763440860215055E-2</v>
      </c>
      <c r="R190" s="265">
        <v>161</v>
      </c>
      <c r="S190" s="264">
        <v>0.43279569892473119</v>
      </c>
    </row>
    <row r="191" spans="1:19" x14ac:dyDescent="0.25">
      <c r="A191" s="86" t="s">
        <v>223</v>
      </c>
      <c r="B191" s="86" t="s">
        <v>516</v>
      </c>
      <c r="C191" s="15" t="s">
        <v>338</v>
      </c>
      <c r="D191" s="15" t="s">
        <v>339</v>
      </c>
      <c r="E191" s="265">
        <v>66</v>
      </c>
      <c r="F191" s="264">
        <v>1</v>
      </c>
      <c r="G191" s="266"/>
      <c r="H191" s="265">
        <v>58</v>
      </c>
      <c r="I191" s="264">
        <v>0.87878787878787878</v>
      </c>
      <c r="J191" s="265">
        <v>0</v>
      </c>
      <c r="K191" s="264">
        <v>0</v>
      </c>
      <c r="L191" s="265">
        <v>1</v>
      </c>
      <c r="M191" s="264">
        <v>1.5151515151515152E-2</v>
      </c>
      <c r="N191" s="265">
        <v>1</v>
      </c>
      <c r="O191" s="264">
        <v>1.5151515151515152E-2</v>
      </c>
      <c r="P191" s="265">
        <v>6</v>
      </c>
      <c r="Q191" s="264">
        <v>9.0909090909090912E-2</v>
      </c>
      <c r="R191" s="265">
        <v>0</v>
      </c>
      <c r="S191" s="264">
        <v>0</v>
      </c>
    </row>
    <row r="192" spans="1:19" x14ac:dyDescent="0.25">
      <c r="A192" s="86" t="s">
        <v>119</v>
      </c>
      <c r="B192" s="86" t="s">
        <v>517</v>
      </c>
      <c r="C192" s="15" t="s">
        <v>338</v>
      </c>
      <c r="D192" s="15" t="s">
        <v>339</v>
      </c>
      <c r="E192" s="265">
        <v>216</v>
      </c>
      <c r="F192" s="264">
        <v>1</v>
      </c>
      <c r="G192" s="266"/>
      <c r="H192" s="265">
        <v>211</v>
      </c>
      <c r="I192" s="264">
        <v>0.97685185185185186</v>
      </c>
      <c r="J192" s="265">
        <v>0</v>
      </c>
      <c r="K192" s="264">
        <v>0</v>
      </c>
      <c r="L192" s="265">
        <v>2</v>
      </c>
      <c r="M192" s="264">
        <v>9.2592592592592587E-3</v>
      </c>
      <c r="N192" s="265">
        <v>2</v>
      </c>
      <c r="O192" s="264">
        <v>9.2592592592592587E-3</v>
      </c>
      <c r="P192" s="265">
        <v>1</v>
      </c>
      <c r="Q192" s="264">
        <v>4.6296296296296294E-3</v>
      </c>
      <c r="R192" s="265">
        <v>0</v>
      </c>
      <c r="S192" s="264">
        <v>0</v>
      </c>
    </row>
    <row r="193" spans="1:19" x14ac:dyDescent="0.25">
      <c r="A193" s="86" t="s">
        <v>193</v>
      </c>
      <c r="B193" s="86" t="s">
        <v>518</v>
      </c>
      <c r="C193" s="15" t="s">
        <v>332</v>
      </c>
      <c r="D193" s="15" t="s">
        <v>333</v>
      </c>
      <c r="E193" s="265">
        <v>135</v>
      </c>
      <c r="F193" s="264">
        <v>1</v>
      </c>
      <c r="G193" s="266"/>
      <c r="H193" s="265">
        <v>126</v>
      </c>
      <c r="I193" s="264">
        <v>0.93333333333333335</v>
      </c>
      <c r="J193" s="265">
        <v>0</v>
      </c>
      <c r="K193" s="264">
        <v>0</v>
      </c>
      <c r="L193" s="265">
        <v>7</v>
      </c>
      <c r="M193" s="264">
        <v>5.185185185185185E-2</v>
      </c>
      <c r="N193" s="265">
        <v>2</v>
      </c>
      <c r="O193" s="264">
        <v>1.4814814814814815E-2</v>
      </c>
      <c r="P193" s="265">
        <v>0</v>
      </c>
      <c r="Q193" s="264">
        <v>0</v>
      </c>
      <c r="R193" s="265">
        <v>0</v>
      </c>
      <c r="S193" s="264">
        <v>0</v>
      </c>
    </row>
    <row r="194" spans="1:19" x14ac:dyDescent="0.25">
      <c r="A194" s="86" t="s">
        <v>271</v>
      </c>
      <c r="B194" s="86" t="s">
        <v>519</v>
      </c>
      <c r="C194" s="15" t="s">
        <v>326</v>
      </c>
      <c r="D194" s="15" t="s">
        <v>327</v>
      </c>
      <c r="E194" s="265">
        <v>551</v>
      </c>
      <c r="F194" s="264">
        <v>1</v>
      </c>
      <c r="G194" s="266"/>
      <c r="H194" s="265">
        <v>421</v>
      </c>
      <c r="I194" s="264">
        <v>0.76406533575317603</v>
      </c>
      <c r="J194" s="265">
        <v>0</v>
      </c>
      <c r="K194" s="264">
        <v>0</v>
      </c>
      <c r="L194" s="265">
        <v>23</v>
      </c>
      <c r="M194" s="264">
        <v>4.1742286751361164E-2</v>
      </c>
      <c r="N194" s="265">
        <v>3</v>
      </c>
      <c r="O194" s="264">
        <v>5.4446460980036296E-3</v>
      </c>
      <c r="P194" s="265">
        <v>61</v>
      </c>
      <c r="Q194" s="264">
        <v>0.11070780399274047</v>
      </c>
      <c r="R194" s="265">
        <v>43</v>
      </c>
      <c r="S194" s="264">
        <v>7.8039927404718698E-2</v>
      </c>
    </row>
    <row r="195" spans="1:19" x14ac:dyDescent="0.25">
      <c r="A195" s="86" t="s">
        <v>208</v>
      </c>
      <c r="B195" s="86" t="s">
        <v>520</v>
      </c>
      <c r="C195" s="15" t="s">
        <v>334</v>
      </c>
      <c r="D195" s="15" t="s">
        <v>335</v>
      </c>
      <c r="E195" s="265">
        <v>84</v>
      </c>
      <c r="F195" s="264">
        <v>1</v>
      </c>
      <c r="G195" s="266"/>
      <c r="H195" s="265">
        <v>72</v>
      </c>
      <c r="I195" s="264">
        <v>0.8571428571428571</v>
      </c>
      <c r="J195" s="265">
        <v>1</v>
      </c>
      <c r="K195" s="264">
        <v>1.1904761904761904E-2</v>
      </c>
      <c r="L195" s="265">
        <v>1</v>
      </c>
      <c r="M195" s="264">
        <v>1.1904761904761904E-2</v>
      </c>
      <c r="N195" s="265">
        <v>1</v>
      </c>
      <c r="O195" s="264">
        <v>1.1904761904761904E-2</v>
      </c>
      <c r="P195" s="265">
        <v>9</v>
      </c>
      <c r="Q195" s="264">
        <v>0.10714285714285714</v>
      </c>
      <c r="R195" s="265">
        <v>0</v>
      </c>
      <c r="S195" s="264">
        <v>0</v>
      </c>
    </row>
    <row r="196" spans="1:19" x14ac:dyDescent="0.25">
      <c r="A196" s="86" t="s">
        <v>312</v>
      </c>
      <c r="B196" s="86" t="s">
        <v>521</v>
      </c>
      <c r="C196" s="15" t="s">
        <v>322</v>
      </c>
      <c r="D196" s="15" t="s">
        <v>323</v>
      </c>
      <c r="E196" s="265">
        <v>415</v>
      </c>
      <c r="F196" s="264">
        <v>1</v>
      </c>
      <c r="G196" s="266"/>
      <c r="H196" s="265">
        <v>275</v>
      </c>
      <c r="I196" s="264">
        <v>0.66265060240963858</v>
      </c>
      <c r="J196" s="265">
        <v>2</v>
      </c>
      <c r="K196" s="264">
        <v>4.8192771084337354E-3</v>
      </c>
      <c r="L196" s="265">
        <v>22</v>
      </c>
      <c r="M196" s="264">
        <v>5.3012048192771083E-2</v>
      </c>
      <c r="N196" s="265">
        <v>54</v>
      </c>
      <c r="O196" s="264">
        <v>0.13012048192771083</v>
      </c>
      <c r="P196" s="265">
        <v>59</v>
      </c>
      <c r="Q196" s="264">
        <v>0.14216867469879518</v>
      </c>
      <c r="R196" s="265">
        <v>3</v>
      </c>
      <c r="S196" s="264">
        <v>7.2289156626506026E-3</v>
      </c>
    </row>
    <row r="197" spans="1:19" x14ac:dyDescent="0.25">
      <c r="A197" s="86" t="s">
        <v>78</v>
      </c>
      <c r="B197" s="86" t="s">
        <v>522</v>
      </c>
      <c r="C197" s="15" t="s">
        <v>340</v>
      </c>
      <c r="D197" s="15" t="s">
        <v>341</v>
      </c>
      <c r="E197" s="265">
        <v>236</v>
      </c>
      <c r="F197" s="264">
        <v>1</v>
      </c>
      <c r="G197" s="266"/>
      <c r="H197" s="265">
        <v>229</v>
      </c>
      <c r="I197" s="264">
        <v>0.97033898305084743</v>
      </c>
      <c r="J197" s="265">
        <v>0</v>
      </c>
      <c r="K197" s="264">
        <v>0</v>
      </c>
      <c r="L197" s="265">
        <v>4</v>
      </c>
      <c r="M197" s="264">
        <v>1.6949152542372881E-2</v>
      </c>
      <c r="N197" s="265">
        <v>0</v>
      </c>
      <c r="O197" s="264">
        <v>0</v>
      </c>
      <c r="P197" s="265">
        <v>3</v>
      </c>
      <c r="Q197" s="264">
        <v>1.2711864406779662E-2</v>
      </c>
      <c r="R197" s="265">
        <v>0</v>
      </c>
      <c r="S197" s="264">
        <v>0</v>
      </c>
    </row>
    <row r="198" spans="1:19" x14ac:dyDescent="0.25">
      <c r="A198" s="86" t="s">
        <v>85</v>
      </c>
      <c r="B198" s="86" t="s">
        <v>523</v>
      </c>
      <c r="C198" s="15" t="s">
        <v>340</v>
      </c>
      <c r="D198" s="15" t="s">
        <v>341</v>
      </c>
      <c r="E198" s="265">
        <v>64</v>
      </c>
      <c r="F198" s="264">
        <v>1</v>
      </c>
      <c r="G198" s="266"/>
      <c r="H198" s="265">
        <v>64</v>
      </c>
      <c r="I198" s="264">
        <v>1</v>
      </c>
      <c r="J198" s="265">
        <v>0</v>
      </c>
      <c r="K198" s="264">
        <v>0</v>
      </c>
      <c r="L198" s="265">
        <v>0</v>
      </c>
      <c r="M198" s="264">
        <v>0</v>
      </c>
      <c r="N198" s="265">
        <v>0</v>
      </c>
      <c r="O198" s="264">
        <v>0</v>
      </c>
      <c r="P198" s="265">
        <v>0</v>
      </c>
      <c r="Q198" s="264">
        <v>0</v>
      </c>
      <c r="R198" s="265">
        <v>0</v>
      </c>
      <c r="S198" s="264">
        <v>0</v>
      </c>
    </row>
    <row r="199" spans="1:19" x14ac:dyDescent="0.25">
      <c r="A199" s="86" t="s">
        <v>73</v>
      </c>
      <c r="B199" s="86" t="s">
        <v>524</v>
      </c>
      <c r="C199" s="15" t="s">
        <v>332</v>
      </c>
      <c r="D199" s="15" t="s">
        <v>333</v>
      </c>
      <c r="E199" s="265">
        <v>59</v>
      </c>
      <c r="F199" s="264">
        <v>1</v>
      </c>
      <c r="G199" s="266"/>
      <c r="H199" s="265">
        <v>58</v>
      </c>
      <c r="I199" s="264">
        <v>0.98305084745762716</v>
      </c>
      <c r="J199" s="265">
        <v>1</v>
      </c>
      <c r="K199" s="264">
        <v>1.6949152542372881E-2</v>
      </c>
      <c r="L199" s="265">
        <v>0</v>
      </c>
      <c r="M199" s="264">
        <v>0</v>
      </c>
      <c r="N199" s="265">
        <v>0</v>
      </c>
      <c r="O199" s="264">
        <v>0</v>
      </c>
      <c r="P199" s="265">
        <v>0</v>
      </c>
      <c r="Q199" s="264">
        <v>0</v>
      </c>
      <c r="R199" s="265">
        <v>0</v>
      </c>
      <c r="S199" s="264">
        <v>0</v>
      </c>
    </row>
    <row r="200" spans="1:19" x14ac:dyDescent="0.25">
      <c r="A200" s="86" t="s">
        <v>10</v>
      </c>
      <c r="B200" s="86" t="s">
        <v>525</v>
      </c>
      <c r="C200" s="15" t="s">
        <v>330</v>
      </c>
      <c r="D200" s="15" t="s">
        <v>331</v>
      </c>
      <c r="E200" s="265">
        <v>258</v>
      </c>
      <c r="F200" s="264">
        <v>1</v>
      </c>
      <c r="G200" s="266"/>
      <c r="H200" s="265">
        <v>253</v>
      </c>
      <c r="I200" s="264">
        <v>0.98062015503875966</v>
      </c>
      <c r="J200" s="265">
        <v>0</v>
      </c>
      <c r="K200" s="264">
        <v>0</v>
      </c>
      <c r="L200" s="265">
        <v>5</v>
      </c>
      <c r="M200" s="264">
        <v>1.937984496124031E-2</v>
      </c>
      <c r="N200" s="265">
        <v>0</v>
      </c>
      <c r="O200" s="264">
        <v>0</v>
      </c>
      <c r="P200" s="265">
        <v>0</v>
      </c>
      <c r="Q200" s="264">
        <v>0</v>
      </c>
      <c r="R200" s="265">
        <v>0</v>
      </c>
      <c r="S200" s="264">
        <v>0</v>
      </c>
    </row>
    <row r="201" spans="1:19" x14ac:dyDescent="0.25">
      <c r="A201" s="86" t="s">
        <v>126</v>
      </c>
      <c r="B201" s="86" t="s">
        <v>526</v>
      </c>
      <c r="C201" s="15" t="s">
        <v>336</v>
      </c>
      <c r="D201" s="15" t="s">
        <v>337</v>
      </c>
      <c r="E201" s="265">
        <v>117</v>
      </c>
      <c r="F201" s="264">
        <v>1</v>
      </c>
      <c r="G201" s="266"/>
      <c r="H201" s="265">
        <v>111</v>
      </c>
      <c r="I201" s="264">
        <v>0.94871794871794868</v>
      </c>
      <c r="J201" s="265">
        <v>0</v>
      </c>
      <c r="K201" s="264">
        <v>0</v>
      </c>
      <c r="L201" s="265">
        <v>2</v>
      </c>
      <c r="M201" s="264">
        <v>1.7094017094017096E-2</v>
      </c>
      <c r="N201" s="265">
        <v>0</v>
      </c>
      <c r="O201" s="264">
        <v>0</v>
      </c>
      <c r="P201" s="265">
        <v>4</v>
      </c>
      <c r="Q201" s="264">
        <v>3.4188034188034191E-2</v>
      </c>
      <c r="R201" s="265">
        <v>0</v>
      </c>
      <c r="S201" s="264">
        <v>0</v>
      </c>
    </row>
    <row r="202" spans="1:19" x14ac:dyDescent="0.25">
      <c r="A202" s="86" t="s">
        <v>163</v>
      </c>
      <c r="B202" s="86" t="s">
        <v>527</v>
      </c>
      <c r="C202" s="15" t="s">
        <v>332</v>
      </c>
      <c r="D202" s="15" t="s">
        <v>333</v>
      </c>
      <c r="E202" s="265">
        <v>100</v>
      </c>
      <c r="F202" s="264">
        <v>1</v>
      </c>
      <c r="G202" s="266"/>
      <c r="H202" s="265">
        <v>96</v>
      </c>
      <c r="I202" s="264">
        <v>0.96</v>
      </c>
      <c r="J202" s="265">
        <v>0</v>
      </c>
      <c r="K202" s="264">
        <v>0</v>
      </c>
      <c r="L202" s="265">
        <v>2</v>
      </c>
      <c r="M202" s="264">
        <v>0.02</v>
      </c>
      <c r="N202" s="265">
        <v>1</v>
      </c>
      <c r="O202" s="264">
        <v>0.01</v>
      </c>
      <c r="P202" s="265">
        <v>1</v>
      </c>
      <c r="Q202" s="264">
        <v>0.01</v>
      </c>
      <c r="R202" s="265">
        <v>0</v>
      </c>
      <c r="S202" s="264">
        <v>0</v>
      </c>
    </row>
    <row r="203" spans="1:19" x14ac:dyDescent="0.25">
      <c r="A203" s="86" t="s">
        <v>11</v>
      </c>
      <c r="B203" s="86" t="s">
        <v>528</v>
      </c>
      <c r="C203" s="15" t="s">
        <v>330</v>
      </c>
      <c r="D203" s="15" t="s">
        <v>331</v>
      </c>
      <c r="E203" s="265">
        <v>87</v>
      </c>
      <c r="F203" s="264">
        <v>1</v>
      </c>
      <c r="G203" s="266"/>
      <c r="H203" s="265">
        <v>82</v>
      </c>
      <c r="I203" s="264">
        <v>0.94252873563218387</v>
      </c>
      <c r="J203" s="265">
        <v>0</v>
      </c>
      <c r="K203" s="264">
        <v>0</v>
      </c>
      <c r="L203" s="265">
        <v>3</v>
      </c>
      <c r="M203" s="264">
        <v>3.4482758620689655E-2</v>
      </c>
      <c r="N203" s="265">
        <v>1</v>
      </c>
      <c r="O203" s="264">
        <v>1.1494252873563218E-2</v>
      </c>
      <c r="P203" s="265">
        <v>1</v>
      </c>
      <c r="Q203" s="264">
        <v>1.1494252873563218E-2</v>
      </c>
      <c r="R203" s="265">
        <v>0</v>
      </c>
      <c r="S203" s="264">
        <v>0</v>
      </c>
    </row>
    <row r="204" spans="1:19" x14ac:dyDescent="0.25">
      <c r="A204" s="86" t="s">
        <v>171</v>
      </c>
      <c r="B204" s="86" t="s">
        <v>529</v>
      </c>
      <c r="C204" s="15" t="s">
        <v>336</v>
      </c>
      <c r="D204" s="15" t="s">
        <v>337</v>
      </c>
      <c r="E204" s="265">
        <v>103</v>
      </c>
      <c r="F204" s="264">
        <v>1</v>
      </c>
      <c r="G204" s="266"/>
      <c r="H204" s="265">
        <v>102</v>
      </c>
      <c r="I204" s="264">
        <v>0.99029126213592233</v>
      </c>
      <c r="J204" s="265">
        <v>0</v>
      </c>
      <c r="K204" s="264">
        <v>0</v>
      </c>
      <c r="L204" s="265">
        <v>1</v>
      </c>
      <c r="M204" s="264">
        <v>9.7087378640776691E-3</v>
      </c>
      <c r="N204" s="265">
        <v>0</v>
      </c>
      <c r="O204" s="264">
        <v>0</v>
      </c>
      <c r="P204" s="265">
        <v>0</v>
      </c>
      <c r="Q204" s="264">
        <v>0</v>
      </c>
      <c r="R204" s="265">
        <v>0</v>
      </c>
      <c r="S204" s="264">
        <v>0</v>
      </c>
    </row>
    <row r="205" spans="1:19" x14ac:dyDescent="0.25">
      <c r="A205" s="86" t="s">
        <v>22</v>
      </c>
      <c r="B205" s="86" t="s">
        <v>530</v>
      </c>
      <c r="C205" s="15" t="s">
        <v>340</v>
      </c>
      <c r="D205" s="15" t="s">
        <v>341</v>
      </c>
      <c r="E205" s="265">
        <v>235</v>
      </c>
      <c r="F205" s="264">
        <v>1</v>
      </c>
      <c r="G205" s="266"/>
      <c r="H205" s="265">
        <v>229</v>
      </c>
      <c r="I205" s="264">
        <v>0.97446808510638294</v>
      </c>
      <c r="J205" s="265">
        <v>0</v>
      </c>
      <c r="K205" s="264">
        <v>0</v>
      </c>
      <c r="L205" s="265">
        <v>4</v>
      </c>
      <c r="M205" s="264">
        <v>1.7021276595744681E-2</v>
      </c>
      <c r="N205" s="265">
        <v>2</v>
      </c>
      <c r="O205" s="264">
        <v>8.5106382978723406E-3</v>
      </c>
      <c r="P205" s="265">
        <v>0</v>
      </c>
      <c r="Q205" s="264">
        <v>0</v>
      </c>
      <c r="R205" s="265">
        <v>0</v>
      </c>
      <c r="S205" s="264">
        <v>0</v>
      </c>
    </row>
    <row r="206" spans="1:19" x14ac:dyDescent="0.25">
      <c r="A206" s="86" t="s">
        <v>272</v>
      </c>
      <c r="B206" s="86" t="s">
        <v>531</v>
      </c>
      <c r="C206" s="15" t="s">
        <v>326</v>
      </c>
      <c r="D206" s="15" t="s">
        <v>327</v>
      </c>
      <c r="E206" s="265">
        <v>188</v>
      </c>
      <c r="F206" s="264">
        <v>1</v>
      </c>
      <c r="G206" s="266"/>
      <c r="H206" s="265">
        <v>184</v>
      </c>
      <c r="I206" s="264">
        <v>0.97872340425531912</v>
      </c>
      <c r="J206" s="265">
        <v>0</v>
      </c>
      <c r="K206" s="264">
        <v>0</v>
      </c>
      <c r="L206" s="265">
        <v>0</v>
      </c>
      <c r="M206" s="264">
        <v>0</v>
      </c>
      <c r="N206" s="265">
        <v>1</v>
      </c>
      <c r="O206" s="264">
        <v>5.3191489361702126E-3</v>
      </c>
      <c r="P206" s="265">
        <v>3</v>
      </c>
      <c r="Q206" s="264">
        <v>1.5957446808510637E-2</v>
      </c>
      <c r="R206" s="265">
        <v>0</v>
      </c>
      <c r="S206" s="264">
        <v>0</v>
      </c>
    </row>
    <row r="207" spans="1:19" x14ac:dyDescent="0.25">
      <c r="A207" s="86" t="s">
        <v>231</v>
      </c>
      <c r="B207" s="86" t="s">
        <v>532</v>
      </c>
      <c r="C207" s="15" t="s">
        <v>334</v>
      </c>
      <c r="D207" s="15" t="s">
        <v>335</v>
      </c>
      <c r="E207" s="265">
        <v>72</v>
      </c>
      <c r="F207" s="264">
        <v>1</v>
      </c>
      <c r="G207" s="266"/>
      <c r="H207" s="265">
        <v>70</v>
      </c>
      <c r="I207" s="264">
        <v>0.97222222222222221</v>
      </c>
      <c r="J207" s="265">
        <v>0</v>
      </c>
      <c r="K207" s="264">
        <v>0</v>
      </c>
      <c r="L207" s="265">
        <v>0</v>
      </c>
      <c r="M207" s="264">
        <v>0</v>
      </c>
      <c r="N207" s="265">
        <v>0</v>
      </c>
      <c r="O207" s="264">
        <v>0</v>
      </c>
      <c r="P207" s="265">
        <v>0</v>
      </c>
      <c r="Q207" s="264">
        <v>0</v>
      </c>
      <c r="R207" s="265">
        <v>2</v>
      </c>
      <c r="S207" s="264">
        <v>2.7777777777777776E-2</v>
      </c>
    </row>
    <row r="208" spans="1:19" x14ac:dyDescent="0.25">
      <c r="A208" s="86" t="s">
        <v>158</v>
      </c>
      <c r="B208" s="86" t="s">
        <v>533</v>
      </c>
      <c r="C208" s="15" t="s">
        <v>332</v>
      </c>
      <c r="D208" s="15" t="s">
        <v>333</v>
      </c>
      <c r="E208" s="265">
        <v>64</v>
      </c>
      <c r="F208" s="264">
        <v>1</v>
      </c>
      <c r="G208" s="266"/>
      <c r="H208" s="265">
        <v>57</v>
      </c>
      <c r="I208" s="264">
        <v>0.890625</v>
      </c>
      <c r="J208" s="265">
        <v>0</v>
      </c>
      <c r="K208" s="264">
        <v>0</v>
      </c>
      <c r="L208" s="265">
        <v>5</v>
      </c>
      <c r="M208" s="264">
        <v>7.8125E-2</v>
      </c>
      <c r="N208" s="265">
        <v>1</v>
      </c>
      <c r="O208" s="264">
        <v>1.5625E-2</v>
      </c>
      <c r="P208" s="265">
        <v>1</v>
      </c>
      <c r="Q208" s="264">
        <v>1.5625E-2</v>
      </c>
      <c r="R208" s="265">
        <v>0</v>
      </c>
      <c r="S208" s="264">
        <v>0</v>
      </c>
    </row>
    <row r="209" spans="1:19" x14ac:dyDescent="0.25">
      <c r="A209" s="86" t="s">
        <v>178</v>
      </c>
      <c r="B209" s="86" t="s">
        <v>534</v>
      </c>
      <c r="C209" s="15" t="s">
        <v>332</v>
      </c>
      <c r="D209" s="15" t="s">
        <v>333</v>
      </c>
      <c r="E209" s="265">
        <v>209</v>
      </c>
      <c r="F209" s="264">
        <v>1</v>
      </c>
      <c r="G209" s="266"/>
      <c r="H209" s="265">
        <v>171</v>
      </c>
      <c r="I209" s="264">
        <v>0.81818181818181823</v>
      </c>
      <c r="J209" s="265">
        <v>1</v>
      </c>
      <c r="K209" s="264">
        <v>4.7846889952153108E-3</v>
      </c>
      <c r="L209" s="265">
        <v>20</v>
      </c>
      <c r="M209" s="264">
        <v>9.569377990430622E-2</v>
      </c>
      <c r="N209" s="265">
        <v>10</v>
      </c>
      <c r="O209" s="264">
        <v>4.784688995215311E-2</v>
      </c>
      <c r="P209" s="265">
        <v>7</v>
      </c>
      <c r="Q209" s="264">
        <v>3.3492822966507178E-2</v>
      </c>
      <c r="R209" s="265">
        <v>0</v>
      </c>
      <c r="S209" s="264">
        <v>0</v>
      </c>
    </row>
    <row r="210" spans="1:19" x14ac:dyDescent="0.25">
      <c r="A210" s="86" t="s">
        <v>51</v>
      </c>
      <c r="B210" s="86" t="s">
        <v>535</v>
      </c>
      <c r="C210" s="15" t="s">
        <v>326</v>
      </c>
      <c r="D210" s="15" t="s">
        <v>327</v>
      </c>
      <c r="E210" s="265">
        <v>151</v>
      </c>
      <c r="F210" s="264">
        <v>1</v>
      </c>
      <c r="G210" s="266"/>
      <c r="H210" s="265">
        <v>150</v>
      </c>
      <c r="I210" s="264">
        <v>0.99337748344370858</v>
      </c>
      <c r="J210" s="265">
        <v>0</v>
      </c>
      <c r="K210" s="264">
        <v>0</v>
      </c>
      <c r="L210" s="265">
        <v>0</v>
      </c>
      <c r="M210" s="264">
        <v>0</v>
      </c>
      <c r="N210" s="265">
        <v>0</v>
      </c>
      <c r="O210" s="264">
        <v>0</v>
      </c>
      <c r="P210" s="265">
        <v>1</v>
      </c>
      <c r="Q210" s="264">
        <v>6.6225165562913907E-3</v>
      </c>
      <c r="R210" s="265">
        <v>0</v>
      </c>
      <c r="S210" s="264">
        <v>0</v>
      </c>
    </row>
    <row r="211" spans="1:19" x14ac:dyDescent="0.25">
      <c r="A211" s="86" t="s">
        <v>172</v>
      </c>
      <c r="B211" s="86" t="s">
        <v>536</v>
      </c>
      <c r="C211" s="15" t="s">
        <v>336</v>
      </c>
      <c r="D211" s="15" t="s">
        <v>337</v>
      </c>
      <c r="E211" s="265">
        <v>327</v>
      </c>
      <c r="F211" s="264">
        <v>1</v>
      </c>
      <c r="G211" s="266"/>
      <c r="H211" s="265">
        <v>265</v>
      </c>
      <c r="I211" s="264">
        <v>0.81039755351681952</v>
      </c>
      <c r="J211" s="265">
        <v>0</v>
      </c>
      <c r="K211" s="264">
        <v>0</v>
      </c>
      <c r="L211" s="265">
        <v>19</v>
      </c>
      <c r="M211" s="264">
        <v>5.8103975535168197E-2</v>
      </c>
      <c r="N211" s="265">
        <v>12</v>
      </c>
      <c r="O211" s="264">
        <v>3.669724770642202E-2</v>
      </c>
      <c r="P211" s="265">
        <v>31</v>
      </c>
      <c r="Q211" s="264">
        <v>9.480122324159021E-2</v>
      </c>
      <c r="R211" s="265">
        <v>0</v>
      </c>
      <c r="S211" s="264">
        <v>0</v>
      </c>
    </row>
    <row r="212" spans="1:19" x14ac:dyDescent="0.25">
      <c r="A212" s="86" t="s">
        <v>16</v>
      </c>
      <c r="B212" s="86" t="s">
        <v>537</v>
      </c>
      <c r="C212" s="15" t="s">
        <v>332</v>
      </c>
      <c r="D212" s="15" t="s">
        <v>333</v>
      </c>
      <c r="E212" s="265">
        <v>628</v>
      </c>
      <c r="F212" s="264">
        <v>1</v>
      </c>
      <c r="G212" s="266"/>
      <c r="H212" s="265">
        <v>526</v>
      </c>
      <c r="I212" s="264">
        <v>0.83757961783439494</v>
      </c>
      <c r="J212" s="265">
        <v>1</v>
      </c>
      <c r="K212" s="264">
        <v>1.5923566878980893E-3</v>
      </c>
      <c r="L212" s="265">
        <v>17</v>
      </c>
      <c r="M212" s="264">
        <v>2.7070063694267517E-2</v>
      </c>
      <c r="N212" s="265">
        <v>21</v>
      </c>
      <c r="O212" s="264">
        <v>3.3439490445859872E-2</v>
      </c>
      <c r="P212" s="265">
        <v>61</v>
      </c>
      <c r="Q212" s="264">
        <v>9.7133757961783446E-2</v>
      </c>
      <c r="R212" s="265">
        <v>2</v>
      </c>
      <c r="S212" s="264">
        <v>3.1847133757961785E-3</v>
      </c>
    </row>
    <row r="213" spans="1:19" x14ac:dyDescent="0.25">
      <c r="A213" s="86" t="s">
        <v>232</v>
      </c>
      <c r="B213" s="86" t="s">
        <v>538</v>
      </c>
      <c r="C213" s="15" t="s">
        <v>334</v>
      </c>
      <c r="D213" s="15" t="s">
        <v>335</v>
      </c>
      <c r="E213" s="265">
        <v>222</v>
      </c>
      <c r="F213" s="264">
        <v>1</v>
      </c>
      <c r="G213" s="266"/>
      <c r="H213" s="265">
        <v>214</v>
      </c>
      <c r="I213" s="264">
        <v>0.963963963963964</v>
      </c>
      <c r="J213" s="265">
        <v>0</v>
      </c>
      <c r="K213" s="264">
        <v>0</v>
      </c>
      <c r="L213" s="265">
        <v>6</v>
      </c>
      <c r="M213" s="264">
        <v>2.7027027027027029E-2</v>
      </c>
      <c r="N213" s="265">
        <v>0</v>
      </c>
      <c r="O213" s="264">
        <v>0</v>
      </c>
      <c r="P213" s="265">
        <v>2</v>
      </c>
      <c r="Q213" s="264">
        <v>9.0090090090090089E-3</v>
      </c>
      <c r="R213" s="265">
        <v>0</v>
      </c>
      <c r="S213" s="264">
        <v>0</v>
      </c>
    </row>
    <row r="214" spans="1:19" x14ac:dyDescent="0.25">
      <c r="A214" s="86" t="s">
        <v>159</v>
      </c>
      <c r="B214" s="86" t="s">
        <v>539</v>
      </c>
      <c r="C214" s="15" t="s">
        <v>332</v>
      </c>
      <c r="D214" s="15" t="s">
        <v>333</v>
      </c>
      <c r="E214" s="265">
        <v>42</v>
      </c>
      <c r="F214" s="264">
        <v>1</v>
      </c>
      <c r="G214" s="266"/>
      <c r="H214" s="265">
        <v>40</v>
      </c>
      <c r="I214" s="264">
        <v>0.95238095238095233</v>
      </c>
      <c r="J214" s="265">
        <v>0</v>
      </c>
      <c r="K214" s="264">
        <v>0</v>
      </c>
      <c r="L214" s="265">
        <v>0</v>
      </c>
      <c r="M214" s="264">
        <v>0</v>
      </c>
      <c r="N214" s="265">
        <v>0</v>
      </c>
      <c r="O214" s="264">
        <v>0</v>
      </c>
      <c r="P214" s="265">
        <v>2</v>
      </c>
      <c r="Q214" s="264">
        <v>4.7619047619047616E-2</v>
      </c>
      <c r="R214" s="265">
        <v>0</v>
      </c>
      <c r="S214" s="264">
        <v>0</v>
      </c>
    </row>
    <row r="215" spans="1:19" x14ac:dyDescent="0.25">
      <c r="A215" s="86" t="s">
        <v>255</v>
      </c>
      <c r="B215" s="86" t="s">
        <v>540</v>
      </c>
      <c r="C215" s="15" t="s">
        <v>328</v>
      </c>
      <c r="D215" s="15" t="s">
        <v>329</v>
      </c>
      <c r="E215" s="265">
        <v>258</v>
      </c>
      <c r="F215" s="264">
        <v>1</v>
      </c>
      <c r="G215" s="266"/>
      <c r="H215" s="265">
        <v>217</v>
      </c>
      <c r="I215" s="264">
        <v>0.84108527131782951</v>
      </c>
      <c r="J215" s="265">
        <v>0</v>
      </c>
      <c r="K215" s="264">
        <v>0</v>
      </c>
      <c r="L215" s="265">
        <v>1</v>
      </c>
      <c r="M215" s="264">
        <v>3.875968992248062E-3</v>
      </c>
      <c r="N215" s="265">
        <v>13</v>
      </c>
      <c r="O215" s="264">
        <v>5.0387596899224806E-2</v>
      </c>
      <c r="P215" s="265">
        <v>27</v>
      </c>
      <c r="Q215" s="264">
        <v>0.10465116279069768</v>
      </c>
      <c r="R215" s="265">
        <v>0</v>
      </c>
      <c r="S215" s="264">
        <v>0</v>
      </c>
    </row>
    <row r="216" spans="1:19" x14ac:dyDescent="0.25">
      <c r="A216" s="86" t="s">
        <v>196</v>
      </c>
      <c r="B216" s="86" t="s">
        <v>541</v>
      </c>
      <c r="C216" s="15" t="s">
        <v>338</v>
      </c>
      <c r="D216" s="15" t="s">
        <v>339</v>
      </c>
      <c r="E216" s="265">
        <v>165</v>
      </c>
      <c r="F216" s="264">
        <v>1</v>
      </c>
      <c r="G216" s="266"/>
      <c r="H216" s="265">
        <v>131</v>
      </c>
      <c r="I216" s="264">
        <v>0.79393939393939394</v>
      </c>
      <c r="J216" s="265">
        <v>0</v>
      </c>
      <c r="K216" s="264">
        <v>0</v>
      </c>
      <c r="L216" s="265">
        <v>8</v>
      </c>
      <c r="M216" s="264">
        <v>4.8484848484848485E-2</v>
      </c>
      <c r="N216" s="265">
        <v>8</v>
      </c>
      <c r="O216" s="264">
        <v>4.8484848484848485E-2</v>
      </c>
      <c r="P216" s="265">
        <v>18</v>
      </c>
      <c r="Q216" s="264">
        <v>0.10909090909090909</v>
      </c>
      <c r="R216" s="265">
        <v>0</v>
      </c>
      <c r="S216" s="264">
        <v>0</v>
      </c>
    </row>
    <row r="217" spans="1:19" x14ac:dyDescent="0.25">
      <c r="A217" s="86" t="s">
        <v>146</v>
      </c>
      <c r="B217" s="86" t="s">
        <v>542</v>
      </c>
      <c r="C217" s="15" t="s">
        <v>328</v>
      </c>
      <c r="D217" s="15" t="s">
        <v>329</v>
      </c>
      <c r="E217" s="265">
        <v>95</v>
      </c>
      <c r="F217" s="264">
        <v>1</v>
      </c>
      <c r="G217" s="266"/>
      <c r="H217" s="265">
        <v>90</v>
      </c>
      <c r="I217" s="264">
        <v>0.94736842105263153</v>
      </c>
      <c r="J217" s="265">
        <v>0</v>
      </c>
      <c r="K217" s="264">
        <v>0</v>
      </c>
      <c r="L217" s="265">
        <v>1</v>
      </c>
      <c r="M217" s="264">
        <v>1.0526315789473684E-2</v>
      </c>
      <c r="N217" s="265">
        <v>4</v>
      </c>
      <c r="O217" s="264">
        <v>4.2105263157894736E-2</v>
      </c>
      <c r="P217" s="265">
        <v>0</v>
      </c>
      <c r="Q217" s="264">
        <v>0</v>
      </c>
      <c r="R217" s="265">
        <v>0</v>
      </c>
      <c r="S217" s="264">
        <v>0</v>
      </c>
    </row>
    <row r="218" spans="1:19" x14ac:dyDescent="0.25">
      <c r="A218" s="86" t="s">
        <v>28</v>
      </c>
      <c r="B218" s="86" t="s">
        <v>543</v>
      </c>
      <c r="C218" s="15" t="s">
        <v>336</v>
      </c>
      <c r="D218" s="15" t="s">
        <v>337</v>
      </c>
      <c r="E218" s="265">
        <v>238</v>
      </c>
      <c r="F218" s="264">
        <v>1</v>
      </c>
      <c r="G218" s="266"/>
      <c r="H218" s="265">
        <v>180</v>
      </c>
      <c r="I218" s="264">
        <v>0.75630252100840334</v>
      </c>
      <c r="J218" s="265">
        <v>0</v>
      </c>
      <c r="K218" s="264">
        <v>0</v>
      </c>
      <c r="L218" s="265">
        <v>29</v>
      </c>
      <c r="M218" s="264">
        <v>0.12184873949579832</v>
      </c>
      <c r="N218" s="265">
        <v>16</v>
      </c>
      <c r="O218" s="264">
        <v>6.7226890756302518E-2</v>
      </c>
      <c r="P218" s="265">
        <v>13</v>
      </c>
      <c r="Q218" s="264">
        <v>5.4621848739495799E-2</v>
      </c>
      <c r="R218" s="265">
        <v>0</v>
      </c>
      <c r="S218" s="264">
        <v>0</v>
      </c>
    </row>
    <row r="219" spans="1:19" x14ac:dyDescent="0.25">
      <c r="A219" s="86" t="s">
        <v>24</v>
      </c>
      <c r="B219" s="86" t="s">
        <v>544</v>
      </c>
      <c r="C219" s="15" t="s">
        <v>340</v>
      </c>
      <c r="D219" s="15" t="s">
        <v>341</v>
      </c>
      <c r="E219" s="265">
        <v>173</v>
      </c>
      <c r="F219" s="264">
        <v>1</v>
      </c>
      <c r="G219" s="266"/>
      <c r="H219" s="265">
        <v>164</v>
      </c>
      <c r="I219" s="264">
        <v>0.94797687861271673</v>
      </c>
      <c r="J219" s="265">
        <v>0</v>
      </c>
      <c r="K219" s="264">
        <v>0</v>
      </c>
      <c r="L219" s="265">
        <v>2</v>
      </c>
      <c r="M219" s="264">
        <v>1.1560693641618497E-2</v>
      </c>
      <c r="N219" s="265">
        <v>0</v>
      </c>
      <c r="O219" s="264">
        <v>0</v>
      </c>
      <c r="P219" s="265">
        <v>7</v>
      </c>
      <c r="Q219" s="264">
        <v>4.046242774566474E-2</v>
      </c>
      <c r="R219" s="265">
        <v>0</v>
      </c>
      <c r="S219" s="264">
        <v>0</v>
      </c>
    </row>
    <row r="220" spans="1:19" x14ac:dyDescent="0.25">
      <c r="A220" s="86" t="s">
        <v>26</v>
      </c>
      <c r="B220" s="86" t="s">
        <v>545</v>
      </c>
      <c r="C220" s="15" t="s">
        <v>340</v>
      </c>
      <c r="D220" s="15" t="s">
        <v>341</v>
      </c>
      <c r="E220" s="265">
        <v>133</v>
      </c>
      <c r="F220" s="264">
        <v>1</v>
      </c>
      <c r="G220" s="266"/>
      <c r="H220" s="265">
        <v>126</v>
      </c>
      <c r="I220" s="264">
        <v>0.94736842105263153</v>
      </c>
      <c r="J220" s="265">
        <v>0</v>
      </c>
      <c r="K220" s="264">
        <v>0</v>
      </c>
      <c r="L220" s="265">
        <v>2</v>
      </c>
      <c r="M220" s="264">
        <v>1.5037593984962405E-2</v>
      </c>
      <c r="N220" s="265">
        <v>3</v>
      </c>
      <c r="O220" s="264">
        <v>2.2556390977443608E-2</v>
      </c>
      <c r="P220" s="265">
        <v>2</v>
      </c>
      <c r="Q220" s="264">
        <v>1.5037593984962405E-2</v>
      </c>
      <c r="R220" s="265">
        <v>0</v>
      </c>
      <c r="S220" s="264">
        <v>0</v>
      </c>
    </row>
    <row r="221" spans="1:19" x14ac:dyDescent="0.25">
      <c r="A221" s="86" t="s">
        <v>40</v>
      </c>
      <c r="B221" s="86" t="s">
        <v>546</v>
      </c>
      <c r="C221" s="15" t="s">
        <v>338</v>
      </c>
      <c r="D221" s="15" t="s">
        <v>339</v>
      </c>
      <c r="E221" s="265">
        <v>184</v>
      </c>
      <c r="F221" s="264">
        <v>1</v>
      </c>
      <c r="G221" s="266"/>
      <c r="H221" s="265">
        <v>161</v>
      </c>
      <c r="I221" s="264">
        <v>0.875</v>
      </c>
      <c r="J221" s="265">
        <v>0</v>
      </c>
      <c r="K221" s="264">
        <v>0</v>
      </c>
      <c r="L221" s="265">
        <v>10</v>
      </c>
      <c r="M221" s="264">
        <v>5.434782608695652E-2</v>
      </c>
      <c r="N221" s="265">
        <v>2</v>
      </c>
      <c r="O221" s="264">
        <v>1.0869565217391304E-2</v>
      </c>
      <c r="P221" s="265">
        <v>11</v>
      </c>
      <c r="Q221" s="264">
        <v>5.9782608695652176E-2</v>
      </c>
      <c r="R221" s="265">
        <v>0</v>
      </c>
      <c r="S221" s="264">
        <v>0</v>
      </c>
    </row>
    <row r="222" spans="1:19" x14ac:dyDescent="0.25">
      <c r="A222" s="86" t="s">
        <v>147</v>
      </c>
      <c r="B222" s="86" t="s">
        <v>547</v>
      </c>
      <c r="C222" s="15" t="s">
        <v>328</v>
      </c>
      <c r="D222" s="15" t="s">
        <v>329</v>
      </c>
      <c r="E222" s="265">
        <v>208</v>
      </c>
      <c r="F222" s="264">
        <v>1</v>
      </c>
      <c r="G222" s="266"/>
      <c r="H222" s="265">
        <v>175</v>
      </c>
      <c r="I222" s="264">
        <v>0.84134615384615385</v>
      </c>
      <c r="J222" s="265">
        <v>0</v>
      </c>
      <c r="K222" s="264">
        <v>0</v>
      </c>
      <c r="L222" s="265">
        <v>4</v>
      </c>
      <c r="M222" s="264">
        <v>1.9230769230769232E-2</v>
      </c>
      <c r="N222" s="265">
        <v>7</v>
      </c>
      <c r="O222" s="264">
        <v>3.3653846153846152E-2</v>
      </c>
      <c r="P222" s="265">
        <v>22</v>
      </c>
      <c r="Q222" s="264">
        <v>0.10576923076923077</v>
      </c>
      <c r="R222" s="265">
        <v>0</v>
      </c>
      <c r="S222" s="264">
        <v>0</v>
      </c>
    </row>
    <row r="223" spans="1:19" x14ac:dyDescent="0.25">
      <c r="A223" s="86" t="s">
        <v>86</v>
      </c>
      <c r="B223" s="86" t="s">
        <v>548</v>
      </c>
      <c r="C223" s="15" t="s">
        <v>340</v>
      </c>
      <c r="D223" s="15" t="s">
        <v>341</v>
      </c>
      <c r="E223" s="265">
        <v>56</v>
      </c>
      <c r="F223" s="264">
        <v>1</v>
      </c>
      <c r="G223" s="266"/>
      <c r="H223" s="265">
        <v>56</v>
      </c>
      <c r="I223" s="264">
        <v>1</v>
      </c>
      <c r="J223" s="265">
        <v>0</v>
      </c>
      <c r="K223" s="264">
        <v>0</v>
      </c>
      <c r="L223" s="265">
        <v>0</v>
      </c>
      <c r="M223" s="264">
        <v>0</v>
      </c>
      <c r="N223" s="265">
        <v>0</v>
      </c>
      <c r="O223" s="264">
        <v>0</v>
      </c>
      <c r="P223" s="265">
        <v>0</v>
      </c>
      <c r="Q223" s="264">
        <v>0</v>
      </c>
      <c r="R223" s="265">
        <v>0</v>
      </c>
      <c r="S223" s="264">
        <v>0</v>
      </c>
    </row>
    <row r="224" spans="1:19" x14ac:dyDescent="0.25">
      <c r="A224" s="86" t="s">
        <v>34</v>
      </c>
      <c r="B224" s="86" t="s">
        <v>549</v>
      </c>
      <c r="C224" s="15" t="s">
        <v>338</v>
      </c>
      <c r="D224" s="15" t="s">
        <v>339</v>
      </c>
      <c r="E224" s="265">
        <v>256</v>
      </c>
      <c r="F224" s="264">
        <v>1</v>
      </c>
      <c r="G224" s="266"/>
      <c r="H224" s="265">
        <v>208</v>
      </c>
      <c r="I224" s="264">
        <v>0.8125</v>
      </c>
      <c r="J224" s="265">
        <v>2</v>
      </c>
      <c r="K224" s="264">
        <v>7.8125E-3</v>
      </c>
      <c r="L224" s="265">
        <v>14</v>
      </c>
      <c r="M224" s="264">
        <v>5.46875E-2</v>
      </c>
      <c r="N224" s="265">
        <v>12</v>
      </c>
      <c r="O224" s="264">
        <v>4.6875E-2</v>
      </c>
      <c r="P224" s="265">
        <v>20</v>
      </c>
      <c r="Q224" s="264">
        <v>7.8125E-2</v>
      </c>
      <c r="R224" s="265">
        <v>0</v>
      </c>
      <c r="S224" s="264">
        <v>0</v>
      </c>
    </row>
    <row r="225" spans="1:19" x14ac:dyDescent="0.25">
      <c r="A225" s="86" t="s">
        <v>313</v>
      </c>
      <c r="B225" s="86" t="s">
        <v>550</v>
      </c>
      <c r="C225" s="15" t="s">
        <v>322</v>
      </c>
      <c r="D225" s="15" t="s">
        <v>323</v>
      </c>
      <c r="E225" s="265">
        <v>467</v>
      </c>
      <c r="F225" s="264">
        <v>1</v>
      </c>
      <c r="G225" s="266"/>
      <c r="H225" s="265">
        <v>239</v>
      </c>
      <c r="I225" s="264">
        <v>0.51177730192719484</v>
      </c>
      <c r="J225" s="265">
        <v>2</v>
      </c>
      <c r="K225" s="264">
        <v>4.2826552462526769E-3</v>
      </c>
      <c r="L225" s="265">
        <v>33</v>
      </c>
      <c r="M225" s="264">
        <v>7.0663811563169171E-2</v>
      </c>
      <c r="N225" s="265">
        <v>33</v>
      </c>
      <c r="O225" s="264">
        <v>7.0663811563169171E-2</v>
      </c>
      <c r="P225" s="265">
        <v>160</v>
      </c>
      <c r="Q225" s="264">
        <v>0.34261241970021411</v>
      </c>
      <c r="R225" s="265">
        <v>0</v>
      </c>
      <c r="S225" s="264">
        <v>0</v>
      </c>
    </row>
    <row r="226" spans="1:19" x14ac:dyDescent="0.25">
      <c r="A226" s="86" t="s">
        <v>2</v>
      </c>
      <c r="B226" s="86" t="s">
        <v>551</v>
      </c>
      <c r="C226" s="15" t="s">
        <v>326</v>
      </c>
      <c r="D226" s="15" t="s">
        <v>327</v>
      </c>
      <c r="E226" s="265">
        <v>65</v>
      </c>
      <c r="F226" s="264">
        <v>1</v>
      </c>
      <c r="G226" s="266"/>
      <c r="H226" s="265">
        <v>64</v>
      </c>
      <c r="I226" s="264">
        <v>0.98461538461538467</v>
      </c>
      <c r="J226" s="265">
        <v>0</v>
      </c>
      <c r="K226" s="264">
        <v>0</v>
      </c>
      <c r="L226" s="265">
        <v>0</v>
      </c>
      <c r="M226" s="264">
        <v>0</v>
      </c>
      <c r="N226" s="265">
        <v>0</v>
      </c>
      <c r="O226" s="264">
        <v>0</v>
      </c>
      <c r="P226" s="265">
        <v>1</v>
      </c>
      <c r="Q226" s="264">
        <v>1.5384615384615385E-2</v>
      </c>
      <c r="R226" s="265">
        <v>0</v>
      </c>
      <c r="S226" s="264">
        <v>0</v>
      </c>
    </row>
    <row r="227" spans="1:19" x14ac:dyDescent="0.25">
      <c r="A227" s="86" t="s">
        <v>245</v>
      </c>
      <c r="B227" s="86" t="s">
        <v>552</v>
      </c>
      <c r="C227" s="15" t="s">
        <v>334</v>
      </c>
      <c r="D227" s="15" t="s">
        <v>335</v>
      </c>
      <c r="E227" s="265">
        <v>58</v>
      </c>
      <c r="F227" s="264">
        <v>1</v>
      </c>
      <c r="G227" s="266"/>
      <c r="H227" s="265">
        <v>52</v>
      </c>
      <c r="I227" s="264">
        <v>0.89655172413793105</v>
      </c>
      <c r="J227" s="265">
        <v>0</v>
      </c>
      <c r="K227" s="264">
        <v>0</v>
      </c>
      <c r="L227" s="265">
        <v>4</v>
      </c>
      <c r="M227" s="264">
        <v>6.8965517241379309E-2</v>
      </c>
      <c r="N227" s="265">
        <v>2</v>
      </c>
      <c r="O227" s="264">
        <v>3.4482758620689655E-2</v>
      </c>
      <c r="P227" s="265">
        <v>0</v>
      </c>
      <c r="Q227" s="264">
        <v>0</v>
      </c>
      <c r="R227" s="265">
        <v>0</v>
      </c>
      <c r="S227" s="264">
        <v>0</v>
      </c>
    </row>
    <row r="228" spans="1:19" x14ac:dyDescent="0.25">
      <c r="A228" s="86" t="s">
        <v>224</v>
      </c>
      <c r="B228" s="86" t="s">
        <v>553</v>
      </c>
      <c r="C228" s="15" t="s">
        <v>338</v>
      </c>
      <c r="D228" s="15" t="s">
        <v>339</v>
      </c>
      <c r="E228" s="265">
        <v>125</v>
      </c>
      <c r="F228" s="264">
        <v>1</v>
      </c>
      <c r="G228" s="266"/>
      <c r="H228" s="265">
        <v>107</v>
      </c>
      <c r="I228" s="264">
        <v>0.85599999999999998</v>
      </c>
      <c r="J228" s="265">
        <v>1</v>
      </c>
      <c r="K228" s="264">
        <v>8.0000000000000002E-3</v>
      </c>
      <c r="L228" s="265">
        <v>6</v>
      </c>
      <c r="M228" s="264">
        <v>4.8000000000000001E-2</v>
      </c>
      <c r="N228" s="265">
        <v>6</v>
      </c>
      <c r="O228" s="264">
        <v>4.8000000000000001E-2</v>
      </c>
      <c r="P228" s="265">
        <v>5</v>
      </c>
      <c r="Q228" s="264">
        <v>0.04</v>
      </c>
      <c r="R228" s="265">
        <v>0</v>
      </c>
      <c r="S228" s="264">
        <v>0</v>
      </c>
    </row>
    <row r="229" spans="1:19" x14ac:dyDescent="0.25">
      <c r="A229" s="86" t="s">
        <v>148</v>
      </c>
      <c r="B229" s="86" t="s">
        <v>554</v>
      </c>
      <c r="C229" s="15" t="s">
        <v>328</v>
      </c>
      <c r="D229" s="15" t="s">
        <v>329</v>
      </c>
      <c r="E229" s="265">
        <v>18</v>
      </c>
      <c r="F229" s="264">
        <v>1</v>
      </c>
      <c r="G229" s="266"/>
      <c r="H229" s="265">
        <v>15</v>
      </c>
      <c r="I229" s="264">
        <v>0.83333333333333337</v>
      </c>
      <c r="J229" s="265">
        <v>0</v>
      </c>
      <c r="K229" s="264">
        <v>0</v>
      </c>
      <c r="L229" s="265">
        <v>1</v>
      </c>
      <c r="M229" s="264">
        <v>5.5555555555555552E-2</v>
      </c>
      <c r="N229" s="265">
        <v>1</v>
      </c>
      <c r="O229" s="264">
        <v>5.5555555555555552E-2</v>
      </c>
      <c r="P229" s="265">
        <v>1</v>
      </c>
      <c r="Q229" s="264">
        <v>5.5555555555555552E-2</v>
      </c>
      <c r="R229" s="265">
        <v>0</v>
      </c>
      <c r="S229" s="264">
        <v>0</v>
      </c>
    </row>
    <row r="230" spans="1:19" x14ac:dyDescent="0.25">
      <c r="A230" s="86" t="s">
        <v>556</v>
      </c>
      <c r="B230" s="86" t="s">
        <v>555</v>
      </c>
      <c r="C230" s="15" t="s">
        <v>322</v>
      </c>
      <c r="D230" s="15" t="s">
        <v>323</v>
      </c>
      <c r="E230" s="265">
        <v>48</v>
      </c>
      <c r="F230" s="264">
        <v>1</v>
      </c>
      <c r="G230" s="266"/>
      <c r="H230" s="265">
        <v>41</v>
      </c>
      <c r="I230" s="264">
        <v>0.85416666666666663</v>
      </c>
      <c r="J230" s="265">
        <v>0</v>
      </c>
      <c r="K230" s="264">
        <v>0</v>
      </c>
      <c r="L230" s="265">
        <v>2</v>
      </c>
      <c r="M230" s="264">
        <v>4.1666666666666664E-2</v>
      </c>
      <c r="N230" s="265">
        <v>0</v>
      </c>
      <c r="O230" s="264">
        <v>0</v>
      </c>
      <c r="P230" s="265">
        <v>0</v>
      </c>
      <c r="Q230" s="264">
        <v>0</v>
      </c>
      <c r="R230" s="265">
        <v>5</v>
      </c>
      <c r="S230" s="264">
        <v>0.10416666666666667</v>
      </c>
    </row>
    <row r="231" spans="1:19" x14ac:dyDescent="0.25">
      <c r="A231" s="86" t="s">
        <v>184</v>
      </c>
      <c r="B231" s="86" t="s">
        <v>557</v>
      </c>
      <c r="C231" s="15" t="s">
        <v>330</v>
      </c>
      <c r="D231" s="15" t="s">
        <v>331</v>
      </c>
      <c r="E231" s="265">
        <v>40</v>
      </c>
      <c r="F231" s="264">
        <v>1</v>
      </c>
      <c r="G231" s="266"/>
      <c r="H231" s="265">
        <v>38</v>
      </c>
      <c r="I231" s="264">
        <v>0.95</v>
      </c>
      <c r="J231" s="265">
        <v>0</v>
      </c>
      <c r="K231" s="264">
        <v>0</v>
      </c>
      <c r="L231" s="265">
        <v>0</v>
      </c>
      <c r="M231" s="264">
        <v>0</v>
      </c>
      <c r="N231" s="265">
        <v>2</v>
      </c>
      <c r="O231" s="264">
        <v>0.05</v>
      </c>
      <c r="P231" s="265">
        <v>0</v>
      </c>
      <c r="Q231" s="264">
        <v>0</v>
      </c>
      <c r="R231" s="265">
        <v>0</v>
      </c>
      <c r="S231" s="264">
        <v>0</v>
      </c>
    </row>
    <row r="232" spans="1:19" x14ac:dyDescent="0.25">
      <c r="A232" s="86" t="s">
        <v>256</v>
      </c>
      <c r="B232" s="86" t="s">
        <v>558</v>
      </c>
      <c r="C232" s="15" t="s">
        <v>328</v>
      </c>
      <c r="D232" s="15" t="s">
        <v>329</v>
      </c>
      <c r="E232" s="265">
        <v>243</v>
      </c>
      <c r="F232" s="264">
        <v>1</v>
      </c>
      <c r="G232" s="266"/>
      <c r="H232" s="265">
        <v>200</v>
      </c>
      <c r="I232" s="264">
        <v>0.82304526748971196</v>
      </c>
      <c r="J232" s="265">
        <v>0</v>
      </c>
      <c r="K232" s="264">
        <v>0</v>
      </c>
      <c r="L232" s="265">
        <v>6</v>
      </c>
      <c r="M232" s="264">
        <v>2.4691358024691357E-2</v>
      </c>
      <c r="N232" s="265">
        <v>0</v>
      </c>
      <c r="O232" s="264">
        <v>0</v>
      </c>
      <c r="P232" s="265">
        <v>37</v>
      </c>
      <c r="Q232" s="264">
        <v>0.15226337448559671</v>
      </c>
      <c r="R232" s="265">
        <v>0</v>
      </c>
      <c r="S232" s="264">
        <v>0</v>
      </c>
    </row>
    <row r="233" spans="1:19" x14ac:dyDescent="0.25">
      <c r="A233" s="86" t="s">
        <v>103</v>
      </c>
      <c r="B233" s="86" t="s">
        <v>559</v>
      </c>
      <c r="C233" s="15" t="s">
        <v>336</v>
      </c>
      <c r="D233" s="15" t="s">
        <v>337</v>
      </c>
      <c r="E233" s="265">
        <v>85</v>
      </c>
      <c r="F233" s="264">
        <v>1</v>
      </c>
      <c r="G233" s="266"/>
      <c r="H233" s="265">
        <v>85</v>
      </c>
      <c r="I233" s="264">
        <v>1</v>
      </c>
      <c r="J233" s="265">
        <v>0</v>
      </c>
      <c r="K233" s="264">
        <v>0</v>
      </c>
      <c r="L233" s="265">
        <v>0</v>
      </c>
      <c r="M233" s="264">
        <v>0</v>
      </c>
      <c r="N233" s="265">
        <v>0</v>
      </c>
      <c r="O233" s="264">
        <v>0</v>
      </c>
      <c r="P233" s="265">
        <v>0</v>
      </c>
      <c r="Q233" s="264">
        <v>0</v>
      </c>
      <c r="R233" s="265">
        <v>0</v>
      </c>
      <c r="S233" s="264">
        <v>0</v>
      </c>
    </row>
    <row r="234" spans="1:19" x14ac:dyDescent="0.25">
      <c r="A234" s="86" t="s">
        <v>149</v>
      </c>
      <c r="B234" s="86" t="s">
        <v>560</v>
      </c>
      <c r="C234" s="15" t="s">
        <v>328</v>
      </c>
      <c r="D234" s="15" t="s">
        <v>329</v>
      </c>
      <c r="E234" s="265">
        <v>119</v>
      </c>
      <c r="F234" s="264">
        <v>1</v>
      </c>
      <c r="G234" s="266"/>
      <c r="H234" s="265">
        <v>117</v>
      </c>
      <c r="I234" s="264">
        <v>0.98319327731092432</v>
      </c>
      <c r="J234" s="265">
        <v>0</v>
      </c>
      <c r="K234" s="264">
        <v>0</v>
      </c>
      <c r="L234" s="265">
        <v>1</v>
      </c>
      <c r="M234" s="264">
        <v>8.4033613445378148E-3</v>
      </c>
      <c r="N234" s="265">
        <v>0</v>
      </c>
      <c r="O234" s="264">
        <v>0</v>
      </c>
      <c r="P234" s="265">
        <v>1</v>
      </c>
      <c r="Q234" s="264">
        <v>8.4033613445378148E-3</v>
      </c>
      <c r="R234" s="265">
        <v>0</v>
      </c>
      <c r="S234" s="264">
        <v>0</v>
      </c>
    </row>
    <row r="235" spans="1:19" x14ac:dyDescent="0.25">
      <c r="A235" s="86" t="s">
        <v>92</v>
      </c>
      <c r="B235" s="86" t="s">
        <v>561</v>
      </c>
      <c r="C235" s="15" t="s">
        <v>338</v>
      </c>
      <c r="D235" s="15" t="s">
        <v>339</v>
      </c>
      <c r="E235" s="265">
        <v>93</v>
      </c>
      <c r="F235" s="264">
        <v>1</v>
      </c>
      <c r="G235" s="266"/>
      <c r="H235" s="265">
        <v>92</v>
      </c>
      <c r="I235" s="264">
        <v>0.989247311827957</v>
      </c>
      <c r="J235" s="265">
        <v>0</v>
      </c>
      <c r="K235" s="264">
        <v>0</v>
      </c>
      <c r="L235" s="265">
        <v>1</v>
      </c>
      <c r="M235" s="264">
        <v>1.0752688172043012E-2</v>
      </c>
      <c r="N235" s="265">
        <v>0</v>
      </c>
      <c r="O235" s="264">
        <v>0</v>
      </c>
      <c r="P235" s="265">
        <v>0</v>
      </c>
      <c r="Q235" s="264">
        <v>0</v>
      </c>
      <c r="R235" s="265">
        <v>0</v>
      </c>
      <c r="S235" s="264">
        <v>0</v>
      </c>
    </row>
    <row r="236" spans="1:19" x14ac:dyDescent="0.25">
      <c r="A236" s="86" t="s">
        <v>269</v>
      </c>
      <c r="B236" s="86" t="s">
        <v>562</v>
      </c>
      <c r="C236" s="15" t="s">
        <v>330</v>
      </c>
      <c r="D236" s="15" t="s">
        <v>331</v>
      </c>
      <c r="E236" s="265">
        <v>302</v>
      </c>
      <c r="F236" s="264">
        <v>1</v>
      </c>
      <c r="G236" s="266"/>
      <c r="H236" s="265">
        <v>286</v>
      </c>
      <c r="I236" s="264">
        <v>0.94701986754966883</v>
      </c>
      <c r="J236" s="265">
        <v>0</v>
      </c>
      <c r="K236" s="264">
        <v>0</v>
      </c>
      <c r="L236" s="265">
        <v>4</v>
      </c>
      <c r="M236" s="264">
        <v>1.3245033112582781E-2</v>
      </c>
      <c r="N236" s="265">
        <v>1</v>
      </c>
      <c r="O236" s="264">
        <v>3.3112582781456954E-3</v>
      </c>
      <c r="P236" s="265">
        <v>11</v>
      </c>
      <c r="Q236" s="264">
        <v>3.6423841059602648E-2</v>
      </c>
      <c r="R236" s="265">
        <v>0</v>
      </c>
      <c r="S236" s="264">
        <v>0</v>
      </c>
    </row>
    <row r="237" spans="1:19" x14ac:dyDescent="0.25">
      <c r="A237" s="86" t="s">
        <v>233</v>
      </c>
      <c r="B237" s="86" t="s">
        <v>563</v>
      </c>
      <c r="C237" s="15" t="s">
        <v>334</v>
      </c>
      <c r="D237" s="15" t="s">
        <v>335</v>
      </c>
      <c r="E237" s="265">
        <v>102</v>
      </c>
      <c r="F237" s="264">
        <v>1</v>
      </c>
      <c r="G237" s="266"/>
      <c r="H237" s="265">
        <v>83</v>
      </c>
      <c r="I237" s="264">
        <v>0.81372549019607843</v>
      </c>
      <c r="J237" s="265">
        <v>1</v>
      </c>
      <c r="K237" s="264">
        <v>9.8039215686274508E-3</v>
      </c>
      <c r="L237" s="265">
        <v>15</v>
      </c>
      <c r="M237" s="264">
        <v>0.14705882352941177</v>
      </c>
      <c r="N237" s="265">
        <v>3</v>
      </c>
      <c r="O237" s="264">
        <v>2.9411764705882353E-2</v>
      </c>
      <c r="P237" s="265">
        <v>0</v>
      </c>
      <c r="Q237" s="264">
        <v>0</v>
      </c>
      <c r="R237" s="265">
        <v>0</v>
      </c>
      <c r="S237" s="264">
        <v>0</v>
      </c>
    </row>
    <row r="238" spans="1:19" x14ac:dyDescent="0.25">
      <c r="A238" s="86" t="s">
        <v>225</v>
      </c>
      <c r="B238" s="86" t="s">
        <v>564</v>
      </c>
      <c r="C238" s="15" t="s">
        <v>338</v>
      </c>
      <c r="D238" s="15" t="s">
        <v>339</v>
      </c>
      <c r="E238" s="265">
        <v>77</v>
      </c>
      <c r="F238" s="264">
        <v>1</v>
      </c>
      <c r="G238" s="266"/>
      <c r="H238" s="265">
        <v>69</v>
      </c>
      <c r="I238" s="264">
        <v>0.89610389610389607</v>
      </c>
      <c r="J238" s="265">
        <v>0</v>
      </c>
      <c r="K238" s="264">
        <v>0</v>
      </c>
      <c r="L238" s="265">
        <v>4</v>
      </c>
      <c r="M238" s="264">
        <v>5.1948051948051951E-2</v>
      </c>
      <c r="N238" s="265">
        <v>2</v>
      </c>
      <c r="O238" s="264">
        <v>2.5974025974025976E-2</v>
      </c>
      <c r="P238" s="265">
        <v>2</v>
      </c>
      <c r="Q238" s="264">
        <v>2.5974025974025976E-2</v>
      </c>
      <c r="R238" s="265">
        <v>0</v>
      </c>
      <c r="S238" s="264">
        <v>0</v>
      </c>
    </row>
    <row r="239" spans="1:19" x14ac:dyDescent="0.25">
      <c r="A239" s="86" t="s">
        <v>194</v>
      </c>
      <c r="B239" s="86" t="s">
        <v>565</v>
      </c>
      <c r="C239" s="15" t="s">
        <v>332</v>
      </c>
      <c r="D239" s="15" t="s">
        <v>333</v>
      </c>
      <c r="E239" s="265">
        <v>69</v>
      </c>
      <c r="F239" s="264">
        <v>1</v>
      </c>
      <c r="G239" s="266"/>
      <c r="H239" s="265">
        <v>64</v>
      </c>
      <c r="I239" s="264">
        <v>0.92753623188405798</v>
      </c>
      <c r="J239" s="265">
        <v>0</v>
      </c>
      <c r="K239" s="264">
        <v>0</v>
      </c>
      <c r="L239" s="265">
        <v>1</v>
      </c>
      <c r="M239" s="264">
        <v>1.4492753623188406E-2</v>
      </c>
      <c r="N239" s="265">
        <v>0</v>
      </c>
      <c r="O239" s="264">
        <v>0</v>
      </c>
      <c r="P239" s="265">
        <v>4</v>
      </c>
      <c r="Q239" s="264">
        <v>5.7971014492753624E-2</v>
      </c>
      <c r="R239" s="265">
        <v>0</v>
      </c>
      <c r="S239" s="264">
        <v>0</v>
      </c>
    </row>
    <row r="240" spans="1:19" x14ac:dyDescent="0.25">
      <c r="A240" s="86" t="s">
        <v>120</v>
      </c>
      <c r="B240" s="86" t="s">
        <v>566</v>
      </c>
      <c r="C240" s="15" t="s">
        <v>338</v>
      </c>
      <c r="D240" s="15" t="s">
        <v>339</v>
      </c>
      <c r="E240" s="265">
        <v>129</v>
      </c>
      <c r="F240" s="264">
        <v>1</v>
      </c>
      <c r="G240" s="266"/>
      <c r="H240" s="265">
        <v>119</v>
      </c>
      <c r="I240" s="264">
        <v>0.92248062015503873</v>
      </c>
      <c r="J240" s="265">
        <v>0</v>
      </c>
      <c r="K240" s="264">
        <v>0</v>
      </c>
      <c r="L240" s="265">
        <v>3</v>
      </c>
      <c r="M240" s="264">
        <v>2.3255813953488372E-2</v>
      </c>
      <c r="N240" s="265">
        <v>1</v>
      </c>
      <c r="O240" s="264">
        <v>7.7519379844961239E-3</v>
      </c>
      <c r="P240" s="265">
        <v>6</v>
      </c>
      <c r="Q240" s="264">
        <v>4.6511627906976744E-2</v>
      </c>
      <c r="R240" s="265">
        <v>0</v>
      </c>
      <c r="S240" s="264">
        <v>0</v>
      </c>
    </row>
    <row r="241" spans="1:19" x14ac:dyDescent="0.25">
      <c r="A241" s="86" t="s">
        <v>15</v>
      </c>
      <c r="B241" s="86" t="s">
        <v>567</v>
      </c>
      <c r="C241" s="15" t="s">
        <v>332</v>
      </c>
      <c r="D241" s="15" t="s">
        <v>333</v>
      </c>
      <c r="E241" s="265">
        <v>5</v>
      </c>
      <c r="F241" s="264">
        <v>1</v>
      </c>
      <c r="G241" s="266"/>
      <c r="H241" s="265">
        <v>5</v>
      </c>
      <c r="I241" s="264">
        <v>1</v>
      </c>
      <c r="J241" s="265">
        <v>0</v>
      </c>
      <c r="K241" s="264">
        <v>0</v>
      </c>
      <c r="L241" s="265">
        <v>0</v>
      </c>
      <c r="M241" s="264">
        <v>0</v>
      </c>
      <c r="N241" s="265">
        <v>0</v>
      </c>
      <c r="O241" s="264">
        <v>0</v>
      </c>
      <c r="P241" s="265">
        <v>0</v>
      </c>
      <c r="Q241" s="264">
        <v>0</v>
      </c>
      <c r="R241" s="265">
        <v>0</v>
      </c>
      <c r="S241" s="264">
        <v>0</v>
      </c>
    </row>
    <row r="242" spans="1:19" x14ac:dyDescent="0.25">
      <c r="A242" s="86" t="s">
        <v>185</v>
      </c>
      <c r="B242" s="86" t="s">
        <v>568</v>
      </c>
      <c r="C242" s="15" t="s">
        <v>330</v>
      </c>
      <c r="D242" s="15" t="s">
        <v>331</v>
      </c>
      <c r="E242" s="265">
        <v>30</v>
      </c>
      <c r="F242" s="264">
        <v>1</v>
      </c>
      <c r="G242" s="266"/>
      <c r="H242" s="265">
        <v>29</v>
      </c>
      <c r="I242" s="264">
        <v>0.96666666666666667</v>
      </c>
      <c r="J242" s="265">
        <v>0</v>
      </c>
      <c r="K242" s="264">
        <v>0</v>
      </c>
      <c r="L242" s="265">
        <v>1</v>
      </c>
      <c r="M242" s="264">
        <v>3.3333333333333333E-2</v>
      </c>
      <c r="N242" s="265">
        <v>0</v>
      </c>
      <c r="O242" s="264">
        <v>0</v>
      </c>
      <c r="P242" s="265">
        <v>0</v>
      </c>
      <c r="Q242" s="264">
        <v>0</v>
      </c>
      <c r="R242" s="265">
        <v>0</v>
      </c>
      <c r="S242" s="264">
        <v>0</v>
      </c>
    </row>
    <row r="243" spans="1:19" x14ac:dyDescent="0.25">
      <c r="A243" s="86" t="s">
        <v>257</v>
      </c>
      <c r="B243" s="86" t="s">
        <v>569</v>
      </c>
      <c r="C243" s="15" t="s">
        <v>328</v>
      </c>
      <c r="D243" s="15" t="s">
        <v>329</v>
      </c>
      <c r="E243" s="265">
        <v>519</v>
      </c>
      <c r="F243" s="264">
        <v>1</v>
      </c>
      <c r="G243" s="266"/>
      <c r="H243" s="265">
        <v>388</v>
      </c>
      <c r="I243" s="264">
        <v>0.74759152215799618</v>
      </c>
      <c r="J243" s="265">
        <v>3</v>
      </c>
      <c r="K243" s="264">
        <v>5.7803468208092483E-3</v>
      </c>
      <c r="L243" s="265">
        <v>21</v>
      </c>
      <c r="M243" s="264">
        <v>4.046242774566474E-2</v>
      </c>
      <c r="N243" s="265">
        <v>17</v>
      </c>
      <c r="O243" s="264">
        <v>3.2755298651252408E-2</v>
      </c>
      <c r="P243" s="265">
        <v>90</v>
      </c>
      <c r="Q243" s="264">
        <v>0.17341040462427745</v>
      </c>
      <c r="R243" s="265">
        <v>0</v>
      </c>
      <c r="S243" s="264">
        <v>0</v>
      </c>
    </row>
    <row r="244" spans="1:19" x14ac:dyDescent="0.25">
      <c r="A244" s="86" t="s">
        <v>278</v>
      </c>
      <c r="B244" s="86" t="s">
        <v>570</v>
      </c>
      <c r="C244" s="15" t="s">
        <v>334</v>
      </c>
      <c r="D244" s="15" t="s">
        <v>335</v>
      </c>
      <c r="E244" s="265">
        <v>103</v>
      </c>
      <c r="F244" s="264">
        <v>1</v>
      </c>
      <c r="G244" s="266"/>
      <c r="H244" s="265">
        <v>96</v>
      </c>
      <c r="I244" s="264">
        <v>0.93203883495145634</v>
      </c>
      <c r="J244" s="265">
        <v>0</v>
      </c>
      <c r="K244" s="264">
        <v>0</v>
      </c>
      <c r="L244" s="265">
        <v>1</v>
      </c>
      <c r="M244" s="264">
        <v>9.7087378640776691E-3</v>
      </c>
      <c r="N244" s="265">
        <v>2</v>
      </c>
      <c r="O244" s="264">
        <v>1.9417475728155338E-2</v>
      </c>
      <c r="P244" s="265">
        <v>4</v>
      </c>
      <c r="Q244" s="264">
        <v>3.8834951456310676E-2</v>
      </c>
      <c r="R244" s="265">
        <v>0</v>
      </c>
      <c r="S244" s="264">
        <v>0</v>
      </c>
    </row>
    <row r="245" spans="1:19" x14ac:dyDescent="0.25">
      <c r="A245" s="86" t="s">
        <v>186</v>
      </c>
      <c r="B245" s="86" t="s">
        <v>571</v>
      </c>
      <c r="C245" s="15" t="s">
        <v>330</v>
      </c>
      <c r="D245" s="15" t="s">
        <v>331</v>
      </c>
      <c r="E245" s="265">
        <v>177</v>
      </c>
      <c r="F245" s="264">
        <v>1</v>
      </c>
      <c r="G245" s="266"/>
      <c r="H245" s="265">
        <v>173</v>
      </c>
      <c r="I245" s="264">
        <v>0.97740112994350281</v>
      </c>
      <c r="J245" s="265">
        <v>0</v>
      </c>
      <c r="K245" s="264">
        <v>0</v>
      </c>
      <c r="L245" s="265">
        <v>3</v>
      </c>
      <c r="M245" s="264">
        <v>1.6949152542372881E-2</v>
      </c>
      <c r="N245" s="265">
        <v>0</v>
      </c>
      <c r="O245" s="264">
        <v>0</v>
      </c>
      <c r="P245" s="265">
        <v>1</v>
      </c>
      <c r="Q245" s="264">
        <v>5.6497175141242938E-3</v>
      </c>
      <c r="R245" s="265">
        <v>0</v>
      </c>
      <c r="S245" s="264">
        <v>0</v>
      </c>
    </row>
    <row r="246" spans="1:19" x14ac:dyDescent="0.25">
      <c r="A246" s="86" t="s">
        <v>201</v>
      </c>
      <c r="B246" s="86" t="s">
        <v>572</v>
      </c>
      <c r="C246" s="15" t="s">
        <v>340</v>
      </c>
      <c r="D246" s="15" t="s">
        <v>341</v>
      </c>
      <c r="E246" s="265">
        <v>185</v>
      </c>
      <c r="F246" s="264">
        <v>1</v>
      </c>
      <c r="G246" s="266"/>
      <c r="H246" s="265">
        <v>173</v>
      </c>
      <c r="I246" s="264">
        <v>0.93513513513513513</v>
      </c>
      <c r="J246" s="265">
        <v>0</v>
      </c>
      <c r="K246" s="264">
        <v>0</v>
      </c>
      <c r="L246" s="265">
        <v>6</v>
      </c>
      <c r="M246" s="264">
        <v>3.2432432432432434E-2</v>
      </c>
      <c r="N246" s="265">
        <v>5</v>
      </c>
      <c r="O246" s="264">
        <v>2.7027027027027029E-2</v>
      </c>
      <c r="P246" s="265">
        <v>1</v>
      </c>
      <c r="Q246" s="264">
        <v>5.4054054054054057E-3</v>
      </c>
      <c r="R246" s="265">
        <v>0</v>
      </c>
      <c r="S246" s="264">
        <v>0</v>
      </c>
    </row>
    <row r="247" spans="1:19" x14ac:dyDescent="0.25">
      <c r="A247" s="86" t="s">
        <v>265</v>
      </c>
      <c r="B247" s="86" t="s">
        <v>573</v>
      </c>
      <c r="C247" s="15" t="s">
        <v>328</v>
      </c>
      <c r="D247" s="15" t="s">
        <v>329</v>
      </c>
      <c r="E247" s="265">
        <v>138</v>
      </c>
      <c r="F247" s="264">
        <v>1</v>
      </c>
      <c r="G247" s="266"/>
      <c r="H247" s="265">
        <v>133</v>
      </c>
      <c r="I247" s="264">
        <v>0.96376811594202894</v>
      </c>
      <c r="J247" s="265">
        <v>2</v>
      </c>
      <c r="K247" s="264">
        <v>1.4492753623188406E-2</v>
      </c>
      <c r="L247" s="265">
        <v>0</v>
      </c>
      <c r="M247" s="264">
        <v>0</v>
      </c>
      <c r="N247" s="265">
        <v>1</v>
      </c>
      <c r="O247" s="264">
        <v>7.246376811594203E-3</v>
      </c>
      <c r="P247" s="265">
        <v>2</v>
      </c>
      <c r="Q247" s="264">
        <v>1.4492753623188406E-2</v>
      </c>
      <c r="R247" s="265">
        <v>0</v>
      </c>
      <c r="S247" s="264">
        <v>0</v>
      </c>
    </row>
    <row r="248" spans="1:19" x14ac:dyDescent="0.25">
      <c r="A248" s="86" t="s">
        <v>187</v>
      </c>
      <c r="B248" s="86" t="s">
        <v>574</v>
      </c>
      <c r="C248" s="15" t="s">
        <v>330</v>
      </c>
      <c r="D248" s="15" t="s">
        <v>331</v>
      </c>
      <c r="E248" s="265">
        <v>66</v>
      </c>
      <c r="F248" s="264">
        <v>1</v>
      </c>
      <c r="G248" s="266"/>
      <c r="H248" s="265">
        <v>59</v>
      </c>
      <c r="I248" s="264">
        <v>0.89393939393939392</v>
      </c>
      <c r="J248" s="265">
        <v>0</v>
      </c>
      <c r="K248" s="264">
        <v>0</v>
      </c>
      <c r="L248" s="265">
        <v>5</v>
      </c>
      <c r="M248" s="264">
        <v>7.575757575757576E-2</v>
      </c>
      <c r="N248" s="265">
        <v>2</v>
      </c>
      <c r="O248" s="264">
        <v>3.0303030303030304E-2</v>
      </c>
      <c r="P248" s="265">
        <v>0</v>
      </c>
      <c r="Q248" s="264">
        <v>0</v>
      </c>
      <c r="R248" s="265">
        <v>0</v>
      </c>
      <c r="S248" s="264">
        <v>0</v>
      </c>
    </row>
    <row r="249" spans="1:19" x14ac:dyDescent="0.25">
      <c r="A249" s="86" t="s">
        <v>135</v>
      </c>
      <c r="B249" s="86" t="s">
        <v>575</v>
      </c>
      <c r="C249" s="15" t="s">
        <v>338</v>
      </c>
      <c r="D249" s="15" t="s">
        <v>339</v>
      </c>
      <c r="E249" s="265">
        <v>122</v>
      </c>
      <c r="F249" s="264">
        <v>1</v>
      </c>
      <c r="G249" s="266"/>
      <c r="H249" s="265">
        <v>115</v>
      </c>
      <c r="I249" s="264">
        <v>0.94262295081967218</v>
      </c>
      <c r="J249" s="265">
        <v>0</v>
      </c>
      <c r="K249" s="264">
        <v>0</v>
      </c>
      <c r="L249" s="265">
        <v>3</v>
      </c>
      <c r="M249" s="264">
        <v>2.4590163934426229E-2</v>
      </c>
      <c r="N249" s="265">
        <v>1</v>
      </c>
      <c r="O249" s="264">
        <v>8.1967213114754103E-3</v>
      </c>
      <c r="P249" s="265">
        <v>3</v>
      </c>
      <c r="Q249" s="264">
        <v>2.4590163934426229E-2</v>
      </c>
      <c r="R249" s="265">
        <v>0</v>
      </c>
      <c r="S249" s="264">
        <v>0</v>
      </c>
    </row>
    <row r="250" spans="1:19" x14ac:dyDescent="0.25">
      <c r="A250" s="86" t="s">
        <v>270</v>
      </c>
      <c r="B250" s="86" t="s">
        <v>576</v>
      </c>
      <c r="C250" s="15" t="s">
        <v>330</v>
      </c>
      <c r="D250" s="15" t="s">
        <v>331</v>
      </c>
      <c r="E250" s="265">
        <v>702</v>
      </c>
      <c r="F250" s="264">
        <v>1</v>
      </c>
      <c r="G250" s="266"/>
      <c r="H250" s="265">
        <v>603</v>
      </c>
      <c r="I250" s="264">
        <v>0.85897435897435892</v>
      </c>
      <c r="J250" s="265">
        <v>0</v>
      </c>
      <c r="K250" s="264">
        <v>0</v>
      </c>
      <c r="L250" s="265">
        <v>5</v>
      </c>
      <c r="M250" s="264">
        <v>7.1225071225071226E-3</v>
      </c>
      <c r="N250" s="265">
        <v>12</v>
      </c>
      <c r="O250" s="264">
        <v>1.7094017094017096E-2</v>
      </c>
      <c r="P250" s="265">
        <v>61</v>
      </c>
      <c r="Q250" s="264">
        <v>8.68945868945869E-2</v>
      </c>
      <c r="R250" s="265">
        <v>21</v>
      </c>
      <c r="S250" s="264">
        <v>2.9914529914529916E-2</v>
      </c>
    </row>
    <row r="251" spans="1:19" x14ac:dyDescent="0.25">
      <c r="A251" s="86" t="s">
        <v>46</v>
      </c>
      <c r="B251" s="86" t="s">
        <v>577</v>
      </c>
      <c r="C251" s="15" t="s">
        <v>334</v>
      </c>
      <c r="D251" s="15" t="s">
        <v>335</v>
      </c>
      <c r="E251" s="265">
        <v>330</v>
      </c>
      <c r="F251" s="264">
        <v>1</v>
      </c>
      <c r="G251" s="266"/>
      <c r="H251" s="265">
        <v>320</v>
      </c>
      <c r="I251" s="264">
        <v>0.96969696969696972</v>
      </c>
      <c r="J251" s="265">
        <v>0</v>
      </c>
      <c r="K251" s="264">
        <v>0</v>
      </c>
      <c r="L251" s="265">
        <v>6</v>
      </c>
      <c r="M251" s="264">
        <v>1.8181818181818181E-2</v>
      </c>
      <c r="N251" s="265">
        <v>1</v>
      </c>
      <c r="O251" s="264">
        <v>3.0303030303030303E-3</v>
      </c>
      <c r="P251" s="265">
        <v>3</v>
      </c>
      <c r="Q251" s="264">
        <v>9.0909090909090905E-3</v>
      </c>
      <c r="R251" s="265">
        <v>0</v>
      </c>
      <c r="S251" s="264">
        <v>0</v>
      </c>
    </row>
    <row r="252" spans="1:19" x14ac:dyDescent="0.25">
      <c r="A252" s="86" t="s">
        <v>35</v>
      </c>
      <c r="B252" s="86" t="s">
        <v>578</v>
      </c>
      <c r="C252" s="15" t="s">
        <v>338</v>
      </c>
      <c r="D252" s="15" t="s">
        <v>339</v>
      </c>
      <c r="E252" s="265">
        <v>58</v>
      </c>
      <c r="F252" s="264">
        <v>1</v>
      </c>
      <c r="G252" s="266"/>
      <c r="H252" s="265">
        <v>50</v>
      </c>
      <c r="I252" s="264">
        <v>0.86206896551724133</v>
      </c>
      <c r="J252" s="265">
        <v>0</v>
      </c>
      <c r="K252" s="264">
        <v>0</v>
      </c>
      <c r="L252" s="265">
        <v>5</v>
      </c>
      <c r="M252" s="264">
        <v>8.6206896551724144E-2</v>
      </c>
      <c r="N252" s="265">
        <v>2</v>
      </c>
      <c r="O252" s="264">
        <v>3.4482758620689655E-2</v>
      </c>
      <c r="P252" s="265">
        <v>1</v>
      </c>
      <c r="Q252" s="264">
        <v>1.7241379310344827E-2</v>
      </c>
      <c r="R252" s="265">
        <v>0</v>
      </c>
      <c r="S252" s="264">
        <v>0</v>
      </c>
    </row>
    <row r="253" spans="1:19" x14ac:dyDescent="0.25">
      <c r="A253" s="86" t="s">
        <v>279</v>
      </c>
      <c r="B253" s="86" t="s">
        <v>579</v>
      </c>
      <c r="C253" s="15" t="s">
        <v>334</v>
      </c>
      <c r="D253" s="15" t="s">
        <v>335</v>
      </c>
      <c r="E253" s="265">
        <v>199</v>
      </c>
      <c r="F253" s="264">
        <v>1</v>
      </c>
      <c r="G253" s="266"/>
      <c r="H253" s="265">
        <v>195</v>
      </c>
      <c r="I253" s="264">
        <v>0.97989949748743721</v>
      </c>
      <c r="J253" s="265">
        <v>0</v>
      </c>
      <c r="K253" s="264">
        <v>0</v>
      </c>
      <c r="L253" s="265">
        <v>1</v>
      </c>
      <c r="M253" s="264">
        <v>5.0251256281407036E-3</v>
      </c>
      <c r="N253" s="265">
        <v>1</v>
      </c>
      <c r="O253" s="264">
        <v>5.0251256281407036E-3</v>
      </c>
      <c r="P253" s="265">
        <v>2</v>
      </c>
      <c r="Q253" s="264">
        <v>1.0050251256281407E-2</v>
      </c>
      <c r="R253" s="265">
        <v>0</v>
      </c>
      <c r="S253" s="264">
        <v>0</v>
      </c>
    </row>
    <row r="254" spans="1:19" x14ac:dyDescent="0.25">
      <c r="A254" s="86" t="s">
        <v>54</v>
      </c>
      <c r="B254" s="86" t="s">
        <v>580</v>
      </c>
      <c r="C254" s="15" t="s">
        <v>338</v>
      </c>
      <c r="D254" s="15" t="s">
        <v>339</v>
      </c>
      <c r="E254" s="265">
        <v>18</v>
      </c>
      <c r="F254" s="264">
        <v>1</v>
      </c>
      <c r="G254" s="266"/>
      <c r="H254" s="265">
        <v>17</v>
      </c>
      <c r="I254" s="264">
        <v>0.94444444444444442</v>
      </c>
      <c r="J254" s="265">
        <v>0</v>
      </c>
      <c r="K254" s="264">
        <v>0</v>
      </c>
      <c r="L254" s="265">
        <v>1</v>
      </c>
      <c r="M254" s="264">
        <v>5.5555555555555552E-2</v>
      </c>
      <c r="N254" s="265">
        <v>0</v>
      </c>
      <c r="O254" s="264">
        <v>0</v>
      </c>
      <c r="P254" s="265">
        <v>0</v>
      </c>
      <c r="Q254" s="264">
        <v>0</v>
      </c>
      <c r="R254" s="265">
        <v>0</v>
      </c>
      <c r="S254" s="264">
        <v>0</v>
      </c>
    </row>
    <row r="255" spans="1:19" x14ac:dyDescent="0.25">
      <c r="A255" s="86" t="s">
        <v>60</v>
      </c>
      <c r="B255" s="86" t="s">
        <v>581</v>
      </c>
      <c r="C255" s="15" t="s">
        <v>336</v>
      </c>
      <c r="D255" s="15" t="s">
        <v>337</v>
      </c>
      <c r="E255" s="265">
        <v>139</v>
      </c>
      <c r="F255" s="264">
        <v>1</v>
      </c>
      <c r="G255" s="266"/>
      <c r="H255" s="265">
        <v>114</v>
      </c>
      <c r="I255" s="264">
        <v>0.82014388489208634</v>
      </c>
      <c r="J255" s="265">
        <v>1</v>
      </c>
      <c r="K255" s="264">
        <v>7.1942446043165471E-3</v>
      </c>
      <c r="L255" s="265">
        <v>13</v>
      </c>
      <c r="M255" s="264">
        <v>9.3525179856115109E-2</v>
      </c>
      <c r="N255" s="265">
        <v>7</v>
      </c>
      <c r="O255" s="264">
        <v>5.0359712230215826E-2</v>
      </c>
      <c r="P255" s="265">
        <v>4</v>
      </c>
      <c r="Q255" s="264">
        <v>2.8776978417266189E-2</v>
      </c>
      <c r="R255" s="265">
        <v>0</v>
      </c>
      <c r="S255" s="264">
        <v>0</v>
      </c>
    </row>
    <row r="256" spans="1:19" x14ac:dyDescent="0.25">
      <c r="A256" s="86" t="s">
        <v>74</v>
      </c>
      <c r="B256" s="86" t="s">
        <v>582</v>
      </c>
      <c r="C256" s="15" t="s">
        <v>332</v>
      </c>
      <c r="D256" s="15" t="s">
        <v>333</v>
      </c>
      <c r="E256" s="265">
        <v>70</v>
      </c>
      <c r="F256" s="264">
        <v>1</v>
      </c>
      <c r="G256" s="266"/>
      <c r="H256" s="265">
        <v>68</v>
      </c>
      <c r="I256" s="264">
        <v>0.97142857142857142</v>
      </c>
      <c r="J256" s="265">
        <v>0</v>
      </c>
      <c r="K256" s="264">
        <v>0</v>
      </c>
      <c r="L256" s="265">
        <v>2</v>
      </c>
      <c r="M256" s="264">
        <v>2.8571428571428571E-2</v>
      </c>
      <c r="N256" s="265">
        <v>0</v>
      </c>
      <c r="O256" s="264">
        <v>0</v>
      </c>
      <c r="P256" s="265">
        <v>0</v>
      </c>
      <c r="Q256" s="264">
        <v>0</v>
      </c>
      <c r="R256" s="265">
        <v>0</v>
      </c>
      <c r="S256" s="264">
        <v>0</v>
      </c>
    </row>
    <row r="257" spans="1:19" x14ac:dyDescent="0.25">
      <c r="A257" s="86" t="s">
        <v>23</v>
      </c>
      <c r="B257" s="86" t="s">
        <v>583</v>
      </c>
      <c r="C257" s="15" t="s">
        <v>340</v>
      </c>
      <c r="D257" s="15" t="s">
        <v>341</v>
      </c>
      <c r="E257" s="265">
        <v>231</v>
      </c>
      <c r="F257" s="264">
        <v>1</v>
      </c>
      <c r="G257" s="266"/>
      <c r="H257" s="265">
        <v>213</v>
      </c>
      <c r="I257" s="264">
        <v>0.92207792207792205</v>
      </c>
      <c r="J257" s="265">
        <v>0</v>
      </c>
      <c r="K257" s="264">
        <v>0</v>
      </c>
      <c r="L257" s="265">
        <v>8</v>
      </c>
      <c r="M257" s="264">
        <v>3.4632034632034632E-2</v>
      </c>
      <c r="N257" s="265">
        <v>5</v>
      </c>
      <c r="O257" s="264">
        <v>2.1645021645021644E-2</v>
      </c>
      <c r="P257" s="265">
        <v>5</v>
      </c>
      <c r="Q257" s="264">
        <v>2.1645021645021644E-2</v>
      </c>
      <c r="R257" s="265">
        <v>0</v>
      </c>
      <c r="S257" s="264">
        <v>0</v>
      </c>
    </row>
    <row r="258" spans="1:19" x14ac:dyDescent="0.25">
      <c r="A258" s="86" t="s">
        <v>79</v>
      </c>
      <c r="B258" s="86" t="s">
        <v>584</v>
      </c>
      <c r="C258" s="15" t="s">
        <v>340</v>
      </c>
      <c r="D258" s="15" t="s">
        <v>341</v>
      </c>
      <c r="E258" s="265">
        <v>58</v>
      </c>
      <c r="F258" s="264">
        <v>1</v>
      </c>
      <c r="G258" s="266"/>
      <c r="H258" s="265">
        <v>58</v>
      </c>
      <c r="I258" s="264">
        <v>1</v>
      </c>
      <c r="J258" s="265">
        <v>0</v>
      </c>
      <c r="K258" s="264">
        <v>0</v>
      </c>
      <c r="L258" s="265">
        <v>0</v>
      </c>
      <c r="M258" s="264">
        <v>0</v>
      </c>
      <c r="N258" s="265">
        <v>0</v>
      </c>
      <c r="O258" s="264">
        <v>0</v>
      </c>
      <c r="P258" s="265">
        <v>0</v>
      </c>
      <c r="Q258" s="264">
        <v>0</v>
      </c>
      <c r="R258" s="265">
        <v>0</v>
      </c>
      <c r="S258" s="264">
        <v>0</v>
      </c>
    </row>
    <row r="259" spans="1:19" x14ac:dyDescent="0.25">
      <c r="A259" s="86" t="s">
        <v>164</v>
      </c>
      <c r="B259" s="86" t="s">
        <v>585</v>
      </c>
      <c r="C259" s="15" t="s">
        <v>332</v>
      </c>
      <c r="D259" s="15" t="s">
        <v>333</v>
      </c>
      <c r="E259" s="265">
        <v>49</v>
      </c>
      <c r="F259" s="264">
        <v>1</v>
      </c>
      <c r="G259" s="266"/>
      <c r="H259" s="265">
        <v>41</v>
      </c>
      <c r="I259" s="264">
        <v>0.83673469387755106</v>
      </c>
      <c r="J259" s="265">
        <v>0</v>
      </c>
      <c r="K259" s="264">
        <v>0</v>
      </c>
      <c r="L259" s="265">
        <v>6</v>
      </c>
      <c r="M259" s="264">
        <v>0.12244897959183673</v>
      </c>
      <c r="N259" s="265">
        <v>2</v>
      </c>
      <c r="O259" s="264">
        <v>4.0816326530612242E-2</v>
      </c>
      <c r="P259" s="265">
        <v>0</v>
      </c>
      <c r="Q259" s="264">
        <v>0</v>
      </c>
      <c r="R259" s="265">
        <v>0</v>
      </c>
      <c r="S259" s="264">
        <v>0</v>
      </c>
    </row>
    <row r="260" spans="1:19" x14ac:dyDescent="0.25">
      <c r="A260" s="86" t="s">
        <v>165</v>
      </c>
      <c r="B260" s="86" t="s">
        <v>586</v>
      </c>
      <c r="C260" s="15" t="s">
        <v>332</v>
      </c>
      <c r="D260" s="15" t="s">
        <v>333</v>
      </c>
      <c r="E260" s="265">
        <v>212</v>
      </c>
      <c r="F260" s="264">
        <v>1</v>
      </c>
      <c r="G260" s="266"/>
      <c r="H260" s="265">
        <v>194</v>
      </c>
      <c r="I260" s="264">
        <v>0.91509433962264153</v>
      </c>
      <c r="J260" s="265">
        <v>0</v>
      </c>
      <c r="K260" s="264">
        <v>0</v>
      </c>
      <c r="L260" s="265">
        <v>15</v>
      </c>
      <c r="M260" s="264">
        <v>7.0754716981132074E-2</v>
      </c>
      <c r="N260" s="265">
        <v>1</v>
      </c>
      <c r="O260" s="264">
        <v>4.7169811320754715E-3</v>
      </c>
      <c r="P260" s="265">
        <v>2</v>
      </c>
      <c r="Q260" s="264">
        <v>9.433962264150943E-3</v>
      </c>
      <c r="R260" s="265">
        <v>0</v>
      </c>
      <c r="S260" s="264">
        <v>0</v>
      </c>
    </row>
    <row r="261" spans="1:19" x14ac:dyDescent="0.25">
      <c r="A261" s="86" t="s">
        <v>66</v>
      </c>
      <c r="B261" s="86" t="s">
        <v>587</v>
      </c>
      <c r="C261" s="15" t="s">
        <v>328</v>
      </c>
      <c r="D261" s="15" t="s">
        <v>329</v>
      </c>
      <c r="E261" s="265">
        <v>62</v>
      </c>
      <c r="F261" s="264">
        <v>1</v>
      </c>
      <c r="G261" s="266"/>
      <c r="H261" s="265">
        <v>56</v>
      </c>
      <c r="I261" s="264">
        <v>0.90322580645161288</v>
      </c>
      <c r="J261" s="265">
        <v>1</v>
      </c>
      <c r="K261" s="264">
        <v>1.6129032258064516E-2</v>
      </c>
      <c r="L261" s="265">
        <v>4</v>
      </c>
      <c r="M261" s="264">
        <v>6.4516129032258063E-2</v>
      </c>
      <c r="N261" s="265">
        <v>0</v>
      </c>
      <c r="O261" s="264">
        <v>0</v>
      </c>
      <c r="P261" s="265">
        <v>1</v>
      </c>
      <c r="Q261" s="264">
        <v>1.6129032258064516E-2</v>
      </c>
      <c r="R261" s="265">
        <v>0</v>
      </c>
      <c r="S261" s="264">
        <v>0</v>
      </c>
    </row>
    <row r="262" spans="1:19" x14ac:dyDescent="0.25">
      <c r="A262" s="86" t="s">
        <v>173</v>
      </c>
      <c r="B262" s="86" t="s">
        <v>588</v>
      </c>
      <c r="C262" s="15" t="s">
        <v>336</v>
      </c>
      <c r="D262" s="15" t="s">
        <v>337</v>
      </c>
      <c r="E262" s="265">
        <v>81</v>
      </c>
      <c r="F262" s="264">
        <v>1</v>
      </c>
      <c r="G262" s="266"/>
      <c r="H262" s="265">
        <v>76</v>
      </c>
      <c r="I262" s="264">
        <v>0.93827160493827155</v>
      </c>
      <c r="J262" s="265">
        <v>1</v>
      </c>
      <c r="K262" s="264">
        <v>1.2345679012345678E-2</v>
      </c>
      <c r="L262" s="265">
        <v>2</v>
      </c>
      <c r="M262" s="264">
        <v>2.4691358024691357E-2</v>
      </c>
      <c r="N262" s="265">
        <v>2</v>
      </c>
      <c r="O262" s="264">
        <v>2.4691358024691357E-2</v>
      </c>
      <c r="P262" s="265">
        <v>0</v>
      </c>
      <c r="Q262" s="264">
        <v>0</v>
      </c>
      <c r="R262" s="265">
        <v>0</v>
      </c>
      <c r="S262" s="264">
        <v>0</v>
      </c>
    </row>
    <row r="263" spans="1:19" x14ac:dyDescent="0.25">
      <c r="A263" s="86" t="s">
        <v>179</v>
      </c>
      <c r="B263" s="86" t="s">
        <v>589</v>
      </c>
      <c r="C263" s="15" t="s">
        <v>332</v>
      </c>
      <c r="D263" s="15" t="s">
        <v>333</v>
      </c>
      <c r="E263" s="265">
        <v>34</v>
      </c>
      <c r="F263" s="264">
        <v>1</v>
      </c>
      <c r="G263" s="266"/>
      <c r="H263" s="265">
        <v>34</v>
      </c>
      <c r="I263" s="264">
        <v>1</v>
      </c>
      <c r="J263" s="265">
        <v>0</v>
      </c>
      <c r="K263" s="264">
        <v>0</v>
      </c>
      <c r="L263" s="265">
        <v>0</v>
      </c>
      <c r="M263" s="264">
        <v>0</v>
      </c>
      <c r="N263" s="265">
        <v>0</v>
      </c>
      <c r="O263" s="264">
        <v>0</v>
      </c>
      <c r="P263" s="265">
        <v>0</v>
      </c>
      <c r="Q263" s="264">
        <v>0</v>
      </c>
      <c r="R263" s="265">
        <v>0</v>
      </c>
      <c r="S263" s="264">
        <v>0</v>
      </c>
    </row>
    <row r="264" spans="1:19" x14ac:dyDescent="0.25">
      <c r="A264" s="86" t="s">
        <v>197</v>
      </c>
      <c r="B264" s="86" t="s">
        <v>590</v>
      </c>
      <c r="C264" s="15" t="s">
        <v>338</v>
      </c>
      <c r="D264" s="15" t="s">
        <v>339</v>
      </c>
      <c r="E264" s="265">
        <v>77</v>
      </c>
      <c r="F264" s="264">
        <v>1</v>
      </c>
      <c r="G264" s="266"/>
      <c r="H264" s="265">
        <v>70</v>
      </c>
      <c r="I264" s="264">
        <v>0.90909090909090906</v>
      </c>
      <c r="J264" s="265">
        <v>0</v>
      </c>
      <c r="K264" s="264">
        <v>0</v>
      </c>
      <c r="L264" s="265">
        <v>4</v>
      </c>
      <c r="M264" s="264">
        <v>5.1948051948051951E-2</v>
      </c>
      <c r="N264" s="265">
        <v>0</v>
      </c>
      <c r="O264" s="264">
        <v>0</v>
      </c>
      <c r="P264" s="265">
        <v>3</v>
      </c>
      <c r="Q264" s="264">
        <v>3.896103896103896E-2</v>
      </c>
      <c r="R264" s="265">
        <v>0</v>
      </c>
      <c r="S264" s="264">
        <v>0</v>
      </c>
    </row>
    <row r="265" spans="1:19" x14ac:dyDescent="0.25">
      <c r="A265" s="86" t="s">
        <v>150</v>
      </c>
      <c r="B265" s="86" t="s">
        <v>591</v>
      </c>
      <c r="C265" s="15" t="s">
        <v>328</v>
      </c>
      <c r="D265" s="15" t="s">
        <v>329</v>
      </c>
      <c r="E265" s="265">
        <v>157</v>
      </c>
      <c r="F265" s="264">
        <v>1</v>
      </c>
      <c r="G265" s="266"/>
      <c r="H265" s="265">
        <v>153</v>
      </c>
      <c r="I265" s="264">
        <v>0.97452229299363058</v>
      </c>
      <c r="J265" s="265">
        <v>0</v>
      </c>
      <c r="K265" s="264">
        <v>0</v>
      </c>
      <c r="L265" s="265">
        <v>1</v>
      </c>
      <c r="M265" s="264">
        <v>6.369426751592357E-3</v>
      </c>
      <c r="N265" s="265">
        <v>1</v>
      </c>
      <c r="O265" s="264">
        <v>6.369426751592357E-3</v>
      </c>
      <c r="P265" s="265">
        <v>2</v>
      </c>
      <c r="Q265" s="264">
        <v>1.2738853503184714E-2</v>
      </c>
      <c r="R265" s="265">
        <v>0</v>
      </c>
      <c r="S265" s="264">
        <v>0</v>
      </c>
    </row>
    <row r="266" spans="1:19" x14ac:dyDescent="0.25">
      <c r="A266" s="86" t="s">
        <v>202</v>
      </c>
      <c r="B266" s="86" t="s">
        <v>592</v>
      </c>
      <c r="C266" s="15" t="s">
        <v>340</v>
      </c>
      <c r="D266" s="15" t="s">
        <v>341</v>
      </c>
      <c r="E266" s="265">
        <v>81</v>
      </c>
      <c r="F266" s="264">
        <v>1</v>
      </c>
      <c r="G266" s="266"/>
      <c r="H266" s="265">
        <v>77</v>
      </c>
      <c r="I266" s="264">
        <v>0.95061728395061729</v>
      </c>
      <c r="J266" s="265">
        <v>0</v>
      </c>
      <c r="K266" s="264">
        <v>0</v>
      </c>
      <c r="L266" s="265">
        <v>2</v>
      </c>
      <c r="M266" s="264">
        <v>2.4691358024691357E-2</v>
      </c>
      <c r="N266" s="265">
        <v>1</v>
      </c>
      <c r="O266" s="264">
        <v>1.2345679012345678E-2</v>
      </c>
      <c r="P266" s="265">
        <v>1</v>
      </c>
      <c r="Q266" s="264">
        <v>1.2345679012345678E-2</v>
      </c>
      <c r="R266" s="265">
        <v>0</v>
      </c>
      <c r="S266" s="264">
        <v>0</v>
      </c>
    </row>
    <row r="267" spans="1:19" x14ac:dyDescent="0.25">
      <c r="A267" s="86" t="s">
        <v>209</v>
      </c>
      <c r="B267" s="86" t="s">
        <v>593</v>
      </c>
      <c r="C267" s="15" t="s">
        <v>334</v>
      </c>
      <c r="D267" s="15" t="s">
        <v>335</v>
      </c>
      <c r="E267" s="265">
        <v>30</v>
      </c>
      <c r="F267" s="264">
        <v>1</v>
      </c>
      <c r="G267" s="266"/>
      <c r="H267" s="265">
        <v>30</v>
      </c>
      <c r="I267" s="264">
        <v>1</v>
      </c>
      <c r="J267" s="265">
        <v>0</v>
      </c>
      <c r="K267" s="264">
        <v>0</v>
      </c>
      <c r="L267" s="265">
        <v>0</v>
      </c>
      <c r="M267" s="264">
        <v>0</v>
      </c>
      <c r="N267" s="265">
        <v>0</v>
      </c>
      <c r="O267" s="264">
        <v>0</v>
      </c>
      <c r="P267" s="265">
        <v>0</v>
      </c>
      <c r="Q267" s="264">
        <v>0</v>
      </c>
      <c r="R267" s="265">
        <v>0</v>
      </c>
      <c r="S267" s="264">
        <v>0</v>
      </c>
    </row>
    <row r="268" spans="1:19" x14ac:dyDescent="0.25">
      <c r="A268" s="86" t="s">
        <v>273</v>
      </c>
      <c r="B268" s="86" t="s">
        <v>594</v>
      </c>
      <c r="C268" s="15" t="s">
        <v>326</v>
      </c>
      <c r="D268" s="15" t="s">
        <v>327</v>
      </c>
      <c r="E268" s="265">
        <v>89</v>
      </c>
      <c r="F268" s="264">
        <v>1</v>
      </c>
      <c r="G268" s="266"/>
      <c r="H268" s="265">
        <v>89</v>
      </c>
      <c r="I268" s="264">
        <v>1</v>
      </c>
      <c r="J268" s="265">
        <v>0</v>
      </c>
      <c r="K268" s="264">
        <v>0</v>
      </c>
      <c r="L268" s="265">
        <v>0</v>
      </c>
      <c r="M268" s="264">
        <v>0</v>
      </c>
      <c r="N268" s="265">
        <v>0</v>
      </c>
      <c r="O268" s="264">
        <v>0</v>
      </c>
      <c r="P268" s="265">
        <v>0</v>
      </c>
      <c r="Q268" s="264">
        <v>0</v>
      </c>
      <c r="R268" s="265">
        <v>0</v>
      </c>
      <c r="S268" s="264">
        <v>0</v>
      </c>
    </row>
    <row r="269" spans="1:19" x14ac:dyDescent="0.25">
      <c r="A269" s="86" t="s">
        <v>41</v>
      </c>
      <c r="B269" s="86" t="s">
        <v>595</v>
      </c>
      <c r="C269" s="15" t="s">
        <v>338</v>
      </c>
      <c r="D269" s="15" t="s">
        <v>339</v>
      </c>
      <c r="E269" s="265">
        <v>314</v>
      </c>
      <c r="F269" s="264">
        <v>1</v>
      </c>
      <c r="G269" s="266"/>
      <c r="H269" s="265">
        <v>283</v>
      </c>
      <c r="I269" s="264">
        <v>0.90127388535031849</v>
      </c>
      <c r="J269" s="265">
        <v>0</v>
      </c>
      <c r="K269" s="264">
        <v>0</v>
      </c>
      <c r="L269" s="265">
        <v>12</v>
      </c>
      <c r="M269" s="264">
        <v>3.8216560509554139E-2</v>
      </c>
      <c r="N269" s="265">
        <v>7</v>
      </c>
      <c r="O269" s="264">
        <v>2.2292993630573247E-2</v>
      </c>
      <c r="P269" s="265">
        <v>12</v>
      </c>
      <c r="Q269" s="264">
        <v>3.8216560509554139E-2</v>
      </c>
      <c r="R269" s="265">
        <v>0</v>
      </c>
      <c r="S269" s="264">
        <v>0</v>
      </c>
    </row>
    <row r="270" spans="1:19" x14ac:dyDescent="0.25">
      <c r="A270" s="86" t="s">
        <v>29</v>
      </c>
      <c r="B270" s="86" t="s">
        <v>596</v>
      </c>
      <c r="C270" s="15" t="s">
        <v>336</v>
      </c>
      <c r="D270" s="15" t="s">
        <v>337</v>
      </c>
      <c r="E270" s="265">
        <v>281</v>
      </c>
      <c r="F270" s="264">
        <v>1</v>
      </c>
      <c r="G270" s="266"/>
      <c r="H270" s="265">
        <v>261</v>
      </c>
      <c r="I270" s="264">
        <v>0.92882562277580072</v>
      </c>
      <c r="J270" s="265">
        <v>0</v>
      </c>
      <c r="K270" s="264">
        <v>0</v>
      </c>
      <c r="L270" s="265">
        <v>8</v>
      </c>
      <c r="M270" s="264">
        <v>2.8469750889679714E-2</v>
      </c>
      <c r="N270" s="265">
        <v>4</v>
      </c>
      <c r="O270" s="264">
        <v>1.4234875444839857E-2</v>
      </c>
      <c r="P270" s="265">
        <v>8</v>
      </c>
      <c r="Q270" s="264">
        <v>2.8469750889679714E-2</v>
      </c>
      <c r="R270" s="265">
        <v>0</v>
      </c>
      <c r="S270" s="264">
        <v>0</v>
      </c>
    </row>
    <row r="271" spans="1:19" x14ac:dyDescent="0.25">
      <c r="A271" s="86" t="s">
        <v>314</v>
      </c>
      <c r="B271" s="86" t="s">
        <v>597</v>
      </c>
      <c r="C271" s="15" t="s">
        <v>322</v>
      </c>
      <c r="D271" s="15" t="s">
        <v>323</v>
      </c>
      <c r="E271" s="265">
        <v>1010</v>
      </c>
      <c r="F271" s="264">
        <v>1</v>
      </c>
      <c r="G271" s="266"/>
      <c r="H271" s="265">
        <v>603</v>
      </c>
      <c r="I271" s="264">
        <v>0.597029702970297</v>
      </c>
      <c r="J271" s="265">
        <v>6</v>
      </c>
      <c r="K271" s="264">
        <v>5.9405940594059407E-3</v>
      </c>
      <c r="L271" s="265">
        <v>10</v>
      </c>
      <c r="M271" s="264">
        <v>9.9009900990099011E-3</v>
      </c>
      <c r="N271" s="265">
        <v>66</v>
      </c>
      <c r="O271" s="264">
        <v>6.5346534653465349E-2</v>
      </c>
      <c r="P271" s="265">
        <v>128</v>
      </c>
      <c r="Q271" s="264">
        <v>0.12673267326732673</v>
      </c>
      <c r="R271" s="265">
        <v>197</v>
      </c>
      <c r="S271" s="264">
        <v>0.19504950495049506</v>
      </c>
    </row>
    <row r="272" spans="1:19" x14ac:dyDescent="0.25">
      <c r="A272" s="86" t="s">
        <v>226</v>
      </c>
      <c r="B272" s="86" t="s">
        <v>598</v>
      </c>
      <c r="C272" s="15" t="s">
        <v>338</v>
      </c>
      <c r="D272" s="15" t="s">
        <v>339</v>
      </c>
      <c r="E272" s="265">
        <v>129</v>
      </c>
      <c r="F272" s="264">
        <v>1</v>
      </c>
      <c r="G272" s="266"/>
      <c r="H272" s="265">
        <v>117</v>
      </c>
      <c r="I272" s="264">
        <v>0.90697674418604646</v>
      </c>
      <c r="J272" s="265">
        <v>0</v>
      </c>
      <c r="K272" s="264">
        <v>0</v>
      </c>
      <c r="L272" s="265">
        <v>7</v>
      </c>
      <c r="M272" s="264">
        <v>5.4263565891472867E-2</v>
      </c>
      <c r="N272" s="265">
        <v>1</v>
      </c>
      <c r="O272" s="264">
        <v>7.7519379844961239E-3</v>
      </c>
      <c r="P272" s="265">
        <v>4</v>
      </c>
      <c r="Q272" s="264">
        <v>3.1007751937984496E-2</v>
      </c>
      <c r="R272" s="265">
        <v>0</v>
      </c>
      <c r="S272" s="264">
        <v>0</v>
      </c>
    </row>
    <row r="273" spans="1:19" x14ac:dyDescent="0.25">
      <c r="A273" s="86" t="s">
        <v>249</v>
      </c>
      <c r="B273" s="86" t="s">
        <v>599</v>
      </c>
      <c r="C273" s="15" t="s">
        <v>336</v>
      </c>
      <c r="D273" s="15" t="s">
        <v>337</v>
      </c>
      <c r="E273" s="265">
        <v>129</v>
      </c>
      <c r="F273" s="264">
        <v>1</v>
      </c>
      <c r="G273" s="266"/>
      <c r="H273" s="265">
        <v>120</v>
      </c>
      <c r="I273" s="264">
        <v>0.93023255813953487</v>
      </c>
      <c r="J273" s="265">
        <v>0</v>
      </c>
      <c r="K273" s="264">
        <v>0</v>
      </c>
      <c r="L273" s="265">
        <v>3</v>
      </c>
      <c r="M273" s="264">
        <v>2.3255813953488372E-2</v>
      </c>
      <c r="N273" s="265">
        <v>4</v>
      </c>
      <c r="O273" s="264">
        <v>3.1007751937984496E-2</v>
      </c>
      <c r="P273" s="265">
        <v>2</v>
      </c>
      <c r="Q273" s="264">
        <v>1.5503875968992248E-2</v>
      </c>
      <c r="R273" s="265">
        <v>0</v>
      </c>
      <c r="S273" s="264">
        <v>0</v>
      </c>
    </row>
    <row r="274" spans="1:19" x14ac:dyDescent="0.25">
      <c r="A274" s="86" t="s">
        <v>217</v>
      </c>
      <c r="B274" s="86" t="s">
        <v>600</v>
      </c>
      <c r="C274" s="15" t="s">
        <v>336</v>
      </c>
      <c r="D274" s="15" t="s">
        <v>337</v>
      </c>
      <c r="E274" s="265">
        <v>138</v>
      </c>
      <c r="F274" s="264">
        <v>1</v>
      </c>
      <c r="G274" s="266"/>
      <c r="H274" s="265">
        <v>130</v>
      </c>
      <c r="I274" s="264">
        <v>0.94202898550724634</v>
      </c>
      <c r="J274" s="265">
        <v>0</v>
      </c>
      <c r="K274" s="264">
        <v>0</v>
      </c>
      <c r="L274" s="265">
        <v>5</v>
      </c>
      <c r="M274" s="264">
        <v>3.6231884057971016E-2</v>
      </c>
      <c r="N274" s="265">
        <v>3</v>
      </c>
      <c r="O274" s="264">
        <v>2.1739130434782608E-2</v>
      </c>
      <c r="P274" s="265">
        <v>0</v>
      </c>
      <c r="Q274" s="264">
        <v>0</v>
      </c>
      <c r="R274" s="265">
        <v>0</v>
      </c>
      <c r="S274" s="264">
        <v>0</v>
      </c>
    </row>
    <row r="275" spans="1:19" x14ac:dyDescent="0.25">
      <c r="A275" s="86" t="s">
        <v>264</v>
      </c>
      <c r="B275" s="86" t="s">
        <v>601</v>
      </c>
      <c r="C275" s="15" t="s">
        <v>328</v>
      </c>
      <c r="D275" s="15" t="s">
        <v>329</v>
      </c>
      <c r="E275" s="265">
        <v>112</v>
      </c>
      <c r="F275" s="264">
        <v>1</v>
      </c>
      <c r="G275" s="266"/>
      <c r="H275" s="265">
        <v>111</v>
      </c>
      <c r="I275" s="264">
        <v>0.9910714285714286</v>
      </c>
      <c r="J275" s="265">
        <v>0</v>
      </c>
      <c r="K275" s="264">
        <v>0</v>
      </c>
      <c r="L275" s="265">
        <v>1</v>
      </c>
      <c r="M275" s="264">
        <v>8.9285714285714281E-3</v>
      </c>
      <c r="N275" s="265">
        <v>0</v>
      </c>
      <c r="O275" s="264">
        <v>0</v>
      </c>
      <c r="P275" s="265">
        <v>0</v>
      </c>
      <c r="Q275" s="264">
        <v>0</v>
      </c>
      <c r="R275" s="265">
        <v>0</v>
      </c>
      <c r="S275" s="264">
        <v>0</v>
      </c>
    </row>
    <row r="276" spans="1:19" x14ac:dyDescent="0.25">
      <c r="A276" s="86" t="s">
        <v>210</v>
      </c>
      <c r="B276" s="86" t="s">
        <v>602</v>
      </c>
      <c r="C276" s="15" t="s">
        <v>334</v>
      </c>
      <c r="D276" s="15" t="s">
        <v>335</v>
      </c>
      <c r="E276" s="265">
        <v>116</v>
      </c>
      <c r="F276" s="264">
        <v>1</v>
      </c>
      <c r="G276" s="266"/>
      <c r="H276" s="265">
        <v>110</v>
      </c>
      <c r="I276" s="264">
        <v>0.94827586206896552</v>
      </c>
      <c r="J276" s="265">
        <v>0</v>
      </c>
      <c r="K276" s="264">
        <v>0</v>
      </c>
      <c r="L276" s="265">
        <v>3</v>
      </c>
      <c r="M276" s="264">
        <v>2.5862068965517241E-2</v>
      </c>
      <c r="N276" s="265">
        <v>1</v>
      </c>
      <c r="O276" s="264">
        <v>8.6206896551724137E-3</v>
      </c>
      <c r="P276" s="265">
        <v>2</v>
      </c>
      <c r="Q276" s="264">
        <v>1.7241379310344827E-2</v>
      </c>
      <c r="R276" s="265">
        <v>0</v>
      </c>
      <c r="S276" s="264">
        <v>0</v>
      </c>
    </row>
    <row r="277" spans="1:19" x14ac:dyDescent="0.25">
      <c r="A277" s="86" t="s">
        <v>211</v>
      </c>
      <c r="B277" s="86" t="s">
        <v>603</v>
      </c>
      <c r="C277" s="15" t="s">
        <v>334</v>
      </c>
      <c r="D277" s="15" t="s">
        <v>335</v>
      </c>
      <c r="E277" s="265">
        <v>67</v>
      </c>
      <c r="F277" s="264">
        <v>1</v>
      </c>
      <c r="G277" s="266"/>
      <c r="H277" s="265">
        <v>65</v>
      </c>
      <c r="I277" s="264">
        <v>0.97014925373134331</v>
      </c>
      <c r="J277" s="265">
        <v>0</v>
      </c>
      <c r="K277" s="264">
        <v>0</v>
      </c>
      <c r="L277" s="265">
        <v>2</v>
      </c>
      <c r="M277" s="264">
        <v>2.9850746268656716E-2</v>
      </c>
      <c r="N277" s="265">
        <v>0</v>
      </c>
      <c r="O277" s="264">
        <v>0</v>
      </c>
      <c r="P277" s="265">
        <v>0</v>
      </c>
      <c r="Q277" s="264">
        <v>0</v>
      </c>
      <c r="R277" s="265">
        <v>0</v>
      </c>
      <c r="S277" s="264">
        <v>0</v>
      </c>
    </row>
    <row r="278" spans="1:19" x14ac:dyDescent="0.25">
      <c r="A278" s="232" t="s">
        <v>605</v>
      </c>
      <c r="B278" s="232" t="s">
        <v>604</v>
      </c>
      <c r="C278" s="15" t="s">
        <v>336</v>
      </c>
      <c r="D278" s="15" t="s">
        <v>337</v>
      </c>
      <c r="E278" s="267" t="s">
        <v>677</v>
      </c>
      <c r="F278" s="268" t="s">
        <v>677</v>
      </c>
      <c r="G278" s="269"/>
      <c r="H278" s="267" t="s">
        <v>677</v>
      </c>
      <c r="I278" s="268" t="s">
        <v>677</v>
      </c>
      <c r="J278" s="267" t="s">
        <v>677</v>
      </c>
      <c r="K278" s="268" t="s">
        <v>677</v>
      </c>
      <c r="L278" s="267" t="s">
        <v>677</v>
      </c>
      <c r="M278" s="268" t="s">
        <v>677</v>
      </c>
      <c r="N278" s="267" t="s">
        <v>677</v>
      </c>
      <c r="O278" s="268" t="s">
        <v>677</v>
      </c>
      <c r="P278" s="267" t="s">
        <v>677</v>
      </c>
      <c r="Q278" s="268" t="s">
        <v>677</v>
      </c>
      <c r="R278" s="267" t="s">
        <v>677</v>
      </c>
      <c r="S278" s="268" t="s">
        <v>677</v>
      </c>
    </row>
    <row r="279" spans="1:19" x14ac:dyDescent="0.25">
      <c r="A279" s="86" t="s">
        <v>258</v>
      </c>
      <c r="B279" s="86" t="s">
        <v>606</v>
      </c>
      <c r="C279" s="15" t="s">
        <v>328</v>
      </c>
      <c r="D279" s="15" t="s">
        <v>329</v>
      </c>
      <c r="E279" s="265">
        <v>219</v>
      </c>
      <c r="F279" s="264">
        <v>1</v>
      </c>
      <c r="G279" s="266"/>
      <c r="H279" s="265">
        <v>196</v>
      </c>
      <c r="I279" s="264">
        <v>0.89497716894977164</v>
      </c>
      <c r="J279" s="265">
        <v>0</v>
      </c>
      <c r="K279" s="264">
        <v>0</v>
      </c>
      <c r="L279" s="265">
        <v>2</v>
      </c>
      <c r="M279" s="264">
        <v>9.1324200913242004E-3</v>
      </c>
      <c r="N279" s="265">
        <v>2</v>
      </c>
      <c r="O279" s="264">
        <v>9.1324200913242004E-3</v>
      </c>
      <c r="P279" s="265">
        <v>19</v>
      </c>
      <c r="Q279" s="264">
        <v>8.6757990867579904E-2</v>
      </c>
      <c r="R279" s="265">
        <v>0</v>
      </c>
      <c r="S279" s="264">
        <v>0</v>
      </c>
    </row>
    <row r="280" spans="1:19" x14ac:dyDescent="0.25">
      <c r="A280" s="86" t="s">
        <v>3</v>
      </c>
      <c r="B280" s="86" t="s">
        <v>607</v>
      </c>
      <c r="C280" s="15" t="s">
        <v>326</v>
      </c>
      <c r="D280" s="15" t="s">
        <v>327</v>
      </c>
      <c r="E280" s="265">
        <v>403</v>
      </c>
      <c r="F280" s="264">
        <v>1</v>
      </c>
      <c r="G280" s="266"/>
      <c r="H280" s="265">
        <v>370</v>
      </c>
      <c r="I280" s="264">
        <v>0.91811414392059554</v>
      </c>
      <c r="J280" s="265">
        <v>0</v>
      </c>
      <c r="K280" s="264">
        <v>0</v>
      </c>
      <c r="L280" s="265">
        <v>2</v>
      </c>
      <c r="M280" s="264">
        <v>4.9627791563275434E-3</v>
      </c>
      <c r="N280" s="265">
        <v>2</v>
      </c>
      <c r="O280" s="264">
        <v>4.9627791563275434E-3</v>
      </c>
      <c r="P280" s="265">
        <v>29</v>
      </c>
      <c r="Q280" s="264">
        <v>7.1960297766749379E-2</v>
      </c>
      <c r="R280" s="265">
        <v>0</v>
      </c>
      <c r="S280" s="264">
        <v>0</v>
      </c>
    </row>
    <row r="281" spans="1:19" x14ac:dyDescent="0.25">
      <c r="A281" s="86" t="s">
        <v>19</v>
      </c>
      <c r="B281" s="86" t="s">
        <v>608</v>
      </c>
      <c r="C281" s="15" t="s">
        <v>334</v>
      </c>
      <c r="D281" s="15" t="s">
        <v>335</v>
      </c>
      <c r="E281" s="265">
        <v>422</v>
      </c>
      <c r="F281" s="264">
        <v>1</v>
      </c>
      <c r="G281" s="266"/>
      <c r="H281" s="265">
        <v>102</v>
      </c>
      <c r="I281" s="264">
        <v>0.24170616113744076</v>
      </c>
      <c r="J281" s="265">
        <v>0</v>
      </c>
      <c r="K281" s="264">
        <v>0</v>
      </c>
      <c r="L281" s="265">
        <v>8</v>
      </c>
      <c r="M281" s="264">
        <v>1.8957345971563982E-2</v>
      </c>
      <c r="N281" s="265">
        <v>0</v>
      </c>
      <c r="O281" s="264">
        <v>0</v>
      </c>
      <c r="P281" s="265">
        <v>0</v>
      </c>
      <c r="Q281" s="264">
        <v>0</v>
      </c>
      <c r="R281" s="265">
        <v>312</v>
      </c>
      <c r="S281" s="264">
        <v>0.73933649289099523</v>
      </c>
    </row>
    <row r="282" spans="1:19" x14ac:dyDescent="0.25">
      <c r="A282" s="86" t="s">
        <v>234</v>
      </c>
      <c r="B282" s="86" t="s">
        <v>609</v>
      </c>
      <c r="C282" s="15" t="s">
        <v>334</v>
      </c>
      <c r="D282" s="15" t="s">
        <v>335</v>
      </c>
      <c r="E282" s="265">
        <v>106</v>
      </c>
      <c r="F282" s="264">
        <v>1</v>
      </c>
      <c r="G282" s="266"/>
      <c r="H282" s="265">
        <v>98</v>
      </c>
      <c r="I282" s="264">
        <v>0.92452830188679247</v>
      </c>
      <c r="J282" s="265">
        <v>0</v>
      </c>
      <c r="K282" s="264">
        <v>0</v>
      </c>
      <c r="L282" s="265">
        <v>4</v>
      </c>
      <c r="M282" s="264">
        <v>3.7735849056603772E-2</v>
      </c>
      <c r="N282" s="265">
        <v>1</v>
      </c>
      <c r="O282" s="264">
        <v>9.433962264150943E-3</v>
      </c>
      <c r="P282" s="265">
        <v>3</v>
      </c>
      <c r="Q282" s="264">
        <v>2.8301886792452831E-2</v>
      </c>
      <c r="R282" s="265">
        <v>0</v>
      </c>
      <c r="S282" s="264">
        <v>0</v>
      </c>
    </row>
    <row r="283" spans="1:19" x14ac:dyDescent="0.25">
      <c r="A283" s="86" t="s">
        <v>110</v>
      </c>
      <c r="B283" s="86" t="s">
        <v>610</v>
      </c>
      <c r="C283" s="15" t="s">
        <v>340</v>
      </c>
      <c r="D283" s="15" t="s">
        <v>341</v>
      </c>
      <c r="E283" s="265">
        <v>82</v>
      </c>
      <c r="F283" s="264">
        <v>1</v>
      </c>
      <c r="G283" s="266"/>
      <c r="H283" s="265">
        <v>77</v>
      </c>
      <c r="I283" s="264">
        <v>0.93902439024390238</v>
      </c>
      <c r="J283" s="265">
        <v>0</v>
      </c>
      <c r="K283" s="264">
        <v>0</v>
      </c>
      <c r="L283" s="265">
        <v>4</v>
      </c>
      <c r="M283" s="264">
        <v>4.878048780487805E-2</v>
      </c>
      <c r="N283" s="265">
        <v>0</v>
      </c>
      <c r="O283" s="264">
        <v>0</v>
      </c>
      <c r="P283" s="265">
        <v>1</v>
      </c>
      <c r="Q283" s="264">
        <v>1.2195121951219513E-2</v>
      </c>
      <c r="R283" s="265">
        <v>0</v>
      </c>
      <c r="S283" s="264">
        <v>0</v>
      </c>
    </row>
    <row r="284" spans="1:19" x14ac:dyDescent="0.25">
      <c r="A284" s="86" t="s">
        <v>218</v>
      </c>
      <c r="B284" s="86" t="s">
        <v>611</v>
      </c>
      <c r="C284" s="15" t="s">
        <v>336</v>
      </c>
      <c r="D284" s="15" t="s">
        <v>337</v>
      </c>
      <c r="E284" s="265">
        <v>109</v>
      </c>
      <c r="F284" s="264">
        <v>1</v>
      </c>
      <c r="G284" s="266"/>
      <c r="H284" s="265">
        <v>108</v>
      </c>
      <c r="I284" s="264">
        <v>0.99082568807339455</v>
      </c>
      <c r="J284" s="265">
        <v>0</v>
      </c>
      <c r="K284" s="264">
        <v>0</v>
      </c>
      <c r="L284" s="265">
        <v>1</v>
      </c>
      <c r="M284" s="264">
        <v>9.1743119266055051E-3</v>
      </c>
      <c r="N284" s="265">
        <v>0</v>
      </c>
      <c r="O284" s="264">
        <v>0</v>
      </c>
      <c r="P284" s="265">
        <v>0</v>
      </c>
      <c r="Q284" s="264">
        <v>0</v>
      </c>
      <c r="R284" s="265">
        <v>0</v>
      </c>
      <c r="S284" s="264">
        <v>0</v>
      </c>
    </row>
    <row r="285" spans="1:19" x14ac:dyDescent="0.25">
      <c r="A285" s="86" t="s">
        <v>274</v>
      </c>
      <c r="B285" s="86" t="s">
        <v>612</v>
      </c>
      <c r="C285" s="15" t="s">
        <v>326</v>
      </c>
      <c r="D285" s="15" t="s">
        <v>327</v>
      </c>
      <c r="E285" s="265">
        <v>324</v>
      </c>
      <c r="F285" s="264">
        <v>1</v>
      </c>
      <c r="G285" s="266"/>
      <c r="H285" s="265">
        <v>310</v>
      </c>
      <c r="I285" s="264">
        <v>0.95679012345679015</v>
      </c>
      <c r="J285" s="265">
        <v>0</v>
      </c>
      <c r="K285" s="264">
        <v>0</v>
      </c>
      <c r="L285" s="265">
        <v>4</v>
      </c>
      <c r="M285" s="264">
        <v>1.2345679012345678E-2</v>
      </c>
      <c r="N285" s="265">
        <v>0</v>
      </c>
      <c r="O285" s="264">
        <v>0</v>
      </c>
      <c r="P285" s="265">
        <v>10</v>
      </c>
      <c r="Q285" s="264">
        <v>3.0864197530864196E-2</v>
      </c>
      <c r="R285" s="265">
        <v>0</v>
      </c>
      <c r="S285" s="264">
        <v>0</v>
      </c>
    </row>
    <row r="286" spans="1:19" x14ac:dyDescent="0.25">
      <c r="A286" s="86" t="s">
        <v>227</v>
      </c>
      <c r="B286" s="86" t="s">
        <v>613</v>
      </c>
      <c r="C286" s="15" t="s">
        <v>338</v>
      </c>
      <c r="D286" s="15" t="s">
        <v>339</v>
      </c>
      <c r="E286" s="265">
        <v>70</v>
      </c>
      <c r="F286" s="264">
        <v>1</v>
      </c>
      <c r="G286" s="266"/>
      <c r="H286" s="265">
        <v>65</v>
      </c>
      <c r="I286" s="264">
        <v>0.9285714285714286</v>
      </c>
      <c r="J286" s="265">
        <v>0</v>
      </c>
      <c r="K286" s="264">
        <v>0</v>
      </c>
      <c r="L286" s="265">
        <v>3</v>
      </c>
      <c r="M286" s="264">
        <v>4.2857142857142858E-2</v>
      </c>
      <c r="N286" s="265">
        <v>2</v>
      </c>
      <c r="O286" s="264">
        <v>2.8571428571428571E-2</v>
      </c>
      <c r="P286" s="265">
        <v>0</v>
      </c>
      <c r="Q286" s="264">
        <v>0</v>
      </c>
      <c r="R286" s="265">
        <v>0</v>
      </c>
      <c r="S286" s="264">
        <v>0</v>
      </c>
    </row>
    <row r="287" spans="1:19" x14ac:dyDescent="0.25">
      <c r="A287" s="86" t="s">
        <v>315</v>
      </c>
      <c r="B287" s="86" t="s">
        <v>614</v>
      </c>
      <c r="C287" s="15" t="s">
        <v>322</v>
      </c>
      <c r="D287" s="15" t="s">
        <v>323</v>
      </c>
      <c r="E287" s="265">
        <v>203</v>
      </c>
      <c r="F287" s="264">
        <v>1</v>
      </c>
      <c r="G287" s="266"/>
      <c r="H287" s="265">
        <v>170</v>
      </c>
      <c r="I287" s="264">
        <v>0.83743842364532017</v>
      </c>
      <c r="J287" s="265">
        <v>0</v>
      </c>
      <c r="K287" s="264">
        <v>0</v>
      </c>
      <c r="L287" s="265">
        <v>9</v>
      </c>
      <c r="M287" s="264">
        <v>4.4334975369458129E-2</v>
      </c>
      <c r="N287" s="265">
        <v>9</v>
      </c>
      <c r="O287" s="264">
        <v>4.4334975369458129E-2</v>
      </c>
      <c r="P287" s="265">
        <v>15</v>
      </c>
      <c r="Q287" s="264">
        <v>7.3891625615763554E-2</v>
      </c>
      <c r="R287" s="265">
        <v>0</v>
      </c>
      <c r="S287" s="264">
        <v>0</v>
      </c>
    </row>
    <row r="288" spans="1:19" x14ac:dyDescent="0.25">
      <c r="A288" s="86" t="s">
        <v>137</v>
      </c>
      <c r="B288" s="86" t="s">
        <v>615</v>
      </c>
      <c r="C288" s="15" t="s">
        <v>338</v>
      </c>
      <c r="D288" s="15" t="s">
        <v>339</v>
      </c>
      <c r="E288" s="265">
        <v>170</v>
      </c>
      <c r="F288" s="264">
        <v>1</v>
      </c>
      <c r="G288" s="266"/>
      <c r="H288" s="265">
        <v>166</v>
      </c>
      <c r="I288" s="264">
        <v>0.97647058823529409</v>
      </c>
      <c r="J288" s="265">
        <v>0</v>
      </c>
      <c r="K288" s="264">
        <v>0</v>
      </c>
      <c r="L288" s="265">
        <v>4</v>
      </c>
      <c r="M288" s="264">
        <v>2.3529411764705882E-2</v>
      </c>
      <c r="N288" s="265">
        <v>0</v>
      </c>
      <c r="O288" s="264">
        <v>0</v>
      </c>
      <c r="P288" s="265">
        <v>0</v>
      </c>
      <c r="Q288" s="264">
        <v>0</v>
      </c>
      <c r="R288" s="265">
        <v>0</v>
      </c>
      <c r="S288" s="264">
        <v>0</v>
      </c>
    </row>
    <row r="289" spans="1:19" x14ac:dyDescent="0.25">
      <c r="A289" s="86" t="s">
        <v>27</v>
      </c>
      <c r="B289" s="86" t="s">
        <v>616</v>
      </c>
      <c r="C289" s="15" t="s">
        <v>340</v>
      </c>
      <c r="D289" s="15" t="s">
        <v>341</v>
      </c>
      <c r="E289" s="265">
        <v>141</v>
      </c>
      <c r="F289" s="264">
        <v>1</v>
      </c>
      <c r="G289" s="266"/>
      <c r="H289" s="265">
        <v>122</v>
      </c>
      <c r="I289" s="264">
        <v>0.86524822695035464</v>
      </c>
      <c r="J289" s="265">
        <v>1</v>
      </c>
      <c r="K289" s="264">
        <v>7.0921985815602835E-3</v>
      </c>
      <c r="L289" s="265">
        <v>7</v>
      </c>
      <c r="M289" s="264">
        <v>4.9645390070921988E-2</v>
      </c>
      <c r="N289" s="265">
        <v>5</v>
      </c>
      <c r="O289" s="264">
        <v>3.5460992907801421E-2</v>
      </c>
      <c r="P289" s="265">
        <v>6</v>
      </c>
      <c r="Q289" s="264">
        <v>4.2553191489361701E-2</v>
      </c>
      <c r="R289" s="265">
        <v>0</v>
      </c>
      <c r="S289" s="264">
        <v>0</v>
      </c>
    </row>
    <row r="290" spans="1:19" x14ac:dyDescent="0.25">
      <c r="A290" s="86" t="s">
        <v>259</v>
      </c>
      <c r="B290" s="86" t="s">
        <v>617</v>
      </c>
      <c r="C290" s="15" t="s">
        <v>328</v>
      </c>
      <c r="D290" s="15" t="s">
        <v>329</v>
      </c>
      <c r="E290" s="265">
        <v>386</v>
      </c>
      <c r="F290" s="264">
        <v>1</v>
      </c>
      <c r="G290" s="266"/>
      <c r="H290" s="265">
        <v>354</v>
      </c>
      <c r="I290" s="264">
        <v>0.91709844559585496</v>
      </c>
      <c r="J290" s="265">
        <v>0</v>
      </c>
      <c r="K290" s="264">
        <v>0</v>
      </c>
      <c r="L290" s="265">
        <v>6</v>
      </c>
      <c r="M290" s="264">
        <v>1.5544041450777202E-2</v>
      </c>
      <c r="N290" s="265">
        <v>8</v>
      </c>
      <c r="O290" s="264">
        <v>2.072538860103627E-2</v>
      </c>
      <c r="P290" s="265">
        <v>18</v>
      </c>
      <c r="Q290" s="264">
        <v>4.6632124352331605E-2</v>
      </c>
      <c r="R290" s="265">
        <v>0</v>
      </c>
      <c r="S290" s="264">
        <v>0</v>
      </c>
    </row>
    <row r="291" spans="1:19" x14ac:dyDescent="0.25">
      <c r="A291" s="86" t="s">
        <v>212</v>
      </c>
      <c r="B291" s="86" t="s">
        <v>618</v>
      </c>
      <c r="C291" s="15" t="s">
        <v>334</v>
      </c>
      <c r="D291" s="15" t="s">
        <v>335</v>
      </c>
      <c r="E291" s="265">
        <v>78</v>
      </c>
      <c r="F291" s="264">
        <v>1</v>
      </c>
      <c r="G291" s="266"/>
      <c r="H291" s="265">
        <v>74</v>
      </c>
      <c r="I291" s="264">
        <v>0.94871794871794868</v>
      </c>
      <c r="J291" s="265">
        <v>0</v>
      </c>
      <c r="K291" s="264">
        <v>0</v>
      </c>
      <c r="L291" s="265">
        <v>4</v>
      </c>
      <c r="M291" s="264">
        <v>5.128205128205128E-2</v>
      </c>
      <c r="N291" s="265">
        <v>0</v>
      </c>
      <c r="O291" s="264">
        <v>0</v>
      </c>
      <c r="P291" s="265">
        <v>0</v>
      </c>
      <c r="Q291" s="264">
        <v>0</v>
      </c>
      <c r="R291" s="265">
        <v>0</v>
      </c>
      <c r="S291" s="264">
        <v>0</v>
      </c>
    </row>
    <row r="292" spans="1:19" x14ac:dyDescent="0.25">
      <c r="A292" s="86" t="s">
        <v>228</v>
      </c>
      <c r="B292" s="86" t="s">
        <v>619</v>
      </c>
      <c r="C292" s="15" t="s">
        <v>338</v>
      </c>
      <c r="D292" s="15" t="s">
        <v>339</v>
      </c>
      <c r="E292" s="265">
        <v>68</v>
      </c>
      <c r="F292" s="264">
        <v>1</v>
      </c>
      <c r="G292" s="266"/>
      <c r="H292" s="265">
        <v>65</v>
      </c>
      <c r="I292" s="264">
        <v>0.95588235294117652</v>
      </c>
      <c r="J292" s="265">
        <v>0</v>
      </c>
      <c r="K292" s="264">
        <v>0</v>
      </c>
      <c r="L292" s="265">
        <v>0</v>
      </c>
      <c r="M292" s="264">
        <v>0</v>
      </c>
      <c r="N292" s="265">
        <v>1</v>
      </c>
      <c r="O292" s="264">
        <v>1.4705882352941176E-2</v>
      </c>
      <c r="P292" s="265">
        <v>2</v>
      </c>
      <c r="Q292" s="264">
        <v>2.9411764705882353E-2</v>
      </c>
      <c r="R292" s="265">
        <v>0</v>
      </c>
      <c r="S292" s="264">
        <v>0</v>
      </c>
    </row>
    <row r="293" spans="1:19" x14ac:dyDescent="0.25">
      <c r="A293" s="86" t="s">
        <v>203</v>
      </c>
      <c r="B293" s="86" t="s">
        <v>620</v>
      </c>
      <c r="C293" s="15" t="s">
        <v>340</v>
      </c>
      <c r="D293" s="15" t="s">
        <v>341</v>
      </c>
      <c r="E293" s="265">
        <v>120</v>
      </c>
      <c r="F293" s="264">
        <v>1</v>
      </c>
      <c r="G293" s="266"/>
      <c r="H293" s="265">
        <v>112</v>
      </c>
      <c r="I293" s="264">
        <v>0.93333333333333335</v>
      </c>
      <c r="J293" s="265">
        <v>0</v>
      </c>
      <c r="K293" s="264">
        <v>0</v>
      </c>
      <c r="L293" s="265">
        <v>5</v>
      </c>
      <c r="M293" s="264">
        <v>4.1666666666666664E-2</v>
      </c>
      <c r="N293" s="265">
        <v>1</v>
      </c>
      <c r="O293" s="264">
        <v>8.3333333333333332E-3</v>
      </c>
      <c r="P293" s="265">
        <v>2</v>
      </c>
      <c r="Q293" s="264">
        <v>1.6666666666666666E-2</v>
      </c>
      <c r="R293" s="265">
        <v>0</v>
      </c>
      <c r="S293" s="264">
        <v>0</v>
      </c>
    </row>
    <row r="294" spans="1:19" x14ac:dyDescent="0.25">
      <c r="A294" s="86" t="s">
        <v>80</v>
      </c>
      <c r="B294" s="86" t="s">
        <v>621</v>
      </c>
      <c r="C294" s="15" t="s">
        <v>340</v>
      </c>
      <c r="D294" s="15" t="s">
        <v>341</v>
      </c>
      <c r="E294" s="265">
        <v>170</v>
      </c>
      <c r="F294" s="264">
        <v>1</v>
      </c>
      <c r="G294" s="266"/>
      <c r="H294" s="265">
        <v>166</v>
      </c>
      <c r="I294" s="264">
        <v>0.97647058823529409</v>
      </c>
      <c r="J294" s="265">
        <v>1</v>
      </c>
      <c r="K294" s="264">
        <v>5.8823529411764705E-3</v>
      </c>
      <c r="L294" s="265">
        <v>1</v>
      </c>
      <c r="M294" s="264">
        <v>5.8823529411764705E-3</v>
      </c>
      <c r="N294" s="265">
        <v>0</v>
      </c>
      <c r="O294" s="264">
        <v>0</v>
      </c>
      <c r="P294" s="265">
        <v>1</v>
      </c>
      <c r="Q294" s="264">
        <v>5.8823529411764705E-3</v>
      </c>
      <c r="R294" s="265">
        <v>1</v>
      </c>
      <c r="S294" s="264">
        <v>5.8823529411764705E-3</v>
      </c>
    </row>
    <row r="295" spans="1:19" x14ac:dyDescent="0.25">
      <c r="A295" s="86" t="s">
        <v>18</v>
      </c>
      <c r="B295" s="86" t="s">
        <v>622</v>
      </c>
      <c r="C295" s="15" t="s">
        <v>334</v>
      </c>
      <c r="D295" s="15" t="s">
        <v>335</v>
      </c>
      <c r="E295" s="265">
        <v>49</v>
      </c>
      <c r="F295" s="264">
        <v>1</v>
      </c>
      <c r="G295" s="266"/>
      <c r="H295" s="265">
        <v>47</v>
      </c>
      <c r="I295" s="264">
        <v>0.95918367346938771</v>
      </c>
      <c r="J295" s="265">
        <v>1</v>
      </c>
      <c r="K295" s="264">
        <v>2.0408163265306121E-2</v>
      </c>
      <c r="L295" s="265">
        <v>0</v>
      </c>
      <c r="M295" s="264">
        <v>0</v>
      </c>
      <c r="N295" s="265">
        <v>0</v>
      </c>
      <c r="O295" s="264">
        <v>0</v>
      </c>
      <c r="P295" s="265">
        <v>1</v>
      </c>
      <c r="Q295" s="264">
        <v>2.0408163265306121E-2</v>
      </c>
      <c r="R295" s="265">
        <v>0</v>
      </c>
      <c r="S295" s="264">
        <v>0</v>
      </c>
    </row>
    <row r="296" spans="1:19" x14ac:dyDescent="0.25">
      <c r="A296" s="86" t="s">
        <v>104</v>
      </c>
      <c r="B296" s="86" t="s">
        <v>623</v>
      </c>
      <c r="C296" s="15" t="s">
        <v>336</v>
      </c>
      <c r="D296" s="15" t="s">
        <v>337</v>
      </c>
      <c r="E296" s="265">
        <v>162</v>
      </c>
      <c r="F296" s="264">
        <v>1</v>
      </c>
      <c r="G296" s="266"/>
      <c r="H296" s="265">
        <v>159</v>
      </c>
      <c r="I296" s="264">
        <v>0.98148148148148151</v>
      </c>
      <c r="J296" s="265">
        <v>0</v>
      </c>
      <c r="K296" s="264">
        <v>0</v>
      </c>
      <c r="L296" s="265">
        <v>2</v>
      </c>
      <c r="M296" s="264">
        <v>1.2345679012345678E-2</v>
      </c>
      <c r="N296" s="265">
        <v>0</v>
      </c>
      <c r="O296" s="264">
        <v>0</v>
      </c>
      <c r="P296" s="265">
        <v>1</v>
      </c>
      <c r="Q296" s="264">
        <v>6.1728395061728392E-3</v>
      </c>
      <c r="R296" s="265">
        <v>0</v>
      </c>
      <c r="S296" s="264">
        <v>0</v>
      </c>
    </row>
    <row r="297" spans="1:19" x14ac:dyDescent="0.25">
      <c r="A297" s="86" t="s">
        <v>121</v>
      </c>
      <c r="B297" s="86" t="s">
        <v>624</v>
      </c>
      <c r="C297" s="15" t="s">
        <v>338</v>
      </c>
      <c r="D297" s="15" t="s">
        <v>339</v>
      </c>
      <c r="E297" s="265">
        <v>130</v>
      </c>
      <c r="F297" s="264">
        <v>1</v>
      </c>
      <c r="G297" s="266"/>
      <c r="H297" s="265">
        <v>121</v>
      </c>
      <c r="I297" s="264">
        <v>0.93076923076923079</v>
      </c>
      <c r="J297" s="265">
        <v>0</v>
      </c>
      <c r="K297" s="264">
        <v>0</v>
      </c>
      <c r="L297" s="265">
        <v>4</v>
      </c>
      <c r="M297" s="264">
        <v>3.0769230769230771E-2</v>
      </c>
      <c r="N297" s="265">
        <v>3</v>
      </c>
      <c r="O297" s="264">
        <v>2.3076923076923078E-2</v>
      </c>
      <c r="P297" s="265">
        <v>2</v>
      </c>
      <c r="Q297" s="264">
        <v>1.5384615384615385E-2</v>
      </c>
      <c r="R297" s="265">
        <v>0</v>
      </c>
      <c r="S297" s="264">
        <v>0</v>
      </c>
    </row>
    <row r="298" spans="1:19" x14ac:dyDescent="0.25">
      <c r="A298" s="86" t="s">
        <v>111</v>
      </c>
      <c r="B298" s="86" t="s">
        <v>625</v>
      </c>
      <c r="C298" s="15" t="s">
        <v>340</v>
      </c>
      <c r="D298" s="15" t="s">
        <v>341</v>
      </c>
      <c r="E298" s="265">
        <v>77</v>
      </c>
      <c r="F298" s="264">
        <v>1</v>
      </c>
      <c r="G298" s="266"/>
      <c r="H298" s="265">
        <v>73</v>
      </c>
      <c r="I298" s="264">
        <v>0.94805194805194803</v>
      </c>
      <c r="J298" s="265">
        <v>0</v>
      </c>
      <c r="K298" s="264">
        <v>0</v>
      </c>
      <c r="L298" s="265">
        <v>3</v>
      </c>
      <c r="M298" s="264">
        <v>3.896103896103896E-2</v>
      </c>
      <c r="N298" s="265">
        <v>0</v>
      </c>
      <c r="O298" s="264">
        <v>0</v>
      </c>
      <c r="P298" s="265">
        <v>1</v>
      </c>
      <c r="Q298" s="264">
        <v>1.2987012987012988E-2</v>
      </c>
      <c r="R298" s="265">
        <v>0</v>
      </c>
      <c r="S298" s="264">
        <v>0</v>
      </c>
    </row>
    <row r="299" spans="1:19" x14ac:dyDescent="0.25">
      <c r="A299" s="86" t="s">
        <v>138</v>
      </c>
      <c r="B299" s="86" t="s">
        <v>626</v>
      </c>
      <c r="C299" s="15" t="s">
        <v>338</v>
      </c>
      <c r="D299" s="15" t="s">
        <v>339</v>
      </c>
      <c r="E299" s="265">
        <v>258</v>
      </c>
      <c r="F299" s="264">
        <v>1</v>
      </c>
      <c r="G299" s="266"/>
      <c r="H299" s="265">
        <v>238</v>
      </c>
      <c r="I299" s="264">
        <v>0.92248062015503873</v>
      </c>
      <c r="J299" s="265">
        <v>0</v>
      </c>
      <c r="K299" s="264">
        <v>0</v>
      </c>
      <c r="L299" s="265">
        <v>14</v>
      </c>
      <c r="M299" s="264">
        <v>5.4263565891472867E-2</v>
      </c>
      <c r="N299" s="265">
        <v>1</v>
      </c>
      <c r="O299" s="264">
        <v>3.875968992248062E-3</v>
      </c>
      <c r="P299" s="265">
        <v>5</v>
      </c>
      <c r="Q299" s="264">
        <v>1.937984496124031E-2</v>
      </c>
      <c r="R299" s="265">
        <v>0</v>
      </c>
      <c r="S299" s="264">
        <v>0</v>
      </c>
    </row>
    <row r="300" spans="1:19" x14ac:dyDescent="0.25">
      <c r="A300" s="86" t="s">
        <v>127</v>
      </c>
      <c r="B300" s="86" t="s">
        <v>627</v>
      </c>
      <c r="C300" s="15" t="s">
        <v>336</v>
      </c>
      <c r="D300" s="15" t="s">
        <v>337</v>
      </c>
      <c r="E300" s="265">
        <v>31</v>
      </c>
      <c r="F300" s="264">
        <v>1</v>
      </c>
      <c r="G300" s="266"/>
      <c r="H300" s="265">
        <v>29</v>
      </c>
      <c r="I300" s="264">
        <v>0.93548387096774188</v>
      </c>
      <c r="J300" s="265">
        <v>0</v>
      </c>
      <c r="K300" s="264">
        <v>0</v>
      </c>
      <c r="L300" s="265">
        <v>1</v>
      </c>
      <c r="M300" s="264">
        <v>3.2258064516129031E-2</v>
      </c>
      <c r="N300" s="265">
        <v>0</v>
      </c>
      <c r="O300" s="264">
        <v>0</v>
      </c>
      <c r="P300" s="265">
        <v>1</v>
      </c>
      <c r="Q300" s="264">
        <v>3.2258064516129031E-2</v>
      </c>
      <c r="R300" s="265">
        <v>0</v>
      </c>
      <c r="S300" s="264">
        <v>0</v>
      </c>
    </row>
    <row r="301" spans="1:19" x14ac:dyDescent="0.25">
      <c r="A301" s="86" t="s">
        <v>30</v>
      </c>
      <c r="B301" s="86" t="s">
        <v>628</v>
      </c>
      <c r="C301" s="15" t="s">
        <v>336</v>
      </c>
      <c r="D301" s="15" t="s">
        <v>337</v>
      </c>
      <c r="E301" s="265">
        <v>135</v>
      </c>
      <c r="F301" s="264">
        <v>1</v>
      </c>
      <c r="G301" s="266"/>
      <c r="H301" s="265">
        <v>114</v>
      </c>
      <c r="I301" s="264">
        <v>0.84444444444444444</v>
      </c>
      <c r="J301" s="265">
        <v>2</v>
      </c>
      <c r="K301" s="264">
        <v>1.4814814814814815E-2</v>
      </c>
      <c r="L301" s="265">
        <v>4</v>
      </c>
      <c r="M301" s="264">
        <v>2.9629629629629631E-2</v>
      </c>
      <c r="N301" s="265">
        <v>2</v>
      </c>
      <c r="O301" s="264">
        <v>1.4814814814814815E-2</v>
      </c>
      <c r="P301" s="265">
        <v>13</v>
      </c>
      <c r="Q301" s="264">
        <v>9.6296296296296297E-2</v>
      </c>
      <c r="R301" s="265">
        <v>0</v>
      </c>
      <c r="S301" s="264">
        <v>0</v>
      </c>
    </row>
    <row r="302" spans="1:19" x14ac:dyDescent="0.25">
      <c r="A302" s="86" t="s">
        <v>139</v>
      </c>
      <c r="B302" s="86" t="s">
        <v>629</v>
      </c>
      <c r="C302" s="15" t="s">
        <v>338</v>
      </c>
      <c r="D302" s="15" t="s">
        <v>339</v>
      </c>
      <c r="E302" s="265">
        <v>99</v>
      </c>
      <c r="F302" s="264">
        <v>1</v>
      </c>
      <c r="G302" s="266"/>
      <c r="H302" s="265">
        <v>90</v>
      </c>
      <c r="I302" s="264">
        <v>0.90909090909090906</v>
      </c>
      <c r="J302" s="265">
        <v>0</v>
      </c>
      <c r="K302" s="264">
        <v>0</v>
      </c>
      <c r="L302" s="265">
        <v>5</v>
      </c>
      <c r="M302" s="264">
        <v>5.0505050505050504E-2</v>
      </c>
      <c r="N302" s="265">
        <v>2</v>
      </c>
      <c r="O302" s="264">
        <v>2.0202020202020204E-2</v>
      </c>
      <c r="P302" s="265">
        <v>2</v>
      </c>
      <c r="Q302" s="264">
        <v>2.0202020202020204E-2</v>
      </c>
      <c r="R302" s="265">
        <v>0</v>
      </c>
      <c r="S302" s="264">
        <v>0</v>
      </c>
    </row>
    <row r="303" spans="1:19" x14ac:dyDescent="0.25">
      <c r="A303" s="232" t="s">
        <v>631</v>
      </c>
      <c r="B303" s="232" t="s">
        <v>630</v>
      </c>
      <c r="C303" s="15" t="s">
        <v>340</v>
      </c>
      <c r="D303" s="15" t="s">
        <v>341</v>
      </c>
      <c r="E303" s="267" t="s">
        <v>677</v>
      </c>
      <c r="F303" s="268" t="s">
        <v>677</v>
      </c>
      <c r="G303" s="269"/>
      <c r="H303" s="267" t="s">
        <v>677</v>
      </c>
      <c r="I303" s="268" t="s">
        <v>677</v>
      </c>
      <c r="J303" s="267" t="s">
        <v>677</v>
      </c>
      <c r="K303" s="268" t="s">
        <v>677</v>
      </c>
      <c r="L303" s="267" t="s">
        <v>677</v>
      </c>
      <c r="M303" s="268" t="s">
        <v>677</v>
      </c>
      <c r="N303" s="267" t="s">
        <v>677</v>
      </c>
      <c r="O303" s="268" t="s">
        <v>677</v>
      </c>
      <c r="P303" s="267" t="s">
        <v>677</v>
      </c>
      <c r="Q303" s="268" t="s">
        <v>677</v>
      </c>
      <c r="R303" s="267" t="s">
        <v>677</v>
      </c>
      <c r="S303" s="268" t="s">
        <v>677</v>
      </c>
    </row>
    <row r="304" spans="1:19" x14ac:dyDescent="0.25">
      <c r="A304" s="86" t="s">
        <v>81</v>
      </c>
      <c r="B304" s="86" t="s">
        <v>632</v>
      </c>
      <c r="C304" s="15" t="s">
        <v>340</v>
      </c>
      <c r="D304" s="15" t="s">
        <v>341</v>
      </c>
      <c r="E304" s="265">
        <v>80</v>
      </c>
      <c r="F304" s="264">
        <v>1</v>
      </c>
      <c r="G304" s="266"/>
      <c r="H304" s="265">
        <v>79</v>
      </c>
      <c r="I304" s="264">
        <v>0.98750000000000004</v>
      </c>
      <c r="J304" s="265">
        <v>0</v>
      </c>
      <c r="K304" s="264">
        <v>0</v>
      </c>
      <c r="L304" s="265">
        <v>1</v>
      </c>
      <c r="M304" s="264">
        <v>1.2500000000000001E-2</v>
      </c>
      <c r="N304" s="265">
        <v>0</v>
      </c>
      <c r="O304" s="264">
        <v>0</v>
      </c>
      <c r="P304" s="265">
        <v>0</v>
      </c>
      <c r="Q304" s="264">
        <v>0</v>
      </c>
      <c r="R304" s="265">
        <v>0</v>
      </c>
      <c r="S304" s="264">
        <v>0</v>
      </c>
    </row>
    <row r="305" spans="1:19" x14ac:dyDescent="0.25">
      <c r="A305" s="86" t="s">
        <v>316</v>
      </c>
      <c r="B305" s="86" t="s">
        <v>633</v>
      </c>
      <c r="C305" s="15" t="s">
        <v>322</v>
      </c>
      <c r="D305" s="15" t="s">
        <v>323</v>
      </c>
      <c r="E305" s="265">
        <v>553</v>
      </c>
      <c r="F305" s="264">
        <v>1</v>
      </c>
      <c r="G305" s="266"/>
      <c r="H305" s="265">
        <v>427</v>
      </c>
      <c r="I305" s="264">
        <v>0.77215189873417722</v>
      </c>
      <c r="J305" s="265">
        <v>0</v>
      </c>
      <c r="K305" s="264">
        <v>0</v>
      </c>
      <c r="L305" s="265">
        <v>12</v>
      </c>
      <c r="M305" s="264">
        <v>2.1699819168173599E-2</v>
      </c>
      <c r="N305" s="265">
        <v>49</v>
      </c>
      <c r="O305" s="264">
        <v>8.8607594936708861E-2</v>
      </c>
      <c r="P305" s="265">
        <v>64</v>
      </c>
      <c r="Q305" s="264">
        <v>0.11573236889692586</v>
      </c>
      <c r="R305" s="265">
        <v>1</v>
      </c>
      <c r="S305" s="264">
        <v>1.8083182640144665E-3</v>
      </c>
    </row>
    <row r="306" spans="1:19" x14ac:dyDescent="0.25">
      <c r="A306" s="86" t="s">
        <v>260</v>
      </c>
      <c r="B306" s="86" t="s">
        <v>634</v>
      </c>
      <c r="C306" s="15" t="s">
        <v>328</v>
      </c>
      <c r="D306" s="15" t="s">
        <v>329</v>
      </c>
      <c r="E306" s="265">
        <v>207</v>
      </c>
      <c r="F306" s="264">
        <v>1</v>
      </c>
      <c r="G306" s="266"/>
      <c r="H306" s="265">
        <v>186</v>
      </c>
      <c r="I306" s="264">
        <v>0.89855072463768115</v>
      </c>
      <c r="J306" s="265">
        <v>1</v>
      </c>
      <c r="K306" s="264">
        <v>4.830917874396135E-3</v>
      </c>
      <c r="L306" s="265">
        <v>1</v>
      </c>
      <c r="M306" s="264">
        <v>4.830917874396135E-3</v>
      </c>
      <c r="N306" s="265">
        <v>5</v>
      </c>
      <c r="O306" s="264">
        <v>2.4154589371980676E-2</v>
      </c>
      <c r="P306" s="265">
        <v>14</v>
      </c>
      <c r="Q306" s="264">
        <v>6.7632850241545889E-2</v>
      </c>
      <c r="R306" s="265">
        <v>0</v>
      </c>
      <c r="S306" s="264">
        <v>0</v>
      </c>
    </row>
    <row r="307" spans="1:19" x14ac:dyDescent="0.25">
      <c r="A307" s="86" t="s">
        <v>140</v>
      </c>
      <c r="B307" s="86" t="s">
        <v>635</v>
      </c>
      <c r="C307" s="15" t="s">
        <v>338</v>
      </c>
      <c r="D307" s="15" t="s">
        <v>339</v>
      </c>
      <c r="E307" s="265">
        <v>102</v>
      </c>
      <c r="F307" s="264">
        <v>1</v>
      </c>
      <c r="G307" s="266"/>
      <c r="H307" s="265">
        <v>93</v>
      </c>
      <c r="I307" s="264">
        <v>0.91176470588235292</v>
      </c>
      <c r="J307" s="265">
        <v>0</v>
      </c>
      <c r="K307" s="264">
        <v>0</v>
      </c>
      <c r="L307" s="265">
        <v>3</v>
      </c>
      <c r="M307" s="264">
        <v>2.9411764705882353E-2</v>
      </c>
      <c r="N307" s="265">
        <v>1</v>
      </c>
      <c r="O307" s="264">
        <v>9.8039215686274508E-3</v>
      </c>
      <c r="P307" s="265">
        <v>5</v>
      </c>
      <c r="Q307" s="264">
        <v>4.9019607843137254E-2</v>
      </c>
      <c r="R307" s="265">
        <v>0</v>
      </c>
      <c r="S307" s="264">
        <v>0</v>
      </c>
    </row>
    <row r="308" spans="1:19" x14ac:dyDescent="0.25">
      <c r="A308" s="86" t="s">
        <v>105</v>
      </c>
      <c r="B308" s="86" t="s">
        <v>636</v>
      </c>
      <c r="C308" s="15" t="s">
        <v>336</v>
      </c>
      <c r="D308" s="15" t="s">
        <v>337</v>
      </c>
      <c r="E308" s="265">
        <v>39</v>
      </c>
      <c r="F308" s="264">
        <v>1</v>
      </c>
      <c r="G308" s="266"/>
      <c r="H308" s="265">
        <v>38</v>
      </c>
      <c r="I308" s="264">
        <v>0.97435897435897434</v>
      </c>
      <c r="J308" s="265">
        <v>0</v>
      </c>
      <c r="K308" s="264">
        <v>0</v>
      </c>
      <c r="L308" s="265">
        <v>0</v>
      </c>
      <c r="M308" s="264">
        <v>0</v>
      </c>
      <c r="N308" s="265">
        <v>1</v>
      </c>
      <c r="O308" s="264">
        <v>2.564102564102564E-2</v>
      </c>
      <c r="P308" s="265">
        <v>0</v>
      </c>
      <c r="Q308" s="264">
        <v>0</v>
      </c>
      <c r="R308" s="265">
        <v>0</v>
      </c>
      <c r="S308" s="264">
        <v>0</v>
      </c>
    </row>
    <row r="309" spans="1:19" x14ac:dyDescent="0.25">
      <c r="A309" s="86" t="s">
        <v>198</v>
      </c>
      <c r="B309" s="86" t="s">
        <v>637</v>
      </c>
      <c r="C309" s="15" t="s">
        <v>338</v>
      </c>
      <c r="D309" s="15" t="s">
        <v>339</v>
      </c>
      <c r="E309" s="265">
        <v>69</v>
      </c>
      <c r="F309" s="264">
        <v>1</v>
      </c>
      <c r="G309" s="266"/>
      <c r="H309" s="265">
        <v>63</v>
      </c>
      <c r="I309" s="264">
        <v>0.91304347826086951</v>
      </c>
      <c r="J309" s="265">
        <v>0</v>
      </c>
      <c r="K309" s="264">
        <v>0</v>
      </c>
      <c r="L309" s="265">
        <v>2</v>
      </c>
      <c r="M309" s="264">
        <v>2.8985507246376812E-2</v>
      </c>
      <c r="N309" s="265">
        <v>1</v>
      </c>
      <c r="O309" s="264">
        <v>1.4492753623188406E-2</v>
      </c>
      <c r="P309" s="265">
        <v>3</v>
      </c>
      <c r="Q309" s="264">
        <v>4.3478260869565216E-2</v>
      </c>
      <c r="R309" s="265">
        <v>0</v>
      </c>
      <c r="S309" s="264">
        <v>0</v>
      </c>
    </row>
    <row r="310" spans="1:19" x14ac:dyDescent="0.25">
      <c r="A310" s="86" t="s">
        <v>286</v>
      </c>
      <c r="B310" s="86" t="s">
        <v>638</v>
      </c>
      <c r="C310" s="15" t="s">
        <v>330</v>
      </c>
      <c r="D310" s="15" t="s">
        <v>331</v>
      </c>
      <c r="E310" s="265">
        <v>434</v>
      </c>
      <c r="F310" s="264">
        <v>1</v>
      </c>
      <c r="G310" s="266"/>
      <c r="H310" s="265">
        <v>398</v>
      </c>
      <c r="I310" s="264">
        <v>0.91705069124423966</v>
      </c>
      <c r="J310" s="265">
        <v>0</v>
      </c>
      <c r="K310" s="264">
        <v>0</v>
      </c>
      <c r="L310" s="265">
        <v>11</v>
      </c>
      <c r="M310" s="264">
        <v>2.5345622119815669E-2</v>
      </c>
      <c r="N310" s="265">
        <v>0</v>
      </c>
      <c r="O310" s="264">
        <v>0</v>
      </c>
      <c r="P310" s="265">
        <v>25</v>
      </c>
      <c r="Q310" s="264">
        <v>5.7603686635944701E-2</v>
      </c>
      <c r="R310" s="265">
        <v>0</v>
      </c>
      <c r="S310" s="264">
        <v>0</v>
      </c>
    </row>
    <row r="311" spans="1:19" x14ac:dyDescent="0.25">
      <c r="A311" s="86" t="s">
        <v>280</v>
      </c>
      <c r="B311" s="86" t="s">
        <v>639</v>
      </c>
      <c r="C311" s="15" t="s">
        <v>334</v>
      </c>
      <c r="D311" s="15" t="s">
        <v>335</v>
      </c>
      <c r="E311" s="265">
        <v>250</v>
      </c>
      <c r="F311" s="264">
        <v>1</v>
      </c>
      <c r="G311" s="266"/>
      <c r="H311" s="265">
        <v>228</v>
      </c>
      <c r="I311" s="264">
        <v>0.91200000000000003</v>
      </c>
      <c r="J311" s="265">
        <v>0</v>
      </c>
      <c r="K311" s="264">
        <v>0</v>
      </c>
      <c r="L311" s="265">
        <v>3</v>
      </c>
      <c r="M311" s="264">
        <v>1.2E-2</v>
      </c>
      <c r="N311" s="265">
        <v>7</v>
      </c>
      <c r="O311" s="264">
        <v>2.8000000000000001E-2</v>
      </c>
      <c r="P311" s="265">
        <v>12</v>
      </c>
      <c r="Q311" s="264">
        <v>4.8000000000000001E-2</v>
      </c>
      <c r="R311" s="265">
        <v>0</v>
      </c>
      <c r="S311" s="264">
        <v>0</v>
      </c>
    </row>
    <row r="312" spans="1:19" x14ac:dyDescent="0.25">
      <c r="A312" s="86" t="s">
        <v>317</v>
      </c>
      <c r="B312" s="86" t="s">
        <v>640</v>
      </c>
      <c r="C312" s="15" t="s">
        <v>322</v>
      </c>
      <c r="D312" s="15" t="s">
        <v>323</v>
      </c>
      <c r="E312" s="265">
        <v>279</v>
      </c>
      <c r="F312" s="264">
        <v>1</v>
      </c>
      <c r="G312" s="266"/>
      <c r="H312" s="265">
        <v>177</v>
      </c>
      <c r="I312" s="264">
        <v>0.63440860215053763</v>
      </c>
      <c r="J312" s="265">
        <v>0</v>
      </c>
      <c r="K312" s="264">
        <v>0</v>
      </c>
      <c r="L312" s="265">
        <v>24</v>
      </c>
      <c r="M312" s="264">
        <v>8.6021505376344093E-2</v>
      </c>
      <c r="N312" s="265">
        <v>22</v>
      </c>
      <c r="O312" s="264">
        <v>7.8853046594982074E-2</v>
      </c>
      <c r="P312" s="265">
        <v>56</v>
      </c>
      <c r="Q312" s="264">
        <v>0.20071684587813621</v>
      </c>
      <c r="R312" s="265">
        <v>0</v>
      </c>
      <c r="S312" s="264">
        <v>0</v>
      </c>
    </row>
    <row r="313" spans="1:19" x14ac:dyDescent="0.25">
      <c r="A313" s="86" t="s">
        <v>318</v>
      </c>
      <c r="B313" s="86" t="s">
        <v>641</v>
      </c>
      <c r="C313" s="15" t="s">
        <v>322</v>
      </c>
      <c r="D313" s="15" t="s">
        <v>323</v>
      </c>
      <c r="E313" s="265">
        <v>60</v>
      </c>
      <c r="F313" s="264">
        <v>1</v>
      </c>
      <c r="G313" s="266"/>
      <c r="H313" s="265">
        <v>45</v>
      </c>
      <c r="I313" s="264">
        <v>0.75</v>
      </c>
      <c r="J313" s="265">
        <v>2</v>
      </c>
      <c r="K313" s="264">
        <v>3.3333333333333333E-2</v>
      </c>
      <c r="L313" s="265">
        <v>2</v>
      </c>
      <c r="M313" s="264">
        <v>3.3333333333333333E-2</v>
      </c>
      <c r="N313" s="265">
        <v>1</v>
      </c>
      <c r="O313" s="264">
        <v>1.6666666666666666E-2</v>
      </c>
      <c r="P313" s="265">
        <v>0</v>
      </c>
      <c r="Q313" s="264">
        <v>0</v>
      </c>
      <c r="R313" s="265">
        <v>10</v>
      </c>
      <c r="S313" s="264">
        <v>0.16666666666666666</v>
      </c>
    </row>
    <row r="314" spans="1:19" x14ac:dyDescent="0.25">
      <c r="A314" s="86" t="s">
        <v>5</v>
      </c>
      <c r="B314" s="86" t="s">
        <v>642</v>
      </c>
      <c r="C314" s="15" t="s">
        <v>328</v>
      </c>
      <c r="D314" s="15" t="s">
        <v>329</v>
      </c>
      <c r="E314" s="265">
        <v>404</v>
      </c>
      <c r="F314" s="264">
        <v>1</v>
      </c>
      <c r="G314" s="266"/>
      <c r="H314" s="265">
        <v>372</v>
      </c>
      <c r="I314" s="264">
        <v>0.92079207920792083</v>
      </c>
      <c r="J314" s="265">
        <v>0</v>
      </c>
      <c r="K314" s="264">
        <v>0</v>
      </c>
      <c r="L314" s="265">
        <v>18</v>
      </c>
      <c r="M314" s="264">
        <v>4.4554455445544552E-2</v>
      </c>
      <c r="N314" s="265">
        <v>3</v>
      </c>
      <c r="O314" s="264">
        <v>7.4257425742574254E-3</v>
      </c>
      <c r="P314" s="265">
        <v>11</v>
      </c>
      <c r="Q314" s="264">
        <v>2.7227722772277228E-2</v>
      </c>
      <c r="R314" s="265">
        <v>0</v>
      </c>
      <c r="S314" s="264">
        <v>0</v>
      </c>
    </row>
    <row r="315" spans="1:19" x14ac:dyDescent="0.25">
      <c r="A315" s="86" t="s">
        <v>235</v>
      </c>
      <c r="B315" s="86" t="s">
        <v>643</v>
      </c>
      <c r="C315" s="15" t="s">
        <v>334</v>
      </c>
      <c r="D315" s="15" t="s">
        <v>335</v>
      </c>
      <c r="E315" s="265">
        <v>102</v>
      </c>
      <c r="F315" s="264">
        <v>1</v>
      </c>
      <c r="G315" s="266"/>
      <c r="H315" s="265">
        <v>94</v>
      </c>
      <c r="I315" s="264">
        <v>0.92156862745098034</v>
      </c>
      <c r="J315" s="265">
        <v>0</v>
      </c>
      <c r="K315" s="264">
        <v>0</v>
      </c>
      <c r="L315" s="265">
        <v>3</v>
      </c>
      <c r="M315" s="264">
        <v>2.9411764705882353E-2</v>
      </c>
      <c r="N315" s="265">
        <v>1</v>
      </c>
      <c r="O315" s="264">
        <v>9.8039215686274508E-3</v>
      </c>
      <c r="P315" s="265">
        <v>4</v>
      </c>
      <c r="Q315" s="264">
        <v>3.9215686274509803E-2</v>
      </c>
      <c r="R315" s="265">
        <v>0</v>
      </c>
      <c r="S315" s="264">
        <v>0</v>
      </c>
    </row>
    <row r="316" spans="1:19" x14ac:dyDescent="0.25">
      <c r="A316" s="86" t="s">
        <v>128</v>
      </c>
      <c r="B316" s="86" t="s">
        <v>644</v>
      </c>
      <c r="C316" s="15" t="s">
        <v>336</v>
      </c>
      <c r="D316" s="15" t="s">
        <v>337</v>
      </c>
      <c r="E316" s="265">
        <v>45</v>
      </c>
      <c r="F316" s="264">
        <v>1</v>
      </c>
      <c r="G316" s="266"/>
      <c r="H316" s="265">
        <v>38</v>
      </c>
      <c r="I316" s="264">
        <v>0.84444444444444444</v>
      </c>
      <c r="J316" s="265">
        <v>0</v>
      </c>
      <c r="K316" s="264">
        <v>0</v>
      </c>
      <c r="L316" s="265">
        <v>1</v>
      </c>
      <c r="M316" s="264">
        <v>2.2222222222222223E-2</v>
      </c>
      <c r="N316" s="265">
        <v>0</v>
      </c>
      <c r="O316" s="264">
        <v>0</v>
      </c>
      <c r="P316" s="265">
        <v>6</v>
      </c>
      <c r="Q316" s="264">
        <v>0.13333333333333333</v>
      </c>
      <c r="R316" s="265">
        <v>0</v>
      </c>
      <c r="S316" s="264">
        <v>0</v>
      </c>
    </row>
    <row r="317" spans="1:19" x14ac:dyDescent="0.25">
      <c r="A317" s="86" t="s">
        <v>219</v>
      </c>
      <c r="B317" s="86" t="s">
        <v>645</v>
      </c>
      <c r="C317" s="15" t="s">
        <v>336</v>
      </c>
      <c r="D317" s="15" t="s">
        <v>337</v>
      </c>
      <c r="E317" s="265">
        <v>275</v>
      </c>
      <c r="F317" s="264">
        <v>1</v>
      </c>
      <c r="G317" s="266"/>
      <c r="H317" s="265">
        <v>267</v>
      </c>
      <c r="I317" s="264">
        <v>0.97090909090909094</v>
      </c>
      <c r="J317" s="265">
        <v>1</v>
      </c>
      <c r="K317" s="264">
        <v>3.6363636363636364E-3</v>
      </c>
      <c r="L317" s="265">
        <v>2</v>
      </c>
      <c r="M317" s="264">
        <v>7.2727272727272727E-3</v>
      </c>
      <c r="N317" s="265">
        <v>3</v>
      </c>
      <c r="O317" s="264">
        <v>1.090909090909091E-2</v>
      </c>
      <c r="P317" s="265">
        <v>2</v>
      </c>
      <c r="Q317" s="264">
        <v>7.2727272727272727E-3</v>
      </c>
      <c r="R317" s="265">
        <v>0</v>
      </c>
      <c r="S317" s="264">
        <v>0</v>
      </c>
    </row>
    <row r="318" spans="1:19" x14ac:dyDescent="0.25">
      <c r="A318" s="86" t="s">
        <v>229</v>
      </c>
      <c r="B318" s="86" t="s">
        <v>646</v>
      </c>
      <c r="C318" s="15" t="s">
        <v>338</v>
      </c>
      <c r="D318" s="15" t="s">
        <v>339</v>
      </c>
      <c r="E318" s="265">
        <v>36</v>
      </c>
      <c r="F318" s="264">
        <v>1</v>
      </c>
      <c r="G318" s="266"/>
      <c r="H318" s="265">
        <v>33</v>
      </c>
      <c r="I318" s="264">
        <v>0.91666666666666663</v>
      </c>
      <c r="J318" s="265">
        <v>0</v>
      </c>
      <c r="K318" s="264">
        <v>0</v>
      </c>
      <c r="L318" s="265">
        <v>1</v>
      </c>
      <c r="M318" s="264">
        <v>2.7777777777777776E-2</v>
      </c>
      <c r="N318" s="265">
        <v>2</v>
      </c>
      <c r="O318" s="264">
        <v>5.5555555555555552E-2</v>
      </c>
      <c r="P318" s="265">
        <v>0</v>
      </c>
      <c r="Q318" s="264">
        <v>0</v>
      </c>
      <c r="R318" s="265">
        <v>0</v>
      </c>
      <c r="S318" s="264">
        <v>0</v>
      </c>
    </row>
    <row r="319" spans="1:19" x14ac:dyDescent="0.25">
      <c r="A319" s="86" t="s">
        <v>93</v>
      </c>
      <c r="B319" s="86" t="s">
        <v>647</v>
      </c>
      <c r="C319" s="15" t="s">
        <v>338</v>
      </c>
      <c r="D319" s="15" t="s">
        <v>339</v>
      </c>
      <c r="E319" s="265">
        <v>100</v>
      </c>
      <c r="F319" s="264">
        <v>1</v>
      </c>
      <c r="G319" s="266"/>
      <c r="H319" s="265">
        <v>96</v>
      </c>
      <c r="I319" s="264">
        <v>0.96</v>
      </c>
      <c r="J319" s="265">
        <v>1</v>
      </c>
      <c r="K319" s="264">
        <v>0.01</v>
      </c>
      <c r="L319" s="265">
        <v>1</v>
      </c>
      <c r="M319" s="264">
        <v>0.01</v>
      </c>
      <c r="N319" s="265">
        <v>2</v>
      </c>
      <c r="O319" s="264">
        <v>0.02</v>
      </c>
      <c r="P319" s="265">
        <v>0</v>
      </c>
      <c r="Q319" s="264">
        <v>0</v>
      </c>
      <c r="R319" s="265">
        <v>0</v>
      </c>
      <c r="S319" s="264">
        <v>0</v>
      </c>
    </row>
    <row r="320" spans="1:19" x14ac:dyDescent="0.25">
      <c r="A320" s="86" t="s">
        <v>180</v>
      </c>
      <c r="B320" s="86" t="s">
        <v>648</v>
      </c>
      <c r="C320" s="15" t="s">
        <v>332</v>
      </c>
      <c r="D320" s="15" t="s">
        <v>333</v>
      </c>
      <c r="E320" s="265">
        <v>94</v>
      </c>
      <c r="F320" s="264">
        <v>1</v>
      </c>
      <c r="G320" s="266"/>
      <c r="H320" s="265">
        <v>81</v>
      </c>
      <c r="I320" s="264">
        <v>0.86170212765957444</v>
      </c>
      <c r="J320" s="265">
        <v>0</v>
      </c>
      <c r="K320" s="264">
        <v>0</v>
      </c>
      <c r="L320" s="265">
        <v>11</v>
      </c>
      <c r="M320" s="264">
        <v>0.11702127659574468</v>
      </c>
      <c r="N320" s="265">
        <v>0</v>
      </c>
      <c r="O320" s="264">
        <v>0</v>
      </c>
      <c r="P320" s="265">
        <v>2</v>
      </c>
      <c r="Q320" s="264">
        <v>2.1276595744680851E-2</v>
      </c>
      <c r="R320" s="265">
        <v>0</v>
      </c>
      <c r="S320" s="264">
        <v>0</v>
      </c>
    </row>
    <row r="321" spans="1:19" x14ac:dyDescent="0.25">
      <c r="A321" s="86" t="s">
        <v>250</v>
      </c>
      <c r="B321" s="86" t="s">
        <v>649</v>
      </c>
      <c r="C321" s="15" t="s">
        <v>336</v>
      </c>
      <c r="D321" s="15" t="s">
        <v>337</v>
      </c>
      <c r="E321" s="265">
        <v>137</v>
      </c>
      <c r="F321" s="264">
        <v>1</v>
      </c>
      <c r="G321" s="266"/>
      <c r="H321" s="265">
        <v>117</v>
      </c>
      <c r="I321" s="264">
        <v>0.85401459854014594</v>
      </c>
      <c r="J321" s="265">
        <v>1</v>
      </c>
      <c r="K321" s="264">
        <v>7.2992700729927005E-3</v>
      </c>
      <c r="L321" s="265">
        <v>9</v>
      </c>
      <c r="M321" s="264">
        <v>6.569343065693431E-2</v>
      </c>
      <c r="N321" s="265">
        <v>4</v>
      </c>
      <c r="O321" s="264">
        <v>2.9197080291970802E-2</v>
      </c>
      <c r="P321" s="265">
        <v>6</v>
      </c>
      <c r="Q321" s="264">
        <v>4.3795620437956206E-2</v>
      </c>
      <c r="R321" s="265">
        <v>0</v>
      </c>
      <c r="S321" s="264">
        <v>0</v>
      </c>
    </row>
    <row r="322" spans="1:19" x14ac:dyDescent="0.25">
      <c r="A322" s="86" t="s">
        <v>33</v>
      </c>
      <c r="B322" s="86" t="s">
        <v>650</v>
      </c>
      <c r="C322" s="15" t="s">
        <v>338</v>
      </c>
      <c r="D322" s="15" t="s">
        <v>339</v>
      </c>
      <c r="E322" s="265">
        <v>131</v>
      </c>
      <c r="F322" s="264">
        <v>1</v>
      </c>
      <c r="G322" s="266"/>
      <c r="H322" s="265">
        <v>115</v>
      </c>
      <c r="I322" s="264">
        <v>0.87786259541984735</v>
      </c>
      <c r="J322" s="265">
        <v>1</v>
      </c>
      <c r="K322" s="264">
        <v>7.6335877862595417E-3</v>
      </c>
      <c r="L322" s="265">
        <v>7</v>
      </c>
      <c r="M322" s="264">
        <v>5.3435114503816793E-2</v>
      </c>
      <c r="N322" s="265">
        <v>4</v>
      </c>
      <c r="O322" s="264">
        <v>3.0534351145038167E-2</v>
      </c>
      <c r="P322" s="265">
        <v>4</v>
      </c>
      <c r="Q322" s="264">
        <v>3.0534351145038167E-2</v>
      </c>
      <c r="R322" s="265">
        <v>0</v>
      </c>
      <c r="S322" s="264">
        <v>0</v>
      </c>
    </row>
    <row r="323" spans="1:19" x14ac:dyDescent="0.25">
      <c r="A323" s="86" t="s">
        <v>82</v>
      </c>
      <c r="B323" s="86" t="s">
        <v>651</v>
      </c>
      <c r="C323" s="15" t="s">
        <v>340</v>
      </c>
      <c r="D323" s="15" t="s">
        <v>341</v>
      </c>
      <c r="E323" s="265">
        <v>40</v>
      </c>
      <c r="F323" s="264">
        <v>1</v>
      </c>
      <c r="G323" s="266"/>
      <c r="H323" s="265">
        <v>40</v>
      </c>
      <c r="I323" s="264">
        <v>1</v>
      </c>
      <c r="J323" s="265">
        <v>0</v>
      </c>
      <c r="K323" s="264">
        <v>0</v>
      </c>
      <c r="L323" s="265">
        <v>0</v>
      </c>
      <c r="M323" s="264">
        <v>0</v>
      </c>
      <c r="N323" s="265">
        <v>0</v>
      </c>
      <c r="O323" s="264">
        <v>0</v>
      </c>
      <c r="P323" s="265">
        <v>0</v>
      </c>
      <c r="Q323" s="264">
        <v>0</v>
      </c>
      <c r="R323" s="265">
        <v>0</v>
      </c>
      <c r="S323" s="264">
        <v>0</v>
      </c>
    </row>
    <row r="324" spans="1:19" x14ac:dyDescent="0.25">
      <c r="A324" s="86" t="s">
        <v>87</v>
      </c>
      <c r="B324" s="86" t="s">
        <v>652</v>
      </c>
      <c r="C324" s="15" t="s">
        <v>340</v>
      </c>
      <c r="D324" s="15" t="s">
        <v>341</v>
      </c>
      <c r="E324" s="265">
        <v>73</v>
      </c>
      <c r="F324" s="264">
        <v>1</v>
      </c>
      <c r="G324" s="266"/>
      <c r="H324" s="265">
        <v>72</v>
      </c>
      <c r="I324" s="264">
        <v>0.98630136986301364</v>
      </c>
      <c r="J324" s="265">
        <v>0</v>
      </c>
      <c r="K324" s="264">
        <v>0</v>
      </c>
      <c r="L324" s="265">
        <v>1</v>
      </c>
      <c r="M324" s="264">
        <v>1.3698630136986301E-2</v>
      </c>
      <c r="N324" s="265">
        <v>0</v>
      </c>
      <c r="O324" s="264">
        <v>0</v>
      </c>
      <c r="P324" s="265">
        <v>0</v>
      </c>
      <c r="Q324" s="264">
        <v>0</v>
      </c>
      <c r="R324" s="265">
        <v>0</v>
      </c>
      <c r="S324" s="264">
        <v>0</v>
      </c>
    </row>
    <row r="325" spans="1:19" x14ac:dyDescent="0.25">
      <c r="A325" s="86" t="s">
        <v>151</v>
      </c>
      <c r="B325" s="86" t="s">
        <v>653</v>
      </c>
      <c r="C325" s="15" t="s">
        <v>328</v>
      </c>
      <c r="D325" s="15" t="s">
        <v>329</v>
      </c>
      <c r="E325" s="265">
        <v>42</v>
      </c>
      <c r="F325" s="264">
        <v>1</v>
      </c>
      <c r="G325" s="266"/>
      <c r="H325" s="265">
        <v>41</v>
      </c>
      <c r="I325" s="264">
        <v>0.97619047619047616</v>
      </c>
      <c r="J325" s="265">
        <v>0</v>
      </c>
      <c r="K325" s="264">
        <v>0</v>
      </c>
      <c r="L325" s="265">
        <v>0</v>
      </c>
      <c r="M325" s="264">
        <v>0</v>
      </c>
      <c r="N325" s="265">
        <v>0</v>
      </c>
      <c r="O325" s="264">
        <v>0</v>
      </c>
      <c r="P325" s="265">
        <v>1</v>
      </c>
      <c r="Q325" s="264">
        <v>2.3809523809523808E-2</v>
      </c>
      <c r="R325" s="265">
        <v>0</v>
      </c>
      <c r="S325" s="264">
        <v>0</v>
      </c>
    </row>
    <row r="326" spans="1:19" x14ac:dyDescent="0.25">
      <c r="A326" s="86" t="s">
        <v>166</v>
      </c>
      <c r="B326" s="86" t="s">
        <v>654</v>
      </c>
      <c r="C326" s="15" t="s">
        <v>332</v>
      </c>
      <c r="D326" s="15" t="s">
        <v>333</v>
      </c>
      <c r="E326" s="265">
        <v>71</v>
      </c>
      <c r="F326" s="264">
        <v>1</v>
      </c>
      <c r="G326" s="266"/>
      <c r="H326" s="265">
        <v>70</v>
      </c>
      <c r="I326" s="264">
        <v>0.9859154929577465</v>
      </c>
      <c r="J326" s="265">
        <v>0</v>
      </c>
      <c r="K326" s="264">
        <v>0</v>
      </c>
      <c r="L326" s="265">
        <v>1</v>
      </c>
      <c r="M326" s="264">
        <v>1.4084507042253521E-2</v>
      </c>
      <c r="N326" s="265">
        <v>0</v>
      </c>
      <c r="O326" s="264">
        <v>0</v>
      </c>
      <c r="P326" s="265">
        <v>0</v>
      </c>
      <c r="Q326" s="264">
        <v>0</v>
      </c>
      <c r="R326" s="265">
        <v>0</v>
      </c>
      <c r="S326" s="264">
        <v>0</v>
      </c>
    </row>
    <row r="327" spans="1:19" x14ac:dyDescent="0.25">
      <c r="A327" s="86" t="s">
        <v>199</v>
      </c>
      <c r="B327" s="86" t="s">
        <v>655</v>
      </c>
      <c r="C327" s="15" t="s">
        <v>338</v>
      </c>
      <c r="D327" s="15" t="s">
        <v>339</v>
      </c>
      <c r="E327" s="265">
        <v>91</v>
      </c>
      <c r="F327" s="264">
        <v>1</v>
      </c>
      <c r="G327" s="266"/>
      <c r="H327" s="265">
        <v>85</v>
      </c>
      <c r="I327" s="264">
        <v>0.93406593406593408</v>
      </c>
      <c r="J327" s="265">
        <v>0</v>
      </c>
      <c r="K327" s="264">
        <v>0</v>
      </c>
      <c r="L327" s="265">
        <v>3</v>
      </c>
      <c r="M327" s="264">
        <v>3.2967032967032968E-2</v>
      </c>
      <c r="N327" s="265">
        <v>1</v>
      </c>
      <c r="O327" s="264">
        <v>1.098901098901099E-2</v>
      </c>
      <c r="P327" s="265">
        <v>2</v>
      </c>
      <c r="Q327" s="264">
        <v>2.197802197802198E-2</v>
      </c>
      <c r="R327" s="265">
        <v>0</v>
      </c>
      <c r="S327" s="264">
        <v>0</v>
      </c>
    </row>
    <row r="328" spans="1:19" x14ac:dyDescent="0.25">
      <c r="A328" s="86" t="s">
        <v>204</v>
      </c>
      <c r="B328" s="86" t="s">
        <v>656</v>
      </c>
      <c r="C328" s="15" t="s">
        <v>340</v>
      </c>
      <c r="D328" s="15" t="s">
        <v>341</v>
      </c>
      <c r="E328" s="265">
        <v>27</v>
      </c>
      <c r="F328" s="264">
        <v>1</v>
      </c>
      <c r="G328" s="266"/>
      <c r="H328" s="265">
        <v>25</v>
      </c>
      <c r="I328" s="264">
        <v>0.92592592592592593</v>
      </c>
      <c r="J328" s="265">
        <v>0</v>
      </c>
      <c r="K328" s="264">
        <v>0</v>
      </c>
      <c r="L328" s="265">
        <v>1</v>
      </c>
      <c r="M328" s="264">
        <v>3.7037037037037035E-2</v>
      </c>
      <c r="N328" s="265">
        <v>1</v>
      </c>
      <c r="O328" s="264">
        <v>3.7037037037037035E-2</v>
      </c>
      <c r="P328" s="265">
        <v>0</v>
      </c>
      <c r="Q328" s="264">
        <v>0</v>
      </c>
      <c r="R328" s="265">
        <v>0</v>
      </c>
      <c r="S328" s="264">
        <v>0</v>
      </c>
    </row>
    <row r="329" spans="1:19" x14ac:dyDescent="0.25">
      <c r="A329" s="86" t="s">
        <v>319</v>
      </c>
      <c r="B329" s="86" t="s">
        <v>657</v>
      </c>
      <c r="C329" s="15" t="s">
        <v>322</v>
      </c>
      <c r="D329" s="15" t="s">
        <v>323</v>
      </c>
      <c r="E329" s="265">
        <v>318</v>
      </c>
      <c r="F329" s="264">
        <v>1</v>
      </c>
      <c r="G329" s="266"/>
      <c r="H329" s="265">
        <v>241</v>
      </c>
      <c r="I329" s="264">
        <v>0.75786163522012584</v>
      </c>
      <c r="J329" s="265">
        <v>0</v>
      </c>
      <c r="K329" s="264">
        <v>0</v>
      </c>
      <c r="L329" s="265">
        <v>11</v>
      </c>
      <c r="M329" s="264">
        <v>3.4591194968553458E-2</v>
      </c>
      <c r="N329" s="265">
        <v>16</v>
      </c>
      <c r="O329" s="264">
        <v>5.0314465408805034E-2</v>
      </c>
      <c r="P329" s="265">
        <v>50</v>
      </c>
      <c r="Q329" s="264">
        <v>0.15723270440251572</v>
      </c>
      <c r="R329" s="265">
        <v>0</v>
      </c>
      <c r="S329" s="264">
        <v>0</v>
      </c>
    </row>
    <row r="330" spans="1:19" x14ac:dyDescent="0.25">
      <c r="A330" s="86" t="s">
        <v>88</v>
      </c>
      <c r="B330" s="86" t="s">
        <v>658</v>
      </c>
      <c r="C330" s="15" t="s">
        <v>340</v>
      </c>
      <c r="D330" s="15" t="s">
        <v>341</v>
      </c>
      <c r="E330" s="265">
        <v>114</v>
      </c>
      <c r="F330" s="264">
        <v>1</v>
      </c>
      <c r="G330" s="266"/>
      <c r="H330" s="265">
        <v>112</v>
      </c>
      <c r="I330" s="264">
        <v>0.98245614035087714</v>
      </c>
      <c r="J330" s="265">
        <v>0</v>
      </c>
      <c r="K330" s="264">
        <v>0</v>
      </c>
      <c r="L330" s="265">
        <v>1</v>
      </c>
      <c r="M330" s="264">
        <v>8.771929824561403E-3</v>
      </c>
      <c r="N330" s="265">
        <v>1</v>
      </c>
      <c r="O330" s="264">
        <v>8.771929824561403E-3</v>
      </c>
      <c r="P330" s="265">
        <v>0</v>
      </c>
      <c r="Q330" s="264">
        <v>0</v>
      </c>
      <c r="R330" s="265">
        <v>0</v>
      </c>
      <c r="S330" s="264">
        <v>0</v>
      </c>
    </row>
    <row r="331" spans="1:19" x14ac:dyDescent="0.25">
      <c r="A331" s="86" t="s">
        <v>261</v>
      </c>
      <c r="B331" s="86" t="s">
        <v>659</v>
      </c>
      <c r="C331" s="15" t="s">
        <v>328</v>
      </c>
      <c r="D331" s="15" t="s">
        <v>329</v>
      </c>
      <c r="E331" s="265">
        <v>506</v>
      </c>
      <c r="F331" s="264">
        <v>1</v>
      </c>
      <c r="G331" s="266"/>
      <c r="H331" s="265">
        <v>438</v>
      </c>
      <c r="I331" s="264">
        <v>0.86561264822134387</v>
      </c>
      <c r="J331" s="265">
        <v>0</v>
      </c>
      <c r="K331" s="264">
        <v>0</v>
      </c>
      <c r="L331" s="265">
        <v>11</v>
      </c>
      <c r="M331" s="264">
        <v>2.1739130434782608E-2</v>
      </c>
      <c r="N331" s="265">
        <v>5</v>
      </c>
      <c r="O331" s="264">
        <v>9.881422924901186E-3</v>
      </c>
      <c r="P331" s="265">
        <v>20</v>
      </c>
      <c r="Q331" s="264">
        <v>3.9525691699604744E-2</v>
      </c>
      <c r="R331" s="265">
        <v>32</v>
      </c>
      <c r="S331" s="264">
        <v>6.3241106719367585E-2</v>
      </c>
    </row>
    <row r="332" spans="1:19" x14ac:dyDescent="0.25">
      <c r="A332" s="86" t="s">
        <v>48</v>
      </c>
      <c r="B332" s="86" t="s">
        <v>660</v>
      </c>
      <c r="C332" s="15" t="s">
        <v>340</v>
      </c>
      <c r="D332" s="15" t="s">
        <v>341</v>
      </c>
      <c r="E332" s="265">
        <v>364</v>
      </c>
      <c r="F332" s="264">
        <v>1</v>
      </c>
      <c r="G332" s="266"/>
      <c r="H332" s="265">
        <v>332</v>
      </c>
      <c r="I332" s="264">
        <v>0.91208791208791207</v>
      </c>
      <c r="J332" s="265">
        <v>0</v>
      </c>
      <c r="K332" s="264">
        <v>0</v>
      </c>
      <c r="L332" s="265">
        <v>19</v>
      </c>
      <c r="M332" s="264">
        <v>5.21978021978022E-2</v>
      </c>
      <c r="N332" s="265">
        <v>5</v>
      </c>
      <c r="O332" s="264">
        <v>1.3736263736263736E-2</v>
      </c>
      <c r="P332" s="265">
        <v>7</v>
      </c>
      <c r="Q332" s="264">
        <v>1.9230769230769232E-2</v>
      </c>
      <c r="R332" s="265">
        <v>1</v>
      </c>
      <c r="S332" s="264">
        <v>2.7472527472527475E-3</v>
      </c>
    </row>
    <row r="333" spans="1:19" x14ac:dyDescent="0.25">
      <c r="A333" s="86" t="s">
        <v>122</v>
      </c>
      <c r="B333" s="86" t="s">
        <v>661</v>
      </c>
      <c r="C333" s="15" t="s">
        <v>338</v>
      </c>
      <c r="D333" s="15" t="s">
        <v>339</v>
      </c>
      <c r="E333" s="265">
        <v>66</v>
      </c>
      <c r="F333" s="264">
        <v>1</v>
      </c>
      <c r="G333" s="266"/>
      <c r="H333" s="265">
        <v>60</v>
      </c>
      <c r="I333" s="264">
        <v>0.90909090909090906</v>
      </c>
      <c r="J333" s="265">
        <v>0</v>
      </c>
      <c r="K333" s="264">
        <v>0</v>
      </c>
      <c r="L333" s="265">
        <v>1</v>
      </c>
      <c r="M333" s="264">
        <v>1.5151515151515152E-2</v>
      </c>
      <c r="N333" s="265">
        <v>2</v>
      </c>
      <c r="O333" s="264">
        <v>3.0303030303030304E-2</v>
      </c>
      <c r="P333" s="265">
        <v>3</v>
      </c>
      <c r="Q333" s="264">
        <v>4.5454545454545456E-2</v>
      </c>
      <c r="R333" s="265">
        <v>0</v>
      </c>
      <c r="S333" s="264">
        <v>0</v>
      </c>
    </row>
    <row r="334" spans="1:19" x14ac:dyDescent="0.25">
      <c r="A334" s="86" t="s">
        <v>36</v>
      </c>
      <c r="B334" s="86" t="s">
        <v>662</v>
      </c>
      <c r="C334" s="15" t="s">
        <v>338</v>
      </c>
      <c r="D334" s="15" t="s">
        <v>339</v>
      </c>
      <c r="E334" s="265">
        <v>57</v>
      </c>
      <c r="F334" s="264">
        <v>1</v>
      </c>
      <c r="G334" s="266"/>
      <c r="H334" s="265">
        <v>57</v>
      </c>
      <c r="I334" s="264">
        <v>1</v>
      </c>
      <c r="J334" s="265">
        <v>0</v>
      </c>
      <c r="K334" s="264">
        <v>0</v>
      </c>
      <c r="L334" s="265">
        <v>0</v>
      </c>
      <c r="M334" s="264">
        <v>0</v>
      </c>
      <c r="N334" s="265">
        <v>0</v>
      </c>
      <c r="O334" s="264">
        <v>0</v>
      </c>
      <c r="P334" s="265">
        <v>0</v>
      </c>
      <c r="Q334" s="264">
        <v>0</v>
      </c>
      <c r="R334" s="265">
        <v>0</v>
      </c>
      <c r="S334" s="264">
        <v>0</v>
      </c>
    </row>
    <row r="335" spans="1:19" x14ac:dyDescent="0.25">
      <c r="A335" s="86" t="s">
        <v>266</v>
      </c>
      <c r="B335" s="86" t="s">
        <v>663</v>
      </c>
      <c r="C335" s="15" t="s">
        <v>328</v>
      </c>
      <c r="D335" s="15" t="s">
        <v>329</v>
      </c>
      <c r="E335" s="265">
        <v>225</v>
      </c>
      <c r="F335" s="264">
        <v>1</v>
      </c>
      <c r="G335" s="266"/>
      <c r="H335" s="265">
        <v>217</v>
      </c>
      <c r="I335" s="264">
        <v>0.96444444444444444</v>
      </c>
      <c r="J335" s="265">
        <v>0</v>
      </c>
      <c r="K335" s="264">
        <v>0</v>
      </c>
      <c r="L335" s="265">
        <v>1</v>
      </c>
      <c r="M335" s="264">
        <v>4.4444444444444444E-3</v>
      </c>
      <c r="N335" s="265">
        <v>0</v>
      </c>
      <c r="O335" s="264">
        <v>0</v>
      </c>
      <c r="P335" s="265">
        <v>7</v>
      </c>
      <c r="Q335" s="264">
        <v>3.111111111111111E-2</v>
      </c>
      <c r="R335" s="265">
        <v>0</v>
      </c>
      <c r="S335" s="264">
        <v>0</v>
      </c>
    </row>
    <row r="336" spans="1:19" x14ac:dyDescent="0.25">
      <c r="A336" s="86" t="s">
        <v>230</v>
      </c>
      <c r="B336" s="86" t="s">
        <v>664</v>
      </c>
      <c r="C336" s="15" t="s">
        <v>338</v>
      </c>
      <c r="D336" s="15" t="s">
        <v>339</v>
      </c>
      <c r="E336" s="265">
        <v>46</v>
      </c>
      <c r="F336" s="264">
        <v>1</v>
      </c>
      <c r="G336" s="266"/>
      <c r="H336" s="265">
        <v>41</v>
      </c>
      <c r="I336" s="264">
        <v>0.89130434782608692</v>
      </c>
      <c r="J336" s="265">
        <v>0</v>
      </c>
      <c r="K336" s="264">
        <v>0</v>
      </c>
      <c r="L336" s="265">
        <v>2</v>
      </c>
      <c r="M336" s="264">
        <v>4.3478260869565216E-2</v>
      </c>
      <c r="N336" s="265">
        <v>0</v>
      </c>
      <c r="O336" s="264">
        <v>0</v>
      </c>
      <c r="P336" s="265">
        <v>3</v>
      </c>
      <c r="Q336" s="264">
        <v>6.5217391304347824E-2</v>
      </c>
      <c r="R336" s="265">
        <v>0</v>
      </c>
      <c r="S336" s="264">
        <v>0</v>
      </c>
    </row>
    <row r="337" spans="1:19" x14ac:dyDescent="0.25">
      <c r="A337" s="86" t="s">
        <v>37</v>
      </c>
      <c r="B337" s="86" t="s">
        <v>665</v>
      </c>
      <c r="C337" s="15" t="s">
        <v>338</v>
      </c>
      <c r="D337" s="15" t="s">
        <v>339</v>
      </c>
      <c r="E337" s="265">
        <v>58</v>
      </c>
      <c r="F337" s="264">
        <v>1</v>
      </c>
      <c r="G337" s="266"/>
      <c r="H337" s="265">
        <v>52</v>
      </c>
      <c r="I337" s="264">
        <v>0.89655172413793105</v>
      </c>
      <c r="J337" s="265">
        <v>0</v>
      </c>
      <c r="K337" s="264">
        <v>0</v>
      </c>
      <c r="L337" s="265">
        <v>0</v>
      </c>
      <c r="M337" s="264">
        <v>0</v>
      </c>
      <c r="N337" s="265">
        <v>1</v>
      </c>
      <c r="O337" s="264">
        <v>1.7241379310344827E-2</v>
      </c>
      <c r="P337" s="265">
        <v>5</v>
      </c>
      <c r="Q337" s="264">
        <v>8.6206896551724144E-2</v>
      </c>
      <c r="R337" s="265">
        <v>0</v>
      </c>
      <c r="S337" s="264">
        <v>0</v>
      </c>
    </row>
    <row r="338" spans="1:19" x14ac:dyDescent="0.25">
      <c r="A338" s="86" t="s">
        <v>281</v>
      </c>
      <c r="B338" s="86" t="s">
        <v>666</v>
      </c>
      <c r="C338" s="15" t="s">
        <v>334</v>
      </c>
      <c r="D338" s="15" t="s">
        <v>335</v>
      </c>
      <c r="E338" s="265">
        <v>349</v>
      </c>
      <c r="F338" s="264">
        <v>1</v>
      </c>
      <c r="G338" s="266"/>
      <c r="H338" s="265">
        <v>271</v>
      </c>
      <c r="I338" s="264">
        <v>0.77650429799426934</v>
      </c>
      <c r="J338" s="265">
        <v>3</v>
      </c>
      <c r="K338" s="264">
        <v>8.5959885386819486E-3</v>
      </c>
      <c r="L338" s="265">
        <v>18</v>
      </c>
      <c r="M338" s="264">
        <v>5.1575931232091692E-2</v>
      </c>
      <c r="N338" s="265">
        <v>13</v>
      </c>
      <c r="O338" s="264">
        <v>3.7249283667621778E-2</v>
      </c>
      <c r="P338" s="265">
        <v>44</v>
      </c>
      <c r="Q338" s="264">
        <v>0.12607449856733524</v>
      </c>
      <c r="R338" s="265">
        <v>0</v>
      </c>
      <c r="S338" s="264">
        <v>0</v>
      </c>
    </row>
    <row r="339" spans="1:19" x14ac:dyDescent="0.25">
      <c r="A339" s="86" t="s">
        <v>246</v>
      </c>
      <c r="B339" s="86" t="s">
        <v>667</v>
      </c>
      <c r="C339" s="15" t="s">
        <v>334</v>
      </c>
      <c r="D339" s="15" t="s">
        <v>335</v>
      </c>
      <c r="E339" s="265">
        <v>82</v>
      </c>
      <c r="F339" s="264">
        <v>1</v>
      </c>
      <c r="G339" s="266"/>
      <c r="H339" s="265">
        <v>76</v>
      </c>
      <c r="I339" s="264">
        <v>0.92682926829268297</v>
      </c>
      <c r="J339" s="265">
        <v>0</v>
      </c>
      <c r="K339" s="264">
        <v>0</v>
      </c>
      <c r="L339" s="265">
        <v>5</v>
      </c>
      <c r="M339" s="264">
        <v>6.097560975609756E-2</v>
      </c>
      <c r="N339" s="265">
        <v>1</v>
      </c>
      <c r="O339" s="264">
        <v>1.2195121951219513E-2</v>
      </c>
      <c r="P339" s="265">
        <v>0</v>
      </c>
      <c r="Q339" s="264">
        <v>0</v>
      </c>
      <c r="R339" s="265">
        <v>0</v>
      </c>
      <c r="S339" s="264">
        <v>0</v>
      </c>
    </row>
    <row r="340" spans="1:19" x14ac:dyDescent="0.25">
      <c r="A340" s="86" t="s">
        <v>242</v>
      </c>
      <c r="B340" s="86" t="s">
        <v>668</v>
      </c>
      <c r="C340" s="15" t="s">
        <v>338</v>
      </c>
      <c r="D340" s="15" t="s">
        <v>339</v>
      </c>
      <c r="E340" s="265">
        <v>81</v>
      </c>
      <c r="F340" s="264">
        <v>1</v>
      </c>
      <c r="G340" s="266"/>
      <c r="H340" s="265">
        <v>76</v>
      </c>
      <c r="I340" s="264">
        <v>0.93827160493827155</v>
      </c>
      <c r="J340" s="265">
        <v>1</v>
      </c>
      <c r="K340" s="264">
        <v>1.2345679012345678E-2</v>
      </c>
      <c r="L340" s="265">
        <v>1</v>
      </c>
      <c r="M340" s="264">
        <v>1.2345679012345678E-2</v>
      </c>
      <c r="N340" s="265">
        <v>1</v>
      </c>
      <c r="O340" s="264">
        <v>1.2345679012345678E-2</v>
      </c>
      <c r="P340" s="265">
        <v>2</v>
      </c>
      <c r="Q340" s="264">
        <v>2.4691358024691357E-2</v>
      </c>
      <c r="R340" s="265">
        <v>0</v>
      </c>
      <c r="S340" s="264">
        <v>0</v>
      </c>
    </row>
    <row r="341" spans="1:19" x14ac:dyDescent="0.25">
      <c r="A341" s="86" t="s">
        <v>247</v>
      </c>
      <c r="B341" s="86" t="s">
        <v>669</v>
      </c>
      <c r="C341" s="15" t="s">
        <v>334</v>
      </c>
      <c r="D341" s="15" t="s">
        <v>335</v>
      </c>
      <c r="E341" s="265">
        <v>97</v>
      </c>
      <c r="F341" s="264">
        <v>1</v>
      </c>
      <c r="G341" s="266"/>
      <c r="H341" s="265">
        <v>82</v>
      </c>
      <c r="I341" s="264">
        <v>0.84536082474226804</v>
      </c>
      <c r="J341" s="265">
        <v>0</v>
      </c>
      <c r="K341" s="264">
        <v>0</v>
      </c>
      <c r="L341" s="265">
        <v>13</v>
      </c>
      <c r="M341" s="264">
        <v>0.13402061855670103</v>
      </c>
      <c r="N341" s="265">
        <v>1</v>
      </c>
      <c r="O341" s="264">
        <v>1.0309278350515464E-2</v>
      </c>
      <c r="P341" s="265">
        <v>1</v>
      </c>
      <c r="Q341" s="264">
        <v>1.0309278350515464E-2</v>
      </c>
      <c r="R341" s="265">
        <v>0</v>
      </c>
      <c r="S341" s="264">
        <v>0</v>
      </c>
    </row>
    <row r="342" spans="1:19" x14ac:dyDescent="0.25">
      <c r="A342" s="86" t="s">
        <v>55</v>
      </c>
      <c r="B342" s="86" t="s">
        <v>670</v>
      </c>
      <c r="C342" s="15" t="s">
        <v>338</v>
      </c>
      <c r="D342" s="15" t="s">
        <v>339</v>
      </c>
      <c r="E342" s="265">
        <v>109</v>
      </c>
      <c r="F342" s="264">
        <v>1</v>
      </c>
      <c r="G342" s="266"/>
      <c r="H342" s="265">
        <v>100</v>
      </c>
      <c r="I342" s="264">
        <v>0.91743119266055051</v>
      </c>
      <c r="J342" s="265">
        <v>0</v>
      </c>
      <c r="K342" s="264">
        <v>0</v>
      </c>
      <c r="L342" s="265">
        <v>3</v>
      </c>
      <c r="M342" s="264">
        <v>2.7522935779816515E-2</v>
      </c>
      <c r="N342" s="265">
        <v>3</v>
      </c>
      <c r="O342" s="264">
        <v>2.7522935779816515E-2</v>
      </c>
      <c r="P342" s="265">
        <v>3</v>
      </c>
      <c r="Q342" s="264">
        <v>2.7522935779816515E-2</v>
      </c>
      <c r="R342" s="265">
        <v>0</v>
      </c>
      <c r="S342" s="264">
        <v>0</v>
      </c>
    </row>
    <row r="343" spans="1:19" x14ac:dyDescent="0.25">
      <c r="A343" s="86" t="s">
        <v>152</v>
      </c>
      <c r="B343" s="86" t="s">
        <v>671</v>
      </c>
      <c r="C343" s="15" t="s">
        <v>328</v>
      </c>
      <c r="D343" s="15" t="s">
        <v>329</v>
      </c>
      <c r="E343" s="265">
        <v>69</v>
      </c>
      <c r="F343" s="264">
        <v>1</v>
      </c>
      <c r="G343" s="266"/>
      <c r="H343" s="265">
        <v>68</v>
      </c>
      <c r="I343" s="264">
        <v>0.98550724637681164</v>
      </c>
      <c r="J343" s="265">
        <v>0</v>
      </c>
      <c r="K343" s="264">
        <v>0</v>
      </c>
      <c r="L343" s="265">
        <v>0</v>
      </c>
      <c r="M343" s="264">
        <v>0</v>
      </c>
      <c r="N343" s="265">
        <v>0</v>
      </c>
      <c r="O343" s="264">
        <v>0</v>
      </c>
      <c r="P343" s="265">
        <v>1</v>
      </c>
      <c r="Q343" s="264">
        <v>1.4492753623188406E-2</v>
      </c>
      <c r="R343" s="265">
        <v>0</v>
      </c>
      <c r="S343" s="264">
        <v>0</v>
      </c>
    </row>
    <row r="344" spans="1:19" x14ac:dyDescent="0.25">
      <c r="A344" s="86" t="s">
        <v>248</v>
      </c>
      <c r="B344" s="86" t="s">
        <v>672</v>
      </c>
      <c r="C344" s="15" t="s">
        <v>334</v>
      </c>
      <c r="D344" s="15" t="s">
        <v>335</v>
      </c>
      <c r="E344" s="265">
        <v>79</v>
      </c>
      <c r="F344" s="264">
        <v>1</v>
      </c>
      <c r="G344" s="266"/>
      <c r="H344" s="265">
        <v>76</v>
      </c>
      <c r="I344" s="264">
        <v>0.96202531645569622</v>
      </c>
      <c r="J344" s="265">
        <v>0</v>
      </c>
      <c r="K344" s="264">
        <v>0</v>
      </c>
      <c r="L344" s="265">
        <v>2</v>
      </c>
      <c r="M344" s="264">
        <v>2.5316455696202531E-2</v>
      </c>
      <c r="N344" s="265">
        <v>0</v>
      </c>
      <c r="O344" s="264">
        <v>0</v>
      </c>
      <c r="P344" s="265">
        <v>1</v>
      </c>
      <c r="Q344" s="264">
        <v>1.2658227848101266E-2</v>
      </c>
      <c r="R344" s="265">
        <v>0</v>
      </c>
      <c r="S344" s="264">
        <v>0</v>
      </c>
    </row>
    <row r="345" spans="1:19" x14ac:dyDescent="0.25">
      <c r="A345" s="86" t="s">
        <v>12</v>
      </c>
      <c r="B345" s="86" t="s">
        <v>673</v>
      </c>
      <c r="C345" s="15" t="s">
        <v>330</v>
      </c>
      <c r="D345" s="15" t="s">
        <v>331</v>
      </c>
      <c r="E345" s="265">
        <v>162</v>
      </c>
      <c r="F345" s="264">
        <v>1</v>
      </c>
      <c r="G345" s="266"/>
      <c r="H345" s="265">
        <v>152</v>
      </c>
      <c r="I345" s="264">
        <v>0.93827160493827155</v>
      </c>
      <c r="J345" s="265">
        <v>0</v>
      </c>
      <c r="K345" s="264">
        <v>0</v>
      </c>
      <c r="L345" s="265">
        <v>9</v>
      </c>
      <c r="M345" s="264">
        <v>5.5555555555555552E-2</v>
      </c>
      <c r="N345" s="265">
        <v>1</v>
      </c>
      <c r="O345" s="264">
        <v>6.1728395061728392E-3</v>
      </c>
      <c r="P345" s="265">
        <v>0</v>
      </c>
      <c r="Q345" s="264">
        <v>0</v>
      </c>
      <c r="R345" s="265">
        <v>0</v>
      </c>
      <c r="S345" s="264">
        <v>0</v>
      </c>
    </row>
    <row r="346" spans="1:19" s="61" customFormat="1" ht="10.199999999999999" x14ac:dyDescent="0.2">
      <c r="A346" s="60"/>
      <c r="B346" s="60"/>
      <c r="C346" s="60"/>
      <c r="D346" s="60"/>
      <c r="E346" s="60"/>
      <c r="F346" s="60"/>
      <c r="G346" s="77"/>
      <c r="H346" s="77"/>
      <c r="I346" s="77"/>
      <c r="J346" s="77"/>
      <c r="K346" s="77"/>
      <c r="L346" s="77"/>
      <c r="M346" s="77"/>
      <c r="N346" s="77"/>
      <c r="O346" s="77"/>
      <c r="P346" s="77"/>
      <c r="Q346" s="77"/>
      <c r="R346" s="77"/>
      <c r="S346" s="77"/>
    </row>
    <row r="347" spans="1:19"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row>
    <row r="348" spans="1:19" s="61" customFormat="1" ht="10.199999999999999" x14ac:dyDescent="0.2">
      <c r="A348" s="103">
        <v>1</v>
      </c>
      <c r="B348" s="100" t="s">
        <v>952</v>
      </c>
      <c r="C348" s="105"/>
      <c r="D348" s="105"/>
      <c r="E348" s="106"/>
      <c r="F348" s="106"/>
      <c r="G348" s="106"/>
      <c r="H348" s="106"/>
      <c r="I348" s="106"/>
      <c r="J348" s="106"/>
      <c r="K348" s="106"/>
      <c r="L348" s="106"/>
      <c r="M348" s="106"/>
      <c r="N348" s="106"/>
      <c r="O348" s="106"/>
      <c r="P348" s="106"/>
      <c r="Q348" s="106"/>
      <c r="R348" s="106"/>
      <c r="S348" s="106"/>
    </row>
    <row r="349" spans="1:19" s="61" customFormat="1" ht="10.199999999999999" x14ac:dyDescent="0.2">
      <c r="A349" s="63">
        <v>2</v>
      </c>
      <c r="B349" s="60" t="s">
        <v>921</v>
      </c>
      <c r="C349" s="60"/>
      <c r="D349" s="60"/>
      <c r="E349" s="77"/>
      <c r="F349" s="77"/>
      <c r="G349" s="77"/>
      <c r="H349" s="77"/>
      <c r="I349" s="77"/>
      <c r="J349" s="77"/>
      <c r="K349" s="77"/>
      <c r="L349" s="77"/>
      <c r="M349" s="77"/>
      <c r="N349" s="77"/>
      <c r="O349" s="77"/>
      <c r="P349" s="77"/>
      <c r="Q349" s="77"/>
      <c r="R349" s="77"/>
      <c r="S349" s="77"/>
    </row>
    <row r="350" spans="1:19" s="61" customFormat="1" ht="10.199999999999999" x14ac:dyDescent="0.2">
      <c r="A350" s="63">
        <v>3</v>
      </c>
      <c r="B350" s="60" t="s">
        <v>958</v>
      </c>
      <c r="C350" s="60"/>
      <c r="D350" s="60"/>
      <c r="E350" s="77"/>
      <c r="F350" s="77"/>
      <c r="G350" s="77"/>
      <c r="H350" s="77"/>
      <c r="I350" s="77"/>
      <c r="J350" s="77"/>
      <c r="K350" s="77"/>
      <c r="L350" s="77"/>
      <c r="M350" s="77"/>
      <c r="N350" s="77"/>
      <c r="O350" s="77"/>
      <c r="P350" s="77"/>
      <c r="Q350" s="77"/>
      <c r="R350" s="77"/>
      <c r="S350" s="77"/>
    </row>
    <row r="351" spans="1:19" s="61" customFormat="1" ht="10.199999999999999" x14ac:dyDescent="0.2">
      <c r="A351" s="63">
        <v>4</v>
      </c>
      <c r="B351" s="60" t="s">
        <v>867</v>
      </c>
      <c r="C351" s="60"/>
      <c r="D351" s="60"/>
      <c r="E351" s="77"/>
      <c r="F351" s="77"/>
      <c r="G351" s="77"/>
      <c r="H351" s="77"/>
      <c r="I351" s="77"/>
      <c r="J351" s="77"/>
      <c r="K351" s="77"/>
      <c r="L351" s="77"/>
      <c r="M351" s="77"/>
      <c r="N351" s="77"/>
      <c r="O351" s="77"/>
      <c r="P351" s="77"/>
      <c r="Q351" s="77"/>
      <c r="R351" s="77"/>
      <c r="S351" s="77"/>
    </row>
    <row r="352" spans="1:19" s="61" customFormat="1" ht="10.199999999999999" x14ac:dyDescent="0.2">
      <c r="A352" s="62"/>
      <c r="B352" s="55" t="s">
        <v>706</v>
      </c>
      <c r="C352" s="55"/>
      <c r="D352" s="60"/>
      <c r="E352" s="77"/>
      <c r="F352" s="77"/>
      <c r="G352" s="77"/>
      <c r="H352" s="77"/>
      <c r="I352" s="77"/>
      <c r="J352" s="77"/>
      <c r="K352" s="77"/>
      <c r="L352" s="77"/>
      <c r="M352" s="77"/>
      <c r="N352" s="77"/>
      <c r="O352" s="77"/>
      <c r="P352" s="77"/>
      <c r="Q352" s="77"/>
      <c r="R352" s="77"/>
      <c r="S352" s="77"/>
    </row>
    <row r="353" spans="1:400" s="60" customFormat="1" ht="10.199999999999999" x14ac:dyDescent="0.2">
      <c r="A353" s="62"/>
      <c r="B353" s="55" t="s">
        <v>707</v>
      </c>
      <c r="C353" s="55"/>
      <c r="E353" s="77"/>
      <c r="F353" s="77"/>
      <c r="G353" s="77"/>
      <c r="H353" s="77"/>
      <c r="I353" s="77"/>
      <c r="J353" s="77"/>
      <c r="K353" s="77"/>
      <c r="L353" s="77"/>
      <c r="M353" s="77"/>
      <c r="N353" s="77"/>
      <c r="O353" s="77"/>
      <c r="P353" s="77"/>
      <c r="Q353" s="77"/>
      <c r="R353" s="77"/>
      <c r="S353" s="77"/>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row>
    <row r="354" spans="1:400" s="60" customFormat="1" ht="10.199999999999999" x14ac:dyDescent="0.2">
      <c r="A354" s="62" t="s">
        <v>325</v>
      </c>
      <c r="B354" s="55" t="s">
        <v>981</v>
      </c>
      <c r="C354" s="27"/>
      <c r="E354" s="77"/>
      <c r="F354" s="77"/>
      <c r="G354" s="77"/>
      <c r="H354" s="77"/>
      <c r="I354" s="77"/>
      <c r="J354" s="77"/>
      <c r="K354" s="77"/>
      <c r="L354" s="77"/>
      <c r="M354" s="77"/>
      <c r="N354" s="77"/>
      <c r="O354" s="77"/>
      <c r="P354" s="77"/>
      <c r="Q354" s="77"/>
      <c r="R354" s="77"/>
      <c r="S354" s="77"/>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row>
    <row r="355" spans="1:400" s="60" customFormat="1" ht="10.199999999999999" x14ac:dyDescent="0.2">
      <c r="A355" s="29" t="s">
        <v>677</v>
      </c>
      <c r="B355" s="27" t="s">
        <v>955</v>
      </c>
      <c r="C355" s="64"/>
      <c r="D355" s="65"/>
      <c r="E355" s="77"/>
      <c r="F355" s="77"/>
      <c r="G355" s="77"/>
      <c r="H355" s="77"/>
      <c r="I355" s="77"/>
      <c r="J355" s="77"/>
      <c r="K355" s="77"/>
      <c r="L355" s="77"/>
      <c r="M355" s="77"/>
      <c r="N355" s="77"/>
      <c r="O355" s="77"/>
      <c r="P355" s="77"/>
      <c r="Q355" s="77"/>
      <c r="R355" s="77"/>
      <c r="S355" s="77"/>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c r="HS355" s="61"/>
      <c r="HT355" s="61"/>
      <c r="HU355" s="61"/>
      <c r="HV355" s="61"/>
      <c r="HW355" s="61"/>
      <c r="HX355" s="61"/>
      <c r="HY355" s="61"/>
      <c r="HZ355" s="61"/>
      <c r="IA355" s="61"/>
      <c r="IB355" s="61"/>
      <c r="IC355" s="61"/>
      <c r="ID355" s="61"/>
      <c r="IE355" s="61"/>
      <c r="IF355" s="61"/>
      <c r="IG355" s="61"/>
      <c r="IH355" s="61"/>
      <c r="II355" s="61"/>
      <c r="IJ355" s="61"/>
      <c r="IK355" s="61"/>
      <c r="IL355" s="61"/>
      <c r="IM355" s="61"/>
      <c r="IN355" s="61"/>
      <c r="IO355" s="61"/>
      <c r="IP355" s="61"/>
      <c r="IQ355" s="61"/>
      <c r="IR355" s="61"/>
      <c r="IS355" s="61"/>
      <c r="IT355" s="61"/>
      <c r="IU355" s="61"/>
      <c r="IV355" s="61"/>
      <c r="IW355" s="61"/>
      <c r="IX355" s="61"/>
      <c r="IY355" s="61"/>
      <c r="IZ355" s="61"/>
      <c r="JA355" s="61"/>
      <c r="JB355" s="61"/>
      <c r="JC355" s="61"/>
      <c r="JD355" s="61"/>
      <c r="JE355" s="61"/>
      <c r="JF355" s="61"/>
      <c r="JG355" s="61"/>
      <c r="JH355" s="61"/>
      <c r="JI355" s="61"/>
      <c r="JJ355" s="61"/>
      <c r="JK355" s="61"/>
      <c r="JL355" s="61"/>
      <c r="JM355" s="61"/>
      <c r="JN355" s="61"/>
      <c r="JO355" s="61"/>
      <c r="JP355" s="61"/>
      <c r="JQ355" s="61"/>
      <c r="JR355" s="61"/>
      <c r="JS355" s="61"/>
      <c r="JT355" s="61"/>
      <c r="JU355" s="61"/>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61"/>
      <c r="LG355" s="61"/>
      <c r="LH355" s="61"/>
      <c r="LI355" s="61"/>
      <c r="LJ355" s="61"/>
      <c r="LK355" s="61"/>
      <c r="LL355" s="61"/>
      <c r="LM355" s="61"/>
      <c r="LN355" s="61"/>
      <c r="LO355" s="61"/>
      <c r="LP355" s="61"/>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c r="OE355" s="61"/>
      <c r="OF355" s="61"/>
      <c r="OG355" s="61"/>
      <c r="OH355" s="61"/>
      <c r="OI355" s="61"/>
      <c r="OJ355" s="61"/>
    </row>
    <row r="356" spans="1:400" s="61" customFormat="1" ht="10.199999999999999" x14ac:dyDescent="0.2">
      <c r="A356" s="60"/>
      <c r="B356" s="64"/>
      <c r="C356" s="55"/>
      <c r="D356" s="60"/>
      <c r="E356" s="77"/>
      <c r="F356" s="77"/>
      <c r="G356" s="77"/>
      <c r="H356" s="77"/>
      <c r="I356" s="77"/>
      <c r="J356" s="77"/>
      <c r="K356" s="77"/>
      <c r="L356" s="77"/>
      <c r="M356" s="77"/>
      <c r="N356" s="77"/>
      <c r="O356" s="77"/>
      <c r="P356" s="77"/>
      <c r="Q356" s="77"/>
      <c r="R356" s="77"/>
      <c r="S356" s="77"/>
    </row>
    <row r="357" spans="1:400" s="61" customFormat="1" ht="10.199999999999999" x14ac:dyDescent="0.2">
      <c r="A357" s="62" t="s">
        <v>708</v>
      </c>
      <c r="B357" s="55" t="s">
        <v>709</v>
      </c>
      <c r="C357" s="36"/>
      <c r="D357" s="60"/>
      <c r="E357" s="77"/>
      <c r="F357" s="77"/>
      <c r="G357" s="77"/>
      <c r="H357" s="77"/>
      <c r="I357" s="77"/>
      <c r="J357" s="77"/>
      <c r="K357" s="77"/>
      <c r="L357" s="77"/>
      <c r="M357" s="77"/>
      <c r="N357" s="77"/>
      <c r="O357" s="77"/>
      <c r="P357" s="77"/>
      <c r="Q357" s="77"/>
      <c r="R357" s="77"/>
      <c r="S357" s="77"/>
    </row>
    <row r="358" spans="1:400" s="61" customFormat="1" ht="10.199999999999999" x14ac:dyDescent="0.2">
      <c r="A358" s="60"/>
      <c r="B358" s="36" t="s">
        <v>680</v>
      </c>
      <c r="C358" s="39"/>
      <c r="D358" s="39"/>
      <c r="E358" s="66"/>
      <c r="F358" s="66"/>
      <c r="G358" s="66"/>
      <c r="H358" s="66"/>
      <c r="I358" s="66"/>
      <c r="J358" s="66"/>
      <c r="K358" s="66"/>
      <c r="L358" s="66"/>
      <c r="M358" s="66"/>
      <c r="N358" s="66"/>
      <c r="O358" s="66"/>
      <c r="P358" s="66"/>
      <c r="Q358" s="66"/>
      <c r="R358" s="66"/>
      <c r="S358" s="66"/>
    </row>
    <row r="359" spans="1:400" s="61" customFormat="1" ht="10.199999999999999" x14ac:dyDescent="0.2">
      <c r="A359" s="39"/>
      <c r="B359" s="38" t="s">
        <v>950</v>
      </c>
      <c r="C359" s="39"/>
      <c r="D359" s="39"/>
      <c r="E359" s="39"/>
      <c r="F359" s="39"/>
      <c r="G359" s="40"/>
      <c r="H359" s="40"/>
      <c r="I359" s="40"/>
      <c r="J359" s="40"/>
      <c r="K359" s="39"/>
      <c r="L359" s="41"/>
      <c r="M359" s="41"/>
      <c r="N359" s="41"/>
      <c r="O359" s="41"/>
      <c r="P359" s="41"/>
      <c r="Q359" s="41"/>
      <c r="R359" s="41"/>
      <c r="S359" s="41"/>
    </row>
    <row r="360" spans="1:400" s="61" customFormat="1" ht="10.199999999999999" x14ac:dyDescent="0.2">
      <c r="A360" s="39"/>
      <c r="B360" s="38" t="s">
        <v>949</v>
      </c>
      <c r="C360" s="60"/>
      <c r="D360" s="68"/>
      <c r="E360" s="39"/>
      <c r="F360" s="39"/>
      <c r="G360" s="40"/>
      <c r="H360" s="40"/>
      <c r="I360" s="40"/>
      <c r="J360" s="40"/>
      <c r="K360" s="39"/>
      <c r="L360" s="41"/>
      <c r="M360" s="41"/>
      <c r="N360" s="41"/>
      <c r="O360" s="41"/>
      <c r="P360" s="41"/>
      <c r="Q360" s="41"/>
      <c r="R360" s="41"/>
      <c r="S360" s="41"/>
    </row>
    <row r="361" spans="1:400" s="61" customFormat="1" ht="10.199999999999999" x14ac:dyDescent="0.2">
      <c r="A361" s="60"/>
      <c r="B361" s="60"/>
      <c r="C361" s="60"/>
      <c r="D361" s="60"/>
      <c r="E361" s="69"/>
      <c r="F361" s="69"/>
      <c r="G361" s="93"/>
      <c r="H361" s="93"/>
      <c r="I361" s="93"/>
      <c r="J361" s="93"/>
      <c r="K361" s="93"/>
      <c r="L361" s="93"/>
      <c r="M361" s="93"/>
      <c r="N361" s="93"/>
      <c r="O361" s="93"/>
      <c r="P361" s="93"/>
      <c r="Q361" s="93"/>
      <c r="R361" s="93"/>
      <c r="S361" s="93"/>
    </row>
    <row r="362" spans="1:400" x14ac:dyDescent="0.25">
      <c r="A362" s="60"/>
      <c r="B362" s="70"/>
      <c r="E362" s="71"/>
      <c r="F362" s="71"/>
      <c r="G362" s="94"/>
      <c r="H362" s="94"/>
      <c r="I362" s="94"/>
      <c r="J362" s="94"/>
      <c r="K362" s="94"/>
      <c r="L362" s="94"/>
      <c r="M362" s="94"/>
      <c r="N362" s="94"/>
      <c r="O362" s="94"/>
      <c r="P362" s="94"/>
      <c r="Q362" s="94"/>
      <c r="R362" s="94"/>
      <c r="S362" s="94"/>
    </row>
  </sheetData>
  <mergeCells count="8">
    <mergeCell ref="A1:S1"/>
    <mergeCell ref="E3:F4"/>
    <mergeCell ref="H3:I4"/>
    <mergeCell ref="J3:K4"/>
    <mergeCell ref="L3:M4"/>
    <mergeCell ref="N3:O4"/>
    <mergeCell ref="P3:Q4"/>
    <mergeCell ref="R3:S4"/>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98F5-6C7F-420D-98F8-5D2DA2CC1F36}">
  <sheetPr codeName="Sheet12"/>
  <dimension ref="A1:OF360"/>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1" style="59" customWidth="1"/>
    <col min="3" max="3" width="21.54296875" style="59" hidden="1" customWidth="1"/>
    <col min="4" max="4" width="8.90625" style="59" hidden="1" customWidth="1"/>
    <col min="5" max="5" width="11.1796875" style="59" customWidth="1"/>
    <col min="6" max="15" width="11.1796875" style="95" customWidth="1"/>
    <col min="16" max="16384" width="8.90625" style="59"/>
  </cols>
  <sheetData>
    <row r="1" spans="1:15" ht="50.4" customHeight="1" x14ac:dyDescent="0.25">
      <c r="A1" s="915" t="s">
        <v>987</v>
      </c>
      <c r="B1" s="915"/>
      <c r="C1" s="915"/>
      <c r="D1" s="915"/>
      <c r="E1" s="915"/>
      <c r="F1" s="915"/>
      <c r="G1" s="915"/>
      <c r="H1" s="915"/>
      <c r="I1" s="915"/>
      <c r="J1" s="915"/>
      <c r="K1" s="256"/>
      <c r="L1" s="256"/>
      <c r="M1" s="256"/>
      <c r="N1" s="256"/>
      <c r="O1" s="256"/>
    </row>
    <row r="2" spans="1:15" x14ac:dyDescent="0.25">
      <c r="A2" s="108"/>
      <c r="B2" s="108"/>
      <c r="C2" s="108"/>
      <c r="D2" s="108"/>
      <c r="E2" s="108"/>
      <c r="F2" s="108"/>
      <c r="G2" s="108"/>
      <c r="H2" s="108"/>
      <c r="I2" s="96"/>
      <c r="J2" s="96"/>
      <c r="K2" s="96"/>
      <c r="L2" s="96"/>
      <c r="M2" s="96"/>
      <c r="N2" s="96"/>
      <c r="O2" s="183" t="s">
        <v>817</v>
      </c>
    </row>
    <row r="3" spans="1:15" s="157" customFormat="1" ht="39.9" customHeight="1" x14ac:dyDescent="0.25">
      <c r="A3" s="108"/>
      <c r="B3" s="108"/>
      <c r="C3" s="108"/>
      <c r="D3" s="108"/>
      <c r="E3" s="918" t="s">
        <v>871</v>
      </c>
      <c r="F3" s="918" t="s">
        <v>900</v>
      </c>
      <c r="G3" s="918" t="s">
        <v>901</v>
      </c>
      <c r="H3" s="918" t="s">
        <v>902</v>
      </c>
      <c r="I3" s="918" t="s">
        <v>903</v>
      </c>
      <c r="J3" s="918" t="s">
        <v>904</v>
      </c>
      <c r="K3" s="918" t="s">
        <v>905</v>
      </c>
      <c r="L3" s="918" t="s">
        <v>906</v>
      </c>
      <c r="M3" s="918" t="s">
        <v>907</v>
      </c>
      <c r="N3" s="918" t="s">
        <v>908</v>
      </c>
      <c r="O3" s="918" t="s">
        <v>866</v>
      </c>
    </row>
    <row r="4" spans="1:15" s="109" customFormat="1" ht="39.9" customHeight="1" x14ac:dyDescent="0.25">
      <c r="A4" s="158"/>
      <c r="B4" s="108"/>
      <c r="C4" s="108"/>
      <c r="D4" s="108"/>
      <c r="E4" s="918"/>
      <c r="F4" s="918"/>
      <c r="G4" s="918"/>
      <c r="H4" s="918"/>
      <c r="I4" s="918"/>
      <c r="J4" s="918"/>
      <c r="K4" s="918"/>
      <c r="L4" s="918"/>
      <c r="M4" s="918"/>
      <c r="N4" s="918"/>
      <c r="O4" s="918"/>
    </row>
    <row r="5" spans="1:15" s="109" customFormat="1" ht="3" customHeight="1" x14ac:dyDescent="0.25">
      <c r="A5" s="108"/>
      <c r="B5" s="108"/>
      <c r="C5" s="108"/>
      <c r="D5" s="108"/>
      <c r="E5" s="110"/>
      <c r="F5" s="257"/>
      <c r="G5" s="257"/>
      <c r="H5" s="257"/>
      <c r="I5" s="257"/>
      <c r="J5" s="257"/>
      <c r="K5" s="257"/>
      <c r="L5" s="257"/>
      <c r="M5" s="257"/>
      <c r="N5" s="257"/>
      <c r="O5" s="257"/>
    </row>
    <row r="6" spans="1:15" x14ac:dyDescent="0.25">
      <c r="A6" s="7" t="s">
        <v>321</v>
      </c>
      <c r="B6" s="7" t="s">
        <v>320</v>
      </c>
      <c r="C6" s="325"/>
      <c r="D6" s="325"/>
      <c r="E6" s="260">
        <v>61210</v>
      </c>
      <c r="F6" s="260">
        <v>8320</v>
      </c>
      <c r="G6" s="260">
        <v>8070</v>
      </c>
      <c r="H6" s="260">
        <v>1000</v>
      </c>
      <c r="I6" s="260">
        <v>14280</v>
      </c>
      <c r="J6" s="260">
        <v>2650</v>
      </c>
      <c r="K6" s="260">
        <v>6280</v>
      </c>
      <c r="L6" s="260">
        <v>10940</v>
      </c>
      <c r="M6" s="260">
        <v>1660</v>
      </c>
      <c r="N6" s="260">
        <v>3450</v>
      </c>
      <c r="O6" s="260">
        <v>4570</v>
      </c>
    </row>
    <row r="7" spans="1:15" x14ac:dyDescent="0.25">
      <c r="A7" s="7" t="s">
        <v>323</v>
      </c>
      <c r="B7" s="7" t="s">
        <v>322</v>
      </c>
      <c r="C7" s="325"/>
      <c r="D7" s="325"/>
      <c r="E7" s="260">
        <v>12590</v>
      </c>
      <c r="F7" s="260">
        <v>1660</v>
      </c>
      <c r="G7" s="260">
        <v>1990</v>
      </c>
      <c r="H7" s="260">
        <v>220</v>
      </c>
      <c r="I7" s="260">
        <v>2860</v>
      </c>
      <c r="J7" s="260">
        <v>500</v>
      </c>
      <c r="K7" s="260">
        <v>930</v>
      </c>
      <c r="L7" s="260">
        <v>1350</v>
      </c>
      <c r="M7" s="260">
        <v>270</v>
      </c>
      <c r="N7" s="260">
        <v>1110</v>
      </c>
      <c r="O7" s="260">
        <v>1700</v>
      </c>
    </row>
    <row r="8" spans="1:15" x14ac:dyDescent="0.25">
      <c r="A8" s="7" t="s">
        <v>325</v>
      </c>
      <c r="B8" s="7" t="s">
        <v>324</v>
      </c>
      <c r="C8" s="325"/>
      <c r="D8" s="325"/>
      <c r="E8" s="260">
        <v>48630</v>
      </c>
      <c r="F8" s="260">
        <v>6650</v>
      </c>
      <c r="G8" s="260">
        <v>6080</v>
      </c>
      <c r="H8" s="260">
        <v>780</v>
      </c>
      <c r="I8" s="260">
        <v>11420</v>
      </c>
      <c r="J8" s="260">
        <v>2150</v>
      </c>
      <c r="K8" s="260">
        <v>5350</v>
      </c>
      <c r="L8" s="260">
        <v>9590</v>
      </c>
      <c r="M8" s="260">
        <v>1390</v>
      </c>
      <c r="N8" s="260">
        <v>2350</v>
      </c>
      <c r="O8" s="260">
        <v>2870</v>
      </c>
    </row>
    <row r="9" spans="1:15" x14ac:dyDescent="0.25">
      <c r="A9" s="7"/>
      <c r="B9" s="7"/>
      <c r="C9" s="53"/>
      <c r="D9" s="53"/>
      <c r="E9" s="260"/>
      <c r="F9" s="262"/>
      <c r="G9" s="262"/>
      <c r="H9" s="262"/>
      <c r="I9" s="262"/>
      <c r="J9" s="262"/>
      <c r="K9" s="262"/>
      <c r="L9" s="262"/>
      <c r="M9" s="262"/>
      <c r="N9" s="262"/>
      <c r="O9" s="262"/>
    </row>
    <row r="10" spans="1:15" x14ac:dyDescent="0.25">
      <c r="A10" s="15" t="s">
        <v>327</v>
      </c>
      <c r="B10" s="15" t="s">
        <v>326</v>
      </c>
      <c r="C10" s="325"/>
      <c r="D10" s="325"/>
      <c r="E10" s="263">
        <v>3550</v>
      </c>
      <c r="F10" s="263">
        <v>320</v>
      </c>
      <c r="G10" s="263">
        <v>250</v>
      </c>
      <c r="H10" s="263">
        <v>40</v>
      </c>
      <c r="I10" s="263">
        <v>1190</v>
      </c>
      <c r="J10" s="263">
        <v>100</v>
      </c>
      <c r="K10" s="263">
        <v>260</v>
      </c>
      <c r="L10" s="263">
        <v>680</v>
      </c>
      <c r="M10" s="263">
        <v>70</v>
      </c>
      <c r="N10" s="263">
        <v>150</v>
      </c>
      <c r="O10" s="263">
        <v>490</v>
      </c>
    </row>
    <row r="11" spans="1:15" x14ac:dyDescent="0.25">
      <c r="A11" s="15" t="s">
        <v>329</v>
      </c>
      <c r="B11" s="15" t="s">
        <v>328</v>
      </c>
      <c r="C11" s="325"/>
      <c r="D11" s="325"/>
      <c r="E11" s="263">
        <v>8630</v>
      </c>
      <c r="F11" s="263">
        <v>1080</v>
      </c>
      <c r="G11" s="263">
        <v>940</v>
      </c>
      <c r="H11" s="263">
        <v>140</v>
      </c>
      <c r="I11" s="263">
        <v>2300</v>
      </c>
      <c r="J11" s="263">
        <v>500</v>
      </c>
      <c r="K11" s="263">
        <v>720</v>
      </c>
      <c r="L11" s="263">
        <v>1970</v>
      </c>
      <c r="M11" s="263">
        <v>180</v>
      </c>
      <c r="N11" s="263">
        <v>450</v>
      </c>
      <c r="O11" s="263">
        <v>350</v>
      </c>
    </row>
    <row r="12" spans="1:15" x14ac:dyDescent="0.25">
      <c r="A12" s="15" t="s">
        <v>331</v>
      </c>
      <c r="B12" s="15" t="s">
        <v>330</v>
      </c>
      <c r="C12" s="325"/>
      <c r="D12" s="325"/>
      <c r="E12" s="263">
        <v>5910</v>
      </c>
      <c r="F12" s="263">
        <v>700</v>
      </c>
      <c r="G12" s="263">
        <v>620</v>
      </c>
      <c r="H12" s="263">
        <v>170</v>
      </c>
      <c r="I12" s="263">
        <v>1440</v>
      </c>
      <c r="J12" s="263">
        <v>270</v>
      </c>
      <c r="K12" s="263">
        <v>730</v>
      </c>
      <c r="L12" s="263">
        <v>1220</v>
      </c>
      <c r="M12" s="263">
        <v>120</v>
      </c>
      <c r="N12" s="263">
        <v>360</v>
      </c>
      <c r="O12" s="263">
        <v>290</v>
      </c>
    </row>
    <row r="13" spans="1:15" x14ac:dyDescent="0.25">
      <c r="A13" s="15" t="s">
        <v>333</v>
      </c>
      <c r="B13" s="15" t="s">
        <v>332</v>
      </c>
      <c r="C13" s="53"/>
      <c r="D13" s="53"/>
      <c r="E13" s="263">
        <v>4850</v>
      </c>
      <c r="F13" s="263">
        <v>670</v>
      </c>
      <c r="G13" s="263">
        <v>600</v>
      </c>
      <c r="H13" s="263">
        <v>60</v>
      </c>
      <c r="I13" s="263">
        <v>1230</v>
      </c>
      <c r="J13" s="263">
        <v>180</v>
      </c>
      <c r="K13" s="263">
        <v>520</v>
      </c>
      <c r="L13" s="263">
        <v>840</v>
      </c>
      <c r="M13" s="263">
        <v>130</v>
      </c>
      <c r="N13" s="263">
        <v>170</v>
      </c>
      <c r="O13" s="263">
        <v>450</v>
      </c>
    </row>
    <row r="14" spans="1:15" x14ac:dyDescent="0.25">
      <c r="A14" s="15" t="s">
        <v>335</v>
      </c>
      <c r="B14" s="15" t="s">
        <v>334</v>
      </c>
      <c r="C14" s="326"/>
      <c r="D14" s="326"/>
      <c r="E14" s="263">
        <v>5240</v>
      </c>
      <c r="F14" s="263">
        <v>790</v>
      </c>
      <c r="G14" s="263">
        <v>700</v>
      </c>
      <c r="H14" s="263">
        <v>80</v>
      </c>
      <c r="I14" s="263">
        <v>1540</v>
      </c>
      <c r="J14" s="263">
        <v>230</v>
      </c>
      <c r="K14" s="263">
        <v>470</v>
      </c>
      <c r="L14" s="263">
        <v>770</v>
      </c>
      <c r="M14" s="263">
        <v>140</v>
      </c>
      <c r="N14" s="263">
        <v>270</v>
      </c>
      <c r="O14" s="263">
        <v>270</v>
      </c>
    </row>
    <row r="15" spans="1:15" x14ac:dyDescent="0.25">
      <c r="A15" s="15" t="s">
        <v>337</v>
      </c>
      <c r="B15" s="15" t="s">
        <v>336</v>
      </c>
      <c r="C15" s="53"/>
      <c r="D15" s="53"/>
      <c r="E15" s="263">
        <v>6090</v>
      </c>
      <c r="F15" s="263">
        <v>970</v>
      </c>
      <c r="G15" s="263">
        <v>890</v>
      </c>
      <c r="H15" s="263">
        <v>110</v>
      </c>
      <c r="I15" s="263">
        <v>1120</v>
      </c>
      <c r="J15" s="263">
        <v>240</v>
      </c>
      <c r="K15" s="263">
        <v>740</v>
      </c>
      <c r="L15" s="263">
        <v>1210</v>
      </c>
      <c r="M15" s="263">
        <v>200</v>
      </c>
      <c r="N15" s="263">
        <v>320</v>
      </c>
      <c r="O15" s="263">
        <v>290</v>
      </c>
    </row>
    <row r="16" spans="1:15" x14ac:dyDescent="0.25">
      <c r="A16" s="15" t="s">
        <v>323</v>
      </c>
      <c r="B16" s="15" t="s">
        <v>322</v>
      </c>
      <c r="C16" s="53"/>
      <c r="D16" s="53"/>
      <c r="E16" s="263">
        <v>12590</v>
      </c>
      <c r="F16" s="263">
        <v>1660</v>
      </c>
      <c r="G16" s="263">
        <v>1990</v>
      </c>
      <c r="H16" s="263">
        <v>220</v>
      </c>
      <c r="I16" s="263">
        <v>2860</v>
      </c>
      <c r="J16" s="263">
        <v>500</v>
      </c>
      <c r="K16" s="263">
        <v>930</v>
      </c>
      <c r="L16" s="263">
        <v>1350</v>
      </c>
      <c r="M16" s="263">
        <v>270</v>
      </c>
      <c r="N16" s="263">
        <v>1110</v>
      </c>
      <c r="O16" s="263">
        <v>1700</v>
      </c>
    </row>
    <row r="17" spans="1:15" x14ac:dyDescent="0.25">
      <c r="A17" s="15" t="s">
        <v>339</v>
      </c>
      <c r="B17" s="15" t="s">
        <v>338</v>
      </c>
      <c r="C17" s="325"/>
      <c r="D17" s="325"/>
      <c r="E17" s="263">
        <v>8730</v>
      </c>
      <c r="F17" s="263">
        <v>1390</v>
      </c>
      <c r="G17" s="263">
        <v>1290</v>
      </c>
      <c r="H17" s="263">
        <v>100</v>
      </c>
      <c r="I17" s="263">
        <v>1600</v>
      </c>
      <c r="J17" s="263">
        <v>400</v>
      </c>
      <c r="K17" s="263">
        <v>1280</v>
      </c>
      <c r="L17" s="263">
        <v>1570</v>
      </c>
      <c r="M17" s="263">
        <v>300</v>
      </c>
      <c r="N17" s="263">
        <v>350</v>
      </c>
      <c r="O17" s="263">
        <v>440</v>
      </c>
    </row>
    <row r="18" spans="1:15" x14ac:dyDescent="0.25">
      <c r="A18" s="15" t="s">
        <v>341</v>
      </c>
      <c r="B18" s="15" t="s">
        <v>340</v>
      </c>
      <c r="C18" s="325"/>
      <c r="D18" s="325"/>
      <c r="E18" s="263">
        <v>5640</v>
      </c>
      <c r="F18" s="263">
        <v>740</v>
      </c>
      <c r="G18" s="263">
        <v>800</v>
      </c>
      <c r="H18" s="263">
        <v>90</v>
      </c>
      <c r="I18" s="263">
        <v>1000</v>
      </c>
      <c r="J18" s="263">
        <v>240</v>
      </c>
      <c r="K18" s="263">
        <v>640</v>
      </c>
      <c r="L18" s="263">
        <v>1330</v>
      </c>
      <c r="M18" s="263">
        <v>230</v>
      </c>
      <c r="N18" s="263">
        <v>280</v>
      </c>
      <c r="O18" s="263">
        <v>300</v>
      </c>
    </row>
    <row r="19" spans="1:15" x14ac:dyDescent="0.25">
      <c r="A19" s="15"/>
      <c r="B19" s="15"/>
      <c r="C19" s="15"/>
      <c r="D19" s="15"/>
      <c r="E19" s="73"/>
      <c r="F19" s="76"/>
      <c r="G19" s="264"/>
      <c r="H19" s="76"/>
      <c r="I19" s="76"/>
      <c r="J19" s="76"/>
      <c r="K19" s="76"/>
      <c r="L19" s="76"/>
      <c r="M19" s="76"/>
      <c r="N19" s="76"/>
      <c r="O19" s="76"/>
    </row>
    <row r="20" spans="1:15" x14ac:dyDescent="0.25">
      <c r="A20" s="86" t="s">
        <v>236</v>
      </c>
      <c r="B20" s="86" t="s">
        <v>342</v>
      </c>
      <c r="C20" s="15" t="s">
        <v>338</v>
      </c>
      <c r="D20" s="15" t="s">
        <v>339</v>
      </c>
      <c r="E20" s="265">
        <v>30</v>
      </c>
      <c r="F20" s="265">
        <v>4</v>
      </c>
      <c r="G20" s="265">
        <v>2</v>
      </c>
      <c r="H20" s="265">
        <v>0</v>
      </c>
      <c r="I20" s="265">
        <v>2</v>
      </c>
      <c r="J20" s="265">
        <v>3</v>
      </c>
      <c r="K20" s="265">
        <v>8</v>
      </c>
      <c r="L20" s="265">
        <v>7</v>
      </c>
      <c r="M20" s="265">
        <v>4</v>
      </c>
      <c r="N20" s="265">
        <v>0</v>
      </c>
      <c r="O20" s="265">
        <v>0</v>
      </c>
    </row>
    <row r="21" spans="1:15" x14ac:dyDescent="0.25">
      <c r="A21" s="86" t="s">
        <v>61</v>
      </c>
      <c r="B21" s="86" t="s">
        <v>343</v>
      </c>
      <c r="C21" s="15" t="s">
        <v>328</v>
      </c>
      <c r="D21" s="15" t="s">
        <v>329</v>
      </c>
      <c r="E21" s="265">
        <v>92</v>
      </c>
      <c r="F21" s="265">
        <v>6</v>
      </c>
      <c r="G21" s="265">
        <v>17</v>
      </c>
      <c r="H21" s="265">
        <v>0</v>
      </c>
      <c r="I21" s="265">
        <v>26</v>
      </c>
      <c r="J21" s="265">
        <v>8</v>
      </c>
      <c r="K21" s="265">
        <v>3</v>
      </c>
      <c r="L21" s="265">
        <v>22</v>
      </c>
      <c r="M21" s="265">
        <v>3</v>
      </c>
      <c r="N21" s="265">
        <v>1</v>
      </c>
      <c r="O21" s="265">
        <v>6</v>
      </c>
    </row>
    <row r="22" spans="1:15" x14ac:dyDescent="0.25">
      <c r="A22" s="86" t="s">
        <v>67</v>
      </c>
      <c r="B22" s="86" t="s">
        <v>344</v>
      </c>
      <c r="C22" s="15" t="s">
        <v>332</v>
      </c>
      <c r="D22" s="15" t="s">
        <v>333</v>
      </c>
      <c r="E22" s="265">
        <v>178</v>
      </c>
      <c r="F22" s="265">
        <v>24</v>
      </c>
      <c r="G22" s="265">
        <v>18</v>
      </c>
      <c r="H22" s="265">
        <v>3</v>
      </c>
      <c r="I22" s="265">
        <v>36</v>
      </c>
      <c r="J22" s="265">
        <v>17</v>
      </c>
      <c r="K22" s="265">
        <v>19</v>
      </c>
      <c r="L22" s="265">
        <v>53</v>
      </c>
      <c r="M22" s="265">
        <v>6</v>
      </c>
      <c r="N22" s="265">
        <v>2</v>
      </c>
      <c r="O22" s="265">
        <v>0</v>
      </c>
    </row>
    <row r="23" spans="1:15" x14ac:dyDescent="0.25">
      <c r="A23" s="86" t="s">
        <v>237</v>
      </c>
      <c r="B23" s="86" t="s">
        <v>345</v>
      </c>
      <c r="C23" s="15" t="s">
        <v>338</v>
      </c>
      <c r="D23" s="15" t="s">
        <v>339</v>
      </c>
      <c r="E23" s="265">
        <v>265</v>
      </c>
      <c r="F23" s="265">
        <v>44</v>
      </c>
      <c r="G23" s="265">
        <v>49</v>
      </c>
      <c r="H23" s="265">
        <v>3</v>
      </c>
      <c r="I23" s="265">
        <v>55</v>
      </c>
      <c r="J23" s="265">
        <v>12</v>
      </c>
      <c r="K23" s="265">
        <v>24</v>
      </c>
      <c r="L23" s="265">
        <v>53</v>
      </c>
      <c r="M23" s="265">
        <v>16</v>
      </c>
      <c r="N23" s="265">
        <v>4</v>
      </c>
      <c r="O23" s="265">
        <v>5</v>
      </c>
    </row>
    <row r="24" spans="1:15" x14ac:dyDescent="0.25">
      <c r="A24" s="86" t="s">
        <v>188</v>
      </c>
      <c r="B24" s="86" t="s">
        <v>346</v>
      </c>
      <c r="C24" s="15" t="s">
        <v>332</v>
      </c>
      <c r="D24" s="15" t="s">
        <v>333</v>
      </c>
      <c r="E24" s="265">
        <v>111</v>
      </c>
      <c r="F24" s="265">
        <v>12</v>
      </c>
      <c r="G24" s="265">
        <v>5</v>
      </c>
      <c r="H24" s="265">
        <v>0</v>
      </c>
      <c r="I24" s="265">
        <v>14</v>
      </c>
      <c r="J24" s="265">
        <v>1</v>
      </c>
      <c r="K24" s="265">
        <v>42</v>
      </c>
      <c r="L24" s="265">
        <v>17</v>
      </c>
      <c r="M24" s="265">
        <v>2</v>
      </c>
      <c r="N24" s="265">
        <v>6</v>
      </c>
      <c r="O24" s="265">
        <v>12</v>
      </c>
    </row>
    <row r="25" spans="1:15" x14ac:dyDescent="0.25">
      <c r="A25" s="86" t="s">
        <v>129</v>
      </c>
      <c r="B25" s="86" t="s">
        <v>347</v>
      </c>
      <c r="C25" s="15" t="s">
        <v>338</v>
      </c>
      <c r="D25" s="15" t="s">
        <v>339</v>
      </c>
      <c r="E25" s="265">
        <v>176</v>
      </c>
      <c r="F25" s="265">
        <v>18</v>
      </c>
      <c r="G25" s="265">
        <v>27</v>
      </c>
      <c r="H25" s="265">
        <v>8</v>
      </c>
      <c r="I25" s="265">
        <v>43</v>
      </c>
      <c r="J25" s="265">
        <v>9</v>
      </c>
      <c r="K25" s="265">
        <v>25</v>
      </c>
      <c r="L25" s="265">
        <v>32</v>
      </c>
      <c r="M25" s="265">
        <v>3</v>
      </c>
      <c r="N25" s="265">
        <v>10</v>
      </c>
      <c r="O25" s="265">
        <v>1</v>
      </c>
    </row>
    <row r="26" spans="1:15" x14ac:dyDescent="0.25">
      <c r="A26" s="86" t="s">
        <v>52</v>
      </c>
      <c r="B26" s="86" t="s">
        <v>348</v>
      </c>
      <c r="C26" s="15" t="s">
        <v>338</v>
      </c>
      <c r="D26" s="15" t="s">
        <v>339</v>
      </c>
      <c r="E26" s="265">
        <v>154</v>
      </c>
      <c r="F26" s="265">
        <v>19</v>
      </c>
      <c r="G26" s="265">
        <v>24</v>
      </c>
      <c r="H26" s="265">
        <v>3</v>
      </c>
      <c r="I26" s="265">
        <v>14</v>
      </c>
      <c r="J26" s="265">
        <v>9</v>
      </c>
      <c r="K26" s="265">
        <v>18</v>
      </c>
      <c r="L26" s="265">
        <v>27</v>
      </c>
      <c r="M26" s="265">
        <v>4</v>
      </c>
      <c r="N26" s="265">
        <v>14</v>
      </c>
      <c r="O26" s="265">
        <v>22</v>
      </c>
    </row>
    <row r="27" spans="1:15" x14ac:dyDescent="0.25">
      <c r="A27" s="86" t="s">
        <v>213</v>
      </c>
      <c r="B27" s="86" t="s">
        <v>349</v>
      </c>
      <c r="C27" s="15" t="s">
        <v>336</v>
      </c>
      <c r="D27" s="15" t="s">
        <v>337</v>
      </c>
      <c r="E27" s="265">
        <v>79</v>
      </c>
      <c r="F27" s="265">
        <v>17</v>
      </c>
      <c r="G27" s="265">
        <v>15</v>
      </c>
      <c r="H27" s="265">
        <v>0</v>
      </c>
      <c r="I27" s="265">
        <v>6</v>
      </c>
      <c r="J27" s="265">
        <v>5</v>
      </c>
      <c r="K27" s="265">
        <v>11</v>
      </c>
      <c r="L27" s="265">
        <v>14</v>
      </c>
      <c r="M27" s="265">
        <v>4</v>
      </c>
      <c r="N27" s="265">
        <v>3</v>
      </c>
      <c r="O27" s="265">
        <v>4</v>
      </c>
    </row>
    <row r="28" spans="1:15" x14ac:dyDescent="0.25">
      <c r="A28" s="86" t="s">
        <v>289</v>
      </c>
      <c r="B28" s="86" t="s">
        <v>350</v>
      </c>
      <c r="C28" s="15" t="s">
        <v>322</v>
      </c>
      <c r="D28" s="15" t="s">
        <v>323</v>
      </c>
      <c r="E28" s="265">
        <v>287</v>
      </c>
      <c r="F28" s="265">
        <v>40</v>
      </c>
      <c r="G28" s="265">
        <v>61</v>
      </c>
      <c r="H28" s="265">
        <v>3</v>
      </c>
      <c r="I28" s="265">
        <v>28</v>
      </c>
      <c r="J28" s="265">
        <v>11</v>
      </c>
      <c r="K28" s="265">
        <v>61</v>
      </c>
      <c r="L28" s="265">
        <v>39</v>
      </c>
      <c r="M28" s="265">
        <v>3</v>
      </c>
      <c r="N28" s="265">
        <v>19</v>
      </c>
      <c r="O28" s="265">
        <v>22</v>
      </c>
    </row>
    <row r="29" spans="1:15" x14ac:dyDescent="0.25">
      <c r="A29" s="86" t="s">
        <v>290</v>
      </c>
      <c r="B29" s="86" t="s">
        <v>351</v>
      </c>
      <c r="C29" s="15" t="s">
        <v>322</v>
      </c>
      <c r="D29" s="15" t="s">
        <v>323</v>
      </c>
      <c r="E29" s="265">
        <v>162</v>
      </c>
      <c r="F29" s="265">
        <v>25</v>
      </c>
      <c r="G29" s="265">
        <v>33</v>
      </c>
      <c r="H29" s="265">
        <v>4</v>
      </c>
      <c r="I29" s="265">
        <v>24</v>
      </c>
      <c r="J29" s="265">
        <v>10</v>
      </c>
      <c r="K29" s="265">
        <v>14</v>
      </c>
      <c r="L29" s="265">
        <v>25</v>
      </c>
      <c r="M29" s="265">
        <v>5</v>
      </c>
      <c r="N29" s="265">
        <v>6</v>
      </c>
      <c r="O29" s="265">
        <v>16</v>
      </c>
    </row>
    <row r="30" spans="1:15" x14ac:dyDescent="0.25">
      <c r="A30" s="86" t="s">
        <v>267</v>
      </c>
      <c r="B30" s="86" t="s">
        <v>352</v>
      </c>
      <c r="C30" s="15" t="s">
        <v>330</v>
      </c>
      <c r="D30" s="15" t="s">
        <v>331</v>
      </c>
      <c r="E30" s="265">
        <v>62</v>
      </c>
      <c r="F30" s="265">
        <v>1</v>
      </c>
      <c r="G30" s="265">
        <v>2</v>
      </c>
      <c r="H30" s="265">
        <v>2</v>
      </c>
      <c r="I30" s="265">
        <v>16</v>
      </c>
      <c r="J30" s="265">
        <v>4</v>
      </c>
      <c r="K30" s="265">
        <v>9</v>
      </c>
      <c r="L30" s="265">
        <v>20</v>
      </c>
      <c r="M30" s="265">
        <v>2</v>
      </c>
      <c r="N30" s="265">
        <v>6</v>
      </c>
      <c r="O30" s="265">
        <v>0</v>
      </c>
    </row>
    <row r="31" spans="1:15" x14ac:dyDescent="0.25">
      <c r="A31" s="86" t="s">
        <v>62</v>
      </c>
      <c r="B31" s="86" t="s">
        <v>353</v>
      </c>
      <c r="C31" s="15" t="s">
        <v>328</v>
      </c>
      <c r="D31" s="15" t="s">
        <v>329</v>
      </c>
      <c r="E31" s="265">
        <v>73</v>
      </c>
      <c r="F31" s="265">
        <v>7</v>
      </c>
      <c r="G31" s="265">
        <v>5</v>
      </c>
      <c r="H31" s="265">
        <v>1</v>
      </c>
      <c r="I31" s="265">
        <v>19</v>
      </c>
      <c r="J31" s="265">
        <v>0</v>
      </c>
      <c r="K31" s="265">
        <v>8</v>
      </c>
      <c r="L31" s="265">
        <v>27</v>
      </c>
      <c r="M31" s="265">
        <v>1</v>
      </c>
      <c r="N31" s="265">
        <v>3</v>
      </c>
      <c r="O31" s="265">
        <v>2</v>
      </c>
    </row>
    <row r="32" spans="1:15" x14ac:dyDescent="0.25">
      <c r="A32" s="86" t="s">
        <v>94</v>
      </c>
      <c r="B32" s="86" t="s">
        <v>354</v>
      </c>
      <c r="C32" s="15" t="s">
        <v>336</v>
      </c>
      <c r="D32" s="15" t="s">
        <v>337</v>
      </c>
      <c r="E32" s="265">
        <v>186</v>
      </c>
      <c r="F32" s="265">
        <v>19</v>
      </c>
      <c r="G32" s="265">
        <v>33</v>
      </c>
      <c r="H32" s="265">
        <v>4</v>
      </c>
      <c r="I32" s="265">
        <v>35</v>
      </c>
      <c r="J32" s="265">
        <v>3</v>
      </c>
      <c r="K32" s="265">
        <v>43</v>
      </c>
      <c r="L32" s="265">
        <v>39</v>
      </c>
      <c r="M32" s="265">
        <v>8</v>
      </c>
      <c r="N32" s="265">
        <v>1</v>
      </c>
      <c r="O32" s="265">
        <v>1</v>
      </c>
    </row>
    <row r="33" spans="1:15" x14ac:dyDescent="0.25">
      <c r="A33" s="86" t="s">
        <v>112</v>
      </c>
      <c r="B33" s="86" t="s">
        <v>355</v>
      </c>
      <c r="C33" s="15" t="s">
        <v>338</v>
      </c>
      <c r="D33" s="15" t="s">
        <v>339</v>
      </c>
      <c r="E33" s="265">
        <v>76</v>
      </c>
      <c r="F33" s="265">
        <v>15</v>
      </c>
      <c r="G33" s="265">
        <v>9</v>
      </c>
      <c r="H33" s="265">
        <v>0</v>
      </c>
      <c r="I33" s="265">
        <v>23</v>
      </c>
      <c r="J33" s="265">
        <v>5</v>
      </c>
      <c r="K33" s="265">
        <v>6</v>
      </c>
      <c r="L33" s="265">
        <v>6</v>
      </c>
      <c r="M33" s="265">
        <v>3</v>
      </c>
      <c r="N33" s="265">
        <v>6</v>
      </c>
      <c r="O33" s="265">
        <v>3</v>
      </c>
    </row>
    <row r="34" spans="1:15" x14ac:dyDescent="0.25">
      <c r="A34" s="86" t="s">
        <v>189</v>
      </c>
      <c r="B34" s="86" t="s">
        <v>356</v>
      </c>
      <c r="C34" s="15" t="s">
        <v>332</v>
      </c>
      <c r="D34" s="15" t="s">
        <v>333</v>
      </c>
      <c r="E34" s="265">
        <v>46</v>
      </c>
      <c r="F34" s="265">
        <v>8</v>
      </c>
      <c r="G34" s="265">
        <v>10</v>
      </c>
      <c r="H34" s="265">
        <v>1</v>
      </c>
      <c r="I34" s="265">
        <v>11</v>
      </c>
      <c r="J34" s="265">
        <v>0</v>
      </c>
      <c r="K34" s="265">
        <v>6</v>
      </c>
      <c r="L34" s="265">
        <v>9</v>
      </c>
      <c r="M34" s="265">
        <v>1</v>
      </c>
      <c r="N34" s="265">
        <v>0</v>
      </c>
      <c r="O34" s="265">
        <v>0</v>
      </c>
    </row>
    <row r="35" spans="1:15" x14ac:dyDescent="0.25">
      <c r="A35" s="86" t="s">
        <v>20</v>
      </c>
      <c r="B35" s="86" t="s">
        <v>357</v>
      </c>
      <c r="C35" s="15" t="s">
        <v>340</v>
      </c>
      <c r="D35" s="15" t="s">
        <v>341</v>
      </c>
      <c r="E35" s="265">
        <v>166</v>
      </c>
      <c r="F35" s="265">
        <v>33</v>
      </c>
      <c r="G35" s="265">
        <v>18</v>
      </c>
      <c r="H35" s="265">
        <v>1</v>
      </c>
      <c r="I35" s="265">
        <v>41</v>
      </c>
      <c r="J35" s="265">
        <v>10</v>
      </c>
      <c r="K35" s="265">
        <v>27</v>
      </c>
      <c r="L35" s="265">
        <v>21</v>
      </c>
      <c r="M35" s="265">
        <v>5</v>
      </c>
      <c r="N35" s="265">
        <v>7</v>
      </c>
      <c r="O35" s="265">
        <v>3</v>
      </c>
    </row>
    <row r="36" spans="1:15" x14ac:dyDescent="0.25">
      <c r="A36" s="86" t="s">
        <v>49</v>
      </c>
      <c r="B36" s="86" t="s">
        <v>358</v>
      </c>
      <c r="C36" s="15" t="s">
        <v>336</v>
      </c>
      <c r="D36" s="15" t="s">
        <v>337</v>
      </c>
      <c r="E36" s="265">
        <v>282</v>
      </c>
      <c r="F36" s="265">
        <v>42</v>
      </c>
      <c r="G36" s="265">
        <v>37</v>
      </c>
      <c r="H36" s="265">
        <v>6</v>
      </c>
      <c r="I36" s="265">
        <v>57</v>
      </c>
      <c r="J36" s="265">
        <v>19</v>
      </c>
      <c r="K36" s="265">
        <v>39</v>
      </c>
      <c r="L36" s="265">
        <v>59</v>
      </c>
      <c r="M36" s="265">
        <v>4</v>
      </c>
      <c r="N36" s="265">
        <v>14</v>
      </c>
      <c r="O36" s="265">
        <v>5</v>
      </c>
    </row>
    <row r="37" spans="1:15" x14ac:dyDescent="0.25">
      <c r="A37" s="86" t="s">
        <v>291</v>
      </c>
      <c r="B37" s="86" t="s">
        <v>359</v>
      </c>
      <c r="C37" s="15" t="s">
        <v>322</v>
      </c>
      <c r="D37" s="15" t="s">
        <v>323</v>
      </c>
      <c r="E37" s="265">
        <v>245</v>
      </c>
      <c r="F37" s="265">
        <v>50</v>
      </c>
      <c r="G37" s="265">
        <v>60</v>
      </c>
      <c r="H37" s="265">
        <v>8</v>
      </c>
      <c r="I37" s="265">
        <v>21</v>
      </c>
      <c r="J37" s="265">
        <v>6</v>
      </c>
      <c r="K37" s="265">
        <v>45</v>
      </c>
      <c r="L37" s="265">
        <v>39</v>
      </c>
      <c r="M37" s="265">
        <v>4</v>
      </c>
      <c r="N37" s="265">
        <v>11</v>
      </c>
      <c r="O37" s="265">
        <v>1</v>
      </c>
    </row>
    <row r="38" spans="1:15" x14ac:dyDescent="0.25">
      <c r="A38" s="86" t="s">
        <v>275</v>
      </c>
      <c r="B38" s="86" t="s">
        <v>360</v>
      </c>
      <c r="C38" s="15" t="s">
        <v>334</v>
      </c>
      <c r="D38" s="15" t="s">
        <v>335</v>
      </c>
      <c r="E38" s="265">
        <v>1397</v>
      </c>
      <c r="F38" s="265">
        <v>159</v>
      </c>
      <c r="G38" s="265">
        <v>248</v>
      </c>
      <c r="H38" s="265">
        <v>10</v>
      </c>
      <c r="I38" s="265">
        <v>575</v>
      </c>
      <c r="J38" s="265">
        <v>53</v>
      </c>
      <c r="K38" s="265">
        <v>104</v>
      </c>
      <c r="L38" s="265">
        <v>110</v>
      </c>
      <c r="M38" s="265">
        <v>18</v>
      </c>
      <c r="N38" s="265">
        <v>60</v>
      </c>
      <c r="O38" s="265">
        <v>60</v>
      </c>
    </row>
    <row r="39" spans="1:15" x14ac:dyDescent="0.25">
      <c r="A39" s="86" t="s">
        <v>153</v>
      </c>
      <c r="B39" s="86" t="s">
        <v>361</v>
      </c>
      <c r="C39" s="15" t="s">
        <v>332</v>
      </c>
      <c r="D39" s="15" t="s">
        <v>333</v>
      </c>
      <c r="E39" s="265">
        <v>78</v>
      </c>
      <c r="F39" s="265">
        <v>3</v>
      </c>
      <c r="G39" s="265">
        <v>4</v>
      </c>
      <c r="H39" s="265">
        <v>0</v>
      </c>
      <c r="I39" s="265">
        <v>2</v>
      </c>
      <c r="J39" s="265">
        <v>1</v>
      </c>
      <c r="K39" s="265">
        <v>2</v>
      </c>
      <c r="L39" s="265">
        <v>2</v>
      </c>
      <c r="M39" s="265">
        <v>0</v>
      </c>
      <c r="N39" s="265">
        <v>0</v>
      </c>
      <c r="O39" s="265">
        <v>64</v>
      </c>
    </row>
    <row r="40" spans="1:15" x14ac:dyDescent="0.25">
      <c r="A40" s="86" t="s">
        <v>6</v>
      </c>
      <c r="B40" s="86" t="s">
        <v>362</v>
      </c>
      <c r="C40" s="15" t="s">
        <v>328</v>
      </c>
      <c r="D40" s="15" t="s">
        <v>329</v>
      </c>
      <c r="E40" s="265">
        <v>285</v>
      </c>
      <c r="F40" s="265">
        <v>20</v>
      </c>
      <c r="G40" s="265">
        <v>24</v>
      </c>
      <c r="H40" s="265">
        <v>13</v>
      </c>
      <c r="I40" s="265">
        <v>74</v>
      </c>
      <c r="J40" s="265">
        <v>21</v>
      </c>
      <c r="K40" s="265">
        <v>24</v>
      </c>
      <c r="L40" s="265">
        <v>76</v>
      </c>
      <c r="M40" s="265">
        <v>5</v>
      </c>
      <c r="N40" s="265">
        <v>22</v>
      </c>
      <c r="O40" s="265">
        <v>6</v>
      </c>
    </row>
    <row r="41" spans="1:15" x14ac:dyDescent="0.25">
      <c r="A41" s="86" t="s">
        <v>7</v>
      </c>
      <c r="B41" s="86" t="s">
        <v>363</v>
      </c>
      <c r="C41" s="15" t="s">
        <v>328</v>
      </c>
      <c r="D41" s="15" t="s">
        <v>329</v>
      </c>
      <c r="E41" s="265">
        <v>320</v>
      </c>
      <c r="F41" s="265">
        <v>8</v>
      </c>
      <c r="G41" s="265">
        <v>19</v>
      </c>
      <c r="H41" s="265">
        <v>10</v>
      </c>
      <c r="I41" s="265">
        <v>73</v>
      </c>
      <c r="J41" s="265">
        <v>23</v>
      </c>
      <c r="K41" s="265">
        <v>20</v>
      </c>
      <c r="L41" s="265">
        <v>123</v>
      </c>
      <c r="M41" s="265">
        <v>6</v>
      </c>
      <c r="N41" s="265">
        <v>28</v>
      </c>
      <c r="O41" s="265">
        <v>10</v>
      </c>
    </row>
    <row r="42" spans="1:15" x14ac:dyDescent="0.25">
      <c r="A42" s="86" t="s">
        <v>68</v>
      </c>
      <c r="B42" s="86" t="s">
        <v>364</v>
      </c>
      <c r="C42" s="15" t="s">
        <v>332</v>
      </c>
      <c r="D42" s="15" t="s">
        <v>333</v>
      </c>
      <c r="E42" s="265">
        <v>35</v>
      </c>
      <c r="F42" s="265">
        <v>7</v>
      </c>
      <c r="G42" s="265">
        <v>4</v>
      </c>
      <c r="H42" s="265">
        <v>0</v>
      </c>
      <c r="I42" s="265">
        <v>3</v>
      </c>
      <c r="J42" s="265">
        <v>0</v>
      </c>
      <c r="K42" s="265">
        <v>6</v>
      </c>
      <c r="L42" s="265">
        <v>9</v>
      </c>
      <c r="M42" s="265">
        <v>4</v>
      </c>
      <c r="N42" s="265">
        <v>1</v>
      </c>
      <c r="O42" s="265">
        <v>1</v>
      </c>
    </row>
    <row r="43" spans="1:15" x14ac:dyDescent="0.25">
      <c r="A43" s="86" t="s">
        <v>252</v>
      </c>
      <c r="B43" s="86" t="s">
        <v>365</v>
      </c>
      <c r="C43" s="15" t="s">
        <v>328</v>
      </c>
      <c r="D43" s="15" t="s">
        <v>329</v>
      </c>
      <c r="E43" s="265">
        <v>419</v>
      </c>
      <c r="F43" s="265">
        <v>47</v>
      </c>
      <c r="G43" s="265">
        <v>33</v>
      </c>
      <c r="H43" s="265">
        <v>9</v>
      </c>
      <c r="I43" s="265">
        <v>151</v>
      </c>
      <c r="J43" s="265">
        <v>47</v>
      </c>
      <c r="K43" s="265">
        <v>17</v>
      </c>
      <c r="L43" s="265">
        <v>77</v>
      </c>
      <c r="M43" s="265">
        <v>8</v>
      </c>
      <c r="N43" s="265">
        <v>16</v>
      </c>
      <c r="O43" s="265">
        <v>14</v>
      </c>
    </row>
    <row r="44" spans="1:15" x14ac:dyDescent="0.25">
      <c r="A44" s="86" t="s">
        <v>160</v>
      </c>
      <c r="B44" s="86" t="s">
        <v>366</v>
      </c>
      <c r="C44" s="15" t="s">
        <v>332</v>
      </c>
      <c r="D44" s="15" t="s">
        <v>333</v>
      </c>
      <c r="E44" s="265">
        <v>46</v>
      </c>
      <c r="F44" s="265">
        <v>4</v>
      </c>
      <c r="G44" s="265">
        <v>12</v>
      </c>
      <c r="H44" s="265">
        <v>0</v>
      </c>
      <c r="I44" s="265">
        <v>12</v>
      </c>
      <c r="J44" s="265">
        <v>0</v>
      </c>
      <c r="K44" s="265">
        <v>4</v>
      </c>
      <c r="L44" s="265">
        <v>12</v>
      </c>
      <c r="M44" s="265">
        <v>1</v>
      </c>
      <c r="N44" s="265">
        <v>0</v>
      </c>
      <c r="O44" s="265">
        <v>1</v>
      </c>
    </row>
    <row r="45" spans="1:15" x14ac:dyDescent="0.25">
      <c r="A45" s="86" t="s">
        <v>25</v>
      </c>
      <c r="B45" s="86" t="s">
        <v>367</v>
      </c>
      <c r="C45" s="15" t="s">
        <v>340</v>
      </c>
      <c r="D45" s="15" t="s">
        <v>341</v>
      </c>
      <c r="E45" s="265">
        <v>413</v>
      </c>
      <c r="F45" s="265">
        <v>44</v>
      </c>
      <c r="G45" s="265">
        <v>50</v>
      </c>
      <c r="H45" s="265">
        <v>3</v>
      </c>
      <c r="I45" s="265">
        <v>89</v>
      </c>
      <c r="J45" s="265">
        <v>21</v>
      </c>
      <c r="K45" s="265">
        <v>53</v>
      </c>
      <c r="L45" s="265">
        <v>103</v>
      </c>
      <c r="M45" s="265">
        <v>14</v>
      </c>
      <c r="N45" s="265">
        <v>13</v>
      </c>
      <c r="O45" s="265">
        <v>23</v>
      </c>
    </row>
    <row r="46" spans="1:15" x14ac:dyDescent="0.25">
      <c r="A46" s="86" t="s">
        <v>32</v>
      </c>
      <c r="B46" s="86" t="s">
        <v>368</v>
      </c>
      <c r="C46" s="15" t="s">
        <v>338</v>
      </c>
      <c r="D46" s="15" t="s">
        <v>339</v>
      </c>
      <c r="E46" s="265">
        <v>101</v>
      </c>
      <c r="F46" s="265">
        <v>24</v>
      </c>
      <c r="G46" s="265">
        <v>11</v>
      </c>
      <c r="H46" s="265">
        <v>3</v>
      </c>
      <c r="I46" s="265">
        <v>15</v>
      </c>
      <c r="J46" s="265">
        <v>10</v>
      </c>
      <c r="K46" s="265">
        <v>9</v>
      </c>
      <c r="L46" s="265">
        <v>18</v>
      </c>
      <c r="M46" s="265">
        <v>3</v>
      </c>
      <c r="N46" s="265">
        <v>4</v>
      </c>
      <c r="O46" s="265">
        <v>4</v>
      </c>
    </row>
    <row r="47" spans="1:15" x14ac:dyDescent="0.25">
      <c r="A47" s="86" t="s">
        <v>282</v>
      </c>
      <c r="B47" s="86" t="s">
        <v>369</v>
      </c>
      <c r="C47" s="15" t="s">
        <v>330</v>
      </c>
      <c r="D47" s="15" t="s">
        <v>331</v>
      </c>
      <c r="E47" s="265">
        <v>389</v>
      </c>
      <c r="F47" s="265">
        <v>24</v>
      </c>
      <c r="G47" s="265">
        <v>23</v>
      </c>
      <c r="H47" s="265">
        <v>10</v>
      </c>
      <c r="I47" s="265">
        <v>93</v>
      </c>
      <c r="J47" s="265">
        <v>18</v>
      </c>
      <c r="K47" s="265">
        <v>38</v>
      </c>
      <c r="L47" s="265">
        <v>137</v>
      </c>
      <c r="M47" s="265">
        <v>6</v>
      </c>
      <c r="N47" s="265">
        <v>33</v>
      </c>
      <c r="O47" s="265">
        <v>7</v>
      </c>
    </row>
    <row r="48" spans="1:15" x14ac:dyDescent="0.25">
      <c r="A48" s="86" t="s">
        <v>95</v>
      </c>
      <c r="B48" s="86" t="s">
        <v>370</v>
      </c>
      <c r="C48" s="15" t="s">
        <v>336</v>
      </c>
      <c r="D48" s="15" t="s">
        <v>337</v>
      </c>
      <c r="E48" s="265">
        <v>143</v>
      </c>
      <c r="F48" s="265">
        <v>20</v>
      </c>
      <c r="G48" s="265">
        <v>27</v>
      </c>
      <c r="H48" s="265">
        <v>3</v>
      </c>
      <c r="I48" s="265">
        <v>23</v>
      </c>
      <c r="J48" s="265">
        <v>2</v>
      </c>
      <c r="K48" s="265">
        <v>27</v>
      </c>
      <c r="L48" s="265">
        <v>27</v>
      </c>
      <c r="M48" s="265">
        <v>4</v>
      </c>
      <c r="N48" s="265">
        <v>7</v>
      </c>
      <c r="O48" s="265">
        <v>3</v>
      </c>
    </row>
    <row r="49" spans="1:15" x14ac:dyDescent="0.25">
      <c r="A49" s="86" t="s">
        <v>167</v>
      </c>
      <c r="B49" s="86" t="s">
        <v>371</v>
      </c>
      <c r="C49" s="15" t="s">
        <v>336</v>
      </c>
      <c r="D49" s="15" t="s">
        <v>337</v>
      </c>
      <c r="E49" s="265">
        <v>81</v>
      </c>
      <c r="F49" s="265">
        <v>14</v>
      </c>
      <c r="G49" s="265">
        <v>12</v>
      </c>
      <c r="H49" s="265">
        <v>1</v>
      </c>
      <c r="I49" s="265">
        <v>7</v>
      </c>
      <c r="J49" s="265">
        <v>0</v>
      </c>
      <c r="K49" s="265">
        <v>16</v>
      </c>
      <c r="L49" s="265">
        <v>22</v>
      </c>
      <c r="M49" s="265">
        <v>2</v>
      </c>
      <c r="N49" s="265">
        <v>2</v>
      </c>
      <c r="O49" s="265">
        <v>5</v>
      </c>
    </row>
    <row r="50" spans="1:15" x14ac:dyDescent="0.25">
      <c r="A50" s="86" t="s">
        <v>292</v>
      </c>
      <c r="B50" s="86" t="s">
        <v>372</v>
      </c>
      <c r="C50" s="15" t="s">
        <v>322</v>
      </c>
      <c r="D50" s="15" t="s">
        <v>323</v>
      </c>
      <c r="E50" s="265">
        <v>710</v>
      </c>
      <c r="F50" s="265">
        <v>0</v>
      </c>
      <c r="G50" s="265">
        <v>1</v>
      </c>
      <c r="H50" s="265">
        <v>8</v>
      </c>
      <c r="I50" s="265">
        <v>150</v>
      </c>
      <c r="J50" s="265">
        <v>0</v>
      </c>
      <c r="K50" s="265">
        <v>97</v>
      </c>
      <c r="L50" s="265">
        <v>50</v>
      </c>
      <c r="M50" s="265">
        <v>26</v>
      </c>
      <c r="N50" s="265">
        <v>378</v>
      </c>
      <c r="O50" s="265">
        <v>0</v>
      </c>
    </row>
    <row r="51" spans="1:15" x14ac:dyDescent="0.25">
      <c r="A51" s="86" t="s">
        <v>96</v>
      </c>
      <c r="B51" s="86" t="s">
        <v>373</v>
      </c>
      <c r="C51" s="15" t="s">
        <v>336</v>
      </c>
      <c r="D51" s="15" t="s">
        <v>337</v>
      </c>
      <c r="E51" s="265">
        <v>30</v>
      </c>
      <c r="F51" s="265">
        <v>5</v>
      </c>
      <c r="G51" s="265">
        <v>8</v>
      </c>
      <c r="H51" s="265">
        <v>2</v>
      </c>
      <c r="I51" s="265">
        <v>6</v>
      </c>
      <c r="J51" s="265">
        <v>1</v>
      </c>
      <c r="K51" s="265">
        <v>3</v>
      </c>
      <c r="L51" s="265">
        <v>2</v>
      </c>
      <c r="M51" s="265">
        <v>1</v>
      </c>
      <c r="N51" s="265">
        <v>2</v>
      </c>
      <c r="O51" s="265">
        <v>0</v>
      </c>
    </row>
    <row r="52" spans="1:15" x14ac:dyDescent="0.25">
      <c r="A52" s="86" t="s">
        <v>39</v>
      </c>
      <c r="B52" s="86" t="s">
        <v>374</v>
      </c>
      <c r="C52" s="15" t="s">
        <v>338</v>
      </c>
      <c r="D52" s="15" t="s">
        <v>339</v>
      </c>
      <c r="E52" s="265">
        <v>339</v>
      </c>
      <c r="F52" s="265">
        <v>43</v>
      </c>
      <c r="G52" s="265">
        <v>37</v>
      </c>
      <c r="H52" s="265">
        <v>3</v>
      </c>
      <c r="I52" s="265">
        <v>96</v>
      </c>
      <c r="J52" s="265">
        <v>10</v>
      </c>
      <c r="K52" s="265">
        <v>39</v>
      </c>
      <c r="L52" s="265">
        <v>63</v>
      </c>
      <c r="M52" s="265">
        <v>15</v>
      </c>
      <c r="N52" s="265">
        <v>7</v>
      </c>
      <c r="O52" s="265">
        <v>26</v>
      </c>
    </row>
    <row r="53" spans="1:15" x14ac:dyDescent="0.25">
      <c r="A53" s="86" t="s">
        <v>21</v>
      </c>
      <c r="B53" s="86" t="s">
        <v>375</v>
      </c>
      <c r="C53" s="15" t="s">
        <v>340</v>
      </c>
      <c r="D53" s="15" t="s">
        <v>341</v>
      </c>
      <c r="E53" s="265">
        <v>378</v>
      </c>
      <c r="F53" s="265">
        <v>39</v>
      </c>
      <c r="G53" s="265">
        <v>47</v>
      </c>
      <c r="H53" s="265">
        <v>5</v>
      </c>
      <c r="I53" s="265">
        <v>40</v>
      </c>
      <c r="J53" s="265">
        <v>15</v>
      </c>
      <c r="K53" s="265">
        <v>38</v>
      </c>
      <c r="L53" s="265">
        <v>128</v>
      </c>
      <c r="M53" s="265">
        <v>8</v>
      </c>
      <c r="N53" s="265">
        <v>47</v>
      </c>
      <c r="O53" s="265">
        <v>11</v>
      </c>
    </row>
    <row r="54" spans="1:15" x14ac:dyDescent="0.25">
      <c r="A54" s="86" t="s">
        <v>168</v>
      </c>
      <c r="B54" s="86" t="s">
        <v>376</v>
      </c>
      <c r="C54" s="15" t="s">
        <v>336</v>
      </c>
      <c r="D54" s="15" t="s">
        <v>337</v>
      </c>
      <c r="E54" s="265">
        <v>57</v>
      </c>
      <c r="F54" s="265">
        <v>14</v>
      </c>
      <c r="G54" s="265">
        <v>19</v>
      </c>
      <c r="H54" s="265">
        <v>0</v>
      </c>
      <c r="I54" s="265">
        <v>4</v>
      </c>
      <c r="J54" s="265">
        <v>3</v>
      </c>
      <c r="K54" s="265">
        <v>2</v>
      </c>
      <c r="L54" s="265">
        <v>12</v>
      </c>
      <c r="M54" s="265">
        <v>1</v>
      </c>
      <c r="N54" s="265">
        <v>1</v>
      </c>
      <c r="O54" s="265">
        <v>1</v>
      </c>
    </row>
    <row r="55" spans="1:15" x14ac:dyDescent="0.25">
      <c r="A55" s="86" t="s">
        <v>293</v>
      </c>
      <c r="B55" s="86" t="s">
        <v>377</v>
      </c>
      <c r="C55" s="15" t="s">
        <v>322</v>
      </c>
      <c r="D55" s="15" t="s">
        <v>323</v>
      </c>
      <c r="E55" s="265">
        <v>184</v>
      </c>
      <c r="F55" s="265">
        <v>30</v>
      </c>
      <c r="G55" s="265">
        <v>34</v>
      </c>
      <c r="H55" s="265">
        <v>1</v>
      </c>
      <c r="I55" s="265">
        <v>65</v>
      </c>
      <c r="J55" s="265">
        <v>8</v>
      </c>
      <c r="K55" s="265">
        <v>12</v>
      </c>
      <c r="L55" s="265">
        <v>16</v>
      </c>
      <c r="M55" s="265">
        <v>5</v>
      </c>
      <c r="N55" s="265">
        <v>1</v>
      </c>
      <c r="O55" s="265">
        <v>12</v>
      </c>
    </row>
    <row r="56" spans="1:15" x14ac:dyDescent="0.25">
      <c r="A56" s="86" t="s">
        <v>243</v>
      </c>
      <c r="B56" s="86" t="s">
        <v>378</v>
      </c>
      <c r="C56" s="15" t="s">
        <v>334</v>
      </c>
      <c r="D56" s="15" t="s">
        <v>335</v>
      </c>
      <c r="E56" s="265">
        <v>88</v>
      </c>
      <c r="F56" s="265">
        <v>15</v>
      </c>
      <c r="G56" s="265">
        <v>11</v>
      </c>
      <c r="H56" s="265">
        <v>1</v>
      </c>
      <c r="I56" s="265">
        <v>10</v>
      </c>
      <c r="J56" s="265">
        <v>4</v>
      </c>
      <c r="K56" s="265">
        <v>6</v>
      </c>
      <c r="L56" s="265">
        <v>26</v>
      </c>
      <c r="M56" s="265">
        <v>11</v>
      </c>
      <c r="N56" s="265">
        <v>4</v>
      </c>
      <c r="O56" s="265">
        <v>0</v>
      </c>
    </row>
    <row r="57" spans="1:15" x14ac:dyDescent="0.25">
      <c r="A57" s="86" t="s">
        <v>123</v>
      </c>
      <c r="B57" s="86" t="s">
        <v>379</v>
      </c>
      <c r="C57" s="15" t="s">
        <v>336</v>
      </c>
      <c r="D57" s="15" t="s">
        <v>337</v>
      </c>
      <c r="E57" s="265">
        <v>115</v>
      </c>
      <c r="F57" s="265">
        <v>18</v>
      </c>
      <c r="G57" s="265">
        <v>15</v>
      </c>
      <c r="H57" s="265">
        <v>0</v>
      </c>
      <c r="I57" s="265">
        <v>16</v>
      </c>
      <c r="J57" s="265">
        <v>2</v>
      </c>
      <c r="K57" s="265">
        <v>22</v>
      </c>
      <c r="L57" s="265">
        <v>28</v>
      </c>
      <c r="M57" s="265">
        <v>6</v>
      </c>
      <c r="N57" s="265">
        <v>0</v>
      </c>
      <c r="O57" s="265">
        <v>8</v>
      </c>
    </row>
    <row r="58" spans="1:15" x14ac:dyDescent="0.25">
      <c r="A58" s="86" t="s">
        <v>190</v>
      </c>
      <c r="B58" s="86" t="s">
        <v>380</v>
      </c>
      <c r="C58" s="15" t="s">
        <v>332</v>
      </c>
      <c r="D58" s="15" t="s">
        <v>333</v>
      </c>
      <c r="E58" s="265">
        <v>90</v>
      </c>
      <c r="F58" s="265">
        <v>11</v>
      </c>
      <c r="G58" s="265">
        <v>12</v>
      </c>
      <c r="H58" s="265">
        <v>1</v>
      </c>
      <c r="I58" s="265">
        <v>22</v>
      </c>
      <c r="J58" s="265">
        <v>6</v>
      </c>
      <c r="K58" s="265">
        <v>14</v>
      </c>
      <c r="L58" s="265">
        <v>20</v>
      </c>
      <c r="M58" s="265">
        <v>2</v>
      </c>
      <c r="N58" s="265">
        <v>2</v>
      </c>
      <c r="O58" s="265">
        <v>0</v>
      </c>
    </row>
    <row r="59" spans="1:15" x14ac:dyDescent="0.25">
      <c r="A59" s="86" t="s">
        <v>141</v>
      </c>
      <c r="B59" s="86" t="s">
        <v>381</v>
      </c>
      <c r="C59" s="15" t="s">
        <v>328</v>
      </c>
      <c r="D59" s="15" t="s">
        <v>329</v>
      </c>
      <c r="E59" s="265">
        <v>162</v>
      </c>
      <c r="F59" s="265">
        <v>12</v>
      </c>
      <c r="G59" s="265">
        <v>13</v>
      </c>
      <c r="H59" s="265">
        <v>1</v>
      </c>
      <c r="I59" s="265">
        <v>33</v>
      </c>
      <c r="J59" s="265">
        <v>11</v>
      </c>
      <c r="K59" s="265">
        <v>8</v>
      </c>
      <c r="L59" s="265">
        <v>50</v>
      </c>
      <c r="M59" s="265">
        <v>3</v>
      </c>
      <c r="N59" s="265">
        <v>9</v>
      </c>
      <c r="O59" s="265">
        <v>22</v>
      </c>
    </row>
    <row r="60" spans="1:15" x14ac:dyDescent="0.25">
      <c r="A60" s="86" t="s">
        <v>253</v>
      </c>
      <c r="B60" s="86" t="s">
        <v>382</v>
      </c>
      <c r="C60" s="15" t="s">
        <v>328</v>
      </c>
      <c r="D60" s="15" t="s">
        <v>329</v>
      </c>
      <c r="E60" s="265">
        <v>217</v>
      </c>
      <c r="F60" s="265">
        <v>35</v>
      </c>
      <c r="G60" s="265">
        <v>27</v>
      </c>
      <c r="H60" s="265">
        <v>7</v>
      </c>
      <c r="I60" s="265">
        <v>42</v>
      </c>
      <c r="J60" s="265">
        <v>25</v>
      </c>
      <c r="K60" s="265">
        <v>17</v>
      </c>
      <c r="L60" s="265">
        <v>44</v>
      </c>
      <c r="M60" s="265">
        <v>3</v>
      </c>
      <c r="N60" s="265">
        <v>9</v>
      </c>
      <c r="O60" s="265">
        <v>8</v>
      </c>
    </row>
    <row r="61" spans="1:15" x14ac:dyDescent="0.25">
      <c r="A61" s="86" t="s">
        <v>283</v>
      </c>
      <c r="B61" s="86" t="s">
        <v>383</v>
      </c>
      <c r="C61" s="15" t="s">
        <v>330</v>
      </c>
      <c r="D61" s="15" t="s">
        <v>331</v>
      </c>
      <c r="E61" s="265">
        <v>165</v>
      </c>
      <c r="F61" s="265">
        <v>8</v>
      </c>
      <c r="G61" s="265">
        <v>13</v>
      </c>
      <c r="H61" s="265">
        <v>12</v>
      </c>
      <c r="I61" s="265">
        <v>64</v>
      </c>
      <c r="J61" s="265">
        <v>6</v>
      </c>
      <c r="K61" s="265">
        <v>11</v>
      </c>
      <c r="L61" s="265">
        <v>35</v>
      </c>
      <c r="M61" s="265">
        <v>4</v>
      </c>
      <c r="N61" s="265">
        <v>11</v>
      </c>
      <c r="O61" s="265">
        <v>1</v>
      </c>
    </row>
    <row r="62" spans="1:15" x14ac:dyDescent="0.25">
      <c r="A62" s="86" t="s">
        <v>56</v>
      </c>
      <c r="B62" s="86" t="s">
        <v>384</v>
      </c>
      <c r="C62" s="15" t="s">
        <v>336</v>
      </c>
      <c r="D62" s="15" t="s">
        <v>337</v>
      </c>
      <c r="E62" s="265">
        <v>153</v>
      </c>
      <c r="F62" s="265">
        <v>42</v>
      </c>
      <c r="G62" s="265">
        <v>16</v>
      </c>
      <c r="H62" s="265">
        <v>3</v>
      </c>
      <c r="I62" s="265">
        <v>19</v>
      </c>
      <c r="J62" s="265">
        <v>8</v>
      </c>
      <c r="K62" s="265">
        <v>10</v>
      </c>
      <c r="L62" s="265">
        <v>44</v>
      </c>
      <c r="M62" s="265">
        <v>2</v>
      </c>
      <c r="N62" s="265">
        <v>9</v>
      </c>
      <c r="O62" s="265">
        <v>0</v>
      </c>
    </row>
    <row r="63" spans="1:15" x14ac:dyDescent="0.25">
      <c r="A63" s="86" t="s">
        <v>294</v>
      </c>
      <c r="B63" s="86" t="s">
        <v>385</v>
      </c>
      <c r="C63" s="15" t="s">
        <v>322</v>
      </c>
      <c r="D63" s="15" t="s">
        <v>323</v>
      </c>
      <c r="E63" s="265">
        <v>185</v>
      </c>
      <c r="F63" s="265">
        <v>21</v>
      </c>
      <c r="G63" s="265">
        <v>23</v>
      </c>
      <c r="H63" s="265">
        <v>7</v>
      </c>
      <c r="I63" s="265">
        <v>20</v>
      </c>
      <c r="J63" s="265">
        <v>23</v>
      </c>
      <c r="K63" s="265">
        <v>23</v>
      </c>
      <c r="L63" s="265">
        <v>46</v>
      </c>
      <c r="M63" s="265">
        <v>4</v>
      </c>
      <c r="N63" s="265">
        <v>0</v>
      </c>
      <c r="O63" s="265">
        <v>18</v>
      </c>
    </row>
    <row r="64" spans="1:15" x14ac:dyDescent="0.25">
      <c r="A64" s="86" t="s">
        <v>205</v>
      </c>
      <c r="B64" s="86" t="s">
        <v>386</v>
      </c>
      <c r="C64" s="15" t="s">
        <v>334</v>
      </c>
      <c r="D64" s="15" t="s">
        <v>335</v>
      </c>
      <c r="E64" s="265">
        <v>48</v>
      </c>
      <c r="F64" s="265">
        <v>10</v>
      </c>
      <c r="G64" s="265">
        <v>5</v>
      </c>
      <c r="H64" s="265">
        <v>1</v>
      </c>
      <c r="I64" s="265">
        <v>7</v>
      </c>
      <c r="J64" s="265">
        <v>1</v>
      </c>
      <c r="K64" s="265">
        <v>9</v>
      </c>
      <c r="L64" s="265">
        <v>11</v>
      </c>
      <c r="M64" s="265">
        <v>1</v>
      </c>
      <c r="N64" s="265">
        <v>3</v>
      </c>
      <c r="O64" s="265">
        <v>0</v>
      </c>
    </row>
    <row r="65" spans="1:15" x14ac:dyDescent="0.25">
      <c r="A65" s="86" t="s">
        <v>130</v>
      </c>
      <c r="B65" s="86" t="s">
        <v>387</v>
      </c>
      <c r="C65" s="15" t="s">
        <v>338</v>
      </c>
      <c r="D65" s="15" t="s">
        <v>339</v>
      </c>
      <c r="E65" s="265">
        <v>210</v>
      </c>
      <c r="F65" s="265">
        <v>29</v>
      </c>
      <c r="G65" s="265">
        <v>19</v>
      </c>
      <c r="H65" s="265">
        <v>5</v>
      </c>
      <c r="I65" s="265">
        <v>52</v>
      </c>
      <c r="J65" s="265">
        <v>9</v>
      </c>
      <c r="K65" s="265">
        <v>15</v>
      </c>
      <c r="L65" s="265">
        <v>49</v>
      </c>
      <c r="M65" s="265">
        <v>7</v>
      </c>
      <c r="N65" s="265">
        <v>17</v>
      </c>
      <c r="O65" s="265">
        <v>8</v>
      </c>
    </row>
    <row r="66" spans="1:15" x14ac:dyDescent="0.25">
      <c r="A66" s="86" t="s">
        <v>63</v>
      </c>
      <c r="B66" s="86" t="s">
        <v>388</v>
      </c>
      <c r="C66" s="15" t="s">
        <v>328</v>
      </c>
      <c r="D66" s="15" t="s">
        <v>329</v>
      </c>
      <c r="E66" s="265">
        <v>112</v>
      </c>
      <c r="F66" s="265">
        <v>11</v>
      </c>
      <c r="G66" s="265">
        <v>11</v>
      </c>
      <c r="H66" s="265">
        <v>0</v>
      </c>
      <c r="I66" s="265">
        <v>30</v>
      </c>
      <c r="J66" s="265">
        <v>6</v>
      </c>
      <c r="K66" s="265">
        <v>9</v>
      </c>
      <c r="L66" s="265">
        <v>36</v>
      </c>
      <c r="M66" s="265">
        <v>3</v>
      </c>
      <c r="N66" s="265">
        <v>5</v>
      </c>
      <c r="O66" s="265">
        <v>1</v>
      </c>
    </row>
    <row r="67" spans="1:15" x14ac:dyDescent="0.25">
      <c r="A67" s="86" t="s">
        <v>97</v>
      </c>
      <c r="B67" s="86" t="s">
        <v>389</v>
      </c>
      <c r="C67" s="15" t="s">
        <v>336</v>
      </c>
      <c r="D67" s="15" t="s">
        <v>337</v>
      </c>
      <c r="E67" s="265">
        <v>74</v>
      </c>
      <c r="F67" s="265">
        <v>5</v>
      </c>
      <c r="G67" s="265">
        <v>8</v>
      </c>
      <c r="H67" s="265">
        <v>1</v>
      </c>
      <c r="I67" s="265">
        <v>6</v>
      </c>
      <c r="J67" s="265">
        <v>1</v>
      </c>
      <c r="K67" s="265">
        <v>27</v>
      </c>
      <c r="L67" s="265">
        <v>18</v>
      </c>
      <c r="M67" s="265">
        <v>2</v>
      </c>
      <c r="N67" s="265">
        <v>3</v>
      </c>
      <c r="O67" s="265">
        <v>3</v>
      </c>
    </row>
    <row r="68" spans="1:15" x14ac:dyDescent="0.25">
      <c r="A68" s="86" t="s">
        <v>50</v>
      </c>
      <c r="B68" s="86" t="s">
        <v>390</v>
      </c>
      <c r="C68" s="15" t="s">
        <v>336</v>
      </c>
      <c r="D68" s="15" t="s">
        <v>337</v>
      </c>
      <c r="E68" s="265">
        <v>186</v>
      </c>
      <c r="F68" s="265">
        <v>47</v>
      </c>
      <c r="G68" s="265">
        <v>27</v>
      </c>
      <c r="H68" s="265">
        <v>5</v>
      </c>
      <c r="I68" s="265">
        <v>34</v>
      </c>
      <c r="J68" s="265">
        <v>7</v>
      </c>
      <c r="K68" s="265">
        <v>11</v>
      </c>
      <c r="L68" s="265">
        <v>33</v>
      </c>
      <c r="M68" s="265">
        <v>10</v>
      </c>
      <c r="N68" s="265">
        <v>11</v>
      </c>
      <c r="O68" s="265">
        <v>1</v>
      </c>
    </row>
    <row r="69" spans="1:15" x14ac:dyDescent="0.25">
      <c r="A69" s="86" t="s">
        <v>154</v>
      </c>
      <c r="B69" s="86" t="s">
        <v>391</v>
      </c>
      <c r="C69" s="15" t="s">
        <v>332</v>
      </c>
      <c r="D69" s="15" t="s">
        <v>333</v>
      </c>
      <c r="E69" s="265">
        <v>150</v>
      </c>
      <c r="F69" s="265">
        <v>37</v>
      </c>
      <c r="G69" s="265">
        <v>21</v>
      </c>
      <c r="H69" s="265">
        <v>0</v>
      </c>
      <c r="I69" s="265">
        <v>55</v>
      </c>
      <c r="J69" s="265">
        <v>4</v>
      </c>
      <c r="K69" s="265">
        <v>13</v>
      </c>
      <c r="L69" s="265">
        <v>11</v>
      </c>
      <c r="M69" s="265">
        <v>5</v>
      </c>
      <c r="N69" s="265">
        <v>0</v>
      </c>
      <c r="O69" s="265">
        <v>4</v>
      </c>
    </row>
    <row r="70" spans="1:15" x14ac:dyDescent="0.25">
      <c r="A70" s="86" t="s">
        <v>98</v>
      </c>
      <c r="B70" s="86" t="s">
        <v>392</v>
      </c>
      <c r="C70" s="15" t="s">
        <v>336</v>
      </c>
      <c r="D70" s="15" t="s">
        <v>337</v>
      </c>
      <c r="E70" s="265">
        <v>237</v>
      </c>
      <c r="F70" s="265">
        <v>43</v>
      </c>
      <c r="G70" s="265">
        <v>34</v>
      </c>
      <c r="H70" s="265">
        <v>3</v>
      </c>
      <c r="I70" s="265">
        <v>41</v>
      </c>
      <c r="J70" s="265">
        <v>11</v>
      </c>
      <c r="K70" s="265">
        <v>28</v>
      </c>
      <c r="L70" s="265">
        <v>43</v>
      </c>
      <c r="M70" s="265">
        <v>1</v>
      </c>
      <c r="N70" s="265">
        <v>17</v>
      </c>
      <c r="O70" s="265">
        <v>16</v>
      </c>
    </row>
    <row r="71" spans="1:15" x14ac:dyDescent="0.25">
      <c r="A71" s="86" t="s">
        <v>106</v>
      </c>
      <c r="B71" s="86" t="s">
        <v>393</v>
      </c>
      <c r="C71" s="15" t="s">
        <v>340</v>
      </c>
      <c r="D71" s="15" t="s">
        <v>341</v>
      </c>
      <c r="E71" s="265">
        <v>120</v>
      </c>
      <c r="F71" s="265">
        <v>29</v>
      </c>
      <c r="G71" s="265">
        <v>14</v>
      </c>
      <c r="H71" s="265">
        <v>0</v>
      </c>
      <c r="I71" s="265">
        <v>16</v>
      </c>
      <c r="J71" s="265">
        <v>3</v>
      </c>
      <c r="K71" s="265">
        <v>22</v>
      </c>
      <c r="L71" s="265">
        <v>26</v>
      </c>
      <c r="M71" s="265">
        <v>3</v>
      </c>
      <c r="N71" s="265">
        <v>4</v>
      </c>
      <c r="O71" s="265">
        <v>3</v>
      </c>
    </row>
    <row r="72" spans="1:15" x14ac:dyDescent="0.25">
      <c r="A72" s="86" t="s">
        <v>195</v>
      </c>
      <c r="B72" s="86" t="s">
        <v>394</v>
      </c>
      <c r="C72" s="15" t="s">
        <v>338</v>
      </c>
      <c r="D72" s="15" t="s">
        <v>339</v>
      </c>
      <c r="E72" s="265">
        <v>104</v>
      </c>
      <c r="F72" s="265">
        <v>28</v>
      </c>
      <c r="G72" s="265">
        <v>25</v>
      </c>
      <c r="H72" s="265">
        <v>1</v>
      </c>
      <c r="I72" s="265">
        <v>8</v>
      </c>
      <c r="J72" s="265">
        <v>5</v>
      </c>
      <c r="K72" s="265">
        <v>13</v>
      </c>
      <c r="L72" s="265">
        <v>17</v>
      </c>
      <c r="M72" s="265">
        <v>4</v>
      </c>
      <c r="N72" s="265">
        <v>1</v>
      </c>
      <c r="O72" s="265">
        <v>2</v>
      </c>
    </row>
    <row r="73" spans="1:15" x14ac:dyDescent="0.25">
      <c r="A73" s="86" t="s">
        <v>44</v>
      </c>
      <c r="B73" s="86" t="s">
        <v>395</v>
      </c>
      <c r="C73" s="15" t="s">
        <v>328</v>
      </c>
      <c r="D73" s="15" t="s">
        <v>329</v>
      </c>
      <c r="E73" s="265">
        <v>318</v>
      </c>
      <c r="F73" s="265">
        <v>47</v>
      </c>
      <c r="G73" s="265">
        <v>45</v>
      </c>
      <c r="H73" s="265">
        <v>4</v>
      </c>
      <c r="I73" s="265">
        <v>55</v>
      </c>
      <c r="J73" s="265">
        <v>15</v>
      </c>
      <c r="K73" s="265">
        <v>30</v>
      </c>
      <c r="L73" s="265">
        <v>99</v>
      </c>
      <c r="M73" s="265">
        <v>12</v>
      </c>
      <c r="N73" s="265">
        <v>5</v>
      </c>
      <c r="O73" s="265">
        <v>6</v>
      </c>
    </row>
    <row r="74" spans="1:15" x14ac:dyDescent="0.25">
      <c r="A74" s="86" t="s">
        <v>45</v>
      </c>
      <c r="B74" s="86" t="s">
        <v>396</v>
      </c>
      <c r="C74" s="15" t="s">
        <v>328</v>
      </c>
      <c r="D74" s="15" t="s">
        <v>329</v>
      </c>
      <c r="E74" s="265">
        <v>576</v>
      </c>
      <c r="F74" s="265">
        <v>104</v>
      </c>
      <c r="G74" s="265">
        <v>78</v>
      </c>
      <c r="H74" s="265">
        <v>9</v>
      </c>
      <c r="I74" s="265">
        <v>145</v>
      </c>
      <c r="J74" s="265">
        <v>50</v>
      </c>
      <c r="K74" s="265">
        <v>28</v>
      </c>
      <c r="L74" s="265">
        <v>107</v>
      </c>
      <c r="M74" s="265">
        <v>11</v>
      </c>
      <c r="N74" s="265">
        <v>25</v>
      </c>
      <c r="O74" s="265">
        <v>19</v>
      </c>
    </row>
    <row r="75" spans="1:15" x14ac:dyDescent="0.25">
      <c r="A75" s="86" t="s">
        <v>69</v>
      </c>
      <c r="B75" s="86" t="s">
        <v>397</v>
      </c>
      <c r="C75" s="15" t="s">
        <v>332</v>
      </c>
      <c r="D75" s="15" t="s">
        <v>333</v>
      </c>
      <c r="E75" s="265">
        <v>48</v>
      </c>
      <c r="F75" s="265">
        <v>8</v>
      </c>
      <c r="G75" s="265">
        <v>4</v>
      </c>
      <c r="H75" s="265">
        <v>0</v>
      </c>
      <c r="I75" s="265">
        <v>10</v>
      </c>
      <c r="J75" s="265">
        <v>0</v>
      </c>
      <c r="K75" s="265">
        <v>7</v>
      </c>
      <c r="L75" s="265">
        <v>12</v>
      </c>
      <c r="M75" s="265">
        <v>0</v>
      </c>
      <c r="N75" s="265">
        <v>5</v>
      </c>
      <c r="O75" s="265">
        <v>2</v>
      </c>
    </row>
    <row r="76" spans="1:15" x14ac:dyDescent="0.25">
      <c r="A76" s="86" t="s">
        <v>238</v>
      </c>
      <c r="B76" s="86" t="s">
        <v>398</v>
      </c>
      <c r="C76" s="15" t="s">
        <v>338</v>
      </c>
      <c r="D76" s="15" t="s">
        <v>339</v>
      </c>
      <c r="E76" s="265">
        <v>92</v>
      </c>
      <c r="F76" s="265">
        <v>9</v>
      </c>
      <c r="G76" s="265">
        <v>14</v>
      </c>
      <c r="H76" s="265">
        <v>0</v>
      </c>
      <c r="I76" s="265">
        <v>29</v>
      </c>
      <c r="J76" s="265">
        <v>1</v>
      </c>
      <c r="K76" s="265">
        <v>9</v>
      </c>
      <c r="L76" s="265">
        <v>13</v>
      </c>
      <c r="M76" s="265">
        <v>6</v>
      </c>
      <c r="N76" s="265">
        <v>1</v>
      </c>
      <c r="O76" s="265">
        <v>10</v>
      </c>
    </row>
    <row r="77" spans="1:15" x14ac:dyDescent="0.25">
      <c r="A77" s="86" t="s">
        <v>53</v>
      </c>
      <c r="B77" s="86" t="s">
        <v>399</v>
      </c>
      <c r="C77" s="15" t="s">
        <v>338</v>
      </c>
      <c r="D77" s="15" t="s">
        <v>339</v>
      </c>
      <c r="E77" s="265">
        <v>33</v>
      </c>
      <c r="F77" s="265">
        <v>2</v>
      </c>
      <c r="G77" s="265">
        <v>6</v>
      </c>
      <c r="H77" s="265">
        <v>0</v>
      </c>
      <c r="I77" s="265">
        <v>3</v>
      </c>
      <c r="J77" s="265">
        <v>2</v>
      </c>
      <c r="K77" s="265">
        <v>10</v>
      </c>
      <c r="L77" s="265">
        <v>5</v>
      </c>
      <c r="M77" s="265">
        <v>1</v>
      </c>
      <c r="N77" s="265">
        <v>0</v>
      </c>
      <c r="O77" s="265">
        <v>4</v>
      </c>
    </row>
    <row r="78" spans="1:15" x14ac:dyDescent="0.25">
      <c r="A78" s="86" t="s">
        <v>142</v>
      </c>
      <c r="B78" s="86" t="s">
        <v>400</v>
      </c>
      <c r="C78" s="15" t="s">
        <v>328</v>
      </c>
      <c r="D78" s="15" t="s">
        <v>329</v>
      </c>
      <c r="E78" s="265">
        <v>140</v>
      </c>
      <c r="F78" s="265">
        <v>27</v>
      </c>
      <c r="G78" s="265">
        <v>9</v>
      </c>
      <c r="H78" s="265">
        <v>1</v>
      </c>
      <c r="I78" s="265">
        <v>25</v>
      </c>
      <c r="J78" s="265">
        <v>5</v>
      </c>
      <c r="K78" s="265">
        <v>18</v>
      </c>
      <c r="L78" s="265">
        <v>42</v>
      </c>
      <c r="M78" s="265">
        <v>3</v>
      </c>
      <c r="N78" s="265">
        <v>3</v>
      </c>
      <c r="O78" s="265">
        <v>7</v>
      </c>
    </row>
    <row r="79" spans="1:15" x14ac:dyDescent="0.25">
      <c r="A79" s="86" t="s">
        <v>83</v>
      </c>
      <c r="B79" s="86" t="s">
        <v>401</v>
      </c>
      <c r="C79" s="15" t="s">
        <v>340</v>
      </c>
      <c r="D79" s="15" t="s">
        <v>341</v>
      </c>
      <c r="E79" s="265">
        <v>74</v>
      </c>
      <c r="F79" s="265">
        <v>11</v>
      </c>
      <c r="G79" s="265">
        <v>18</v>
      </c>
      <c r="H79" s="265">
        <v>2</v>
      </c>
      <c r="I79" s="265">
        <v>9</v>
      </c>
      <c r="J79" s="265">
        <v>7</v>
      </c>
      <c r="K79" s="265">
        <v>8</v>
      </c>
      <c r="L79" s="265">
        <v>13</v>
      </c>
      <c r="M79" s="265">
        <v>3</v>
      </c>
      <c r="N79" s="265">
        <v>3</v>
      </c>
      <c r="O79" s="265">
        <v>0</v>
      </c>
    </row>
    <row r="80" spans="1:15" x14ac:dyDescent="0.25">
      <c r="A80" s="86" t="s">
        <v>288</v>
      </c>
      <c r="B80" s="86" t="s">
        <v>402</v>
      </c>
      <c r="C80" s="15" t="s">
        <v>322</v>
      </c>
      <c r="D80" s="15" t="s">
        <v>323</v>
      </c>
      <c r="E80" s="265">
        <v>5</v>
      </c>
      <c r="F80" s="265">
        <v>1</v>
      </c>
      <c r="G80" s="265">
        <v>0</v>
      </c>
      <c r="H80" s="265">
        <v>0</v>
      </c>
      <c r="I80" s="265">
        <v>4</v>
      </c>
      <c r="J80" s="265">
        <v>0</v>
      </c>
      <c r="K80" s="265">
        <v>0</v>
      </c>
      <c r="L80" s="265">
        <v>0</v>
      </c>
      <c r="M80" s="265">
        <v>0</v>
      </c>
      <c r="N80" s="265">
        <v>0</v>
      </c>
      <c r="O80" s="265">
        <v>0</v>
      </c>
    </row>
    <row r="81" spans="1:15" x14ac:dyDescent="0.25">
      <c r="A81" s="86" t="s">
        <v>99</v>
      </c>
      <c r="B81" s="86" t="s">
        <v>403</v>
      </c>
      <c r="C81" s="15" t="s">
        <v>336</v>
      </c>
      <c r="D81" s="15" t="s">
        <v>337</v>
      </c>
      <c r="E81" s="265">
        <v>259</v>
      </c>
      <c r="F81" s="265">
        <v>36</v>
      </c>
      <c r="G81" s="265">
        <v>39</v>
      </c>
      <c r="H81" s="265">
        <v>5</v>
      </c>
      <c r="I81" s="265">
        <v>40</v>
      </c>
      <c r="J81" s="265">
        <v>4</v>
      </c>
      <c r="K81" s="265">
        <v>43</v>
      </c>
      <c r="L81" s="265">
        <v>55</v>
      </c>
      <c r="M81" s="265">
        <v>6</v>
      </c>
      <c r="N81" s="265">
        <v>22</v>
      </c>
      <c r="O81" s="265">
        <v>9</v>
      </c>
    </row>
    <row r="82" spans="1:15" x14ac:dyDescent="0.25">
      <c r="A82" s="86" t="s">
        <v>64</v>
      </c>
      <c r="B82" s="86" t="s">
        <v>404</v>
      </c>
      <c r="C82" s="15" t="s">
        <v>328</v>
      </c>
      <c r="D82" s="15" t="s">
        <v>329</v>
      </c>
      <c r="E82" s="265">
        <v>98</v>
      </c>
      <c r="F82" s="265">
        <v>8</v>
      </c>
      <c r="G82" s="265">
        <v>10</v>
      </c>
      <c r="H82" s="265">
        <v>0</v>
      </c>
      <c r="I82" s="265">
        <v>52</v>
      </c>
      <c r="J82" s="265">
        <v>6</v>
      </c>
      <c r="K82" s="265">
        <v>2</v>
      </c>
      <c r="L82" s="265">
        <v>18</v>
      </c>
      <c r="M82" s="265">
        <v>2</v>
      </c>
      <c r="N82" s="265">
        <v>0</v>
      </c>
      <c r="O82" s="265">
        <v>0</v>
      </c>
    </row>
    <row r="83" spans="1:15" x14ac:dyDescent="0.25">
      <c r="A83" s="86" t="s">
        <v>174</v>
      </c>
      <c r="B83" s="86" t="s">
        <v>405</v>
      </c>
      <c r="C83" s="15" t="s">
        <v>332</v>
      </c>
      <c r="D83" s="15" t="s">
        <v>333</v>
      </c>
      <c r="E83" s="265">
        <v>75</v>
      </c>
      <c r="F83" s="265">
        <v>15</v>
      </c>
      <c r="G83" s="265">
        <v>13</v>
      </c>
      <c r="H83" s="265">
        <v>1</v>
      </c>
      <c r="I83" s="265">
        <v>22</v>
      </c>
      <c r="J83" s="265">
        <v>2</v>
      </c>
      <c r="K83" s="265">
        <v>2</v>
      </c>
      <c r="L83" s="265">
        <v>10</v>
      </c>
      <c r="M83" s="265">
        <v>3</v>
      </c>
      <c r="N83" s="265">
        <v>2</v>
      </c>
      <c r="O83" s="265">
        <v>5</v>
      </c>
    </row>
    <row r="84" spans="1:15" x14ac:dyDescent="0.25">
      <c r="A84" s="86" t="s">
        <v>47</v>
      </c>
      <c r="B84" s="86" t="s">
        <v>406</v>
      </c>
      <c r="C84" s="15" t="s">
        <v>340</v>
      </c>
      <c r="D84" s="15" t="s">
        <v>341</v>
      </c>
      <c r="E84" s="265">
        <v>713</v>
      </c>
      <c r="F84" s="265">
        <v>52</v>
      </c>
      <c r="G84" s="265">
        <v>67</v>
      </c>
      <c r="H84" s="265">
        <v>10</v>
      </c>
      <c r="I84" s="265">
        <v>175</v>
      </c>
      <c r="J84" s="265">
        <v>11</v>
      </c>
      <c r="K84" s="265">
        <v>58</v>
      </c>
      <c r="L84" s="265">
        <v>138</v>
      </c>
      <c r="M84" s="265">
        <v>31</v>
      </c>
      <c r="N84" s="265">
        <v>34</v>
      </c>
      <c r="O84" s="265">
        <v>137</v>
      </c>
    </row>
    <row r="85" spans="1:15" x14ac:dyDescent="0.25">
      <c r="A85" s="86" t="s">
        <v>107</v>
      </c>
      <c r="B85" s="86" t="s">
        <v>407</v>
      </c>
      <c r="C85" s="15" t="s">
        <v>340</v>
      </c>
      <c r="D85" s="15" t="s">
        <v>341</v>
      </c>
      <c r="E85" s="265">
        <v>61</v>
      </c>
      <c r="F85" s="265">
        <v>20</v>
      </c>
      <c r="G85" s="265">
        <v>13</v>
      </c>
      <c r="H85" s="265">
        <v>0</v>
      </c>
      <c r="I85" s="265">
        <v>10</v>
      </c>
      <c r="J85" s="265">
        <v>4</v>
      </c>
      <c r="K85" s="265">
        <v>2</v>
      </c>
      <c r="L85" s="265">
        <v>6</v>
      </c>
      <c r="M85" s="265">
        <v>3</v>
      </c>
      <c r="N85" s="265">
        <v>3</v>
      </c>
      <c r="O85" s="265">
        <v>0</v>
      </c>
    </row>
    <row r="86" spans="1:15" x14ac:dyDescent="0.25">
      <c r="A86" s="86" t="s">
        <v>276</v>
      </c>
      <c r="B86" s="86" t="s">
        <v>408</v>
      </c>
      <c r="C86" s="15" t="s">
        <v>334</v>
      </c>
      <c r="D86" s="15" t="s">
        <v>335</v>
      </c>
      <c r="E86" s="265">
        <v>200</v>
      </c>
      <c r="F86" s="265">
        <v>42</v>
      </c>
      <c r="G86" s="265">
        <v>27</v>
      </c>
      <c r="H86" s="265">
        <v>5</v>
      </c>
      <c r="I86" s="265">
        <v>47</v>
      </c>
      <c r="J86" s="265">
        <v>3</v>
      </c>
      <c r="K86" s="265">
        <v>31</v>
      </c>
      <c r="L86" s="265">
        <v>29</v>
      </c>
      <c r="M86" s="265">
        <v>5</v>
      </c>
      <c r="N86" s="265">
        <v>7</v>
      </c>
      <c r="O86" s="265">
        <v>4</v>
      </c>
    </row>
    <row r="87" spans="1:15" x14ac:dyDescent="0.25">
      <c r="A87" s="86" t="s">
        <v>181</v>
      </c>
      <c r="B87" s="86" t="s">
        <v>409</v>
      </c>
      <c r="C87" s="15" t="s">
        <v>330</v>
      </c>
      <c r="D87" s="15" t="s">
        <v>331</v>
      </c>
      <c r="E87" s="265">
        <v>31</v>
      </c>
      <c r="F87" s="265">
        <v>6</v>
      </c>
      <c r="G87" s="265">
        <v>1</v>
      </c>
      <c r="H87" s="265">
        <v>1</v>
      </c>
      <c r="I87" s="265">
        <v>6</v>
      </c>
      <c r="J87" s="265">
        <v>2</v>
      </c>
      <c r="K87" s="265">
        <v>4</v>
      </c>
      <c r="L87" s="265">
        <v>6</v>
      </c>
      <c r="M87" s="265">
        <v>4</v>
      </c>
      <c r="N87" s="265">
        <v>1</v>
      </c>
      <c r="O87" s="265">
        <v>0</v>
      </c>
    </row>
    <row r="88" spans="1:15" x14ac:dyDescent="0.25">
      <c r="A88" s="86" t="s">
        <v>239</v>
      </c>
      <c r="B88" s="86" t="s">
        <v>410</v>
      </c>
      <c r="C88" s="15" t="s">
        <v>338</v>
      </c>
      <c r="D88" s="15" t="s">
        <v>339</v>
      </c>
      <c r="E88" s="265">
        <v>203</v>
      </c>
      <c r="F88" s="265">
        <v>37</v>
      </c>
      <c r="G88" s="265">
        <v>39</v>
      </c>
      <c r="H88" s="265">
        <v>1</v>
      </c>
      <c r="I88" s="265">
        <v>33</v>
      </c>
      <c r="J88" s="265">
        <v>11</v>
      </c>
      <c r="K88" s="265">
        <v>29</v>
      </c>
      <c r="L88" s="265">
        <v>28</v>
      </c>
      <c r="M88" s="265">
        <v>9</v>
      </c>
      <c r="N88" s="265">
        <v>11</v>
      </c>
      <c r="O88" s="265">
        <v>5</v>
      </c>
    </row>
    <row r="89" spans="1:15" x14ac:dyDescent="0.25">
      <c r="A89" s="86" t="s">
        <v>295</v>
      </c>
      <c r="B89" s="86" t="s">
        <v>411</v>
      </c>
      <c r="C89" s="15" t="s">
        <v>322</v>
      </c>
      <c r="D89" s="15" t="s">
        <v>323</v>
      </c>
      <c r="E89" s="265">
        <v>673</v>
      </c>
      <c r="F89" s="265">
        <v>91</v>
      </c>
      <c r="G89" s="265">
        <v>122</v>
      </c>
      <c r="H89" s="265">
        <v>10</v>
      </c>
      <c r="I89" s="265">
        <v>300</v>
      </c>
      <c r="J89" s="265">
        <v>8</v>
      </c>
      <c r="K89" s="265">
        <v>4</v>
      </c>
      <c r="L89" s="265">
        <v>22</v>
      </c>
      <c r="M89" s="265">
        <v>12</v>
      </c>
      <c r="N89" s="265">
        <v>18</v>
      </c>
      <c r="O89" s="265">
        <v>86</v>
      </c>
    </row>
    <row r="90" spans="1:15" x14ac:dyDescent="0.25">
      <c r="A90" s="86" t="s">
        <v>124</v>
      </c>
      <c r="B90" s="86" t="s">
        <v>412</v>
      </c>
      <c r="C90" s="15" t="s">
        <v>336</v>
      </c>
      <c r="D90" s="15" t="s">
        <v>337</v>
      </c>
      <c r="E90" s="265">
        <v>166</v>
      </c>
      <c r="F90" s="265">
        <v>38</v>
      </c>
      <c r="G90" s="265">
        <v>19</v>
      </c>
      <c r="H90" s="265">
        <v>0</v>
      </c>
      <c r="I90" s="265">
        <v>24</v>
      </c>
      <c r="J90" s="265">
        <v>8</v>
      </c>
      <c r="K90" s="265">
        <v>26</v>
      </c>
      <c r="L90" s="265">
        <v>12</v>
      </c>
      <c r="M90" s="265">
        <v>5</v>
      </c>
      <c r="N90" s="265">
        <v>10</v>
      </c>
      <c r="O90" s="265">
        <v>24</v>
      </c>
    </row>
    <row r="91" spans="1:15" x14ac:dyDescent="0.25">
      <c r="A91" s="86" t="s">
        <v>4</v>
      </c>
      <c r="B91" s="86" t="s">
        <v>413</v>
      </c>
      <c r="C91" s="15" t="s">
        <v>326</v>
      </c>
      <c r="D91" s="15" t="s">
        <v>327</v>
      </c>
      <c r="E91" s="265">
        <v>184</v>
      </c>
      <c r="F91" s="265">
        <v>22</v>
      </c>
      <c r="G91" s="265">
        <v>12</v>
      </c>
      <c r="H91" s="265">
        <v>3</v>
      </c>
      <c r="I91" s="265">
        <v>68</v>
      </c>
      <c r="J91" s="265">
        <v>6</v>
      </c>
      <c r="K91" s="265">
        <v>12</v>
      </c>
      <c r="L91" s="265">
        <v>43</v>
      </c>
      <c r="M91" s="265">
        <v>5</v>
      </c>
      <c r="N91" s="265">
        <v>9</v>
      </c>
      <c r="O91" s="265">
        <v>4</v>
      </c>
    </row>
    <row r="92" spans="1:15" x14ac:dyDescent="0.25">
      <c r="A92" s="86" t="s">
        <v>131</v>
      </c>
      <c r="B92" s="86" t="s">
        <v>414</v>
      </c>
      <c r="C92" s="15" t="s">
        <v>338</v>
      </c>
      <c r="D92" s="15" t="s">
        <v>339</v>
      </c>
      <c r="E92" s="265">
        <v>97</v>
      </c>
      <c r="F92" s="265">
        <v>19</v>
      </c>
      <c r="G92" s="265">
        <v>18</v>
      </c>
      <c r="H92" s="265">
        <v>3</v>
      </c>
      <c r="I92" s="265">
        <v>6</v>
      </c>
      <c r="J92" s="265">
        <v>8</v>
      </c>
      <c r="K92" s="265">
        <v>15</v>
      </c>
      <c r="L92" s="265">
        <v>20</v>
      </c>
      <c r="M92" s="265">
        <v>0</v>
      </c>
      <c r="N92" s="265">
        <v>6</v>
      </c>
      <c r="O92" s="265">
        <v>2</v>
      </c>
    </row>
    <row r="93" spans="1:15" x14ac:dyDescent="0.25">
      <c r="A93" s="86" t="s">
        <v>175</v>
      </c>
      <c r="B93" s="86" t="s">
        <v>415</v>
      </c>
      <c r="C93" s="15" t="s">
        <v>332</v>
      </c>
      <c r="D93" s="15" t="s">
        <v>333</v>
      </c>
      <c r="E93" s="265">
        <v>113</v>
      </c>
      <c r="F93" s="265">
        <v>34</v>
      </c>
      <c r="G93" s="265">
        <v>21</v>
      </c>
      <c r="H93" s="265">
        <v>1</v>
      </c>
      <c r="I93" s="265">
        <v>25</v>
      </c>
      <c r="J93" s="265">
        <v>3</v>
      </c>
      <c r="K93" s="265">
        <v>6</v>
      </c>
      <c r="L93" s="265">
        <v>17</v>
      </c>
      <c r="M93" s="265">
        <v>2</v>
      </c>
      <c r="N93" s="265">
        <v>3</v>
      </c>
      <c r="O93" s="265">
        <v>1</v>
      </c>
    </row>
    <row r="94" spans="1:15" x14ac:dyDescent="0.25">
      <c r="A94" s="86" t="s">
        <v>13</v>
      </c>
      <c r="B94" s="86" t="s">
        <v>416</v>
      </c>
      <c r="C94" s="15" t="s">
        <v>332</v>
      </c>
      <c r="D94" s="15" t="s">
        <v>333</v>
      </c>
      <c r="E94" s="265">
        <v>433</v>
      </c>
      <c r="F94" s="265">
        <v>38</v>
      </c>
      <c r="G94" s="265">
        <v>56</v>
      </c>
      <c r="H94" s="265">
        <v>8</v>
      </c>
      <c r="I94" s="265">
        <v>156</v>
      </c>
      <c r="J94" s="265">
        <v>15</v>
      </c>
      <c r="K94" s="265">
        <v>53</v>
      </c>
      <c r="L94" s="265">
        <v>87</v>
      </c>
      <c r="M94" s="265">
        <v>8</v>
      </c>
      <c r="N94" s="265">
        <v>9</v>
      </c>
      <c r="O94" s="265">
        <v>3</v>
      </c>
    </row>
    <row r="95" spans="1:15" x14ac:dyDescent="0.25">
      <c r="A95" s="86" t="s">
        <v>70</v>
      </c>
      <c r="B95" s="86" t="s">
        <v>417</v>
      </c>
      <c r="C95" s="15" t="s">
        <v>332</v>
      </c>
      <c r="D95" s="15" t="s">
        <v>333</v>
      </c>
      <c r="E95" s="265">
        <v>52</v>
      </c>
      <c r="F95" s="265">
        <v>9</v>
      </c>
      <c r="G95" s="265">
        <v>11</v>
      </c>
      <c r="H95" s="265">
        <v>2</v>
      </c>
      <c r="I95" s="265">
        <v>3</v>
      </c>
      <c r="J95" s="265">
        <v>3</v>
      </c>
      <c r="K95" s="265">
        <v>3</v>
      </c>
      <c r="L95" s="265">
        <v>14</v>
      </c>
      <c r="M95" s="265">
        <v>6</v>
      </c>
      <c r="N95" s="265">
        <v>0</v>
      </c>
      <c r="O95" s="265">
        <v>1</v>
      </c>
    </row>
    <row r="96" spans="1:15" x14ac:dyDescent="0.25">
      <c r="A96" s="86" t="s">
        <v>268</v>
      </c>
      <c r="B96" s="86" t="s">
        <v>418</v>
      </c>
      <c r="C96" s="15" t="s">
        <v>330</v>
      </c>
      <c r="D96" s="15" t="s">
        <v>331</v>
      </c>
      <c r="E96" s="265">
        <v>345</v>
      </c>
      <c r="F96" s="265">
        <v>24</v>
      </c>
      <c r="G96" s="265">
        <v>33</v>
      </c>
      <c r="H96" s="265">
        <v>2</v>
      </c>
      <c r="I96" s="265">
        <v>127</v>
      </c>
      <c r="J96" s="265">
        <v>9</v>
      </c>
      <c r="K96" s="265">
        <v>47</v>
      </c>
      <c r="L96" s="265">
        <v>76</v>
      </c>
      <c r="M96" s="265">
        <v>4</v>
      </c>
      <c r="N96" s="265">
        <v>11</v>
      </c>
      <c r="O96" s="265">
        <v>12</v>
      </c>
    </row>
    <row r="97" spans="1:15" x14ac:dyDescent="0.25">
      <c r="A97" s="86" t="s">
        <v>132</v>
      </c>
      <c r="B97" s="86" t="s">
        <v>419</v>
      </c>
      <c r="C97" s="15" t="s">
        <v>338</v>
      </c>
      <c r="D97" s="15" t="s">
        <v>339</v>
      </c>
      <c r="E97" s="265">
        <v>174</v>
      </c>
      <c r="F97" s="265">
        <v>18</v>
      </c>
      <c r="G97" s="265">
        <v>20</v>
      </c>
      <c r="H97" s="265">
        <v>7</v>
      </c>
      <c r="I97" s="265">
        <v>31</v>
      </c>
      <c r="J97" s="265">
        <v>7</v>
      </c>
      <c r="K97" s="265">
        <v>22</v>
      </c>
      <c r="L97" s="265">
        <v>45</v>
      </c>
      <c r="M97" s="265">
        <v>7</v>
      </c>
      <c r="N97" s="265">
        <v>13</v>
      </c>
      <c r="O97" s="265">
        <v>4</v>
      </c>
    </row>
    <row r="98" spans="1:15" x14ac:dyDescent="0.25">
      <c r="A98" s="86" t="s">
        <v>277</v>
      </c>
      <c r="B98" s="86" t="s">
        <v>420</v>
      </c>
      <c r="C98" s="15" t="s">
        <v>334</v>
      </c>
      <c r="D98" s="15" t="s">
        <v>335</v>
      </c>
      <c r="E98" s="265">
        <v>150</v>
      </c>
      <c r="F98" s="265">
        <v>23</v>
      </c>
      <c r="G98" s="265">
        <v>11</v>
      </c>
      <c r="H98" s="265">
        <v>1</v>
      </c>
      <c r="I98" s="265">
        <v>84</v>
      </c>
      <c r="J98" s="265">
        <v>8</v>
      </c>
      <c r="K98" s="265">
        <v>3</v>
      </c>
      <c r="L98" s="265">
        <v>1</v>
      </c>
      <c r="M98" s="265">
        <v>5</v>
      </c>
      <c r="N98" s="265">
        <v>4</v>
      </c>
      <c r="O98" s="265">
        <v>10</v>
      </c>
    </row>
    <row r="99" spans="1:15" x14ac:dyDescent="0.25">
      <c r="A99" s="86" t="s">
        <v>43</v>
      </c>
      <c r="B99" s="86" t="s">
        <v>421</v>
      </c>
      <c r="C99" s="15" t="s">
        <v>326</v>
      </c>
      <c r="D99" s="15" t="s">
        <v>327</v>
      </c>
      <c r="E99" s="265">
        <v>1065</v>
      </c>
      <c r="F99" s="265">
        <v>66</v>
      </c>
      <c r="G99" s="265">
        <v>44</v>
      </c>
      <c r="H99" s="265">
        <v>12</v>
      </c>
      <c r="I99" s="265">
        <v>165</v>
      </c>
      <c r="J99" s="265">
        <v>34</v>
      </c>
      <c r="K99" s="265">
        <v>81</v>
      </c>
      <c r="L99" s="265">
        <v>199</v>
      </c>
      <c r="M99" s="265">
        <v>9</v>
      </c>
      <c r="N99" s="265">
        <v>66</v>
      </c>
      <c r="O99" s="265">
        <v>389</v>
      </c>
    </row>
    <row r="100" spans="1:15" x14ac:dyDescent="0.25">
      <c r="A100" s="86" t="s">
        <v>296</v>
      </c>
      <c r="B100" s="86" t="s">
        <v>422</v>
      </c>
      <c r="C100" s="15" t="s">
        <v>322</v>
      </c>
      <c r="D100" s="15" t="s">
        <v>323</v>
      </c>
      <c r="E100" s="265">
        <v>528</v>
      </c>
      <c r="F100" s="265">
        <v>79</v>
      </c>
      <c r="G100" s="265">
        <v>90</v>
      </c>
      <c r="H100" s="265">
        <v>18</v>
      </c>
      <c r="I100" s="265">
        <v>175</v>
      </c>
      <c r="J100" s="265">
        <v>32</v>
      </c>
      <c r="K100" s="265">
        <v>39</v>
      </c>
      <c r="L100" s="265">
        <v>44</v>
      </c>
      <c r="M100" s="265">
        <v>14</v>
      </c>
      <c r="N100" s="265">
        <v>35</v>
      </c>
      <c r="O100" s="265">
        <v>2</v>
      </c>
    </row>
    <row r="101" spans="1:15" x14ac:dyDescent="0.25">
      <c r="A101" s="86" t="s">
        <v>57</v>
      </c>
      <c r="B101" s="86" t="s">
        <v>423</v>
      </c>
      <c r="C101" s="15" t="s">
        <v>336</v>
      </c>
      <c r="D101" s="15" t="s">
        <v>337</v>
      </c>
      <c r="E101" s="265">
        <v>95</v>
      </c>
      <c r="F101" s="265">
        <v>18</v>
      </c>
      <c r="G101" s="265">
        <v>14</v>
      </c>
      <c r="H101" s="265">
        <v>1</v>
      </c>
      <c r="I101" s="265">
        <v>29</v>
      </c>
      <c r="J101" s="265">
        <v>5</v>
      </c>
      <c r="K101" s="265">
        <v>7</v>
      </c>
      <c r="L101" s="265">
        <v>10</v>
      </c>
      <c r="M101" s="265">
        <v>6</v>
      </c>
      <c r="N101" s="265">
        <v>4</v>
      </c>
      <c r="O101" s="265">
        <v>1</v>
      </c>
    </row>
    <row r="102" spans="1:15" x14ac:dyDescent="0.25">
      <c r="A102" s="86" t="s">
        <v>75</v>
      </c>
      <c r="B102" s="86" t="s">
        <v>424</v>
      </c>
      <c r="C102" s="15" t="s">
        <v>340</v>
      </c>
      <c r="D102" s="15" t="s">
        <v>341</v>
      </c>
      <c r="E102" s="265">
        <v>67</v>
      </c>
      <c r="F102" s="265">
        <v>11</v>
      </c>
      <c r="G102" s="265">
        <v>12</v>
      </c>
      <c r="H102" s="265">
        <v>1</v>
      </c>
      <c r="I102" s="265">
        <v>12</v>
      </c>
      <c r="J102" s="265">
        <v>2</v>
      </c>
      <c r="K102" s="265">
        <v>6</v>
      </c>
      <c r="L102" s="265">
        <v>16</v>
      </c>
      <c r="M102" s="265">
        <v>4</v>
      </c>
      <c r="N102" s="265">
        <v>3</v>
      </c>
      <c r="O102" s="265">
        <v>0</v>
      </c>
    </row>
    <row r="103" spans="1:15" x14ac:dyDescent="0.25">
      <c r="A103" s="86" t="s">
        <v>84</v>
      </c>
      <c r="B103" s="86" t="s">
        <v>425</v>
      </c>
      <c r="C103" s="15" t="s">
        <v>340</v>
      </c>
      <c r="D103" s="15" t="s">
        <v>341</v>
      </c>
      <c r="E103" s="265">
        <v>59</v>
      </c>
      <c r="F103" s="265">
        <v>3</v>
      </c>
      <c r="G103" s="265">
        <v>11</v>
      </c>
      <c r="H103" s="265">
        <v>1</v>
      </c>
      <c r="I103" s="265">
        <v>11</v>
      </c>
      <c r="J103" s="265">
        <v>2</v>
      </c>
      <c r="K103" s="265">
        <v>8</v>
      </c>
      <c r="L103" s="265">
        <v>12</v>
      </c>
      <c r="M103" s="265">
        <v>5</v>
      </c>
      <c r="N103" s="265">
        <v>3</v>
      </c>
      <c r="O103" s="265">
        <v>3</v>
      </c>
    </row>
    <row r="104" spans="1:15" x14ac:dyDescent="0.25">
      <c r="A104" s="86" t="s">
        <v>113</v>
      </c>
      <c r="B104" s="86" t="s">
        <v>426</v>
      </c>
      <c r="C104" s="15" t="s">
        <v>338</v>
      </c>
      <c r="D104" s="15" t="s">
        <v>339</v>
      </c>
      <c r="E104" s="265">
        <v>87</v>
      </c>
      <c r="F104" s="265">
        <v>15</v>
      </c>
      <c r="G104" s="265">
        <v>11</v>
      </c>
      <c r="H104" s="265">
        <v>2</v>
      </c>
      <c r="I104" s="265">
        <v>12</v>
      </c>
      <c r="J104" s="265">
        <v>7</v>
      </c>
      <c r="K104" s="265">
        <v>19</v>
      </c>
      <c r="L104" s="265">
        <v>8</v>
      </c>
      <c r="M104" s="265">
        <v>3</v>
      </c>
      <c r="N104" s="265">
        <v>6</v>
      </c>
      <c r="O104" s="265">
        <v>4</v>
      </c>
    </row>
    <row r="105" spans="1:15" x14ac:dyDescent="0.25">
      <c r="A105" s="86" t="s">
        <v>251</v>
      </c>
      <c r="B105" s="86" t="s">
        <v>427</v>
      </c>
      <c r="C105" s="15" t="s">
        <v>336</v>
      </c>
      <c r="D105" s="15" t="s">
        <v>337</v>
      </c>
      <c r="E105" s="265">
        <v>93</v>
      </c>
      <c r="F105" s="265">
        <v>13</v>
      </c>
      <c r="G105" s="265">
        <v>12</v>
      </c>
      <c r="H105" s="265">
        <v>3</v>
      </c>
      <c r="I105" s="265">
        <v>10</v>
      </c>
      <c r="J105" s="265">
        <v>1</v>
      </c>
      <c r="K105" s="265">
        <v>19</v>
      </c>
      <c r="L105" s="265">
        <v>16</v>
      </c>
      <c r="M105" s="265">
        <v>5</v>
      </c>
      <c r="N105" s="265">
        <v>9</v>
      </c>
      <c r="O105" s="265">
        <v>5</v>
      </c>
    </row>
    <row r="106" spans="1:15" x14ac:dyDescent="0.25">
      <c r="A106" s="86" t="s">
        <v>161</v>
      </c>
      <c r="B106" s="86" t="s">
        <v>428</v>
      </c>
      <c r="C106" s="15" t="s">
        <v>332</v>
      </c>
      <c r="D106" s="15" t="s">
        <v>333</v>
      </c>
      <c r="E106" s="265">
        <v>156</v>
      </c>
      <c r="F106" s="265">
        <v>8</v>
      </c>
      <c r="G106" s="265">
        <v>19</v>
      </c>
      <c r="H106" s="265">
        <v>1</v>
      </c>
      <c r="I106" s="265">
        <v>53</v>
      </c>
      <c r="J106" s="265">
        <v>3</v>
      </c>
      <c r="K106" s="265">
        <v>10</v>
      </c>
      <c r="L106" s="265">
        <v>42</v>
      </c>
      <c r="M106" s="265">
        <v>10</v>
      </c>
      <c r="N106" s="265">
        <v>7</v>
      </c>
      <c r="O106" s="265">
        <v>3</v>
      </c>
    </row>
    <row r="107" spans="1:15" x14ac:dyDescent="0.25">
      <c r="A107" s="86" t="s">
        <v>176</v>
      </c>
      <c r="B107" s="86" t="s">
        <v>429</v>
      </c>
      <c r="C107" s="15" t="s">
        <v>332</v>
      </c>
      <c r="D107" s="15" t="s">
        <v>333</v>
      </c>
      <c r="E107" s="265">
        <v>60</v>
      </c>
      <c r="F107" s="265">
        <v>16</v>
      </c>
      <c r="G107" s="265">
        <v>9</v>
      </c>
      <c r="H107" s="265">
        <v>1</v>
      </c>
      <c r="I107" s="265">
        <v>4</v>
      </c>
      <c r="J107" s="265">
        <v>2</v>
      </c>
      <c r="K107" s="265">
        <v>14</v>
      </c>
      <c r="L107" s="265">
        <v>7</v>
      </c>
      <c r="M107" s="265">
        <v>4</v>
      </c>
      <c r="N107" s="265">
        <v>2</v>
      </c>
      <c r="O107" s="265">
        <v>1</v>
      </c>
    </row>
    <row r="108" spans="1:15" x14ac:dyDescent="0.25">
      <c r="A108" s="86" t="s">
        <v>9</v>
      </c>
      <c r="B108" s="86" t="s">
        <v>430</v>
      </c>
      <c r="C108" s="15" t="s">
        <v>330</v>
      </c>
      <c r="D108" s="15" t="s">
        <v>331</v>
      </c>
      <c r="E108" s="265">
        <v>84</v>
      </c>
      <c r="F108" s="265">
        <v>11</v>
      </c>
      <c r="G108" s="265">
        <v>9</v>
      </c>
      <c r="H108" s="265">
        <v>0</v>
      </c>
      <c r="I108" s="265">
        <v>10</v>
      </c>
      <c r="J108" s="265">
        <v>3</v>
      </c>
      <c r="K108" s="265">
        <v>15</v>
      </c>
      <c r="L108" s="265">
        <v>5</v>
      </c>
      <c r="M108" s="265">
        <v>3</v>
      </c>
      <c r="N108" s="265">
        <v>4</v>
      </c>
      <c r="O108" s="265">
        <v>24</v>
      </c>
    </row>
    <row r="109" spans="1:15" x14ac:dyDescent="0.25">
      <c r="A109" s="86" t="s">
        <v>206</v>
      </c>
      <c r="B109" s="86" t="s">
        <v>431</v>
      </c>
      <c r="C109" s="15" t="s">
        <v>334</v>
      </c>
      <c r="D109" s="15" t="s">
        <v>335</v>
      </c>
      <c r="E109" s="265">
        <v>47</v>
      </c>
      <c r="F109" s="265">
        <v>3</v>
      </c>
      <c r="G109" s="265">
        <v>3</v>
      </c>
      <c r="H109" s="265">
        <v>1</v>
      </c>
      <c r="I109" s="265">
        <v>10</v>
      </c>
      <c r="J109" s="265">
        <v>2</v>
      </c>
      <c r="K109" s="265">
        <v>3</v>
      </c>
      <c r="L109" s="265">
        <v>15</v>
      </c>
      <c r="M109" s="265">
        <v>2</v>
      </c>
      <c r="N109" s="265">
        <v>5</v>
      </c>
      <c r="O109" s="265">
        <v>3</v>
      </c>
    </row>
    <row r="110" spans="1:15" x14ac:dyDescent="0.25">
      <c r="A110" s="86" t="s">
        <v>89</v>
      </c>
      <c r="B110" s="86" t="s">
        <v>432</v>
      </c>
      <c r="C110" s="15" t="s">
        <v>338</v>
      </c>
      <c r="D110" s="15" t="s">
        <v>339</v>
      </c>
      <c r="E110" s="265">
        <v>239</v>
      </c>
      <c r="F110" s="265">
        <v>20</v>
      </c>
      <c r="G110" s="265">
        <v>30</v>
      </c>
      <c r="H110" s="265">
        <v>1</v>
      </c>
      <c r="I110" s="265">
        <v>53</v>
      </c>
      <c r="J110" s="265">
        <v>4</v>
      </c>
      <c r="K110" s="265">
        <v>15</v>
      </c>
      <c r="L110" s="265">
        <v>34</v>
      </c>
      <c r="M110" s="265">
        <v>5</v>
      </c>
      <c r="N110" s="265">
        <v>5</v>
      </c>
      <c r="O110" s="265">
        <v>72</v>
      </c>
    </row>
    <row r="111" spans="1:15" x14ac:dyDescent="0.25">
      <c r="A111" s="86" t="s">
        <v>114</v>
      </c>
      <c r="B111" s="86" t="s">
        <v>433</v>
      </c>
      <c r="C111" s="15" t="s">
        <v>338</v>
      </c>
      <c r="D111" s="15" t="s">
        <v>339</v>
      </c>
      <c r="E111" s="265">
        <v>79</v>
      </c>
      <c r="F111" s="265">
        <v>12</v>
      </c>
      <c r="G111" s="265">
        <v>10</v>
      </c>
      <c r="H111" s="265">
        <v>0</v>
      </c>
      <c r="I111" s="265">
        <v>14</v>
      </c>
      <c r="J111" s="265">
        <v>2</v>
      </c>
      <c r="K111" s="265">
        <v>19</v>
      </c>
      <c r="L111" s="265">
        <v>10</v>
      </c>
      <c r="M111" s="265">
        <v>5</v>
      </c>
      <c r="N111" s="265">
        <v>6</v>
      </c>
      <c r="O111" s="265">
        <v>1</v>
      </c>
    </row>
    <row r="112" spans="1:15" x14ac:dyDescent="0.25">
      <c r="A112" s="86" t="s">
        <v>65</v>
      </c>
      <c r="B112" s="86" t="s">
        <v>434</v>
      </c>
      <c r="C112" s="15" t="s">
        <v>328</v>
      </c>
      <c r="D112" s="15" t="s">
        <v>329</v>
      </c>
      <c r="E112" s="265">
        <v>36</v>
      </c>
      <c r="F112" s="265">
        <v>10</v>
      </c>
      <c r="G112" s="265">
        <v>5</v>
      </c>
      <c r="H112" s="265">
        <v>0</v>
      </c>
      <c r="I112" s="265">
        <v>2</v>
      </c>
      <c r="J112" s="265">
        <v>4</v>
      </c>
      <c r="K112" s="265">
        <v>3</v>
      </c>
      <c r="L112" s="265">
        <v>7</v>
      </c>
      <c r="M112" s="265">
        <v>2</v>
      </c>
      <c r="N112" s="265">
        <v>1</v>
      </c>
      <c r="O112" s="265">
        <v>2</v>
      </c>
    </row>
    <row r="113" spans="1:15" x14ac:dyDescent="0.25">
      <c r="A113" s="86" t="s">
        <v>220</v>
      </c>
      <c r="B113" s="86" t="s">
        <v>435</v>
      </c>
      <c r="C113" s="15" t="s">
        <v>338</v>
      </c>
      <c r="D113" s="15" t="s">
        <v>339</v>
      </c>
      <c r="E113" s="265">
        <v>56</v>
      </c>
      <c r="F113" s="265">
        <v>8</v>
      </c>
      <c r="G113" s="265">
        <v>9</v>
      </c>
      <c r="H113" s="265">
        <v>0</v>
      </c>
      <c r="I113" s="265">
        <v>8</v>
      </c>
      <c r="J113" s="265">
        <v>1</v>
      </c>
      <c r="K113" s="265">
        <v>4</v>
      </c>
      <c r="L113" s="265">
        <v>11</v>
      </c>
      <c r="M113" s="265">
        <v>4</v>
      </c>
      <c r="N113" s="265">
        <v>8</v>
      </c>
      <c r="O113" s="265">
        <v>3</v>
      </c>
    </row>
    <row r="114" spans="1:15" x14ac:dyDescent="0.25">
      <c r="A114" s="86" t="s">
        <v>297</v>
      </c>
      <c r="B114" s="86" t="s">
        <v>436</v>
      </c>
      <c r="C114" s="15" t="s">
        <v>322</v>
      </c>
      <c r="D114" s="15" t="s">
        <v>323</v>
      </c>
      <c r="E114" s="265">
        <v>993</v>
      </c>
      <c r="F114" s="265">
        <v>140</v>
      </c>
      <c r="G114" s="265">
        <v>233</v>
      </c>
      <c r="H114" s="265">
        <v>17</v>
      </c>
      <c r="I114" s="265">
        <v>227</v>
      </c>
      <c r="J114" s="265">
        <v>39</v>
      </c>
      <c r="K114" s="265">
        <v>74</v>
      </c>
      <c r="L114" s="265">
        <v>128</v>
      </c>
      <c r="M114" s="265">
        <v>30</v>
      </c>
      <c r="N114" s="265">
        <v>54</v>
      </c>
      <c r="O114" s="265">
        <v>51</v>
      </c>
    </row>
    <row r="115" spans="1:15" x14ac:dyDescent="0.25">
      <c r="A115" s="86" t="s">
        <v>100</v>
      </c>
      <c r="B115" s="86" t="s">
        <v>437</v>
      </c>
      <c r="C115" s="15" t="s">
        <v>336</v>
      </c>
      <c r="D115" s="15" t="s">
        <v>337</v>
      </c>
      <c r="E115" s="265">
        <v>94</v>
      </c>
      <c r="F115" s="265">
        <v>13</v>
      </c>
      <c r="G115" s="265">
        <v>12</v>
      </c>
      <c r="H115" s="265">
        <v>1</v>
      </c>
      <c r="I115" s="265">
        <v>20</v>
      </c>
      <c r="J115" s="265">
        <v>0</v>
      </c>
      <c r="K115" s="265">
        <v>19</v>
      </c>
      <c r="L115" s="265">
        <v>26</v>
      </c>
      <c r="M115" s="265">
        <v>1</v>
      </c>
      <c r="N115" s="265">
        <v>2</v>
      </c>
      <c r="O115" s="265">
        <v>0</v>
      </c>
    </row>
    <row r="116" spans="1:15" x14ac:dyDescent="0.25">
      <c r="A116" s="86" t="s">
        <v>221</v>
      </c>
      <c r="B116" s="86" t="s">
        <v>438</v>
      </c>
      <c r="C116" s="15" t="s">
        <v>338</v>
      </c>
      <c r="D116" s="15" t="s">
        <v>339</v>
      </c>
      <c r="E116" s="265">
        <v>40</v>
      </c>
      <c r="F116" s="265">
        <v>7</v>
      </c>
      <c r="G116" s="265">
        <v>6</v>
      </c>
      <c r="H116" s="265">
        <v>0</v>
      </c>
      <c r="I116" s="265">
        <v>4</v>
      </c>
      <c r="J116" s="265">
        <v>1</v>
      </c>
      <c r="K116" s="265">
        <v>9</v>
      </c>
      <c r="L116" s="265">
        <v>11</v>
      </c>
      <c r="M116" s="265">
        <v>1</v>
      </c>
      <c r="N116" s="265">
        <v>1</v>
      </c>
      <c r="O116" s="265">
        <v>0</v>
      </c>
    </row>
    <row r="117" spans="1:15" x14ac:dyDescent="0.25">
      <c r="A117" s="86" t="s">
        <v>71</v>
      </c>
      <c r="B117" s="86" t="s">
        <v>439</v>
      </c>
      <c r="C117" s="15" t="s">
        <v>332</v>
      </c>
      <c r="D117" s="15" t="s">
        <v>333</v>
      </c>
      <c r="E117" s="265">
        <v>112</v>
      </c>
      <c r="F117" s="265">
        <v>13</v>
      </c>
      <c r="G117" s="265">
        <v>13</v>
      </c>
      <c r="H117" s="265">
        <v>0</v>
      </c>
      <c r="I117" s="265">
        <v>26</v>
      </c>
      <c r="J117" s="265">
        <v>9</v>
      </c>
      <c r="K117" s="265">
        <v>12</v>
      </c>
      <c r="L117" s="265">
        <v>29</v>
      </c>
      <c r="M117" s="265">
        <v>6</v>
      </c>
      <c r="N117" s="265">
        <v>2</v>
      </c>
      <c r="O117" s="265">
        <v>2</v>
      </c>
    </row>
    <row r="118" spans="1:15" x14ac:dyDescent="0.25">
      <c r="A118" s="86" t="s">
        <v>76</v>
      </c>
      <c r="B118" s="86" t="s">
        <v>440</v>
      </c>
      <c r="C118" s="15" t="s">
        <v>340</v>
      </c>
      <c r="D118" s="15" t="s">
        <v>341</v>
      </c>
      <c r="E118" s="265">
        <v>228</v>
      </c>
      <c r="F118" s="265">
        <v>28</v>
      </c>
      <c r="G118" s="265">
        <v>19</v>
      </c>
      <c r="H118" s="265">
        <v>4</v>
      </c>
      <c r="I118" s="265">
        <v>31</v>
      </c>
      <c r="J118" s="265">
        <v>9</v>
      </c>
      <c r="K118" s="265">
        <v>14</v>
      </c>
      <c r="L118" s="265">
        <v>81</v>
      </c>
      <c r="M118" s="265">
        <v>4</v>
      </c>
      <c r="N118" s="265">
        <v>28</v>
      </c>
      <c r="O118" s="265">
        <v>10</v>
      </c>
    </row>
    <row r="119" spans="1:15" x14ac:dyDescent="0.25">
      <c r="A119" s="86" t="s">
        <v>115</v>
      </c>
      <c r="B119" s="86" t="s">
        <v>441</v>
      </c>
      <c r="C119" s="15" t="s">
        <v>338</v>
      </c>
      <c r="D119" s="15" t="s">
        <v>339</v>
      </c>
      <c r="E119" s="265">
        <v>84</v>
      </c>
      <c r="F119" s="265">
        <v>15</v>
      </c>
      <c r="G119" s="265">
        <v>7</v>
      </c>
      <c r="H119" s="265">
        <v>1</v>
      </c>
      <c r="I119" s="265">
        <v>23</v>
      </c>
      <c r="J119" s="265">
        <v>4</v>
      </c>
      <c r="K119" s="265">
        <v>5</v>
      </c>
      <c r="L119" s="265">
        <v>19</v>
      </c>
      <c r="M119" s="265">
        <v>6</v>
      </c>
      <c r="N119" s="265">
        <v>3</v>
      </c>
      <c r="O119" s="265">
        <v>1</v>
      </c>
    </row>
    <row r="120" spans="1:15" x14ac:dyDescent="0.25">
      <c r="A120" s="86" t="s">
        <v>58</v>
      </c>
      <c r="B120" s="86" t="s">
        <v>442</v>
      </c>
      <c r="C120" s="15" t="s">
        <v>336</v>
      </c>
      <c r="D120" s="15" t="s">
        <v>337</v>
      </c>
      <c r="E120" s="265">
        <v>181</v>
      </c>
      <c r="F120" s="265">
        <v>25</v>
      </c>
      <c r="G120" s="265">
        <v>20</v>
      </c>
      <c r="H120" s="265">
        <v>2</v>
      </c>
      <c r="I120" s="265">
        <v>44</v>
      </c>
      <c r="J120" s="265">
        <v>5</v>
      </c>
      <c r="K120" s="265">
        <v>19</v>
      </c>
      <c r="L120" s="265">
        <v>44</v>
      </c>
      <c r="M120" s="265">
        <v>9</v>
      </c>
      <c r="N120" s="265">
        <v>9</v>
      </c>
      <c r="O120" s="265">
        <v>4</v>
      </c>
    </row>
    <row r="121" spans="1:15" x14ac:dyDescent="0.25">
      <c r="A121" s="86" t="s">
        <v>136</v>
      </c>
      <c r="B121" s="86" t="s">
        <v>443</v>
      </c>
      <c r="C121" s="15" t="s">
        <v>338</v>
      </c>
      <c r="D121" s="15" t="s">
        <v>339</v>
      </c>
      <c r="E121" s="265">
        <v>90</v>
      </c>
      <c r="F121" s="265">
        <v>10</v>
      </c>
      <c r="G121" s="265">
        <v>11</v>
      </c>
      <c r="H121" s="265">
        <v>2</v>
      </c>
      <c r="I121" s="265">
        <v>26</v>
      </c>
      <c r="J121" s="265">
        <v>3</v>
      </c>
      <c r="K121" s="265">
        <v>13</v>
      </c>
      <c r="L121" s="265">
        <v>17</v>
      </c>
      <c r="M121" s="265">
        <v>6</v>
      </c>
      <c r="N121" s="265">
        <v>1</v>
      </c>
      <c r="O121" s="265">
        <v>1</v>
      </c>
    </row>
    <row r="122" spans="1:15" x14ac:dyDescent="0.25">
      <c r="A122" s="86" t="s">
        <v>214</v>
      </c>
      <c r="B122" s="86" t="s">
        <v>444</v>
      </c>
      <c r="C122" s="15" t="s">
        <v>336</v>
      </c>
      <c r="D122" s="15" t="s">
        <v>337</v>
      </c>
      <c r="E122" s="265">
        <v>100</v>
      </c>
      <c r="F122" s="265">
        <v>18</v>
      </c>
      <c r="G122" s="265">
        <v>23</v>
      </c>
      <c r="H122" s="265">
        <v>1</v>
      </c>
      <c r="I122" s="265">
        <v>13</v>
      </c>
      <c r="J122" s="265">
        <v>6</v>
      </c>
      <c r="K122" s="265">
        <v>6</v>
      </c>
      <c r="L122" s="265">
        <v>15</v>
      </c>
      <c r="M122" s="265">
        <v>4</v>
      </c>
      <c r="N122" s="265">
        <v>7</v>
      </c>
      <c r="O122" s="265">
        <v>7</v>
      </c>
    </row>
    <row r="123" spans="1:15" x14ac:dyDescent="0.25">
      <c r="A123" s="86" t="s">
        <v>108</v>
      </c>
      <c r="B123" s="86" t="s">
        <v>445</v>
      </c>
      <c r="C123" s="15" t="s">
        <v>340</v>
      </c>
      <c r="D123" s="15" t="s">
        <v>341</v>
      </c>
      <c r="E123" s="265">
        <v>60</v>
      </c>
      <c r="F123" s="265">
        <v>9</v>
      </c>
      <c r="G123" s="265">
        <v>9</v>
      </c>
      <c r="H123" s="265">
        <v>0</v>
      </c>
      <c r="I123" s="265">
        <v>19</v>
      </c>
      <c r="J123" s="265">
        <v>1</v>
      </c>
      <c r="K123" s="265">
        <v>6</v>
      </c>
      <c r="L123" s="265">
        <v>8</v>
      </c>
      <c r="M123" s="265">
        <v>5</v>
      </c>
      <c r="N123" s="265">
        <v>2</v>
      </c>
      <c r="O123" s="265">
        <v>1</v>
      </c>
    </row>
    <row r="124" spans="1:15" x14ac:dyDescent="0.25">
      <c r="A124" s="86" t="s">
        <v>143</v>
      </c>
      <c r="B124" s="86" t="s">
        <v>446</v>
      </c>
      <c r="C124" s="15" t="s">
        <v>328</v>
      </c>
      <c r="D124" s="15" t="s">
        <v>329</v>
      </c>
      <c r="E124" s="265">
        <v>27</v>
      </c>
      <c r="F124" s="265">
        <v>0</v>
      </c>
      <c r="G124" s="265">
        <v>3</v>
      </c>
      <c r="H124" s="265">
        <v>1</v>
      </c>
      <c r="I124" s="265">
        <v>11</v>
      </c>
      <c r="J124" s="265">
        <v>0</v>
      </c>
      <c r="K124" s="265">
        <v>0</v>
      </c>
      <c r="L124" s="265">
        <v>9</v>
      </c>
      <c r="M124" s="265">
        <v>1</v>
      </c>
      <c r="N124" s="265">
        <v>1</v>
      </c>
      <c r="O124" s="265">
        <v>1</v>
      </c>
    </row>
    <row r="125" spans="1:15" x14ac:dyDescent="0.25">
      <c r="A125" s="86" t="s">
        <v>287</v>
      </c>
      <c r="B125" s="86" t="s">
        <v>447</v>
      </c>
      <c r="C125" s="15" t="s">
        <v>326</v>
      </c>
      <c r="D125" s="15" t="s">
        <v>327</v>
      </c>
      <c r="E125" s="265">
        <v>350</v>
      </c>
      <c r="F125" s="265">
        <v>57</v>
      </c>
      <c r="G125" s="265">
        <v>31</v>
      </c>
      <c r="H125" s="265">
        <v>2</v>
      </c>
      <c r="I125" s="265">
        <v>165</v>
      </c>
      <c r="J125" s="265">
        <v>2</v>
      </c>
      <c r="K125" s="265">
        <v>16</v>
      </c>
      <c r="L125" s="265">
        <v>40</v>
      </c>
      <c r="M125" s="265">
        <v>14</v>
      </c>
      <c r="N125" s="265">
        <v>6</v>
      </c>
      <c r="O125" s="265">
        <v>17</v>
      </c>
    </row>
    <row r="126" spans="1:15" x14ac:dyDescent="0.25">
      <c r="A126" s="86" t="s">
        <v>191</v>
      </c>
      <c r="B126" s="86" t="s">
        <v>448</v>
      </c>
      <c r="C126" s="15" t="s">
        <v>332</v>
      </c>
      <c r="D126" s="15" t="s">
        <v>333</v>
      </c>
      <c r="E126" s="265">
        <v>85</v>
      </c>
      <c r="F126" s="265">
        <v>7</v>
      </c>
      <c r="G126" s="265">
        <v>14</v>
      </c>
      <c r="H126" s="265">
        <v>1</v>
      </c>
      <c r="I126" s="265">
        <v>17</v>
      </c>
      <c r="J126" s="265">
        <v>1</v>
      </c>
      <c r="K126" s="265">
        <v>19</v>
      </c>
      <c r="L126" s="265">
        <v>12</v>
      </c>
      <c r="M126" s="265">
        <v>2</v>
      </c>
      <c r="N126" s="265">
        <v>5</v>
      </c>
      <c r="O126" s="265">
        <v>7</v>
      </c>
    </row>
    <row r="127" spans="1:15" x14ac:dyDescent="0.25">
      <c r="A127" s="86" t="s">
        <v>109</v>
      </c>
      <c r="B127" s="86" t="s">
        <v>449</v>
      </c>
      <c r="C127" s="15" t="s">
        <v>340</v>
      </c>
      <c r="D127" s="15" t="s">
        <v>341</v>
      </c>
      <c r="E127" s="265">
        <v>320</v>
      </c>
      <c r="F127" s="265">
        <v>44</v>
      </c>
      <c r="G127" s="265">
        <v>45</v>
      </c>
      <c r="H127" s="265">
        <v>5</v>
      </c>
      <c r="I127" s="265">
        <v>46</v>
      </c>
      <c r="J127" s="265">
        <v>29</v>
      </c>
      <c r="K127" s="265">
        <v>31</v>
      </c>
      <c r="L127" s="265">
        <v>87</v>
      </c>
      <c r="M127" s="265">
        <v>5</v>
      </c>
      <c r="N127" s="265">
        <v>13</v>
      </c>
      <c r="O127" s="265">
        <v>15</v>
      </c>
    </row>
    <row r="128" spans="1:15" x14ac:dyDescent="0.25">
      <c r="A128" s="86" t="s">
        <v>116</v>
      </c>
      <c r="B128" s="86" t="s">
        <v>450</v>
      </c>
      <c r="C128" s="15" t="s">
        <v>338</v>
      </c>
      <c r="D128" s="15" t="s">
        <v>339</v>
      </c>
      <c r="E128" s="265">
        <v>120</v>
      </c>
      <c r="F128" s="265">
        <v>13</v>
      </c>
      <c r="G128" s="265">
        <v>18</v>
      </c>
      <c r="H128" s="265">
        <v>1</v>
      </c>
      <c r="I128" s="265">
        <v>14</v>
      </c>
      <c r="J128" s="265">
        <v>5</v>
      </c>
      <c r="K128" s="265">
        <v>17</v>
      </c>
      <c r="L128" s="265">
        <v>35</v>
      </c>
      <c r="M128" s="265">
        <v>4</v>
      </c>
      <c r="N128" s="265">
        <v>3</v>
      </c>
      <c r="O128" s="265">
        <v>10</v>
      </c>
    </row>
    <row r="129" spans="1:15" x14ac:dyDescent="0.25">
      <c r="A129" s="86" t="s">
        <v>133</v>
      </c>
      <c r="B129" s="86" t="s">
        <v>451</v>
      </c>
      <c r="C129" s="15" t="s">
        <v>338</v>
      </c>
      <c r="D129" s="15" t="s">
        <v>339</v>
      </c>
      <c r="E129" s="265">
        <v>118</v>
      </c>
      <c r="F129" s="265">
        <v>22</v>
      </c>
      <c r="G129" s="265">
        <v>16</v>
      </c>
      <c r="H129" s="265">
        <v>5</v>
      </c>
      <c r="I129" s="265">
        <v>31</v>
      </c>
      <c r="J129" s="265">
        <v>7</v>
      </c>
      <c r="K129" s="265">
        <v>13</v>
      </c>
      <c r="L129" s="265">
        <v>12</v>
      </c>
      <c r="M129" s="265">
        <v>1</v>
      </c>
      <c r="N129" s="265">
        <v>7</v>
      </c>
      <c r="O129" s="265">
        <v>4</v>
      </c>
    </row>
    <row r="130" spans="1:15" x14ac:dyDescent="0.25">
      <c r="A130" s="86" t="s">
        <v>169</v>
      </c>
      <c r="B130" s="86" t="s">
        <v>452</v>
      </c>
      <c r="C130" s="15" t="s">
        <v>336</v>
      </c>
      <c r="D130" s="15" t="s">
        <v>337</v>
      </c>
      <c r="E130" s="265">
        <v>134</v>
      </c>
      <c r="F130" s="265">
        <v>12</v>
      </c>
      <c r="G130" s="265">
        <v>14</v>
      </c>
      <c r="H130" s="265">
        <v>4</v>
      </c>
      <c r="I130" s="265">
        <v>44</v>
      </c>
      <c r="J130" s="265">
        <v>5</v>
      </c>
      <c r="K130" s="265">
        <v>20</v>
      </c>
      <c r="L130" s="265">
        <v>23</v>
      </c>
      <c r="M130" s="265">
        <v>3</v>
      </c>
      <c r="N130" s="265">
        <v>4</v>
      </c>
      <c r="O130" s="265">
        <v>5</v>
      </c>
    </row>
    <row r="131" spans="1:15" x14ac:dyDescent="0.25">
      <c r="A131" s="86" t="s">
        <v>298</v>
      </c>
      <c r="B131" s="86" t="s">
        <v>453</v>
      </c>
      <c r="C131" s="15" t="s">
        <v>322</v>
      </c>
      <c r="D131" s="15" t="s">
        <v>323</v>
      </c>
      <c r="E131" s="265">
        <v>344</v>
      </c>
      <c r="F131" s="265">
        <v>43</v>
      </c>
      <c r="G131" s="265">
        <v>30</v>
      </c>
      <c r="H131" s="265">
        <v>8</v>
      </c>
      <c r="I131" s="265">
        <v>54</v>
      </c>
      <c r="J131" s="265">
        <v>3</v>
      </c>
      <c r="K131" s="265">
        <v>56</v>
      </c>
      <c r="L131" s="265">
        <v>41</v>
      </c>
      <c r="M131" s="265">
        <v>5</v>
      </c>
      <c r="N131" s="265">
        <v>4</v>
      </c>
      <c r="O131" s="265">
        <v>100</v>
      </c>
    </row>
    <row r="132" spans="1:15" x14ac:dyDescent="0.25">
      <c r="A132" s="86" t="s">
        <v>222</v>
      </c>
      <c r="B132" s="86" t="s">
        <v>454</v>
      </c>
      <c r="C132" s="15" t="s">
        <v>338</v>
      </c>
      <c r="D132" s="15" t="s">
        <v>339</v>
      </c>
      <c r="E132" s="265">
        <v>101</v>
      </c>
      <c r="F132" s="265">
        <v>18</v>
      </c>
      <c r="G132" s="265">
        <v>16</v>
      </c>
      <c r="H132" s="265">
        <v>3</v>
      </c>
      <c r="I132" s="265">
        <v>19</v>
      </c>
      <c r="J132" s="265">
        <v>3</v>
      </c>
      <c r="K132" s="265">
        <v>16</v>
      </c>
      <c r="L132" s="265">
        <v>20</v>
      </c>
      <c r="M132" s="265">
        <v>3</v>
      </c>
      <c r="N132" s="265">
        <v>2</v>
      </c>
      <c r="O132" s="265">
        <v>1</v>
      </c>
    </row>
    <row r="133" spans="1:15" x14ac:dyDescent="0.25">
      <c r="A133" s="86" t="s">
        <v>299</v>
      </c>
      <c r="B133" s="86" t="s">
        <v>455</v>
      </c>
      <c r="C133" s="15" t="s">
        <v>322</v>
      </c>
      <c r="D133" s="15" t="s">
        <v>323</v>
      </c>
      <c r="E133" s="265">
        <v>502</v>
      </c>
      <c r="F133" s="265">
        <v>66</v>
      </c>
      <c r="G133" s="265">
        <v>74</v>
      </c>
      <c r="H133" s="265">
        <v>15</v>
      </c>
      <c r="I133" s="265">
        <v>124</v>
      </c>
      <c r="J133" s="265">
        <v>30</v>
      </c>
      <c r="K133" s="265">
        <v>40</v>
      </c>
      <c r="L133" s="265">
        <v>75</v>
      </c>
      <c r="M133" s="265">
        <v>10</v>
      </c>
      <c r="N133" s="265">
        <v>50</v>
      </c>
      <c r="O133" s="265">
        <v>18</v>
      </c>
    </row>
    <row r="134" spans="1:15" x14ac:dyDescent="0.25">
      <c r="A134" s="232" t="s">
        <v>457</v>
      </c>
      <c r="B134" s="232" t="s">
        <v>456</v>
      </c>
      <c r="C134" s="15" t="s">
        <v>328</v>
      </c>
      <c r="D134" s="15" t="s">
        <v>329</v>
      </c>
      <c r="E134" s="267" t="s">
        <v>677</v>
      </c>
      <c r="F134" s="267" t="s">
        <v>677</v>
      </c>
      <c r="G134" s="267" t="s">
        <v>677</v>
      </c>
      <c r="H134" s="267" t="s">
        <v>677</v>
      </c>
      <c r="I134" s="267" t="s">
        <v>677</v>
      </c>
      <c r="J134" s="267" t="s">
        <v>677</v>
      </c>
      <c r="K134" s="267" t="s">
        <v>677</v>
      </c>
      <c r="L134" s="267" t="s">
        <v>677</v>
      </c>
      <c r="M134" s="267" t="s">
        <v>677</v>
      </c>
      <c r="N134" s="267" t="s">
        <v>677</v>
      </c>
      <c r="O134" s="267" t="s">
        <v>677</v>
      </c>
    </row>
    <row r="135" spans="1:15" x14ac:dyDescent="0.25">
      <c r="A135" s="86" t="s">
        <v>182</v>
      </c>
      <c r="B135" s="86" t="s">
        <v>458</v>
      </c>
      <c r="C135" s="15" t="s">
        <v>330</v>
      </c>
      <c r="D135" s="15" t="s">
        <v>331</v>
      </c>
      <c r="E135" s="265">
        <v>23</v>
      </c>
      <c r="F135" s="265">
        <v>5</v>
      </c>
      <c r="G135" s="265">
        <v>2</v>
      </c>
      <c r="H135" s="265">
        <v>0</v>
      </c>
      <c r="I135" s="265">
        <v>5</v>
      </c>
      <c r="J135" s="265">
        <v>2</v>
      </c>
      <c r="K135" s="265">
        <v>4</v>
      </c>
      <c r="L135" s="265">
        <v>1</v>
      </c>
      <c r="M135" s="265">
        <v>1</v>
      </c>
      <c r="N135" s="265">
        <v>2</v>
      </c>
      <c r="O135" s="265">
        <v>1</v>
      </c>
    </row>
    <row r="136" spans="1:15" x14ac:dyDescent="0.25">
      <c r="A136" s="86" t="s">
        <v>300</v>
      </c>
      <c r="B136" s="86" t="s">
        <v>459</v>
      </c>
      <c r="C136" s="15" t="s">
        <v>322</v>
      </c>
      <c r="D136" s="15" t="s">
        <v>323</v>
      </c>
      <c r="E136" s="265">
        <v>219</v>
      </c>
      <c r="F136" s="265">
        <v>40</v>
      </c>
      <c r="G136" s="265">
        <v>26</v>
      </c>
      <c r="H136" s="265">
        <v>9</v>
      </c>
      <c r="I136" s="265">
        <v>35</v>
      </c>
      <c r="J136" s="265">
        <v>20</v>
      </c>
      <c r="K136" s="265">
        <v>32</v>
      </c>
      <c r="L136" s="265">
        <v>34</v>
      </c>
      <c r="M136" s="265">
        <v>6</v>
      </c>
      <c r="N136" s="265">
        <v>13</v>
      </c>
      <c r="O136" s="265">
        <v>4</v>
      </c>
    </row>
    <row r="137" spans="1:15" x14ac:dyDescent="0.25">
      <c r="A137" s="86" t="s">
        <v>155</v>
      </c>
      <c r="B137" s="86" t="s">
        <v>460</v>
      </c>
      <c r="C137" s="15" t="s">
        <v>332</v>
      </c>
      <c r="D137" s="15" t="s">
        <v>333</v>
      </c>
      <c r="E137" s="265">
        <v>24</v>
      </c>
      <c r="F137" s="265">
        <v>5</v>
      </c>
      <c r="G137" s="265">
        <v>3</v>
      </c>
      <c r="H137" s="265">
        <v>0</v>
      </c>
      <c r="I137" s="265">
        <v>1</v>
      </c>
      <c r="J137" s="265">
        <v>0</v>
      </c>
      <c r="K137" s="265">
        <v>3</v>
      </c>
      <c r="L137" s="265">
        <v>9</v>
      </c>
      <c r="M137" s="265">
        <v>0</v>
      </c>
      <c r="N137" s="265">
        <v>2</v>
      </c>
      <c r="O137" s="265">
        <v>1</v>
      </c>
    </row>
    <row r="138" spans="1:15" x14ac:dyDescent="0.25">
      <c r="A138" s="86" t="s">
        <v>301</v>
      </c>
      <c r="B138" s="86" t="s">
        <v>461</v>
      </c>
      <c r="C138" s="15" t="s">
        <v>322</v>
      </c>
      <c r="D138" s="15" t="s">
        <v>323</v>
      </c>
      <c r="E138" s="265">
        <v>713</v>
      </c>
      <c r="F138" s="265">
        <v>99</v>
      </c>
      <c r="G138" s="265">
        <v>141</v>
      </c>
      <c r="H138" s="265">
        <v>13</v>
      </c>
      <c r="I138" s="265">
        <v>181</v>
      </c>
      <c r="J138" s="265">
        <v>31</v>
      </c>
      <c r="K138" s="265">
        <v>37</v>
      </c>
      <c r="L138" s="265">
        <v>123</v>
      </c>
      <c r="M138" s="265">
        <v>24</v>
      </c>
      <c r="N138" s="265">
        <v>42</v>
      </c>
      <c r="O138" s="265">
        <v>22</v>
      </c>
    </row>
    <row r="139" spans="1:15" x14ac:dyDescent="0.25">
      <c r="A139" s="86" t="s">
        <v>101</v>
      </c>
      <c r="B139" s="86" t="s">
        <v>462</v>
      </c>
      <c r="C139" s="15" t="s">
        <v>336</v>
      </c>
      <c r="D139" s="15" t="s">
        <v>337</v>
      </c>
      <c r="E139" s="265">
        <v>103</v>
      </c>
      <c r="F139" s="265">
        <v>22</v>
      </c>
      <c r="G139" s="265">
        <v>15</v>
      </c>
      <c r="H139" s="265">
        <v>4</v>
      </c>
      <c r="I139" s="265">
        <v>18</v>
      </c>
      <c r="J139" s="265">
        <v>2</v>
      </c>
      <c r="K139" s="265">
        <v>5</v>
      </c>
      <c r="L139" s="265">
        <v>10</v>
      </c>
      <c r="M139" s="265">
        <v>0</v>
      </c>
      <c r="N139" s="265">
        <v>6</v>
      </c>
      <c r="O139" s="265">
        <v>21</v>
      </c>
    </row>
    <row r="140" spans="1:15" x14ac:dyDescent="0.25">
      <c r="A140" s="86" t="s">
        <v>183</v>
      </c>
      <c r="B140" s="86" t="s">
        <v>463</v>
      </c>
      <c r="C140" s="15" t="s">
        <v>330</v>
      </c>
      <c r="D140" s="15" t="s">
        <v>331</v>
      </c>
      <c r="E140" s="265">
        <v>158</v>
      </c>
      <c r="F140" s="265">
        <v>40</v>
      </c>
      <c r="G140" s="265">
        <v>21</v>
      </c>
      <c r="H140" s="265">
        <v>5</v>
      </c>
      <c r="I140" s="265">
        <v>28</v>
      </c>
      <c r="J140" s="265">
        <v>8</v>
      </c>
      <c r="K140" s="265">
        <v>9</v>
      </c>
      <c r="L140" s="265">
        <v>29</v>
      </c>
      <c r="M140" s="265">
        <v>4</v>
      </c>
      <c r="N140" s="265">
        <v>11</v>
      </c>
      <c r="O140" s="265">
        <v>3</v>
      </c>
    </row>
    <row r="141" spans="1:15" x14ac:dyDescent="0.25">
      <c r="A141" s="86" t="s">
        <v>302</v>
      </c>
      <c r="B141" s="86" t="s">
        <v>464</v>
      </c>
      <c r="C141" s="15" t="s">
        <v>322</v>
      </c>
      <c r="D141" s="15" t="s">
        <v>323</v>
      </c>
      <c r="E141" s="265">
        <v>261</v>
      </c>
      <c r="F141" s="265">
        <v>44</v>
      </c>
      <c r="G141" s="265">
        <v>54</v>
      </c>
      <c r="H141" s="265">
        <v>2</v>
      </c>
      <c r="I141" s="265">
        <v>39</v>
      </c>
      <c r="J141" s="265">
        <v>13</v>
      </c>
      <c r="K141" s="265">
        <v>29</v>
      </c>
      <c r="L141" s="265">
        <v>36</v>
      </c>
      <c r="M141" s="265">
        <v>7</v>
      </c>
      <c r="N141" s="265">
        <v>35</v>
      </c>
      <c r="O141" s="265">
        <v>2</v>
      </c>
    </row>
    <row r="142" spans="1:15" x14ac:dyDescent="0.25">
      <c r="A142" s="86" t="s">
        <v>117</v>
      </c>
      <c r="B142" s="86" t="s">
        <v>465</v>
      </c>
      <c r="C142" s="15" t="s">
        <v>338</v>
      </c>
      <c r="D142" s="15" t="s">
        <v>339</v>
      </c>
      <c r="E142" s="265">
        <v>55</v>
      </c>
      <c r="F142" s="265">
        <v>18</v>
      </c>
      <c r="G142" s="265">
        <v>9</v>
      </c>
      <c r="H142" s="265">
        <v>1</v>
      </c>
      <c r="I142" s="265">
        <v>4</v>
      </c>
      <c r="J142" s="265">
        <v>0</v>
      </c>
      <c r="K142" s="265">
        <v>6</v>
      </c>
      <c r="L142" s="265">
        <v>10</v>
      </c>
      <c r="M142" s="265">
        <v>4</v>
      </c>
      <c r="N142" s="265">
        <v>2</v>
      </c>
      <c r="O142" s="265">
        <v>1</v>
      </c>
    </row>
    <row r="143" spans="1:15" x14ac:dyDescent="0.25">
      <c r="A143" s="86" t="s">
        <v>0</v>
      </c>
      <c r="B143" s="86" t="s">
        <v>466</v>
      </c>
      <c r="C143" s="15" t="s">
        <v>326</v>
      </c>
      <c r="D143" s="15" t="s">
        <v>327</v>
      </c>
      <c r="E143" s="265">
        <v>41</v>
      </c>
      <c r="F143" s="265">
        <v>3</v>
      </c>
      <c r="G143" s="265">
        <v>1</v>
      </c>
      <c r="H143" s="265">
        <v>1</v>
      </c>
      <c r="I143" s="265">
        <v>32</v>
      </c>
      <c r="J143" s="265">
        <v>0</v>
      </c>
      <c r="K143" s="265">
        <v>2</v>
      </c>
      <c r="L143" s="265">
        <v>1</v>
      </c>
      <c r="M143" s="265">
        <v>0</v>
      </c>
      <c r="N143" s="265">
        <v>0</v>
      </c>
      <c r="O143" s="265">
        <v>1</v>
      </c>
    </row>
    <row r="144" spans="1:15" x14ac:dyDescent="0.25">
      <c r="A144" s="86" t="s">
        <v>90</v>
      </c>
      <c r="B144" s="86" t="s">
        <v>467</v>
      </c>
      <c r="C144" s="15" t="s">
        <v>338</v>
      </c>
      <c r="D144" s="15" t="s">
        <v>339</v>
      </c>
      <c r="E144" s="265">
        <v>258</v>
      </c>
      <c r="F144" s="265">
        <v>25</v>
      </c>
      <c r="G144" s="265">
        <v>21</v>
      </c>
      <c r="H144" s="265">
        <v>4</v>
      </c>
      <c r="I144" s="265">
        <v>60</v>
      </c>
      <c r="J144" s="265">
        <v>11</v>
      </c>
      <c r="K144" s="265">
        <v>22</v>
      </c>
      <c r="L144" s="265">
        <v>74</v>
      </c>
      <c r="M144" s="265">
        <v>15</v>
      </c>
      <c r="N144" s="265">
        <v>18</v>
      </c>
      <c r="O144" s="265">
        <v>8</v>
      </c>
    </row>
    <row r="145" spans="1:15" x14ac:dyDescent="0.25">
      <c r="A145" s="86" t="s">
        <v>118</v>
      </c>
      <c r="B145" s="86" t="s">
        <v>468</v>
      </c>
      <c r="C145" s="15" t="s">
        <v>338</v>
      </c>
      <c r="D145" s="15" t="s">
        <v>339</v>
      </c>
      <c r="E145" s="265">
        <v>129</v>
      </c>
      <c r="F145" s="265">
        <v>22</v>
      </c>
      <c r="G145" s="265">
        <v>18</v>
      </c>
      <c r="H145" s="265">
        <v>2</v>
      </c>
      <c r="I145" s="265">
        <v>8</v>
      </c>
      <c r="J145" s="265">
        <v>7</v>
      </c>
      <c r="K145" s="265">
        <v>47</v>
      </c>
      <c r="L145" s="265">
        <v>18</v>
      </c>
      <c r="M145" s="265">
        <v>2</v>
      </c>
      <c r="N145" s="265">
        <v>2</v>
      </c>
      <c r="O145" s="265">
        <v>3</v>
      </c>
    </row>
    <row r="146" spans="1:15" x14ac:dyDescent="0.25">
      <c r="A146" s="86" t="s">
        <v>303</v>
      </c>
      <c r="B146" s="86" t="s">
        <v>469</v>
      </c>
      <c r="C146" s="15" t="s">
        <v>322</v>
      </c>
      <c r="D146" s="15" t="s">
        <v>323</v>
      </c>
      <c r="E146" s="265">
        <v>532</v>
      </c>
      <c r="F146" s="265">
        <v>74</v>
      </c>
      <c r="G146" s="265">
        <v>76</v>
      </c>
      <c r="H146" s="265">
        <v>3</v>
      </c>
      <c r="I146" s="265">
        <v>162</v>
      </c>
      <c r="J146" s="265">
        <v>41</v>
      </c>
      <c r="K146" s="265">
        <v>47</v>
      </c>
      <c r="L146" s="265">
        <v>39</v>
      </c>
      <c r="M146" s="265">
        <v>16</v>
      </c>
      <c r="N146" s="265">
        <v>10</v>
      </c>
      <c r="O146" s="265">
        <v>64</v>
      </c>
    </row>
    <row r="147" spans="1:15" x14ac:dyDescent="0.25">
      <c r="A147" s="86" t="s">
        <v>17</v>
      </c>
      <c r="B147" s="86" t="s">
        <v>470</v>
      </c>
      <c r="C147" s="15" t="s">
        <v>334</v>
      </c>
      <c r="D147" s="15" t="s">
        <v>335</v>
      </c>
      <c r="E147" s="265">
        <v>249</v>
      </c>
      <c r="F147" s="265">
        <v>42</v>
      </c>
      <c r="G147" s="265">
        <v>52</v>
      </c>
      <c r="H147" s="265">
        <v>0</v>
      </c>
      <c r="I147" s="265">
        <v>55</v>
      </c>
      <c r="J147" s="265">
        <v>7</v>
      </c>
      <c r="K147" s="265">
        <v>14</v>
      </c>
      <c r="L147" s="265">
        <v>44</v>
      </c>
      <c r="M147" s="265">
        <v>13</v>
      </c>
      <c r="N147" s="265">
        <v>3</v>
      </c>
      <c r="O147" s="265">
        <v>19</v>
      </c>
    </row>
    <row r="148" spans="1:15" x14ac:dyDescent="0.25">
      <c r="A148" s="86" t="s">
        <v>125</v>
      </c>
      <c r="B148" s="86" t="s">
        <v>471</v>
      </c>
      <c r="C148" s="15" t="s">
        <v>336</v>
      </c>
      <c r="D148" s="15" t="s">
        <v>337</v>
      </c>
      <c r="E148" s="265">
        <v>60</v>
      </c>
      <c r="F148" s="265">
        <v>12</v>
      </c>
      <c r="G148" s="265">
        <v>8</v>
      </c>
      <c r="H148" s="265">
        <v>1</v>
      </c>
      <c r="I148" s="265">
        <v>13</v>
      </c>
      <c r="J148" s="265">
        <v>8</v>
      </c>
      <c r="K148" s="265">
        <v>3</v>
      </c>
      <c r="L148" s="265">
        <v>9</v>
      </c>
      <c r="M148" s="265">
        <v>1</v>
      </c>
      <c r="N148" s="265">
        <v>3</v>
      </c>
      <c r="O148" s="265">
        <v>2</v>
      </c>
    </row>
    <row r="149" spans="1:15" x14ac:dyDescent="0.25">
      <c r="A149" s="86" t="s">
        <v>72</v>
      </c>
      <c r="B149" s="86" t="s">
        <v>472</v>
      </c>
      <c r="C149" s="15" t="s">
        <v>332</v>
      </c>
      <c r="D149" s="15" t="s">
        <v>333</v>
      </c>
      <c r="E149" s="265">
        <v>96</v>
      </c>
      <c r="F149" s="265">
        <v>11</v>
      </c>
      <c r="G149" s="265">
        <v>9</v>
      </c>
      <c r="H149" s="265">
        <v>1</v>
      </c>
      <c r="I149" s="265">
        <v>18</v>
      </c>
      <c r="J149" s="265">
        <v>2</v>
      </c>
      <c r="K149" s="265">
        <v>12</v>
      </c>
      <c r="L149" s="265">
        <v>26</v>
      </c>
      <c r="M149" s="265">
        <v>5</v>
      </c>
      <c r="N149" s="265">
        <v>7</v>
      </c>
      <c r="O149" s="265">
        <v>5</v>
      </c>
    </row>
    <row r="150" spans="1:15" x14ac:dyDescent="0.25">
      <c r="A150" s="86" t="s">
        <v>304</v>
      </c>
      <c r="B150" s="86" t="s">
        <v>473</v>
      </c>
      <c r="C150" s="15" t="s">
        <v>322</v>
      </c>
      <c r="D150" s="15" t="s">
        <v>323</v>
      </c>
      <c r="E150" s="265">
        <v>452</v>
      </c>
      <c r="F150" s="265">
        <v>71</v>
      </c>
      <c r="G150" s="265">
        <v>96</v>
      </c>
      <c r="H150" s="265">
        <v>10</v>
      </c>
      <c r="I150" s="265">
        <v>155</v>
      </c>
      <c r="J150" s="265">
        <v>21</v>
      </c>
      <c r="K150" s="265">
        <v>25</v>
      </c>
      <c r="L150" s="265">
        <v>42</v>
      </c>
      <c r="M150" s="265">
        <v>6</v>
      </c>
      <c r="N150" s="265">
        <v>8</v>
      </c>
      <c r="O150" s="265">
        <v>18</v>
      </c>
    </row>
    <row r="151" spans="1:15" x14ac:dyDescent="0.25">
      <c r="A151" s="86" t="s">
        <v>156</v>
      </c>
      <c r="B151" s="86" t="s">
        <v>474</v>
      </c>
      <c r="C151" s="15" t="s">
        <v>332</v>
      </c>
      <c r="D151" s="15" t="s">
        <v>333</v>
      </c>
      <c r="E151" s="265">
        <v>110</v>
      </c>
      <c r="F151" s="265">
        <v>19</v>
      </c>
      <c r="G151" s="265">
        <v>11</v>
      </c>
      <c r="H151" s="265">
        <v>1</v>
      </c>
      <c r="I151" s="265">
        <v>28</v>
      </c>
      <c r="J151" s="265">
        <v>7</v>
      </c>
      <c r="K151" s="265">
        <v>7</v>
      </c>
      <c r="L151" s="265">
        <v>17</v>
      </c>
      <c r="M151" s="265">
        <v>5</v>
      </c>
      <c r="N151" s="265">
        <v>0</v>
      </c>
      <c r="O151" s="265">
        <v>15</v>
      </c>
    </row>
    <row r="152" spans="1:15" x14ac:dyDescent="0.25">
      <c r="A152" s="86" t="s">
        <v>240</v>
      </c>
      <c r="B152" s="86" t="s">
        <v>475</v>
      </c>
      <c r="C152" s="15" t="s">
        <v>338</v>
      </c>
      <c r="D152" s="15" t="s">
        <v>339</v>
      </c>
      <c r="E152" s="265">
        <v>103</v>
      </c>
      <c r="F152" s="265">
        <v>32</v>
      </c>
      <c r="G152" s="265">
        <v>20</v>
      </c>
      <c r="H152" s="265">
        <v>2</v>
      </c>
      <c r="I152" s="265">
        <v>12</v>
      </c>
      <c r="J152" s="265">
        <v>2</v>
      </c>
      <c r="K152" s="265">
        <v>9</v>
      </c>
      <c r="L152" s="265">
        <v>12</v>
      </c>
      <c r="M152" s="265">
        <v>9</v>
      </c>
      <c r="N152" s="265">
        <v>3</v>
      </c>
      <c r="O152" s="265">
        <v>2</v>
      </c>
    </row>
    <row r="153" spans="1:15" x14ac:dyDescent="0.25">
      <c r="A153" s="86" t="s">
        <v>305</v>
      </c>
      <c r="B153" s="86" t="s">
        <v>476</v>
      </c>
      <c r="C153" s="15" t="s">
        <v>322</v>
      </c>
      <c r="D153" s="15" t="s">
        <v>323</v>
      </c>
      <c r="E153" s="265">
        <v>267</v>
      </c>
      <c r="F153" s="265">
        <v>58</v>
      </c>
      <c r="G153" s="265">
        <v>57</v>
      </c>
      <c r="H153" s="265">
        <v>0</v>
      </c>
      <c r="I153" s="265">
        <v>109</v>
      </c>
      <c r="J153" s="265">
        <v>9</v>
      </c>
      <c r="K153" s="265">
        <v>7</v>
      </c>
      <c r="L153" s="265">
        <v>15</v>
      </c>
      <c r="M153" s="265">
        <v>9</v>
      </c>
      <c r="N153" s="265">
        <v>3</v>
      </c>
      <c r="O153" s="265">
        <v>0</v>
      </c>
    </row>
    <row r="154" spans="1:15" x14ac:dyDescent="0.25">
      <c r="A154" s="86" t="s">
        <v>59</v>
      </c>
      <c r="B154" s="86" t="s">
        <v>477</v>
      </c>
      <c r="C154" s="15" t="s">
        <v>336</v>
      </c>
      <c r="D154" s="15" t="s">
        <v>337</v>
      </c>
      <c r="E154" s="265">
        <v>214</v>
      </c>
      <c r="F154" s="265">
        <v>34</v>
      </c>
      <c r="G154" s="265">
        <v>34</v>
      </c>
      <c r="H154" s="265">
        <v>4</v>
      </c>
      <c r="I154" s="265">
        <v>13</v>
      </c>
      <c r="J154" s="265">
        <v>4</v>
      </c>
      <c r="K154" s="265">
        <v>33</v>
      </c>
      <c r="L154" s="265">
        <v>53</v>
      </c>
      <c r="M154" s="265">
        <v>12</v>
      </c>
      <c r="N154" s="265">
        <v>7</v>
      </c>
      <c r="O154" s="265">
        <v>20</v>
      </c>
    </row>
    <row r="155" spans="1:15" x14ac:dyDescent="0.25">
      <c r="A155" s="86" t="s">
        <v>144</v>
      </c>
      <c r="B155" s="86" t="s">
        <v>478</v>
      </c>
      <c r="C155" s="15" t="s">
        <v>328</v>
      </c>
      <c r="D155" s="15" t="s">
        <v>329</v>
      </c>
      <c r="E155" s="265">
        <v>50</v>
      </c>
      <c r="F155" s="265">
        <v>8</v>
      </c>
      <c r="G155" s="265">
        <v>1</v>
      </c>
      <c r="H155" s="265">
        <v>5</v>
      </c>
      <c r="I155" s="265">
        <v>14</v>
      </c>
      <c r="J155" s="265">
        <v>0</v>
      </c>
      <c r="K155" s="265">
        <v>4</v>
      </c>
      <c r="L155" s="265">
        <v>13</v>
      </c>
      <c r="M155" s="265">
        <v>0</v>
      </c>
      <c r="N155" s="265">
        <v>5</v>
      </c>
      <c r="O155" s="265">
        <v>0</v>
      </c>
    </row>
    <row r="156" spans="1:15" x14ac:dyDescent="0.25">
      <c r="A156" s="86" t="s">
        <v>215</v>
      </c>
      <c r="B156" s="86" t="s">
        <v>479</v>
      </c>
      <c r="C156" s="15" t="s">
        <v>336</v>
      </c>
      <c r="D156" s="15" t="s">
        <v>337</v>
      </c>
      <c r="E156" s="265">
        <v>240</v>
      </c>
      <c r="F156" s="265">
        <v>33</v>
      </c>
      <c r="G156" s="265">
        <v>32</v>
      </c>
      <c r="H156" s="265">
        <v>3</v>
      </c>
      <c r="I156" s="265">
        <v>57</v>
      </c>
      <c r="J156" s="265">
        <v>16</v>
      </c>
      <c r="K156" s="265">
        <v>21</v>
      </c>
      <c r="L156" s="265">
        <v>62</v>
      </c>
      <c r="M156" s="265">
        <v>6</v>
      </c>
      <c r="N156" s="265">
        <v>5</v>
      </c>
      <c r="O156" s="265">
        <v>5</v>
      </c>
    </row>
    <row r="157" spans="1:15" x14ac:dyDescent="0.25">
      <c r="A157" s="86" t="s">
        <v>42</v>
      </c>
      <c r="B157" s="86" t="s">
        <v>480</v>
      </c>
      <c r="C157" s="15" t="s">
        <v>338</v>
      </c>
      <c r="D157" s="15" t="s">
        <v>339</v>
      </c>
      <c r="E157" s="265">
        <v>101</v>
      </c>
      <c r="F157" s="265">
        <v>4</v>
      </c>
      <c r="G157" s="265">
        <v>8</v>
      </c>
      <c r="H157" s="265">
        <v>2</v>
      </c>
      <c r="I157" s="265">
        <v>13</v>
      </c>
      <c r="J157" s="265">
        <v>4</v>
      </c>
      <c r="K157" s="265">
        <v>22</v>
      </c>
      <c r="L157" s="265">
        <v>39</v>
      </c>
      <c r="M157" s="265">
        <v>1</v>
      </c>
      <c r="N157" s="265">
        <v>2</v>
      </c>
      <c r="O157" s="265">
        <v>6</v>
      </c>
    </row>
    <row r="158" spans="1:15" x14ac:dyDescent="0.25">
      <c r="A158" s="232" t="s">
        <v>482</v>
      </c>
      <c r="B158" s="232" t="s">
        <v>481</v>
      </c>
      <c r="C158" s="15" t="s">
        <v>340</v>
      </c>
      <c r="D158" s="15" t="s">
        <v>341</v>
      </c>
      <c r="E158" s="267" t="s">
        <v>677</v>
      </c>
      <c r="F158" s="267" t="s">
        <v>677</v>
      </c>
      <c r="G158" s="267" t="s">
        <v>677</v>
      </c>
      <c r="H158" s="267" t="s">
        <v>677</v>
      </c>
      <c r="I158" s="267" t="s">
        <v>677</v>
      </c>
      <c r="J158" s="267" t="s">
        <v>677</v>
      </c>
      <c r="K158" s="267" t="s">
        <v>677</v>
      </c>
      <c r="L158" s="267" t="s">
        <v>677</v>
      </c>
      <c r="M158" s="267" t="s">
        <v>677</v>
      </c>
      <c r="N158" s="267" t="s">
        <v>677</v>
      </c>
      <c r="O158" s="267" t="s">
        <v>677</v>
      </c>
    </row>
    <row r="159" spans="1:15" x14ac:dyDescent="0.25">
      <c r="A159" s="86" t="s">
        <v>306</v>
      </c>
      <c r="B159" s="86" t="s">
        <v>483</v>
      </c>
      <c r="C159" s="15" t="s">
        <v>322</v>
      </c>
      <c r="D159" s="15" t="s">
        <v>323</v>
      </c>
      <c r="E159" s="265">
        <v>300</v>
      </c>
      <c r="F159" s="265">
        <v>34</v>
      </c>
      <c r="G159" s="265">
        <v>36</v>
      </c>
      <c r="H159" s="265">
        <v>5</v>
      </c>
      <c r="I159" s="265">
        <v>91</v>
      </c>
      <c r="J159" s="265">
        <v>13</v>
      </c>
      <c r="K159" s="265">
        <v>14</v>
      </c>
      <c r="L159" s="265">
        <v>43</v>
      </c>
      <c r="M159" s="265">
        <v>6</v>
      </c>
      <c r="N159" s="265">
        <v>15</v>
      </c>
      <c r="O159" s="265">
        <v>43</v>
      </c>
    </row>
    <row r="160" spans="1:15" x14ac:dyDescent="0.25">
      <c r="A160" s="86" t="s">
        <v>307</v>
      </c>
      <c r="B160" s="86" t="s">
        <v>484</v>
      </c>
      <c r="C160" s="15" t="s">
        <v>322</v>
      </c>
      <c r="D160" s="15" t="s">
        <v>323</v>
      </c>
      <c r="E160" s="265">
        <v>161</v>
      </c>
      <c r="F160" s="265">
        <v>23</v>
      </c>
      <c r="G160" s="265">
        <v>21</v>
      </c>
      <c r="H160" s="265">
        <v>3</v>
      </c>
      <c r="I160" s="265">
        <v>54</v>
      </c>
      <c r="J160" s="265">
        <v>4</v>
      </c>
      <c r="K160" s="265">
        <v>4</v>
      </c>
      <c r="L160" s="265">
        <v>27</v>
      </c>
      <c r="M160" s="265">
        <v>5</v>
      </c>
      <c r="N160" s="265">
        <v>7</v>
      </c>
      <c r="O160" s="265">
        <v>13</v>
      </c>
    </row>
    <row r="161" spans="1:15" x14ac:dyDescent="0.25">
      <c r="A161" s="86" t="s">
        <v>177</v>
      </c>
      <c r="B161" s="86" t="s">
        <v>485</v>
      </c>
      <c r="C161" s="15" t="s">
        <v>332</v>
      </c>
      <c r="D161" s="15" t="s">
        <v>333</v>
      </c>
      <c r="E161" s="265">
        <v>125</v>
      </c>
      <c r="F161" s="265">
        <v>19</v>
      </c>
      <c r="G161" s="265">
        <v>8</v>
      </c>
      <c r="H161" s="265">
        <v>0</v>
      </c>
      <c r="I161" s="265">
        <v>41</v>
      </c>
      <c r="J161" s="265">
        <v>1</v>
      </c>
      <c r="K161" s="265">
        <v>17</v>
      </c>
      <c r="L161" s="265">
        <v>29</v>
      </c>
      <c r="M161" s="265">
        <v>4</v>
      </c>
      <c r="N161" s="265">
        <v>5</v>
      </c>
      <c r="O161" s="265">
        <v>1</v>
      </c>
    </row>
    <row r="162" spans="1:15" x14ac:dyDescent="0.25">
      <c r="A162" s="86" t="s">
        <v>170</v>
      </c>
      <c r="B162" s="86" t="s">
        <v>486</v>
      </c>
      <c r="C162" s="15" t="s">
        <v>336</v>
      </c>
      <c r="D162" s="15" t="s">
        <v>337</v>
      </c>
      <c r="E162" s="265">
        <v>74</v>
      </c>
      <c r="F162" s="265">
        <v>8</v>
      </c>
      <c r="G162" s="265">
        <v>6</v>
      </c>
      <c r="H162" s="265">
        <v>0</v>
      </c>
      <c r="I162" s="265">
        <v>20</v>
      </c>
      <c r="J162" s="265">
        <v>2</v>
      </c>
      <c r="K162" s="265">
        <v>3</v>
      </c>
      <c r="L162" s="265">
        <v>19</v>
      </c>
      <c r="M162" s="265">
        <v>2</v>
      </c>
      <c r="N162" s="265">
        <v>1</v>
      </c>
      <c r="O162" s="265">
        <v>13</v>
      </c>
    </row>
    <row r="163" spans="1:15" x14ac:dyDescent="0.25">
      <c r="A163" s="86" t="s">
        <v>8</v>
      </c>
      <c r="B163" s="86" t="s">
        <v>487</v>
      </c>
      <c r="C163" s="15" t="s">
        <v>330</v>
      </c>
      <c r="D163" s="15" t="s">
        <v>331</v>
      </c>
      <c r="E163" s="265">
        <v>549</v>
      </c>
      <c r="F163" s="265">
        <v>67</v>
      </c>
      <c r="G163" s="265">
        <v>70</v>
      </c>
      <c r="H163" s="265">
        <v>16</v>
      </c>
      <c r="I163" s="265">
        <v>141</v>
      </c>
      <c r="J163" s="265">
        <v>21</v>
      </c>
      <c r="K163" s="265">
        <v>66</v>
      </c>
      <c r="L163" s="265">
        <v>120</v>
      </c>
      <c r="M163" s="265">
        <v>13</v>
      </c>
      <c r="N163" s="265">
        <v>17</v>
      </c>
      <c r="O163" s="265">
        <v>18</v>
      </c>
    </row>
    <row r="164" spans="1:15" x14ac:dyDescent="0.25">
      <c r="A164" s="86" t="s">
        <v>308</v>
      </c>
      <c r="B164" s="86" t="s">
        <v>488</v>
      </c>
      <c r="C164" s="15" t="s">
        <v>322</v>
      </c>
      <c r="D164" s="15" t="s">
        <v>323</v>
      </c>
      <c r="E164" s="265">
        <v>14</v>
      </c>
      <c r="F164" s="265">
        <v>3</v>
      </c>
      <c r="G164" s="265">
        <v>2</v>
      </c>
      <c r="H164" s="265">
        <v>0</v>
      </c>
      <c r="I164" s="265">
        <v>2</v>
      </c>
      <c r="J164" s="265">
        <v>4</v>
      </c>
      <c r="K164" s="265">
        <v>0</v>
      </c>
      <c r="L164" s="265">
        <v>2</v>
      </c>
      <c r="M164" s="265">
        <v>0</v>
      </c>
      <c r="N164" s="265">
        <v>0</v>
      </c>
      <c r="O164" s="265">
        <v>1</v>
      </c>
    </row>
    <row r="165" spans="1:15" x14ac:dyDescent="0.25">
      <c r="A165" s="86" t="s">
        <v>284</v>
      </c>
      <c r="B165" s="86" t="s">
        <v>489</v>
      </c>
      <c r="C165" s="15" t="s">
        <v>330</v>
      </c>
      <c r="D165" s="15" t="s">
        <v>331</v>
      </c>
      <c r="E165" s="265">
        <v>577</v>
      </c>
      <c r="F165" s="265">
        <v>54</v>
      </c>
      <c r="G165" s="265">
        <v>56</v>
      </c>
      <c r="H165" s="265">
        <v>12</v>
      </c>
      <c r="I165" s="265">
        <v>145</v>
      </c>
      <c r="J165" s="265">
        <v>30</v>
      </c>
      <c r="K165" s="265">
        <v>68</v>
      </c>
      <c r="L165" s="265">
        <v>102</v>
      </c>
      <c r="M165" s="265">
        <v>7</v>
      </c>
      <c r="N165" s="265">
        <v>60</v>
      </c>
      <c r="O165" s="265">
        <v>43</v>
      </c>
    </row>
    <row r="166" spans="1:15" x14ac:dyDescent="0.25">
      <c r="A166" s="86" t="s">
        <v>262</v>
      </c>
      <c r="B166" s="86" t="s">
        <v>490</v>
      </c>
      <c r="C166" s="15" t="s">
        <v>328</v>
      </c>
      <c r="D166" s="15" t="s">
        <v>329</v>
      </c>
      <c r="E166" s="265">
        <v>259</v>
      </c>
      <c r="F166" s="265">
        <v>38</v>
      </c>
      <c r="G166" s="265">
        <v>34</v>
      </c>
      <c r="H166" s="265">
        <v>3</v>
      </c>
      <c r="I166" s="265">
        <v>53</v>
      </c>
      <c r="J166" s="265">
        <v>9</v>
      </c>
      <c r="K166" s="265">
        <v>34</v>
      </c>
      <c r="L166" s="265">
        <v>80</v>
      </c>
      <c r="M166" s="265">
        <v>4</v>
      </c>
      <c r="N166" s="265">
        <v>3</v>
      </c>
      <c r="O166" s="265">
        <v>1</v>
      </c>
    </row>
    <row r="167" spans="1:15" x14ac:dyDescent="0.25">
      <c r="A167" s="86" t="s">
        <v>309</v>
      </c>
      <c r="B167" s="86" t="s">
        <v>491</v>
      </c>
      <c r="C167" s="15" t="s">
        <v>322</v>
      </c>
      <c r="D167" s="15" t="s">
        <v>323</v>
      </c>
      <c r="E167" s="265">
        <v>605</v>
      </c>
      <c r="F167" s="265">
        <v>42</v>
      </c>
      <c r="G167" s="265">
        <v>23</v>
      </c>
      <c r="H167" s="265">
        <v>0</v>
      </c>
      <c r="I167" s="265">
        <v>24</v>
      </c>
      <c r="J167" s="265">
        <v>10</v>
      </c>
      <c r="K167" s="265">
        <v>7</v>
      </c>
      <c r="L167" s="265">
        <v>26</v>
      </c>
      <c r="M167" s="265">
        <v>8</v>
      </c>
      <c r="N167" s="265">
        <v>194</v>
      </c>
      <c r="O167" s="265">
        <v>271</v>
      </c>
    </row>
    <row r="168" spans="1:15" x14ac:dyDescent="0.25">
      <c r="A168" s="86" t="s">
        <v>145</v>
      </c>
      <c r="B168" s="86" t="s">
        <v>492</v>
      </c>
      <c r="C168" s="15" t="s">
        <v>328</v>
      </c>
      <c r="D168" s="15" t="s">
        <v>329</v>
      </c>
      <c r="E168" s="265">
        <v>189</v>
      </c>
      <c r="F168" s="265">
        <v>17</v>
      </c>
      <c r="G168" s="265">
        <v>22</v>
      </c>
      <c r="H168" s="265">
        <v>3</v>
      </c>
      <c r="I168" s="265">
        <v>68</v>
      </c>
      <c r="J168" s="265">
        <v>16</v>
      </c>
      <c r="K168" s="265">
        <v>20</v>
      </c>
      <c r="L168" s="265">
        <v>32</v>
      </c>
      <c r="M168" s="265">
        <v>3</v>
      </c>
      <c r="N168" s="265">
        <v>2</v>
      </c>
      <c r="O168" s="265">
        <v>6</v>
      </c>
    </row>
    <row r="169" spans="1:15" x14ac:dyDescent="0.25">
      <c r="A169" s="86" t="s">
        <v>285</v>
      </c>
      <c r="B169" s="86" t="s">
        <v>493</v>
      </c>
      <c r="C169" s="15" t="s">
        <v>330</v>
      </c>
      <c r="D169" s="15" t="s">
        <v>331</v>
      </c>
      <c r="E169" s="265">
        <v>1267</v>
      </c>
      <c r="F169" s="265">
        <v>182</v>
      </c>
      <c r="G169" s="265">
        <v>158</v>
      </c>
      <c r="H169" s="265">
        <v>62</v>
      </c>
      <c r="I169" s="265">
        <v>273</v>
      </c>
      <c r="J169" s="265">
        <v>74</v>
      </c>
      <c r="K169" s="265">
        <v>200</v>
      </c>
      <c r="L169" s="265">
        <v>152</v>
      </c>
      <c r="M169" s="265">
        <v>29</v>
      </c>
      <c r="N169" s="265">
        <v>103</v>
      </c>
      <c r="O169" s="265">
        <v>34</v>
      </c>
    </row>
    <row r="170" spans="1:15" x14ac:dyDescent="0.25">
      <c r="A170" s="86" t="s">
        <v>14</v>
      </c>
      <c r="B170" s="86" t="s">
        <v>494</v>
      </c>
      <c r="C170" s="15" t="s">
        <v>332</v>
      </c>
      <c r="D170" s="15" t="s">
        <v>333</v>
      </c>
      <c r="E170" s="265">
        <v>440</v>
      </c>
      <c r="F170" s="265">
        <v>46</v>
      </c>
      <c r="G170" s="265">
        <v>25</v>
      </c>
      <c r="H170" s="265">
        <v>1</v>
      </c>
      <c r="I170" s="265">
        <v>125</v>
      </c>
      <c r="J170" s="265">
        <v>4</v>
      </c>
      <c r="K170" s="265">
        <v>21</v>
      </c>
      <c r="L170" s="265">
        <v>17</v>
      </c>
      <c r="M170" s="265">
        <v>3</v>
      </c>
      <c r="N170" s="265">
        <v>5</v>
      </c>
      <c r="O170" s="265">
        <v>193</v>
      </c>
    </row>
    <row r="171" spans="1:15" x14ac:dyDescent="0.25">
      <c r="A171" s="86" t="s">
        <v>91</v>
      </c>
      <c r="B171" s="86" t="s">
        <v>495</v>
      </c>
      <c r="C171" s="15" t="s">
        <v>338</v>
      </c>
      <c r="D171" s="15" t="s">
        <v>339</v>
      </c>
      <c r="E171" s="265">
        <v>81</v>
      </c>
      <c r="F171" s="265">
        <v>5</v>
      </c>
      <c r="G171" s="265">
        <v>9</v>
      </c>
      <c r="H171" s="265">
        <v>0</v>
      </c>
      <c r="I171" s="265">
        <v>14</v>
      </c>
      <c r="J171" s="265">
        <v>1</v>
      </c>
      <c r="K171" s="265">
        <v>5</v>
      </c>
      <c r="L171" s="265">
        <v>17</v>
      </c>
      <c r="M171" s="265">
        <v>3</v>
      </c>
      <c r="N171" s="265">
        <v>5</v>
      </c>
      <c r="O171" s="265">
        <v>22</v>
      </c>
    </row>
    <row r="172" spans="1:15" x14ac:dyDescent="0.25">
      <c r="A172" s="86" t="s">
        <v>310</v>
      </c>
      <c r="B172" s="86" t="s">
        <v>496</v>
      </c>
      <c r="C172" s="15" t="s">
        <v>322</v>
      </c>
      <c r="D172" s="15" t="s">
        <v>323</v>
      </c>
      <c r="E172" s="265">
        <v>638</v>
      </c>
      <c r="F172" s="265">
        <v>113</v>
      </c>
      <c r="G172" s="265">
        <v>146</v>
      </c>
      <c r="H172" s="265">
        <v>16</v>
      </c>
      <c r="I172" s="265">
        <v>116</v>
      </c>
      <c r="J172" s="265">
        <v>17</v>
      </c>
      <c r="K172" s="265">
        <v>54</v>
      </c>
      <c r="L172" s="265">
        <v>62</v>
      </c>
      <c r="M172" s="265">
        <v>11</v>
      </c>
      <c r="N172" s="265">
        <v>41</v>
      </c>
      <c r="O172" s="265">
        <v>62</v>
      </c>
    </row>
    <row r="173" spans="1:15" x14ac:dyDescent="0.25">
      <c r="A173" s="86" t="s">
        <v>207</v>
      </c>
      <c r="B173" s="86" t="s">
        <v>497</v>
      </c>
      <c r="C173" s="15" t="s">
        <v>334</v>
      </c>
      <c r="D173" s="15" t="s">
        <v>335</v>
      </c>
      <c r="E173" s="265">
        <v>21</v>
      </c>
      <c r="F173" s="265">
        <v>5</v>
      </c>
      <c r="G173" s="265">
        <v>1</v>
      </c>
      <c r="H173" s="265">
        <v>1</v>
      </c>
      <c r="I173" s="265">
        <v>4</v>
      </c>
      <c r="J173" s="265">
        <v>3</v>
      </c>
      <c r="K173" s="265">
        <v>1</v>
      </c>
      <c r="L173" s="265">
        <v>5</v>
      </c>
      <c r="M173" s="265">
        <v>0</v>
      </c>
      <c r="N173" s="265">
        <v>1</v>
      </c>
      <c r="O173" s="265">
        <v>0</v>
      </c>
    </row>
    <row r="174" spans="1:15" x14ac:dyDescent="0.25">
      <c r="A174" s="86" t="s">
        <v>162</v>
      </c>
      <c r="B174" s="86" t="s">
        <v>498</v>
      </c>
      <c r="C174" s="15" t="s">
        <v>332</v>
      </c>
      <c r="D174" s="15" t="s">
        <v>333</v>
      </c>
      <c r="E174" s="265">
        <v>169</v>
      </c>
      <c r="F174" s="265">
        <v>16</v>
      </c>
      <c r="G174" s="265">
        <v>24</v>
      </c>
      <c r="H174" s="265">
        <v>2</v>
      </c>
      <c r="I174" s="265">
        <v>30</v>
      </c>
      <c r="J174" s="265">
        <v>7</v>
      </c>
      <c r="K174" s="265">
        <v>19</v>
      </c>
      <c r="L174" s="265">
        <v>48</v>
      </c>
      <c r="M174" s="265">
        <v>5</v>
      </c>
      <c r="N174" s="265">
        <v>13</v>
      </c>
      <c r="O174" s="265">
        <v>5</v>
      </c>
    </row>
    <row r="175" spans="1:15" x14ac:dyDescent="0.25">
      <c r="A175" s="86" t="s">
        <v>263</v>
      </c>
      <c r="B175" s="86" t="s">
        <v>499</v>
      </c>
      <c r="C175" s="15" t="s">
        <v>328</v>
      </c>
      <c r="D175" s="15" t="s">
        <v>329</v>
      </c>
      <c r="E175" s="265">
        <v>525</v>
      </c>
      <c r="F175" s="265">
        <v>30</v>
      </c>
      <c r="G175" s="265">
        <v>41</v>
      </c>
      <c r="H175" s="265">
        <v>8</v>
      </c>
      <c r="I175" s="265">
        <v>111</v>
      </c>
      <c r="J175" s="265">
        <v>22</v>
      </c>
      <c r="K175" s="265">
        <v>38</v>
      </c>
      <c r="L175" s="265">
        <v>149</v>
      </c>
      <c r="M175" s="265">
        <v>15</v>
      </c>
      <c r="N175" s="265">
        <v>53</v>
      </c>
      <c r="O175" s="265">
        <v>58</v>
      </c>
    </row>
    <row r="176" spans="1:15" x14ac:dyDescent="0.25">
      <c r="A176" s="232" t="s">
        <v>501</v>
      </c>
      <c r="B176" s="232" t="s">
        <v>500</v>
      </c>
      <c r="C176" s="15" t="s">
        <v>336</v>
      </c>
      <c r="D176" s="15" t="s">
        <v>337</v>
      </c>
      <c r="E176" s="267" t="s">
        <v>677</v>
      </c>
      <c r="F176" s="267" t="s">
        <v>677</v>
      </c>
      <c r="G176" s="267" t="s">
        <v>677</v>
      </c>
      <c r="H176" s="267" t="s">
        <v>677</v>
      </c>
      <c r="I176" s="267" t="s">
        <v>677</v>
      </c>
      <c r="J176" s="267" t="s">
        <v>677</v>
      </c>
      <c r="K176" s="267" t="s">
        <v>677</v>
      </c>
      <c r="L176" s="267" t="s">
        <v>677</v>
      </c>
      <c r="M176" s="267" t="s">
        <v>677</v>
      </c>
      <c r="N176" s="267" t="s">
        <v>677</v>
      </c>
      <c r="O176" s="267" t="s">
        <v>677</v>
      </c>
    </row>
    <row r="177" spans="1:15" x14ac:dyDescent="0.25">
      <c r="A177" s="86" t="s">
        <v>134</v>
      </c>
      <c r="B177" s="86" t="s">
        <v>502</v>
      </c>
      <c r="C177" s="15" t="s">
        <v>338</v>
      </c>
      <c r="D177" s="15" t="s">
        <v>339</v>
      </c>
      <c r="E177" s="265">
        <v>224</v>
      </c>
      <c r="F177" s="265">
        <v>26</v>
      </c>
      <c r="G177" s="265">
        <v>49</v>
      </c>
      <c r="H177" s="265">
        <v>2</v>
      </c>
      <c r="I177" s="265">
        <v>45</v>
      </c>
      <c r="J177" s="265">
        <v>9</v>
      </c>
      <c r="K177" s="265">
        <v>31</v>
      </c>
      <c r="L177" s="265">
        <v>31</v>
      </c>
      <c r="M177" s="265">
        <v>8</v>
      </c>
      <c r="N177" s="265">
        <v>11</v>
      </c>
      <c r="O177" s="265">
        <v>12</v>
      </c>
    </row>
    <row r="178" spans="1:15" x14ac:dyDescent="0.25">
      <c r="A178" s="86" t="s">
        <v>102</v>
      </c>
      <c r="B178" s="86" t="s">
        <v>503</v>
      </c>
      <c r="C178" s="15" t="s">
        <v>336</v>
      </c>
      <c r="D178" s="15" t="s">
        <v>337</v>
      </c>
      <c r="E178" s="265">
        <v>13</v>
      </c>
      <c r="F178" s="265">
        <v>1</v>
      </c>
      <c r="G178" s="265">
        <v>5</v>
      </c>
      <c r="H178" s="265">
        <v>0</v>
      </c>
      <c r="I178" s="265">
        <v>0</v>
      </c>
      <c r="J178" s="265">
        <v>0</v>
      </c>
      <c r="K178" s="265">
        <v>2</v>
      </c>
      <c r="L178" s="265">
        <v>3</v>
      </c>
      <c r="M178" s="265">
        <v>1</v>
      </c>
      <c r="N178" s="265">
        <v>1</v>
      </c>
      <c r="O178" s="265">
        <v>0</v>
      </c>
    </row>
    <row r="179" spans="1:15" x14ac:dyDescent="0.25">
      <c r="A179" s="86" t="s">
        <v>244</v>
      </c>
      <c r="B179" s="86" t="s">
        <v>504</v>
      </c>
      <c r="C179" s="15" t="s">
        <v>334</v>
      </c>
      <c r="D179" s="15" t="s">
        <v>335</v>
      </c>
      <c r="E179" s="265">
        <v>47</v>
      </c>
      <c r="F179" s="265">
        <v>9</v>
      </c>
      <c r="G179" s="265">
        <v>10</v>
      </c>
      <c r="H179" s="265">
        <v>0</v>
      </c>
      <c r="I179" s="265">
        <v>7</v>
      </c>
      <c r="J179" s="265">
        <v>1</v>
      </c>
      <c r="K179" s="265">
        <v>1</v>
      </c>
      <c r="L179" s="265">
        <v>5</v>
      </c>
      <c r="M179" s="265">
        <v>2</v>
      </c>
      <c r="N179" s="265">
        <v>0</v>
      </c>
      <c r="O179" s="265">
        <v>12</v>
      </c>
    </row>
    <row r="180" spans="1:15" x14ac:dyDescent="0.25">
      <c r="A180" s="86" t="s">
        <v>254</v>
      </c>
      <c r="B180" s="86" t="s">
        <v>505</v>
      </c>
      <c r="C180" s="15" t="s">
        <v>328</v>
      </c>
      <c r="D180" s="15" t="s">
        <v>329</v>
      </c>
      <c r="E180" s="265">
        <v>741</v>
      </c>
      <c r="F180" s="265">
        <v>105</v>
      </c>
      <c r="G180" s="265">
        <v>92</v>
      </c>
      <c r="H180" s="265">
        <v>8</v>
      </c>
      <c r="I180" s="265">
        <v>160</v>
      </c>
      <c r="J180" s="265">
        <v>48</v>
      </c>
      <c r="K180" s="265">
        <v>67</v>
      </c>
      <c r="L180" s="265">
        <v>180</v>
      </c>
      <c r="M180" s="265">
        <v>4</v>
      </c>
      <c r="N180" s="265">
        <v>59</v>
      </c>
      <c r="O180" s="265">
        <v>18</v>
      </c>
    </row>
    <row r="181" spans="1:15" x14ac:dyDescent="0.25">
      <c r="A181" s="86" t="s">
        <v>192</v>
      </c>
      <c r="B181" s="86" t="s">
        <v>506</v>
      </c>
      <c r="C181" s="15" t="s">
        <v>332</v>
      </c>
      <c r="D181" s="15" t="s">
        <v>333</v>
      </c>
      <c r="E181" s="265">
        <v>110</v>
      </c>
      <c r="F181" s="265">
        <v>14</v>
      </c>
      <c r="G181" s="265">
        <v>18</v>
      </c>
      <c r="H181" s="265">
        <v>2</v>
      </c>
      <c r="I181" s="265">
        <v>10</v>
      </c>
      <c r="J181" s="265">
        <v>1</v>
      </c>
      <c r="K181" s="265">
        <v>17</v>
      </c>
      <c r="L181" s="265">
        <v>34</v>
      </c>
      <c r="M181" s="265">
        <v>3</v>
      </c>
      <c r="N181" s="265">
        <v>2</v>
      </c>
      <c r="O181" s="265">
        <v>9</v>
      </c>
    </row>
    <row r="182" spans="1:15" x14ac:dyDescent="0.25">
      <c r="A182" s="86" t="s">
        <v>31</v>
      </c>
      <c r="B182" s="86" t="s">
        <v>507</v>
      </c>
      <c r="C182" s="15" t="s">
        <v>338</v>
      </c>
      <c r="D182" s="15" t="s">
        <v>339</v>
      </c>
      <c r="E182" s="265">
        <v>464</v>
      </c>
      <c r="F182" s="265">
        <v>54</v>
      </c>
      <c r="G182" s="265">
        <v>75</v>
      </c>
      <c r="H182" s="265">
        <v>3</v>
      </c>
      <c r="I182" s="265">
        <v>101</v>
      </c>
      <c r="J182" s="265">
        <v>11</v>
      </c>
      <c r="K182" s="265">
        <v>98</v>
      </c>
      <c r="L182" s="265">
        <v>87</v>
      </c>
      <c r="M182" s="265">
        <v>8</v>
      </c>
      <c r="N182" s="265">
        <v>18</v>
      </c>
      <c r="O182" s="265">
        <v>9</v>
      </c>
    </row>
    <row r="183" spans="1:15" x14ac:dyDescent="0.25">
      <c r="A183" s="86" t="s">
        <v>157</v>
      </c>
      <c r="B183" s="86" t="s">
        <v>508</v>
      </c>
      <c r="C183" s="15" t="s">
        <v>332</v>
      </c>
      <c r="D183" s="15" t="s">
        <v>333</v>
      </c>
      <c r="E183" s="265">
        <v>63</v>
      </c>
      <c r="F183" s="265">
        <v>7</v>
      </c>
      <c r="G183" s="265">
        <v>14</v>
      </c>
      <c r="H183" s="265">
        <v>0</v>
      </c>
      <c r="I183" s="265">
        <v>15</v>
      </c>
      <c r="J183" s="265">
        <v>4</v>
      </c>
      <c r="K183" s="265">
        <v>20</v>
      </c>
      <c r="L183" s="265">
        <v>2</v>
      </c>
      <c r="M183" s="265">
        <v>1</v>
      </c>
      <c r="N183" s="265">
        <v>0</v>
      </c>
      <c r="O183" s="265">
        <v>0</v>
      </c>
    </row>
    <row r="184" spans="1:15" x14ac:dyDescent="0.25">
      <c r="A184" s="86" t="s">
        <v>200</v>
      </c>
      <c r="B184" s="86" t="s">
        <v>509</v>
      </c>
      <c r="C184" s="15" t="s">
        <v>340</v>
      </c>
      <c r="D184" s="15" t="s">
        <v>341</v>
      </c>
      <c r="E184" s="265">
        <v>176</v>
      </c>
      <c r="F184" s="265">
        <v>36</v>
      </c>
      <c r="G184" s="265">
        <v>33</v>
      </c>
      <c r="H184" s="265">
        <v>4</v>
      </c>
      <c r="I184" s="265">
        <v>14</v>
      </c>
      <c r="J184" s="265">
        <v>9</v>
      </c>
      <c r="K184" s="265">
        <v>26</v>
      </c>
      <c r="L184" s="265">
        <v>36</v>
      </c>
      <c r="M184" s="265">
        <v>5</v>
      </c>
      <c r="N184" s="265">
        <v>5</v>
      </c>
      <c r="O184" s="265">
        <v>8</v>
      </c>
    </row>
    <row r="185" spans="1:15" x14ac:dyDescent="0.25">
      <c r="A185" s="86" t="s">
        <v>311</v>
      </c>
      <c r="B185" s="86" t="s">
        <v>510</v>
      </c>
      <c r="C185" s="15" t="s">
        <v>322</v>
      </c>
      <c r="D185" s="15" t="s">
        <v>323</v>
      </c>
      <c r="E185" s="265">
        <v>252</v>
      </c>
      <c r="F185" s="265">
        <v>61</v>
      </c>
      <c r="G185" s="265">
        <v>43</v>
      </c>
      <c r="H185" s="265">
        <v>4</v>
      </c>
      <c r="I185" s="265">
        <v>56</v>
      </c>
      <c r="J185" s="265">
        <v>7</v>
      </c>
      <c r="K185" s="265">
        <v>17</v>
      </c>
      <c r="L185" s="265">
        <v>37</v>
      </c>
      <c r="M185" s="265">
        <v>7</v>
      </c>
      <c r="N185" s="265">
        <v>10</v>
      </c>
      <c r="O185" s="265">
        <v>10</v>
      </c>
    </row>
    <row r="186" spans="1:15" x14ac:dyDescent="0.25">
      <c r="A186" s="86" t="s">
        <v>77</v>
      </c>
      <c r="B186" s="86" t="s">
        <v>511</v>
      </c>
      <c r="C186" s="15" t="s">
        <v>340</v>
      </c>
      <c r="D186" s="15" t="s">
        <v>341</v>
      </c>
      <c r="E186" s="265">
        <v>65</v>
      </c>
      <c r="F186" s="265">
        <v>9</v>
      </c>
      <c r="G186" s="265">
        <v>11</v>
      </c>
      <c r="H186" s="265">
        <v>2</v>
      </c>
      <c r="I186" s="265">
        <v>7</v>
      </c>
      <c r="J186" s="265">
        <v>3</v>
      </c>
      <c r="K186" s="265">
        <v>5</v>
      </c>
      <c r="L186" s="265">
        <v>16</v>
      </c>
      <c r="M186" s="265">
        <v>6</v>
      </c>
      <c r="N186" s="265">
        <v>3</v>
      </c>
      <c r="O186" s="265">
        <v>3</v>
      </c>
    </row>
    <row r="187" spans="1:15" x14ac:dyDescent="0.25">
      <c r="A187" s="86" t="s">
        <v>216</v>
      </c>
      <c r="B187" s="86" t="s">
        <v>512</v>
      </c>
      <c r="C187" s="15" t="s">
        <v>336</v>
      </c>
      <c r="D187" s="15" t="s">
        <v>337</v>
      </c>
      <c r="E187" s="265">
        <v>66</v>
      </c>
      <c r="F187" s="265">
        <v>7</v>
      </c>
      <c r="G187" s="265">
        <v>12</v>
      </c>
      <c r="H187" s="265">
        <v>0</v>
      </c>
      <c r="I187" s="265">
        <v>3</v>
      </c>
      <c r="J187" s="265">
        <v>2</v>
      </c>
      <c r="K187" s="265">
        <v>5</v>
      </c>
      <c r="L187" s="265">
        <v>19</v>
      </c>
      <c r="M187" s="265">
        <v>6</v>
      </c>
      <c r="N187" s="265">
        <v>2</v>
      </c>
      <c r="O187" s="265">
        <v>10</v>
      </c>
    </row>
    <row r="188" spans="1:15" x14ac:dyDescent="0.25">
      <c r="A188" s="86" t="s">
        <v>241</v>
      </c>
      <c r="B188" s="86" t="s">
        <v>513</v>
      </c>
      <c r="C188" s="15" t="s">
        <v>338</v>
      </c>
      <c r="D188" s="15" t="s">
        <v>339</v>
      </c>
      <c r="E188" s="265">
        <v>105</v>
      </c>
      <c r="F188" s="265">
        <v>21</v>
      </c>
      <c r="G188" s="265">
        <v>19</v>
      </c>
      <c r="H188" s="265">
        <v>0</v>
      </c>
      <c r="I188" s="265">
        <v>12</v>
      </c>
      <c r="J188" s="265">
        <v>6</v>
      </c>
      <c r="K188" s="265">
        <v>17</v>
      </c>
      <c r="L188" s="265">
        <v>28</v>
      </c>
      <c r="M188" s="265">
        <v>1</v>
      </c>
      <c r="N188" s="265">
        <v>0</v>
      </c>
      <c r="O188" s="265">
        <v>1</v>
      </c>
    </row>
    <row r="189" spans="1:15" x14ac:dyDescent="0.25">
      <c r="A189" s="86" t="s">
        <v>1</v>
      </c>
      <c r="B189" s="86" t="s">
        <v>514</v>
      </c>
      <c r="C189" s="15" t="s">
        <v>326</v>
      </c>
      <c r="D189" s="15" t="s">
        <v>327</v>
      </c>
      <c r="E189" s="265">
        <v>135</v>
      </c>
      <c r="F189" s="265">
        <v>9</v>
      </c>
      <c r="G189" s="265">
        <v>7</v>
      </c>
      <c r="H189" s="265">
        <v>2</v>
      </c>
      <c r="I189" s="265">
        <v>59</v>
      </c>
      <c r="J189" s="265">
        <v>1</v>
      </c>
      <c r="K189" s="265">
        <v>10</v>
      </c>
      <c r="L189" s="265">
        <v>31</v>
      </c>
      <c r="M189" s="265">
        <v>1</v>
      </c>
      <c r="N189" s="265">
        <v>12</v>
      </c>
      <c r="O189" s="265">
        <v>3</v>
      </c>
    </row>
    <row r="190" spans="1:15" x14ac:dyDescent="0.25">
      <c r="A190" s="86" t="s">
        <v>38</v>
      </c>
      <c r="B190" s="86" t="s">
        <v>515</v>
      </c>
      <c r="C190" s="15" t="s">
        <v>338</v>
      </c>
      <c r="D190" s="15" t="s">
        <v>339</v>
      </c>
      <c r="E190" s="265">
        <v>372</v>
      </c>
      <c r="F190" s="265">
        <v>88</v>
      </c>
      <c r="G190" s="265">
        <v>49</v>
      </c>
      <c r="H190" s="265">
        <v>5</v>
      </c>
      <c r="I190" s="265">
        <v>109</v>
      </c>
      <c r="J190" s="265">
        <v>14</v>
      </c>
      <c r="K190" s="265">
        <v>37</v>
      </c>
      <c r="L190" s="265">
        <v>31</v>
      </c>
      <c r="M190" s="265">
        <v>12</v>
      </c>
      <c r="N190" s="265">
        <v>6</v>
      </c>
      <c r="O190" s="265">
        <v>21</v>
      </c>
    </row>
    <row r="191" spans="1:15" x14ac:dyDescent="0.25">
      <c r="A191" s="86" t="s">
        <v>223</v>
      </c>
      <c r="B191" s="86" t="s">
        <v>516</v>
      </c>
      <c r="C191" s="15" t="s">
        <v>338</v>
      </c>
      <c r="D191" s="15" t="s">
        <v>339</v>
      </c>
      <c r="E191" s="265">
        <v>66</v>
      </c>
      <c r="F191" s="265">
        <v>11</v>
      </c>
      <c r="G191" s="265">
        <v>15</v>
      </c>
      <c r="H191" s="265">
        <v>0</v>
      </c>
      <c r="I191" s="265">
        <v>12</v>
      </c>
      <c r="J191" s="265">
        <v>4</v>
      </c>
      <c r="K191" s="265">
        <v>2</v>
      </c>
      <c r="L191" s="265">
        <v>17</v>
      </c>
      <c r="M191" s="265">
        <v>1</v>
      </c>
      <c r="N191" s="265">
        <v>2</v>
      </c>
      <c r="O191" s="265">
        <v>2</v>
      </c>
    </row>
    <row r="192" spans="1:15" x14ac:dyDescent="0.25">
      <c r="A192" s="86" t="s">
        <v>119</v>
      </c>
      <c r="B192" s="86" t="s">
        <v>517</v>
      </c>
      <c r="C192" s="15" t="s">
        <v>338</v>
      </c>
      <c r="D192" s="15" t="s">
        <v>339</v>
      </c>
      <c r="E192" s="265">
        <v>216</v>
      </c>
      <c r="F192" s="265">
        <v>38</v>
      </c>
      <c r="G192" s="265">
        <v>57</v>
      </c>
      <c r="H192" s="265">
        <v>0</v>
      </c>
      <c r="I192" s="265">
        <v>19</v>
      </c>
      <c r="J192" s="265">
        <v>7</v>
      </c>
      <c r="K192" s="265">
        <v>44</v>
      </c>
      <c r="L192" s="265">
        <v>37</v>
      </c>
      <c r="M192" s="265">
        <v>7</v>
      </c>
      <c r="N192" s="265">
        <v>2</v>
      </c>
      <c r="O192" s="265">
        <v>5</v>
      </c>
    </row>
    <row r="193" spans="1:15" x14ac:dyDescent="0.25">
      <c r="A193" s="86" t="s">
        <v>193</v>
      </c>
      <c r="B193" s="86" t="s">
        <v>518</v>
      </c>
      <c r="C193" s="15" t="s">
        <v>332</v>
      </c>
      <c r="D193" s="15" t="s">
        <v>333</v>
      </c>
      <c r="E193" s="265">
        <v>135</v>
      </c>
      <c r="F193" s="265">
        <v>29</v>
      </c>
      <c r="G193" s="265">
        <v>10</v>
      </c>
      <c r="H193" s="265">
        <v>1</v>
      </c>
      <c r="I193" s="265">
        <v>8</v>
      </c>
      <c r="J193" s="265">
        <v>2</v>
      </c>
      <c r="K193" s="265">
        <v>35</v>
      </c>
      <c r="L193" s="265">
        <v>22</v>
      </c>
      <c r="M193" s="265">
        <v>7</v>
      </c>
      <c r="N193" s="265">
        <v>6</v>
      </c>
      <c r="O193" s="265">
        <v>15</v>
      </c>
    </row>
    <row r="194" spans="1:15" x14ac:dyDescent="0.25">
      <c r="A194" s="86" t="s">
        <v>271</v>
      </c>
      <c r="B194" s="86" t="s">
        <v>519</v>
      </c>
      <c r="C194" s="15" t="s">
        <v>326</v>
      </c>
      <c r="D194" s="15" t="s">
        <v>327</v>
      </c>
      <c r="E194" s="265">
        <v>551</v>
      </c>
      <c r="F194" s="265">
        <v>42</v>
      </c>
      <c r="G194" s="265">
        <v>38</v>
      </c>
      <c r="H194" s="265">
        <v>2</v>
      </c>
      <c r="I194" s="265">
        <v>272</v>
      </c>
      <c r="J194" s="265">
        <v>22</v>
      </c>
      <c r="K194" s="265">
        <v>23</v>
      </c>
      <c r="L194" s="265">
        <v>82</v>
      </c>
      <c r="M194" s="265">
        <v>10</v>
      </c>
      <c r="N194" s="265">
        <v>29</v>
      </c>
      <c r="O194" s="265">
        <v>31</v>
      </c>
    </row>
    <row r="195" spans="1:15" x14ac:dyDescent="0.25">
      <c r="A195" s="86" t="s">
        <v>208</v>
      </c>
      <c r="B195" s="86" t="s">
        <v>520</v>
      </c>
      <c r="C195" s="15" t="s">
        <v>334</v>
      </c>
      <c r="D195" s="15" t="s">
        <v>335</v>
      </c>
      <c r="E195" s="265">
        <v>84</v>
      </c>
      <c r="F195" s="265">
        <v>16</v>
      </c>
      <c r="G195" s="265">
        <v>9</v>
      </c>
      <c r="H195" s="265">
        <v>6</v>
      </c>
      <c r="I195" s="265">
        <v>8</v>
      </c>
      <c r="J195" s="265">
        <v>3</v>
      </c>
      <c r="K195" s="265">
        <v>15</v>
      </c>
      <c r="L195" s="265">
        <v>18</v>
      </c>
      <c r="M195" s="265">
        <v>2</v>
      </c>
      <c r="N195" s="265">
        <v>5</v>
      </c>
      <c r="O195" s="265">
        <v>2</v>
      </c>
    </row>
    <row r="196" spans="1:15" x14ac:dyDescent="0.25">
      <c r="A196" s="86" t="s">
        <v>312</v>
      </c>
      <c r="B196" s="86" t="s">
        <v>521</v>
      </c>
      <c r="C196" s="15" t="s">
        <v>322</v>
      </c>
      <c r="D196" s="15" t="s">
        <v>323</v>
      </c>
      <c r="E196" s="265">
        <v>415</v>
      </c>
      <c r="F196" s="265">
        <v>72</v>
      </c>
      <c r="G196" s="265">
        <v>118</v>
      </c>
      <c r="H196" s="265">
        <v>13</v>
      </c>
      <c r="I196" s="265">
        <v>33</v>
      </c>
      <c r="J196" s="265">
        <v>24</v>
      </c>
      <c r="K196" s="265">
        <v>48</v>
      </c>
      <c r="L196" s="265">
        <v>51</v>
      </c>
      <c r="M196" s="265">
        <v>11</v>
      </c>
      <c r="N196" s="265">
        <v>20</v>
      </c>
      <c r="O196" s="265">
        <v>25</v>
      </c>
    </row>
    <row r="197" spans="1:15" x14ac:dyDescent="0.25">
      <c r="A197" s="86" t="s">
        <v>78</v>
      </c>
      <c r="B197" s="86" t="s">
        <v>522</v>
      </c>
      <c r="C197" s="15" t="s">
        <v>340</v>
      </c>
      <c r="D197" s="15" t="s">
        <v>341</v>
      </c>
      <c r="E197" s="265">
        <v>236</v>
      </c>
      <c r="F197" s="265">
        <v>22</v>
      </c>
      <c r="G197" s="265">
        <v>31</v>
      </c>
      <c r="H197" s="265">
        <v>8</v>
      </c>
      <c r="I197" s="265">
        <v>42</v>
      </c>
      <c r="J197" s="265">
        <v>19</v>
      </c>
      <c r="K197" s="265">
        <v>18</v>
      </c>
      <c r="L197" s="265">
        <v>67</v>
      </c>
      <c r="M197" s="265">
        <v>10</v>
      </c>
      <c r="N197" s="265">
        <v>17</v>
      </c>
      <c r="O197" s="265">
        <v>2</v>
      </c>
    </row>
    <row r="198" spans="1:15" x14ac:dyDescent="0.25">
      <c r="A198" s="86" t="s">
        <v>85</v>
      </c>
      <c r="B198" s="86" t="s">
        <v>523</v>
      </c>
      <c r="C198" s="15" t="s">
        <v>340</v>
      </c>
      <c r="D198" s="15" t="s">
        <v>341</v>
      </c>
      <c r="E198" s="265">
        <v>64</v>
      </c>
      <c r="F198" s="265">
        <v>12</v>
      </c>
      <c r="G198" s="265">
        <v>8</v>
      </c>
      <c r="H198" s="265">
        <v>2</v>
      </c>
      <c r="I198" s="265">
        <v>8</v>
      </c>
      <c r="J198" s="265">
        <v>1</v>
      </c>
      <c r="K198" s="265">
        <v>14</v>
      </c>
      <c r="L198" s="265">
        <v>15</v>
      </c>
      <c r="M198" s="265">
        <v>4</v>
      </c>
      <c r="N198" s="265">
        <v>0</v>
      </c>
      <c r="O198" s="265">
        <v>0</v>
      </c>
    </row>
    <row r="199" spans="1:15" x14ac:dyDescent="0.25">
      <c r="A199" s="86" t="s">
        <v>73</v>
      </c>
      <c r="B199" s="86" t="s">
        <v>524</v>
      </c>
      <c r="C199" s="15" t="s">
        <v>332</v>
      </c>
      <c r="D199" s="15" t="s">
        <v>333</v>
      </c>
      <c r="E199" s="265">
        <v>59</v>
      </c>
      <c r="F199" s="265">
        <v>12</v>
      </c>
      <c r="G199" s="265">
        <v>5</v>
      </c>
      <c r="H199" s="265">
        <v>1</v>
      </c>
      <c r="I199" s="265">
        <v>10</v>
      </c>
      <c r="J199" s="265">
        <v>0</v>
      </c>
      <c r="K199" s="265">
        <v>6</v>
      </c>
      <c r="L199" s="265">
        <v>18</v>
      </c>
      <c r="M199" s="265">
        <v>2</v>
      </c>
      <c r="N199" s="265">
        <v>5</v>
      </c>
      <c r="O199" s="265">
        <v>0</v>
      </c>
    </row>
    <row r="200" spans="1:15" x14ac:dyDescent="0.25">
      <c r="A200" s="86" t="s">
        <v>10</v>
      </c>
      <c r="B200" s="86" t="s">
        <v>525</v>
      </c>
      <c r="C200" s="15" t="s">
        <v>330</v>
      </c>
      <c r="D200" s="15" t="s">
        <v>331</v>
      </c>
      <c r="E200" s="265">
        <v>258</v>
      </c>
      <c r="F200" s="265">
        <v>18</v>
      </c>
      <c r="G200" s="265">
        <v>19</v>
      </c>
      <c r="H200" s="265">
        <v>2</v>
      </c>
      <c r="I200" s="265">
        <v>42</v>
      </c>
      <c r="J200" s="265">
        <v>5</v>
      </c>
      <c r="K200" s="265">
        <v>46</v>
      </c>
      <c r="L200" s="265">
        <v>75</v>
      </c>
      <c r="M200" s="265">
        <v>13</v>
      </c>
      <c r="N200" s="265">
        <v>4</v>
      </c>
      <c r="O200" s="265">
        <v>34</v>
      </c>
    </row>
    <row r="201" spans="1:15" x14ac:dyDescent="0.25">
      <c r="A201" s="86" t="s">
        <v>126</v>
      </c>
      <c r="B201" s="86" t="s">
        <v>526</v>
      </c>
      <c r="C201" s="15" t="s">
        <v>336</v>
      </c>
      <c r="D201" s="15" t="s">
        <v>337</v>
      </c>
      <c r="E201" s="265">
        <v>117</v>
      </c>
      <c r="F201" s="265">
        <v>21</v>
      </c>
      <c r="G201" s="265">
        <v>15</v>
      </c>
      <c r="H201" s="265">
        <v>3</v>
      </c>
      <c r="I201" s="265">
        <v>17</v>
      </c>
      <c r="J201" s="265">
        <v>5</v>
      </c>
      <c r="K201" s="265">
        <v>12</v>
      </c>
      <c r="L201" s="265">
        <v>24</v>
      </c>
      <c r="M201" s="265">
        <v>5</v>
      </c>
      <c r="N201" s="265">
        <v>12</v>
      </c>
      <c r="O201" s="265">
        <v>3</v>
      </c>
    </row>
    <row r="202" spans="1:15" x14ac:dyDescent="0.25">
      <c r="A202" s="86" t="s">
        <v>163</v>
      </c>
      <c r="B202" s="86" t="s">
        <v>527</v>
      </c>
      <c r="C202" s="15" t="s">
        <v>332</v>
      </c>
      <c r="D202" s="15" t="s">
        <v>333</v>
      </c>
      <c r="E202" s="265">
        <v>100</v>
      </c>
      <c r="F202" s="265">
        <v>14</v>
      </c>
      <c r="G202" s="265">
        <v>10</v>
      </c>
      <c r="H202" s="265">
        <v>3</v>
      </c>
      <c r="I202" s="265">
        <v>7</v>
      </c>
      <c r="J202" s="265">
        <v>5</v>
      </c>
      <c r="K202" s="265">
        <v>15</v>
      </c>
      <c r="L202" s="265">
        <v>32</v>
      </c>
      <c r="M202" s="265">
        <v>8</v>
      </c>
      <c r="N202" s="265">
        <v>3</v>
      </c>
      <c r="O202" s="265">
        <v>3</v>
      </c>
    </row>
    <row r="203" spans="1:15" x14ac:dyDescent="0.25">
      <c r="A203" s="86" t="s">
        <v>11</v>
      </c>
      <c r="B203" s="86" t="s">
        <v>528</v>
      </c>
      <c r="C203" s="15" t="s">
        <v>330</v>
      </c>
      <c r="D203" s="15" t="s">
        <v>331</v>
      </c>
      <c r="E203" s="265">
        <v>87</v>
      </c>
      <c r="F203" s="265">
        <v>7</v>
      </c>
      <c r="G203" s="265">
        <v>3</v>
      </c>
      <c r="H203" s="265">
        <v>0</v>
      </c>
      <c r="I203" s="265">
        <v>7</v>
      </c>
      <c r="J203" s="265">
        <v>1</v>
      </c>
      <c r="K203" s="265">
        <v>5</v>
      </c>
      <c r="L203" s="265">
        <v>11</v>
      </c>
      <c r="M203" s="265">
        <v>2</v>
      </c>
      <c r="N203" s="265">
        <v>6</v>
      </c>
      <c r="O203" s="265">
        <v>45</v>
      </c>
    </row>
    <row r="204" spans="1:15" x14ac:dyDescent="0.25">
      <c r="A204" s="86" t="s">
        <v>171</v>
      </c>
      <c r="B204" s="86" t="s">
        <v>529</v>
      </c>
      <c r="C204" s="15" t="s">
        <v>336</v>
      </c>
      <c r="D204" s="15" t="s">
        <v>337</v>
      </c>
      <c r="E204" s="265">
        <v>103</v>
      </c>
      <c r="F204" s="265">
        <v>19</v>
      </c>
      <c r="G204" s="265">
        <v>21</v>
      </c>
      <c r="H204" s="265">
        <v>1</v>
      </c>
      <c r="I204" s="265">
        <v>9</v>
      </c>
      <c r="J204" s="265">
        <v>3</v>
      </c>
      <c r="K204" s="265">
        <v>15</v>
      </c>
      <c r="L204" s="265">
        <v>23</v>
      </c>
      <c r="M204" s="265">
        <v>7</v>
      </c>
      <c r="N204" s="265">
        <v>2</v>
      </c>
      <c r="O204" s="265">
        <v>3</v>
      </c>
    </row>
    <row r="205" spans="1:15" x14ac:dyDescent="0.25">
      <c r="A205" s="86" t="s">
        <v>22</v>
      </c>
      <c r="B205" s="86" t="s">
        <v>530</v>
      </c>
      <c r="C205" s="15" t="s">
        <v>340</v>
      </c>
      <c r="D205" s="15" t="s">
        <v>341</v>
      </c>
      <c r="E205" s="265">
        <v>235</v>
      </c>
      <c r="F205" s="265">
        <v>22</v>
      </c>
      <c r="G205" s="265">
        <v>34</v>
      </c>
      <c r="H205" s="265">
        <v>9</v>
      </c>
      <c r="I205" s="265">
        <v>41</v>
      </c>
      <c r="J205" s="265">
        <v>5</v>
      </c>
      <c r="K205" s="265">
        <v>31</v>
      </c>
      <c r="L205" s="265">
        <v>74</v>
      </c>
      <c r="M205" s="265">
        <v>10</v>
      </c>
      <c r="N205" s="265">
        <v>7</v>
      </c>
      <c r="O205" s="265">
        <v>2</v>
      </c>
    </row>
    <row r="206" spans="1:15" x14ac:dyDescent="0.25">
      <c r="A206" s="86" t="s">
        <v>272</v>
      </c>
      <c r="B206" s="86" t="s">
        <v>531</v>
      </c>
      <c r="C206" s="15" t="s">
        <v>326</v>
      </c>
      <c r="D206" s="15" t="s">
        <v>327</v>
      </c>
      <c r="E206" s="265">
        <v>188</v>
      </c>
      <c r="F206" s="265">
        <v>25</v>
      </c>
      <c r="G206" s="265">
        <v>29</v>
      </c>
      <c r="H206" s="265">
        <v>3</v>
      </c>
      <c r="I206" s="265">
        <v>36</v>
      </c>
      <c r="J206" s="265">
        <v>11</v>
      </c>
      <c r="K206" s="265">
        <v>15</v>
      </c>
      <c r="L206" s="265">
        <v>56</v>
      </c>
      <c r="M206" s="265">
        <v>2</v>
      </c>
      <c r="N206" s="265">
        <v>6</v>
      </c>
      <c r="O206" s="265">
        <v>5</v>
      </c>
    </row>
    <row r="207" spans="1:15" x14ac:dyDescent="0.25">
      <c r="A207" s="86" t="s">
        <v>231</v>
      </c>
      <c r="B207" s="86" t="s">
        <v>532</v>
      </c>
      <c r="C207" s="15" t="s">
        <v>334</v>
      </c>
      <c r="D207" s="15" t="s">
        <v>335</v>
      </c>
      <c r="E207" s="265">
        <v>72</v>
      </c>
      <c r="F207" s="265">
        <v>14</v>
      </c>
      <c r="G207" s="265">
        <v>12</v>
      </c>
      <c r="H207" s="265">
        <v>1</v>
      </c>
      <c r="I207" s="265">
        <v>18</v>
      </c>
      <c r="J207" s="265">
        <v>2</v>
      </c>
      <c r="K207" s="265">
        <v>5</v>
      </c>
      <c r="L207" s="265">
        <v>13</v>
      </c>
      <c r="M207" s="265">
        <v>6</v>
      </c>
      <c r="N207" s="265">
        <v>1</v>
      </c>
      <c r="O207" s="265">
        <v>0</v>
      </c>
    </row>
    <row r="208" spans="1:15" x14ac:dyDescent="0.25">
      <c r="A208" s="86" t="s">
        <v>158</v>
      </c>
      <c r="B208" s="86" t="s">
        <v>533</v>
      </c>
      <c r="C208" s="15" t="s">
        <v>332</v>
      </c>
      <c r="D208" s="15" t="s">
        <v>333</v>
      </c>
      <c r="E208" s="265">
        <v>64</v>
      </c>
      <c r="F208" s="265">
        <v>16</v>
      </c>
      <c r="G208" s="265">
        <v>4</v>
      </c>
      <c r="H208" s="265">
        <v>0</v>
      </c>
      <c r="I208" s="265">
        <v>22</v>
      </c>
      <c r="J208" s="265">
        <v>0</v>
      </c>
      <c r="K208" s="265">
        <v>8</v>
      </c>
      <c r="L208" s="265">
        <v>11</v>
      </c>
      <c r="M208" s="265">
        <v>2</v>
      </c>
      <c r="N208" s="265">
        <v>0</v>
      </c>
      <c r="O208" s="265">
        <v>1</v>
      </c>
    </row>
    <row r="209" spans="1:15" x14ac:dyDescent="0.25">
      <c r="A209" s="86" t="s">
        <v>178</v>
      </c>
      <c r="B209" s="86" t="s">
        <v>534</v>
      </c>
      <c r="C209" s="15" t="s">
        <v>332</v>
      </c>
      <c r="D209" s="15" t="s">
        <v>333</v>
      </c>
      <c r="E209" s="265">
        <v>209</v>
      </c>
      <c r="F209" s="265">
        <v>45</v>
      </c>
      <c r="G209" s="265">
        <v>39</v>
      </c>
      <c r="H209" s="265">
        <v>6</v>
      </c>
      <c r="I209" s="265">
        <v>52</v>
      </c>
      <c r="J209" s="265">
        <v>8</v>
      </c>
      <c r="K209" s="265">
        <v>26</v>
      </c>
      <c r="L209" s="265">
        <v>28</v>
      </c>
      <c r="M209" s="265">
        <v>0</v>
      </c>
      <c r="N209" s="265">
        <v>5</v>
      </c>
      <c r="O209" s="265">
        <v>0</v>
      </c>
    </row>
    <row r="210" spans="1:15" x14ac:dyDescent="0.25">
      <c r="A210" s="86" t="s">
        <v>51</v>
      </c>
      <c r="B210" s="86" t="s">
        <v>535</v>
      </c>
      <c r="C210" s="15" t="s">
        <v>326</v>
      </c>
      <c r="D210" s="15" t="s">
        <v>327</v>
      </c>
      <c r="E210" s="265">
        <v>151</v>
      </c>
      <c r="F210" s="265">
        <v>24</v>
      </c>
      <c r="G210" s="265">
        <v>21</v>
      </c>
      <c r="H210" s="265">
        <v>3</v>
      </c>
      <c r="I210" s="265">
        <v>21</v>
      </c>
      <c r="J210" s="265">
        <v>5</v>
      </c>
      <c r="K210" s="265">
        <v>25</v>
      </c>
      <c r="L210" s="265">
        <v>36</v>
      </c>
      <c r="M210" s="265">
        <v>7</v>
      </c>
      <c r="N210" s="265">
        <v>0</v>
      </c>
      <c r="O210" s="265">
        <v>9</v>
      </c>
    </row>
    <row r="211" spans="1:15" x14ac:dyDescent="0.25">
      <c r="A211" s="86" t="s">
        <v>172</v>
      </c>
      <c r="B211" s="86" t="s">
        <v>536</v>
      </c>
      <c r="C211" s="15" t="s">
        <v>336</v>
      </c>
      <c r="D211" s="15" t="s">
        <v>337</v>
      </c>
      <c r="E211" s="265">
        <v>327</v>
      </c>
      <c r="F211" s="265">
        <v>57</v>
      </c>
      <c r="G211" s="265">
        <v>42</v>
      </c>
      <c r="H211" s="265">
        <v>11</v>
      </c>
      <c r="I211" s="265">
        <v>90</v>
      </c>
      <c r="J211" s="265">
        <v>17</v>
      </c>
      <c r="K211" s="265">
        <v>26</v>
      </c>
      <c r="L211" s="265">
        <v>46</v>
      </c>
      <c r="M211" s="265">
        <v>7</v>
      </c>
      <c r="N211" s="265">
        <v>23</v>
      </c>
      <c r="O211" s="265">
        <v>8</v>
      </c>
    </row>
    <row r="212" spans="1:15" x14ac:dyDescent="0.25">
      <c r="A212" s="86" t="s">
        <v>16</v>
      </c>
      <c r="B212" s="86" t="s">
        <v>537</v>
      </c>
      <c r="C212" s="15" t="s">
        <v>332</v>
      </c>
      <c r="D212" s="15" t="s">
        <v>333</v>
      </c>
      <c r="E212" s="265">
        <v>628</v>
      </c>
      <c r="F212" s="265">
        <v>52</v>
      </c>
      <c r="G212" s="265">
        <v>61</v>
      </c>
      <c r="H212" s="265">
        <v>14</v>
      </c>
      <c r="I212" s="265">
        <v>257</v>
      </c>
      <c r="J212" s="265">
        <v>36</v>
      </c>
      <c r="K212" s="265">
        <v>24</v>
      </c>
      <c r="L212" s="265">
        <v>70</v>
      </c>
      <c r="M212" s="265">
        <v>0</v>
      </c>
      <c r="N212" s="265">
        <v>42</v>
      </c>
      <c r="O212" s="265">
        <v>72</v>
      </c>
    </row>
    <row r="213" spans="1:15" x14ac:dyDescent="0.25">
      <c r="A213" s="86" t="s">
        <v>232</v>
      </c>
      <c r="B213" s="86" t="s">
        <v>538</v>
      </c>
      <c r="C213" s="15" t="s">
        <v>334</v>
      </c>
      <c r="D213" s="15" t="s">
        <v>335</v>
      </c>
      <c r="E213" s="265">
        <v>222</v>
      </c>
      <c r="F213" s="265">
        <v>33</v>
      </c>
      <c r="G213" s="265">
        <v>23</v>
      </c>
      <c r="H213" s="265">
        <v>7</v>
      </c>
      <c r="I213" s="265">
        <v>34</v>
      </c>
      <c r="J213" s="265">
        <v>15</v>
      </c>
      <c r="K213" s="265">
        <v>37</v>
      </c>
      <c r="L213" s="265">
        <v>30</v>
      </c>
      <c r="M213" s="265">
        <v>9</v>
      </c>
      <c r="N213" s="265">
        <v>25</v>
      </c>
      <c r="O213" s="265">
        <v>9</v>
      </c>
    </row>
    <row r="214" spans="1:15" x14ac:dyDescent="0.25">
      <c r="A214" s="86" t="s">
        <v>159</v>
      </c>
      <c r="B214" s="86" t="s">
        <v>539</v>
      </c>
      <c r="C214" s="15" t="s">
        <v>332</v>
      </c>
      <c r="D214" s="15" t="s">
        <v>333</v>
      </c>
      <c r="E214" s="265">
        <v>42</v>
      </c>
      <c r="F214" s="265">
        <v>7</v>
      </c>
      <c r="G214" s="265">
        <v>11</v>
      </c>
      <c r="H214" s="265">
        <v>0</v>
      </c>
      <c r="I214" s="265">
        <v>1</v>
      </c>
      <c r="J214" s="265">
        <v>3</v>
      </c>
      <c r="K214" s="265">
        <v>8</v>
      </c>
      <c r="L214" s="265">
        <v>10</v>
      </c>
      <c r="M214" s="265">
        <v>0</v>
      </c>
      <c r="N214" s="265">
        <v>0</v>
      </c>
      <c r="O214" s="265">
        <v>2</v>
      </c>
    </row>
    <row r="215" spans="1:15" x14ac:dyDescent="0.25">
      <c r="A215" s="86" t="s">
        <v>255</v>
      </c>
      <c r="B215" s="86" t="s">
        <v>540</v>
      </c>
      <c r="C215" s="15" t="s">
        <v>328</v>
      </c>
      <c r="D215" s="15" t="s">
        <v>329</v>
      </c>
      <c r="E215" s="265">
        <v>258</v>
      </c>
      <c r="F215" s="265">
        <v>33</v>
      </c>
      <c r="G215" s="265">
        <v>27</v>
      </c>
      <c r="H215" s="265">
        <v>3</v>
      </c>
      <c r="I215" s="265">
        <v>69</v>
      </c>
      <c r="J215" s="265">
        <v>21</v>
      </c>
      <c r="K215" s="265">
        <v>26</v>
      </c>
      <c r="L215" s="265">
        <v>48</v>
      </c>
      <c r="M215" s="265">
        <v>7</v>
      </c>
      <c r="N215" s="265">
        <v>22</v>
      </c>
      <c r="O215" s="265">
        <v>2</v>
      </c>
    </row>
    <row r="216" spans="1:15" x14ac:dyDescent="0.25">
      <c r="A216" s="86" t="s">
        <v>196</v>
      </c>
      <c r="B216" s="86" t="s">
        <v>541</v>
      </c>
      <c r="C216" s="15" t="s">
        <v>338</v>
      </c>
      <c r="D216" s="15" t="s">
        <v>339</v>
      </c>
      <c r="E216" s="265">
        <v>165</v>
      </c>
      <c r="F216" s="265">
        <v>42</v>
      </c>
      <c r="G216" s="265">
        <v>25</v>
      </c>
      <c r="H216" s="265">
        <v>1</v>
      </c>
      <c r="I216" s="265">
        <v>23</v>
      </c>
      <c r="J216" s="265">
        <v>8</v>
      </c>
      <c r="K216" s="265">
        <v>28</v>
      </c>
      <c r="L216" s="265">
        <v>26</v>
      </c>
      <c r="M216" s="265">
        <v>2</v>
      </c>
      <c r="N216" s="265">
        <v>8</v>
      </c>
      <c r="O216" s="265">
        <v>2</v>
      </c>
    </row>
    <row r="217" spans="1:15" x14ac:dyDescent="0.25">
      <c r="A217" s="86" t="s">
        <v>146</v>
      </c>
      <c r="B217" s="86" t="s">
        <v>542</v>
      </c>
      <c r="C217" s="15" t="s">
        <v>328</v>
      </c>
      <c r="D217" s="15" t="s">
        <v>329</v>
      </c>
      <c r="E217" s="265">
        <v>95</v>
      </c>
      <c r="F217" s="265">
        <v>7</v>
      </c>
      <c r="G217" s="265">
        <v>12</v>
      </c>
      <c r="H217" s="265">
        <v>1</v>
      </c>
      <c r="I217" s="265">
        <v>19</v>
      </c>
      <c r="J217" s="265">
        <v>5</v>
      </c>
      <c r="K217" s="265">
        <v>9</v>
      </c>
      <c r="L217" s="265">
        <v>26</v>
      </c>
      <c r="M217" s="265">
        <v>2</v>
      </c>
      <c r="N217" s="265">
        <v>2</v>
      </c>
      <c r="O217" s="265">
        <v>12</v>
      </c>
    </row>
    <row r="218" spans="1:15" x14ac:dyDescent="0.25">
      <c r="A218" s="86" t="s">
        <v>28</v>
      </c>
      <c r="B218" s="86" t="s">
        <v>543</v>
      </c>
      <c r="C218" s="15" t="s">
        <v>336</v>
      </c>
      <c r="D218" s="15" t="s">
        <v>337</v>
      </c>
      <c r="E218" s="265">
        <v>238</v>
      </c>
      <c r="F218" s="265">
        <v>34</v>
      </c>
      <c r="G218" s="265">
        <v>31</v>
      </c>
      <c r="H218" s="265">
        <v>9</v>
      </c>
      <c r="I218" s="265">
        <v>66</v>
      </c>
      <c r="J218" s="265">
        <v>8</v>
      </c>
      <c r="K218" s="265">
        <v>21</v>
      </c>
      <c r="L218" s="265">
        <v>43</v>
      </c>
      <c r="M218" s="265">
        <v>5</v>
      </c>
      <c r="N218" s="265">
        <v>19</v>
      </c>
      <c r="O218" s="265">
        <v>2</v>
      </c>
    </row>
    <row r="219" spans="1:15" x14ac:dyDescent="0.25">
      <c r="A219" s="86" t="s">
        <v>24</v>
      </c>
      <c r="B219" s="86" t="s">
        <v>544</v>
      </c>
      <c r="C219" s="15" t="s">
        <v>340</v>
      </c>
      <c r="D219" s="15" t="s">
        <v>341</v>
      </c>
      <c r="E219" s="265">
        <v>173</v>
      </c>
      <c r="F219" s="265">
        <v>16</v>
      </c>
      <c r="G219" s="265">
        <v>21</v>
      </c>
      <c r="H219" s="265">
        <v>5</v>
      </c>
      <c r="I219" s="265">
        <v>48</v>
      </c>
      <c r="J219" s="265">
        <v>5</v>
      </c>
      <c r="K219" s="265">
        <v>17</v>
      </c>
      <c r="L219" s="265">
        <v>50</v>
      </c>
      <c r="M219" s="265">
        <v>2</v>
      </c>
      <c r="N219" s="265">
        <v>5</v>
      </c>
      <c r="O219" s="265">
        <v>4</v>
      </c>
    </row>
    <row r="220" spans="1:15" x14ac:dyDescent="0.25">
      <c r="A220" s="86" t="s">
        <v>26</v>
      </c>
      <c r="B220" s="86" t="s">
        <v>545</v>
      </c>
      <c r="C220" s="15" t="s">
        <v>340</v>
      </c>
      <c r="D220" s="15" t="s">
        <v>341</v>
      </c>
      <c r="E220" s="265">
        <v>133</v>
      </c>
      <c r="F220" s="265">
        <v>15</v>
      </c>
      <c r="G220" s="265">
        <v>24</v>
      </c>
      <c r="H220" s="265">
        <v>1</v>
      </c>
      <c r="I220" s="265">
        <v>18</v>
      </c>
      <c r="J220" s="265">
        <v>3</v>
      </c>
      <c r="K220" s="265">
        <v>17</v>
      </c>
      <c r="L220" s="265">
        <v>39</v>
      </c>
      <c r="M220" s="265">
        <v>6</v>
      </c>
      <c r="N220" s="265">
        <v>9</v>
      </c>
      <c r="O220" s="265">
        <v>1</v>
      </c>
    </row>
    <row r="221" spans="1:15" x14ac:dyDescent="0.25">
      <c r="A221" s="86" t="s">
        <v>40</v>
      </c>
      <c r="B221" s="86" t="s">
        <v>546</v>
      </c>
      <c r="C221" s="15" t="s">
        <v>338</v>
      </c>
      <c r="D221" s="15" t="s">
        <v>339</v>
      </c>
      <c r="E221" s="265">
        <v>184</v>
      </c>
      <c r="F221" s="265">
        <v>30</v>
      </c>
      <c r="G221" s="265">
        <v>21</v>
      </c>
      <c r="H221" s="265">
        <v>2</v>
      </c>
      <c r="I221" s="265">
        <v>31</v>
      </c>
      <c r="J221" s="265">
        <v>2</v>
      </c>
      <c r="K221" s="265">
        <v>20</v>
      </c>
      <c r="L221" s="265">
        <v>27</v>
      </c>
      <c r="M221" s="265">
        <v>2</v>
      </c>
      <c r="N221" s="265">
        <v>7</v>
      </c>
      <c r="O221" s="265">
        <v>42</v>
      </c>
    </row>
    <row r="222" spans="1:15" x14ac:dyDescent="0.25">
      <c r="A222" s="86" t="s">
        <v>147</v>
      </c>
      <c r="B222" s="86" t="s">
        <v>547</v>
      </c>
      <c r="C222" s="15" t="s">
        <v>328</v>
      </c>
      <c r="D222" s="15" t="s">
        <v>329</v>
      </c>
      <c r="E222" s="265">
        <v>208</v>
      </c>
      <c r="F222" s="265">
        <v>13</v>
      </c>
      <c r="G222" s="265">
        <v>25</v>
      </c>
      <c r="H222" s="265">
        <v>1</v>
      </c>
      <c r="I222" s="265">
        <v>57</v>
      </c>
      <c r="J222" s="265">
        <v>12</v>
      </c>
      <c r="K222" s="265">
        <v>13</v>
      </c>
      <c r="L222" s="265">
        <v>42</v>
      </c>
      <c r="M222" s="265">
        <v>3</v>
      </c>
      <c r="N222" s="265">
        <v>24</v>
      </c>
      <c r="O222" s="265">
        <v>18</v>
      </c>
    </row>
    <row r="223" spans="1:15" x14ac:dyDescent="0.25">
      <c r="A223" s="86" t="s">
        <v>86</v>
      </c>
      <c r="B223" s="86" t="s">
        <v>548</v>
      </c>
      <c r="C223" s="15" t="s">
        <v>340</v>
      </c>
      <c r="D223" s="15" t="s">
        <v>341</v>
      </c>
      <c r="E223" s="265">
        <v>56</v>
      </c>
      <c r="F223" s="265">
        <v>9</v>
      </c>
      <c r="G223" s="265">
        <v>11</v>
      </c>
      <c r="H223" s="265">
        <v>1</v>
      </c>
      <c r="I223" s="265">
        <v>2</v>
      </c>
      <c r="J223" s="265">
        <v>0</v>
      </c>
      <c r="K223" s="265">
        <v>15</v>
      </c>
      <c r="L223" s="265">
        <v>12</v>
      </c>
      <c r="M223" s="265">
        <v>4</v>
      </c>
      <c r="N223" s="265">
        <v>0</v>
      </c>
      <c r="O223" s="265">
        <v>2</v>
      </c>
    </row>
    <row r="224" spans="1:15" x14ac:dyDescent="0.25">
      <c r="A224" s="86" t="s">
        <v>34</v>
      </c>
      <c r="B224" s="86" t="s">
        <v>549</v>
      </c>
      <c r="C224" s="15" t="s">
        <v>338</v>
      </c>
      <c r="D224" s="15" t="s">
        <v>339</v>
      </c>
      <c r="E224" s="265">
        <v>256</v>
      </c>
      <c r="F224" s="265">
        <v>41</v>
      </c>
      <c r="G224" s="265">
        <v>32</v>
      </c>
      <c r="H224" s="265">
        <v>4</v>
      </c>
      <c r="I224" s="265">
        <v>10</v>
      </c>
      <c r="J224" s="265">
        <v>55</v>
      </c>
      <c r="K224" s="265">
        <v>64</v>
      </c>
      <c r="L224" s="265">
        <v>31</v>
      </c>
      <c r="M224" s="265">
        <v>6</v>
      </c>
      <c r="N224" s="265">
        <v>8</v>
      </c>
      <c r="O224" s="265">
        <v>5</v>
      </c>
    </row>
    <row r="225" spans="1:15" x14ac:dyDescent="0.25">
      <c r="A225" s="86" t="s">
        <v>313</v>
      </c>
      <c r="B225" s="86" t="s">
        <v>550</v>
      </c>
      <c r="C225" s="15" t="s">
        <v>322</v>
      </c>
      <c r="D225" s="15" t="s">
        <v>323</v>
      </c>
      <c r="E225" s="265">
        <v>467</v>
      </c>
      <c r="F225" s="265">
        <v>0</v>
      </c>
      <c r="G225" s="265">
        <v>0</v>
      </c>
      <c r="H225" s="265">
        <v>0</v>
      </c>
      <c r="I225" s="265">
        <v>0</v>
      </c>
      <c r="J225" s="265">
        <v>0</v>
      </c>
      <c r="K225" s="265">
        <v>0</v>
      </c>
      <c r="L225" s="265">
        <v>0</v>
      </c>
      <c r="M225" s="265">
        <v>0</v>
      </c>
      <c r="N225" s="265">
        <v>0</v>
      </c>
      <c r="O225" s="265">
        <v>467</v>
      </c>
    </row>
    <row r="226" spans="1:15" x14ac:dyDescent="0.25">
      <c r="A226" s="86" t="s">
        <v>2</v>
      </c>
      <c r="B226" s="86" t="s">
        <v>551</v>
      </c>
      <c r="C226" s="15" t="s">
        <v>326</v>
      </c>
      <c r="D226" s="15" t="s">
        <v>327</v>
      </c>
      <c r="E226" s="265">
        <v>65</v>
      </c>
      <c r="F226" s="265">
        <v>4</v>
      </c>
      <c r="G226" s="265">
        <v>5</v>
      </c>
      <c r="H226" s="265">
        <v>0</v>
      </c>
      <c r="I226" s="265">
        <v>23</v>
      </c>
      <c r="J226" s="265">
        <v>0</v>
      </c>
      <c r="K226" s="265">
        <v>3</v>
      </c>
      <c r="L226" s="265">
        <v>18</v>
      </c>
      <c r="M226" s="265">
        <v>5</v>
      </c>
      <c r="N226" s="265">
        <v>4</v>
      </c>
      <c r="O226" s="265">
        <v>3</v>
      </c>
    </row>
    <row r="227" spans="1:15" x14ac:dyDescent="0.25">
      <c r="A227" s="86" t="s">
        <v>245</v>
      </c>
      <c r="B227" s="86" t="s">
        <v>552</v>
      </c>
      <c r="C227" s="15" t="s">
        <v>334</v>
      </c>
      <c r="D227" s="15" t="s">
        <v>335</v>
      </c>
      <c r="E227" s="265">
        <v>58</v>
      </c>
      <c r="F227" s="265">
        <v>7</v>
      </c>
      <c r="G227" s="265">
        <v>11</v>
      </c>
      <c r="H227" s="265">
        <v>0</v>
      </c>
      <c r="I227" s="265">
        <v>22</v>
      </c>
      <c r="J227" s="265">
        <v>2</v>
      </c>
      <c r="K227" s="265">
        <v>1</v>
      </c>
      <c r="L227" s="265">
        <v>11</v>
      </c>
      <c r="M227" s="265">
        <v>1</v>
      </c>
      <c r="N227" s="265">
        <v>0</v>
      </c>
      <c r="O227" s="265">
        <v>3</v>
      </c>
    </row>
    <row r="228" spans="1:15" x14ac:dyDescent="0.25">
      <c r="A228" s="86" t="s">
        <v>224</v>
      </c>
      <c r="B228" s="86" t="s">
        <v>553</v>
      </c>
      <c r="C228" s="15" t="s">
        <v>338</v>
      </c>
      <c r="D228" s="15" t="s">
        <v>339</v>
      </c>
      <c r="E228" s="265">
        <v>125</v>
      </c>
      <c r="F228" s="265">
        <v>29</v>
      </c>
      <c r="G228" s="265">
        <v>20</v>
      </c>
      <c r="H228" s="265">
        <v>2</v>
      </c>
      <c r="I228" s="265">
        <v>16</v>
      </c>
      <c r="J228" s="265">
        <v>5</v>
      </c>
      <c r="K228" s="265">
        <v>13</v>
      </c>
      <c r="L228" s="265">
        <v>25</v>
      </c>
      <c r="M228" s="265">
        <v>7</v>
      </c>
      <c r="N228" s="265">
        <v>7</v>
      </c>
      <c r="O228" s="265">
        <v>1</v>
      </c>
    </row>
    <row r="229" spans="1:15" x14ac:dyDescent="0.25">
      <c r="A229" s="86" t="s">
        <v>148</v>
      </c>
      <c r="B229" s="86" t="s">
        <v>554</v>
      </c>
      <c r="C229" s="15" t="s">
        <v>328</v>
      </c>
      <c r="D229" s="15" t="s">
        <v>329</v>
      </c>
      <c r="E229" s="265">
        <v>18</v>
      </c>
      <c r="F229" s="265">
        <v>4</v>
      </c>
      <c r="G229" s="265">
        <v>1</v>
      </c>
      <c r="H229" s="265">
        <v>2</v>
      </c>
      <c r="I229" s="265">
        <v>2</v>
      </c>
      <c r="J229" s="265">
        <v>1</v>
      </c>
      <c r="K229" s="265">
        <v>2</v>
      </c>
      <c r="L229" s="265">
        <v>0</v>
      </c>
      <c r="M229" s="265">
        <v>1</v>
      </c>
      <c r="N229" s="265">
        <v>4</v>
      </c>
      <c r="O229" s="265">
        <v>1</v>
      </c>
    </row>
    <row r="230" spans="1:15" x14ac:dyDescent="0.25">
      <c r="A230" s="86" t="s">
        <v>556</v>
      </c>
      <c r="B230" s="86" t="s">
        <v>555</v>
      </c>
      <c r="C230" s="15" t="s">
        <v>322</v>
      </c>
      <c r="D230" s="15" t="s">
        <v>323</v>
      </c>
      <c r="E230" s="265">
        <v>48</v>
      </c>
      <c r="F230" s="265">
        <v>8</v>
      </c>
      <c r="G230" s="265">
        <v>0</v>
      </c>
      <c r="H230" s="265">
        <v>2</v>
      </c>
      <c r="I230" s="265">
        <v>8</v>
      </c>
      <c r="J230" s="265">
        <v>2</v>
      </c>
      <c r="K230" s="265">
        <v>4</v>
      </c>
      <c r="L230" s="265">
        <v>13</v>
      </c>
      <c r="M230" s="265">
        <v>2</v>
      </c>
      <c r="N230" s="265">
        <v>2</v>
      </c>
      <c r="O230" s="265">
        <v>7</v>
      </c>
    </row>
    <row r="231" spans="1:15" x14ac:dyDescent="0.25">
      <c r="A231" s="86" t="s">
        <v>184</v>
      </c>
      <c r="B231" s="86" t="s">
        <v>557</v>
      </c>
      <c r="C231" s="15" t="s">
        <v>330</v>
      </c>
      <c r="D231" s="15" t="s">
        <v>331</v>
      </c>
      <c r="E231" s="265">
        <v>40</v>
      </c>
      <c r="F231" s="265">
        <v>9</v>
      </c>
      <c r="G231" s="265">
        <v>10</v>
      </c>
      <c r="H231" s="265">
        <v>2</v>
      </c>
      <c r="I231" s="265">
        <v>6</v>
      </c>
      <c r="J231" s="265">
        <v>3</v>
      </c>
      <c r="K231" s="265">
        <v>2</v>
      </c>
      <c r="L231" s="265">
        <v>5</v>
      </c>
      <c r="M231" s="265">
        <v>0</v>
      </c>
      <c r="N231" s="265">
        <v>3</v>
      </c>
      <c r="O231" s="265">
        <v>0</v>
      </c>
    </row>
    <row r="232" spans="1:15" x14ac:dyDescent="0.25">
      <c r="A232" s="86" t="s">
        <v>256</v>
      </c>
      <c r="B232" s="86" t="s">
        <v>558</v>
      </c>
      <c r="C232" s="15" t="s">
        <v>328</v>
      </c>
      <c r="D232" s="15" t="s">
        <v>329</v>
      </c>
      <c r="E232" s="265">
        <v>243</v>
      </c>
      <c r="F232" s="265">
        <v>23</v>
      </c>
      <c r="G232" s="265">
        <v>12</v>
      </c>
      <c r="H232" s="265">
        <v>1</v>
      </c>
      <c r="I232" s="265">
        <v>51</v>
      </c>
      <c r="J232" s="265">
        <v>25</v>
      </c>
      <c r="K232" s="265">
        <v>37</v>
      </c>
      <c r="L232" s="265">
        <v>63</v>
      </c>
      <c r="M232" s="265">
        <v>3</v>
      </c>
      <c r="N232" s="265">
        <v>25</v>
      </c>
      <c r="O232" s="265">
        <v>3</v>
      </c>
    </row>
    <row r="233" spans="1:15" x14ac:dyDescent="0.25">
      <c r="A233" s="86" t="s">
        <v>103</v>
      </c>
      <c r="B233" s="86" t="s">
        <v>559</v>
      </c>
      <c r="C233" s="15" t="s">
        <v>336</v>
      </c>
      <c r="D233" s="15" t="s">
        <v>337</v>
      </c>
      <c r="E233" s="265">
        <v>85</v>
      </c>
      <c r="F233" s="265">
        <v>6</v>
      </c>
      <c r="G233" s="265">
        <v>20</v>
      </c>
      <c r="H233" s="265">
        <v>1</v>
      </c>
      <c r="I233" s="265">
        <v>14</v>
      </c>
      <c r="J233" s="265">
        <v>2</v>
      </c>
      <c r="K233" s="265">
        <v>18</v>
      </c>
      <c r="L233" s="265">
        <v>15</v>
      </c>
      <c r="M233" s="265">
        <v>3</v>
      </c>
      <c r="N233" s="265">
        <v>2</v>
      </c>
      <c r="O233" s="265">
        <v>4</v>
      </c>
    </row>
    <row r="234" spans="1:15" x14ac:dyDescent="0.25">
      <c r="A234" s="86" t="s">
        <v>149</v>
      </c>
      <c r="B234" s="86" t="s">
        <v>560</v>
      </c>
      <c r="C234" s="15" t="s">
        <v>328</v>
      </c>
      <c r="D234" s="15" t="s">
        <v>329</v>
      </c>
      <c r="E234" s="265">
        <v>119</v>
      </c>
      <c r="F234" s="265">
        <v>17</v>
      </c>
      <c r="G234" s="265">
        <v>14</v>
      </c>
      <c r="H234" s="265">
        <v>1</v>
      </c>
      <c r="I234" s="265">
        <v>24</v>
      </c>
      <c r="J234" s="265">
        <v>7</v>
      </c>
      <c r="K234" s="265">
        <v>10</v>
      </c>
      <c r="L234" s="265">
        <v>38</v>
      </c>
      <c r="M234" s="265">
        <v>1</v>
      </c>
      <c r="N234" s="265">
        <v>6</v>
      </c>
      <c r="O234" s="265">
        <v>1</v>
      </c>
    </row>
    <row r="235" spans="1:15" x14ac:dyDescent="0.25">
      <c r="A235" s="86" t="s">
        <v>92</v>
      </c>
      <c r="B235" s="86" t="s">
        <v>561</v>
      </c>
      <c r="C235" s="15" t="s">
        <v>338</v>
      </c>
      <c r="D235" s="15" t="s">
        <v>339</v>
      </c>
      <c r="E235" s="265">
        <v>93</v>
      </c>
      <c r="F235" s="265">
        <v>9</v>
      </c>
      <c r="G235" s="265">
        <v>17</v>
      </c>
      <c r="H235" s="265">
        <v>2</v>
      </c>
      <c r="I235" s="265">
        <v>7</v>
      </c>
      <c r="J235" s="265">
        <v>2</v>
      </c>
      <c r="K235" s="265">
        <v>10</v>
      </c>
      <c r="L235" s="265">
        <v>29</v>
      </c>
      <c r="M235" s="265">
        <v>3</v>
      </c>
      <c r="N235" s="265">
        <v>13</v>
      </c>
      <c r="O235" s="265">
        <v>1</v>
      </c>
    </row>
    <row r="236" spans="1:15" x14ac:dyDescent="0.25">
      <c r="A236" s="86" t="s">
        <v>269</v>
      </c>
      <c r="B236" s="86" t="s">
        <v>562</v>
      </c>
      <c r="C236" s="15" t="s">
        <v>330</v>
      </c>
      <c r="D236" s="15" t="s">
        <v>331</v>
      </c>
      <c r="E236" s="265">
        <v>302</v>
      </c>
      <c r="F236" s="265">
        <v>49</v>
      </c>
      <c r="G236" s="265">
        <v>27</v>
      </c>
      <c r="H236" s="265">
        <v>6</v>
      </c>
      <c r="I236" s="265">
        <v>67</v>
      </c>
      <c r="J236" s="265">
        <v>19</v>
      </c>
      <c r="K236" s="265">
        <v>30</v>
      </c>
      <c r="L236" s="265">
        <v>77</v>
      </c>
      <c r="M236" s="265">
        <v>3</v>
      </c>
      <c r="N236" s="265">
        <v>17</v>
      </c>
      <c r="O236" s="265">
        <v>7</v>
      </c>
    </row>
    <row r="237" spans="1:15" x14ac:dyDescent="0.25">
      <c r="A237" s="86" t="s">
        <v>233</v>
      </c>
      <c r="B237" s="86" t="s">
        <v>563</v>
      </c>
      <c r="C237" s="15" t="s">
        <v>334</v>
      </c>
      <c r="D237" s="15" t="s">
        <v>335</v>
      </c>
      <c r="E237" s="265">
        <v>102</v>
      </c>
      <c r="F237" s="265">
        <v>24</v>
      </c>
      <c r="G237" s="265">
        <v>15</v>
      </c>
      <c r="H237" s="265">
        <v>1</v>
      </c>
      <c r="I237" s="265">
        <v>19</v>
      </c>
      <c r="J237" s="265">
        <v>3</v>
      </c>
      <c r="K237" s="265">
        <v>6</v>
      </c>
      <c r="L237" s="265">
        <v>23</v>
      </c>
      <c r="M237" s="265">
        <v>7</v>
      </c>
      <c r="N237" s="265">
        <v>4</v>
      </c>
      <c r="O237" s="265">
        <v>0</v>
      </c>
    </row>
    <row r="238" spans="1:15" x14ac:dyDescent="0.25">
      <c r="A238" s="86" t="s">
        <v>225</v>
      </c>
      <c r="B238" s="86" t="s">
        <v>564</v>
      </c>
      <c r="C238" s="15" t="s">
        <v>338</v>
      </c>
      <c r="D238" s="15" t="s">
        <v>339</v>
      </c>
      <c r="E238" s="265">
        <v>77</v>
      </c>
      <c r="F238" s="265">
        <v>17</v>
      </c>
      <c r="G238" s="265">
        <v>11</v>
      </c>
      <c r="H238" s="265">
        <v>1</v>
      </c>
      <c r="I238" s="265">
        <v>4</v>
      </c>
      <c r="J238" s="265">
        <v>7</v>
      </c>
      <c r="K238" s="265">
        <v>14</v>
      </c>
      <c r="L238" s="265">
        <v>14</v>
      </c>
      <c r="M238" s="265">
        <v>2</v>
      </c>
      <c r="N238" s="265">
        <v>6</v>
      </c>
      <c r="O238" s="265">
        <v>1</v>
      </c>
    </row>
    <row r="239" spans="1:15" x14ac:dyDescent="0.25">
      <c r="A239" s="86" t="s">
        <v>194</v>
      </c>
      <c r="B239" s="86" t="s">
        <v>565</v>
      </c>
      <c r="C239" s="15" t="s">
        <v>332</v>
      </c>
      <c r="D239" s="15" t="s">
        <v>333</v>
      </c>
      <c r="E239" s="265">
        <v>69</v>
      </c>
      <c r="F239" s="265">
        <v>9</v>
      </c>
      <c r="G239" s="265">
        <v>10</v>
      </c>
      <c r="H239" s="265">
        <v>3</v>
      </c>
      <c r="I239" s="265">
        <v>5</v>
      </c>
      <c r="J239" s="265">
        <v>6</v>
      </c>
      <c r="K239" s="265">
        <v>7</v>
      </c>
      <c r="L239" s="265">
        <v>20</v>
      </c>
      <c r="M239" s="265">
        <v>3</v>
      </c>
      <c r="N239" s="265">
        <v>2</v>
      </c>
      <c r="O239" s="265">
        <v>4</v>
      </c>
    </row>
    <row r="240" spans="1:15" x14ac:dyDescent="0.25">
      <c r="A240" s="86" t="s">
        <v>120</v>
      </c>
      <c r="B240" s="86" t="s">
        <v>566</v>
      </c>
      <c r="C240" s="15" t="s">
        <v>338</v>
      </c>
      <c r="D240" s="15" t="s">
        <v>339</v>
      </c>
      <c r="E240" s="265">
        <v>129</v>
      </c>
      <c r="F240" s="265">
        <v>30</v>
      </c>
      <c r="G240" s="265">
        <v>18</v>
      </c>
      <c r="H240" s="265">
        <v>0</v>
      </c>
      <c r="I240" s="265">
        <v>10</v>
      </c>
      <c r="J240" s="265">
        <v>6</v>
      </c>
      <c r="K240" s="265">
        <v>26</v>
      </c>
      <c r="L240" s="265">
        <v>33</v>
      </c>
      <c r="M240" s="265">
        <v>0</v>
      </c>
      <c r="N240" s="265">
        <v>2</v>
      </c>
      <c r="O240" s="265">
        <v>4</v>
      </c>
    </row>
    <row r="241" spans="1:15" x14ac:dyDescent="0.25">
      <c r="A241" s="86" t="s">
        <v>15</v>
      </c>
      <c r="B241" s="86" t="s">
        <v>567</v>
      </c>
      <c r="C241" s="15" t="s">
        <v>332</v>
      </c>
      <c r="D241" s="15" t="s">
        <v>333</v>
      </c>
      <c r="E241" s="265">
        <v>5</v>
      </c>
      <c r="F241" s="265">
        <v>2</v>
      </c>
      <c r="G241" s="265">
        <v>0</v>
      </c>
      <c r="H241" s="265">
        <v>0</v>
      </c>
      <c r="I241" s="265">
        <v>2</v>
      </c>
      <c r="J241" s="265">
        <v>1</v>
      </c>
      <c r="K241" s="265">
        <v>0</v>
      </c>
      <c r="L241" s="265">
        <v>0</v>
      </c>
      <c r="M241" s="265">
        <v>0</v>
      </c>
      <c r="N241" s="265">
        <v>0</v>
      </c>
      <c r="O241" s="265">
        <v>0</v>
      </c>
    </row>
    <row r="242" spans="1:15" x14ac:dyDescent="0.25">
      <c r="A242" s="86" t="s">
        <v>185</v>
      </c>
      <c r="B242" s="86" t="s">
        <v>568</v>
      </c>
      <c r="C242" s="15" t="s">
        <v>330</v>
      </c>
      <c r="D242" s="15" t="s">
        <v>331</v>
      </c>
      <c r="E242" s="265">
        <v>30</v>
      </c>
      <c r="F242" s="265">
        <v>6</v>
      </c>
      <c r="G242" s="265">
        <v>4</v>
      </c>
      <c r="H242" s="265">
        <v>2</v>
      </c>
      <c r="I242" s="265">
        <v>12</v>
      </c>
      <c r="J242" s="265">
        <v>2</v>
      </c>
      <c r="K242" s="265">
        <v>1</v>
      </c>
      <c r="L242" s="265">
        <v>2</v>
      </c>
      <c r="M242" s="265">
        <v>1</v>
      </c>
      <c r="N242" s="265">
        <v>0</v>
      </c>
      <c r="O242" s="265">
        <v>0</v>
      </c>
    </row>
    <row r="243" spans="1:15" x14ac:dyDescent="0.25">
      <c r="A243" s="86" t="s">
        <v>257</v>
      </c>
      <c r="B243" s="86" t="s">
        <v>569</v>
      </c>
      <c r="C243" s="15" t="s">
        <v>328</v>
      </c>
      <c r="D243" s="15" t="s">
        <v>329</v>
      </c>
      <c r="E243" s="265">
        <v>519</v>
      </c>
      <c r="F243" s="265">
        <v>78</v>
      </c>
      <c r="G243" s="265">
        <v>78</v>
      </c>
      <c r="H243" s="265">
        <v>11</v>
      </c>
      <c r="I243" s="265">
        <v>182</v>
      </c>
      <c r="J243" s="265">
        <v>12</v>
      </c>
      <c r="K243" s="265">
        <v>17</v>
      </c>
      <c r="L243" s="265">
        <v>73</v>
      </c>
      <c r="M243" s="265">
        <v>18</v>
      </c>
      <c r="N243" s="265">
        <v>25</v>
      </c>
      <c r="O243" s="265">
        <v>25</v>
      </c>
    </row>
    <row r="244" spans="1:15" x14ac:dyDescent="0.25">
      <c r="A244" s="86" t="s">
        <v>278</v>
      </c>
      <c r="B244" s="86" t="s">
        <v>570</v>
      </c>
      <c r="C244" s="15" t="s">
        <v>334</v>
      </c>
      <c r="D244" s="15" t="s">
        <v>335</v>
      </c>
      <c r="E244" s="265">
        <v>103</v>
      </c>
      <c r="F244" s="265">
        <v>21</v>
      </c>
      <c r="G244" s="265">
        <v>11</v>
      </c>
      <c r="H244" s="265">
        <v>4</v>
      </c>
      <c r="I244" s="265">
        <v>31</v>
      </c>
      <c r="J244" s="265">
        <v>5</v>
      </c>
      <c r="K244" s="265">
        <v>11</v>
      </c>
      <c r="L244" s="265">
        <v>13</v>
      </c>
      <c r="M244" s="265">
        <v>1</v>
      </c>
      <c r="N244" s="265">
        <v>1</v>
      </c>
      <c r="O244" s="265">
        <v>5</v>
      </c>
    </row>
    <row r="245" spans="1:15" x14ac:dyDescent="0.25">
      <c r="A245" s="86" t="s">
        <v>186</v>
      </c>
      <c r="B245" s="86" t="s">
        <v>571</v>
      </c>
      <c r="C245" s="15" t="s">
        <v>330</v>
      </c>
      <c r="D245" s="15" t="s">
        <v>331</v>
      </c>
      <c r="E245" s="265">
        <v>177</v>
      </c>
      <c r="F245" s="265">
        <v>21</v>
      </c>
      <c r="G245" s="265">
        <v>24</v>
      </c>
      <c r="H245" s="265">
        <v>1</v>
      </c>
      <c r="I245" s="265">
        <v>36</v>
      </c>
      <c r="J245" s="265">
        <v>3</v>
      </c>
      <c r="K245" s="265">
        <v>18</v>
      </c>
      <c r="L245" s="265">
        <v>65</v>
      </c>
      <c r="M245" s="265">
        <v>4</v>
      </c>
      <c r="N245" s="265">
        <v>5</v>
      </c>
      <c r="O245" s="265">
        <v>0</v>
      </c>
    </row>
    <row r="246" spans="1:15" x14ac:dyDescent="0.25">
      <c r="A246" s="86" t="s">
        <v>201</v>
      </c>
      <c r="B246" s="86" t="s">
        <v>572</v>
      </c>
      <c r="C246" s="15" t="s">
        <v>340</v>
      </c>
      <c r="D246" s="15" t="s">
        <v>341</v>
      </c>
      <c r="E246" s="265">
        <v>185</v>
      </c>
      <c r="F246" s="265">
        <v>26</v>
      </c>
      <c r="G246" s="265">
        <v>30</v>
      </c>
      <c r="H246" s="265">
        <v>1</v>
      </c>
      <c r="I246" s="265">
        <v>33</v>
      </c>
      <c r="J246" s="265">
        <v>7</v>
      </c>
      <c r="K246" s="265">
        <v>26</v>
      </c>
      <c r="L246" s="265">
        <v>36</v>
      </c>
      <c r="M246" s="265">
        <v>9</v>
      </c>
      <c r="N246" s="265">
        <v>10</v>
      </c>
      <c r="O246" s="265">
        <v>7</v>
      </c>
    </row>
    <row r="247" spans="1:15" x14ac:dyDescent="0.25">
      <c r="A247" s="86" t="s">
        <v>265</v>
      </c>
      <c r="B247" s="86" t="s">
        <v>573</v>
      </c>
      <c r="C247" s="15" t="s">
        <v>328</v>
      </c>
      <c r="D247" s="15" t="s">
        <v>329</v>
      </c>
      <c r="E247" s="265">
        <v>138</v>
      </c>
      <c r="F247" s="265">
        <v>13</v>
      </c>
      <c r="G247" s="265">
        <v>14</v>
      </c>
      <c r="H247" s="265">
        <v>4</v>
      </c>
      <c r="I247" s="265">
        <v>34</v>
      </c>
      <c r="J247" s="265">
        <v>9</v>
      </c>
      <c r="K247" s="265">
        <v>10</v>
      </c>
      <c r="L247" s="265">
        <v>46</v>
      </c>
      <c r="M247" s="265">
        <v>4</v>
      </c>
      <c r="N247" s="265">
        <v>4</v>
      </c>
      <c r="O247" s="265">
        <v>0</v>
      </c>
    </row>
    <row r="248" spans="1:15" x14ac:dyDescent="0.25">
      <c r="A248" s="86" t="s">
        <v>187</v>
      </c>
      <c r="B248" s="86" t="s">
        <v>574</v>
      </c>
      <c r="C248" s="15" t="s">
        <v>330</v>
      </c>
      <c r="D248" s="15" t="s">
        <v>331</v>
      </c>
      <c r="E248" s="265">
        <v>66</v>
      </c>
      <c r="F248" s="265">
        <v>15</v>
      </c>
      <c r="G248" s="265">
        <v>9</v>
      </c>
      <c r="H248" s="265">
        <v>2</v>
      </c>
      <c r="I248" s="265">
        <v>13</v>
      </c>
      <c r="J248" s="265">
        <v>4</v>
      </c>
      <c r="K248" s="265">
        <v>10</v>
      </c>
      <c r="L248" s="265">
        <v>9</v>
      </c>
      <c r="M248" s="265">
        <v>1</v>
      </c>
      <c r="N248" s="265">
        <v>3</v>
      </c>
      <c r="O248" s="265">
        <v>0</v>
      </c>
    </row>
    <row r="249" spans="1:15" x14ac:dyDescent="0.25">
      <c r="A249" s="86" t="s">
        <v>135</v>
      </c>
      <c r="B249" s="86" t="s">
        <v>575</v>
      </c>
      <c r="C249" s="15" t="s">
        <v>338</v>
      </c>
      <c r="D249" s="15" t="s">
        <v>339</v>
      </c>
      <c r="E249" s="265">
        <v>122</v>
      </c>
      <c r="F249" s="265">
        <v>20</v>
      </c>
      <c r="G249" s="265">
        <v>28</v>
      </c>
      <c r="H249" s="265">
        <v>2</v>
      </c>
      <c r="I249" s="265">
        <v>1</v>
      </c>
      <c r="J249" s="265">
        <v>2</v>
      </c>
      <c r="K249" s="265">
        <v>44</v>
      </c>
      <c r="L249" s="265">
        <v>10</v>
      </c>
      <c r="M249" s="265">
        <v>5</v>
      </c>
      <c r="N249" s="265">
        <v>2</v>
      </c>
      <c r="O249" s="265">
        <v>8</v>
      </c>
    </row>
    <row r="250" spans="1:15" x14ac:dyDescent="0.25">
      <c r="A250" s="86" t="s">
        <v>270</v>
      </c>
      <c r="B250" s="86" t="s">
        <v>576</v>
      </c>
      <c r="C250" s="15" t="s">
        <v>330</v>
      </c>
      <c r="D250" s="15" t="s">
        <v>331</v>
      </c>
      <c r="E250" s="265">
        <v>702</v>
      </c>
      <c r="F250" s="265">
        <v>65</v>
      </c>
      <c r="G250" s="265">
        <v>60</v>
      </c>
      <c r="H250" s="265">
        <v>15</v>
      </c>
      <c r="I250" s="265">
        <v>215</v>
      </c>
      <c r="J250" s="265">
        <v>36</v>
      </c>
      <c r="K250" s="265">
        <v>66</v>
      </c>
      <c r="L250" s="265">
        <v>161</v>
      </c>
      <c r="M250" s="265">
        <v>8</v>
      </c>
      <c r="N250" s="265">
        <v>51</v>
      </c>
      <c r="O250" s="265">
        <v>25</v>
      </c>
    </row>
    <row r="251" spans="1:15" x14ac:dyDescent="0.25">
      <c r="A251" s="86" t="s">
        <v>46</v>
      </c>
      <c r="B251" s="86" t="s">
        <v>577</v>
      </c>
      <c r="C251" s="15" t="s">
        <v>334</v>
      </c>
      <c r="D251" s="15" t="s">
        <v>335</v>
      </c>
      <c r="E251" s="265">
        <v>330</v>
      </c>
      <c r="F251" s="265">
        <v>48</v>
      </c>
      <c r="G251" s="265">
        <v>33</v>
      </c>
      <c r="H251" s="265">
        <v>9</v>
      </c>
      <c r="I251" s="265">
        <v>33</v>
      </c>
      <c r="J251" s="265">
        <v>19</v>
      </c>
      <c r="K251" s="265">
        <v>21</v>
      </c>
      <c r="L251" s="265">
        <v>67</v>
      </c>
      <c r="M251" s="265">
        <v>10</v>
      </c>
      <c r="N251" s="265">
        <v>29</v>
      </c>
      <c r="O251" s="265">
        <v>61</v>
      </c>
    </row>
    <row r="252" spans="1:15" x14ac:dyDescent="0.25">
      <c r="A252" s="86" t="s">
        <v>35</v>
      </c>
      <c r="B252" s="86" t="s">
        <v>578</v>
      </c>
      <c r="C252" s="15" t="s">
        <v>338</v>
      </c>
      <c r="D252" s="15" t="s">
        <v>339</v>
      </c>
      <c r="E252" s="265">
        <v>58</v>
      </c>
      <c r="F252" s="265">
        <v>16</v>
      </c>
      <c r="G252" s="265">
        <v>9</v>
      </c>
      <c r="H252" s="265">
        <v>3</v>
      </c>
      <c r="I252" s="265">
        <v>14</v>
      </c>
      <c r="J252" s="265">
        <v>1</v>
      </c>
      <c r="K252" s="265">
        <v>7</v>
      </c>
      <c r="L252" s="265">
        <v>7</v>
      </c>
      <c r="M252" s="265">
        <v>0</v>
      </c>
      <c r="N252" s="265">
        <v>1</v>
      </c>
      <c r="O252" s="265">
        <v>0</v>
      </c>
    </row>
    <row r="253" spans="1:15" x14ac:dyDescent="0.25">
      <c r="A253" s="86" t="s">
        <v>279</v>
      </c>
      <c r="B253" s="86" t="s">
        <v>579</v>
      </c>
      <c r="C253" s="15" t="s">
        <v>334</v>
      </c>
      <c r="D253" s="15" t="s">
        <v>335</v>
      </c>
      <c r="E253" s="265">
        <v>199</v>
      </c>
      <c r="F253" s="265">
        <v>40</v>
      </c>
      <c r="G253" s="265">
        <v>30</v>
      </c>
      <c r="H253" s="265">
        <v>8</v>
      </c>
      <c r="I253" s="265">
        <v>61</v>
      </c>
      <c r="J253" s="265">
        <v>14</v>
      </c>
      <c r="K253" s="265">
        <v>15</v>
      </c>
      <c r="L253" s="265">
        <v>19</v>
      </c>
      <c r="M253" s="265">
        <v>2</v>
      </c>
      <c r="N253" s="265">
        <v>10</v>
      </c>
      <c r="O253" s="265">
        <v>0</v>
      </c>
    </row>
    <row r="254" spans="1:15" x14ac:dyDescent="0.25">
      <c r="A254" s="86" t="s">
        <v>54</v>
      </c>
      <c r="B254" s="86" t="s">
        <v>580</v>
      </c>
      <c r="C254" s="15" t="s">
        <v>338</v>
      </c>
      <c r="D254" s="15" t="s">
        <v>339</v>
      </c>
      <c r="E254" s="265">
        <v>18</v>
      </c>
      <c r="F254" s="265">
        <v>4</v>
      </c>
      <c r="G254" s="265">
        <v>1</v>
      </c>
      <c r="H254" s="265">
        <v>0</v>
      </c>
      <c r="I254" s="265">
        <v>4</v>
      </c>
      <c r="J254" s="265">
        <v>1</v>
      </c>
      <c r="K254" s="265">
        <v>4</v>
      </c>
      <c r="L254" s="265">
        <v>3</v>
      </c>
      <c r="M254" s="265">
        <v>0</v>
      </c>
      <c r="N254" s="265">
        <v>0</v>
      </c>
      <c r="O254" s="265">
        <v>1</v>
      </c>
    </row>
    <row r="255" spans="1:15" x14ac:dyDescent="0.25">
      <c r="A255" s="86" t="s">
        <v>60</v>
      </c>
      <c r="B255" s="86" t="s">
        <v>581</v>
      </c>
      <c r="C255" s="15" t="s">
        <v>336</v>
      </c>
      <c r="D255" s="15" t="s">
        <v>337</v>
      </c>
      <c r="E255" s="265">
        <v>139</v>
      </c>
      <c r="F255" s="265">
        <v>36</v>
      </c>
      <c r="G255" s="265">
        <v>24</v>
      </c>
      <c r="H255" s="265">
        <v>4</v>
      </c>
      <c r="I255" s="265">
        <v>9</v>
      </c>
      <c r="J255" s="265">
        <v>8</v>
      </c>
      <c r="K255" s="265">
        <v>17</v>
      </c>
      <c r="L255" s="265">
        <v>28</v>
      </c>
      <c r="M255" s="265">
        <v>6</v>
      </c>
      <c r="N255" s="265">
        <v>5</v>
      </c>
      <c r="O255" s="265">
        <v>2</v>
      </c>
    </row>
    <row r="256" spans="1:15" x14ac:dyDescent="0.25">
      <c r="A256" s="86" t="s">
        <v>74</v>
      </c>
      <c r="B256" s="86" t="s">
        <v>582</v>
      </c>
      <c r="C256" s="15" t="s">
        <v>332</v>
      </c>
      <c r="D256" s="15" t="s">
        <v>333</v>
      </c>
      <c r="E256" s="265">
        <v>70</v>
      </c>
      <c r="F256" s="265">
        <v>8</v>
      </c>
      <c r="G256" s="265">
        <v>21</v>
      </c>
      <c r="H256" s="265">
        <v>0</v>
      </c>
      <c r="I256" s="265">
        <v>7</v>
      </c>
      <c r="J256" s="265">
        <v>4</v>
      </c>
      <c r="K256" s="265">
        <v>12</v>
      </c>
      <c r="L256" s="265">
        <v>12</v>
      </c>
      <c r="M256" s="265">
        <v>0</v>
      </c>
      <c r="N256" s="265">
        <v>3</v>
      </c>
      <c r="O256" s="265">
        <v>3</v>
      </c>
    </row>
    <row r="257" spans="1:15" x14ac:dyDescent="0.25">
      <c r="A257" s="86" t="s">
        <v>23</v>
      </c>
      <c r="B257" s="86" t="s">
        <v>583</v>
      </c>
      <c r="C257" s="15" t="s">
        <v>340</v>
      </c>
      <c r="D257" s="15" t="s">
        <v>341</v>
      </c>
      <c r="E257" s="265">
        <v>231</v>
      </c>
      <c r="F257" s="265">
        <v>23</v>
      </c>
      <c r="G257" s="265">
        <v>52</v>
      </c>
      <c r="H257" s="265">
        <v>3</v>
      </c>
      <c r="I257" s="265">
        <v>48</v>
      </c>
      <c r="J257" s="265">
        <v>11</v>
      </c>
      <c r="K257" s="265">
        <v>35</v>
      </c>
      <c r="L257" s="265">
        <v>38</v>
      </c>
      <c r="M257" s="265">
        <v>6</v>
      </c>
      <c r="N257" s="265">
        <v>5</v>
      </c>
      <c r="O257" s="265">
        <v>10</v>
      </c>
    </row>
    <row r="258" spans="1:15" x14ac:dyDescent="0.25">
      <c r="A258" s="86" t="s">
        <v>79</v>
      </c>
      <c r="B258" s="86" t="s">
        <v>584</v>
      </c>
      <c r="C258" s="15" t="s">
        <v>340</v>
      </c>
      <c r="D258" s="15" t="s">
        <v>341</v>
      </c>
      <c r="E258" s="265">
        <v>58</v>
      </c>
      <c r="F258" s="265">
        <v>12</v>
      </c>
      <c r="G258" s="265">
        <v>7</v>
      </c>
      <c r="H258" s="265">
        <v>1</v>
      </c>
      <c r="I258" s="265">
        <v>7</v>
      </c>
      <c r="J258" s="265">
        <v>1</v>
      </c>
      <c r="K258" s="265">
        <v>5</v>
      </c>
      <c r="L258" s="265">
        <v>16</v>
      </c>
      <c r="M258" s="265">
        <v>7</v>
      </c>
      <c r="N258" s="265">
        <v>1</v>
      </c>
      <c r="O258" s="265">
        <v>1</v>
      </c>
    </row>
    <row r="259" spans="1:15" x14ac:dyDescent="0.25">
      <c r="A259" s="86" t="s">
        <v>164</v>
      </c>
      <c r="B259" s="86" t="s">
        <v>585</v>
      </c>
      <c r="C259" s="15" t="s">
        <v>332</v>
      </c>
      <c r="D259" s="15" t="s">
        <v>333</v>
      </c>
      <c r="E259" s="265">
        <v>49</v>
      </c>
      <c r="F259" s="265">
        <v>12</v>
      </c>
      <c r="G259" s="265">
        <v>7</v>
      </c>
      <c r="H259" s="265">
        <v>2</v>
      </c>
      <c r="I259" s="265">
        <v>16</v>
      </c>
      <c r="J259" s="265">
        <v>1</v>
      </c>
      <c r="K259" s="265">
        <v>3</v>
      </c>
      <c r="L259" s="265">
        <v>7</v>
      </c>
      <c r="M259" s="265">
        <v>0</v>
      </c>
      <c r="N259" s="265">
        <v>1</v>
      </c>
      <c r="O259" s="265">
        <v>0</v>
      </c>
    </row>
    <row r="260" spans="1:15" x14ac:dyDescent="0.25">
      <c r="A260" s="86" t="s">
        <v>165</v>
      </c>
      <c r="B260" s="86" t="s">
        <v>586</v>
      </c>
      <c r="C260" s="15" t="s">
        <v>332</v>
      </c>
      <c r="D260" s="15" t="s">
        <v>333</v>
      </c>
      <c r="E260" s="265">
        <v>212</v>
      </c>
      <c r="F260" s="265">
        <v>46</v>
      </c>
      <c r="G260" s="265">
        <v>31</v>
      </c>
      <c r="H260" s="265">
        <v>1</v>
      </c>
      <c r="I260" s="265">
        <v>40</v>
      </c>
      <c r="J260" s="265">
        <v>11</v>
      </c>
      <c r="K260" s="265">
        <v>12</v>
      </c>
      <c r="L260" s="265">
        <v>40</v>
      </c>
      <c r="M260" s="265">
        <v>8</v>
      </c>
      <c r="N260" s="265">
        <v>17</v>
      </c>
      <c r="O260" s="265">
        <v>6</v>
      </c>
    </row>
    <row r="261" spans="1:15" x14ac:dyDescent="0.25">
      <c r="A261" s="86" t="s">
        <v>66</v>
      </c>
      <c r="B261" s="86" t="s">
        <v>587</v>
      </c>
      <c r="C261" s="15" t="s">
        <v>328</v>
      </c>
      <c r="D261" s="15" t="s">
        <v>329</v>
      </c>
      <c r="E261" s="265">
        <v>62</v>
      </c>
      <c r="F261" s="265">
        <v>12</v>
      </c>
      <c r="G261" s="265">
        <v>7</v>
      </c>
      <c r="H261" s="265">
        <v>0</v>
      </c>
      <c r="I261" s="265">
        <v>7</v>
      </c>
      <c r="J261" s="265">
        <v>6</v>
      </c>
      <c r="K261" s="265">
        <v>4</v>
      </c>
      <c r="L261" s="265">
        <v>18</v>
      </c>
      <c r="M261" s="265">
        <v>1</v>
      </c>
      <c r="N261" s="265">
        <v>5</v>
      </c>
      <c r="O261" s="265">
        <v>2</v>
      </c>
    </row>
    <row r="262" spans="1:15" x14ac:dyDescent="0.25">
      <c r="A262" s="86" t="s">
        <v>173</v>
      </c>
      <c r="B262" s="86" t="s">
        <v>588</v>
      </c>
      <c r="C262" s="15" t="s">
        <v>336</v>
      </c>
      <c r="D262" s="15" t="s">
        <v>337</v>
      </c>
      <c r="E262" s="265">
        <v>81</v>
      </c>
      <c r="F262" s="265">
        <v>10</v>
      </c>
      <c r="G262" s="265">
        <v>12</v>
      </c>
      <c r="H262" s="265">
        <v>2</v>
      </c>
      <c r="I262" s="265">
        <v>6</v>
      </c>
      <c r="J262" s="265">
        <v>3</v>
      </c>
      <c r="K262" s="265">
        <v>11</v>
      </c>
      <c r="L262" s="265">
        <v>22</v>
      </c>
      <c r="M262" s="265">
        <v>11</v>
      </c>
      <c r="N262" s="265">
        <v>3</v>
      </c>
      <c r="O262" s="265">
        <v>1</v>
      </c>
    </row>
    <row r="263" spans="1:15" x14ac:dyDescent="0.25">
      <c r="A263" s="86" t="s">
        <v>179</v>
      </c>
      <c r="B263" s="86" t="s">
        <v>589</v>
      </c>
      <c r="C263" s="15" t="s">
        <v>332</v>
      </c>
      <c r="D263" s="15" t="s">
        <v>333</v>
      </c>
      <c r="E263" s="265">
        <v>34</v>
      </c>
      <c r="F263" s="265">
        <v>8</v>
      </c>
      <c r="G263" s="265">
        <v>7</v>
      </c>
      <c r="H263" s="265">
        <v>0</v>
      </c>
      <c r="I263" s="265">
        <v>6</v>
      </c>
      <c r="J263" s="265">
        <v>1</v>
      </c>
      <c r="K263" s="265">
        <v>7</v>
      </c>
      <c r="L263" s="265">
        <v>0</v>
      </c>
      <c r="M263" s="265">
        <v>4</v>
      </c>
      <c r="N263" s="265">
        <v>1</v>
      </c>
      <c r="O263" s="265">
        <v>0</v>
      </c>
    </row>
    <row r="264" spans="1:15" x14ac:dyDescent="0.25">
      <c r="A264" s="86" t="s">
        <v>197</v>
      </c>
      <c r="B264" s="86" t="s">
        <v>590</v>
      </c>
      <c r="C264" s="15" t="s">
        <v>338</v>
      </c>
      <c r="D264" s="15" t="s">
        <v>339</v>
      </c>
      <c r="E264" s="265">
        <v>77</v>
      </c>
      <c r="F264" s="265">
        <v>17</v>
      </c>
      <c r="G264" s="265">
        <v>14</v>
      </c>
      <c r="H264" s="265">
        <v>1</v>
      </c>
      <c r="I264" s="265">
        <v>21</v>
      </c>
      <c r="J264" s="265">
        <v>1</v>
      </c>
      <c r="K264" s="265">
        <v>11</v>
      </c>
      <c r="L264" s="265">
        <v>6</v>
      </c>
      <c r="M264" s="265">
        <v>1</v>
      </c>
      <c r="N264" s="265">
        <v>4</v>
      </c>
      <c r="O264" s="265">
        <v>1</v>
      </c>
    </row>
    <row r="265" spans="1:15" x14ac:dyDescent="0.25">
      <c r="A265" s="86" t="s">
        <v>150</v>
      </c>
      <c r="B265" s="86" t="s">
        <v>591</v>
      </c>
      <c r="C265" s="15" t="s">
        <v>328</v>
      </c>
      <c r="D265" s="15" t="s">
        <v>329</v>
      </c>
      <c r="E265" s="265">
        <v>157</v>
      </c>
      <c r="F265" s="265">
        <v>33</v>
      </c>
      <c r="G265" s="265">
        <v>10</v>
      </c>
      <c r="H265" s="265">
        <v>4</v>
      </c>
      <c r="I265" s="265">
        <v>40</v>
      </c>
      <c r="J265" s="265">
        <v>4</v>
      </c>
      <c r="K265" s="265">
        <v>22</v>
      </c>
      <c r="L265" s="265">
        <v>20</v>
      </c>
      <c r="M265" s="265">
        <v>2</v>
      </c>
      <c r="N265" s="265">
        <v>7</v>
      </c>
      <c r="O265" s="265">
        <v>15</v>
      </c>
    </row>
    <row r="266" spans="1:15" x14ac:dyDescent="0.25">
      <c r="A266" s="86" t="s">
        <v>202</v>
      </c>
      <c r="B266" s="86" t="s">
        <v>592</v>
      </c>
      <c r="C266" s="15" t="s">
        <v>340</v>
      </c>
      <c r="D266" s="15" t="s">
        <v>341</v>
      </c>
      <c r="E266" s="265">
        <v>81</v>
      </c>
      <c r="F266" s="265">
        <v>15</v>
      </c>
      <c r="G266" s="265">
        <v>16</v>
      </c>
      <c r="H266" s="265">
        <v>0</v>
      </c>
      <c r="I266" s="265">
        <v>4</v>
      </c>
      <c r="J266" s="265">
        <v>3</v>
      </c>
      <c r="K266" s="265">
        <v>22</v>
      </c>
      <c r="L266" s="265">
        <v>11</v>
      </c>
      <c r="M266" s="265">
        <v>4</v>
      </c>
      <c r="N266" s="265">
        <v>5</v>
      </c>
      <c r="O266" s="265">
        <v>1</v>
      </c>
    </row>
    <row r="267" spans="1:15" x14ac:dyDescent="0.25">
      <c r="A267" s="86" t="s">
        <v>209</v>
      </c>
      <c r="B267" s="86" t="s">
        <v>593</v>
      </c>
      <c r="C267" s="15" t="s">
        <v>334</v>
      </c>
      <c r="D267" s="15" t="s">
        <v>335</v>
      </c>
      <c r="E267" s="265">
        <v>30</v>
      </c>
      <c r="F267" s="265">
        <v>2</v>
      </c>
      <c r="G267" s="265">
        <v>9</v>
      </c>
      <c r="H267" s="265">
        <v>2</v>
      </c>
      <c r="I267" s="265">
        <v>10</v>
      </c>
      <c r="J267" s="265">
        <v>1</v>
      </c>
      <c r="K267" s="265">
        <v>2</v>
      </c>
      <c r="L267" s="265">
        <v>2</v>
      </c>
      <c r="M267" s="265">
        <v>2</v>
      </c>
      <c r="N267" s="265">
        <v>0</v>
      </c>
      <c r="O267" s="265">
        <v>0</v>
      </c>
    </row>
    <row r="268" spans="1:15" x14ac:dyDescent="0.25">
      <c r="A268" s="86" t="s">
        <v>273</v>
      </c>
      <c r="B268" s="86" t="s">
        <v>594</v>
      </c>
      <c r="C268" s="15" t="s">
        <v>326</v>
      </c>
      <c r="D268" s="15" t="s">
        <v>327</v>
      </c>
      <c r="E268" s="265">
        <v>89</v>
      </c>
      <c r="F268" s="265">
        <v>13</v>
      </c>
      <c r="G268" s="265">
        <v>4</v>
      </c>
      <c r="H268" s="265">
        <v>1</v>
      </c>
      <c r="I268" s="265">
        <v>20</v>
      </c>
      <c r="J268" s="265">
        <v>3</v>
      </c>
      <c r="K268" s="265">
        <v>22</v>
      </c>
      <c r="L268" s="265">
        <v>18</v>
      </c>
      <c r="M268" s="265">
        <v>7</v>
      </c>
      <c r="N268" s="265">
        <v>0</v>
      </c>
      <c r="O268" s="265">
        <v>1</v>
      </c>
    </row>
    <row r="269" spans="1:15" x14ac:dyDescent="0.25">
      <c r="A269" s="86" t="s">
        <v>41</v>
      </c>
      <c r="B269" s="86" t="s">
        <v>595</v>
      </c>
      <c r="C269" s="15" t="s">
        <v>338</v>
      </c>
      <c r="D269" s="15" t="s">
        <v>339</v>
      </c>
      <c r="E269" s="265">
        <v>314</v>
      </c>
      <c r="F269" s="265">
        <v>32</v>
      </c>
      <c r="G269" s="265">
        <v>40</v>
      </c>
      <c r="H269" s="265">
        <v>0</v>
      </c>
      <c r="I269" s="265">
        <v>109</v>
      </c>
      <c r="J269" s="265">
        <v>4</v>
      </c>
      <c r="K269" s="265">
        <v>42</v>
      </c>
      <c r="L269" s="265">
        <v>54</v>
      </c>
      <c r="M269" s="265">
        <v>10</v>
      </c>
      <c r="N269" s="265">
        <v>6</v>
      </c>
      <c r="O269" s="265">
        <v>17</v>
      </c>
    </row>
    <row r="270" spans="1:15" x14ac:dyDescent="0.25">
      <c r="A270" s="86" t="s">
        <v>29</v>
      </c>
      <c r="B270" s="86" t="s">
        <v>596</v>
      </c>
      <c r="C270" s="15" t="s">
        <v>336</v>
      </c>
      <c r="D270" s="15" t="s">
        <v>337</v>
      </c>
      <c r="E270" s="265">
        <v>281</v>
      </c>
      <c r="F270" s="265">
        <v>29</v>
      </c>
      <c r="G270" s="265">
        <v>47</v>
      </c>
      <c r="H270" s="265">
        <v>4</v>
      </c>
      <c r="I270" s="265">
        <v>84</v>
      </c>
      <c r="J270" s="265">
        <v>13</v>
      </c>
      <c r="K270" s="265">
        <v>37</v>
      </c>
      <c r="L270" s="265">
        <v>47</v>
      </c>
      <c r="M270" s="265">
        <v>5</v>
      </c>
      <c r="N270" s="265">
        <v>9</v>
      </c>
      <c r="O270" s="265">
        <v>6</v>
      </c>
    </row>
    <row r="271" spans="1:15" x14ac:dyDescent="0.25">
      <c r="A271" s="86" t="s">
        <v>314</v>
      </c>
      <c r="B271" s="86" t="s">
        <v>597</v>
      </c>
      <c r="C271" s="15" t="s">
        <v>322</v>
      </c>
      <c r="D271" s="15" t="s">
        <v>323</v>
      </c>
      <c r="E271" s="265">
        <v>1010</v>
      </c>
      <c r="F271" s="265">
        <v>114</v>
      </c>
      <c r="G271" s="265">
        <v>148</v>
      </c>
      <c r="H271" s="265">
        <v>13</v>
      </c>
      <c r="I271" s="265">
        <v>297</v>
      </c>
      <c r="J271" s="265">
        <v>47</v>
      </c>
      <c r="K271" s="265">
        <v>36</v>
      </c>
      <c r="L271" s="265">
        <v>104</v>
      </c>
      <c r="M271" s="265">
        <v>6</v>
      </c>
      <c r="N271" s="265">
        <v>32</v>
      </c>
      <c r="O271" s="265">
        <v>213</v>
      </c>
    </row>
    <row r="272" spans="1:15" x14ac:dyDescent="0.25">
      <c r="A272" s="86" t="s">
        <v>226</v>
      </c>
      <c r="B272" s="86" t="s">
        <v>598</v>
      </c>
      <c r="C272" s="15" t="s">
        <v>338</v>
      </c>
      <c r="D272" s="15" t="s">
        <v>339</v>
      </c>
      <c r="E272" s="265">
        <v>129</v>
      </c>
      <c r="F272" s="265">
        <v>25</v>
      </c>
      <c r="G272" s="265">
        <v>20</v>
      </c>
      <c r="H272" s="265">
        <v>0</v>
      </c>
      <c r="I272" s="265">
        <v>24</v>
      </c>
      <c r="J272" s="265">
        <v>6</v>
      </c>
      <c r="K272" s="265">
        <v>19</v>
      </c>
      <c r="L272" s="265">
        <v>19</v>
      </c>
      <c r="M272" s="265">
        <v>7</v>
      </c>
      <c r="N272" s="265">
        <v>6</v>
      </c>
      <c r="O272" s="265">
        <v>3</v>
      </c>
    </row>
    <row r="273" spans="1:15" x14ac:dyDescent="0.25">
      <c r="A273" s="86" t="s">
        <v>249</v>
      </c>
      <c r="B273" s="86" t="s">
        <v>599</v>
      </c>
      <c r="C273" s="15" t="s">
        <v>336</v>
      </c>
      <c r="D273" s="15" t="s">
        <v>337</v>
      </c>
      <c r="E273" s="265">
        <v>129</v>
      </c>
      <c r="F273" s="265">
        <v>22</v>
      </c>
      <c r="G273" s="265">
        <v>23</v>
      </c>
      <c r="H273" s="265">
        <v>2</v>
      </c>
      <c r="I273" s="265">
        <v>22</v>
      </c>
      <c r="J273" s="265">
        <v>9</v>
      </c>
      <c r="K273" s="265">
        <v>13</v>
      </c>
      <c r="L273" s="265">
        <v>22</v>
      </c>
      <c r="M273" s="265">
        <v>3</v>
      </c>
      <c r="N273" s="265">
        <v>8</v>
      </c>
      <c r="O273" s="265">
        <v>5</v>
      </c>
    </row>
    <row r="274" spans="1:15" x14ac:dyDescent="0.25">
      <c r="A274" s="86" t="s">
        <v>217</v>
      </c>
      <c r="B274" s="86" t="s">
        <v>600</v>
      </c>
      <c r="C274" s="15" t="s">
        <v>336</v>
      </c>
      <c r="D274" s="15" t="s">
        <v>337</v>
      </c>
      <c r="E274" s="265">
        <v>138</v>
      </c>
      <c r="F274" s="265">
        <v>24</v>
      </c>
      <c r="G274" s="265">
        <v>20</v>
      </c>
      <c r="H274" s="265">
        <v>2</v>
      </c>
      <c r="I274" s="265">
        <v>31</v>
      </c>
      <c r="J274" s="265">
        <v>6</v>
      </c>
      <c r="K274" s="265">
        <v>9</v>
      </c>
      <c r="L274" s="265">
        <v>19</v>
      </c>
      <c r="M274" s="265">
        <v>5</v>
      </c>
      <c r="N274" s="265">
        <v>8</v>
      </c>
      <c r="O274" s="265">
        <v>14</v>
      </c>
    </row>
    <row r="275" spans="1:15" x14ac:dyDescent="0.25">
      <c r="A275" s="86" t="s">
        <v>264</v>
      </c>
      <c r="B275" s="86" t="s">
        <v>601</v>
      </c>
      <c r="C275" s="15" t="s">
        <v>328</v>
      </c>
      <c r="D275" s="15" t="s">
        <v>329</v>
      </c>
      <c r="E275" s="265">
        <v>112</v>
      </c>
      <c r="F275" s="265">
        <v>16</v>
      </c>
      <c r="G275" s="265">
        <v>11</v>
      </c>
      <c r="H275" s="265">
        <v>1</v>
      </c>
      <c r="I275" s="265">
        <v>29</v>
      </c>
      <c r="J275" s="265">
        <v>1</v>
      </c>
      <c r="K275" s="265">
        <v>16</v>
      </c>
      <c r="L275" s="265">
        <v>29</v>
      </c>
      <c r="M275" s="265">
        <v>1</v>
      </c>
      <c r="N275" s="265">
        <v>8</v>
      </c>
      <c r="O275" s="265">
        <v>0</v>
      </c>
    </row>
    <row r="276" spans="1:15" x14ac:dyDescent="0.25">
      <c r="A276" s="86" t="s">
        <v>210</v>
      </c>
      <c r="B276" s="86" t="s">
        <v>602</v>
      </c>
      <c r="C276" s="15" t="s">
        <v>334</v>
      </c>
      <c r="D276" s="15" t="s">
        <v>335</v>
      </c>
      <c r="E276" s="265">
        <v>116</v>
      </c>
      <c r="F276" s="265">
        <v>15</v>
      </c>
      <c r="G276" s="265">
        <v>14</v>
      </c>
      <c r="H276" s="265">
        <v>0</v>
      </c>
      <c r="I276" s="265">
        <v>19</v>
      </c>
      <c r="J276" s="265">
        <v>4</v>
      </c>
      <c r="K276" s="265">
        <v>21</v>
      </c>
      <c r="L276" s="265">
        <v>27</v>
      </c>
      <c r="M276" s="265">
        <v>7</v>
      </c>
      <c r="N276" s="265">
        <v>7</v>
      </c>
      <c r="O276" s="265">
        <v>2</v>
      </c>
    </row>
    <row r="277" spans="1:15" x14ac:dyDescent="0.25">
      <c r="A277" s="86" t="s">
        <v>211</v>
      </c>
      <c r="B277" s="86" t="s">
        <v>603</v>
      </c>
      <c r="C277" s="15" t="s">
        <v>334</v>
      </c>
      <c r="D277" s="15" t="s">
        <v>335</v>
      </c>
      <c r="E277" s="265">
        <v>67</v>
      </c>
      <c r="F277" s="265">
        <v>8</v>
      </c>
      <c r="G277" s="265">
        <v>5</v>
      </c>
      <c r="H277" s="265">
        <v>2</v>
      </c>
      <c r="I277" s="265">
        <v>12</v>
      </c>
      <c r="J277" s="265">
        <v>4</v>
      </c>
      <c r="K277" s="265">
        <v>4</v>
      </c>
      <c r="L277" s="265">
        <v>13</v>
      </c>
      <c r="M277" s="265">
        <v>4</v>
      </c>
      <c r="N277" s="265">
        <v>7</v>
      </c>
      <c r="O277" s="265">
        <v>8</v>
      </c>
    </row>
    <row r="278" spans="1:15" x14ac:dyDescent="0.25">
      <c r="A278" s="232" t="s">
        <v>605</v>
      </c>
      <c r="B278" s="232" t="s">
        <v>604</v>
      </c>
      <c r="C278" s="15" t="s">
        <v>336</v>
      </c>
      <c r="D278" s="15" t="s">
        <v>337</v>
      </c>
      <c r="E278" s="267" t="s">
        <v>677</v>
      </c>
      <c r="F278" s="267" t="s">
        <v>677</v>
      </c>
      <c r="G278" s="267" t="s">
        <v>677</v>
      </c>
      <c r="H278" s="267" t="s">
        <v>677</v>
      </c>
      <c r="I278" s="267" t="s">
        <v>677</v>
      </c>
      <c r="J278" s="267" t="s">
        <v>677</v>
      </c>
      <c r="K278" s="267" t="s">
        <v>677</v>
      </c>
      <c r="L278" s="267" t="s">
        <v>677</v>
      </c>
      <c r="M278" s="267" t="s">
        <v>677</v>
      </c>
      <c r="N278" s="267" t="s">
        <v>677</v>
      </c>
      <c r="O278" s="267" t="s">
        <v>677</v>
      </c>
    </row>
    <row r="279" spans="1:15" x14ac:dyDescent="0.25">
      <c r="A279" s="86" t="s">
        <v>258</v>
      </c>
      <c r="B279" s="86" t="s">
        <v>606</v>
      </c>
      <c r="C279" s="15" t="s">
        <v>328</v>
      </c>
      <c r="D279" s="15" t="s">
        <v>329</v>
      </c>
      <c r="E279" s="265">
        <v>219</v>
      </c>
      <c r="F279" s="265">
        <v>33</v>
      </c>
      <c r="G279" s="265">
        <v>31</v>
      </c>
      <c r="H279" s="265">
        <v>4</v>
      </c>
      <c r="I279" s="265">
        <v>57</v>
      </c>
      <c r="J279" s="265">
        <v>10</v>
      </c>
      <c r="K279" s="265">
        <v>11</v>
      </c>
      <c r="L279" s="265">
        <v>54</v>
      </c>
      <c r="M279" s="265">
        <v>8</v>
      </c>
      <c r="N279" s="265">
        <v>8</v>
      </c>
      <c r="O279" s="265">
        <v>3</v>
      </c>
    </row>
    <row r="280" spans="1:15" x14ac:dyDescent="0.25">
      <c r="A280" s="86" t="s">
        <v>3</v>
      </c>
      <c r="B280" s="86" t="s">
        <v>607</v>
      </c>
      <c r="C280" s="15" t="s">
        <v>326</v>
      </c>
      <c r="D280" s="15" t="s">
        <v>327</v>
      </c>
      <c r="E280" s="265">
        <v>403</v>
      </c>
      <c r="F280" s="265">
        <v>27</v>
      </c>
      <c r="G280" s="265">
        <v>34</v>
      </c>
      <c r="H280" s="265">
        <v>5</v>
      </c>
      <c r="I280" s="265">
        <v>218</v>
      </c>
      <c r="J280" s="265">
        <v>12</v>
      </c>
      <c r="K280" s="265">
        <v>16</v>
      </c>
      <c r="L280" s="265">
        <v>54</v>
      </c>
      <c r="M280" s="265">
        <v>8</v>
      </c>
      <c r="N280" s="265">
        <v>11</v>
      </c>
      <c r="O280" s="265">
        <v>18</v>
      </c>
    </row>
    <row r="281" spans="1:15" x14ac:dyDescent="0.25">
      <c r="A281" s="86" t="s">
        <v>19</v>
      </c>
      <c r="B281" s="86" t="s">
        <v>608</v>
      </c>
      <c r="C281" s="15" t="s">
        <v>334</v>
      </c>
      <c r="D281" s="15" t="s">
        <v>335</v>
      </c>
      <c r="E281" s="265">
        <v>422</v>
      </c>
      <c r="F281" s="265">
        <v>66</v>
      </c>
      <c r="G281" s="265">
        <v>28</v>
      </c>
      <c r="H281" s="265">
        <v>3</v>
      </c>
      <c r="I281" s="265">
        <v>134</v>
      </c>
      <c r="J281" s="265">
        <v>25</v>
      </c>
      <c r="K281" s="265">
        <v>28</v>
      </c>
      <c r="L281" s="265">
        <v>82</v>
      </c>
      <c r="M281" s="265">
        <v>6</v>
      </c>
      <c r="N281" s="265">
        <v>28</v>
      </c>
      <c r="O281" s="265">
        <v>22</v>
      </c>
    </row>
    <row r="282" spans="1:15" x14ac:dyDescent="0.25">
      <c r="A282" s="86" t="s">
        <v>234</v>
      </c>
      <c r="B282" s="86" t="s">
        <v>609</v>
      </c>
      <c r="C282" s="15" t="s">
        <v>334</v>
      </c>
      <c r="D282" s="15" t="s">
        <v>335</v>
      </c>
      <c r="E282" s="265">
        <v>106</v>
      </c>
      <c r="F282" s="265">
        <v>20</v>
      </c>
      <c r="G282" s="265">
        <v>14</v>
      </c>
      <c r="H282" s="265">
        <v>1</v>
      </c>
      <c r="I282" s="265">
        <v>13</v>
      </c>
      <c r="J282" s="265">
        <v>4</v>
      </c>
      <c r="K282" s="265">
        <v>21</v>
      </c>
      <c r="L282" s="265">
        <v>16</v>
      </c>
      <c r="M282" s="265">
        <v>5</v>
      </c>
      <c r="N282" s="265">
        <v>7</v>
      </c>
      <c r="O282" s="265">
        <v>5</v>
      </c>
    </row>
    <row r="283" spans="1:15" x14ac:dyDescent="0.25">
      <c r="A283" s="86" t="s">
        <v>110</v>
      </c>
      <c r="B283" s="86" t="s">
        <v>610</v>
      </c>
      <c r="C283" s="15" t="s">
        <v>340</v>
      </c>
      <c r="D283" s="15" t="s">
        <v>341</v>
      </c>
      <c r="E283" s="265">
        <v>82</v>
      </c>
      <c r="F283" s="265">
        <v>12</v>
      </c>
      <c r="G283" s="265">
        <v>9</v>
      </c>
      <c r="H283" s="265">
        <v>0</v>
      </c>
      <c r="I283" s="265">
        <v>13</v>
      </c>
      <c r="J283" s="265">
        <v>4</v>
      </c>
      <c r="K283" s="265">
        <v>7</v>
      </c>
      <c r="L283" s="265">
        <v>10</v>
      </c>
      <c r="M283" s="265">
        <v>6</v>
      </c>
      <c r="N283" s="265">
        <v>7</v>
      </c>
      <c r="O283" s="265">
        <v>14</v>
      </c>
    </row>
    <row r="284" spans="1:15" x14ac:dyDescent="0.25">
      <c r="A284" s="86" t="s">
        <v>218</v>
      </c>
      <c r="B284" s="86" t="s">
        <v>611</v>
      </c>
      <c r="C284" s="15" t="s">
        <v>336</v>
      </c>
      <c r="D284" s="15" t="s">
        <v>337</v>
      </c>
      <c r="E284" s="265">
        <v>109</v>
      </c>
      <c r="F284" s="265">
        <v>14</v>
      </c>
      <c r="G284" s="265">
        <v>11</v>
      </c>
      <c r="H284" s="265">
        <v>2</v>
      </c>
      <c r="I284" s="265">
        <v>6</v>
      </c>
      <c r="J284" s="265">
        <v>2</v>
      </c>
      <c r="K284" s="265">
        <v>5</v>
      </c>
      <c r="L284" s="265">
        <v>26</v>
      </c>
      <c r="M284" s="265">
        <v>11</v>
      </c>
      <c r="N284" s="265">
        <v>3</v>
      </c>
      <c r="O284" s="265">
        <v>29</v>
      </c>
    </row>
    <row r="285" spans="1:15" x14ac:dyDescent="0.25">
      <c r="A285" s="86" t="s">
        <v>274</v>
      </c>
      <c r="B285" s="86" t="s">
        <v>612</v>
      </c>
      <c r="C285" s="15" t="s">
        <v>326</v>
      </c>
      <c r="D285" s="15" t="s">
        <v>327</v>
      </c>
      <c r="E285" s="265">
        <v>324</v>
      </c>
      <c r="F285" s="265">
        <v>27</v>
      </c>
      <c r="G285" s="265">
        <v>20</v>
      </c>
      <c r="H285" s="265">
        <v>2</v>
      </c>
      <c r="I285" s="265">
        <v>109</v>
      </c>
      <c r="J285" s="265">
        <v>5</v>
      </c>
      <c r="K285" s="265">
        <v>35</v>
      </c>
      <c r="L285" s="265">
        <v>98</v>
      </c>
      <c r="M285" s="265">
        <v>6</v>
      </c>
      <c r="N285" s="265">
        <v>9</v>
      </c>
      <c r="O285" s="265">
        <v>13</v>
      </c>
    </row>
    <row r="286" spans="1:15" x14ac:dyDescent="0.25">
      <c r="A286" s="86" t="s">
        <v>227</v>
      </c>
      <c r="B286" s="86" t="s">
        <v>613</v>
      </c>
      <c r="C286" s="15" t="s">
        <v>338</v>
      </c>
      <c r="D286" s="15" t="s">
        <v>339</v>
      </c>
      <c r="E286" s="265">
        <v>70</v>
      </c>
      <c r="F286" s="265">
        <v>19</v>
      </c>
      <c r="G286" s="265">
        <v>5</v>
      </c>
      <c r="H286" s="265">
        <v>0</v>
      </c>
      <c r="I286" s="265">
        <v>13</v>
      </c>
      <c r="J286" s="265">
        <v>5</v>
      </c>
      <c r="K286" s="265">
        <v>6</v>
      </c>
      <c r="L286" s="265">
        <v>17</v>
      </c>
      <c r="M286" s="265">
        <v>3</v>
      </c>
      <c r="N286" s="265">
        <v>2</v>
      </c>
      <c r="O286" s="265">
        <v>0</v>
      </c>
    </row>
    <row r="287" spans="1:15" x14ac:dyDescent="0.25">
      <c r="A287" s="86" t="s">
        <v>315</v>
      </c>
      <c r="B287" s="86" t="s">
        <v>614</v>
      </c>
      <c r="C287" s="15" t="s">
        <v>322</v>
      </c>
      <c r="D287" s="15" t="s">
        <v>323</v>
      </c>
      <c r="E287" s="265">
        <v>203</v>
      </c>
      <c r="F287" s="265">
        <v>39</v>
      </c>
      <c r="G287" s="265">
        <v>29</v>
      </c>
      <c r="H287" s="265">
        <v>1</v>
      </c>
      <c r="I287" s="265">
        <v>29</v>
      </c>
      <c r="J287" s="265">
        <v>13</v>
      </c>
      <c r="K287" s="265">
        <v>32</v>
      </c>
      <c r="L287" s="265">
        <v>28</v>
      </c>
      <c r="M287" s="265">
        <v>6</v>
      </c>
      <c r="N287" s="265">
        <v>14</v>
      </c>
      <c r="O287" s="265">
        <v>12</v>
      </c>
    </row>
    <row r="288" spans="1:15" x14ac:dyDescent="0.25">
      <c r="A288" s="86" t="s">
        <v>137</v>
      </c>
      <c r="B288" s="86" t="s">
        <v>615</v>
      </c>
      <c r="C288" s="15" t="s">
        <v>338</v>
      </c>
      <c r="D288" s="15" t="s">
        <v>339</v>
      </c>
      <c r="E288" s="265">
        <v>170</v>
      </c>
      <c r="F288" s="265">
        <v>15</v>
      </c>
      <c r="G288" s="265">
        <v>17</v>
      </c>
      <c r="H288" s="265">
        <v>3</v>
      </c>
      <c r="I288" s="265">
        <v>29</v>
      </c>
      <c r="J288" s="265">
        <v>14</v>
      </c>
      <c r="K288" s="265">
        <v>46</v>
      </c>
      <c r="L288" s="265">
        <v>27</v>
      </c>
      <c r="M288" s="265">
        <v>2</v>
      </c>
      <c r="N288" s="265">
        <v>8</v>
      </c>
      <c r="O288" s="265">
        <v>9</v>
      </c>
    </row>
    <row r="289" spans="1:15" x14ac:dyDescent="0.25">
      <c r="A289" s="86" t="s">
        <v>27</v>
      </c>
      <c r="B289" s="86" t="s">
        <v>616</v>
      </c>
      <c r="C289" s="15" t="s">
        <v>340</v>
      </c>
      <c r="D289" s="15" t="s">
        <v>341</v>
      </c>
      <c r="E289" s="265">
        <v>141</v>
      </c>
      <c r="F289" s="265">
        <v>24</v>
      </c>
      <c r="G289" s="265">
        <v>20</v>
      </c>
      <c r="H289" s="265">
        <v>0</v>
      </c>
      <c r="I289" s="265">
        <v>30</v>
      </c>
      <c r="J289" s="265">
        <v>3</v>
      </c>
      <c r="K289" s="265">
        <v>15</v>
      </c>
      <c r="L289" s="265">
        <v>41</v>
      </c>
      <c r="M289" s="265">
        <v>4</v>
      </c>
      <c r="N289" s="265">
        <v>1</v>
      </c>
      <c r="O289" s="265">
        <v>3</v>
      </c>
    </row>
    <row r="290" spans="1:15" x14ac:dyDescent="0.25">
      <c r="A290" s="86" t="s">
        <v>259</v>
      </c>
      <c r="B290" s="86" t="s">
        <v>617</v>
      </c>
      <c r="C290" s="15" t="s">
        <v>328</v>
      </c>
      <c r="D290" s="15" t="s">
        <v>329</v>
      </c>
      <c r="E290" s="265">
        <v>386</v>
      </c>
      <c r="F290" s="265">
        <v>44</v>
      </c>
      <c r="G290" s="265">
        <v>33</v>
      </c>
      <c r="H290" s="265">
        <v>2</v>
      </c>
      <c r="I290" s="265">
        <v>113</v>
      </c>
      <c r="J290" s="265">
        <v>20</v>
      </c>
      <c r="K290" s="265">
        <v>39</v>
      </c>
      <c r="L290" s="265">
        <v>85</v>
      </c>
      <c r="M290" s="265">
        <v>10</v>
      </c>
      <c r="N290" s="265">
        <v>22</v>
      </c>
      <c r="O290" s="265">
        <v>18</v>
      </c>
    </row>
    <row r="291" spans="1:15" x14ac:dyDescent="0.25">
      <c r="A291" s="86" t="s">
        <v>212</v>
      </c>
      <c r="B291" s="86" t="s">
        <v>618</v>
      </c>
      <c r="C291" s="15" t="s">
        <v>334</v>
      </c>
      <c r="D291" s="15" t="s">
        <v>335</v>
      </c>
      <c r="E291" s="265">
        <v>78</v>
      </c>
      <c r="F291" s="265">
        <v>11</v>
      </c>
      <c r="G291" s="265">
        <v>18</v>
      </c>
      <c r="H291" s="265">
        <v>2</v>
      </c>
      <c r="I291" s="265">
        <v>14</v>
      </c>
      <c r="J291" s="265">
        <v>6</v>
      </c>
      <c r="K291" s="265">
        <v>9</v>
      </c>
      <c r="L291" s="265">
        <v>16</v>
      </c>
      <c r="M291" s="265">
        <v>1</v>
      </c>
      <c r="N291" s="265">
        <v>1</v>
      </c>
      <c r="O291" s="265">
        <v>0</v>
      </c>
    </row>
    <row r="292" spans="1:15" x14ac:dyDescent="0.25">
      <c r="A292" s="86" t="s">
        <v>228</v>
      </c>
      <c r="B292" s="86" t="s">
        <v>619</v>
      </c>
      <c r="C292" s="15" t="s">
        <v>338</v>
      </c>
      <c r="D292" s="15" t="s">
        <v>339</v>
      </c>
      <c r="E292" s="265">
        <v>68</v>
      </c>
      <c r="F292" s="265">
        <v>12</v>
      </c>
      <c r="G292" s="265">
        <v>19</v>
      </c>
      <c r="H292" s="265">
        <v>1</v>
      </c>
      <c r="I292" s="265">
        <v>3</v>
      </c>
      <c r="J292" s="265">
        <v>5</v>
      </c>
      <c r="K292" s="265">
        <v>8</v>
      </c>
      <c r="L292" s="265">
        <v>10</v>
      </c>
      <c r="M292" s="265">
        <v>3</v>
      </c>
      <c r="N292" s="265">
        <v>3</v>
      </c>
      <c r="O292" s="265">
        <v>4</v>
      </c>
    </row>
    <row r="293" spans="1:15" x14ac:dyDescent="0.25">
      <c r="A293" s="86" t="s">
        <v>203</v>
      </c>
      <c r="B293" s="86" t="s">
        <v>620</v>
      </c>
      <c r="C293" s="15" t="s">
        <v>340</v>
      </c>
      <c r="D293" s="15" t="s">
        <v>341</v>
      </c>
      <c r="E293" s="265">
        <v>120</v>
      </c>
      <c r="F293" s="265">
        <v>10</v>
      </c>
      <c r="G293" s="265">
        <v>15</v>
      </c>
      <c r="H293" s="265">
        <v>2</v>
      </c>
      <c r="I293" s="265">
        <v>37</v>
      </c>
      <c r="J293" s="265">
        <v>3</v>
      </c>
      <c r="K293" s="265">
        <v>9</v>
      </c>
      <c r="L293" s="265">
        <v>26</v>
      </c>
      <c r="M293" s="265">
        <v>3</v>
      </c>
      <c r="N293" s="265">
        <v>6</v>
      </c>
      <c r="O293" s="265">
        <v>9</v>
      </c>
    </row>
    <row r="294" spans="1:15" x14ac:dyDescent="0.25">
      <c r="A294" s="86" t="s">
        <v>80</v>
      </c>
      <c r="B294" s="86" t="s">
        <v>621</v>
      </c>
      <c r="C294" s="15" t="s">
        <v>340</v>
      </c>
      <c r="D294" s="15" t="s">
        <v>341</v>
      </c>
      <c r="E294" s="265">
        <v>170</v>
      </c>
      <c r="F294" s="265">
        <v>22</v>
      </c>
      <c r="G294" s="265">
        <v>22</v>
      </c>
      <c r="H294" s="265">
        <v>9</v>
      </c>
      <c r="I294" s="265">
        <v>29</v>
      </c>
      <c r="J294" s="265">
        <v>5</v>
      </c>
      <c r="K294" s="265">
        <v>16</v>
      </c>
      <c r="L294" s="265">
        <v>45</v>
      </c>
      <c r="M294" s="265">
        <v>15</v>
      </c>
      <c r="N294" s="265">
        <v>5</v>
      </c>
      <c r="O294" s="265">
        <v>2</v>
      </c>
    </row>
    <row r="295" spans="1:15" x14ac:dyDescent="0.25">
      <c r="A295" s="86" t="s">
        <v>18</v>
      </c>
      <c r="B295" s="86" t="s">
        <v>622</v>
      </c>
      <c r="C295" s="15" t="s">
        <v>334</v>
      </c>
      <c r="D295" s="15" t="s">
        <v>335</v>
      </c>
      <c r="E295" s="265">
        <v>49</v>
      </c>
      <c r="F295" s="265">
        <v>3</v>
      </c>
      <c r="G295" s="265">
        <v>2</v>
      </c>
      <c r="H295" s="265">
        <v>1</v>
      </c>
      <c r="I295" s="265">
        <v>6</v>
      </c>
      <c r="J295" s="265">
        <v>2</v>
      </c>
      <c r="K295" s="265">
        <v>11</v>
      </c>
      <c r="L295" s="265">
        <v>17</v>
      </c>
      <c r="M295" s="265">
        <v>1</v>
      </c>
      <c r="N295" s="265">
        <v>3</v>
      </c>
      <c r="O295" s="265">
        <v>3</v>
      </c>
    </row>
    <row r="296" spans="1:15" x14ac:dyDescent="0.25">
      <c r="A296" s="86" t="s">
        <v>104</v>
      </c>
      <c r="B296" s="86" t="s">
        <v>623</v>
      </c>
      <c r="C296" s="15" t="s">
        <v>336</v>
      </c>
      <c r="D296" s="15" t="s">
        <v>337</v>
      </c>
      <c r="E296" s="265">
        <v>162</v>
      </c>
      <c r="F296" s="265">
        <v>18</v>
      </c>
      <c r="G296" s="265">
        <v>22</v>
      </c>
      <c r="H296" s="265">
        <v>1</v>
      </c>
      <c r="I296" s="265">
        <v>46</v>
      </c>
      <c r="J296" s="265">
        <v>2</v>
      </c>
      <c r="K296" s="265">
        <v>20</v>
      </c>
      <c r="L296" s="265">
        <v>44</v>
      </c>
      <c r="M296" s="265">
        <v>6</v>
      </c>
      <c r="N296" s="265">
        <v>2</v>
      </c>
      <c r="O296" s="265">
        <v>1</v>
      </c>
    </row>
    <row r="297" spans="1:15" x14ac:dyDescent="0.25">
      <c r="A297" s="86" t="s">
        <v>121</v>
      </c>
      <c r="B297" s="86" t="s">
        <v>624</v>
      </c>
      <c r="C297" s="15" t="s">
        <v>338</v>
      </c>
      <c r="D297" s="15" t="s">
        <v>339</v>
      </c>
      <c r="E297" s="265">
        <v>130</v>
      </c>
      <c r="F297" s="265">
        <v>28</v>
      </c>
      <c r="G297" s="265">
        <v>22</v>
      </c>
      <c r="H297" s="265">
        <v>0</v>
      </c>
      <c r="I297" s="265">
        <v>22</v>
      </c>
      <c r="J297" s="265">
        <v>7</v>
      </c>
      <c r="K297" s="265">
        <v>22</v>
      </c>
      <c r="L297" s="265">
        <v>25</v>
      </c>
      <c r="M297" s="265">
        <v>4</v>
      </c>
      <c r="N297" s="265">
        <v>0</v>
      </c>
      <c r="O297" s="265">
        <v>0</v>
      </c>
    </row>
    <row r="298" spans="1:15" x14ac:dyDescent="0.25">
      <c r="A298" s="86" t="s">
        <v>111</v>
      </c>
      <c r="B298" s="86" t="s">
        <v>625</v>
      </c>
      <c r="C298" s="15" t="s">
        <v>340</v>
      </c>
      <c r="D298" s="15" t="s">
        <v>341</v>
      </c>
      <c r="E298" s="265">
        <v>77</v>
      </c>
      <c r="F298" s="265">
        <v>14</v>
      </c>
      <c r="G298" s="265">
        <v>10</v>
      </c>
      <c r="H298" s="265">
        <v>1</v>
      </c>
      <c r="I298" s="265">
        <v>14</v>
      </c>
      <c r="J298" s="265">
        <v>10</v>
      </c>
      <c r="K298" s="265">
        <v>1</v>
      </c>
      <c r="L298" s="265">
        <v>16</v>
      </c>
      <c r="M298" s="265">
        <v>10</v>
      </c>
      <c r="N298" s="265">
        <v>1</v>
      </c>
      <c r="O298" s="265">
        <v>0</v>
      </c>
    </row>
    <row r="299" spans="1:15" x14ac:dyDescent="0.25">
      <c r="A299" s="86" t="s">
        <v>138</v>
      </c>
      <c r="B299" s="86" t="s">
        <v>626</v>
      </c>
      <c r="C299" s="15" t="s">
        <v>338</v>
      </c>
      <c r="D299" s="15" t="s">
        <v>339</v>
      </c>
      <c r="E299" s="265">
        <v>258</v>
      </c>
      <c r="F299" s="265">
        <v>17</v>
      </c>
      <c r="G299" s="265">
        <v>22</v>
      </c>
      <c r="H299" s="265">
        <v>0</v>
      </c>
      <c r="I299" s="265">
        <v>55</v>
      </c>
      <c r="J299" s="265">
        <v>9</v>
      </c>
      <c r="K299" s="265">
        <v>50</v>
      </c>
      <c r="L299" s="265">
        <v>58</v>
      </c>
      <c r="M299" s="265">
        <v>10</v>
      </c>
      <c r="N299" s="265">
        <v>19</v>
      </c>
      <c r="O299" s="265">
        <v>18</v>
      </c>
    </row>
    <row r="300" spans="1:15" x14ac:dyDescent="0.25">
      <c r="A300" s="86" t="s">
        <v>127</v>
      </c>
      <c r="B300" s="86" t="s">
        <v>627</v>
      </c>
      <c r="C300" s="15" t="s">
        <v>336</v>
      </c>
      <c r="D300" s="15" t="s">
        <v>337</v>
      </c>
      <c r="E300" s="265">
        <v>31</v>
      </c>
      <c r="F300" s="265">
        <v>11</v>
      </c>
      <c r="G300" s="265">
        <v>2</v>
      </c>
      <c r="H300" s="265">
        <v>0</v>
      </c>
      <c r="I300" s="265">
        <v>10</v>
      </c>
      <c r="J300" s="265">
        <v>0</v>
      </c>
      <c r="K300" s="265">
        <v>1</v>
      </c>
      <c r="L300" s="265">
        <v>3</v>
      </c>
      <c r="M300" s="265">
        <v>0</v>
      </c>
      <c r="N300" s="265">
        <v>0</v>
      </c>
      <c r="O300" s="265">
        <v>4</v>
      </c>
    </row>
    <row r="301" spans="1:15" x14ac:dyDescent="0.25">
      <c r="A301" s="86" t="s">
        <v>30</v>
      </c>
      <c r="B301" s="86" t="s">
        <v>628</v>
      </c>
      <c r="C301" s="15" t="s">
        <v>336</v>
      </c>
      <c r="D301" s="15" t="s">
        <v>337</v>
      </c>
      <c r="E301" s="265">
        <v>135</v>
      </c>
      <c r="F301" s="265">
        <v>22</v>
      </c>
      <c r="G301" s="265">
        <v>21</v>
      </c>
      <c r="H301" s="265">
        <v>3</v>
      </c>
      <c r="I301" s="265">
        <v>27</v>
      </c>
      <c r="J301" s="265">
        <v>6</v>
      </c>
      <c r="K301" s="265">
        <v>20</v>
      </c>
      <c r="L301" s="265">
        <v>6</v>
      </c>
      <c r="M301" s="265">
        <v>2</v>
      </c>
      <c r="N301" s="265">
        <v>16</v>
      </c>
      <c r="O301" s="265">
        <v>12</v>
      </c>
    </row>
    <row r="302" spans="1:15" x14ac:dyDescent="0.25">
      <c r="A302" s="86" t="s">
        <v>139</v>
      </c>
      <c r="B302" s="86" t="s">
        <v>629</v>
      </c>
      <c r="C302" s="15" t="s">
        <v>338</v>
      </c>
      <c r="D302" s="15" t="s">
        <v>339</v>
      </c>
      <c r="E302" s="265">
        <v>99</v>
      </c>
      <c r="F302" s="265">
        <v>16</v>
      </c>
      <c r="G302" s="265">
        <v>30</v>
      </c>
      <c r="H302" s="265">
        <v>4</v>
      </c>
      <c r="I302" s="265">
        <v>6</v>
      </c>
      <c r="J302" s="265">
        <v>6</v>
      </c>
      <c r="K302" s="265">
        <v>16</v>
      </c>
      <c r="L302" s="265">
        <v>20</v>
      </c>
      <c r="M302" s="265">
        <v>0</v>
      </c>
      <c r="N302" s="265">
        <v>0</v>
      </c>
      <c r="O302" s="265">
        <v>1</v>
      </c>
    </row>
    <row r="303" spans="1:15" x14ac:dyDescent="0.25">
      <c r="A303" s="232" t="s">
        <v>631</v>
      </c>
      <c r="B303" s="232" t="s">
        <v>630</v>
      </c>
      <c r="C303" s="15" t="s">
        <v>340</v>
      </c>
      <c r="D303" s="15" t="s">
        <v>341</v>
      </c>
      <c r="E303" s="267" t="s">
        <v>677</v>
      </c>
      <c r="F303" s="267" t="s">
        <v>677</v>
      </c>
      <c r="G303" s="267" t="s">
        <v>677</v>
      </c>
      <c r="H303" s="267" t="s">
        <v>677</v>
      </c>
      <c r="I303" s="267" t="s">
        <v>677</v>
      </c>
      <c r="J303" s="267" t="s">
        <v>677</v>
      </c>
      <c r="K303" s="267" t="s">
        <v>677</v>
      </c>
      <c r="L303" s="267" t="s">
        <v>677</v>
      </c>
      <c r="M303" s="267" t="s">
        <v>677</v>
      </c>
      <c r="N303" s="267" t="s">
        <v>677</v>
      </c>
      <c r="O303" s="267" t="s">
        <v>677</v>
      </c>
    </row>
    <row r="304" spans="1:15" x14ac:dyDescent="0.25">
      <c r="A304" s="86" t="s">
        <v>81</v>
      </c>
      <c r="B304" s="86" t="s">
        <v>632</v>
      </c>
      <c r="C304" s="15" t="s">
        <v>340</v>
      </c>
      <c r="D304" s="15" t="s">
        <v>341</v>
      </c>
      <c r="E304" s="265">
        <v>80</v>
      </c>
      <c r="F304" s="265">
        <v>8</v>
      </c>
      <c r="G304" s="265">
        <v>9</v>
      </c>
      <c r="H304" s="265">
        <v>2</v>
      </c>
      <c r="I304" s="265">
        <v>20</v>
      </c>
      <c r="J304" s="265">
        <v>0</v>
      </c>
      <c r="K304" s="265">
        <v>8</v>
      </c>
      <c r="L304" s="265">
        <v>24</v>
      </c>
      <c r="M304" s="265">
        <v>1</v>
      </c>
      <c r="N304" s="265">
        <v>7</v>
      </c>
      <c r="O304" s="265">
        <v>1</v>
      </c>
    </row>
    <row r="305" spans="1:15" x14ac:dyDescent="0.25">
      <c r="A305" s="86" t="s">
        <v>316</v>
      </c>
      <c r="B305" s="86" t="s">
        <v>633</v>
      </c>
      <c r="C305" s="15" t="s">
        <v>322</v>
      </c>
      <c r="D305" s="15" t="s">
        <v>323</v>
      </c>
      <c r="E305" s="265">
        <v>553</v>
      </c>
      <c r="F305" s="265">
        <v>85</v>
      </c>
      <c r="G305" s="265">
        <v>87</v>
      </c>
      <c r="H305" s="265">
        <v>8</v>
      </c>
      <c r="I305" s="265">
        <v>131</v>
      </c>
      <c r="J305" s="265">
        <v>26</v>
      </c>
      <c r="K305" s="265">
        <v>29</v>
      </c>
      <c r="L305" s="265">
        <v>51</v>
      </c>
      <c r="M305" s="265">
        <v>6</v>
      </c>
      <c r="N305" s="265">
        <v>44</v>
      </c>
      <c r="O305" s="265">
        <v>86</v>
      </c>
    </row>
    <row r="306" spans="1:15" x14ac:dyDescent="0.25">
      <c r="A306" s="86" t="s">
        <v>260</v>
      </c>
      <c r="B306" s="86" t="s">
        <v>634</v>
      </c>
      <c r="C306" s="15" t="s">
        <v>328</v>
      </c>
      <c r="D306" s="15" t="s">
        <v>329</v>
      </c>
      <c r="E306" s="265">
        <v>207</v>
      </c>
      <c r="F306" s="265">
        <v>39</v>
      </c>
      <c r="G306" s="265">
        <v>28</v>
      </c>
      <c r="H306" s="265">
        <v>5</v>
      </c>
      <c r="I306" s="265">
        <v>73</v>
      </c>
      <c r="J306" s="265">
        <v>5</v>
      </c>
      <c r="K306" s="265">
        <v>14</v>
      </c>
      <c r="L306" s="265">
        <v>21</v>
      </c>
      <c r="M306" s="265">
        <v>2</v>
      </c>
      <c r="N306" s="265">
        <v>8</v>
      </c>
      <c r="O306" s="265">
        <v>12</v>
      </c>
    </row>
    <row r="307" spans="1:15" x14ac:dyDescent="0.25">
      <c r="A307" s="86" t="s">
        <v>140</v>
      </c>
      <c r="B307" s="86" t="s">
        <v>635</v>
      </c>
      <c r="C307" s="15" t="s">
        <v>338</v>
      </c>
      <c r="D307" s="15" t="s">
        <v>339</v>
      </c>
      <c r="E307" s="265">
        <v>102</v>
      </c>
      <c r="F307" s="265">
        <v>22</v>
      </c>
      <c r="G307" s="265">
        <v>13</v>
      </c>
      <c r="H307" s="265">
        <v>1</v>
      </c>
      <c r="I307" s="265">
        <v>4</v>
      </c>
      <c r="J307" s="265">
        <v>1</v>
      </c>
      <c r="K307" s="265">
        <v>20</v>
      </c>
      <c r="L307" s="265">
        <v>25</v>
      </c>
      <c r="M307" s="265">
        <v>6</v>
      </c>
      <c r="N307" s="265">
        <v>2</v>
      </c>
      <c r="O307" s="265">
        <v>8</v>
      </c>
    </row>
    <row r="308" spans="1:15" x14ac:dyDescent="0.25">
      <c r="A308" s="86" t="s">
        <v>105</v>
      </c>
      <c r="B308" s="86" t="s">
        <v>636</v>
      </c>
      <c r="C308" s="15" t="s">
        <v>336</v>
      </c>
      <c r="D308" s="15" t="s">
        <v>337</v>
      </c>
      <c r="E308" s="265">
        <v>39</v>
      </c>
      <c r="F308" s="265">
        <v>9</v>
      </c>
      <c r="G308" s="265">
        <v>10</v>
      </c>
      <c r="H308" s="265">
        <v>1</v>
      </c>
      <c r="I308" s="265">
        <v>3</v>
      </c>
      <c r="J308" s="265">
        <v>0</v>
      </c>
      <c r="K308" s="265">
        <v>2</v>
      </c>
      <c r="L308" s="265">
        <v>10</v>
      </c>
      <c r="M308" s="265">
        <v>3</v>
      </c>
      <c r="N308" s="265">
        <v>1</v>
      </c>
      <c r="O308" s="265">
        <v>0</v>
      </c>
    </row>
    <row r="309" spans="1:15" x14ac:dyDescent="0.25">
      <c r="A309" s="86" t="s">
        <v>198</v>
      </c>
      <c r="B309" s="86" t="s">
        <v>637</v>
      </c>
      <c r="C309" s="15" t="s">
        <v>338</v>
      </c>
      <c r="D309" s="15" t="s">
        <v>339</v>
      </c>
      <c r="E309" s="265">
        <v>69</v>
      </c>
      <c r="F309" s="265">
        <v>17</v>
      </c>
      <c r="G309" s="265">
        <v>16</v>
      </c>
      <c r="H309" s="265">
        <v>0</v>
      </c>
      <c r="I309" s="265">
        <v>9</v>
      </c>
      <c r="J309" s="265">
        <v>3</v>
      </c>
      <c r="K309" s="265">
        <v>8</v>
      </c>
      <c r="L309" s="265">
        <v>11</v>
      </c>
      <c r="M309" s="265">
        <v>3</v>
      </c>
      <c r="N309" s="265">
        <v>0</v>
      </c>
      <c r="O309" s="265">
        <v>2</v>
      </c>
    </row>
    <row r="310" spans="1:15" x14ac:dyDescent="0.25">
      <c r="A310" s="86" t="s">
        <v>286</v>
      </c>
      <c r="B310" s="86" t="s">
        <v>638</v>
      </c>
      <c r="C310" s="15" t="s">
        <v>330</v>
      </c>
      <c r="D310" s="15" t="s">
        <v>331</v>
      </c>
      <c r="E310" s="265">
        <v>434</v>
      </c>
      <c r="F310" s="265">
        <v>61</v>
      </c>
      <c r="G310" s="265">
        <v>45</v>
      </c>
      <c r="H310" s="265">
        <v>9</v>
      </c>
      <c r="I310" s="265">
        <v>104</v>
      </c>
      <c r="J310" s="265">
        <v>5</v>
      </c>
      <c r="K310" s="265">
        <v>63</v>
      </c>
      <c r="L310" s="265">
        <v>98</v>
      </c>
      <c r="M310" s="265">
        <v>10</v>
      </c>
      <c r="N310" s="265">
        <v>7</v>
      </c>
      <c r="O310" s="265">
        <v>32</v>
      </c>
    </row>
    <row r="311" spans="1:15" x14ac:dyDescent="0.25">
      <c r="A311" s="86" t="s">
        <v>280</v>
      </c>
      <c r="B311" s="86" t="s">
        <v>639</v>
      </c>
      <c r="C311" s="15" t="s">
        <v>334</v>
      </c>
      <c r="D311" s="15" t="s">
        <v>335</v>
      </c>
      <c r="E311" s="265">
        <v>250</v>
      </c>
      <c r="F311" s="265">
        <v>26</v>
      </c>
      <c r="G311" s="265">
        <v>21</v>
      </c>
      <c r="H311" s="265">
        <v>4</v>
      </c>
      <c r="I311" s="265">
        <v>73</v>
      </c>
      <c r="J311" s="265">
        <v>9</v>
      </c>
      <c r="K311" s="265">
        <v>35</v>
      </c>
      <c r="L311" s="265">
        <v>51</v>
      </c>
      <c r="M311" s="265">
        <v>2</v>
      </c>
      <c r="N311" s="265">
        <v>23</v>
      </c>
      <c r="O311" s="265">
        <v>6</v>
      </c>
    </row>
    <row r="312" spans="1:15" x14ac:dyDescent="0.25">
      <c r="A312" s="86" t="s">
        <v>317</v>
      </c>
      <c r="B312" s="86" t="s">
        <v>640</v>
      </c>
      <c r="C312" s="15" t="s">
        <v>322</v>
      </c>
      <c r="D312" s="15" t="s">
        <v>323</v>
      </c>
      <c r="E312" s="265">
        <v>279</v>
      </c>
      <c r="F312" s="265">
        <v>42</v>
      </c>
      <c r="G312" s="265">
        <v>71</v>
      </c>
      <c r="H312" s="265">
        <v>9</v>
      </c>
      <c r="I312" s="265">
        <v>44</v>
      </c>
      <c r="J312" s="265">
        <v>12</v>
      </c>
      <c r="K312" s="265">
        <v>32</v>
      </c>
      <c r="L312" s="265">
        <v>47</v>
      </c>
      <c r="M312" s="265">
        <v>10</v>
      </c>
      <c r="N312" s="265">
        <v>11</v>
      </c>
      <c r="O312" s="265">
        <v>1</v>
      </c>
    </row>
    <row r="313" spans="1:15" x14ac:dyDescent="0.25">
      <c r="A313" s="86" t="s">
        <v>318</v>
      </c>
      <c r="B313" s="86" t="s">
        <v>641</v>
      </c>
      <c r="C313" s="15" t="s">
        <v>322</v>
      </c>
      <c r="D313" s="15" t="s">
        <v>323</v>
      </c>
      <c r="E313" s="265">
        <v>60</v>
      </c>
      <c r="F313" s="265">
        <v>15</v>
      </c>
      <c r="G313" s="265">
        <v>5</v>
      </c>
      <c r="H313" s="265">
        <v>1</v>
      </c>
      <c r="I313" s="265">
        <v>8</v>
      </c>
      <c r="J313" s="265">
        <v>4</v>
      </c>
      <c r="K313" s="265">
        <v>0</v>
      </c>
      <c r="L313" s="265">
        <v>13</v>
      </c>
      <c r="M313" s="265">
        <v>1</v>
      </c>
      <c r="N313" s="265">
        <v>2</v>
      </c>
      <c r="O313" s="265">
        <v>11</v>
      </c>
    </row>
    <row r="314" spans="1:15" x14ac:dyDescent="0.25">
      <c r="A314" s="86" t="s">
        <v>5</v>
      </c>
      <c r="B314" s="86" t="s">
        <v>642</v>
      </c>
      <c r="C314" s="15" t="s">
        <v>328</v>
      </c>
      <c r="D314" s="15" t="s">
        <v>329</v>
      </c>
      <c r="E314" s="265">
        <v>404</v>
      </c>
      <c r="F314" s="265">
        <v>57</v>
      </c>
      <c r="G314" s="265">
        <v>53</v>
      </c>
      <c r="H314" s="265">
        <v>6</v>
      </c>
      <c r="I314" s="265">
        <v>123</v>
      </c>
      <c r="J314" s="265">
        <v>18</v>
      </c>
      <c r="K314" s="265">
        <v>58</v>
      </c>
      <c r="L314" s="265">
        <v>63</v>
      </c>
      <c r="M314" s="265">
        <v>3</v>
      </c>
      <c r="N314" s="265">
        <v>10</v>
      </c>
      <c r="O314" s="265">
        <v>13</v>
      </c>
    </row>
    <row r="315" spans="1:15" x14ac:dyDescent="0.25">
      <c r="A315" s="86" t="s">
        <v>235</v>
      </c>
      <c r="B315" s="86" t="s">
        <v>643</v>
      </c>
      <c r="C315" s="15" t="s">
        <v>334</v>
      </c>
      <c r="D315" s="15" t="s">
        <v>335</v>
      </c>
      <c r="E315" s="265">
        <v>102</v>
      </c>
      <c r="F315" s="265">
        <v>19</v>
      </c>
      <c r="G315" s="265">
        <v>15</v>
      </c>
      <c r="H315" s="265">
        <v>2</v>
      </c>
      <c r="I315" s="265">
        <v>21</v>
      </c>
      <c r="J315" s="265">
        <v>5</v>
      </c>
      <c r="K315" s="265">
        <v>15</v>
      </c>
      <c r="L315" s="265">
        <v>14</v>
      </c>
      <c r="M315" s="265">
        <v>1</v>
      </c>
      <c r="N315" s="265">
        <v>7</v>
      </c>
      <c r="O315" s="265">
        <v>3</v>
      </c>
    </row>
    <row r="316" spans="1:15" x14ac:dyDescent="0.25">
      <c r="A316" s="86" t="s">
        <v>128</v>
      </c>
      <c r="B316" s="86" t="s">
        <v>644</v>
      </c>
      <c r="C316" s="15" t="s">
        <v>336</v>
      </c>
      <c r="D316" s="15" t="s">
        <v>337</v>
      </c>
      <c r="E316" s="265">
        <v>45</v>
      </c>
      <c r="F316" s="265">
        <v>6</v>
      </c>
      <c r="G316" s="265">
        <v>8</v>
      </c>
      <c r="H316" s="265">
        <v>0</v>
      </c>
      <c r="I316" s="265">
        <v>10</v>
      </c>
      <c r="J316" s="265">
        <v>1</v>
      </c>
      <c r="K316" s="265">
        <v>7</v>
      </c>
      <c r="L316" s="265">
        <v>11</v>
      </c>
      <c r="M316" s="265">
        <v>0</v>
      </c>
      <c r="N316" s="265">
        <v>0</v>
      </c>
      <c r="O316" s="265">
        <v>2</v>
      </c>
    </row>
    <row r="317" spans="1:15" x14ac:dyDescent="0.25">
      <c r="A317" s="86" t="s">
        <v>219</v>
      </c>
      <c r="B317" s="86" t="s">
        <v>645</v>
      </c>
      <c r="C317" s="15" t="s">
        <v>336</v>
      </c>
      <c r="D317" s="15" t="s">
        <v>337</v>
      </c>
      <c r="E317" s="265">
        <v>275</v>
      </c>
      <c r="F317" s="265">
        <v>22</v>
      </c>
      <c r="G317" s="265">
        <v>29</v>
      </c>
      <c r="H317" s="265">
        <v>2</v>
      </c>
      <c r="I317" s="265">
        <v>49</v>
      </c>
      <c r="J317" s="265">
        <v>15</v>
      </c>
      <c r="K317" s="265">
        <v>23</v>
      </c>
      <c r="L317" s="265">
        <v>72</v>
      </c>
      <c r="M317" s="265">
        <v>9</v>
      </c>
      <c r="N317" s="265">
        <v>36</v>
      </c>
      <c r="O317" s="265">
        <v>18</v>
      </c>
    </row>
    <row r="318" spans="1:15" x14ac:dyDescent="0.25">
      <c r="A318" s="86" t="s">
        <v>229</v>
      </c>
      <c r="B318" s="86" t="s">
        <v>646</v>
      </c>
      <c r="C318" s="15" t="s">
        <v>338</v>
      </c>
      <c r="D318" s="15" t="s">
        <v>339</v>
      </c>
      <c r="E318" s="265">
        <v>36</v>
      </c>
      <c r="F318" s="265">
        <v>1</v>
      </c>
      <c r="G318" s="265">
        <v>7</v>
      </c>
      <c r="H318" s="265">
        <v>0</v>
      </c>
      <c r="I318" s="265">
        <v>5</v>
      </c>
      <c r="J318" s="265">
        <v>3</v>
      </c>
      <c r="K318" s="265">
        <v>10</v>
      </c>
      <c r="L318" s="265">
        <v>7</v>
      </c>
      <c r="M318" s="265">
        <v>0</v>
      </c>
      <c r="N318" s="265">
        <v>2</v>
      </c>
      <c r="O318" s="265">
        <v>1</v>
      </c>
    </row>
    <row r="319" spans="1:15" x14ac:dyDescent="0.25">
      <c r="A319" s="86" t="s">
        <v>93</v>
      </c>
      <c r="B319" s="86" t="s">
        <v>647</v>
      </c>
      <c r="C319" s="15" t="s">
        <v>338</v>
      </c>
      <c r="D319" s="15" t="s">
        <v>339</v>
      </c>
      <c r="E319" s="265">
        <v>100</v>
      </c>
      <c r="F319" s="265">
        <v>16</v>
      </c>
      <c r="G319" s="265">
        <v>12</v>
      </c>
      <c r="H319" s="265">
        <v>1</v>
      </c>
      <c r="I319" s="265">
        <v>14</v>
      </c>
      <c r="J319" s="265">
        <v>3</v>
      </c>
      <c r="K319" s="265">
        <v>14</v>
      </c>
      <c r="L319" s="265">
        <v>28</v>
      </c>
      <c r="M319" s="265">
        <v>8</v>
      </c>
      <c r="N319" s="265">
        <v>4</v>
      </c>
      <c r="O319" s="265">
        <v>0</v>
      </c>
    </row>
    <row r="320" spans="1:15" x14ac:dyDescent="0.25">
      <c r="A320" s="86" t="s">
        <v>180</v>
      </c>
      <c r="B320" s="86" t="s">
        <v>648</v>
      </c>
      <c r="C320" s="15" t="s">
        <v>332</v>
      </c>
      <c r="D320" s="15" t="s">
        <v>333</v>
      </c>
      <c r="E320" s="265">
        <v>94</v>
      </c>
      <c r="F320" s="265">
        <v>11</v>
      </c>
      <c r="G320" s="265">
        <v>17</v>
      </c>
      <c r="H320" s="265">
        <v>2</v>
      </c>
      <c r="I320" s="265">
        <v>33</v>
      </c>
      <c r="J320" s="265">
        <v>4</v>
      </c>
      <c r="K320" s="265">
        <v>6</v>
      </c>
      <c r="L320" s="265">
        <v>9</v>
      </c>
      <c r="M320" s="265">
        <v>2</v>
      </c>
      <c r="N320" s="265">
        <v>7</v>
      </c>
      <c r="O320" s="265">
        <v>3</v>
      </c>
    </row>
    <row r="321" spans="1:15" x14ac:dyDescent="0.25">
      <c r="A321" s="86" t="s">
        <v>250</v>
      </c>
      <c r="B321" s="86" t="s">
        <v>649</v>
      </c>
      <c r="C321" s="15" t="s">
        <v>336</v>
      </c>
      <c r="D321" s="15" t="s">
        <v>337</v>
      </c>
      <c r="E321" s="265">
        <v>137</v>
      </c>
      <c r="F321" s="265">
        <v>38</v>
      </c>
      <c r="G321" s="265">
        <v>14</v>
      </c>
      <c r="H321" s="265">
        <v>4</v>
      </c>
      <c r="I321" s="265">
        <v>23</v>
      </c>
      <c r="J321" s="265">
        <v>11</v>
      </c>
      <c r="K321" s="265">
        <v>8</v>
      </c>
      <c r="L321" s="265">
        <v>29</v>
      </c>
      <c r="M321" s="265">
        <v>4</v>
      </c>
      <c r="N321" s="265">
        <v>6</v>
      </c>
      <c r="O321" s="265">
        <v>0</v>
      </c>
    </row>
    <row r="322" spans="1:15" x14ac:dyDescent="0.25">
      <c r="A322" s="86" t="s">
        <v>33</v>
      </c>
      <c r="B322" s="86" t="s">
        <v>650</v>
      </c>
      <c r="C322" s="15" t="s">
        <v>338</v>
      </c>
      <c r="D322" s="15" t="s">
        <v>339</v>
      </c>
      <c r="E322" s="265">
        <v>131</v>
      </c>
      <c r="F322" s="265">
        <v>23</v>
      </c>
      <c r="G322" s="265">
        <v>19</v>
      </c>
      <c r="H322" s="265">
        <v>0</v>
      </c>
      <c r="I322" s="265">
        <v>21</v>
      </c>
      <c r="J322" s="265">
        <v>9</v>
      </c>
      <c r="K322" s="265">
        <v>16</v>
      </c>
      <c r="L322" s="265">
        <v>14</v>
      </c>
      <c r="M322" s="265">
        <v>4</v>
      </c>
      <c r="N322" s="265">
        <v>9</v>
      </c>
      <c r="O322" s="265">
        <v>16</v>
      </c>
    </row>
    <row r="323" spans="1:15" x14ac:dyDescent="0.25">
      <c r="A323" s="86" t="s">
        <v>82</v>
      </c>
      <c r="B323" s="86" t="s">
        <v>651</v>
      </c>
      <c r="C323" s="15" t="s">
        <v>340</v>
      </c>
      <c r="D323" s="15" t="s">
        <v>341</v>
      </c>
      <c r="E323" s="265">
        <v>40</v>
      </c>
      <c r="F323" s="265">
        <v>5</v>
      </c>
      <c r="G323" s="265">
        <v>8</v>
      </c>
      <c r="H323" s="265">
        <v>0</v>
      </c>
      <c r="I323" s="265">
        <v>8</v>
      </c>
      <c r="J323" s="265">
        <v>4</v>
      </c>
      <c r="K323" s="265">
        <v>3</v>
      </c>
      <c r="L323" s="265">
        <v>8</v>
      </c>
      <c r="M323" s="265">
        <v>2</v>
      </c>
      <c r="N323" s="265">
        <v>1</v>
      </c>
      <c r="O323" s="265">
        <v>1</v>
      </c>
    </row>
    <row r="324" spans="1:15" x14ac:dyDescent="0.25">
      <c r="A324" s="86" t="s">
        <v>87</v>
      </c>
      <c r="B324" s="86" t="s">
        <v>652</v>
      </c>
      <c r="C324" s="15" t="s">
        <v>340</v>
      </c>
      <c r="D324" s="15" t="s">
        <v>341</v>
      </c>
      <c r="E324" s="265">
        <v>73</v>
      </c>
      <c r="F324" s="265">
        <v>12</v>
      </c>
      <c r="G324" s="265">
        <v>14</v>
      </c>
      <c r="H324" s="265">
        <v>1</v>
      </c>
      <c r="I324" s="265">
        <v>6</v>
      </c>
      <c r="J324" s="265">
        <v>3</v>
      </c>
      <c r="K324" s="265">
        <v>9</v>
      </c>
      <c r="L324" s="265">
        <v>16</v>
      </c>
      <c r="M324" s="265">
        <v>5</v>
      </c>
      <c r="N324" s="265">
        <v>2</v>
      </c>
      <c r="O324" s="265">
        <v>5</v>
      </c>
    </row>
    <row r="325" spans="1:15" x14ac:dyDescent="0.25">
      <c r="A325" s="86" t="s">
        <v>151</v>
      </c>
      <c r="B325" s="86" t="s">
        <v>653</v>
      </c>
      <c r="C325" s="15" t="s">
        <v>328</v>
      </c>
      <c r="D325" s="15" t="s">
        <v>329</v>
      </c>
      <c r="E325" s="265">
        <v>42</v>
      </c>
      <c r="F325" s="265">
        <v>5</v>
      </c>
      <c r="G325" s="265">
        <v>1</v>
      </c>
      <c r="H325" s="265">
        <v>0</v>
      </c>
      <c r="I325" s="265">
        <v>20</v>
      </c>
      <c r="J325" s="265">
        <v>1</v>
      </c>
      <c r="K325" s="265">
        <v>9</v>
      </c>
      <c r="L325" s="265">
        <v>3</v>
      </c>
      <c r="M325" s="265">
        <v>1</v>
      </c>
      <c r="N325" s="265">
        <v>1</v>
      </c>
      <c r="O325" s="265">
        <v>1</v>
      </c>
    </row>
    <row r="326" spans="1:15" x14ac:dyDescent="0.25">
      <c r="A326" s="86" t="s">
        <v>166</v>
      </c>
      <c r="B326" s="86" t="s">
        <v>654</v>
      </c>
      <c r="C326" s="15" t="s">
        <v>332</v>
      </c>
      <c r="D326" s="15" t="s">
        <v>333</v>
      </c>
      <c r="E326" s="265">
        <v>71</v>
      </c>
      <c r="F326" s="265">
        <v>3</v>
      </c>
      <c r="G326" s="265">
        <v>4</v>
      </c>
      <c r="H326" s="265">
        <v>1</v>
      </c>
      <c r="I326" s="265">
        <v>29</v>
      </c>
      <c r="J326" s="265">
        <v>0</v>
      </c>
      <c r="K326" s="265">
        <v>7</v>
      </c>
      <c r="L326" s="265">
        <v>20</v>
      </c>
      <c r="M326" s="265">
        <v>4</v>
      </c>
      <c r="N326" s="265">
        <v>1</v>
      </c>
      <c r="O326" s="265">
        <v>2</v>
      </c>
    </row>
    <row r="327" spans="1:15" x14ac:dyDescent="0.25">
      <c r="A327" s="86" t="s">
        <v>199</v>
      </c>
      <c r="B327" s="86" t="s">
        <v>655</v>
      </c>
      <c r="C327" s="15" t="s">
        <v>338</v>
      </c>
      <c r="D327" s="15" t="s">
        <v>339</v>
      </c>
      <c r="E327" s="265">
        <v>91</v>
      </c>
      <c r="F327" s="265">
        <v>17</v>
      </c>
      <c r="G327" s="265">
        <v>10</v>
      </c>
      <c r="H327" s="265">
        <v>0</v>
      </c>
      <c r="I327" s="265">
        <v>11</v>
      </c>
      <c r="J327" s="265">
        <v>6</v>
      </c>
      <c r="K327" s="265">
        <v>11</v>
      </c>
      <c r="L327" s="265">
        <v>20</v>
      </c>
      <c r="M327" s="265">
        <v>6</v>
      </c>
      <c r="N327" s="265">
        <v>10</v>
      </c>
      <c r="O327" s="265">
        <v>0</v>
      </c>
    </row>
    <row r="328" spans="1:15" x14ac:dyDescent="0.25">
      <c r="A328" s="86" t="s">
        <v>204</v>
      </c>
      <c r="B328" s="86" t="s">
        <v>656</v>
      </c>
      <c r="C328" s="15" t="s">
        <v>340</v>
      </c>
      <c r="D328" s="15" t="s">
        <v>341</v>
      </c>
      <c r="E328" s="265">
        <v>27</v>
      </c>
      <c r="F328" s="265">
        <v>5</v>
      </c>
      <c r="G328" s="265">
        <v>5</v>
      </c>
      <c r="H328" s="265">
        <v>0</v>
      </c>
      <c r="I328" s="265">
        <v>4</v>
      </c>
      <c r="J328" s="265">
        <v>1</v>
      </c>
      <c r="K328" s="265">
        <v>2</v>
      </c>
      <c r="L328" s="265">
        <v>7</v>
      </c>
      <c r="M328" s="265">
        <v>3</v>
      </c>
      <c r="N328" s="265">
        <v>0</v>
      </c>
      <c r="O328" s="265">
        <v>0</v>
      </c>
    </row>
    <row r="329" spans="1:15" x14ac:dyDescent="0.25">
      <c r="A329" s="86" t="s">
        <v>319</v>
      </c>
      <c r="B329" s="86" t="s">
        <v>657</v>
      </c>
      <c r="C329" s="15" t="s">
        <v>322</v>
      </c>
      <c r="D329" s="15" t="s">
        <v>323</v>
      </c>
      <c r="E329" s="265">
        <v>318</v>
      </c>
      <c r="F329" s="265">
        <v>41</v>
      </c>
      <c r="G329" s="265">
        <v>48</v>
      </c>
      <c r="H329" s="265">
        <v>6</v>
      </c>
      <c r="I329" s="265">
        <v>95</v>
      </c>
      <c r="J329" s="265">
        <v>11</v>
      </c>
      <c r="K329" s="265">
        <v>9</v>
      </c>
      <c r="L329" s="265">
        <v>34</v>
      </c>
      <c r="M329" s="265">
        <v>5</v>
      </c>
      <c r="N329" s="265">
        <v>28</v>
      </c>
      <c r="O329" s="265">
        <v>41</v>
      </c>
    </row>
    <row r="330" spans="1:15" x14ac:dyDescent="0.25">
      <c r="A330" s="86" t="s">
        <v>88</v>
      </c>
      <c r="B330" s="86" t="s">
        <v>658</v>
      </c>
      <c r="C330" s="15" t="s">
        <v>340</v>
      </c>
      <c r="D330" s="15" t="s">
        <v>341</v>
      </c>
      <c r="E330" s="265">
        <v>114</v>
      </c>
      <c r="F330" s="265">
        <v>9</v>
      </c>
      <c r="G330" s="265">
        <v>21</v>
      </c>
      <c r="H330" s="265">
        <v>0</v>
      </c>
      <c r="I330" s="265">
        <v>13</v>
      </c>
      <c r="J330" s="265">
        <v>4</v>
      </c>
      <c r="K330" s="265">
        <v>19</v>
      </c>
      <c r="L330" s="265">
        <v>29</v>
      </c>
      <c r="M330" s="265">
        <v>6</v>
      </c>
      <c r="N330" s="265">
        <v>8</v>
      </c>
      <c r="O330" s="265">
        <v>5</v>
      </c>
    </row>
    <row r="331" spans="1:15" x14ac:dyDescent="0.25">
      <c r="A331" s="86" t="s">
        <v>261</v>
      </c>
      <c r="B331" s="86" t="s">
        <v>659</v>
      </c>
      <c r="C331" s="15" t="s">
        <v>328</v>
      </c>
      <c r="D331" s="15" t="s">
        <v>329</v>
      </c>
      <c r="E331" s="265">
        <v>506</v>
      </c>
      <c r="F331" s="265">
        <v>82</v>
      </c>
      <c r="G331" s="265">
        <v>62</v>
      </c>
      <c r="H331" s="265">
        <v>5</v>
      </c>
      <c r="I331" s="265">
        <v>163</v>
      </c>
      <c r="J331" s="265">
        <v>19</v>
      </c>
      <c r="K331" s="265">
        <v>51</v>
      </c>
      <c r="L331" s="265">
        <v>74</v>
      </c>
      <c r="M331" s="265">
        <v>12</v>
      </c>
      <c r="N331" s="265">
        <v>10</v>
      </c>
      <c r="O331" s="265">
        <v>28</v>
      </c>
    </row>
    <row r="332" spans="1:15" x14ac:dyDescent="0.25">
      <c r="A332" s="86" t="s">
        <v>48</v>
      </c>
      <c r="B332" s="86" t="s">
        <v>660</v>
      </c>
      <c r="C332" s="15" t="s">
        <v>340</v>
      </c>
      <c r="D332" s="15" t="s">
        <v>341</v>
      </c>
      <c r="E332" s="265">
        <v>364</v>
      </c>
      <c r="F332" s="265">
        <v>79</v>
      </c>
      <c r="G332" s="265">
        <v>67</v>
      </c>
      <c r="H332" s="265">
        <v>6</v>
      </c>
      <c r="I332" s="265">
        <v>50</v>
      </c>
      <c r="J332" s="265">
        <v>25</v>
      </c>
      <c r="K332" s="265">
        <v>43</v>
      </c>
      <c r="L332" s="265">
        <v>61</v>
      </c>
      <c r="M332" s="265">
        <v>12</v>
      </c>
      <c r="N332" s="265">
        <v>11</v>
      </c>
      <c r="O332" s="265">
        <v>10</v>
      </c>
    </row>
    <row r="333" spans="1:15" x14ac:dyDescent="0.25">
      <c r="A333" s="86" t="s">
        <v>122</v>
      </c>
      <c r="B333" s="86" t="s">
        <v>661</v>
      </c>
      <c r="C333" s="15" t="s">
        <v>338</v>
      </c>
      <c r="D333" s="15" t="s">
        <v>339</v>
      </c>
      <c r="E333" s="265">
        <v>66</v>
      </c>
      <c r="F333" s="265">
        <v>17</v>
      </c>
      <c r="G333" s="265">
        <v>13</v>
      </c>
      <c r="H333" s="265">
        <v>0</v>
      </c>
      <c r="I333" s="265">
        <v>20</v>
      </c>
      <c r="J333" s="265">
        <v>0</v>
      </c>
      <c r="K333" s="265">
        <v>6</v>
      </c>
      <c r="L333" s="265">
        <v>6</v>
      </c>
      <c r="M333" s="265">
        <v>1</v>
      </c>
      <c r="N333" s="265">
        <v>1</v>
      </c>
      <c r="O333" s="265">
        <v>2</v>
      </c>
    </row>
    <row r="334" spans="1:15" x14ac:dyDescent="0.25">
      <c r="A334" s="86" t="s">
        <v>36</v>
      </c>
      <c r="B334" s="86" t="s">
        <v>662</v>
      </c>
      <c r="C334" s="15" t="s">
        <v>338</v>
      </c>
      <c r="D334" s="15" t="s">
        <v>339</v>
      </c>
      <c r="E334" s="265">
        <v>57</v>
      </c>
      <c r="F334" s="265">
        <v>9</v>
      </c>
      <c r="G334" s="265">
        <v>14</v>
      </c>
      <c r="H334" s="265">
        <v>1</v>
      </c>
      <c r="I334" s="265">
        <v>18</v>
      </c>
      <c r="J334" s="265">
        <v>3</v>
      </c>
      <c r="K334" s="265">
        <v>3</v>
      </c>
      <c r="L334" s="265">
        <v>6</v>
      </c>
      <c r="M334" s="265">
        <v>0</v>
      </c>
      <c r="N334" s="265">
        <v>3</v>
      </c>
      <c r="O334" s="265">
        <v>0</v>
      </c>
    </row>
    <row r="335" spans="1:15" x14ac:dyDescent="0.25">
      <c r="A335" s="86" t="s">
        <v>266</v>
      </c>
      <c r="B335" s="86" t="s">
        <v>663</v>
      </c>
      <c r="C335" s="15" t="s">
        <v>328</v>
      </c>
      <c r="D335" s="15" t="s">
        <v>329</v>
      </c>
      <c r="E335" s="265">
        <v>225</v>
      </c>
      <c r="F335" s="265">
        <v>20</v>
      </c>
      <c r="G335" s="265">
        <v>25</v>
      </c>
      <c r="H335" s="265">
        <v>1</v>
      </c>
      <c r="I335" s="265">
        <v>80</v>
      </c>
      <c r="J335" s="265">
        <v>7</v>
      </c>
      <c r="K335" s="265">
        <v>19</v>
      </c>
      <c r="L335" s="265">
        <v>48</v>
      </c>
      <c r="M335" s="265">
        <v>9</v>
      </c>
      <c r="N335" s="265">
        <v>7</v>
      </c>
      <c r="O335" s="265">
        <v>9</v>
      </c>
    </row>
    <row r="336" spans="1:15" x14ac:dyDescent="0.25">
      <c r="A336" s="86" t="s">
        <v>230</v>
      </c>
      <c r="B336" s="86" t="s">
        <v>664</v>
      </c>
      <c r="C336" s="15" t="s">
        <v>338</v>
      </c>
      <c r="D336" s="15" t="s">
        <v>339</v>
      </c>
      <c r="E336" s="265">
        <v>46</v>
      </c>
      <c r="F336" s="265">
        <v>9</v>
      </c>
      <c r="G336" s="265">
        <v>4</v>
      </c>
      <c r="H336" s="265">
        <v>0</v>
      </c>
      <c r="I336" s="265">
        <v>7</v>
      </c>
      <c r="J336" s="265">
        <v>5</v>
      </c>
      <c r="K336" s="265">
        <v>5</v>
      </c>
      <c r="L336" s="265">
        <v>11</v>
      </c>
      <c r="M336" s="265">
        <v>5</v>
      </c>
      <c r="N336" s="265">
        <v>0</v>
      </c>
      <c r="O336" s="265">
        <v>0</v>
      </c>
    </row>
    <row r="337" spans="1:396" x14ac:dyDescent="0.25">
      <c r="A337" s="86" t="s">
        <v>37</v>
      </c>
      <c r="B337" s="86" t="s">
        <v>665</v>
      </c>
      <c r="C337" s="15" t="s">
        <v>338</v>
      </c>
      <c r="D337" s="15" t="s">
        <v>339</v>
      </c>
      <c r="E337" s="265">
        <v>58</v>
      </c>
      <c r="F337" s="265">
        <v>10</v>
      </c>
      <c r="G337" s="265">
        <v>8</v>
      </c>
      <c r="H337" s="265">
        <v>0</v>
      </c>
      <c r="I337" s="265">
        <v>24</v>
      </c>
      <c r="J337" s="265">
        <v>1</v>
      </c>
      <c r="K337" s="265">
        <v>6</v>
      </c>
      <c r="L337" s="265">
        <v>3</v>
      </c>
      <c r="M337" s="265">
        <v>1</v>
      </c>
      <c r="N337" s="265">
        <v>0</v>
      </c>
      <c r="O337" s="265">
        <v>5</v>
      </c>
    </row>
    <row r="338" spans="1:396" x14ac:dyDescent="0.25">
      <c r="A338" s="86" t="s">
        <v>281</v>
      </c>
      <c r="B338" s="86" t="s">
        <v>666</v>
      </c>
      <c r="C338" s="15" t="s">
        <v>334</v>
      </c>
      <c r="D338" s="15" t="s">
        <v>335</v>
      </c>
      <c r="E338" s="265">
        <v>349</v>
      </c>
      <c r="F338" s="265">
        <v>51</v>
      </c>
      <c r="G338" s="265">
        <v>29</v>
      </c>
      <c r="H338" s="265">
        <v>0</v>
      </c>
      <c r="I338" s="265">
        <v>174</v>
      </c>
      <c r="J338" s="265">
        <v>11</v>
      </c>
      <c r="K338" s="265">
        <v>21</v>
      </c>
      <c r="L338" s="265">
        <v>34</v>
      </c>
      <c r="M338" s="265">
        <v>7</v>
      </c>
      <c r="N338" s="265">
        <v>9</v>
      </c>
      <c r="O338" s="265">
        <v>13</v>
      </c>
    </row>
    <row r="339" spans="1:396" x14ac:dyDescent="0.25">
      <c r="A339" s="86" t="s">
        <v>246</v>
      </c>
      <c r="B339" s="86" t="s">
        <v>667</v>
      </c>
      <c r="C339" s="15" t="s">
        <v>334</v>
      </c>
      <c r="D339" s="15" t="s">
        <v>335</v>
      </c>
      <c r="E339" s="265">
        <v>82</v>
      </c>
      <c r="F339" s="265">
        <v>10</v>
      </c>
      <c r="G339" s="265">
        <v>14</v>
      </c>
      <c r="H339" s="265">
        <v>0</v>
      </c>
      <c r="I339" s="265">
        <v>15</v>
      </c>
      <c r="J339" s="265">
        <v>3</v>
      </c>
      <c r="K339" s="265">
        <v>2</v>
      </c>
      <c r="L339" s="265">
        <v>17</v>
      </c>
      <c r="M339" s="265">
        <v>4</v>
      </c>
      <c r="N339" s="265">
        <v>5</v>
      </c>
      <c r="O339" s="265">
        <v>12</v>
      </c>
    </row>
    <row r="340" spans="1:396" x14ac:dyDescent="0.25">
      <c r="A340" s="86" t="s">
        <v>242</v>
      </c>
      <c r="B340" s="86" t="s">
        <v>668</v>
      </c>
      <c r="C340" s="15" t="s">
        <v>338</v>
      </c>
      <c r="D340" s="15" t="s">
        <v>339</v>
      </c>
      <c r="E340" s="265">
        <v>81</v>
      </c>
      <c r="F340" s="265">
        <v>20</v>
      </c>
      <c r="G340" s="265">
        <v>5</v>
      </c>
      <c r="H340" s="265">
        <v>0</v>
      </c>
      <c r="I340" s="265">
        <v>10</v>
      </c>
      <c r="J340" s="265">
        <v>2</v>
      </c>
      <c r="K340" s="265">
        <v>9</v>
      </c>
      <c r="L340" s="265">
        <v>29</v>
      </c>
      <c r="M340" s="265">
        <v>5</v>
      </c>
      <c r="N340" s="265">
        <v>0</v>
      </c>
      <c r="O340" s="265">
        <v>1</v>
      </c>
    </row>
    <row r="341" spans="1:396" x14ac:dyDescent="0.25">
      <c r="A341" s="86" t="s">
        <v>247</v>
      </c>
      <c r="B341" s="86" t="s">
        <v>669</v>
      </c>
      <c r="C341" s="15" t="s">
        <v>334</v>
      </c>
      <c r="D341" s="15" t="s">
        <v>335</v>
      </c>
      <c r="E341" s="265">
        <v>97</v>
      </c>
      <c r="F341" s="265">
        <v>37</v>
      </c>
      <c r="G341" s="265">
        <v>10</v>
      </c>
      <c r="H341" s="265">
        <v>0</v>
      </c>
      <c r="I341" s="265">
        <v>13</v>
      </c>
      <c r="J341" s="265">
        <v>5</v>
      </c>
      <c r="K341" s="265">
        <v>3</v>
      </c>
      <c r="L341" s="265">
        <v>15</v>
      </c>
      <c r="M341" s="265">
        <v>5</v>
      </c>
      <c r="N341" s="265">
        <v>4</v>
      </c>
      <c r="O341" s="265">
        <v>5</v>
      </c>
    </row>
    <row r="342" spans="1:396" x14ac:dyDescent="0.25">
      <c r="A342" s="86" t="s">
        <v>55</v>
      </c>
      <c r="B342" s="86" t="s">
        <v>670</v>
      </c>
      <c r="C342" s="15" t="s">
        <v>338</v>
      </c>
      <c r="D342" s="15" t="s">
        <v>339</v>
      </c>
      <c r="E342" s="265">
        <v>109</v>
      </c>
      <c r="F342" s="265">
        <v>17</v>
      </c>
      <c r="G342" s="265">
        <v>19</v>
      </c>
      <c r="H342" s="265">
        <v>2</v>
      </c>
      <c r="I342" s="265">
        <v>28</v>
      </c>
      <c r="J342" s="265">
        <v>3</v>
      </c>
      <c r="K342" s="265">
        <v>11</v>
      </c>
      <c r="L342" s="265">
        <v>10</v>
      </c>
      <c r="M342" s="265">
        <v>6</v>
      </c>
      <c r="N342" s="265">
        <v>11</v>
      </c>
      <c r="O342" s="265">
        <v>2</v>
      </c>
    </row>
    <row r="343" spans="1:396" x14ac:dyDescent="0.25">
      <c r="A343" s="86" t="s">
        <v>152</v>
      </c>
      <c r="B343" s="86" t="s">
        <v>671</v>
      </c>
      <c r="C343" s="15" t="s">
        <v>328</v>
      </c>
      <c r="D343" s="15" t="s">
        <v>329</v>
      </c>
      <c r="E343" s="265">
        <v>69</v>
      </c>
      <c r="F343" s="265">
        <v>10</v>
      </c>
      <c r="G343" s="265">
        <v>8</v>
      </c>
      <c r="H343" s="265">
        <v>2</v>
      </c>
      <c r="I343" s="265">
        <v>9</v>
      </c>
      <c r="J343" s="265">
        <v>2</v>
      </c>
      <c r="K343" s="265">
        <v>6</v>
      </c>
      <c r="L343" s="265">
        <v>26</v>
      </c>
      <c r="M343" s="265">
        <v>5</v>
      </c>
      <c r="N343" s="265">
        <v>0</v>
      </c>
      <c r="O343" s="265">
        <v>1</v>
      </c>
    </row>
    <row r="344" spans="1:396" x14ac:dyDescent="0.25">
      <c r="A344" s="86" t="s">
        <v>248</v>
      </c>
      <c r="B344" s="86" t="s">
        <v>672</v>
      </c>
      <c r="C344" s="15" t="s">
        <v>334</v>
      </c>
      <c r="D344" s="15" t="s">
        <v>335</v>
      </c>
      <c r="E344" s="265">
        <v>79</v>
      </c>
      <c r="F344" s="265">
        <v>10</v>
      </c>
      <c r="G344" s="265">
        <v>11</v>
      </c>
      <c r="H344" s="265">
        <v>3</v>
      </c>
      <c r="I344" s="265">
        <v>11</v>
      </c>
      <c r="J344" s="265">
        <v>2</v>
      </c>
      <c r="K344" s="265">
        <v>10</v>
      </c>
      <c r="L344" s="265">
        <v>22</v>
      </c>
      <c r="M344" s="265">
        <v>1</v>
      </c>
      <c r="N344" s="265">
        <v>7</v>
      </c>
      <c r="O344" s="265">
        <v>2</v>
      </c>
    </row>
    <row r="345" spans="1:396" x14ac:dyDescent="0.25">
      <c r="A345" s="86" t="s">
        <v>12</v>
      </c>
      <c r="B345" s="86" t="s">
        <v>673</v>
      </c>
      <c r="C345" s="15" t="s">
        <v>330</v>
      </c>
      <c r="D345" s="15" t="s">
        <v>331</v>
      </c>
      <c r="E345" s="265">
        <v>162</v>
      </c>
      <c r="F345" s="265">
        <v>25</v>
      </c>
      <c r="G345" s="265">
        <v>26</v>
      </c>
      <c r="H345" s="265">
        <v>5</v>
      </c>
      <c r="I345" s="265">
        <v>34</v>
      </c>
      <c r="J345" s="265">
        <v>13</v>
      </c>
      <c r="K345" s="265">
        <v>16</v>
      </c>
      <c r="L345" s="265">
        <v>35</v>
      </c>
      <c r="M345" s="265">
        <v>4</v>
      </c>
      <c r="N345" s="265">
        <v>4</v>
      </c>
      <c r="O345" s="265">
        <v>0</v>
      </c>
    </row>
    <row r="346" spans="1:396" s="61" customFormat="1" ht="10.199999999999999" x14ac:dyDescent="0.2">
      <c r="A346" s="60"/>
      <c r="B346" s="60"/>
      <c r="C346" s="60"/>
      <c r="D346" s="60"/>
      <c r="E346" s="60"/>
      <c r="F346" s="77"/>
      <c r="G346" s="77"/>
      <c r="H346" s="77"/>
      <c r="I346" s="77"/>
      <c r="J346" s="77"/>
      <c r="K346" s="77"/>
      <c r="L346" s="77"/>
      <c r="M346" s="77"/>
      <c r="N346" s="77"/>
      <c r="O346" s="77"/>
    </row>
    <row r="347" spans="1:396" s="61" customFormat="1" ht="10.199999999999999" x14ac:dyDescent="0.2">
      <c r="A347" s="62" t="s">
        <v>687</v>
      </c>
      <c r="B347" s="60"/>
      <c r="C347" s="60"/>
      <c r="D347" s="60"/>
      <c r="E347" s="77"/>
      <c r="F347" s="77"/>
      <c r="G347" s="77"/>
      <c r="H347" s="77"/>
      <c r="I347" s="77"/>
      <c r="J347" s="77"/>
      <c r="K347" s="77"/>
      <c r="L347" s="77"/>
      <c r="M347" s="77"/>
      <c r="N347" s="77"/>
      <c r="O347" s="77"/>
    </row>
    <row r="348" spans="1:396" s="61" customFormat="1" ht="10.199999999999999" x14ac:dyDescent="0.2">
      <c r="A348" s="103">
        <v>1</v>
      </c>
      <c r="B348" s="100" t="s">
        <v>952</v>
      </c>
      <c r="C348" s="105"/>
      <c r="D348" s="105"/>
      <c r="E348" s="106"/>
      <c r="F348" s="106"/>
      <c r="G348" s="106"/>
      <c r="H348" s="106"/>
      <c r="I348" s="106"/>
      <c r="J348" s="106"/>
      <c r="K348" s="106"/>
      <c r="L348" s="77"/>
      <c r="M348" s="77"/>
      <c r="N348" s="77"/>
      <c r="O348" s="77"/>
    </row>
    <row r="349" spans="1:396" s="61" customFormat="1" ht="10.199999999999999" x14ac:dyDescent="0.2">
      <c r="A349" s="77">
        <v>2</v>
      </c>
      <c r="B349" s="272" t="s">
        <v>867</v>
      </c>
      <c r="C349" s="60"/>
      <c r="D349" s="60"/>
      <c r="E349" s="77"/>
      <c r="F349" s="77"/>
      <c r="G349" s="77"/>
      <c r="H349" s="77"/>
      <c r="I349" s="77"/>
      <c r="J349" s="77"/>
      <c r="K349" s="77"/>
      <c r="L349" s="77"/>
      <c r="M349" s="77"/>
      <c r="N349" s="77"/>
      <c r="O349" s="77"/>
    </row>
    <row r="350" spans="1:396" s="61" customFormat="1" ht="10.199999999999999" x14ac:dyDescent="0.2">
      <c r="A350" s="62"/>
      <c r="B350" s="55" t="s">
        <v>706</v>
      </c>
      <c r="C350" s="55"/>
      <c r="D350" s="60"/>
      <c r="E350" s="77"/>
      <c r="F350" s="77"/>
      <c r="G350" s="77"/>
      <c r="H350" s="77"/>
      <c r="I350" s="77"/>
      <c r="J350" s="77"/>
      <c r="K350" s="77"/>
      <c r="L350" s="77"/>
      <c r="M350" s="77"/>
      <c r="N350" s="77"/>
      <c r="O350" s="77"/>
    </row>
    <row r="351" spans="1:396" s="60" customFormat="1" ht="10.199999999999999" x14ac:dyDescent="0.2">
      <c r="A351" s="62"/>
      <c r="B351" s="55" t="s">
        <v>707</v>
      </c>
      <c r="C351" s="55"/>
      <c r="E351" s="77"/>
      <c r="F351" s="77"/>
      <c r="G351" s="77"/>
      <c r="H351" s="77"/>
      <c r="I351" s="77"/>
      <c r="J351" s="77"/>
      <c r="K351" s="77"/>
      <c r="L351" s="77"/>
      <c r="M351" s="77"/>
      <c r="N351" s="77"/>
      <c r="O351" s="77"/>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61"/>
      <c r="OE351" s="61"/>
      <c r="OF351" s="61"/>
    </row>
    <row r="352" spans="1:396" s="60" customFormat="1" ht="10.199999999999999" x14ac:dyDescent="0.2">
      <c r="A352" s="62" t="s">
        <v>325</v>
      </c>
      <c r="B352" s="55" t="s">
        <v>982</v>
      </c>
      <c r="C352" s="27"/>
      <c r="E352" s="77"/>
      <c r="F352" s="77"/>
      <c r="G352" s="77"/>
      <c r="H352" s="77"/>
      <c r="I352" s="77"/>
      <c r="J352" s="77"/>
      <c r="K352" s="77"/>
      <c r="L352" s="77"/>
      <c r="M352" s="77"/>
      <c r="N352" s="77"/>
      <c r="O352" s="77"/>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row>
    <row r="353" spans="1:396" s="60" customFormat="1" ht="10.199999999999999" x14ac:dyDescent="0.2">
      <c r="A353" s="29" t="s">
        <v>677</v>
      </c>
      <c r="B353" s="27" t="s">
        <v>955</v>
      </c>
      <c r="C353" s="64"/>
      <c r="D353" s="65"/>
      <c r="E353" s="77"/>
      <c r="F353" s="77"/>
      <c r="G353" s="77"/>
      <c r="H353" s="77"/>
      <c r="I353" s="77"/>
      <c r="J353" s="77"/>
      <c r="K353" s="77"/>
      <c r="L353" s="77"/>
      <c r="M353" s="77"/>
      <c r="N353" s="77"/>
      <c r="O353" s="77"/>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row>
    <row r="354" spans="1:396" s="61" customFormat="1" ht="10.199999999999999" x14ac:dyDescent="0.2">
      <c r="A354" s="60"/>
      <c r="B354" s="64"/>
      <c r="C354" s="55"/>
      <c r="D354" s="60"/>
      <c r="E354" s="77"/>
      <c r="F354" s="77"/>
      <c r="G354" s="77"/>
      <c r="H354" s="77"/>
      <c r="I354" s="77"/>
      <c r="J354" s="77"/>
      <c r="K354" s="77"/>
      <c r="L354" s="77"/>
      <c r="M354" s="77"/>
      <c r="N354" s="77"/>
      <c r="O354" s="77"/>
    </row>
    <row r="355" spans="1:396" s="61" customFormat="1" ht="10.199999999999999" x14ac:dyDescent="0.2">
      <c r="A355" s="62" t="s">
        <v>708</v>
      </c>
      <c r="B355" s="55" t="s">
        <v>709</v>
      </c>
      <c r="C355" s="36"/>
      <c r="D355" s="60"/>
      <c r="E355" s="77"/>
      <c r="F355" s="77"/>
      <c r="G355" s="77"/>
      <c r="H355" s="77"/>
      <c r="I355" s="77"/>
      <c r="J355" s="77"/>
      <c r="K355" s="77"/>
      <c r="L355" s="77"/>
      <c r="M355" s="77"/>
      <c r="N355" s="77"/>
      <c r="O355" s="77"/>
    </row>
    <row r="356" spans="1:396" s="61" customFormat="1" ht="10.199999999999999" x14ac:dyDescent="0.2">
      <c r="A356" s="60"/>
      <c r="B356" s="36" t="s">
        <v>680</v>
      </c>
      <c r="C356" s="39"/>
      <c r="D356" s="39"/>
      <c r="E356" s="66"/>
      <c r="F356" s="66"/>
      <c r="G356" s="66"/>
      <c r="H356" s="66"/>
      <c r="I356" s="66"/>
      <c r="J356" s="66"/>
      <c r="K356" s="66"/>
      <c r="L356" s="66"/>
      <c r="M356" s="66"/>
      <c r="N356" s="66"/>
      <c r="O356" s="66"/>
    </row>
    <row r="357" spans="1:396" s="61" customFormat="1" ht="10.199999999999999" x14ac:dyDescent="0.2">
      <c r="A357" s="39"/>
      <c r="B357" s="38" t="s">
        <v>950</v>
      </c>
      <c r="C357" s="39"/>
      <c r="D357" s="39"/>
      <c r="E357" s="39"/>
      <c r="F357" s="39"/>
      <c r="G357" s="40"/>
      <c r="H357" s="40"/>
      <c r="I357" s="40"/>
      <c r="J357" s="40"/>
      <c r="K357" s="39"/>
      <c r="L357" s="41"/>
      <c r="M357" s="41"/>
      <c r="N357" s="41"/>
      <c r="O357" s="41"/>
    </row>
    <row r="358" spans="1:396" s="61" customFormat="1" ht="10.199999999999999" x14ac:dyDescent="0.2">
      <c r="A358" s="39"/>
      <c r="B358" s="38" t="s">
        <v>949</v>
      </c>
      <c r="C358" s="60"/>
      <c r="D358" s="68"/>
      <c r="E358" s="39"/>
      <c r="F358" s="39"/>
      <c r="G358" s="40"/>
      <c r="H358" s="40"/>
      <c r="I358" s="40"/>
      <c r="J358" s="40"/>
      <c r="K358" s="39"/>
      <c r="L358" s="41"/>
      <c r="M358" s="41"/>
      <c r="N358" s="41"/>
      <c r="O358" s="41"/>
    </row>
    <row r="359" spans="1:396" s="61" customFormat="1" ht="10.199999999999999" x14ac:dyDescent="0.2">
      <c r="A359" s="60"/>
      <c r="B359" s="60"/>
      <c r="C359" s="60"/>
      <c r="D359" s="60"/>
      <c r="E359" s="69"/>
      <c r="F359" s="93"/>
      <c r="G359" s="93"/>
      <c r="H359" s="93"/>
      <c r="I359" s="93"/>
      <c r="J359" s="93"/>
      <c r="K359" s="93"/>
      <c r="L359" s="93"/>
      <c r="M359" s="93"/>
      <c r="N359" s="93"/>
      <c r="O359" s="93"/>
    </row>
    <row r="360" spans="1:396" x14ac:dyDescent="0.25">
      <c r="A360" s="60"/>
      <c r="B360" s="70"/>
      <c r="E360" s="71"/>
      <c r="F360" s="94"/>
      <c r="G360" s="94"/>
      <c r="H360" s="94"/>
      <c r="I360" s="94"/>
      <c r="J360" s="94"/>
      <c r="K360" s="94"/>
      <c r="L360" s="94"/>
      <c r="M360" s="94"/>
      <c r="N360" s="94"/>
      <c r="O360" s="94"/>
    </row>
  </sheetData>
  <mergeCells count="12">
    <mergeCell ref="A1:J1"/>
    <mergeCell ref="E3:E4"/>
    <mergeCell ref="F3:F4"/>
    <mergeCell ref="G3:G4"/>
    <mergeCell ref="H3:H4"/>
    <mergeCell ref="I3:I4"/>
    <mergeCell ref="J3:J4"/>
    <mergeCell ref="K3:K4"/>
    <mergeCell ref="L3:L4"/>
    <mergeCell ref="M3:M4"/>
    <mergeCell ref="N3:N4"/>
    <mergeCell ref="O3:O4"/>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14A6A-FBF2-4DCE-8B35-55E865E680F6}">
  <sheetPr codeName="Sheet13"/>
  <dimension ref="A1:OM360"/>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90625" style="59" customWidth="1"/>
    <col min="3" max="3" width="21.54296875" style="59" hidden="1" customWidth="1"/>
    <col min="4" max="4" width="8.90625" style="59" hidden="1" customWidth="1"/>
    <col min="5" max="6" width="11.1796875" style="59" customWidth="1"/>
    <col min="7" max="7" width="1.6328125" style="95" customWidth="1"/>
    <col min="8" max="13" width="11.1796875" style="95" customWidth="1"/>
    <col min="14" max="14" width="1.36328125" style="95" customWidth="1"/>
    <col min="15" max="20" width="11.1796875" style="95" customWidth="1"/>
    <col min="21" max="21" width="1.36328125" style="95" customWidth="1"/>
    <col min="22" max="22" width="11.1796875" style="95" customWidth="1"/>
    <col min="23" max="16384" width="8.90625" style="59"/>
  </cols>
  <sheetData>
    <row r="1" spans="1:22" ht="50.4" customHeight="1" x14ac:dyDescent="0.25">
      <c r="A1" s="915" t="s">
        <v>988</v>
      </c>
      <c r="B1" s="915"/>
      <c r="C1" s="915"/>
      <c r="D1" s="915"/>
      <c r="E1" s="915"/>
      <c r="F1" s="915"/>
      <c r="G1" s="915"/>
      <c r="H1" s="915"/>
      <c r="I1" s="915"/>
      <c r="J1" s="915"/>
      <c r="K1" s="915"/>
      <c r="L1" s="915"/>
      <c r="M1" s="915"/>
      <c r="N1" s="915"/>
      <c r="O1" s="915"/>
      <c r="P1" s="915"/>
      <c r="Q1" s="915"/>
      <c r="R1" s="915"/>
      <c r="S1" s="915"/>
      <c r="T1" s="915"/>
      <c r="U1" s="915"/>
      <c r="V1" s="915"/>
    </row>
    <row r="2" spans="1:22" x14ac:dyDescent="0.25">
      <c r="A2" s="108"/>
      <c r="B2" s="108"/>
      <c r="C2" s="108"/>
      <c r="D2" s="108"/>
      <c r="E2" s="108"/>
      <c r="F2" s="108"/>
      <c r="G2" s="108"/>
      <c r="H2" s="108"/>
      <c r="I2" s="108"/>
      <c r="J2" s="108"/>
      <c r="K2" s="108"/>
      <c r="L2" s="108"/>
      <c r="M2" s="108"/>
      <c r="N2" s="108"/>
      <c r="O2" s="108"/>
      <c r="P2" s="108"/>
      <c r="Q2" s="108"/>
      <c r="R2" s="108"/>
      <c r="S2" s="108"/>
      <c r="T2" s="108"/>
      <c r="U2" s="108"/>
      <c r="V2" s="183" t="s">
        <v>817</v>
      </c>
    </row>
    <row r="3" spans="1:22" s="157" customFormat="1" ht="39.9" customHeight="1" x14ac:dyDescent="0.25">
      <c r="A3" s="108"/>
      <c r="B3" s="108"/>
      <c r="C3" s="108"/>
      <c r="D3" s="108"/>
      <c r="E3" s="918" t="s">
        <v>871</v>
      </c>
      <c r="F3" s="918" t="s">
        <v>948</v>
      </c>
      <c r="G3" s="156"/>
      <c r="H3" s="919" t="s">
        <v>909</v>
      </c>
      <c r="I3" s="919"/>
      <c r="J3" s="919"/>
      <c r="K3" s="919"/>
      <c r="L3" s="919"/>
      <c r="M3" s="919"/>
      <c r="N3" s="156"/>
      <c r="O3" s="919" t="s">
        <v>910</v>
      </c>
      <c r="P3" s="919"/>
      <c r="Q3" s="919"/>
      <c r="R3" s="919"/>
      <c r="S3" s="919"/>
      <c r="T3" s="919"/>
      <c r="U3" s="156"/>
      <c r="V3" s="918" t="s">
        <v>866</v>
      </c>
    </row>
    <row r="4" spans="1:22" s="109" customFormat="1" ht="63.6" customHeight="1" x14ac:dyDescent="0.25">
      <c r="A4" s="158"/>
      <c r="B4" s="108"/>
      <c r="C4" s="108"/>
      <c r="D4" s="108"/>
      <c r="E4" s="918"/>
      <c r="F4" s="918"/>
      <c r="G4" s="156"/>
      <c r="H4" s="270" t="s">
        <v>777</v>
      </c>
      <c r="I4" s="271" t="s">
        <v>911</v>
      </c>
      <c r="J4" s="271" t="s">
        <v>912</v>
      </c>
      <c r="K4" s="271" t="s">
        <v>913</v>
      </c>
      <c r="L4" s="271" t="s">
        <v>914</v>
      </c>
      <c r="M4" s="271" t="s">
        <v>908</v>
      </c>
      <c r="N4" s="259"/>
      <c r="O4" s="270" t="s">
        <v>777</v>
      </c>
      <c r="P4" s="271" t="s">
        <v>915</v>
      </c>
      <c r="Q4" s="271" t="s">
        <v>916</v>
      </c>
      <c r="R4" s="271" t="s">
        <v>917</v>
      </c>
      <c r="S4" s="271" t="s">
        <v>918</v>
      </c>
      <c r="T4" s="271" t="s">
        <v>919</v>
      </c>
      <c r="U4" s="259"/>
      <c r="V4" s="918"/>
    </row>
    <row r="5" spans="1:22" s="109" customFormat="1" ht="3" customHeight="1" x14ac:dyDescent="0.25">
      <c r="A5" s="108"/>
      <c r="B5" s="108"/>
      <c r="C5" s="108"/>
      <c r="D5" s="108"/>
      <c r="E5" s="110"/>
      <c r="F5" s="110"/>
      <c r="G5" s="257"/>
      <c r="H5" s="257"/>
      <c r="I5" s="257"/>
      <c r="J5" s="257"/>
      <c r="K5" s="257"/>
      <c r="L5" s="257"/>
      <c r="M5" s="257"/>
      <c r="N5" s="257"/>
      <c r="O5" s="257"/>
      <c r="P5" s="257"/>
      <c r="Q5" s="257"/>
      <c r="R5" s="257"/>
      <c r="S5" s="257"/>
      <c r="T5" s="257"/>
      <c r="U5" s="257"/>
      <c r="V5" s="257"/>
    </row>
    <row r="6" spans="1:22" x14ac:dyDescent="0.25">
      <c r="A6" s="7" t="s">
        <v>321</v>
      </c>
      <c r="B6" s="7" t="s">
        <v>320</v>
      </c>
      <c r="C6" s="325"/>
      <c r="D6" s="325"/>
      <c r="E6" s="260">
        <v>61210</v>
      </c>
      <c r="F6" s="260">
        <v>53410</v>
      </c>
      <c r="G6" s="8"/>
      <c r="H6" s="260">
        <v>3640</v>
      </c>
      <c r="I6" s="260">
        <v>2130</v>
      </c>
      <c r="J6" s="260">
        <v>550</v>
      </c>
      <c r="K6" s="260">
        <v>230</v>
      </c>
      <c r="L6" s="260">
        <v>160</v>
      </c>
      <c r="M6" s="260">
        <v>580</v>
      </c>
      <c r="N6" s="261"/>
      <c r="O6" s="260">
        <v>3960</v>
      </c>
      <c r="P6" s="260">
        <v>1980</v>
      </c>
      <c r="Q6" s="260">
        <v>970</v>
      </c>
      <c r="R6" s="260">
        <v>560</v>
      </c>
      <c r="S6" s="260">
        <v>120</v>
      </c>
      <c r="T6" s="260">
        <v>340</v>
      </c>
      <c r="U6" s="261"/>
      <c r="V6" s="260">
        <v>200</v>
      </c>
    </row>
    <row r="7" spans="1:22" x14ac:dyDescent="0.25">
      <c r="A7" s="7" t="s">
        <v>323</v>
      </c>
      <c r="B7" s="7" t="s">
        <v>322</v>
      </c>
      <c r="C7" s="325"/>
      <c r="D7" s="325"/>
      <c r="E7" s="260">
        <v>12590</v>
      </c>
      <c r="F7" s="260">
        <v>9410</v>
      </c>
      <c r="G7" s="8"/>
      <c r="H7" s="260">
        <v>1400</v>
      </c>
      <c r="I7" s="260">
        <v>760</v>
      </c>
      <c r="J7" s="260">
        <v>200</v>
      </c>
      <c r="K7" s="260">
        <v>80</v>
      </c>
      <c r="L7" s="260">
        <v>80</v>
      </c>
      <c r="M7" s="260">
        <v>280</v>
      </c>
      <c r="N7" s="261"/>
      <c r="O7" s="260">
        <v>1710</v>
      </c>
      <c r="P7" s="260">
        <v>930</v>
      </c>
      <c r="Q7" s="260">
        <v>260</v>
      </c>
      <c r="R7" s="260">
        <v>200</v>
      </c>
      <c r="S7" s="260">
        <v>60</v>
      </c>
      <c r="T7" s="260">
        <v>260</v>
      </c>
      <c r="U7" s="261"/>
      <c r="V7" s="260">
        <v>70</v>
      </c>
    </row>
    <row r="8" spans="1:22" x14ac:dyDescent="0.25">
      <c r="A8" s="7" t="s">
        <v>325</v>
      </c>
      <c r="B8" s="7" t="s">
        <v>324</v>
      </c>
      <c r="C8" s="325"/>
      <c r="D8" s="325"/>
      <c r="E8" s="260">
        <v>48630</v>
      </c>
      <c r="F8" s="260">
        <v>44000</v>
      </c>
      <c r="G8" s="8"/>
      <c r="H8" s="260">
        <v>2250</v>
      </c>
      <c r="I8" s="260">
        <v>1360</v>
      </c>
      <c r="J8" s="260">
        <v>350</v>
      </c>
      <c r="K8" s="260">
        <v>150</v>
      </c>
      <c r="L8" s="260">
        <v>80</v>
      </c>
      <c r="M8" s="260">
        <v>300</v>
      </c>
      <c r="N8" s="261"/>
      <c r="O8" s="260">
        <v>2250</v>
      </c>
      <c r="P8" s="260">
        <v>1040</v>
      </c>
      <c r="Q8" s="260">
        <v>710</v>
      </c>
      <c r="R8" s="260">
        <v>360</v>
      </c>
      <c r="S8" s="260">
        <v>60</v>
      </c>
      <c r="T8" s="260">
        <v>80</v>
      </c>
      <c r="U8" s="261"/>
      <c r="V8" s="260">
        <v>130</v>
      </c>
    </row>
    <row r="9" spans="1:22" x14ac:dyDescent="0.25">
      <c r="A9" s="7"/>
      <c r="B9" s="7"/>
      <c r="C9" s="53"/>
      <c r="D9" s="53"/>
      <c r="E9" s="260"/>
      <c r="F9" s="260"/>
      <c r="G9" s="75"/>
      <c r="H9" s="262"/>
      <c r="I9" s="262"/>
      <c r="J9" s="262"/>
      <c r="K9" s="262"/>
      <c r="L9" s="262"/>
      <c r="M9" s="262"/>
      <c r="N9" s="75"/>
      <c r="O9" s="262"/>
      <c r="P9" s="262"/>
      <c r="Q9" s="262"/>
      <c r="R9" s="262"/>
      <c r="S9" s="262"/>
      <c r="T9" s="262"/>
      <c r="U9" s="75"/>
      <c r="V9" s="262"/>
    </row>
    <row r="10" spans="1:22" x14ac:dyDescent="0.25">
      <c r="A10" s="15" t="s">
        <v>327</v>
      </c>
      <c r="B10" s="15" t="s">
        <v>326</v>
      </c>
      <c r="C10" s="325"/>
      <c r="D10" s="325"/>
      <c r="E10" s="263">
        <v>3550</v>
      </c>
      <c r="F10" s="263">
        <v>3320</v>
      </c>
      <c r="G10" s="16"/>
      <c r="H10" s="263">
        <v>40</v>
      </c>
      <c r="I10" s="263">
        <v>20</v>
      </c>
      <c r="J10" s="263">
        <v>10</v>
      </c>
      <c r="K10" s="263">
        <v>0</v>
      </c>
      <c r="L10" s="263">
        <v>0</v>
      </c>
      <c r="M10" s="263">
        <v>10</v>
      </c>
      <c r="N10" s="264"/>
      <c r="O10" s="263">
        <v>150</v>
      </c>
      <c r="P10" s="263">
        <v>60</v>
      </c>
      <c r="Q10" s="263">
        <v>60</v>
      </c>
      <c r="R10" s="263">
        <v>20</v>
      </c>
      <c r="S10" s="263">
        <v>10</v>
      </c>
      <c r="T10" s="263">
        <v>10</v>
      </c>
      <c r="U10" s="264"/>
      <c r="V10" s="263">
        <v>30</v>
      </c>
    </row>
    <row r="11" spans="1:22" x14ac:dyDescent="0.25">
      <c r="A11" s="15" t="s">
        <v>329</v>
      </c>
      <c r="B11" s="15" t="s">
        <v>328</v>
      </c>
      <c r="C11" s="325"/>
      <c r="D11" s="325"/>
      <c r="E11" s="263">
        <v>8630</v>
      </c>
      <c r="F11" s="263">
        <v>7730</v>
      </c>
      <c r="G11" s="16"/>
      <c r="H11" s="263">
        <v>280</v>
      </c>
      <c r="I11" s="263">
        <v>160</v>
      </c>
      <c r="J11" s="263">
        <v>40</v>
      </c>
      <c r="K11" s="263">
        <v>20</v>
      </c>
      <c r="L11" s="263">
        <v>10</v>
      </c>
      <c r="M11" s="263">
        <v>50</v>
      </c>
      <c r="N11" s="264"/>
      <c r="O11" s="263">
        <v>600</v>
      </c>
      <c r="P11" s="263">
        <v>190</v>
      </c>
      <c r="Q11" s="263">
        <v>230</v>
      </c>
      <c r="R11" s="263">
        <v>140</v>
      </c>
      <c r="S11" s="263">
        <v>20</v>
      </c>
      <c r="T11" s="263">
        <v>20</v>
      </c>
      <c r="U11" s="264"/>
      <c r="V11" s="263">
        <v>10</v>
      </c>
    </row>
    <row r="12" spans="1:22" x14ac:dyDescent="0.25">
      <c r="A12" s="15" t="s">
        <v>331</v>
      </c>
      <c r="B12" s="15" t="s">
        <v>330</v>
      </c>
      <c r="C12" s="325"/>
      <c r="D12" s="325"/>
      <c r="E12" s="263">
        <v>5910</v>
      </c>
      <c r="F12" s="263">
        <v>5310</v>
      </c>
      <c r="G12" s="16"/>
      <c r="H12" s="263">
        <v>210</v>
      </c>
      <c r="I12" s="263">
        <v>120</v>
      </c>
      <c r="J12" s="263">
        <v>30</v>
      </c>
      <c r="K12" s="263">
        <v>20</v>
      </c>
      <c r="L12" s="263">
        <v>0</v>
      </c>
      <c r="M12" s="263">
        <v>30</v>
      </c>
      <c r="N12" s="264"/>
      <c r="O12" s="263">
        <v>340</v>
      </c>
      <c r="P12" s="263">
        <v>130</v>
      </c>
      <c r="Q12" s="263">
        <v>130</v>
      </c>
      <c r="R12" s="263">
        <v>70</v>
      </c>
      <c r="S12" s="263">
        <v>0</v>
      </c>
      <c r="T12" s="263">
        <v>10</v>
      </c>
      <c r="U12" s="264"/>
      <c r="V12" s="263">
        <v>50</v>
      </c>
    </row>
    <row r="13" spans="1:22" x14ac:dyDescent="0.25">
      <c r="A13" s="15" t="s">
        <v>333</v>
      </c>
      <c r="B13" s="15" t="s">
        <v>332</v>
      </c>
      <c r="C13" s="53"/>
      <c r="D13" s="53"/>
      <c r="E13" s="263">
        <v>4850</v>
      </c>
      <c r="F13" s="263">
        <v>4340</v>
      </c>
      <c r="G13" s="16"/>
      <c r="H13" s="263">
        <v>300</v>
      </c>
      <c r="I13" s="263">
        <v>210</v>
      </c>
      <c r="J13" s="263">
        <v>40</v>
      </c>
      <c r="K13" s="263">
        <v>20</v>
      </c>
      <c r="L13" s="263">
        <v>10</v>
      </c>
      <c r="M13" s="263">
        <v>20</v>
      </c>
      <c r="N13" s="264"/>
      <c r="O13" s="263">
        <v>200</v>
      </c>
      <c r="P13" s="263">
        <v>100</v>
      </c>
      <c r="Q13" s="263">
        <v>90</v>
      </c>
      <c r="R13" s="263">
        <v>20</v>
      </c>
      <c r="S13" s="263">
        <v>0</v>
      </c>
      <c r="T13" s="263">
        <v>10</v>
      </c>
      <c r="U13" s="264"/>
      <c r="V13" s="263">
        <v>0</v>
      </c>
    </row>
    <row r="14" spans="1:22" x14ac:dyDescent="0.25">
      <c r="A14" s="15" t="s">
        <v>335</v>
      </c>
      <c r="B14" s="15" t="s">
        <v>334</v>
      </c>
      <c r="C14" s="326"/>
      <c r="D14" s="326"/>
      <c r="E14" s="263">
        <v>5240</v>
      </c>
      <c r="F14" s="263">
        <v>4580</v>
      </c>
      <c r="G14" s="16"/>
      <c r="H14" s="263">
        <v>320</v>
      </c>
      <c r="I14" s="263">
        <v>190</v>
      </c>
      <c r="J14" s="263">
        <v>60</v>
      </c>
      <c r="K14" s="263">
        <v>20</v>
      </c>
      <c r="L14" s="263">
        <v>20</v>
      </c>
      <c r="M14" s="263">
        <v>50</v>
      </c>
      <c r="N14" s="264"/>
      <c r="O14" s="263">
        <v>340</v>
      </c>
      <c r="P14" s="263">
        <v>170</v>
      </c>
      <c r="Q14" s="263">
        <v>100</v>
      </c>
      <c r="R14" s="263">
        <v>50</v>
      </c>
      <c r="S14" s="263">
        <v>10</v>
      </c>
      <c r="T14" s="263">
        <v>10</v>
      </c>
      <c r="U14" s="264"/>
      <c r="V14" s="263">
        <v>0</v>
      </c>
    </row>
    <row r="15" spans="1:22" x14ac:dyDescent="0.25">
      <c r="A15" s="15" t="s">
        <v>337</v>
      </c>
      <c r="B15" s="15" t="s">
        <v>336</v>
      </c>
      <c r="C15" s="53"/>
      <c r="D15" s="53"/>
      <c r="E15" s="263">
        <v>6090</v>
      </c>
      <c r="F15" s="263">
        <v>5510</v>
      </c>
      <c r="G15" s="16"/>
      <c r="H15" s="263">
        <v>380</v>
      </c>
      <c r="I15" s="263">
        <v>240</v>
      </c>
      <c r="J15" s="263">
        <v>60</v>
      </c>
      <c r="K15" s="263">
        <v>30</v>
      </c>
      <c r="L15" s="263">
        <v>10</v>
      </c>
      <c r="M15" s="263">
        <v>50</v>
      </c>
      <c r="N15" s="264"/>
      <c r="O15" s="263">
        <v>180</v>
      </c>
      <c r="P15" s="263">
        <v>120</v>
      </c>
      <c r="Q15" s="263">
        <v>30</v>
      </c>
      <c r="R15" s="263">
        <v>20</v>
      </c>
      <c r="S15" s="263">
        <v>0</v>
      </c>
      <c r="T15" s="263">
        <v>10</v>
      </c>
      <c r="U15" s="264"/>
      <c r="V15" s="263">
        <v>10</v>
      </c>
    </row>
    <row r="16" spans="1:22" x14ac:dyDescent="0.25">
      <c r="A16" s="15" t="s">
        <v>323</v>
      </c>
      <c r="B16" s="15" t="s">
        <v>322</v>
      </c>
      <c r="C16" s="53"/>
      <c r="D16" s="53"/>
      <c r="E16" s="263">
        <v>12590</v>
      </c>
      <c r="F16" s="263">
        <v>9410</v>
      </c>
      <c r="G16" s="16"/>
      <c r="H16" s="263">
        <v>1400</v>
      </c>
      <c r="I16" s="263">
        <v>760</v>
      </c>
      <c r="J16" s="263">
        <v>200</v>
      </c>
      <c r="K16" s="263">
        <v>80</v>
      </c>
      <c r="L16" s="263">
        <v>80</v>
      </c>
      <c r="M16" s="263">
        <v>280</v>
      </c>
      <c r="N16" s="264"/>
      <c r="O16" s="263">
        <v>1710</v>
      </c>
      <c r="P16" s="263">
        <v>930</v>
      </c>
      <c r="Q16" s="263">
        <v>260</v>
      </c>
      <c r="R16" s="263">
        <v>200</v>
      </c>
      <c r="S16" s="263">
        <v>60</v>
      </c>
      <c r="T16" s="263">
        <v>260</v>
      </c>
      <c r="U16" s="264"/>
      <c r="V16" s="263">
        <v>70</v>
      </c>
    </row>
    <row r="17" spans="1:22" x14ac:dyDescent="0.25">
      <c r="A17" s="15" t="s">
        <v>339</v>
      </c>
      <c r="B17" s="15" t="s">
        <v>338</v>
      </c>
      <c r="C17" s="325"/>
      <c r="D17" s="325"/>
      <c r="E17" s="263">
        <v>8730</v>
      </c>
      <c r="F17" s="263">
        <v>7940</v>
      </c>
      <c r="G17" s="16"/>
      <c r="H17" s="263">
        <v>480</v>
      </c>
      <c r="I17" s="263">
        <v>290</v>
      </c>
      <c r="J17" s="263">
        <v>80</v>
      </c>
      <c r="K17" s="263">
        <v>20</v>
      </c>
      <c r="L17" s="263">
        <v>30</v>
      </c>
      <c r="M17" s="263">
        <v>50</v>
      </c>
      <c r="N17" s="264"/>
      <c r="O17" s="263">
        <v>310</v>
      </c>
      <c r="P17" s="263">
        <v>200</v>
      </c>
      <c r="Q17" s="263">
        <v>60</v>
      </c>
      <c r="R17" s="263">
        <v>40</v>
      </c>
      <c r="S17" s="263">
        <v>10</v>
      </c>
      <c r="T17" s="263">
        <v>10</v>
      </c>
      <c r="U17" s="264"/>
      <c r="V17" s="263">
        <v>10</v>
      </c>
    </row>
    <row r="18" spans="1:22" x14ac:dyDescent="0.25">
      <c r="A18" s="15" t="s">
        <v>341</v>
      </c>
      <c r="B18" s="15" t="s">
        <v>340</v>
      </c>
      <c r="C18" s="325"/>
      <c r="D18" s="325"/>
      <c r="E18" s="263">
        <v>5640</v>
      </c>
      <c r="F18" s="263">
        <v>5260</v>
      </c>
      <c r="G18" s="16"/>
      <c r="H18" s="263">
        <v>240</v>
      </c>
      <c r="I18" s="263">
        <v>140</v>
      </c>
      <c r="J18" s="263">
        <v>30</v>
      </c>
      <c r="K18" s="263">
        <v>20</v>
      </c>
      <c r="L18" s="263">
        <v>10</v>
      </c>
      <c r="M18" s="263">
        <v>40</v>
      </c>
      <c r="N18" s="264"/>
      <c r="O18" s="263">
        <v>130</v>
      </c>
      <c r="P18" s="263">
        <v>80</v>
      </c>
      <c r="Q18" s="263">
        <v>20</v>
      </c>
      <c r="R18" s="263">
        <v>20</v>
      </c>
      <c r="S18" s="263">
        <v>0</v>
      </c>
      <c r="T18" s="263">
        <v>10</v>
      </c>
      <c r="U18" s="264"/>
      <c r="V18" s="263">
        <v>10</v>
      </c>
    </row>
    <row r="19" spans="1:22" x14ac:dyDescent="0.25">
      <c r="A19" s="15"/>
      <c r="B19" s="15"/>
      <c r="C19" s="15"/>
      <c r="D19" s="15"/>
      <c r="E19" s="73"/>
      <c r="F19" s="73"/>
      <c r="G19" s="76"/>
      <c r="H19" s="76"/>
      <c r="I19" s="76"/>
      <c r="J19" s="76"/>
      <c r="K19" s="76"/>
      <c r="L19" s="76"/>
      <c r="M19" s="76"/>
      <c r="N19" s="264"/>
      <c r="O19" s="76"/>
      <c r="P19" s="76"/>
      <c r="Q19" s="76"/>
      <c r="R19" s="76"/>
      <c r="S19" s="76"/>
      <c r="T19" s="76"/>
      <c r="U19" s="264"/>
      <c r="V19" s="76"/>
    </row>
    <row r="20" spans="1:22" x14ac:dyDescent="0.25">
      <c r="A20" s="86" t="s">
        <v>236</v>
      </c>
      <c r="B20" s="86" t="s">
        <v>342</v>
      </c>
      <c r="C20" s="15" t="s">
        <v>338</v>
      </c>
      <c r="D20" s="15" t="s">
        <v>339</v>
      </c>
      <c r="E20" s="265">
        <v>30</v>
      </c>
      <c r="F20" s="265">
        <v>29</v>
      </c>
      <c r="G20" s="266"/>
      <c r="H20" s="265">
        <v>1</v>
      </c>
      <c r="I20" s="265">
        <v>1</v>
      </c>
      <c r="J20" s="265">
        <v>0</v>
      </c>
      <c r="K20" s="265">
        <v>0</v>
      </c>
      <c r="L20" s="265">
        <v>0</v>
      </c>
      <c r="M20" s="265">
        <v>0</v>
      </c>
      <c r="N20" s="264"/>
      <c r="O20" s="265">
        <v>0</v>
      </c>
      <c r="P20" s="265">
        <v>0</v>
      </c>
      <c r="Q20" s="265">
        <v>0</v>
      </c>
      <c r="R20" s="265">
        <v>0</v>
      </c>
      <c r="S20" s="265">
        <v>0</v>
      </c>
      <c r="T20" s="265">
        <v>0</v>
      </c>
      <c r="U20" s="264"/>
      <c r="V20" s="265">
        <v>0</v>
      </c>
    </row>
    <row r="21" spans="1:22" x14ac:dyDescent="0.25">
      <c r="A21" s="86" t="s">
        <v>61</v>
      </c>
      <c r="B21" s="86" t="s">
        <v>343</v>
      </c>
      <c r="C21" s="15" t="s">
        <v>328</v>
      </c>
      <c r="D21" s="15" t="s">
        <v>329</v>
      </c>
      <c r="E21" s="265">
        <v>92</v>
      </c>
      <c r="F21" s="265">
        <v>90</v>
      </c>
      <c r="G21" s="266"/>
      <c r="H21" s="265">
        <v>1</v>
      </c>
      <c r="I21" s="265">
        <v>0</v>
      </c>
      <c r="J21" s="265">
        <v>1</v>
      </c>
      <c r="K21" s="265">
        <v>0</v>
      </c>
      <c r="L21" s="265">
        <v>0</v>
      </c>
      <c r="M21" s="265">
        <v>0</v>
      </c>
      <c r="N21" s="264"/>
      <c r="O21" s="265">
        <v>1</v>
      </c>
      <c r="P21" s="265">
        <v>0</v>
      </c>
      <c r="Q21" s="265">
        <v>1</v>
      </c>
      <c r="R21" s="265">
        <v>0</v>
      </c>
      <c r="S21" s="265">
        <v>0</v>
      </c>
      <c r="T21" s="265">
        <v>0</v>
      </c>
      <c r="U21" s="264"/>
      <c r="V21" s="265">
        <v>0</v>
      </c>
    </row>
    <row r="22" spans="1:22" x14ac:dyDescent="0.25">
      <c r="A22" s="86" t="s">
        <v>67</v>
      </c>
      <c r="B22" s="86" t="s">
        <v>344</v>
      </c>
      <c r="C22" s="15" t="s">
        <v>332</v>
      </c>
      <c r="D22" s="15" t="s">
        <v>333</v>
      </c>
      <c r="E22" s="265">
        <v>178</v>
      </c>
      <c r="F22" s="265">
        <v>175</v>
      </c>
      <c r="G22" s="266"/>
      <c r="H22" s="265">
        <v>2</v>
      </c>
      <c r="I22" s="265">
        <v>1</v>
      </c>
      <c r="J22" s="265">
        <v>1</v>
      </c>
      <c r="K22" s="265">
        <v>0</v>
      </c>
      <c r="L22" s="265">
        <v>0</v>
      </c>
      <c r="M22" s="265">
        <v>0</v>
      </c>
      <c r="N22" s="264"/>
      <c r="O22" s="265">
        <v>1</v>
      </c>
      <c r="P22" s="265">
        <v>1</v>
      </c>
      <c r="Q22" s="265">
        <v>0</v>
      </c>
      <c r="R22" s="265">
        <v>0</v>
      </c>
      <c r="S22" s="265">
        <v>0</v>
      </c>
      <c r="T22" s="265">
        <v>0</v>
      </c>
      <c r="U22" s="264"/>
      <c r="V22" s="265">
        <v>0</v>
      </c>
    </row>
    <row r="23" spans="1:22" x14ac:dyDescent="0.25">
      <c r="A23" s="86" t="s">
        <v>237</v>
      </c>
      <c r="B23" s="86" t="s">
        <v>345</v>
      </c>
      <c r="C23" s="15" t="s">
        <v>338</v>
      </c>
      <c r="D23" s="15" t="s">
        <v>339</v>
      </c>
      <c r="E23" s="265">
        <v>265</v>
      </c>
      <c r="F23" s="265">
        <v>241</v>
      </c>
      <c r="G23" s="266"/>
      <c r="H23" s="265">
        <v>23</v>
      </c>
      <c r="I23" s="265">
        <v>18</v>
      </c>
      <c r="J23" s="265">
        <v>3</v>
      </c>
      <c r="K23" s="265">
        <v>1</v>
      </c>
      <c r="L23" s="265">
        <v>0</v>
      </c>
      <c r="M23" s="265">
        <v>1</v>
      </c>
      <c r="N23" s="264"/>
      <c r="O23" s="265">
        <v>0</v>
      </c>
      <c r="P23" s="265">
        <v>0</v>
      </c>
      <c r="Q23" s="265">
        <v>0</v>
      </c>
      <c r="R23" s="265">
        <v>0</v>
      </c>
      <c r="S23" s="265">
        <v>0</v>
      </c>
      <c r="T23" s="265">
        <v>0</v>
      </c>
      <c r="U23" s="264"/>
      <c r="V23" s="265">
        <v>1</v>
      </c>
    </row>
    <row r="24" spans="1:22" x14ac:dyDescent="0.25">
      <c r="A24" s="86" t="s">
        <v>188</v>
      </c>
      <c r="B24" s="86" t="s">
        <v>346</v>
      </c>
      <c r="C24" s="15" t="s">
        <v>332</v>
      </c>
      <c r="D24" s="15" t="s">
        <v>333</v>
      </c>
      <c r="E24" s="265">
        <v>111</v>
      </c>
      <c r="F24" s="265">
        <v>103</v>
      </c>
      <c r="G24" s="266"/>
      <c r="H24" s="265">
        <v>4</v>
      </c>
      <c r="I24" s="265">
        <v>1</v>
      </c>
      <c r="J24" s="265">
        <v>0</v>
      </c>
      <c r="K24" s="265">
        <v>3</v>
      </c>
      <c r="L24" s="265">
        <v>0</v>
      </c>
      <c r="M24" s="265">
        <v>0</v>
      </c>
      <c r="N24" s="264"/>
      <c r="O24" s="265">
        <v>4</v>
      </c>
      <c r="P24" s="265">
        <v>3</v>
      </c>
      <c r="Q24" s="265">
        <v>1</v>
      </c>
      <c r="R24" s="265">
        <v>0</v>
      </c>
      <c r="S24" s="265">
        <v>0</v>
      </c>
      <c r="T24" s="265">
        <v>0</v>
      </c>
      <c r="U24" s="264"/>
      <c r="V24" s="265">
        <v>0</v>
      </c>
    </row>
    <row r="25" spans="1:22" x14ac:dyDescent="0.25">
      <c r="A25" s="86" t="s">
        <v>129</v>
      </c>
      <c r="B25" s="86" t="s">
        <v>347</v>
      </c>
      <c r="C25" s="15" t="s">
        <v>338</v>
      </c>
      <c r="D25" s="15" t="s">
        <v>339</v>
      </c>
      <c r="E25" s="265">
        <v>176</v>
      </c>
      <c r="F25" s="265">
        <v>162</v>
      </c>
      <c r="G25" s="266"/>
      <c r="H25" s="265">
        <v>12</v>
      </c>
      <c r="I25" s="265">
        <v>8</v>
      </c>
      <c r="J25" s="265">
        <v>2</v>
      </c>
      <c r="K25" s="265">
        <v>1</v>
      </c>
      <c r="L25" s="265">
        <v>0</v>
      </c>
      <c r="M25" s="265">
        <v>1</v>
      </c>
      <c r="N25" s="264"/>
      <c r="O25" s="265">
        <v>1</v>
      </c>
      <c r="P25" s="265">
        <v>1</v>
      </c>
      <c r="Q25" s="265">
        <v>0</v>
      </c>
      <c r="R25" s="265">
        <v>0</v>
      </c>
      <c r="S25" s="265">
        <v>0</v>
      </c>
      <c r="T25" s="265">
        <v>0</v>
      </c>
      <c r="U25" s="264"/>
      <c r="V25" s="265">
        <v>1</v>
      </c>
    </row>
    <row r="26" spans="1:22" x14ac:dyDescent="0.25">
      <c r="A26" s="86" t="s">
        <v>52</v>
      </c>
      <c r="B26" s="86" t="s">
        <v>348</v>
      </c>
      <c r="C26" s="15" t="s">
        <v>338</v>
      </c>
      <c r="D26" s="15" t="s">
        <v>339</v>
      </c>
      <c r="E26" s="265">
        <v>154</v>
      </c>
      <c r="F26" s="265">
        <v>143</v>
      </c>
      <c r="G26" s="266"/>
      <c r="H26" s="265">
        <v>5</v>
      </c>
      <c r="I26" s="265">
        <v>2</v>
      </c>
      <c r="J26" s="265">
        <v>2</v>
      </c>
      <c r="K26" s="265">
        <v>1</v>
      </c>
      <c r="L26" s="265">
        <v>0</v>
      </c>
      <c r="M26" s="265">
        <v>0</v>
      </c>
      <c r="N26" s="264"/>
      <c r="O26" s="265">
        <v>6</v>
      </c>
      <c r="P26" s="265">
        <v>4</v>
      </c>
      <c r="Q26" s="265">
        <v>1</v>
      </c>
      <c r="R26" s="265">
        <v>1</v>
      </c>
      <c r="S26" s="265">
        <v>0</v>
      </c>
      <c r="T26" s="265">
        <v>0</v>
      </c>
      <c r="U26" s="264"/>
      <c r="V26" s="265">
        <v>0</v>
      </c>
    </row>
    <row r="27" spans="1:22" x14ac:dyDescent="0.25">
      <c r="A27" s="86" t="s">
        <v>213</v>
      </c>
      <c r="B27" s="86" t="s">
        <v>349</v>
      </c>
      <c r="C27" s="15" t="s">
        <v>336</v>
      </c>
      <c r="D27" s="15" t="s">
        <v>337</v>
      </c>
      <c r="E27" s="265">
        <v>79</v>
      </c>
      <c r="F27" s="265">
        <v>76</v>
      </c>
      <c r="G27" s="266"/>
      <c r="H27" s="265">
        <v>3</v>
      </c>
      <c r="I27" s="265">
        <v>2</v>
      </c>
      <c r="J27" s="265">
        <v>0</v>
      </c>
      <c r="K27" s="265">
        <v>1</v>
      </c>
      <c r="L27" s="265">
        <v>0</v>
      </c>
      <c r="M27" s="265">
        <v>0</v>
      </c>
      <c r="N27" s="264"/>
      <c r="O27" s="265">
        <v>0</v>
      </c>
      <c r="P27" s="265">
        <v>0</v>
      </c>
      <c r="Q27" s="265">
        <v>0</v>
      </c>
      <c r="R27" s="265">
        <v>0</v>
      </c>
      <c r="S27" s="265">
        <v>0</v>
      </c>
      <c r="T27" s="265">
        <v>0</v>
      </c>
      <c r="U27" s="264"/>
      <c r="V27" s="265">
        <v>0</v>
      </c>
    </row>
    <row r="28" spans="1:22" x14ac:dyDescent="0.25">
      <c r="A28" s="86" t="s">
        <v>289</v>
      </c>
      <c r="B28" s="86" t="s">
        <v>350</v>
      </c>
      <c r="C28" s="15" t="s">
        <v>322</v>
      </c>
      <c r="D28" s="15" t="s">
        <v>323</v>
      </c>
      <c r="E28" s="265">
        <v>287</v>
      </c>
      <c r="F28" s="265">
        <v>186</v>
      </c>
      <c r="G28" s="266"/>
      <c r="H28" s="265">
        <v>52</v>
      </c>
      <c r="I28" s="265">
        <v>31</v>
      </c>
      <c r="J28" s="265">
        <v>10</v>
      </c>
      <c r="K28" s="265">
        <v>2</v>
      </c>
      <c r="L28" s="265">
        <v>4</v>
      </c>
      <c r="M28" s="265">
        <v>5</v>
      </c>
      <c r="N28" s="264"/>
      <c r="O28" s="265">
        <v>45</v>
      </c>
      <c r="P28" s="265">
        <v>10</v>
      </c>
      <c r="Q28" s="265">
        <v>21</v>
      </c>
      <c r="R28" s="265">
        <v>8</v>
      </c>
      <c r="S28" s="265">
        <v>0</v>
      </c>
      <c r="T28" s="265">
        <v>6</v>
      </c>
      <c r="U28" s="264"/>
      <c r="V28" s="265">
        <v>4</v>
      </c>
    </row>
    <row r="29" spans="1:22" x14ac:dyDescent="0.25">
      <c r="A29" s="86" t="s">
        <v>290</v>
      </c>
      <c r="B29" s="86" t="s">
        <v>351</v>
      </c>
      <c r="C29" s="15" t="s">
        <v>322</v>
      </c>
      <c r="D29" s="15" t="s">
        <v>323</v>
      </c>
      <c r="E29" s="265">
        <v>162</v>
      </c>
      <c r="F29" s="265">
        <v>126</v>
      </c>
      <c r="G29" s="266"/>
      <c r="H29" s="265">
        <v>15</v>
      </c>
      <c r="I29" s="265">
        <v>11</v>
      </c>
      <c r="J29" s="265">
        <v>2</v>
      </c>
      <c r="K29" s="265">
        <v>0</v>
      </c>
      <c r="L29" s="265">
        <v>1</v>
      </c>
      <c r="M29" s="265">
        <v>1</v>
      </c>
      <c r="N29" s="264"/>
      <c r="O29" s="265">
        <v>21</v>
      </c>
      <c r="P29" s="265">
        <v>10</v>
      </c>
      <c r="Q29" s="265">
        <v>2</v>
      </c>
      <c r="R29" s="265">
        <v>3</v>
      </c>
      <c r="S29" s="265">
        <v>2</v>
      </c>
      <c r="T29" s="265">
        <v>4</v>
      </c>
      <c r="U29" s="264"/>
      <c r="V29" s="265">
        <v>0</v>
      </c>
    </row>
    <row r="30" spans="1:22" x14ac:dyDescent="0.25">
      <c r="A30" s="86" t="s">
        <v>267</v>
      </c>
      <c r="B30" s="86" t="s">
        <v>352</v>
      </c>
      <c r="C30" s="15" t="s">
        <v>330</v>
      </c>
      <c r="D30" s="15" t="s">
        <v>331</v>
      </c>
      <c r="E30" s="265">
        <v>62</v>
      </c>
      <c r="F30" s="265">
        <v>55</v>
      </c>
      <c r="G30" s="266"/>
      <c r="H30" s="265">
        <v>0</v>
      </c>
      <c r="I30" s="265">
        <v>0</v>
      </c>
      <c r="J30" s="265">
        <v>0</v>
      </c>
      <c r="K30" s="265">
        <v>0</v>
      </c>
      <c r="L30" s="265">
        <v>0</v>
      </c>
      <c r="M30" s="265">
        <v>0</v>
      </c>
      <c r="N30" s="264"/>
      <c r="O30" s="265">
        <v>7</v>
      </c>
      <c r="P30" s="265">
        <v>1</v>
      </c>
      <c r="Q30" s="265">
        <v>3</v>
      </c>
      <c r="R30" s="265">
        <v>3</v>
      </c>
      <c r="S30" s="265">
        <v>0</v>
      </c>
      <c r="T30" s="265">
        <v>0</v>
      </c>
      <c r="U30" s="264"/>
      <c r="V30" s="265">
        <v>0</v>
      </c>
    </row>
    <row r="31" spans="1:22" x14ac:dyDescent="0.25">
      <c r="A31" s="86" t="s">
        <v>62</v>
      </c>
      <c r="B31" s="86" t="s">
        <v>353</v>
      </c>
      <c r="C31" s="15" t="s">
        <v>328</v>
      </c>
      <c r="D31" s="15" t="s">
        <v>329</v>
      </c>
      <c r="E31" s="265">
        <v>73</v>
      </c>
      <c r="F31" s="265">
        <v>72</v>
      </c>
      <c r="G31" s="266"/>
      <c r="H31" s="265">
        <v>1</v>
      </c>
      <c r="I31" s="265">
        <v>0</v>
      </c>
      <c r="J31" s="265">
        <v>1</v>
      </c>
      <c r="K31" s="265">
        <v>0</v>
      </c>
      <c r="L31" s="265">
        <v>0</v>
      </c>
      <c r="M31" s="265">
        <v>0</v>
      </c>
      <c r="N31" s="264"/>
      <c r="O31" s="265">
        <v>0</v>
      </c>
      <c r="P31" s="265">
        <v>0</v>
      </c>
      <c r="Q31" s="265">
        <v>0</v>
      </c>
      <c r="R31" s="265">
        <v>0</v>
      </c>
      <c r="S31" s="265">
        <v>0</v>
      </c>
      <c r="T31" s="265">
        <v>0</v>
      </c>
      <c r="U31" s="264"/>
      <c r="V31" s="265">
        <v>0</v>
      </c>
    </row>
    <row r="32" spans="1:22" x14ac:dyDescent="0.25">
      <c r="A32" s="86" t="s">
        <v>94</v>
      </c>
      <c r="B32" s="86" t="s">
        <v>354</v>
      </c>
      <c r="C32" s="15" t="s">
        <v>336</v>
      </c>
      <c r="D32" s="15" t="s">
        <v>337</v>
      </c>
      <c r="E32" s="265">
        <v>186</v>
      </c>
      <c r="F32" s="265">
        <v>168</v>
      </c>
      <c r="G32" s="266"/>
      <c r="H32" s="265">
        <v>7</v>
      </c>
      <c r="I32" s="265">
        <v>6</v>
      </c>
      <c r="J32" s="265">
        <v>0</v>
      </c>
      <c r="K32" s="265">
        <v>0</v>
      </c>
      <c r="L32" s="265">
        <v>1</v>
      </c>
      <c r="M32" s="265">
        <v>0</v>
      </c>
      <c r="N32" s="264"/>
      <c r="O32" s="265">
        <v>11</v>
      </c>
      <c r="P32" s="265">
        <v>6</v>
      </c>
      <c r="Q32" s="265">
        <v>4</v>
      </c>
      <c r="R32" s="265">
        <v>1</v>
      </c>
      <c r="S32" s="265">
        <v>0</v>
      </c>
      <c r="T32" s="265">
        <v>0</v>
      </c>
      <c r="U32" s="264"/>
      <c r="V32" s="265">
        <v>0</v>
      </c>
    </row>
    <row r="33" spans="1:22" x14ac:dyDescent="0.25">
      <c r="A33" s="86" t="s">
        <v>112</v>
      </c>
      <c r="B33" s="86" t="s">
        <v>355</v>
      </c>
      <c r="C33" s="15" t="s">
        <v>338</v>
      </c>
      <c r="D33" s="15" t="s">
        <v>339</v>
      </c>
      <c r="E33" s="265">
        <v>76</v>
      </c>
      <c r="F33" s="265">
        <v>69</v>
      </c>
      <c r="G33" s="266"/>
      <c r="H33" s="265">
        <v>5</v>
      </c>
      <c r="I33" s="265">
        <v>4</v>
      </c>
      <c r="J33" s="265">
        <v>1</v>
      </c>
      <c r="K33" s="265">
        <v>0</v>
      </c>
      <c r="L33" s="265">
        <v>0</v>
      </c>
      <c r="M33" s="265">
        <v>0</v>
      </c>
      <c r="N33" s="264"/>
      <c r="O33" s="265">
        <v>2</v>
      </c>
      <c r="P33" s="265">
        <v>2</v>
      </c>
      <c r="Q33" s="265">
        <v>0</v>
      </c>
      <c r="R33" s="265">
        <v>0</v>
      </c>
      <c r="S33" s="265">
        <v>0</v>
      </c>
      <c r="T33" s="265">
        <v>0</v>
      </c>
      <c r="U33" s="264"/>
      <c r="V33" s="265">
        <v>0</v>
      </c>
    </row>
    <row r="34" spans="1:22" x14ac:dyDescent="0.25">
      <c r="A34" s="86" t="s">
        <v>189</v>
      </c>
      <c r="B34" s="86" t="s">
        <v>356</v>
      </c>
      <c r="C34" s="15" t="s">
        <v>332</v>
      </c>
      <c r="D34" s="15" t="s">
        <v>333</v>
      </c>
      <c r="E34" s="265">
        <v>46</v>
      </c>
      <c r="F34" s="265">
        <v>44</v>
      </c>
      <c r="G34" s="266"/>
      <c r="H34" s="265">
        <v>0</v>
      </c>
      <c r="I34" s="265">
        <v>0</v>
      </c>
      <c r="J34" s="265">
        <v>0</v>
      </c>
      <c r="K34" s="265">
        <v>0</v>
      </c>
      <c r="L34" s="265">
        <v>0</v>
      </c>
      <c r="M34" s="265">
        <v>0</v>
      </c>
      <c r="N34" s="264"/>
      <c r="O34" s="265">
        <v>2</v>
      </c>
      <c r="P34" s="265">
        <v>1</v>
      </c>
      <c r="Q34" s="265">
        <v>1</v>
      </c>
      <c r="R34" s="265">
        <v>0</v>
      </c>
      <c r="S34" s="265">
        <v>0</v>
      </c>
      <c r="T34" s="265">
        <v>0</v>
      </c>
      <c r="U34" s="264"/>
      <c r="V34" s="265">
        <v>0</v>
      </c>
    </row>
    <row r="35" spans="1:22" x14ac:dyDescent="0.25">
      <c r="A35" s="86" t="s">
        <v>20</v>
      </c>
      <c r="B35" s="86" t="s">
        <v>357</v>
      </c>
      <c r="C35" s="15" t="s">
        <v>340</v>
      </c>
      <c r="D35" s="15" t="s">
        <v>341</v>
      </c>
      <c r="E35" s="265">
        <v>166</v>
      </c>
      <c r="F35" s="265">
        <v>152</v>
      </c>
      <c r="G35" s="266"/>
      <c r="H35" s="265">
        <v>10</v>
      </c>
      <c r="I35" s="265">
        <v>5</v>
      </c>
      <c r="J35" s="265">
        <v>2</v>
      </c>
      <c r="K35" s="265">
        <v>0</v>
      </c>
      <c r="L35" s="265">
        <v>0</v>
      </c>
      <c r="M35" s="265">
        <v>3</v>
      </c>
      <c r="N35" s="264"/>
      <c r="O35" s="265">
        <v>4</v>
      </c>
      <c r="P35" s="265">
        <v>2</v>
      </c>
      <c r="Q35" s="265">
        <v>1</v>
      </c>
      <c r="R35" s="265">
        <v>0</v>
      </c>
      <c r="S35" s="265">
        <v>0</v>
      </c>
      <c r="T35" s="265">
        <v>1</v>
      </c>
      <c r="U35" s="264"/>
      <c r="V35" s="265">
        <v>0</v>
      </c>
    </row>
    <row r="36" spans="1:22" x14ac:dyDescent="0.25">
      <c r="A36" s="86" t="s">
        <v>49</v>
      </c>
      <c r="B36" s="86" t="s">
        <v>358</v>
      </c>
      <c r="C36" s="15" t="s">
        <v>336</v>
      </c>
      <c r="D36" s="15" t="s">
        <v>337</v>
      </c>
      <c r="E36" s="265">
        <v>282</v>
      </c>
      <c r="F36" s="265">
        <v>233</v>
      </c>
      <c r="G36" s="266"/>
      <c r="H36" s="265">
        <v>36</v>
      </c>
      <c r="I36" s="265">
        <v>26</v>
      </c>
      <c r="J36" s="265">
        <v>1</v>
      </c>
      <c r="K36" s="265">
        <v>6</v>
      </c>
      <c r="L36" s="265">
        <v>0</v>
      </c>
      <c r="M36" s="265">
        <v>3</v>
      </c>
      <c r="N36" s="264"/>
      <c r="O36" s="265">
        <v>13</v>
      </c>
      <c r="P36" s="265">
        <v>8</v>
      </c>
      <c r="Q36" s="265">
        <v>2</v>
      </c>
      <c r="R36" s="265">
        <v>2</v>
      </c>
      <c r="S36" s="265">
        <v>1</v>
      </c>
      <c r="T36" s="265">
        <v>0</v>
      </c>
      <c r="U36" s="264"/>
      <c r="V36" s="265">
        <v>0</v>
      </c>
    </row>
    <row r="37" spans="1:22" x14ac:dyDescent="0.25">
      <c r="A37" s="86" t="s">
        <v>291</v>
      </c>
      <c r="B37" s="86" t="s">
        <v>359</v>
      </c>
      <c r="C37" s="15" t="s">
        <v>322</v>
      </c>
      <c r="D37" s="15" t="s">
        <v>323</v>
      </c>
      <c r="E37" s="265">
        <v>245</v>
      </c>
      <c r="F37" s="265">
        <v>194</v>
      </c>
      <c r="G37" s="266"/>
      <c r="H37" s="265">
        <v>25</v>
      </c>
      <c r="I37" s="265">
        <v>18</v>
      </c>
      <c r="J37" s="265">
        <v>2</v>
      </c>
      <c r="K37" s="265">
        <v>2</v>
      </c>
      <c r="L37" s="265">
        <v>2</v>
      </c>
      <c r="M37" s="265">
        <v>1</v>
      </c>
      <c r="N37" s="264"/>
      <c r="O37" s="265">
        <v>26</v>
      </c>
      <c r="P37" s="265">
        <v>19</v>
      </c>
      <c r="Q37" s="265">
        <v>6</v>
      </c>
      <c r="R37" s="265">
        <v>1</v>
      </c>
      <c r="S37" s="265">
        <v>0</v>
      </c>
      <c r="T37" s="265">
        <v>0</v>
      </c>
      <c r="U37" s="264"/>
      <c r="V37" s="265">
        <v>0</v>
      </c>
    </row>
    <row r="38" spans="1:22" x14ac:dyDescent="0.25">
      <c r="A38" s="86" t="s">
        <v>275</v>
      </c>
      <c r="B38" s="86" t="s">
        <v>360</v>
      </c>
      <c r="C38" s="15" t="s">
        <v>334</v>
      </c>
      <c r="D38" s="15" t="s">
        <v>335</v>
      </c>
      <c r="E38" s="265">
        <v>1397</v>
      </c>
      <c r="F38" s="265">
        <v>1053</v>
      </c>
      <c r="G38" s="266"/>
      <c r="H38" s="265">
        <v>138</v>
      </c>
      <c r="I38" s="265">
        <v>82</v>
      </c>
      <c r="J38" s="265">
        <v>17</v>
      </c>
      <c r="K38" s="265">
        <v>5</v>
      </c>
      <c r="L38" s="265">
        <v>10</v>
      </c>
      <c r="M38" s="265">
        <v>24</v>
      </c>
      <c r="N38" s="264"/>
      <c r="O38" s="265">
        <v>206</v>
      </c>
      <c r="P38" s="265">
        <v>96</v>
      </c>
      <c r="Q38" s="265">
        <v>61</v>
      </c>
      <c r="R38" s="265">
        <v>35</v>
      </c>
      <c r="S38" s="265">
        <v>6</v>
      </c>
      <c r="T38" s="265">
        <v>8</v>
      </c>
      <c r="U38" s="264"/>
      <c r="V38" s="265">
        <v>0</v>
      </c>
    </row>
    <row r="39" spans="1:22" x14ac:dyDescent="0.25">
      <c r="A39" s="86" t="s">
        <v>153</v>
      </c>
      <c r="B39" s="86" t="s">
        <v>361</v>
      </c>
      <c r="C39" s="15" t="s">
        <v>332</v>
      </c>
      <c r="D39" s="15" t="s">
        <v>333</v>
      </c>
      <c r="E39" s="265">
        <v>78</v>
      </c>
      <c r="F39" s="265">
        <v>75</v>
      </c>
      <c r="G39" s="266"/>
      <c r="H39" s="265">
        <v>3</v>
      </c>
      <c r="I39" s="265">
        <v>2</v>
      </c>
      <c r="J39" s="265">
        <v>0</v>
      </c>
      <c r="K39" s="265">
        <v>0</v>
      </c>
      <c r="L39" s="265">
        <v>0</v>
      </c>
      <c r="M39" s="265">
        <v>1</v>
      </c>
      <c r="N39" s="264"/>
      <c r="O39" s="265">
        <v>0</v>
      </c>
      <c r="P39" s="265">
        <v>0</v>
      </c>
      <c r="Q39" s="265">
        <v>0</v>
      </c>
      <c r="R39" s="265">
        <v>0</v>
      </c>
      <c r="S39" s="265">
        <v>0</v>
      </c>
      <c r="T39" s="265">
        <v>0</v>
      </c>
      <c r="U39" s="264"/>
      <c r="V39" s="265">
        <v>0</v>
      </c>
    </row>
    <row r="40" spans="1:22" x14ac:dyDescent="0.25">
      <c r="A40" s="86" t="s">
        <v>6</v>
      </c>
      <c r="B40" s="86" t="s">
        <v>362</v>
      </c>
      <c r="C40" s="15" t="s">
        <v>328</v>
      </c>
      <c r="D40" s="15" t="s">
        <v>329</v>
      </c>
      <c r="E40" s="265">
        <v>285</v>
      </c>
      <c r="F40" s="265">
        <v>262</v>
      </c>
      <c r="G40" s="266"/>
      <c r="H40" s="265">
        <v>8</v>
      </c>
      <c r="I40" s="265">
        <v>4</v>
      </c>
      <c r="J40" s="265">
        <v>2</v>
      </c>
      <c r="K40" s="265">
        <v>0</v>
      </c>
      <c r="L40" s="265">
        <v>0</v>
      </c>
      <c r="M40" s="265">
        <v>2</v>
      </c>
      <c r="N40" s="264"/>
      <c r="O40" s="265">
        <v>15</v>
      </c>
      <c r="P40" s="265">
        <v>9</v>
      </c>
      <c r="Q40" s="265">
        <v>2</v>
      </c>
      <c r="R40" s="265">
        <v>3</v>
      </c>
      <c r="S40" s="265">
        <v>0</v>
      </c>
      <c r="T40" s="265">
        <v>1</v>
      </c>
      <c r="U40" s="264"/>
      <c r="V40" s="265">
        <v>0</v>
      </c>
    </row>
    <row r="41" spans="1:22" x14ac:dyDescent="0.25">
      <c r="A41" s="86" t="s">
        <v>7</v>
      </c>
      <c r="B41" s="86" t="s">
        <v>363</v>
      </c>
      <c r="C41" s="15" t="s">
        <v>328</v>
      </c>
      <c r="D41" s="15" t="s">
        <v>329</v>
      </c>
      <c r="E41" s="265">
        <v>320</v>
      </c>
      <c r="F41" s="265">
        <v>316</v>
      </c>
      <c r="G41" s="266"/>
      <c r="H41" s="265">
        <v>4</v>
      </c>
      <c r="I41" s="265">
        <v>4</v>
      </c>
      <c r="J41" s="265">
        <v>0</v>
      </c>
      <c r="K41" s="265">
        <v>0</v>
      </c>
      <c r="L41" s="265">
        <v>0</v>
      </c>
      <c r="M41" s="265">
        <v>0</v>
      </c>
      <c r="N41" s="264"/>
      <c r="O41" s="265">
        <v>0</v>
      </c>
      <c r="P41" s="265">
        <v>0</v>
      </c>
      <c r="Q41" s="265">
        <v>0</v>
      </c>
      <c r="R41" s="265">
        <v>0</v>
      </c>
      <c r="S41" s="265">
        <v>0</v>
      </c>
      <c r="T41" s="265">
        <v>0</v>
      </c>
      <c r="U41" s="264"/>
      <c r="V41" s="265">
        <v>0</v>
      </c>
    </row>
    <row r="42" spans="1:22" x14ac:dyDescent="0.25">
      <c r="A42" s="86" t="s">
        <v>68</v>
      </c>
      <c r="B42" s="86" t="s">
        <v>364</v>
      </c>
      <c r="C42" s="15" t="s">
        <v>332</v>
      </c>
      <c r="D42" s="15" t="s">
        <v>333</v>
      </c>
      <c r="E42" s="265">
        <v>35</v>
      </c>
      <c r="F42" s="265">
        <v>33</v>
      </c>
      <c r="G42" s="266"/>
      <c r="H42" s="265">
        <v>2</v>
      </c>
      <c r="I42" s="265">
        <v>1</v>
      </c>
      <c r="J42" s="265">
        <v>0</v>
      </c>
      <c r="K42" s="265">
        <v>1</v>
      </c>
      <c r="L42" s="265">
        <v>0</v>
      </c>
      <c r="M42" s="265">
        <v>0</v>
      </c>
      <c r="N42" s="264"/>
      <c r="O42" s="265">
        <v>0</v>
      </c>
      <c r="P42" s="265">
        <v>0</v>
      </c>
      <c r="Q42" s="265">
        <v>0</v>
      </c>
      <c r="R42" s="265">
        <v>0</v>
      </c>
      <c r="S42" s="265">
        <v>0</v>
      </c>
      <c r="T42" s="265">
        <v>0</v>
      </c>
      <c r="U42" s="264"/>
      <c r="V42" s="265">
        <v>0</v>
      </c>
    </row>
    <row r="43" spans="1:22" x14ac:dyDescent="0.25">
      <c r="A43" s="86" t="s">
        <v>252</v>
      </c>
      <c r="B43" s="86" t="s">
        <v>365</v>
      </c>
      <c r="C43" s="15" t="s">
        <v>328</v>
      </c>
      <c r="D43" s="15" t="s">
        <v>329</v>
      </c>
      <c r="E43" s="265">
        <v>419</v>
      </c>
      <c r="F43" s="265">
        <v>369</v>
      </c>
      <c r="G43" s="266"/>
      <c r="H43" s="265">
        <v>6</v>
      </c>
      <c r="I43" s="265">
        <v>4</v>
      </c>
      <c r="J43" s="265">
        <v>0</v>
      </c>
      <c r="K43" s="265">
        <v>1</v>
      </c>
      <c r="L43" s="265">
        <v>0</v>
      </c>
      <c r="M43" s="265">
        <v>1</v>
      </c>
      <c r="N43" s="264"/>
      <c r="O43" s="265">
        <v>40</v>
      </c>
      <c r="P43" s="265">
        <v>24</v>
      </c>
      <c r="Q43" s="265">
        <v>12</v>
      </c>
      <c r="R43" s="265">
        <v>1</v>
      </c>
      <c r="S43" s="265">
        <v>2</v>
      </c>
      <c r="T43" s="265">
        <v>1</v>
      </c>
      <c r="U43" s="264"/>
      <c r="V43" s="265">
        <v>4</v>
      </c>
    </row>
    <row r="44" spans="1:22" x14ac:dyDescent="0.25">
      <c r="A44" s="86" t="s">
        <v>160</v>
      </c>
      <c r="B44" s="86" t="s">
        <v>366</v>
      </c>
      <c r="C44" s="15" t="s">
        <v>332</v>
      </c>
      <c r="D44" s="15" t="s">
        <v>333</v>
      </c>
      <c r="E44" s="265">
        <v>46</v>
      </c>
      <c r="F44" s="265">
        <v>39</v>
      </c>
      <c r="G44" s="266"/>
      <c r="H44" s="265">
        <v>7</v>
      </c>
      <c r="I44" s="265">
        <v>6</v>
      </c>
      <c r="J44" s="265">
        <v>1</v>
      </c>
      <c r="K44" s="265">
        <v>0</v>
      </c>
      <c r="L44" s="265">
        <v>0</v>
      </c>
      <c r="M44" s="265">
        <v>0</v>
      </c>
      <c r="N44" s="264"/>
      <c r="O44" s="265">
        <v>0</v>
      </c>
      <c r="P44" s="265">
        <v>0</v>
      </c>
      <c r="Q44" s="265">
        <v>0</v>
      </c>
      <c r="R44" s="265">
        <v>0</v>
      </c>
      <c r="S44" s="265">
        <v>0</v>
      </c>
      <c r="T44" s="265">
        <v>0</v>
      </c>
      <c r="U44" s="264"/>
      <c r="V44" s="265">
        <v>0</v>
      </c>
    </row>
    <row r="45" spans="1:22" x14ac:dyDescent="0.25">
      <c r="A45" s="86" t="s">
        <v>25</v>
      </c>
      <c r="B45" s="86" t="s">
        <v>367</v>
      </c>
      <c r="C45" s="15" t="s">
        <v>340</v>
      </c>
      <c r="D45" s="15" t="s">
        <v>341</v>
      </c>
      <c r="E45" s="265">
        <v>413</v>
      </c>
      <c r="F45" s="265">
        <v>369</v>
      </c>
      <c r="G45" s="266"/>
      <c r="H45" s="265">
        <v>31</v>
      </c>
      <c r="I45" s="265">
        <v>15</v>
      </c>
      <c r="J45" s="265">
        <v>2</v>
      </c>
      <c r="K45" s="265">
        <v>6</v>
      </c>
      <c r="L45" s="265">
        <v>2</v>
      </c>
      <c r="M45" s="265">
        <v>6</v>
      </c>
      <c r="N45" s="264"/>
      <c r="O45" s="265">
        <v>13</v>
      </c>
      <c r="P45" s="265">
        <v>9</v>
      </c>
      <c r="Q45" s="265">
        <v>2</v>
      </c>
      <c r="R45" s="265">
        <v>1</v>
      </c>
      <c r="S45" s="265">
        <v>1</v>
      </c>
      <c r="T45" s="265">
        <v>0</v>
      </c>
      <c r="U45" s="264"/>
      <c r="V45" s="265">
        <v>0</v>
      </c>
    </row>
    <row r="46" spans="1:22" x14ac:dyDescent="0.25">
      <c r="A46" s="86" t="s">
        <v>32</v>
      </c>
      <c r="B46" s="86" t="s">
        <v>368</v>
      </c>
      <c r="C46" s="15" t="s">
        <v>338</v>
      </c>
      <c r="D46" s="15" t="s">
        <v>339</v>
      </c>
      <c r="E46" s="265">
        <v>101</v>
      </c>
      <c r="F46" s="265">
        <v>89</v>
      </c>
      <c r="G46" s="266"/>
      <c r="H46" s="265">
        <v>11</v>
      </c>
      <c r="I46" s="265">
        <v>8</v>
      </c>
      <c r="J46" s="265">
        <v>0</v>
      </c>
      <c r="K46" s="265">
        <v>1</v>
      </c>
      <c r="L46" s="265">
        <v>1</v>
      </c>
      <c r="M46" s="265">
        <v>1</v>
      </c>
      <c r="N46" s="264"/>
      <c r="O46" s="265">
        <v>1</v>
      </c>
      <c r="P46" s="265">
        <v>1</v>
      </c>
      <c r="Q46" s="265">
        <v>0</v>
      </c>
      <c r="R46" s="265">
        <v>0</v>
      </c>
      <c r="S46" s="265">
        <v>0</v>
      </c>
      <c r="T46" s="265">
        <v>0</v>
      </c>
      <c r="U46" s="264"/>
      <c r="V46" s="265">
        <v>0</v>
      </c>
    </row>
    <row r="47" spans="1:22" x14ac:dyDescent="0.25">
      <c r="A47" s="86" t="s">
        <v>282</v>
      </c>
      <c r="B47" s="86" t="s">
        <v>369</v>
      </c>
      <c r="C47" s="15" t="s">
        <v>330</v>
      </c>
      <c r="D47" s="15" t="s">
        <v>331</v>
      </c>
      <c r="E47" s="265">
        <v>389</v>
      </c>
      <c r="F47" s="265">
        <v>352</v>
      </c>
      <c r="G47" s="266"/>
      <c r="H47" s="265">
        <v>9</v>
      </c>
      <c r="I47" s="265">
        <v>7</v>
      </c>
      <c r="J47" s="265">
        <v>1</v>
      </c>
      <c r="K47" s="265">
        <v>0</v>
      </c>
      <c r="L47" s="265">
        <v>1</v>
      </c>
      <c r="M47" s="265">
        <v>0</v>
      </c>
      <c r="N47" s="264"/>
      <c r="O47" s="265">
        <v>26</v>
      </c>
      <c r="P47" s="265">
        <v>12</v>
      </c>
      <c r="Q47" s="265">
        <v>4</v>
      </c>
      <c r="R47" s="265">
        <v>9</v>
      </c>
      <c r="S47" s="265">
        <v>0</v>
      </c>
      <c r="T47" s="265">
        <v>1</v>
      </c>
      <c r="U47" s="264"/>
      <c r="V47" s="265">
        <v>2</v>
      </c>
    </row>
    <row r="48" spans="1:22" x14ac:dyDescent="0.25">
      <c r="A48" s="86" t="s">
        <v>95</v>
      </c>
      <c r="B48" s="86" t="s">
        <v>370</v>
      </c>
      <c r="C48" s="15" t="s">
        <v>336</v>
      </c>
      <c r="D48" s="15" t="s">
        <v>337</v>
      </c>
      <c r="E48" s="265">
        <v>143</v>
      </c>
      <c r="F48" s="265">
        <v>137</v>
      </c>
      <c r="G48" s="266"/>
      <c r="H48" s="265">
        <v>5</v>
      </c>
      <c r="I48" s="265">
        <v>4</v>
      </c>
      <c r="J48" s="265">
        <v>0</v>
      </c>
      <c r="K48" s="265">
        <v>0</v>
      </c>
      <c r="L48" s="265">
        <v>0</v>
      </c>
      <c r="M48" s="265">
        <v>1</v>
      </c>
      <c r="N48" s="264"/>
      <c r="O48" s="265">
        <v>1</v>
      </c>
      <c r="P48" s="265">
        <v>0</v>
      </c>
      <c r="Q48" s="265">
        <v>0</v>
      </c>
      <c r="R48" s="265">
        <v>0</v>
      </c>
      <c r="S48" s="265">
        <v>0</v>
      </c>
      <c r="T48" s="265">
        <v>1</v>
      </c>
      <c r="U48" s="264"/>
      <c r="V48" s="265">
        <v>0</v>
      </c>
    </row>
    <row r="49" spans="1:22" x14ac:dyDescent="0.25">
      <c r="A49" s="86" t="s">
        <v>167</v>
      </c>
      <c r="B49" s="86" t="s">
        <v>371</v>
      </c>
      <c r="C49" s="15" t="s">
        <v>336</v>
      </c>
      <c r="D49" s="15" t="s">
        <v>337</v>
      </c>
      <c r="E49" s="265">
        <v>81</v>
      </c>
      <c r="F49" s="265">
        <v>72</v>
      </c>
      <c r="G49" s="266"/>
      <c r="H49" s="265">
        <v>9</v>
      </c>
      <c r="I49" s="265">
        <v>6</v>
      </c>
      <c r="J49" s="265">
        <v>0</v>
      </c>
      <c r="K49" s="265">
        <v>2</v>
      </c>
      <c r="L49" s="265">
        <v>1</v>
      </c>
      <c r="M49" s="265">
        <v>0</v>
      </c>
      <c r="N49" s="264"/>
      <c r="O49" s="265">
        <v>0</v>
      </c>
      <c r="P49" s="265">
        <v>0</v>
      </c>
      <c r="Q49" s="265">
        <v>0</v>
      </c>
      <c r="R49" s="265">
        <v>0</v>
      </c>
      <c r="S49" s="265">
        <v>0</v>
      </c>
      <c r="T49" s="265">
        <v>0</v>
      </c>
      <c r="U49" s="264"/>
      <c r="V49" s="265">
        <v>0</v>
      </c>
    </row>
    <row r="50" spans="1:22" x14ac:dyDescent="0.25">
      <c r="A50" s="86" t="s">
        <v>292</v>
      </c>
      <c r="B50" s="86" t="s">
        <v>372</v>
      </c>
      <c r="C50" s="15" t="s">
        <v>322</v>
      </c>
      <c r="D50" s="15" t="s">
        <v>323</v>
      </c>
      <c r="E50" s="265">
        <v>710</v>
      </c>
      <c r="F50" s="265">
        <v>480</v>
      </c>
      <c r="G50" s="266"/>
      <c r="H50" s="265">
        <v>94</v>
      </c>
      <c r="I50" s="265">
        <v>66</v>
      </c>
      <c r="J50" s="265">
        <v>5</v>
      </c>
      <c r="K50" s="265">
        <v>22</v>
      </c>
      <c r="L50" s="265">
        <v>0</v>
      </c>
      <c r="M50" s="265">
        <v>1</v>
      </c>
      <c r="N50" s="264"/>
      <c r="O50" s="265">
        <v>121</v>
      </c>
      <c r="P50" s="265">
        <v>66</v>
      </c>
      <c r="Q50" s="265">
        <v>5</v>
      </c>
      <c r="R50" s="265">
        <v>18</v>
      </c>
      <c r="S50" s="265">
        <v>8</v>
      </c>
      <c r="T50" s="265">
        <v>24</v>
      </c>
      <c r="U50" s="264"/>
      <c r="V50" s="265">
        <v>15</v>
      </c>
    </row>
    <row r="51" spans="1:22" x14ac:dyDescent="0.25">
      <c r="A51" s="86" t="s">
        <v>96</v>
      </c>
      <c r="B51" s="86" t="s">
        <v>373</v>
      </c>
      <c r="C51" s="15" t="s">
        <v>336</v>
      </c>
      <c r="D51" s="15" t="s">
        <v>337</v>
      </c>
      <c r="E51" s="265">
        <v>30</v>
      </c>
      <c r="F51" s="265">
        <v>28</v>
      </c>
      <c r="G51" s="266"/>
      <c r="H51" s="265">
        <v>1</v>
      </c>
      <c r="I51" s="265">
        <v>1</v>
      </c>
      <c r="J51" s="265">
        <v>0</v>
      </c>
      <c r="K51" s="265">
        <v>0</v>
      </c>
      <c r="L51" s="265">
        <v>0</v>
      </c>
      <c r="M51" s="265">
        <v>0</v>
      </c>
      <c r="N51" s="264"/>
      <c r="O51" s="265">
        <v>1</v>
      </c>
      <c r="P51" s="265">
        <v>0</v>
      </c>
      <c r="Q51" s="265">
        <v>0</v>
      </c>
      <c r="R51" s="265">
        <v>1</v>
      </c>
      <c r="S51" s="265">
        <v>0</v>
      </c>
      <c r="T51" s="265">
        <v>0</v>
      </c>
      <c r="U51" s="264"/>
      <c r="V51" s="265">
        <v>0</v>
      </c>
    </row>
    <row r="52" spans="1:22" x14ac:dyDescent="0.25">
      <c r="A52" s="86" t="s">
        <v>39</v>
      </c>
      <c r="B52" s="86" t="s">
        <v>374</v>
      </c>
      <c r="C52" s="15" t="s">
        <v>338</v>
      </c>
      <c r="D52" s="15" t="s">
        <v>339</v>
      </c>
      <c r="E52" s="265">
        <v>339</v>
      </c>
      <c r="F52" s="265">
        <v>302</v>
      </c>
      <c r="G52" s="266"/>
      <c r="H52" s="265">
        <v>17</v>
      </c>
      <c r="I52" s="265">
        <v>11</v>
      </c>
      <c r="J52" s="265">
        <v>1</v>
      </c>
      <c r="K52" s="265">
        <v>0</v>
      </c>
      <c r="L52" s="265">
        <v>1</v>
      </c>
      <c r="M52" s="265">
        <v>4</v>
      </c>
      <c r="N52" s="264"/>
      <c r="O52" s="265">
        <v>20</v>
      </c>
      <c r="P52" s="265">
        <v>6</v>
      </c>
      <c r="Q52" s="265">
        <v>7</v>
      </c>
      <c r="R52" s="265">
        <v>5</v>
      </c>
      <c r="S52" s="265">
        <v>2</v>
      </c>
      <c r="T52" s="265">
        <v>0</v>
      </c>
      <c r="U52" s="264"/>
      <c r="V52" s="265">
        <v>0</v>
      </c>
    </row>
    <row r="53" spans="1:22" x14ac:dyDescent="0.25">
      <c r="A53" s="86" t="s">
        <v>21</v>
      </c>
      <c r="B53" s="86" t="s">
        <v>375</v>
      </c>
      <c r="C53" s="15" t="s">
        <v>340</v>
      </c>
      <c r="D53" s="15" t="s">
        <v>341</v>
      </c>
      <c r="E53" s="265">
        <v>378</v>
      </c>
      <c r="F53" s="265">
        <v>310</v>
      </c>
      <c r="G53" s="266"/>
      <c r="H53" s="265">
        <v>26</v>
      </c>
      <c r="I53" s="265">
        <v>18</v>
      </c>
      <c r="J53" s="265">
        <v>2</v>
      </c>
      <c r="K53" s="265">
        <v>1</v>
      </c>
      <c r="L53" s="265">
        <v>2</v>
      </c>
      <c r="M53" s="265">
        <v>3</v>
      </c>
      <c r="N53" s="264"/>
      <c r="O53" s="265">
        <v>41</v>
      </c>
      <c r="P53" s="265">
        <v>20</v>
      </c>
      <c r="Q53" s="265">
        <v>8</v>
      </c>
      <c r="R53" s="265">
        <v>11</v>
      </c>
      <c r="S53" s="265">
        <v>0</v>
      </c>
      <c r="T53" s="265">
        <v>2</v>
      </c>
      <c r="U53" s="264"/>
      <c r="V53" s="265">
        <v>1</v>
      </c>
    </row>
    <row r="54" spans="1:22" x14ac:dyDescent="0.25">
      <c r="A54" s="86" t="s">
        <v>168</v>
      </c>
      <c r="B54" s="86" t="s">
        <v>376</v>
      </c>
      <c r="C54" s="15" t="s">
        <v>336</v>
      </c>
      <c r="D54" s="15" t="s">
        <v>337</v>
      </c>
      <c r="E54" s="265">
        <v>57</v>
      </c>
      <c r="F54" s="265">
        <v>53</v>
      </c>
      <c r="G54" s="266"/>
      <c r="H54" s="265">
        <v>2</v>
      </c>
      <c r="I54" s="265">
        <v>1</v>
      </c>
      <c r="J54" s="265">
        <v>1</v>
      </c>
      <c r="K54" s="265">
        <v>0</v>
      </c>
      <c r="L54" s="265">
        <v>0</v>
      </c>
      <c r="M54" s="265">
        <v>0</v>
      </c>
      <c r="N54" s="264"/>
      <c r="O54" s="265">
        <v>2</v>
      </c>
      <c r="P54" s="265">
        <v>2</v>
      </c>
      <c r="Q54" s="265">
        <v>0</v>
      </c>
      <c r="R54" s="265">
        <v>0</v>
      </c>
      <c r="S54" s="265">
        <v>0</v>
      </c>
      <c r="T54" s="265">
        <v>0</v>
      </c>
      <c r="U54" s="264"/>
      <c r="V54" s="265">
        <v>0</v>
      </c>
    </row>
    <row r="55" spans="1:22" x14ac:dyDescent="0.25">
      <c r="A55" s="86" t="s">
        <v>293</v>
      </c>
      <c r="B55" s="86" t="s">
        <v>377</v>
      </c>
      <c r="C55" s="15" t="s">
        <v>322</v>
      </c>
      <c r="D55" s="15" t="s">
        <v>323</v>
      </c>
      <c r="E55" s="265">
        <v>184</v>
      </c>
      <c r="F55" s="265">
        <v>163</v>
      </c>
      <c r="G55" s="266"/>
      <c r="H55" s="265">
        <v>8</v>
      </c>
      <c r="I55" s="265">
        <v>2</v>
      </c>
      <c r="J55" s="265">
        <v>4</v>
      </c>
      <c r="K55" s="265">
        <v>0</v>
      </c>
      <c r="L55" s="265">
        <v>2</v>
      </c>
      <c r="M55" s="265">
        <v>0</v>
      </c>
      <c r="N55" s="264"/>
      <c r="O55" s="265">
        <v>12</v>
      </c>
      <c r="P55" s="265">
        <v>9</v>
      </c>
      <c r="Q55" s="265">
        <v>1</v>
      </c>
      <c r="R55" s="265">
        <v>2</v>
      </c>
      <c r="S55" s="265">
        <v>0</v>
      </c>
      <c r="T55" s="265">
        <v>0</v>
      </c>
      <c r="U55" s="264"/>
      <c r="V55" s="265">
        <v>1</v>
      </c>
    </row>
    <row r="56" spans="1:22" x14ac:dyDescent="0.25">
      <c r="A56" s="86" t="s">
        <v>243</v>
      </c>
      <c r="B56" s="86" t="s">
        <v>378</v>
      </c>
      <c r="C56" s="15" t="s">
        <v>334</v>
      </c>
      <c r="D56" s="15" t="s">
        <v>335</v>
      </c>
      <c r="E56" s="265">
        <v>88</v>
      </c>
      <c r="F56" s="265">
        <v>84</v>
      </c>
      <c r="G56" s="266"/>
      <c r="H56" s="265">
        <v>3</v>
      </c>
      <c r="I56" s="265">
        <v>1</v>
      </c>
      <c r="J56" s="265">
        <v>1</v>
      </c>
      <c r="K56" s="265">
        <v>0</v>
      </c>
      <c r="L56" s="265">
        <v>0</v>
      </c>
      <c r="M56" s="265">
        <v>1</v>
      </c>
      <c r="N56" s="264"/>
      <c r="O56" s="265">
        <v>1</v>
      </c>
      <c r="P56" s="265">
        <v>0</v>
      </c>
      <c r="Q56" s="265">
        <v>1</v>
      </c>
      <c r="R56" s="265">
        <v>0</v>
      </c>
      <c r="S56" s="265">
        <v>0</v>
      </c>
      <c r="T56" s="265">
        <v>0</v>
      </c>
      <c r="U56" s="264"/>
      <c r="V56" s="265">
        <v>0</v>
      </c>
    </row>
    <row r="57" spans="1:22" x14ac:dyDescent="0.25">
      <c r="A57" s="86" t="s">
        <v>123</v>
      </c>
      <c r="B57" s="86" t="s">
        <v>379</v>
      </c>
      <c r="C57" s="15" t="s">
        <v>336</v>
      </c>
      <c r="D57" s="15" t="s">
        <v>337</v>
      </c>
      <c r="E57" s="265">
        <v>115</v>
      </c>
      <c r="F57" s="265">
        <v>104</v>
      </c>
      <c r="G57" s="266"/>
      <c r="H57" s="265">
        <v>7</v>
      </c>
      <c r="I57" s="265">
        <v>3</v>
      </c>
      <c r="J57" s="265">
        <v>1</v>
      </c>
      <c r="K57" s="265">
        <v>1</v>
      </c>
      <c r="L57" s="265">
        <v>1</v>
      </c>
      <c r="M57" s="265">
        <v>1</v>
      </c>
      <c r="N57" s="264"/>
      <c r="O57" s="265">
        <v>4</v>
      </c>
      <c r="P57" s="265">
        <v>2</v>
      </c>
      <c r="Q57" s="265">
        <v>1</v>
      </c>
      <c r="R57" s="265">
        <v>0</v>
      </c>
      <c r="S57" s="265">
        <v>1</v>
      </c>
      <c r="T57" s="265">
        <v>0</v>
      </c>
      <c r="U57" s="264"/>
      <c r="V57" s="265">
        <v>0</v>
      </c>
    </row>
    <row r="58" spans="1:22" x14ac:dyDescent="0.25">
      <c r="A58" s="86" t="s">
        <v>190</v>
      </c>
      <c r="B58" s="86" t="s">
        <v>380</v>
      </c>
      <c r="C58" s="15" t="s">
        <v>332</v>
      </c>
      <c r="D58" s="15" t="s">
        <v>333</v>
      </c>
      <c r="E58" s="265">
        <v>90</v>
      </c>
      <c r="F58" s="265">
        <v>82</v>
      </c>
      <c r="G58" s="266"/>
      <c r="H58" s="265">
        <v>5</v>
      </c>
      <c r="I58" s="265">
        <v>4</v>
      </c>
      <c r="J58" s="265">
        <v>1</v>
      </c>
      <c r="K58" s="265">
        <v>0</v>
      </c>
      <c r="L58" s="265">
        <v>0</v>
      </c>
      <c r="M58" s="265">
        <v>0</v>
      </c>
      <c r="N58" s="264"/>
      <c r="O58" s="265">
        <v>3</v>
      </c>
      <c r="P58" s="265">
        <v>2</v>
      </c>
      <c r="Q58" s="265">
        <v>0</v>
      </c>
      <c r="R58" s="265">
        <v>1</v>
      </c>
      <c r="S58" s="265">
        <v>0</v>
      </c>
      <c r="T58" s="265">
        <v>0</v>
      </c>
      <c r="U58" s="264"/>
      <c r="V58" s="265">
        <v>0</v>
      </c>
    </row>
    <row r="59" spans="1:22" x14ac:dyDescent="0.25">
      <c r="A59" s="86" t="s">
        <v>141</v>
      </c>
      <c r="B59" s="86" t="s">
        <v>381</v>
      </c>
      <c r="C59" s="15" t="s">
        <v>328</v>
      </c>
      <c r="D59" s="15" t="s">
        <v>329</v>
      </c>
      <c r="E59" s="265">
        <v>162</v>
      </c>
      <c r="F59" s="265">
        <v>155</v>
      </c>
      <c r="G59" s="266"/>
      <c r="H59" s="265">
        <v>4</v>
      </c>
      <c r="I59" s="265">
        <v>3</v>
      </c>
      <c r="J59" s="265">
        <v>0</v>
      </c>
      <c r="K59" s="265">
        <v>0</v>
      </c>
      <c r="L59" s="265">
        <v>0</v>
      </c>
      <c r="M59" s="265">
        <v>1</v>
      </c>
      <c r="N59" s="264"/>
      <c r="O59" s="265">
        <v>3</v>
      </c>
      <c r="P59" s="265">
        <v>0</v>
      </c>
      <c r="Q59" s="265">
        <v>2</v>
      </c>
      <c r="R59" s="265">
        <v>1</v>
      </c>
      <c r="S59" s="265">
        <v>0</v>
      </c>
      <c r="T59" s="265">
        <v>0</v>
      </c>
      <c r="U59" s="264"/>
      <c r="V59" s="265">
        <v>0</v>
      </c>
    </row>
    <row r="60" spans="1:22" x14ac:dyDescent="0.25">
      <c r="A60" s="86" t="s">
        <v>253</v>
      </c>
      <c r="B60" s="86" t="s">
        <v>382</v>
      </c>
      <c r="C60" s="15" t="s">
        <v>328</v>
      </c>
      <c r="D60" s="15" t="s">
        <v>329</v>
      </c>
      <c r="E60" s="265">
        <v>217</v>
      </c>
      <c r="F60" s="265">
        <v>189</v>
      </c>
      <c r="G60" s="266"/>
      <c r="H60" s="265">
        <v>6</v>
      </c>
      <c r="I60" s="265">
        <v>4</v>
      </c>
      <c r="J60" s="265">
        <v>1</v>
      </c>
      <c r="K60" s="265">
        <v>1</v>
      </c>
      <c r="L60" s="265">
        <v>0</v>
      </c>
      <c r="M60" s="265">
        <v>0</v>
      </c>
      <c r="N60" s="264"/>
      <c r="O60" s="265">
        <v>22</v>
      </c>
      <c r="P60" s="265">
        <v>11</v>
      </c>
      <c r="Q60" s="265">
        <v>6</v>
      </c>
      <c r="R60" s="265">
        <v>5</v>
      </c>
      <c r="S60" s="265">
        <v>0</v>
      </c>
      <c r="T60" s="265">
        <v>0</v>
      </c>
      <c r="U60" s="264"/>
      <c r="V60" s="265">
        <v>0</v>
      </c>
    </row>
    <row r="61" spans="1:22" x14ac:dyDescent="0.25">
      <c r="A61" s="86" t="s">
        <v>283</v>
      </c>
      <c r="B61" s="86" t="s">
        <v>383</v>
      </c>
      <c r="C61" s="15" t="s">
        <v>330</v>
      </c>
      <c r="D61" s="15" t="s">
        <v>331</v>
      </c>
      <c r="E61" s="265">
        <v>165</v>
      </c>
      <c r="F61" s="265">
        <v>154</v>
      </c>
      <c r="G61" s="266"/>
      <c r="H61" s="265">
        <v>1</v>
      </c>
      <c r="I61" s="265">
        <v>1</v>
      </c>
      <c r="J61" s="265">
        <v>0</v>
      </c>
      <c r="K61" s="265">
        <v>0</v>
      </c>
      <c r="L61" s="265">
        <v>0</v>
      </c>
      <c r="M61" s="265">
        <v>0</v>
      </c>
      <c r="N61" s="264"/>
      <c r="O61" s="265">
        <v>10</v>
      </c>
      <c r="P61" s="265">
        <v>1</v>
      </c>
      <c r="Q61" s="265">
        <v>5</v>
      </c>
      <c r="R61" s="265">
        <v>3</v>
      </c>
      <c r="S61" s="265">
        <v>0</v>
      </c>
      <c r="T61" s="265">
        <v>1</v>
      </c>
      <c r="U61" s="264"/>
      <c r="V61" s="265">
        <v>0</v>
      </c>
    </row>
    <row r="62" spans="1:22" x14ac:dyDescent="0.25">
      <c r="A62" s="86" t="s">
        <v>56</v>
      </c>
      <c r="B62" s="86" t="s">
        <v>384</v>
      </c>
      <c r="C62" s="15" t="s">
        <v>336</v>
      </c>
      <c r="D62" s="15" t="s">
        <v>337</v>
      </c>
      <c r="E62" s="265">
        <v>153</v>
      </c>
      <c r="F62" s="265">
        <v>126</v>
      </c>
      <c r="G62" s="266"/>
      <c r="H62" s="265">
        <v>18</v>
      </c>
      <c r="I62" s="265">
        <v>14</v>
      </c>
      <c r="J62" s="265">
        <v>0</v>
      </c>
      <c r="K62" s="265">
        <v>2</v>
      </c>
      <c r="L62" s="265">
        <v>1</v>
      </c>
      <c r="M62" s="265">
        <v>1</v>
      </c>
      <c r="N62" s="264"/>
      <c r="O62" s="265">
        <v>9</v>
      </c>
      <c r="P62" s="265">
        <v>6</v>
      </c>
      <c r="Q62" s="265">
        <v>1</v>
      </c>
      <c r="R62" s="265">
        <v>2</v>
      </c>
      <c r="S62" s="265">
        <v>0</v>
      </c>
      <c r="T62" s="265">
        <v>0</v>
      </c>
      <c r="U62" s="264"/>
      <c r="V62" s="265">
        <v>0</v>
      </c>
    </row>
    <row r="63" spans="1:22" x14ac:dyDescent="0.25">
      <c r="A63" s="86" t="s">
        <v>294</v>
      </c>
      <c r="B63" s="86" t="s">
        <v>385</v>
      </c>
      <c r="C63" s="15" t="s">
        <v>322</v>
      </c>
      <c r="D63" s="15" t="s">
        <v>323</v>
      </c>
      <c r="E63" s="265">
        <v>185</v>
      </c>
      <c r="F63" s="265">
        <v>148</v>
      </c>
      <c r="G63" s="266"/>
      <c r="H63" s="265">
        <v>10</v>
      </c>
      <c r="I63" s="265">
        <v>0</v>
      </c>
      <c r="J63" s="265">
        <v>10</v>
      </c>
      <c r="K63" s="265">
        <v>0</v>
      </c>
      <c r="L63" s="265">
        <v>0</v>
      </c>
      <c r="M63" s="265">
        <v>0</v>
      </c>
      <c r="N63" s="264"/>
      <c r="O63" s="265">
        <v>24</v>
      </c>
      <c r="P63" s="265">
        <v>14</v>
      </c>
      <c r="Q63" s="265">
        <v>0</v>
      </c>
      <c r="R63" s="265">
        <v>8</v>
      </c>
      <c r="S63" s="265">
        <v>2</v>
      </c>
      <c r="T63" s="265">
        <v>0</v>
      </c>
      <c r="U63" s="264"/>
      <c r="V63" s="265">
        <v>3</v>
      </c>
    </row>
    <row r="64" spans="1:22" x14ac:dyDescent="0.25">
      <c r="A64" s="86" t="s">
        <v>205</v>
      </c>
      <c r="B64" s="86" t="s">
        <v>386</v>
      </c>
      <c r="C64" s="15" t="s">
        <v>334</v>
      </c>
      <c r="D64" s="15" t="s">
        <v>335</v>
      </c>
      <c r="E64" s="265">
        <v>48</v>
      </c>
      <c r="F64" s="265">
        <v>47</v>
      </c>
      <c r="G64" s="266"/>
      <c r="H64" s="265">
        <v>0</v>
      </c>
      <c r="I64" s="265">
        <v>0</v>
      </c>
      <c r="J64" s="265">
        <v>0</v>
      </c>
      <c r="K64" s="265">
        <v>0</v>
      </c>
      <c r="L64" s="265">
        <v>0</v>
      </c>
      <c r="M64" s="265">
        <v>0</v>
      </c>
      <c r="N64" s="264"/>
      <c r="O64" s="265">
        <v>1</v>
      </c>
      <c r="P64" s="265">
        <v>1</v>
      </c>
      <c r="Q64" s="265">
        <v>0</v>
      </c>
      <c r="R64" s="265">
        <v>0</v>
      </c>
      <c r="S64" s="265">
        <v>0</v>
      </c>
      <c r="T64" s="265">
        <v>0</v>
      </c>
      <c r="U64" s="264"/>
      <c r="V64" s="265">
        <v>0</v>
      </c>
    </row>
    <row r="65" spans="1:22" x14ac:dyDescent="0.25">
      <c r="A65" s="86" t="s">
        <v>130</v>
      </c>
      <c r="B65" s="86" t="s">
        <v>387</v>
      </c>
      <c r="C65" s="15" t="s">
        <v>338</v>
      </c>
      <c r="D65" s="15" t="s">
        <v>339</v>
      </c>
      <c r="E65" s="265">
        <v>210</v>
      </c>
      <c r="F65" s="265">
        <v>197</v>
      </c>
      <c r="G65" s="266"/>
      <c r="H65" s="265">
        <v>6</v>
      </c>
      <c r="I65" s="265">
        <v>3</v>
      </c>
      <c r="J65" s="265">
        <v>3</v>
      </c>
      <c r="K65" s="265">
        <v>0</v>
      </c>
      <c r="L65" s="265">
        <v>0</v>
      </c>
      <c r="M65" s="265">
        <v>0</v>
      </c>
      <c r="N65" s="264"/>
      <c r="O65" s="265">
        <v>7</v>
      </c>
      <c r="P65" s="265">
        <v>3</v>
      </c>
      <c r="Q65" s="265">
        <v>1</v>
      </c>
      <c r="R65" s="265">
        <v>2</v>
      </c>
      <c r="S65" s="265">
        <v>1</v>
      </c>
      <c r="T65" s="265">
        <v>0</v>
      </c>
      <c r="U65" s="264"/>
      <c r="V65" s="265">
        <v>0</v>
      </c>
    </row>
    <row r="66" spans="1:22" x14ac:dyDescent="0.25">
      <c r="A66" s="86" t="s">
        <v>63</v>
      </c>
      <c r="B66" s="86" t="s">
        <v>388</v>
      </c>
      <c r="C66" s="15" t="s">
        <v>328</v>
      </c>
      <c r="D66" s="15" t="s">
        <v>329</v>
      </c>
      <c r="E66" s="265">
        <v>112</v>
      </c>
      <c r="F66" s="265">
        <v>109</v>
      </c>
      <c r="G66" s="266"/>
      <c r="H66" s="265">
        <v>2</v>
      </c>
      <c r="I66" s="265">
        <v>1</v>
      </c>
      <c r="J66" s="265">
        <v>1</v>
      </c>
      <c r="K66" s="265">
        <v>0</v>
      </c>
      <c r="L66" s="265">
        <v>0</v>
      </c>
      <c r="M66" s="265">
        <v>0</v>
      </c>
      <c r="N66" s="264"/>
      <c r="O66" s="265">
        <v>1</v>
      </c>
      <c r="P66" s="265">
        <v>0</v>
      </c>
      <c r="Q66" s="265">
        <v>0</v>
      </c>
      <c r="R66" s="265">
        <v>1</v>
      </c>
      <c r="S66" s="265">
        <v>0</v>
      </c>
      <c r="T66" s="265">
        <v>0</v>
      </c>
      <c r="U66" s="264"/>
      <c r="V66" s="265">
        <v>0</v>
      </c>
    </row>
    <row r="67" spans="1:22" x14ac:dyDescent="0.25">
      <c r="A67" s="86" t="s">
        <v>97</v>
      </c>
      <c r="B67" s="86" t="s">
        <v>389</v>
      </c>
      <c r="C67" s="15" t="s">
        <v>336</v>
      </c>
      <c r="D67" s="15" t="s">
        <v>337</v>
      </c>
      <c r="E67" s="265">
        <v>74</v>
      </c>
      <c r="F67" s="265">
        <v>74</v>
      </c>
      <c r="G67" s="266"/>
      <c r="H67" s="265">
        <v>0</v>
      </c>
      <c r="I67" s="265">
        <v>0</v>
      </c>
      <c r="J67" s="265">
        <v>0</v>
      </c>
      <c r="K67" s="265">
        <v>0</v>
      </c>
      <c r="L67" s="265">
        <v>0</v>
      </c>
      <c r="M67" s="265">
        <v>0</v>
      </c>
      <c r="N67" s="264"/>
      <c r="O67" s="265">
        <v>0</v>
      </c>
      <c r="P67" s="265">
        <v>0</v>
      </c>
      <c r="Q67" s="265">
        <v>0</v>
      </c>
      <c r="R67" s="265">
        <v>0</v>
      </c>
      <c r="S67" s="265">
        <v>0</v>
      </c>
      <c r="T67" s="265">
        <v>0</v>
      </c>
      <c r="U67" s="264"/>
      <c r="V67" s="265">
        <v>0</v>
      </c>
    </row>
    <row r="68" spans="1:22" x14ac:dyDescent="0.25">
      <c r="A68" s="86" t="s">
        <v>50</v>
      </c>
      <c r="B68" s="86" t="s">
        <v>390</v>
      </c>
      <c r="C68" s="15" t="s">
        <v>336</v>
      </c>
      <c r="D68" s="15" t="s">
        <v>337</v>
      </c>
      <c r="E68" s="265">
        <v>186</v>
      </c>
      <c r="F68" s="265">
        <v>180</v>
      </c>
      <c r="G68" s="266"/>
      <c r="H68" s="265">
        <v>4</v>
      </c>
      <c r="I68" s="265">
        <v>3</v>
      </c>
      <c r="J68" s="265">
        <v>0</v>
      </c>
      <c r="K68" s="265">
        <v>0</v>
      </c>
      <c r="L68" s="265">
        <v>1</v>
      </c>
      <c r="M68" s="265">
        <v>0</v>
      </c>
      <c r="N68" s="264"/>
      <c r="O68" s="265">
        <v>2</v>
      </c>
      <c r="P68" s="265">
        <v>2</v>
      </c>
      <c r="Q68" s="265">
        <v>0</v>
      </c>
      <c r="R68" s="265">
        <v>0</v>
      </c>
      <c r="S68" s="265">
        <v>0</v>
      </c>
      <c r="T68" s="265">
        <v>0</v>
      </c>
      <c r="U68" s="264"/>
      <c r="V68" s="265">
        <v>0</v>
      </c>
    </row>
    <row r="69" spans="1:22" x14ac:dyDescent="0.25">
      <c r="A69" s="86" t="s">
        <v>154</v>
      </c>
      <c r="B69" s="86" t="s">
        <v>391</v>
      </c>
      <c r="C69" s="15" t="s">
        <v>332</v>
      </c>
      <c r="D69" s="15" t="s">
        <v>333</v>
      </c>
      <c r="E69" s="265">
        <v>150</v>
      </c>
      <c r="F69" s="265">
        <v>138</v>
      </c>
      <c r="G69" s="266"/>
      <c r="H69" s="265">
        <v>9</v>
      </c>
      <c r="I69" s="265">
        <v>8</v>
      </c>
      <c r="J69" s="265">
        <v>0</v>
      </c>
      <c r="K69" s="265">
        <v>0</v>
      </c>
      <c r="L69" s="265">
        <v>0</v>
      </c>
      <c r="M69" s="265">
        <v>1</v>
      </c>
      <c r="N69" s="264"/>
      <c r="O69" s="265">
        <v>3</v>
      </c>
      <c r="P69" s="265">
        <v>1</v>
      </c>
      <c r="Q69" s="265">
        <v>2</v>
      </c>
      <c r="R69" s="265">
        <v>0</v>
      </c>
      <c r="S69" s="265">
        <v>0</v>
      </c>
      <c r="T69" s="265">
        <v>0</v>
      </c>
      <c r="U69" s="264"/>
      <c r="V69" s="265">
        <v>0</v>
      </c>
    </row>
    <row r="70" spans="1:22" x14ac:dyDescent="0.25">
      <c r="A70" s="86" t="s">
        <v>98</v>
      </c>
      <c r="B70" s="86" t="s">
        <v>392</v>
      </c>
      <c r="C70" s="15" t="s">
        <v>336</v>
      </c>
      <c r="D70" s="15" t="s">
        <v>337</v>
      </c>
      <c r="E70" s="265">
        <v>237</v>
      </c>
      <c r="F70" s="265">
        <v>217</v>
      </c>
      <c r="G70" s="266"/>
      <c r="H70" s="265">
        <v>12</v>
      </c>
      <c r="I70" s="265">
        <v>4</v>
      </c>
      <c r="J70" s="265">
        <v>5</v>
      </c>
      <c r="K70" s="265">
        <v>3</v>
      </c>
      <c r="L70" s="265">
        <v>0</v>
      </c>
      <c r="M70" s="265">
        <v>0</v>
      </c>
      <c r="N70" s="264"/>
      <c r="O70" s="265">
        <v>8</v>
      </c>
      <c r="P70" s="265">
        <v>6</v>
      </c>
      <c r="Q70" s="265">
        <v>1</v>
      </c>
      <c r="R70" s="265">
        <v>1</v>
      </c>
      <c r="S70" s="265">
        <v>0</v>
      </c>
      <c r="T70" s="265">
        <v>0</v>
      </c>
      <c r="U70" s="264"/>
      <c r="V70" s="265">
        <v>0</v>
      </c>
    </row>
    <row r="71" spans="1:22" x14ac:dyDescent="0.25">
      <c r="A71" s="86" t="s">
        <v>106</v>
      </c>
      <c r="B71" s="86" t="s">
        <v>393</v>
      </c>
      <c r="C71" s="15" t="s">
        <v>340</v>
      </c>
      <c r="D71" s="15" t="s">
        <v>341</v>
      </c>
      <c r="E71" s="265">
        <v>120</v>
      </c>
      <c r="F71" s="265">
        <v>105</v>
      </c>
      <c r="G71" s="266"/>
      <c r="H71" s="265">
        <v>8</v>
      </c>
      <c r="I71" s="265">
        <v>5</v>
      </c>
      <c r="J71" s="265">
        <v>0</v>
      </c>
      <c r="K71" s="265">
        <v>0</v>
      </c>
      <c r="L71" s="265">
        <v>2</v>
      </c>
      <c r="M71" s="265">
        <v>1</v>
      </c>
      <c r="N71" s="264"/>
      <c r="O71" s="265">
        <v>7</v>
      </c>
      <c r="P71" s="265">
        <v>7</v>
      </c>
      <c r="Q71" s="265">
        <v>0</v>
      </c>
      <c r="R71" s="265">
        <v>0</v>
      </c>
      <c r="S71" s="265">
        <v>0</v>
      </c>
      <c r="T71" s="265">
        <v>0</v>
      </c>
      <c r="U71" s="264"/>
      <c r="V71" s="265">
        <v>0</v>
      </c>
    </row>
    <row r="72" spans="1:22" x14ac:dyDescent="0.25">
      <c r="A72" s="86" t="s">
        <v>195</v>
      </c>
      <c r="B72" s="86" t="s">
        <v>394</v>
      </c>
      <c r="C72" s="15" t="s">
        <v>338</v>
      </c>
      <c r="D72" s="15" t="s">
        <v>339</v>
      </c>
      <c r="E72" s="265">
        <v>104</v>
      </c>
      <c r="F72" s="265">
        <v>92</v>
      </c>
      <c r="G72" s="266"/>
      <c r="H72" s="265">
        <v>7</v>
      </c>
      <c r="I72" s="265">
        <v>5</v>
      </c>
      <c r="J72" s="265">
        <v>2</v>
      </c>
      <c r="K72" s="265">
        <v>0</v>
      </c>
      <c r="L72" s="265">
        <v>0</v>
      </c>
      <c r="M72" s="265">
        <v>0</v>
      </c>
      <c r="N72" s="264"/>
      <c r="O72" s="265">
        <v>5</v>
      </c>
      <c r="P72" s="265">
        <v>4</v>
      </c>
      <c r="Q72" s="265">
        <v>1</v>
      </c>
      <c r="R72" s="265">
        <v>0</v>
      </c>
      <c r="S72" s="265">
        <v>0</v>
      </c>
      <c r="T72" s="265">
        <v>0</v>
      </c>
      <c r="U72" s="264"/>
      <c r="V72" s="265">
        <v>0</v>
      </c>
    </row>
    <row r="73" spans="1:22" x14ac:dyDescent="0.25">
      <c r="A73" s="86" t="s">
        <v>44</v>
      </c>
      <c r="B73" s="86" t="s">
        <v>395</v>
      </c>
      <c r="C73" s="15" t="s">
        <v>328</v>
      </c>
      <c r="D73" s="15" t="s">
        <v>329</v>
      </c>
      <c r="E73" s="265">
        <v>318</v>
      </c>
      <c r="F73" s="265">
        <v>309</v>
      </c>
      <c r="G73" s="266"/>
      <c r="H73" s="265">
        <v>8</v>
      </c>
      <c r="I73" s="265">
        <v>6</v>
      </c>
      <c r="J73" s="265">
        <v>0</v>
      </c>
      <c r="K73" s="265">
        <v>0</v>
      </c>
      <c r="L73" s="265">
        <v>0</v>
      </c>
      <c r="M73" s="265">
        <v>2</v>
      </c>
      <c r="N73" s="264"/>
      <c r="O73" s="265">
        <v>1</v>
      </c>
      <c r="P73" s="265">
        <v>1</v>
      </c>
      <c r="Q73" s="265">
        <v>0</v>
      </c>
      <c r="R73" s="265">
        <v>0</v>
      </c>
      <c r="S73" s="265">
        <v>0</v>
      </c>
      <c r="T73" s="265">
        <v>0</v>
      </c>
      <c r="U73" s="264"/>
      <c r="V73" s="265">
        <v>0</v>
      </c>
    </row>
    <row r="74" spans="1:22" x14ac:dyDescent="0.25">
      <c r="A74" s="86" t="s">
        <v>45</v>
      </c>
      <c r="B74" s="86" t="s">
        <v>396</v>
      </c>
      <c r="C74" s="15" t="s">
        <v>328</v>
      </c>
      <c r="D74" s="15" t="s">
        <v>329</v>
      </c>
      <c r="E74" s="265">
        <v>576</v>
      </c>
      <c r="F74" s="265">
        <v>553</v>
      </c>
      <c r="G74" s="266"/>
      <c r="H74" s="265">
        <v>17</v>
      </c>
      <c r="I74" s="265">
        <v>8</v>
      </c>
      <c r="J74" s="265">
        <v>1</v>
      </c>
      <c r="K74" s="265">
        <v>1</v>
      </c>
      <c r="L74" s="265">
        <v>0</v>
      </c>
      <c r="M74" s="265">
        <v>7</v>
      </c>
      <c r="N74" s="264"/>
      <c r="O74" s="265">
        <v>6</v>
      </c>
      <c r="P74" s="265">
        <v>4</v>
      </c>
      <c r="Q74" s="265">
        <v>1</v>
      </c>
      <c r="R74" s="265">
        <v>1</v>
      </c>
      <c r="S74" s="265">
        <v>0</v>
      </c>
      <c r="T74" s="265">
        <v>0</v>
      </c>
      <c r="U74" s="264"/>
      <c r="V74" s="265">
        <v>0</v>
      </c>
    </row>
    <row r="75" spans="1:22" x14ac:dyDescent="0.25">
      <c r="A75" s="86" t="s">
        <v>69</v>
      </c>
      <c r="B75" s="86" t="s">
        <v>397</v>
      </c>
      <c r="C75" s="15" t="s">
        <v>332</v>
      </c>
      <c r="D75" s="15" t="s">
        <v>333</v>
      </c>
      <c r="E75" s="265">
        <v>48</v>
      </c>
      <c r="F75" s="265">
        <v>46</v>
      </c>
      <c r="G75" s="266"/>
      <c r="H75" s="265">
        <v>2</v>
      </c>
      <c r="I75" s="265">
        <v>0</v>
      </c>
      <c r="J75" s="265">
        <v>1</v>
      </c>
      <c r="K75" s="265">
        <v>1</v>
      </c>
      <c r="L75" s="265">
        <v>0</v>
      </c>
      <c r="M75" s="265">
        <v>0</v>
      </c>
      <c r="N75" s="264"/>
      <c r="O75" s="265">
        <v>0</v>
      </c>
      <c r="P75" s="265">
        <v>0</v>
      </c>
      <c r="Q75" s="265">
        <v>0</v>
      </c>
      <c r="R75" s="265">
        <v>0</v>
      </c>
      <c r="S75" s="265">
        <v>0</v>
      </c>
      <c r="T75" s="265">
        <v>0</v>
      </c>
      <c r="U75" s="264"/>
      <c r="V75" s="265">
        <v>0</v>
      </c>
    </row>
    <row r="76" spans="1:22" x14ac:dyDescent="0.25">
      <c r="A76" s="86" t="s">
        <v>238</v>
      </c>
      <c r="B76" s="86" t="s">
        <v>398</v>
      </c>
      <c r="C76" s="15" t="s">
        <v>338</v>
      </c>
      <c r="D76" s="15" t="s">
        <v>339</v>
      </c>
      <c r="E76" s="265">
        <v>92</v>
      </c>
      <c r="F76" s="265">
        <v>86</v>
      </c>
      <c r="G76" s="266"/>
      <c r="H76" s="265">
        <v>2</v>
      </c>
      <c r="I76" s="265">
        <v>2</v>
      </c>
      <c r="J76" s="265">
        <v>0</v>
      </c>
      <c r="K76" s="265">
        <v>0</v>
      </c>
      <c r="L76" s="265">
        <v>0</v>
      </c>
      <c r="M76" s="265">
        <v>0</v>
      </c>
      <c r="N76" s="264"/>
      <c r="O76" s="265">
        <v>4</v>
      </c>
      <c r="P76" s="265">
        <v>3</v>
      </c>
      <c r="Q76" s="265">
        <v>1</v>
      </c>
      <c r="R76" s="265">
        <v>0</v>
      </c>
      <c r="S76" s="265">
        <v>0</v>
      </c>
      <c r="T76" s="265">
        <v>0</v>
      </c>
      <c r="U76" s="264"/>
      <c r="V76" s="265">
        <v>0</v>
      </c>
    </row>
    <row r="77" spans="1:22" x14ac:dyDescent="0.25">
      <c r="A77" s="86" t="s">
        <v>53</v>
      </c>
      <c r="B77" s="86" t="s">
        <v>399</v>
      </c>
      <c r="C77" s="15" t="s">
        <v>338</v>
      </c>
      <c r="D77" s="15" t="s">
        <v>339</v>
      </c>
      <c r="E77" s="265">
        <v>33</v>
      </c>
      <c r="F77" s="265">
        <v>32</v>
      </c>
      <c r="G77" s="266"/>
      <c r="H77" s="265">
        <v>1</v>
      </c>
      <c r="I77" s="265">
        <v>1</v>
      </c>
      <c r="J77" s="265">
        <v>0</v>
      </c>
      <c r="K77" s="265">
        <v>0</v>
      </c>
      <c r="L77" s="265">
        <v>0</v>
      </c>
      <c r="M77" s="265">
        <v>0</v>
      </c>
      <c r="N77" s="264"/>
      <c r="O77" s="265">
        <v>0</v>
      </c>
      <c r="P77" s="265">
        <v>0</v>
      </c>
      <c r="Q77" s="265">
        <v>0</v>
      </c>
      <c r="R77" s="265">
        <v>0</v>
      </c>
      <c r="S77" s="265">
        <v>0</v>
      </c>
      <c r="T77" s="265">
        <v>0</v>
      </c>
      <c r="U77" s="264"/>
      <c r="V77" s="265">
        <v>0</v>
      </c>
    </row>
    <row r="78" spans="1:22" x14ac:dyDescent="0.25">
      <c r="A78" s="86" t="s">
        <v>142</v>
      </c>
      <c r="B78" s="86" t="s">
        <v>400</v>
      </c>
      <c r="C78" s="15" t="s">
        <v>328</v>
      </c>
      <c r="D78" s="15" t="s">
        <v>329</v>
      </c>
      <c r="E78" s="265">
        <v>140</v>
      </c>
      <c r="F78" s="265">
        <v>138</v>
      </c>
      <c r="G78" s="266"/>
      <c r="H78" s="265">
        <v>1</v>
      </c>
      <c r="I78" s="265">
        <v>1</v>
      </c>
      <c r="J78" s="265">
        <v>0</v>
      </c>
      <c r="K78" s="265">
        <v>0</v>
      </c>
      <c r="L78" s="265">
        <v>0</v>
      </c>
      <c r="M78" s="265">
        <v>0</v>
      </c>
      <c r="N78" s="264"/>
      <c r="O78" s="265">
        <v>1</v>
      </c>
      <c r="P78" s="265">
        <v>1</v>
      </c>
      <c r="Q78" s="265">
        <v>0</v>
      </c>
      <c r="R78" s="265">
        <v>0</v>
      </c>
      <c r="S78" s="265">
        <v>0</v>
      </c>
      <c r="T78" s="265">
        <v>0</v>
      </c>
      <c r="U78" s="264"/>
      <c r="V78" s="265">
        <v>0</v>
      </c>
    </row>
    <row r="79" spans="1:22" x14ac:dyDescent="0.25">
      <c r="A79" s="86" t="s">
        <v>83</v>
      </c>
      <c r="B79" s="86" t="s">
        <v>401</v>
      </c>
      <c r="C79" s="15" t="s">
        <v>340</v>
      </c>
      <c r="D79" s="15" t="s">
        <v>341</v>
      </c>
      <c r="E79" s="265">
        <v>74</v>
      </c>
      <c r="F79" s="265">
        <v>72</v>
      </c>
      <c r="G79" s="266"/>
      <c r="H79" s="265">
        <v>1</v>
      </c>
      <c r="I79" s="265">
        <v>1</v>
      </c>
      <c r="J79" s="265">
        <v>0</v>
      </c>
      <c r="K79" s="265">
        <v>0</v>
      </c>
      <c r="L79" s="265">
        <v>0</v>
      </c>
      <c r="M79" s="265">
        <v>0</v>
      </c>
      <c r="N79" s="264"/>
      <c r="O79" s="265">
        <v>1</v>
      </c>
      <c r="P79" s="265">
        <v>1</v>
      </c>
      <c r="Q79" s="265">
        <v>0</v>
      </c>
      <c r="R79" s="265">
        <v>0</v>
      </c>
      <c r="S79" s="265">
        <v>0</v>
      </c>
      <c r="T79" s="265">
        <v>0</v>
      </c>
      <c r="U79" s="264"/>
      <c r="V79" s="265">
        <v>0</v>
      </c>
    </row>
    <row r="80" spans="1:22" x14ac:dyDescent="0.25">
      <c r="A80" s="86" t="s">
        <v>288</v>
      </c>
      <c r="B80" s="86" t="s">
        <v>402</v>
      </c>
      <c r="C80" s="15" t="s">
        <v>322</v>
      </c>
      <c r="D80" s="15" t="s">
        <v>323</v>
      </c>
      <c r="E80" s="265">
        <v>5</v>
      </c>
      <c r="F80" s="265">
        <v>4</v>
      </c>
      <c r="G80" s="266"/>
      <c r="H80" s="265">
        <v>0</v>
      </c>
      <c r="I80" s="265">
        <v>0</v>
      </c>
      <c r="J80" s="265">
        <v>0</v>
      </c>
      <c r="K80" s="265">
        <v>0</v>
      </c>
      <c r="L80" s="265">
        <v>0</v>
      </c>
      <c r="M80" s="265">
        <v>0</v>
      </c>
      <c r="N80" s="264"/>
      <c r="O80" s="265">
        <v>1</v>
      </c>
      <c r="P80" s="265">
        <v>1</v>
      </c>
      <c r="Q80" s="265">
        <v>0</v>
      </c>
      <c r="R80" s="265">
        <v>0</v>
      </c>
      <c r="S80" s="265">
        <v>0</v>
      </c>
      <c r="T80" s="265">
        <v>0</v>
      </c>
      <c r="U80" s="264"/>
      <c r="V80" s="265">
        <v>0</v>
      </c>
    </row>
    <row r="81" spans="1:22" x14ac:dyDescent="0.25">
      <c r="A81" s="86" t="s">
        <v>99</v>
      </c>
      <c r="B81" s="86" t="s">
        <v>403</v>
      </c>
      <c r="C81" s="15" t="s">
        <v>336</v>
      </c>
      <c r="D81" s="15" t="s">
        <v>337</v>
      </c>
      <c r="E81" s="265">
        <v>259</v>
      </c>
      <c r="F81" s="265">
        <v>237</v>
      </c>
      <c r="G81" s="266"/>
      <c r="H81" s="265">
        <v>11</v>
      </c>
      <c r="I81" s="265">
        <v>7</v>
      </c>
      <c r="J81" s="265">
        <v>2</v>
      </c>
      <c r="K81" s="265">
        <v>2</v>
      </c>
      <c r="L81" s="265">
        <v>0</v>
      </c>
      <c r="M81" s="265">
        <v>0</v>
      </c>
      <c r="N81" s="264"/>
      <c r="O81" s="265">
        <v>11</v>
      </c>
      <c r="P81" s="265">
        <v>5</v>
      </c>
      <c r="Q81" s="265">
        <v>3</v>
      </c>
      <c r="R81" s="265">
        <v>2</v>
      </c>
      <c r="S81" s="265">
        <v>0</v>
      </c>
      <c r="T81" s="265">
        <v>1</v>
      </c>
      <c r="U81" s="264"/>
      <c r="V81" s="265">
        <v>0</v>
      </c>
    </row>
    <row r="82" spans="1:22" x14ac:dyDescent="0.25">
      <c r="A82" s="86" t="s">
        <v>64</v>
      </c>
      <c r="B82" s="86" t="s">
        <v>404</v>
      </c>
      <c r="C82" s="15" t="s">
        <v>328</v>
      </c>
      <c r="D82" s="15" t="s">
        <v>329</v>
      </c>
      <c r="E82" s="265">
        <v>98</v>
      </c>
      <c r="F82" s="265">
        <v>96</v>
      </c>
      <c r="G82" s="266"/>
      <c r="H82" s="265">
        <v>1</v>
      </c>
      <c r="I82" s="265">
        <v>1</v>
      </c>
      <c r="J82" s="265">
        <v>0</v>
      </c>
      <c r="K82" s="265">
        <v>0</v>
      </c>
      <c r="L82" s="265">
        <v>0</v>
      </c>
      <c r="M82" s="265">
        <v>0</v>
      </c>
      <c r="N82" s="264"/>
      <c r="O82" s="265">
        <v>1</v>
      </c>
      <c r="P82" s="265">
        <v>0</v>
      </c>
      <c r="Q82" s="265">
        <v>1</v>
      </c>
      <c r="R82" s="265">
        <v>0</v>
      </c>
      <c r="S82" s="265">
        <v>0</v>
      </c>
      <c r="T82" s="265">
        <v>0</v>
      </c>
      <c r="U82" s="264"/>
      <c r="V82" s="265">
        <v>0</v>
      </c>
    </row>
    <row r="83" spans="1:22" x14ac:dyDescent="0.25">
      <c r="A83" s="86" t="s">
        <v>174</v>
      </c>
      <c r="B83" s="86" t="s">
        <v>405</v>
      </c>
      <c r="C83" s="15" t="s">
        <v>332</v>
      </c>
      <c r="D83" s="15" t="s">
        <v>333</v>
      </c>
      <c r="E83" s="265">
        <v>75</v>
      </c>
      <c r="F83" s="265">
        <v>64</v>
      </c>
      <c r="G83" s="266"/>
      <c r="H83" s="265">
        <v>10</v>
      </c>
      <c r="I83" s="265">
        <v>8</v>
      </c>
      <c r="J83" s="265">
        <v>0</v>
      </c>
      <c r="K83" s="265">
        <v>0</v>
      </c>
      <c r="L83" s="265">
        <v>2</v>
      </c>
      <c r="M83" s="265">
        <v>0</v>
      </c>
      <c r="N83" s="264"/>
      <c r="O83" s="265">
        <v>1</v>
      </c>
      <c r="P83" s="265">
        <v>1</v>
      </c>
      <c r="Q83" s="265">
        <v>0</v>
      </c>
      <c r="R83" s="265">
        <v>0</v>
      </c>
      <c r="S83" s="265">
        <v>0</v>
      </c>
      <c r="T83" s="265">
        <v>0</v>
      </c>
      <c r="U83" s="264"/>
      <c r="V83" s="265">
        <v>0</v>
      </c>
    </row>
    <row r="84" spans="1:22" x14ac:dyDescent="0.25">
      <c r="A84" s="86" t="s">
        <v>47</v>
      </c>
      <c r="B84" s="86" t="s">
        <v>406</v>
      </c>
      <c r="C84" s="15" t="s">
        <v>340</v>
      </c>
      <c r="D84" s="15" t="s">
        <v>341</v>
      </c>
      <c r="E84" s="265">
        <v>713</v>
      </c>
      <c r="F84" s="265">
        <v>699</v>
      </c>
      <c r="G84" s="266"/>
      <c r="H84" s="265">
        <v>10</v>
      </c>
      <c r="I84" s="265">
        <v>5</v>
      </c>
      <c r="J84" s="265">
        <v>3</v>
      </c>
      <c r="K84" s="265">
        <v>0</v>
      </c>
      <c r="L84" s="265">
        <v>1</v>
      </c>
      <c r="M84" s="265">
        <v>1</v>
      </c>
      <c r="N84" s="264"/>
      <c r="O84" s="265">
        <v>3</v>
      </c>
      <c r="P84" s="265">
        <v>1</v>
      </c>
      <c r="Q84" s="265">
        <v>1</v>
      </c>
      <c r="R84" s="265">
        <v>0</v>
      </c>
      <c r="S84" s="265">
        <v>0</v>
      </c>
      <c r="T84" s="265">
        <v>1</v>
      </c>
      <c r="U84" s="264"/>
      <c r="V84" s="265">
        <v>1</v>
      </c>
    </row>
    <row r="85" spans="1:22" x14ac:dyDescent="0.25">
      <c r="A85" s="86" t="s">
        <v>107</v>
      </c>
      <c r="B85" s="86" t="s">
        <v>407</v>
      </c>
      <c r="C85" s="15" t="s">
        <v>340</v>
      </c>
      <c r="D85" s="15" t="s">
        <v>341</v>
      </c>
      <c r="E85" s="265">
        <v>61</v>
      </c>
      <c r="F85" s="265">
        <v>56</v>
      </c>
      <c r="G85" s="266"/>
      <c r="H85" s="265">
        <v>3</v>
      </c>
      <c r="I85" s="265">
        <v>3</v>
      </c>
      <c r="J85" s="265">
        <v>0</v>
      </c>
      <c r="K85" s="265">
        <v>0</v>
      </c>
      <c r="L85" s="265">
        <v>0</v>
      </c>
      <c r="M85" s="265">
        <v>0</v>
      </c>
      <c r="N85" s="264"/>
      <c r="O85" s="265">
        <v>2</v>
      </c>
      <c r="P85" s="265">
        <v>1</v>
      </c>
      <c r="Q85" s="265">
        <v>1</v>
      </c>
      <c r="R85" s="265">
        <v>0</v>
      </c>
      <c r="S85" s="265">
        <v>0</v>
      </c>
      <c r="T85" s="265">
        <v>0</v>
      </c>
      <c r="U85" s="264"/>
      <c r="V85" s="265">
        <v>0</v>
      </c>
    </row>
    <row r="86" spans="1:22" x14ac:dyDescent="0.25">
      <c r="A86" s="86" t="s">
        <v>276</v>
      </c>
      <c r="B86" s="86" t="s">
        <v>408</v>
      </c>
      <c r="C86" s="15" t="s">
        <v>334</v>
      </c>
      <c r="D86" s="15" t="s">
        <v>335</v>
      </c>
      <c r="E86" s="265">
        <v>200</v>
      </c>
      <c r="F86" s="265">
        <v>153</v>
      </c>
      <c r="G86" s="266"/>
      <c r="H86" s="265">
        <v>25</v>
      </c>
      <c r="I86" s="265">
        <v>16</v>
      </c>
      <c r="J86" s="265">
        <v>3</v>
      </c>
      <c r="K86" s="265">
        <v>3</v>
      </c>
      <c r="L86" s="265">
        <v>1</v>
      </c>
      <c r="M86" s="265">
        <v>2</v>
      </c>
      <c r="N86" s="264"/>
      <c r="O86" s="265">
        <v>21</v>
      </c>
      <c r="P86" s="265">
        <v>9</v>
      </c>
      <c r="Q86" s="265">
        <v>6</v>
      </c>
      <c r="R86" s="265">
        <v>3</v>
      </c>
      <c r="S86" s="265">
        <v>2</v>
      </c>
      <c r="T86" s="265">
        <v>1</v>
      </c>
      <c r="U86" s="264"/>
      <c r="V86" s="265">
        <v>1</v>
      </c>
    </row>
    <row r="87" spans="1:22" x14ac:dyDescent="0.25">
      <c r="A87" s="86" t="s">
        <v>181</v>
      </c>
      <c r="B87" s="86" t="s">
        <v>409</v>
      </c>
      <c r="C87" s="15" t="s">
        <v>330</v>
      </c>
      <c r="D87" s="15" t="s">
        <v>331</v>
      </c>
      <c r="E87" s="265">
        <v>31</v>
      </c>
      <c r="F87" s="265">
        <v>30</v>
      </c>
      <c r="G87" s="266"/>
      <c r="H87" s="265">
        <v>1</v>
      </c>
      <c r="I87" s="265">
        <v>0</v>
      </c>
      <c r="J87" s="265">
        <v>0</v>
      </c>
      <c r="K87" s="265">
        <v>0</v>
      </c>
      <c r="L87" s="265">
        <v>0</v>
      </c>
      <c r="M87" s="265">
        <v>1</v>
      </c>
      <c r="N87" s="264"/>
      <c r="O87" s="265">
        <v>0</v>
      </c>
      <c r="P87" s="265">
        <v>0</v>
      </c>
      <c r="Q87" s="265">
        <v>0</v>
      </c>
      <c r="R87" s="265">
        <v>0</v>
      </c>
      <c r="S87" s="265">
        <v>0</v>
      </c>
      <c r="T87" s="265">
        <v>0</v>
      </c>
      <c r="U87" s="264"/>
      <c r="V87" s="265">
        <v>0</v>
      </c>
    </row>
    <row r="88" spans="1:22" x14ac:dyDescent="0.25">
      <c r="A88" s="86" t="s">
        <v>239</v>
      </c>
      <c r="B88" s="86" t="s">
        <v>410</v>
      </c>
      <c r="C88" s="15" t="s">
        <v>338</v>
      </c>
      <c r="D88" s="15" t="s">
        <v>339</v>
      </c>
      <c r="E88" s="265">
        <v>203</v>
      </c>
      <c r="F88" s="265">
        <v>168</v>
      </c>
      <c r="G88" s="266"/>
      <c r="H88" s="265">
        <v>21</v>
      </c>
      <c r="I88" s="265">
        <v>15</v>
      </c>
      <c r="J88" s="265">
        <v>0</v>
      </c>
      <c r="K88" s="265">
        <v>1</v>
      </c>
      <c r="L88" s="265">
        <v>3</v>
      </c>
      <c r="M88" s="265">
        <v>2</v>
      </c>
      <c r="N88" s="264"/>
      <c r="O88" s="265">
        <v>14</v>
      </c>
      <c r="P88" s="265">
        <v>8</v>
      </c>
      <c r="Q88" s="265">
        <v>3</v>
      </c>
      <c r="R88" s="265">
        <v>2</v>
      </c>
      <c r="S88" s="265">
        <v>0</v>
      </c>
      <c r="T88" s="265">
        <v>1</v>
      </c>
      <c r="U88" s="264"/>
      <c r="V88" s="265">
        <v>0</v>
      </c>
    </row>
    <row r="89" spans="1:22" x14ac:dyDescent="0.25">
      <c r="A89" s="86" t="s">
        <v>295</v>
      </c>
      <c r="B89" s="86" t="s">
        <v>411</v>
      </c>
      <c r="C89" s="15" t="s">
        <v>322</v>
      </c>
      <c r="D89" s="15" t="s">
        <v>323</v>
      </c>
      <c r="E89" s="265">
        <v>673</v>
      </c>
      <c r="F89" s="265">
        <v>620</v>
      </c>
      <c r="G89" s="266"/>
      <c r="H89" s="265">
        <v>27</v>
      </c>
      <c r="I89" s="265">
        <v>20</v>
      </c>
      <c r="J89" s="265">
        <v>0</v>
      </c>
      <c r="K89" s="265">
        <v>2</v>
      </c>
      <c r="L89" s="265">
        <v>1</v>
      </c>
      <c r="M89" s="265">
        <v>4</v>
      </c>
      <c r="N89" s="264"/>
      <c r="O89" s="265">
        <v>26</v>
      </c>
      <c r="P89" s="265">
        <v>22</v>
      </c>
      <c r="Q89" s="265">
        <v>1</v>
      </c>
      <c r="R89" s="265">
        <v>2</v>
      </c>
      <c r="S89" s="265">
        <v>1</v>
      </c>
      <c r="T89" s="265">
        <v>0</v>
      </c>
      <c r="U89" s="264"/>
      <c r="V89" s="265">
        <v>0</v>
      </c>
    </row>
    <row r="90" spans="1:22" x14ac:dyDescent="0.25">
      <c r="A90" s="86" t="s">
        <v>124</v>
      </c>
      <c r="B90" s="86" t="s">
        <v>412</v>
      </c>
      <c r="C90" s="15" t="s">
        <v>336</v>
      </c>
      <c r="D90" s="15" t="s">
        <v>337</v>
      </c>
      <c r="E90" s="265">
        <v>166</v>
      </c>
      <c r="F90" s="265">
        <v>149</v>
      </c>
      <c r="G90" s="266"/>
      <c r="H90" s="265">
        <v>11</v>
      </c>
      <c r="I90" s="265">
        <v>4</v>
      </c>
      <c r="J90" s="265">
        <v>2</v>
      </c>
      <c r="K90" s="265">
        <v>1</v>
      </c>
      <c r="L90" s="265">
        <v>0</v>
      </c>
      <c r="M90" s="265">
        <v>4</v>
      </c>
      <c r="N90" s="264"/>
      <c r="O90" s="265">
        <v>6</v>
      </c>
      <c r="P90" s="265">
        <v>5</v>
      </c>
      <c r="Q90" s="265">
        <v>0</v>
      </c>
      <c r="R90" s="265">
        <v>0</v>
      </c>
      <c r="S90" s="265">
        <v>0</v>
      </c>
      <c r="T90" s="265">
        <v>1</v>
      </c>
      <c r="U90" s="264"/>
      <c r="V90" s="265">
        <v>0</v>
      </c>
    </row>
    <row r="91" spans="1:22" x14ac:dyDescent="0.25">
      <c r="A91" s="86" t="s">
        <v>4</v>
      </c>
      <c r="B91" s="86" t="s">
        <v>413</v>
      </c>
      <c r="C91" s="15" t="s">
        <v>326</v>
      </c>
      <c r="D91" s="15" t="s">
        <v>327</v>
      </c>
      <c r="E91" s="265">
        <v>184</v>
      </c>
      <c r="F91" s="265">
        <v>177</v>
      </c>
      <c r="G91" s="266"/>
      <c r="H91" s="265">
        <v>2</v>
      </c>
      <c r="I91" s="265">
        <v>2</v>
      </c>
      <c r="J91" s="265">
        <v>0</v>
      </c>
      <c r="K91" s="265">
        <v>0</v>
      </c>
      <c r="L91" s="265">
        <v>0</v>
      </c>
      <c r="M91" s="265">
        <v>0</v>
      </c>
      <c r="N91" s="264"/>
      <c r="O91" s="265">
        <v>3</v>
      </c>
      <c r="P91" s="265">
        <v>2</v>
      </c>
      <c r="Q91" s="265">
        <v>1</v>
      </c>
      <c r="R91" s="265">
        <v>0</v>
      </c>
      <c r="S91" s="265">
        <v>0</v>
      </c>
      <c r="T91" s="265">
        <v>0</v>
      </c>
      <c r="U91" s="264"/>
      <c r="V91" s="265">
        <v>2</v>
      </c>
    </row>
    <row r="92" spans="1:22" x14ac:dyDescent="0.25">
      <c r="A92" s="86" t="s">
        <v>131</v>
      </c>
      <c r="B92" s="86" t="s">
        <v>414</v>
      </c>
      <c r="C92" s="15" t="s">
        <v>338</v>
      </c>
      <c r="D92" s="15" t="s">
        <v>339</v>
      </c>
      <c r="E92" s="265">
        <v>97</v>
      </c>
      <c r="F92" s="265">
        <v>82</v>
      </c>
      <c r="G92" s="266"/>
      <c r="H92" s="265">
        <v>3</v>
      </c>
      <c r="I92" s="265">
        <v>1</v>
      </c>
      <c r="J92" s="265">
        <v>1</v>
      </c>
      <c r="K92" s="265">
        <v>0</v>
      </c>
      <c r="L92" s="265">
        <v>1</v>
      </c>
      <c r="M92" s="265">
        <v>0</v>
      </c>
      <c r="N92" s="264"/>
      <c r="O92" s="265">
        <v>12</v>
      </c>
      <c r="P92" s="265">
        <v>6</v>
      </c>
      <c r="Q92" s="265">
        <v>4</v>
      </c>
      <c r="R92" s="265">
        <v>1</v>
      </c>
      <c r="S92" s="265">
        <v>1</v>
      </c>
      <c r="T92" s="265">
        <v>0</v>
      </c>
      <c r="U92" s="264"/>
      <c r="V92" s="265">
        <v>0</v>
      </c>
    </row>
    <row r="93" spans="1:22" x14ac:dyDescent="0.25">
      <c r="A93" s="86" t="s">
        <v>175</v>
      </c>
      <c r="B93" s="86" t="s">
        <v>415</v>
      </c>
      <c r="C93" s="15" t="s">
        <v>332</v>
      </c>
      <c r="D93" s="15" t="s">
        <v>333</v>
      </c>
      <c r="E93" s="265">
        <v>113</v>
      </c>
      <c r="F93" s="265">
        <v>102</v>
      </c>
      <c r="G93" s="266"/>
      <c r="H93" s="265">
        <v>10</v>
      </c>
      <c r="I93" s="265">
        <v>9</v>
      </c>
      <c r="J93" s="265">
        <v>0</v>
      </c>
      <c r="K93" s="265">
        <v>1</v>
      </c>
      <c r="L93" s="265">
        <v>0</v>
      </c>
      <c r="M93" s="265">
        <v>0</v>
      </c>
      <c r="N93" s="264"/>
      <c r="O93" s="265">
        <v>1</v>
      </c>
      <c r="P93" s="265">
        <v>1</v>
      </c>
      <c r="Q93" s="265">
        <v>0</v>
      </c>
      <c r="R93" s="265">
        <v>0</v>
      </c>
      <c r="S93" s="265">
        <v>0</v>
      </c>
      <c r="T93" s="265">
        <v>0</v>
      </c>
      <c r="U93" s="264"/>
      <c r="V93" s="265">
        <v>0</v>
      </c>
    </row>
    <row r="94" spans="1:22" x14ac:dyDescent="0.25">
      <c r="A94" s="86" t="s">
        <v>13</v>
      </c>
      <c r="B94" s="86" t="s">
        <v>416</v>
      </c>
      <c r="C94" s="15" t="s">
        <v>332</v>
      </c>
      <c r="D94" s="15" t="s">
        <v>333</v>
      </c>
      <c r="E94" s="265">
        <v>433</v>
      </c>
      <c r="F94" s="265">
        <v>367</v>
      </c>
      <c r="G94" s="266"/>
      <c r="H94" s="265">
        <v>27</v>
      </c>
      <c r="I94" s="265">
        <v>13</v>
      </c>
      <c r="J94" s="265">
        <v>6</v>
      </c>
      <c r="K94" s="265">
        <v>1</v>
      </c>
      <c r="L94" s="265">
        <v>1</v>
      </c>
      <c r="M94" s="265">
        <v>6</v>
      </c>
      <c r="N94" s="264"/>
      <c r="O94" s="265">
        <v>39</v>
      </c>
      <c r="P94" s="265">
        <v>16</v>
      </c>
      <c r="Q94" s="265">
        <v>17</v>
      </c>
      <c r="R94" s="265">
        <v>0</v>
      </c>
      <c r="S94" s="265">
        <v>2</v>
      </c>
      <c r="T94" s="265">
        <v>4</v>
      </c>
      <c r="U94" s="264"/>
      <c r="V94" s="265">
        <v>0</v>
      </c>
    </row>
    <row r="95" spans="1:22" x14ac:dyDescent="0.25">
      <c r="A95" s="86" t="s">
        <v>70</v>
      </c>
      <c r="B95" s="86" t="s">
        <v>417</v>
      </c>
      <c r="C95" s="15" t="s">
        <v>332</v>
      </c>
      <c r="D95" s="15" t="s">
        <v>333</v>
      </c>
      <c r="E95" s="265">
        <v>52</v>
      </c>
      <c r="F95" s="265">
        <v>51</v>
      </c>
      <c r="G95" s="266"/>
      <c r="H95" s="265">
        <v>0</v>
      </c>
      <c r="I95" s="265">
        <v>0</v>
      </c>
      <c r="J95" s="265">
        <v>0</v>
      </c>
      <c r="K95" s="265">
        <v>0</v>
      </c>
      <c r="L95" s="265">
        <v>0</v>
      </c>
      <c r="M95" s="265">
        <v>0</v>
      </c>
      <c r="N95" s="264"/>
      <c r="O95" s="265">
        <v>1</v>
      </c>
      <c r="P95" s="265">
        <v>1</v>
      </c>
      <c r="Q95" s="265">
        <v>0</v>
      </c>
      <c r="R95" s="265">
        <v>0</v>
      </c>
      <c r="S95" s="265">
        <v>0</v>
      </c>
      <c r="T95" s="265">
        <v>0</v>
      </c>
      <c r="U95" s="264"/>
      <c r="V95" s="265">
        <v>0</v>
      </c>
    </row>
    <row r="96" spans="1:22" x14ac:dyDescent="0.25">
      <c r="A96" s="86" t="s">
        <v>268</v>
      </c>
      <c r="B96" s="86" t="s">
        <v>418</v>
      </c>
      <c r="C96" s="15" t="s">
        <v>330</v>
      </c>
      <c r="D96" s="15" t="s">
        <v>331</v>
      </c>
      <c r="E96" s="265">
        <v>345</v>
      </c>
      <c r="F96" s="265">
        <v>326</v>
      </c>
      <c r="G96" s="266"/>
      <c r="H96" s="265">
        <v>8</v>
      </c>
      <c r="I96" s="265">
        <v>2</v>
      </c>
      <c r="J96" s="265">
        <v>0</v>
      </c>
      <c r="K96" s="265">
        <v>2</v>
      </c>
      <c r="L96" s="265">
        <v>0</v>
      </c>
      <c r="M96" s="265">
        <v>4</v>
      </c>
      <c r="N96" s="264"/>
      <c r="O96" s="265">
        <v>11</v>
      </c>
      <c r="P96" s="265">
        <v>4</v>
      </c>
      <c r="Q96" s="265">
        <v>6</v>
      </c>
      <c r="R96" s="265">
        <v>0</v>
      </c>
      <c r="S96" s="265">
        <v>1</v>
      </c>
      <c r="T96" s="265">
        <v>0</v>
      </c>
      <c r="U96" s="264"/>
      <c r="V96" s="265">
        <v>0</v>
      </c>
    </row>
    <row r="97" spans="1:22" x14ac:dyDescent="0.25">
      <c r="A97" s="86" t="s">
        <v>132</v>
      </c>
      <c r="B97" s="86" t="s">
        <v>419</v>
      </c>
      <c r="C97" s="15" t="s">
        <v>338</v>
      </c>
      <c r="D97" s="15" t="s">
        <v>339</v>
      </c>
      <c r="E97" s="265">
        <v>174</v>
      </c>
      <c r="F97" s="265">
        <v>167</v>
      </c>
      <c r="G97" s="266"/>
      <c r="H97" s="265">
        <v>6</v>
      </c>
      <c r="I97" s="265">
        <v>1</v>
      </c>
      <c r="J97" s="265">
        <v>4</v>
      </c>
      <c r="K97" s="265">
        <v>0</v>
      </c>
      <c r="L97" s="265">
        <v>1</v>
      </c>
      <c r="M97" s="265">
        <v>0</v>
      </c>
      <c r="N97" s="264"/>
      <c r="O97" s="265">
        <v>1</v>
      </c>
      <c r="P97" s="265">
        <v>1</v>
      </c>
      <c r="Q97" s="265">
        <v>0</v>
      </c>
      <c r="R97" s="265">
        <v>0</v>
      </c>
      <c r="S97" s="265">
        <v>0</v>
      </c>
      <c r="T97" s="265">
        <v>0</v>
      </c>
      <c r="U97" s="264"/>
      <c r="V97" s="265">
        <v>0</v>
      </c>
    </row>
    <row r="98" spans="1:22" x14ac:dyDescent="0.25">
      <c r="A98" s="86" t="s">
        <v>277</v>
      </c>
      <c r="B98" s="86" t="s">
        <v>420</v>
      </c>
      <c r="C98" s="15" t="s">
        <v>334</v>
      </c>
      <c r="D98" s="15" t="s">
        <v>335</v>
      </c>
      <c r="E98" s="265">
        <v>150</v>
      </c>
      <c r="F98" s="265">
        <v>146</v>
      </c>
      <c r="G98" s="266"/>
      <c r="H98" s="265">
        <v>0</v>
      </c>
      <c r="I98" s="265">
        <v>0</v>
      </c>
      <c r="J98" s="265">
        <v>0</v>
      </c>
      <c r="K98" s="265">
        <v>0</v>
      </c>
      <c r="L98" s="265">
        <v>0</v>
      </c>
      <c r="M98" s="265">
        <v>0</v>
      </c>
      <c r="N98" s="264"/>
      <c r="O98" s="265">
        <v>4</v>
      </c>
      <c r="P98" s="265">
        <v>4</v>
      </c>
      <c r="Q98" s="265">
        <v>0</v>
      </c>
      <c r="R98" s="265">
        <v>0</v>
      </c>
      <c r="S98" s="265">
        <v>0</v>
      </c>
      <c r="T98" s="265">
        <v>0</v>
      </c>
      <c r="U98" s="264"/>
      <c r="V98" s="265">
        <v>0</v>
      </c>
    </row>
    <row r="99" spans="1:22" x14ac:dyDescent="0.25">
      <c r="A99" s="86" t="s">
        <v>43</v>
      </c>
      <c r="B99" s="86" t="s">
        <v>421</v>
      </c>
      <c r="C99" s="15" t="s">
        <v>326</v>
      </c>
      <c r="D99" s="15" t="s">
        <v>327</v>
      </c>
      <c r="E99" s="265">
        <v>1065</v>
      </c>
      <c r="F99" s="265">
        <v>1048</v>
      </c>
      <c r="G99" s="266"/>
      <c r="H99" s="265">
        <v>9</v>
      </c>
      <c r="I99" s="265">
        <v>2</v>
      </c>
      <c r="J99" s="265">
        <v>6</v>
      </c>
      <c r="K99" s="265">
        <v>0</v>
      </c>
      <c r="L99" s="265">
        <v>0</v>
      </c>
      <c r="M99" s="265">
        <v>1</v>
      </c>
      <c r="N99" s="264"/>
      <c r="O99" s="265">
        <v>8</v>
      </c>
      <c r="P99" s="265">
        <v>3</v>
      </c>
      <c r="Q99" s="265">
        <v>1</v>
      </c>
      <c r="R99" s="265">
        <v>1</v>
      </c>
      <c r="S99" s="265">
        <v>1</v>
      </c>
      <c r="T99" s="265">
        <v>2</v>
      </c>
      <c r="U99" s="264"/>
      <c r="V99" s="265">
        <v>0</v>
      </c>
    </row>
    <row r="100" spans="1:22" x14ac:dyDescent="0.25">
      <c r="A100" s="86" t="s">
        <v>296</v>
      </c>
      <c r="B100" s="86" t="s">
        <v>422</v>
      </c>
      <c r="C100" s="15" t="s">
        <v>322</v>
      </c>
      <c r="D100" s="15" t="s">
        <v>323</v>
      </c>
      <c r="E100" s="265">
        <v>528</v>
      </c>
      <c r="F100" s="265">
        <v>412</v>
      </c>
      <c r="G100" s="266"/>
      <c r="H100" s="265">
        <v>49</v>
      </c>
      <c r="I100" s="265">
        <v>36</v>
      </c>
      <c r="J100" s="265">
        <v>2</v>
      </c>
      <c r="K100" s="265">
        <v>2</v>
      </c>
      <c r="L100" s="265">
        <v>3</v>
      </c>
      <c r="M100" s="265">
        <v>6</v>
      </c>
      <c r="N100" s="264"/>
      <c r="O100" s="265">
        <v>66</v>
      </c>
      <c r="P100" s="265">
        <v>38</v>
      </c>
      <c r="Q100" s="265">
        <v>17</v>
      </c>
      <c r="R100" s="265">
        <v>10</v>
      </c>
      <c r="S100" s="265">
        <v>0</v>
      </c>
      <c r="T100" s="265">
        <v>1</v>
      </c>
      <c r="U100" s="264"/>
      <c r="V100" s="265">
        <v>1</v>
      </c>
    </row>
    <row r="101" spans="1:22" x14ac:dyDescent="0.25">
      <c r="A101" s="86" t="s">
        <v>57</v>
      </c>
      <c r="B101" s="86" t="s">
        <v>423</v>
      </c>
      <c r="C101" s="15" t="s">
        <v>336</v>
      </c>
      <c r="D101" s="15" t="s">
        <v>337</v>
      </c>
      <c r="E101" s="265">
        <v>95</v>
      </c>
      <c r="F101" s="265">
        <v>87</v>
      </c>
      <c r="G101" s="266"/>
      <c r="H101" s="265">
        <v>5</v>
      </c>
      <c r="I101" s="265">
        <v>4</v>
      </c>
      <c r="J101" s="265">
        <v>1</v>
      </c>
      <c r="K101" s="265">
        <v>0</v>
      </c>
      <c r="L101" s="265">
        <v>0</v>
      </c>
      <c r="M101" s="265">
        <v>0</v>
      </c>
      <c r="N101" s="264"/>
      <c r="O101" s="265">
        <v>3</v>
      </c>
      <c r="P101" s="265">
        <v>3</v>
      </c>
      <c r="Q101" s="265">
        <v>0</v>
      </c>
      <c r="R101" s="265">
        <v>0</v>
      </c>
      <c r="S101" s="265">
        <v>0</v>
      </c>
      <c r="T101" s="265">
        <v>0</v>
      </c>
      <c r="U101" s="264"/>
      <c r="V101" s="265">
        <v>0</v>
      </c>
    </row>
    <row r="102" spans="1:22" x14ac:dyDescent="0.25">
      <c r="A102" s="86" t="s">
        <v>75</v>
      </c>
      <c r="B102" s="86" t="s">
        <v>424</v>
      </c>
      <c r="C102" s="15" t="s">
        <v>340</v>
      </c>
      <c r="D102" s="15" t="s">
        <v>341</v>
      </c>
      <c r="E102" s="265">
        <v>67</v>
      </c>
      <c r="F102" s="265">
        <v>65</v>
      </c>
      <c r="G102" s="266"/>
      <c r="H102" s="265">
        <v>2</v>
      </c>
      <c r="I102" s="265">
        <v>1</v>
      </c>
      <c r="J102" s="265">
        <v>1</v>
      </c>
      <c r="K102" s="265">
        <v>0</v>
      </c>
      <c r="L102" s="265">
        <v>0</v>
      </c>
      <c r="M102" s="265">
        <v>0</v>
      </c>
      <c r="N102" s="264"/>
      <c r="O102" s="265">
        <v>0</v>
      </c>
      <c r="P102" s="265">
        <v>0</v>
      </c>
      <c r="Q102" s="265">
        <v>0</v>
      </c>
      <c r="R102" s="265">
        <v>0</v>
      </c>
      <c r="S102" s="265">
        <v>0</v>
      </c>
      <c r="T102" s="265">
        <v>0</v>
      </c>
      <c r="U102" s="264"/>
      <c r="V102" s="265">
        <v>0</v>
      </c>
    </row>
    <row r="103" spans="1:22" x14ac:dyDescent="0.25">
      <c r="A103" s="86" t="s">
        <v>84</v>
      </c>
      <c r="B103" s="86" t="s">
        <v>425</v>
      </c>
      <c r="C103" s="15" t="s">
        <v>340</v>
      </c>
      <c r="D103" s="15" t="s">
        <v>341</v>
      </c>
      <c r="E103" s="265">
        <v>59</v>
      </c>
      <c r="F103" s="265">
        <v>59</v>
      </c>
      <c r="G103" s="266"/>
      <c r="H103" s="265">
        <v>0</v>
      </c>
      <c r="I103" s="265">
        <v>0</v>
      </c>
      <c r="J103" s="265">
        <v>0</v>
      </c>
      <c r="K103" s="265">
        <v>0</v>
      </c>
      <c r="L103" s="265">
        <v>0</v>
      </c>
      <c r="M103" s="265">
        <v>0</v>
      </c>
      <c r="N103" s="264"/>
      <c r="O103" s="265">
        <v>0</v>
      </c>
      <c r="P103" s="265">
        <v>0</v>
      </c>
      <c r="Q103" s="265">
        <v>0</v>
      </c>
      <c r="R103" s="265">
        <v>0</v>
      </c>
      <c r="S103" s="265">
        <v>0</v>
      </c>
      <c r="T103" s="265">
        <v>0</v>
      </c>
      <c r="U103" s="264"/>
      <c r="V103" s="265">
        <v>0</v>
      </c>
    </row>
    <row r="104" spans="1:22" x14ac:dyDescent="0.25">
      <c r="A104" s="86" t="s">
        <v>113</v>
      </c>
      <c r="B104" s="86" t="s">
        <v>426</v>
      </c>
      <c r="C104" s="15" t="s">
        <v>338</v>
      </c>
      <c r="D104" s="15" t="s">
        <v>339</v>
      </c>
      <c r="E104" s="265">
        <v>87</v>
      </c>
      <c r="F104" s="265">
        <v>84</v>
      </c>
      <c r="G104" s="266"/>
      <c r="H104" s="265">
        <v>1</v>
      </c>
      <c r="I104" s="265">
        <v>0</v>
      </c>
      <c r="J104" s="265">
        <v>1</v>
      </c>
      <c r="K104" s="265">
        <v>0</v>
      </c>
      <c r="L104" s="265">
        <v>0</v>
      </c>
      <c r="M104" s="265">
        <v>0</v>
      </c>
      <c r="N104" s="264"/>
      <c r="O104" s="265">
        <v>2</v>
      </c>
      <c r="P104" s="265">
        <v>2</v>
      </c>
      <c r="Q104" s="265">
        <v>0</v>
      </c>
      <c r="R104" s="265">
        <v>0</v>
      </c>
      <c r="S104" s="265">
        <v>0</v>
      </c>
      <c r="T104" s="265">
        <v>0</v>
      </c>
      <c r="U104" s="264"/>
      <c r="V104" s="265">
        <v>0</v>
      </c>
    </row>
    <row r="105" spans="1:22" x14ac:dyDescent="0.25">
      <c r="A105" s="86" t="s">
        <v>251</v>
      </c>
      <c r="B105" s="86" t="s">
        <v>427</v>
      </c>
      <c r="C105" s="15" t="s">
        <v>336</v>
      </c>
      <c r="D105" s="15" t="s">
        <v>337</v>
      </c>
      <c r="E105" s="265">
        <v>93</v>
      </c>
      <c r="F105" s="265">
        <v>87</v>
      </c>
      <c r="G105" s="266"/>
      <c r="H105" s="265">
        <v>2</v>
      </c>
      <c r="I105" s="265">
        <v>1</v>
      </c>
      <c r="J105" s="265">
        <v>0</v>
      </c>
      <c r="K105" s="265">
        <v>0</v>
      </c>
      <c r="L105" s="265">
        <v>0</v>
      </c>
      <c r="M105" s="265">
        <v>1</v>
      </c>
      <c r="N105" s="264"/>
      <c r="O105" s="265">
        <v>4</v>
      </c>
      <c r="P105" s="265">
        <v>4</v>
      </c>
      <c r="Q105" s="265">
        <v>0</v>
      </c>
      <c r="R105" s="265">
        <v>0</v>
      </c>
      <c r="S105" s="265">
        <v>0</v>
      </c>
      <c r="T105" s="265">
        <v>0</v>
      </c>
      <c r="U105" s="264"/>
      <c r="V105" s="265">
        <v>0</v>
      </c>
    </row>
    <row r="106" spans="1:22" x14ac:dyDescent="0.25">
      <c r="A106" s="86" t="s">
        <v>161</v>
      </c>
      <c r="B106" s="86" t="s">
        <v>428</v>
      </c>
      <c r="C106" s="15" t="s">
        <v>332</v>
      </c>
      <c r="D106" s="15" t="s">
        <v>333</v>
      </c>
      <c r="E106" s="265">
        <v>156</v>
      </c>
      <c r="F106" s="265">
        <v>152</v>
      </c>
      <c r="G106" s="266"/>
      <c r="H106" s="265">
        <v>3</v>
      </c>
      <c r="I106" s="265">
        <v>2</v>
      </c>
      <c r="J106" s="265">
        <v>0</v>
      </c>
      <c r="K106" s="265">
        <v>0</v>
      </c>
      <c r="L106" s="265">
        <v>0</v>
      </c>
      <c r="M106" s="265">
        <v>1</v>
      </c>
      <c r="N106" s="264"/>
      <c r="O106" s="265">
        <v>1</v>
      </c>
      <c r="P106" s="265">
        <v>1</v>
      </c>
      <c r="Q106" s="265">
        <v>0</v>
      </c>
      <c r="R106" s="265">
        <v>0</v>
      </c>
      <c r="S106" s="265">
        <v>0</v>
      </c>
      <c r="T106" s="265">
        <v>0</v>
      </c>
      <c r="U106" s="264"/>
      <c r="V106" s="265">
        <v>0</v>
      </c>
    </row>
    <row r="107" spans="1:22" x14ac:dyDescent="0.25">
      <c r="A107" s="86" t="s">
        <v>176</v>
      </c>
      <c r="B107" s="86" t="s">
        <v>429</v>
      </c>
      <c r="C107" s="15" t="s">
        <v>332</v>
      </c>
      <c r="D107" s="15" t="s">
        <v>333</v>
      </c>
      <c r="E107" s="265">
        <v>60</v>
      </c>
      <c r="F107" s="265">
        <v>56</v>
      </c>
      <c r="G107" s="266"/>
      <c r="H107" s="265">
        <v>1</v>
      </c>
      <c r="I107" s="265">
        <v>0</v>
      </c>
      <c r="J107" s="265">
        <v>1</v>
      </c>
      <c r="K107" s="265">
        <v>0</v>
      </c>
      <c r="L107" s="265">
        <v>0</v>
      </c>
      <c r="M107" s="265">
        <v>0</v>
      </c>
      <c r="N107" s="264"/>
      <c r="O107" s="265">
        <v>3</v>
      </c>
      <c r="P107" s="265">
        <v>1</v>
      </c>
      <c r="Q107" s="265">
        <v>2</v>
      </c>
      <c r="R107" s="265">
        <v>0</v>
      </c>
      <c r="S107" s="265">
        <v>0</v>
      </c>
      <c r="T107" s="265">
        <v>0</v>
      </c>
      <c r="U107" s="264"/>
      <c r="V107" s="265">
        <v>0</v>
      </c>
    </row>
    <row r="108" spans="1:22" x14ac:dyDescent="0.25">
      <c r="A108" s="86" t="s">
        <v>9</v>
      </c>
      <c r="B108" s="86" t="s">
        <v>430</v>
      </c>
      <c r="C108" s="15" t="s">
        <v>330</v>
      </c>
      <c r="D108" s="15" t="s">
        <v>331</v>
      </c>
      <c r="E108" s="265">
        <v>84</v>
      </c>
      <c r="F108" s="265">
        <v>84</v>
      </c>
      <c r="G108" s="266"/>
      <c r="H108" s="265">
        <v>0</v>
      </c>
      <c r="I108" s="265">
        <v>0</v>
      </c>
      <c r="J108" s="265">
        <v>0</v>
      </c>
      <c r="K108" s="265">
        <v>0</v>
      </c>
      <c r="L108" s="265">
        <v>0</v>
      </c>
      <c r="M108" s="265">
        <v>0</v>
      </c>
      <c r="N108" s="264"/>
      <c r="O108" s="265">
        <v>0</v>
      </c>
      <c r="P108" s="265">
        <v>0</v>
      </c>
      <c r="Q108" s="265">
        <v>0</v>
      </c>
      <c r="R108" s="265">
        <v>0</v>
      </c>
      <c r="S108" s="265">
        <v>0</v>
      </c>
      <c r="T108" s="265">
        <v>0</v>
      </c>
      <c r="U108" s="264"/>
      <c r="V108" s="265">
        <v>0</v>
      </c>
    </row>
    <row r="109" spans="1:22" x14ac:dyDescent="0.25">
      <c r="A109" s="86" t="s">
        <v>206</v>
      </c>
      <c r="B109" s="86" t="s">
        <v>431</v>
      </c>
      <c r="C109" s="15" t="s">
        <v>334</v>
      </c>
      <c r="D109" s="15" t="s">
        <v>335</v>
      </c>
      <c r="E109" s="265">
        <v>47</v>
      </c>
      <c r="F109" s="265">
        <v>44</v>
      </c>
      <c r="G109" s="266"/>
      <c r="H109" s="265">
        <v>3</v>
      </c>
      <c r="I109" s="265">
        <v>1</v>
      </c>
      <c r="J109" s="265">
        <v>0</v>
      </c>
      <c r="K109" s="265">
        <v>0</v>
      </c>
      <c r="L109" s="265">
        <v>0</v>
      </c>
      <c r="M109" s="265">
        <v>2</v>
      </c>
      <c r="N109" s="264"/>
      <c r="O109" s="265">
        <v>0</v>
      </c>
      <c r="P109" s="265">
        <v>0</v>
      </c>
      <c r="Q109" s="265">
        <v>0</v>
      </c>
      <c r="R109" s="265">
        <v>0</v>
      </c>
      <c r="S109" s="265">
        <v>0</v>
      </c>
      <c r="T109" s="265">
        <v>0</v>
      </c>
      <c r="U109" s="264"/>
      <c r="V109" s="265">
        <v>0</v>
      </c>
    </row>
    <row r="110" spans="1:22" x14ac:dyDescent="0.25">
      <c r="A110" s="86" t="s">
        <v>89</v>
      </c>
      <c r="B110" s="86" t="s">
        <v>432</v>
      </c>
      <c r="C110" s="15" t="s">
        <v>338</v>
      </c>
      <c r="D110" s="15" t="s">
        <v>339</v>
      </c>
      <c r="E110" s="265">
        <v>239</v>
      </c>
      <c r="F110" s="265">
        <v>219</v>
      </c>
      <c r="G110" s="266"/>
      <c r="H110" s="265">
        <v>18</v>
      </c>
      <c r="I110" s="265">
        <v>10</v>
      </c>
      <c r="J110" s="265">
        <v>3</v>
      </c>
      <c r="K110" s="265">
        <v>2</v>
      </c>
      <c r="L110" s="265">
        <v>1</v>
      </c>
      <c r="M110" s="265">
        <v>2</v>
      </c>
      <c r="N110" s="264"/>
      <c r="O110" s="265">
        <v>2</v>
      </c>
      <c r="P110" s="265">
        <v>2</v>
      </c>
      <c r="Q110" s="265">
        <v>0</v>
      </c>
      <c r="R110" s="265">
        <v>0</v>
      </c>
      <c r="S110" s="265">
        <v>0</v>
      </c>
      <c r="T110" s="265">
        <v>0</v>
      </c>
      <c r="U110" s="264"/>
      <c r="V110" s="265">
        <v>0</v>
      </c>
    </row>
    <row r="111" spans="1:22" x14ac:dyDescent="0.25">
      <c r="A111" s="86" t="s">
        <v>114</v>
      </c>
      <c r="B111" s="86" t="s">
        <v>433</v>
      </c>
      <c r="C111" s="15" t="s">
        <v>338</v>
      </c>
      <c r="D111" s="15" t="s">
        <v>339</v>
      </c>
      <c r="E111" s="265">
        <v>79</v>
      </c>
      <c r="F111" s="265">
        <v>77</v>
      </c>
      <c r="G111" s="266"/>
      <c r="H111" s="265">
        <v>2</v>
      </c>
      <c r="I111" s="265">
        <v>0</v>
      </c>
      <c r="J111" s="265">
        <v>1</v>
      </c>
      <c r="K111" s="265">
        <v>1</v>
      </c>
      <c r="L111" s="265">
        <v>0</v>
      </c>
      <c r="M111" s="265">
        <v>0</v>
      </c>
      <c r="N111" s="264"/>
      <c r="O111" s="265">
        <v>0</v>
      </c>
      <c r="P111" s="265">
        <v>0</v>
      </c>
      <c r="Q111" s="265">
        <v>0</v>
      </c>
      <c r="R111" s="265">
        <v>0</v>
      </c>
      <c r="S111" s="265">
        <v>0</v>
      </c>
      <c r="T111" s="265">
        <v>0</v>
      </c>
      <c r="U111" s="264"/>
      <c r="V111" s="265">
        <v>0</v>
      </c>
    </row>
    <row r="112" spans="1:22" x14ac:dyDescent="0.25">
      <c r="A112" s="86" t="s">
        <v>65</v>
      </c>
      <c r="B112" s="86" t="s">
        <v>434</v>
      </c>
      <c r="C112" s="15" t="s">
        <v>328</v>
      </c>
      <c r="D112" s="15" t="s">
        <v>329</v>
      </c>
      <c r="E112" s="265">
        <v>36</v>
      </c>
      <c r="F112" s="265">
        <v>33</v>
      </c>
      <c r="G112" s="266"/>
      <c r="H112" s="265">
        <v>3</v>
      </c>
      <c r="I112" s="265">
        <v>0</v>
      </c>
      <c r="J112" s="265">
        <v>2</v>
      </c>
      <c r="K112" s="265">
        <v>1</v>
      </c>
      <c r="L112" s="265">
        <v>0</v>
      </c>
      <c r="M112" s="265">
        <v>0</v>
      </c>
      <c r="N112" s="264"/>
      <c r="O112" s="265">
        <v>0</v>
      </c>
      <c r="P112" s="265">
        <v>0</v>
      </c>
      <c r="Q112" s="265">
        <v>0</v>
      </c>
      <c r="R112" s="265">
        <v>0</v>
      </c>
      <c r="S112" s="265">
        <v>0</v>
      </c>
      <c r="T112" s="265">
        <v>0</v>
      </c>
      <c r="U112" s="264"/>
      <c r="V112" s="265">
        <v>0</v>
      </c>
    </row>
    <row r="113" spans="1:22" x14ac:dyDescent="0.25">
      <c r="A113" s="86" t="s">
        <v>220</v>
      </c>
      <c r="B113" s="86" t="s">
        <v>435</v>
      </c>
      <c r="C113" s="15" t="s">
        <v>338</v>
      </c>
      <c r="D113" s="15" t="s">
        <v>339</v>
      </c>
      <c r="E113" s="265">
        <v>56</v>
      </c>
      <c r="F113" s="265">
        <v>49</v>
      </c>
      <c r="G113" s="266"/>
      <c r="H113" s="265">
        <v>3</v>
      </c>
      <c r="I113" s="265">
        <v>0</v>
      </c>
      <c r="J113" s="265">
        <v>1</v>
      </c>
      <c r="K113" s="265">
        <v>0</v>
      </c>
      <c r="L113" s="265">
        <v>1</v>
      </c>
      <c r="M113" s="265">
        <v>1</v>
      </c>
      <c r="N113" s="264"/>
      <c r="O113" s="265">
        <v>4</v>
      </c>
      <c r="P113" s="265">
        <v>1</v>
      </c>
      <c r="Q113" s="265">
        <v>0</v>
      </c>
      <c r="R113" s="265">
        <v>3</v>
      </c>
      <c r="S113" s="265">
        <v>0</v>
      </c>
      <c r="T113" s="265">
        <v>0</v>
      </c>
      <c r="U113" s="264"/>
      <c r="V113" s="265">
        <v>0</v>
      </c>
    </row>
    <row r="114" spans="1:22" x14ac:dyDescent="0.25">
      <c r="A114" s="86" t="s">
        <v>297</v>
      </c>
      <c r="B114" s="86" t="s">
        <v>436</v>
      </c>
      <c r="C114" s="15" t="s">
        <v>322</v>
      </c>
      <c r="D114" s="15" t="s">
        <v>323</v>
      </c>
      <c r="E114" s="265">
        <v>993</v>
      </c>
      <c r="F114" s="265">
        <v>685</v>
      </c>
      <c r="G114" s="266"/>
      <c r="H114" s="265">
        <v>154</v>
      </c>
      <c r="I114" s="265">
        <v>43</v>
      </c>
      <c r="J114" s="265">
        <v>53</v>
      </c>
      <c r="K114" s="265">
        <v>14</v>
      </c>
      <c r="L114" s="265">
        <v>7</v>
      </c>
      <c r="M114" s="265">
        <v>37</v>
      </c>
      <c r="N114" s="264"/>
      <c r="O114" s="265">
        <v>154</v>
      </c>
      <c r="P114" s="265">
        <v>124</v>
      </c>
      <c r="Q114" s="265">
        <v>4</v>
      </c>
      <c r="R114" s="265">
        <v>11</v>
      </c>
      <c r="S114" s="265">
        <v>11</v>
      </c>
      <c r="T114" s="265">
        <v>4</v>
      </c>
      <c r="U114" s="264"/>
      <c r="V114" s="265">
        <v>0</v>
      </c>
    </row>
    <row r="115" spans="1:22" x14ac:dyDescent="0.25">
      <c r="A115" s="86" t="s">
        <v>100</v>
      </c>
      <c r="B115" s="86" t="s">
        <v>437</v>
      </c>
      <c r="C115" s="15" t="s">
        <v>336</v>
      </c>
      <c r="D115" s="15" t="s">
        <v>337</v>
      </c>
      <c r="E115" s="265">
        <v>94</v>
      </c>
      <c r="F115" s="265">
        <v>87</v>
      </c>
      <c r="G115" s="266"/>
      <c r="H115" s="265">
        <v>3</v>
      </c>
      <c r="I115" s="265">
        <v>0</v>
      </c>
      <c r="J115" s="265">
        <v>3</v>
      </c>
      <c r="K115" s="265">
        <v>0</v>
      </c>
      <c r="L115" s="265">
        <v>0</v>
      </c>
      <c r="M115" s="265">
        <v>0</v>
      </c>
      <c r="N115" s="264"/>
      <c r="O115" s="265">
        <v>4</v>
      </c>
      <c r="P115" s="265">
        <v>2</v>
      </c>
      <c r="Q115" s="265">
        <v>0</v>
      </c>
      <c r="R115" s="265">
        <v>1</v>
      </c>
      <c r="S115" s="265">
        <v>0</v>
      </c>
      <c r="T115" s="265">
        <v>1</v>
      </c>
      <c r="U115" s="264"/>
      <c r="V115" s="265">
        <v>0</v>
      </c>
    </row>
    <row r="116" spans="1:22" x14ac:dyDescent="0.25">
      <c r="A116" s="86" t="s">
        <v>221</v>
      </c>
      <c r="B116" s="86" t="s">
        <v>438</v>
      </c>
      <c r="C116" s="15" t="s">
        <v>338</v>
      </c>
      <c r="D116" s="15" t="s">
        <v>339</v>
      </c>
      <c r="E116" s="265">
        <v>40</v>
      </c>
      <c r="F116" s="265">
        <v>35</v>
      </c>
      <c r="G116" s="266"/>
      <c r="H116" s="265">
        <v>3</v>
      </c>
      <c r="I116" s="265">
        <v>1</v>
      </c>
      <c r="J116" s="265">
        <v>0</v>
      </c>
      <c r="K116" s="265">
        <v>0</v>
      </c>
      <c r="L116" s="265">
        <v>2</v>
      </c>
      <c r="M116" s="265">
        <v>0</v>
      </c>
      <c r="N116" s="264"/>
      <c r="O116" s="265">
        <v>2</v>
      </c>
      <c r="P116" s="265">
        <v>1</v>
      </c>
      <c r="Q116" s="265">
        <v>0</v>
      </c>
      <c r="R116" s="265">
        <v>0</v>
      </c>
      <c r="S116" s="265">
        <v>0</v>
      </c>
      <c r="T116" s="265">
        <v>1</v>
      </c>
      <c r="U116" s="264"/>
      <c r="V116" s="265">
        <v>0</v>
      </c>
    </row>
    <row r="117" spans="1:22" x14ac:dyDescent="0.25">
      <c r="A117" s="86" t="s">
        <v>71</v>
      </c>
      <c r="B117" s="86" t="s">
        <v>439</v>
      </c>
      <c r="C117" s="15" t="s">
        <v>332</v>
      </c>
      <c r="D117" s="15" t="s">
        <v>333</v>
      </c>
      <c r="E117" s="265">
        <v>112</v>
      </c>
      <c r="F117" s="265">
        <v>111</v>
      </c>
      <c r="G117" s="266"/>
      <c r="H117" s="265">
        <v>1</v>
      </c>
      <c r="I117" s="265">
        <v>0</v>
      </c>
      <c r="J117" s="265">
        <v>1</v>
      </c>
      <c r="K117" s="265">
        <v>0</v>
      </c>
      <c r="L117" s="265">
        <v>0</v>
      </c>
      <c r="M117" s="265">
        <v>0</v>
      </c>
      <c r="N117" s="264"/>
      <c r="O117" s="265">
        <v>0</v>
      </c>
      <c r="P117" s="265">
        <v>0</v>
      </c>
      <c r="Q117" s="265">
        <v>0</v>
      </c>
      <c r="R117" s="265">
        <v>0</v>
      </c>
      <c r="S117" s="265">
        <v>0</v>
      </c>
      <c r="T117" s="265">
        <v>0</v>
      </c>
      <c r="U117" s="264"/>
      <c r="V117" s="265">
        <v>0</v>
      </c>
    </row>
    <row r="118" spans="1:22" x14ac:dyDescent="0.25">
      <c r="A118" s="86" t="s">
        <v>76</v>
      </c>
      <c r="B118" s="86" t="s">
        <v>440</v>
      </c>
      <c r="C118" s="15" t="s">
        <v>340</v>
      </c>
      <c r="D118" s="15" t="s">
        <v>341</v>
      </c>
      <c r="E118" s="265">
        <v>228</v>
      </c>
      <c r="F118" s="265">
        <v>204</v>
      </c>
      <c r="G118" s="266"/>
      <c r="H118" s="265">
        <v>13</v>
      </c>
      <c r="I118" s="265">
        <v>8</v>
      </c>
      <c r="J118" s="265">
        <v>0</v>
      </c>
      <c r="K118" s="265">
        <v>2</v>
      </c>
      <c r="L118" s="265">
        <v>0</v>
      </c>
      <c r="M118" s="265">
        <v>3</v>
      </c>
      <c r="N118" s="264"/>
      <c r="O118" s="265">
        <v>6</v>
      </c>
      <c r="P118" s="265">
        <v>3</v>
      </c>
      <c r="Q118" s="265">
        <v>2</v>
      </c>
      <c r="R118" s="265">
        <v>1</v>
      </c>
      <c r="S118" s="265">
        <v>0</v>
      </c>
      <c r="T118" s="265">
        <v>0</v>
      </c>
      <c r="U118" s="264"/>
      <c r="V118" s="265">
        <v>5</v>
      </c>
    </row>
    <row r="119" spans="1:22" x14ac:dyDescent="0.25">
      <c r="A119" s="86" t="s">
        <v>115</v>
      </c>
      <c r="B119" s="86" t="s">
        <v>441</v>
      </c>
      <c r="C119" s="15" t="s">
        <v>338</v>
      </c>
      <c r="D119" s="15" t="s">
        <v>339</v>
      </c>
      <c r="E119" s="265">
        <v>84</v>
      </c>
      <c r="F119" s="265">
        <v>82</v>
      </c>
      <c r="G119" s="266"/>
      <c r="H119" s="265">
        <v>1</v>
      </c>
      <c r="I119" s="265">
        <v>0</v>
      </c>
      <c r="J119" s="265">
        <v>1</v>
      </c>
      <c r="K119" s="265">
        <v>0</v>
      </c>
      <c r="L119" s="265">
        <v>0</v>
      </c>
      <c r="M119" s="265">
        <v>0</v>
      </c>
      <c r="N119" s="264"/>
      <c r="O119" s="265">
        <v>1</v>
      </c>
      <c r="P119" s="265">
        <v>1</v>
      </c>
      <c r="Q119" s="265">
        <v>0</v>
      </c>
      <c r="R119" s="265">
        <v>0</v>
      </c>
      <c r="S119" s="265">
        <v>0</v>
      </c>
      <c r="T119" s="265">
        <v>0</v>
      </c>
      <c r="U119" s="264"/>
      <c r="V119" s="265">
        <v>0</v>
      </c>
    </row>
    <row r="120" spans="1:22" x14ac:dyDescent="0.25">
      <c r="A120" s="86" t="s">
        <v>58</v>
      </c>
      <c r="B120" s="86" t="s">
        <v>442</v>
      </c>
      <c r="C120" s="15" t="s">
        <v>336</v>
      </c>
      <c r="D120" s="15" t="s">
        <v>337</v>
      </c>
      <c r="E120" s="265">
        <v>181</v>
      </c>
      <c r="F120" s="265">
        <v>161</v>
      </c>
      <c r="G120" s="266"/>
      <c r="H120" s="265">
        <v>19</v>
      </c>
      <c r="I120" s="265">
        <v>8</v>
      </c>
      <c r="J120" s="265">
        <v>3</v>
      </c>
      <c r="K120" s="265">
        <v>1</v>
      </c>
      <c r="L120" s="265">
        <v>0</v>
      </c>
      <c r="M120" s="265">
        <v>7</v>
      </c>
      <c r="N120" s="264"/>
      <c r="O120" s="265">
        <v>0</v>
      </c>
      <c r="P120" s="265">
        <v>0</v>
      </c>
      <c r="Q120" s="265">
        <v>0</v>
      </c>
      <c r="R120" s="265">
        <v>0</v>
      </c>
      <c r="S120" s="265">
        <v>0</v>
      </c>
      <c r="T120" s="265">
        <v>0</v>
      </c>
      <c r="U120" s="264"/>
      <c r="V120" s="265">
        <v>1</v>
      </c>
    </row>
    <row r="121" spans="1:22" x14ac:dyDescent="0.25">
      <c r="A121" s="86" t="s">
        <v>136</v>
      </c>
      <c r="B121" s="86" t="s">
        <v>443</v>
      </c>
      <c r="C121" s="15" t="s">
        <v>338</v>
      </c>
      <c r="D121" s="15" t="s">
        <v>339</v>
      </c>
      <c r="E121" s="265">
        <v>90</v>
      </c>
      <c r="F121" s="265">
        <v>82</v>
      </c>
      <c r="G121" s="266"/>
      <c r="H121" s="265">
        <v>5</v>
      </c>
      <c r="I121" s="265">
        <v>3</v>
      </c>
      <c r="J121" s="265">
        <v>1</v>
      </c>
      <c r="K121" s="265">
        <v>1</v>
      </c>
      <c r="L121" s="265">
        <v>0</v>
      </c>
      <c r="M121" s="265">
        <v>0</v>
      </c>
      <c r="N121" s="264"/>
      <c r="O121" s="265">
        <v>3</v>
      </c>
      <c r="P121" s="265">
        <v>0</v>
      </c>
      <c r="Q121" s="265">
        <v>2</v>
      </c>
      <c r="R121" s="265">
        <v>1</v>
      </c>
      <c r="S121" s="265">
        <v>0</v>
      </c>
      <c r="T121" s="265">
        <v>0</v>
      </c>
      <c r="U121" s="264"/>
      <c r="V121" s="265">
        <v>0</v>
      </c>
    </row>
    <row r="122" spans="1:22" x14ac:dyDescent="0.25">
      <c r="A122" s="86" t="s">
        <v>214</v>
      </c>
      <c r="B122" s="86" t="s">
        <v>444</v>
      </c>
      <c r="C122" s="15" t="s">
        <v>336</v>
      </c>
      <c r="D122" s="15" t="s">
        <v>337</v>
      </c>
      <c r="E122" s="265">
        <v>100</v>
      </c>
      <c r="F122" s="265">
        <v>91</v>
      </c>
      <c r="G122" s="266"/>
      <c r="H122" s="265">
        <v>8</v>
      </c>
      <c r="I122" s="265">
        <v>6</v>
      </c>
      <c r="J122" s="265">
        <v>1</v>
      </c>
      <c r="K122" s="265">
        <v>0</v>
      </c>
      <c r="L122" s="265">
        <v>0</v>
      </c>
      <c r="M122" s="265">
        <v>1</v>
      </c>
      <c r="N122" s="264"/>
      <c r="O122" s="265">
        <v>1</v>
      </c>
      <c r="P122" s="265">
        <v>1</v>
      </c>
      <c r="Q122" s="265">
        <v>0</v>
      </c>
      <c r="R122" s="265">
        <v>0</v>
      </c>
      <c r="S122" s="265">
        <v>0</v>
      </c>
      <c r="T122" s="265">
        <v>0</v>
      </c>
      <c r="U122" s="264"/>
      <c r="V122" s="265">
        <v>0</v>
      </c>
    </row>
    <row r="123" spans="1:22" x14ac:dyDescent="0.25">
      <c r="A123" s="86" t="s">
        <v>108</v>
      </c>
      <c r="B123" s="86" t="s">
        <v>445</v>
      </c>
      <c r="C123" s="15" t="s">
        <v>340</v>
      </c>
      <c r="D123" s="15" t="s">
        <v>341</v>
      </c>
      <c r="E123" s="265">
        <v>60</v>
      </c>
      <c r="F123" s="265">
        <v>59</v>
      </c>
      <c r="G123" s="266"/>
      <c r="H123" s="265">
        <v>1</v>
      </c>
      <c r="I123" s="265">
        <v>1</v>
      </c>
      <c r="J123" s="265">
        <v>0</v>
      </c>
      <c r="K123" s="265">
        <v>0</v>
      </c>
      <c r="L123" s="265">
        <v>0</v>
      </c>
      <c r="M123" s="265">
        <v>0</v>
      </c>
      <c r="N123" s="264"/>
      <c r="O123" s="265">
        <v>0</v>
      </c>
      <c r="P123" s="265">
        <v>0</v>
      </c>
      <c r="Q123" s="265">
        <v>0</v>
      </c>
      <c r="R123" s="265">
        <v>0</v>
      </c>
      <c r="S123" s="265">
        <v>0</v>
      </c>
      <c r="T123" s="265">
        <v>0</v>
      </c>
      <c r="U123" s="264"/>
      <c r="V123" s="265">
        <v>0</v>
      </c>
    </row>
    <row r="124" spans="1:22" x14ac:dyDescent="0.25">
      <c r="A124" s="86" t="s">
        <v>143</v>
      </c>
      <c r="B124" s="86" t="s">
        <v>446</v>
      </c>
      <c r="C124" s="15" t="s">
        <v>328</v>
      </c>
      <c r="D124" s="15" t="s">
        <v>329</v>
      </c>
      <c r="E124" s="265">
        <v>27</v>
      </c>
      <c r="F124" s="265">
        <v>27</v>
      </c>
      <c r="G124" s="266"/>
      <c r="H124" s="265">
        <v>0</v>
      </c>
      <c r="I124" s="265">
        <v>0</v>
      </c>
      <c r="J124" s="265">
        <v>0</v>
      </c>
      <c r="K124" s="265">
        <v>0</v>
      </c>
      <c r="L124" s="265">
        <v>0</v>
      </c>
      <c r="M124" s="265">
        <v>0</v>
      </c>
      <c r="N124" s="264"/>
      <c r="O124" s="265">
        <v>0</v>
      </c>
      <c r="P124" s="265">
        <v>0</v>
      </c>
      <c r="Q124" s="265">
        <v>0</v>
      </c>
      <c r="R124" s="265">
        <v>0</v>
      </c>
      <c r="S124" s="265">
        <v>0</v>
      </c>
      <c r="T124" s="265">
        <v>0</v>
      </c>
      <c r="U124" s="264"/>
      <c r="V124" s="265">
        <v>0</v>
      </c>
    </row>
    <row r="125" spans="1:22" x14ac:dyDescent="0.25">
      <c r="A125" s="86" t="s">
        <v>287</v>
      </c>
      <c r="B125" s="86" t="s">
        <v>447</v>
      </c>
      <c r="C125" s="15" t="s">
        <v>326</v>
      </c>
      <c r="D125" s="15" t="s">
        <v>327</v>
      </c>
      <c r="E125" s="265">
        <v>350</v>
      </c>
      <c r="F125" s="265">
        <v>323</v>
      </c>
      <c r="G125" s="266"/>
      <c r="H125" s="265">
        <v>9</v>
      </c>
      <c r="I125" s="265">
        <v>6</v>
      </c>
      <c r="J125" s="265">
        <v>1</v>
      </c>
      <c r="K125" s="265">
        <v>1</v>
      </c>
      <c r="L125" s="265">
        <v>0</v>
      </c>
      <c r="M125" s="265">
        <v>1</v>
      </c>
      <c r="N125" s="264"/>
      <c r="O125" s="265">
        <v>18</v>
      </c>
      <c r="P125" s="265">
        <v>10</v>
      </c>
      <c r="Q125" s="265">
        <v>2</v>
      </c>
      <c r="R125" s="265">
        <v>4</v>
      </c>
      <c r="S125" s="265">
        <v>2</v>
      </c>
      <c r="T125" s="265">
        <v>0</v>
      </c>
      <c r="U125" s="264"/>
      <c r="V125" s="265">
        <v>0</v>
      </c>
    </row>
    <row r="126" spans="1:22" x14ac:dyDescent="0.25">
      <c r="A126" s="86" t="s">
        <v>191</v>
      </c>
      <c r="B126" s="86" t="s">
        <v>448</v>
      </c>
      <c r="C126" s="15" t="s">
        <v>332</v>
      </c>
      <c r="D126" s="15" t="s">
        <v>333</v>
      </c>
      <c r="E126" s="265">
        <v>85</v>
      </c>
      <c r="F126" s="265">
        <v>80</v>
      </c>
      <c r="G126" s="266"/>
      <c r="H126" s="265">
        <v>2</v>
      </c>
      <c r="I126" s="265">
        <v>1</v>
      </c>
      <c r="J126" s="265">
        <v>1</v>
      </c>
      <c r="K126" s="265">
        <v>0</v>
      </c>
      <c r="L126" s="265">
        <v>0</v>
      </c>
      <c r="M126" s="265">
        <v>0</v>
      </c>
      <c r="N126" s="264"/>
      <c r="O126" s="265">
        <v>3</v>
      </c>
      <c r="P126" s="265">
        <v>2</v>
      </c>
      <c r="Q126" s="265">
        <v>1</v>
      </c>
      <c r="R126" s="265">
        <v>0</v>
      </c>
      <c r="S126" s="265">
        <v>0</v>
      </c>
      <c r="T126" s="265">
        <v>0</v>
      </c>
      <c r="U126" s="264"/>
      <c r="V126" s="265">
        <v>0</v>
      </c>
    </row>
    <row r="127" spans="1:22" x14ac:dyDescent="0.25">
      <c r="A127" s="86" t="s">
        <v>109</v>
      </c>
      <c r="B127" s="86" t="s">
        <v>449</v>
      </c>
      <c r="C127" s="15" t="s">
        <v>340</v>
      </c>
      <c r="D127" s="15" t="s">
        <v>341</v>
      </c>
      <c r="E127" s="265">
        <v>320</v>
      </c>
      <c r="F127" s="265">
        <v>281</v>
      </c>
      <c r="G127" s="266"/>
      <c r="H127" s="265">
        <v>30</v>
      </c>
      <c r="I127" s="265">
        <v>16</v>
      </c>
      <c r="J127" s="265">
        <v>3</v>
      </c>
      <c r="K127" s="265">
        <v>2</v>
      </c>
      <c r="L127" s="265">
        <v>1</v>
      </c>
      <c r="M127" s="265">
        <v>8</v>
      </c>
      <c r="N127" s="264"/>
      <c r="O127" s="265">
        <v>9</v>
      </c>
      <c r="P127" s="265">
        <v>6</v>
      </c>
      <c r="Q127" s="265">
        <v>2</v>
      </c>
      <c r="R127" s="265">
        <v>1</v>
      </c>
      <c r="S127" s="265">
        <v>0</v>
      </c>
      <c r="T127" s="265">
        <v>0</v>
      </c>
      <c r="U127" s="264"/>
      <c r="V127" s="265">
        <v>0</v>
      </c>
    </row>
    <row r="128" spans="1:22" x14ac:dyDescent="0.25">
      <c r="A128" s="86" t="s">
        <v>116</v>
      </c>
      <c r="B128" s="86" t="s">
        <v>450</v>
      </c>
      <c r="C128" s="15" t="s">
        <v>338</v>
      </c>
      <c r="D128" s="15" t="s">
        <v>339</v>
      </c>
      <c r="E128" s="265">
        <v>120</v>
      </c>
      <c r="F128" s="265">
        <v>117</v>
      </c>
      <c r="G128" s="266"/>
      <c r="H128" s="265">
        <v>1</v>
      </c>
      <c r="I128" s="265">
        <v>0</v>
      </c>
      <c r="J128" s="265">
        <v>1</v>
      </c>
      <c r="K128" s="265">
        <v>0</v>
      </c>
      <c r="L128" s="265">
        <v>0</v>
      </c>
      <c r="M128" s="265">
        <v>0</v>
      </c>
      <c r="N128" s="264"/>
      <c r="O128" s="265">
        <v>2</v>
      </c>
      <c r="P128" s="265">
        <v>0</v>
      </c>
      <c r="Q128" s="265">
        <v>2</v>
      </c>
      <c r="R128" s="265">
        <v>0</v>
      </c>
      <c r="S128" s="265">
        <v>0</v>
      </c>
      <c r="T128" s="265">
        <v>0</v>
      </c>
      <c r="U128" s="264"/>
      <c r="V128" s="265">
        <v>0</v>
      </c>
    </row>
    <row r="129" spans="1:22" x14ac:dyDescent="0.25">
      <c r="A129" s="86" t="s">
        <v>133</v>
      </c>
      <c r="B129" s="86" t="s">
        <v>451</v>
      </c>
      <c r="C129" s="15" t="s">
        <v>338</v>
      </c>
      <c r="D129" s="15" t="s">
        <v>339</v>
      </c>
      <c r="E129" s="265">
        <v>118</v>
      </c>
      <c r="F129" s="265">
        <v>96</v>
      </c>
      <c r="G129" s="266"/>
      <c r="H129" s="265">
        <v>9</v>
      </c>
      <c r="I129" s="265">
        <v>7</v>
      </c>
      <c r="J129" s="265">
        <v>1</v>
      </c>
      <c r="K129" s="265">
        <v>0</v>
      </c>
      <c r="L129" s="265">
        <v>1</v>
      </c>
      <c r="M129" s="265">
        <v>0</v>
      </c>
      <c r="N129" s="264"/>
      <c r="O129" s="265">
        <v>13</v>
      </c>
      <c r="P129" s="265">
        <v>9</v>
      </c>
      <c r="Q129" s="265">
        <v>2</v>
      </c>
      <c r="R129" s="265">
        <v>1</v>
      </c>
      <c r="S129" s="265">
        <v>1</v>
      </c>
      <c r="T129" s="265">
        <v>0</v>
      </c>
      <c r="U129" s="264"/>
      <c r="V129" s="265">
        <v>0</v>
      </c>
    </row>
    <row r="130" spans="1:22" x14ac:dyDescent="0.25">
      <c r="A130" s="86" t="s">
        <v>169</v>
      </c>
      <c r="B130" s="86" t="s">
        <v>452</v>
      </c>
      <c r="C130" s="15" t="s">
        <v>336</v>
      </c>
      <c r="D130" s="15" t="s">
        <v>337</v>
      </c>
      <c r="E130" s="265">
        <v>134</v>
      </c>
      <c r="F130" s="265">
        <v>129</v>
      </c>
      <c r="G130" s="266"/>
      <c r="H130" s="265">
        <v>5</v>
      </c>
      <c r="I130" s="265">
        <v>4</v>
      </c>
      <c r="J130" s="265">
        <v>0</v>
      </c>
      <c r="K130" s="265">
        <v>1</v>
      </c>
      <c r="L130" s="265">
        <v>0</v>
      </c>
      <c r="M130" s="265">
        <v>0</v>
      </c>
      <c r="N130" s="264"/>
      <c r="O130" s="265">
        <v>0</v>
      </c>
      <c r="P130" s="265">
        <v>0</v>
      </c>
      <c r="Q130" s="265">
        <v>0</v>
      </c>
      <c r="R130" s="265">
        <v>0</v>
      </c>
      <c r="S130" s="265">
        <v>0</v>
      </c>
      <c r="T130" s="265">
        <v>0</v>
      </c>
      <c r="U130" s="264"/>
      <c r="V130" s="265">
        <v>0</v>
      </c>
    </row>
    <row r="131" spans="1:22" x14ac:dyDescent="0.25">
      <c r="A131" s="86" t="s">
        <v>298</v>
      </c>
      <c r="B131" s="86" t="s">
        <v>453</v>
      </c>
      <c r="C131" s="15" t="s">
        <v>322</v>
      </c>
      <c r="D131" s="15" t="s">
        <v>323</v>
      </c>
      <c r="E131" s="265">
        <v>344</v>
      </c>
      <c r="F131" s="265">
        <v>249</v>
      </c>
      <c r="G131" s="266"/>
      <c r="H131" s="265">
        <v>46</v>
      </c>
      <c r="I131" s="265">
        <v>22</v>
      </c>
      <c r="J131" s="265">
        <v>13</v>
      </c>
      <c r="K131" s="265">
        <v>1</v>
      </c>
      <c r="L131" s="265">
        <v>2</v>
      </c>
      <c r="M131" s="265">
        <v>8</v>
      </c>
      <c r="N131" s="264"/>
      <c r="O131" s="265">
        <v>49</v>
      </c>
      <c r="P131" s="265">
        <v>19</v>
      </c>
      <c r="Q131" s="265">
        <v>12</v>
      </c>
      <c r="R131" s="265">
        <v>3</v>
      </c>
      <c r="S131" s="265">
        <v>2</v>
      </c>
      <c r="T131" s="265">
        <v>13</v>
      </c>
      <c r="U131" s="264"/>
      <c r="V131" s="265">
        <v>0</v>
      </c>
    </row>
    <row r="132" spans="1:22" x14ac:dyDescent="0.25">
      <c r="A132" s="86" t="s">
        <v>222</v>
      </c>
      <c r="B132" s="86" t="s">
        <v>454</v>
      </c>
      <c r="C132" s="15" t="s">
        <v>338</v>
      </c>
      <c r="D132" s="15" t="s">
        <v>339</v>
      </c>
      <c r="E132" s="265">
        <v>101</v>
      </c>
      <c r="F132" s="265">
        <v>89</v>
      </c>
      <c r="G132" s="266"/>
      <c r="H132" s="265">
        <v>8</v>
      </c>
      <c r="I132" s="265">
        <v>7</v>
      </c>
      <c r="J132" s="265">
        <v>0</v>
      </c>
      <c r="K132" s="265">
        <v>0</v>
      </c>
      <c r="L132" s="265">
        <v>0</v>
      </c>
      <c r="M132" s="265">
        <v>1</v>
      </c>
      <c r="N132" s="264"/>
      <c r="O132" s="265">
        <v>3</v>
      </c>
      <c r="P132" s="265">
        <v>2</v>
      </c>
      <c r="Q132" s="265">
        <v>1</v>
      </c>
      <c r="R132" s="265">
        <v>0</v>
      </c>
      <c r="S132" s="265">
        <v>0</v>
      </c>
      <c r="T132" s="265">
        <v>0</v>
      </c>
      <c r="U132" s="264"/>
      <c r="V132" s="265">
        <v>1</v>
      </c>
    </row>
    <row r="133" spans="1:22" x14ac:dyDescent="0.25">
      <c r="A133" s="86" t="s">
        <v>299</v>
      </c>
      <c r="B133" s="86" t="s">
        <v>455</v>
      </c>
      <c r="C133" s="15" t="s">
        <v>322</v>
      </c>
      <c r="D133" s="15" t="s">
        <v>323</v>
      </c>
      <c r="E133" s="265">
        <v>502</v>
      </c>
      <c r="F133" s="265">
        <v>369</v>
      </c>
      <c r="G133" s="266"/>
      <c r="H133" s="265">
        <v>42</v>
      </c>
      <c r="I133" s="265">
        <v>32</v>
      </c>
      <c r="J133" s="265">
        <v>3</v>
      </c>
      <c r="K133" s="265">
        <v>2</v>
      </c>
      <c r="L133" s="265">
        <v>3</v>
      </c>
      <c r="M133" s="265">
        <v>2</v>
      </c>
      <c r="N133" s="264"/>
      <c r="O133" s="265">
        <v>91</v>
      </c>
      <c r="P133" s="265">
        <v>48</v>
      </c>
      <c r="Q133" s="265">
        <v>29</v>
      </c>
      <c r="R133" s="265">
        <v>9</v>
      </c>
      <c r="S133" s="265">
        <v>1</v>
      </c>
      <c r="T133" s="265">
        <v>4</v>
      </c>
      <c r="U133" s="264"/>
      <c r="V133" s="265">
        <v>0</v>
      </c>
    </row>
    <row r="134" spans="1:22" x14ac:dyDescent="0.25">
      <c r="A134" s="232" t="s">
        <v>457</v>
      </c>
      <c r="B134" s="232" t="s">
        <v>456</v>
      </c>
      <c r="C134" s="15" t="s">
        <v>328</v>
      </c>
      <c r="D134" s="15" t="s">
        <v>329</v>
      </c>
      <c r="E134" s="267" t="s">
        <v>677</v>
      </c>
      <c r="F134" s="267" t="s">
        <v>677</v>
      </c>
      <c r="G134" s="269"/>
      <c r="H134" s="267" t="s">
        <v>677</v>
      </c>
      <c r="I134" s="267" t="s">
        <v>677</v>
      </c>
      <c r="J134" s="267" t="s">
        <v>677</v>
      </c>
      <c r="K134" s="267" t="s">
        <v>677</v>
      </c>
      <c r="L134" s="267" t="s">
        <v>677</v>
      </c>
      <c r="M134" s="267" t="s">
        <v>677</v>
      </c>
      <c r="N134" s="268"/>
      <c r="O134" s="267" t="s">
        <v>677</v>
      </c>
      <c r="P134" s="267" t="s">
        <v>677</v>
      </c>
      <c r="Q134" s="267" t="s">
        <v>677</v>
      </c>
      <c r="R134" s="267" t="s">
        <v>677</v>
      </c>
      <c r="S134" s="267" t="s">
        <v>677</v>
      </c>
      <c r="T134" s="267" t="s">
        <v>677</v>
      </c>
      <c r="U134" s="268"/>
      <c r="V134" s="267" t="s">
        <v>677</v>
      </c>
    </row>
    <row r="135" spans="1:22" x14ac:dyDescent="0.25">
      <c r="A135" s="86" t="s">
        <v>182</v>
      </c>
      <c r="B135" s="86" t="s">
        <v>458</v>
      </c>
      <c r="C135" s="15" t="s">
        <v>330</v>
      </c>
      <c r="D135" s="15" t="s">
        <v>331</v>
      </c>
      <c r="E135" s="265">
        <v>23</v>
      </c>
      <c r="F135" s="265">
        <v>23</v>
      </c>
      <c r="G135" s="266"/>
      <c r="H135" s="265">
        <v>0</v>
      </c>
      <c r="I135" s="265">
        <v>0</v>
      </c>
      <c r="J135" s="265">
        <v>0</v>
      </c>
      <c r="K135" s="265">
        <v>0</v>
      </c>
      <c r="L135" s="265">
        <v>0</v>
      </c>
      <c r="M135" s="265">
        <v>0</v>
      </c>
      <c r="N135" s="264"/>
      <c r="O135" s="265">
        <v>0</v>
      </c>
      <c r="P135" s="265">
        <v>0</v>
      </c>
      <c r="Q135" s="265">
        <v>0</v>
      </c>
      <c r="R135" s="265">
        <v>0</v>
      </c>
      <c r="S135" s="265">
        <v>0</v>
      </c>
      <c r="T135" s="265">
        <v>0</v>
      </c>
      <c r="U135" s="264"/>
      <c r="V135" s="265">
        <v>0</v>
      </c>
    </row>
    <row r="136" spans="1:22" x14ac:dyDescent="0.25">
      <c r="A136" s="86" t="s">
        <v>300</v>
      </c>
      <c r="B136" s="86" t="s">
        <v>459</v>
      </c>
      <c r="C136" s="15" t="s">
        <v>322</v>
      </c>
      <c r="D136" s="15" t="s">
        <v>323</v>
      </c>
      <c r="E136" s="265">
        <v>219</v>
      </c>
      <c r="F136" s="265">
        <v>159</v>
      </c>
      <c r="G136" s="266"/>
      <c r="H136" s="265">
        <v>26</v>
      </c>
      <c r="I136" s="265">
        <v>15</v>
      </c>
      <c r="J136" s="265">
        <v>6</v>
      </c>
      <c r="K136" s="265">
        <v>0</v>
      </c>
      <c r="L136" s="265">
        <v>0</v>
      </c>
      <c r="M136" s="265">
        <v>5</v>
      </c>
      <c r="N136" s="264"/>
      <c r="O136" s="265">
        <v>33</v>
      </c>
      <c r="P136" s="265">
        <v>18</v>
      </c>
      <c r="Q136" s="265">
        <v>8</v>
      </c>
      <c r="R136" s="265">
        <v>2</v>
      </c>
      <c r="S136" s="265">
        <v>1</v>
      </c>
      <c r="T136" s="265">
        <v>4</v>
      </c>
      <c r="U136" s="264"/>
      <c r="V136" s="265">
        <v>1</v>
      </c>
    </row>
    <row r="137" spans="1:22" x14ac:dyDescent="0.25">
      <c r="A137" s="86" t="s">
        <v>155</v>
      </c>
      <c r="B137" s="86" t="s">
        <v>460</v>
      </c>
      <c r="C137" s="15" t="s">
        <v>332</v>
      </c>
      <c r="D137" s="15" t="s">
        <v>333</v>
      </c>
      <c r="E137" s="265">
        <v>24</v>
      </c>
      <c r="F137" s="265">
        <v>24</v>
      </c>
      <c r="G137" s="266"/>
      <c r="H137" s="265">
        <v>0</v>
      </c>
      <c r="I137" s="265">
        <v>0</v>
      </c>
      <c r="J137" s="265">
        <v>0</v>
      </c>
      <c r="K137" s="265">
        <v>0</v>
      </c>
      <c r="L137" s="265">
        <v>0</v>
      </c>
      <c r="M137" s="265">
        <v>0</v>
      </c>
      <c r="N137" s="264"/>
      <c r="O137" s="265">
        <v>0</v>
      </c>
      <c r="P137" s="265">
        <v>0</v>
      </c>
      <c r="Q137" s="265">
        <v>0</v>
      </c>
      <c r="R137" s="265">
        <v>0</v>
      </c>
      <c r="S137" s="265">
        <v>0</v>
      </c>
      <c r="T137" s="265">
        <v>0</v>
      </c>
      <c r="U137" s="264"/>
      <c r="V137" s="265">
        <v>0</v>
      </c>
    </row>
    <row r="138" spans="1:22" x14ac:dyDescent="0.25">
      <c r="A138" s="86" t="s">
        <v>301</v>
      </c>
      <c r="B138" s="86" t="s">
        <v>461</v>
      </c>
      <c r="C138" s="15" t="s">
        <v>322</v>
      </c>
      <c r="D138" s="15" t="s">
        <v>323</v>
      </c>
      <c r="E138" s="265">
        <v>713</v>
      </c>
      <c r="F138" s="265">
        <v>484</v>
      </c>
      <c r="G138" s="266"/>
      <c r="H138" s="265">
        <v>107</v>
      </c>
      <c r="I138" s="265">
        <v>57</v>
      </c>
      <c r="J138" s="265">
        <v>5</v>
      </c>
      <c r="K138" s="265">
        <v>2</v>
      </c>
      <c r="L138" s="265">
        <v>7</v>
      </c>
      <c r="M138" s="265">
        <v>36</v>
      </c>
      <c r="N138" s="264"/>
      <c r="O138" s="265">
        <v>119</v>
      </c>
      <c r="P138" s="265">
        <v>65</v>
      </c>
      <c r="Q138" s="265">
        <v>25</v>
      </c>
      <c r="R138" s="265">
        <v>15</v>
      </c>
      <c r="S138" s="265">
        <v>3</v>
      </c>
      <c r="T138" s="265">
        <v>11</v>
      </c>
      <c r="U138" s="264"/>
      <c r="V138" s="265">
        <v>3</v>
      </c>
    </row>
    <row r="139" spans="1:22" x14ac:dyDescent="0.25">
      <c r="A139" s="86" t="s">
        <v>101</v>
      </c>
      <c r="B139" s="86" t="s">
        <v>462</v>
      </c>
      <c r="C139" s="15" t="s">
        <v>336</v>
      </c>
      <c r="D139" s="15" t="s">
        <v>337</v>
      </c>
      <c r="E139" s="265">
        <v>103</v>
      </c>
      <c r="F139" s="265">
        <v>89</v>
      </c>
      <c r="G139" s="266"/>
      <c r="H139" s="265">
        <v>6</v>
      </c>
      <c r="I139" s="265">
        <v>5</v>
      </c>
      <c r="J139" s="265">
        <v>1</v>
      </c>
      <c r="K139" s="265">
        <v>0</v>
      </c>
      <c r="L139" s="265">
        <v>0</v>
      </c>
      <c r="M139" s="265">
        <v>0</v>
      </c>
      <c r="N139" s="264"/>
      <c r="O139" s="265">
        <v>8</v>
      </c>
      <c r="P139" s="265">
        <v>3</v>
      </c>
      <c r="Q139" s="265">
        <v>1</v>
      </c>
      <c r="R139" s="265">
        <v>3</v>
      </c>
      <c r="S139" s="265">
        <v>0</v>
      </c>
      <c r="T139" s="265">
        <v>1</v>
      </c>
      <c r="U139" s="264"/>
      <c r="V139" s="265">
        <v>0</v>
      </c>
    </row>
    <row r="140" spans="1:22" x14ac:dyDescent="0.25">
      <c r="A140" s="86" t="s">
        <v>183</v>
      </c>
      <c r="B140" s="86" t="s">
        <v>463</v>
      </c>
      <c r="C140" s="15" t="s">
        <v>330</v>
      </c>
      <c r="D140" s="15" t="s">
        <v>331</v>
      </c>
      <c r="E140" s="265">
        <v>158</v>
      </c>
      <c r="F140" s="265">
        <v>152</v>
      </c>
      <c r="G140" s="266"/>
      <c r="H140" s="265">
        <v>6</v>
      </c>
      <c r="I140" s="265">
        <v>4</v>
      </c>
      <c r="J140" s="265">
        <v>1</v>
      </c>
      <c r="K140" s="265">
        <v>0</v>
      </c>
      <c r="L140" s="265">
        <v>0</v>
      </c>
      <c r="M140" s="265">
        <v>1</v>
      </c>
      <c r="N140" s="264"/>
      <c r="O140" s="265">
        <v>0</v>
      </c>
      <c r="P140" s="265">
        <v>0</v>
      </c>
      <c r="Q140" s="265">
        <v>0</v>
      </c>
      <c r="R140" s="265">
        <v>0</v>
      </c>
      <c r="S140" s="265">
        <v>0</v>
      </c>
      <c r="T140" s="265">
        <v>0</v>
      </c>
      <c r="U140" s="264"/>
      <c r="V140" s="265">
        <v>0</v>
      </c>
    </row>
    <row r="141" spans="1:22" x14ac:dyDescent="0.25">
      <c r="A141" s="86" t="s">
        <v>302</v>
      </c>
      <c r="B141" s="86" t="s">
        <v>464</v>
      </c>
      <c r="C141" s="15" t="s">
        <v>322</v>
      </c>
      <c r="D141" s="15" t="s">
        <v>323</v>
      </c>
      <c r="E141" s="265">
        <v>261</v>
      </c>
      <c r="F141" s="265">
        <v>191</v>
      </c>
      <c r="G141" s="266"/>
      <c r="H141" s="265">
        <v>47</v>
      </c>
      <c r="I141" s="265">
        <v>15</v>
      </c>
      <c r="J141" s="265">
        <v>13</v>
      </c>
      <c r="K141" s="265">
        <v>1</v>
      </c>
      <c r="L141" s="265">
        <v>7</v>
      </c>
      <c r="M141" s="265">
        <v>11</v>
      </c>
      <c r="N141" s="264"/>
      <c r="O141" s="265">
        <v>23</v>
      </c>
      <c r="P141" s="265">
        <v>14</v>
      </c>
      <c r="Q141" s="265">
        <v>2</v>
      </c>
      <c r="R141" s="265">
        <v>7</v>
      </c>
      <c r="S141" s="265">
        <v>0</v>
      </c>
      <c r="T141" s="265">
        <v>0</v>
      </c>
      <c r="U141" s="264"/>
      <c r="V141" s="265">
        <v>0</v>
      </c>
    </row>
    <row r="142" spans="1:22" x14ac:dyDescent="0.25">
      <c r="A142" s="86" t="s">
        <v>117</v>
      </c>
      <c r="B142" s="86" t="s">
        <v>465</v>
      </c>
      <c r="C142" s="15" t="s">
        <v>338</v>
      </c>
      <c r="D142" s="15" t="s">
        <v>339</v>
      </c>
      <c r="E142" s="265">
        <v>55</v>
      </c>
      <c r="F142" s="265">
        <v>52</v>
      </c>
      <c r="G142" s="266"/>
      <c r="H142" s="265">
        <v>3</v>
      </c>
      <c r="I142" s="265">
        <v>2</v>
      </c>
      <c r="J142" s="265">
        <v>0</v>
      </c>
      <c r="K142" s="265">
        <v>1</v>
      </c>
      <c r="L142" s="265">
        <v>0</v>
      </c>
      <c r="M142" s="265">
        <v>0</v>
      </c>
      <c r="N142" s="264"/>
      <c r="O142" s="265">
        <v>0</v>
      </c>
      <c r="P142" s="265">
        <v>0</v>
      </c>
      <c r="Q142" s="265">
        <v>0</v>
      </c>
      <c r="R142" s="265">
        <v>0</v>
      </c>
      <c r="S142" s="265">
        <v>0</v>
      </c>
      <c r="T142" s="265">
        <v>0</v>
      </c>
      <c r="U142" s="264"/>
      <c r="V142" s="265">
        <v>0</v>
      </c>
    </row>
    <row r="143" spans="1:22" x14ac:dyDescent="0.25">
      <c r="A143" s="86" t="s">
        <v>0</v>
      </c>
      <c r="B143" s="86" t="s">
        <v>466</v>
      </c>
      <c r="C143" s="15" t="s">
        <v>326</v>
      </c>
      <c r="D143" s="15" t="s">
        <v>327</v>
      </c>
      <c r="E143" s="265">
        <v>41</v>
      </c>
      <c r="F143" s="265">
        <v>39</v>
      </c>
      <c r="G143" s="266"/>
      <c r="H143" s="265">
        <v>0</v>
      </c>
      <c r="I143" s="265">
        <v>0</v>
      </c>
      <c r="J143" s="265">
        <v>0</v>
      </c>
      <c r="K143" s="265">
        <v>0</v>
      </c>
      <c r="L143" s="265">
        <v>0</v>
      </c>
      <c r="M143" s="265">
        <v>0</v>
      </c>
      <c r="N143" s="264"/>
      <c r="O143" s="265">
        <v>2</v>
      </c>
      <c r="P143" s="265">
        <v>0</v>
      </c>
      <c r="Q143" s="265">
        <v>2</v>
      </c>
      <c r="R143" s="265">
        <v>0</v>
      </c>
      <c r="S143" s="265">
        <v>0</v>
      </c>
      <c r="T143" s="265">
        <v>0</v>
      </c>
      <c r="U143" s="264"/>
      <c r="V143" s="265">
        <v>0</v>
      </c>
    </row>
    <row r="144" spans="1:22" x14ac:dyDescent="0.25">
      <c r="A144" s="86" t="s">
        <v>90</v>
      </c>
      <c r="B144" s="86" t="s">
        <v>467</v>
      </c>
      <c r="C144" s="15" t="s">
        <v>338</v>
      </c>
      <c r="D144" s="15" t="s">
        <v>339</v>
      </c>
      <c r="E144" s="265">
        <v>258</v>
      </c>
      <c r="F144" s="265">
        <v>247</v>
      </c>
      <c r="G144" s="266"/>
      <c r="H144" s="265">
        <v>4</v>
      </c>
      <c r="I144" s="265">
        <v>2</v>
      </c>
      <c r="J144" s="265">
        <v>1</v>
      </c>
      <c r="K144" s="265">
        <v>0</v>
      </c>
      <c r="L144" s="265">
        <v>0</v>
      </c>
      <c r="M144" s="265">
        <v>1</v>
      </c>
      <c r="N144" s="264"/>
      <c r="O144" s="265">
        <v>7</v>
      </c>
      <c r="P144" s="265">
        <v>5</v>
      </c>
      <c r="Q144" s="265">
        <v>2</v>
      </c>
      <c r="R144" s="265">
        <v>0</v>
      </c>
      <c r="S144" s="265">
        <v>0</v>
      </c>
      <c r="T144" s="265">
        <v>0</v>
      </c>
      <c r="U144" s="264"/>
      <c r="V144" s="265">
        <v>0</v>
      </c>
    </row>
    <row r="145" spans="1:22" x14ac:dyDescent="0.25">
      <c r="A145" s="86" t="s">
        <v>118</v>
      </c>
      <c r="B145" s="86" t="s">
        <v>468</v>
      </c>
      <c r="C145" s="15" t="s">
        <v>338</v>
      </c>
      <c r="D145" s="15" t="s">
        <v>339</v>
      </c>
      <c r="E145" s="265">
        <v>129</v>
      </c>
      <c r="F145" s="265">
        <v>126</v>
      </c>
      <c r="G145" s="266"/>
      <c r="H145" s="265">
        <v>1</v>
      </c>
      <c r="I145" s="265">
        <v>0</v>
      </c>
      <c r="J145" s="265">
        <v>1</v>
      </c>
      <c r="K145" s="265">
        <v>0</v>
      </c>
      <c r="L145" s="265">
        <v>0</v>
      </c>
      <c r="M145" s="265">
        <v>0</v>
      </c>
      <c r="N145" s="264"/>
      <c r="O145" s="265">
        <v>2</v>
      </c>
      <c r="P145" s="265">
        <v>2</v>
      </c>
      <c r="Q145" s="265">
        <v>0</v>
      </c>
      <c r="R145" s="265">
        <v>0</v>
      </c>
      <c r="S145" s="265">
        <v>0</v>
      </c>
      <c r="T145" s="265">
        <v>0</v>
      </c>
      <c r="U145" s="264"/>
      <c r="V145" s="265">
        <v>0</v>
      </c>
    </row>
    <row r="146" spans="1:22" x14ac:dyDescent="0.25">
      <c r="A146" s="86" t="s">
        <v>303</v>
      </c>
      <c r="B146" s="86" t="s">
        <v>469</v>
      </c>
      <c r="C146" s="15" t="s">
        <v>322</v>
      </c>
      <c r="D146" s="15" t="s">
        <v>323</v>
      </c>
      <c r="E146" s="265">
        <v>532</v>
      </c>
      <c r="F146" s="265">
        <v>485</v>
      </c>
      <c r="G146" s="266"/>
      <c r="H146" s="265">
        <v>21</v>
      </c>
      <c r="I146" s="265">
        <v>19</v>
      </c>
      <c r="J146" s="265">
        <v>1</v>
      </c>
      <c r="K146" s="265">
        <v>0</v>
      </c>
      <c r="L146" s="265">
        <v>0</v>
      </c>
      <c r="M146" s="265">
        <v>1</v>
      </c>
      <c r="N146" s="264"/>
      <c r="O146" s="265">
        <v>26</v>
      </c>
      <c r="P146" s="265">
        <v>15</v>
      </c>
      <c r="Q146" s="265">
        <v>4</v>
      </c>
      <c r="R146" s="265">
        <v>7</v>
      </c>
      <c r="S146" s="265">
        <v>0</v>
      </c>
      <c r="T146" s="265">
        <v>0</v>
      </c>
      <c r="U146" s="264"/>
      <c r="V146" s="265">
        <v>0</v>
      </c>
    </row>
    <row r="147" spans="1:22" x14ac:dyDescent="0.25">
      <c r="A147" s="86" t="s">
        <v>17</v>
      </c>
      <c r="B147" s="86" t="s">
        <v>470</v>
      </c>
      <c r="C147" s="15" t="s">
        <v>334</v>
      </c>
      <c r="D147" s="15" t="s">
        <v>335</v>
      </c>
      <c r="E147" s="265">
        <v>249</v>
      </c>
      <c r="F147" s="265">
        <v>220</v>
      </c>
      <c r="G147" s="266"/>
      <c r="H147" s="265">
        <v>23</v>
      </c>
      <c r="I147" s="265">
        <v>11</v>
      </c>
      <c r="J147" s="265">
        <v>11</v>
      </c>
      <c r="K147" s="265">
        <v>0</v>
      </c>
      <c r="L147" s="265">
        <v>0</v>
      </c>
      <c r="M147" s="265">
        <v>1</v>
      </c>
      <c r="N147" s="264"/>
      <c r="O147" s="265">
        <v>6</v>
      </c>
      <c r="P147" s="265">
        <v>3</v>
      </c>
      <c r="Q147" s="265">
        <v>0</v>
      </c>
      <c r="R147" s="265">
        <v>1</v>
      </c>
      <c r="S147" s="265">
        <v>1</v>
      </c>
      <c r="T147" s="265">
        <v>1</v>
      </c>
      <c r="U147" s="264"/>
      <c r="V147" s="265">
        <v>0</v>
      </c>
    </row>
    <row r="148" spans="1:22" x14ac:dyDescent="0.25">
      <c r="A148" s="86" t="s">
        <v>125</v>
      </c>
      <c r="B148" s="86" t="s">
        <v>471</v>
      </c>
      <c r="C148" s="15" t="s">
        <v>336</v>
      </c>
      <c r="D148" s="15" t="s">
        <v>337</v>
      </c>
      <c r="E148" s="265">
        <v>60</v>
      </c>
      <c r="F148" s="265">
        <v>53</v>
      </c>
      <c r="G148" s="266"/>
      <c r="H148" s="265">
        <v>4</v>
      </c>
      <c r="I148" s="265">
        <v>2</v>
      </c>
      <c r="J148" s="265">
        <v>0</v>
      </c>
      <c r="K148" s="265">
        <v>0</v>
      </c>
      <c r="L148" s="265">
        <v>1</v>
      </c>
      <c r="M148" s="265">
        <v>1</v>
      </c>
      <c r="N148" s="264"/>
      <c r="O148" s="265">
        <v>3</v>
      </c>
      <c r="P148" s="265">
        <v>3</v>
      </c>
      <c r="Q148" s="265">
        <v>0</v>
      </c>
      <c r="R148" s="265">
        <v>0</v>
      </c>
      <c r="S148" s="265">
        <v>0</v>
      </c>
      <c r="T148" s="265">
        <v>0</v>
      </c>
      <c r="U148" s="264"/>
      <c r="V148" s="265">
        <v>0</v>
      </c>
    </row>
    <row r="149" spans="1:22" x14ac:dyDescent="0.25">
      <c r="A149" s="86" t="s">
        <v>72</v>
      </c>
      <c r="B149" s="86" t="s">
        <v>472</v>
      </c>
      <c r="C149" s="15" t="s">
        <v>332</v>
      </c>
      <c r="D149" s="15" t="s">
        <v>333</v>
      </c>
      <c r="E149" s="265">
        <v>96</v>
      </c>
      <c r="F149" s="265">
        <v>94</v>
      </c>
      <c r="G149" s="266"/>
      <c r="H149" s="265">
        <v>2</v>
      </c>
      <c r="I149" s="265">
        <v>0</v>
      </c>
      <c r="J149" s="265">
        <v>1</v>
      </c>
      <c r="K149" s="265">
        <v>1</v>
      </c>
      <c r="L149" s="265">
        <v>0</v>
      </c>
      <c r="M149" s="265">
        <v>0</v>
      </c>
      <c r="N149" s="264"/>
      <c r="O149" s="265">
        <v>0</v>
      </c>
      <c r="P149" s="265">
        <v>0</v>
      </c>
      <c r="Q149" s="265">
        <v>0</v>
      </c>
      <c r="R149" s="265">
        <v>0</v>
      </c>
      <c r="S149" s="265">
        <v>0</v>
      </c>
      <c r="T149" s="265">
        <v>0</v>
      </c>
      <c r="U149" s="264"/>
      <c r="V149" s="265">
        <v>0</v>
      </c>
    </row>
    <row r="150" spans="1:22" x14ac:dyDescent="0.25">
      <c r="A150" s="86" t="s">
        <v>304</v>
      </c>
      <c r="B150" s="86" t="s">
        <v>473</v>
      </c>
      <c r="C150" s="15" t="s">
        <v>322</v>
      </c>
      <c r="D150" s="15" t="s">
        <v>323</v>
      </c>
      <c r="E150" s="265">
        <v>452</v>
      </c>
      <c r="F150" s="265">
        <v>386</v>
      </c>
      <c r="G150" s="266"/>
      <c r="H150" s="265">
        <v>28</v>
      </c>
      <c r="I150" s="265">
        <v>15</v>
      </c>
      <c r="J150" s="265">
        <v>2</v>
      </c>
      <c r="K150" s="265">
        <v>1</v>
      </c>
      <c r="L150" s="265">
        <v>4</v>
      </c>
      <c r="M150" s="265">
        <v>6</v>
      </c>
      <c r="N150" s="264"/>
      <c r="O150" s="265">
        <v>35</v>
      </c>
      <c r="P150" s="265">
        <v>21</v>
      </c>
      <c r="Q150" s="265">
        <v>8</v>
      </c>
      <c r="R150" s="265">
        <v>5</v>
      </c>
      <c r="S150" s="265">
        <v>1</v>
      </c>
      <c r="T150" s="265">
        <v>0</v>
      </c>
      <c r="U150" s="264"/>
      <c r="V150" s="265">
        <v>3</v>
      </c>
    </row>
    <row r="151" spans="1:22" x14ac:dyDescent="0.25">
      <c r="A151" s="86" t="s">
        <v>156</v>
      </c>
      <c r="B151" s="86" t="s">
        <v>474</v>
      </c>
      <c r="C151" s="15" t="s">
        <v>332</v>
      </c>
      <c r="D151" s="15" t="s">
        <v>333</v>
      </c>
      <c r="E151" s="265">
        <v>110</v>
      </c>
      <c r="F151" s="265">
        <v>109</v>
      </c>
      <c r="G151" s="266"/>
      <c r="H151" s="265">
        <v>0</v>
      </c>
      <c r="I151" s="265">
        <v>0</v>
      </c>
      <c r="J151" s="265">
        <v>0</v>
      </c>
      <c r="K151" s="265">
        <v>0</v>
      </c>
      <c r="L151" s="265">
        <v>0</v>
      </c>
      <c r="M151" s="265">
        <v>0</v>
      </c>
      <c r="N151" s="264"/>
      <c r="O151" s="265">
        <v>1</v>
      </c>
      <c r="P151" s="265">
        <v>1</v>
      </c>
      <c r="Q151" s="265">
        <v>0</v>
      </c>
      <c r="R151" s="265">
        <v>0</v>
      </c>
      <c r="S151" s="265">
        <v>0</v>
      </c>
      <c r="T151" s="265">
        <v>0</v>
      </c>
      <c r="U151" s="264"/>
      <c r="V151" s="265">
        <v>0</v>
      </c>
    </row>
    <row r="152" spans="1:22" x14ac:dyDescent="0.25">
      <c r="A152" s="86" t="s">
        <v>240</v>
      </c>
      <c r="B152" s="86" t="s">
        <v>475</v>
      </c>
      <c r="C152" s="15" t="s">
        <v>338</v>
      </c>
      <c r="D152" s="15" t="s">
        <v>339</v>
      </c>
      <c r="E152" s="265">
        <v>103</v>
      </c>
      <c r="F152" s="265">
        <v>94</v>
      </c>
      <c r="G152" s="266"/>
      <c r="H152" s="265">
        <v>4</v>
      </c>
      <c r="I152" s="265">
        <v>2</v>
      </c>
      <c r="J152" s="265">
        <v>2</v>
      </c>
      <c r="K152" s="265">
        <v>0</v>
      </c>
      <c r="L152" s="265">
        <v>0</v>
      </c>
      <c r="M152" s="265">
        <v>0</v>
      </c>
      <c r="N152" s="264"/>
      <c r="O152" s="265">
        <v>5</v>
      </c>
      <c r="P152" s="265">
        <v>5</v>
      </c>
      <c r="Q152" s="265">
        <v>0</v>
      </c>
      <c r="R152" s="265">
        <v>0</v>
      </c>
      <c r="S152" s="265">
        <v>0</v>
      </c>
      <c r="T152" s="265">
        <v>0</v>
      </c>
      <c r="U152" s="264"/>
      <c r="V152" s="265">
        <v>0</v>
      </c>
    </row>
    <row r="153" spans="1:22" x14ac:dyDescent="0.25">
      <c r="A153" s="86" t="s">
        <v>305</v>
      </c>
      <c r="B153" s="86" t="s">
        <v>476</v>
      </c>
      <c r="C153" s="15" t="s">
        <v>322</v>
      </c>
      <c r="D153" s="15" t="s">
        <v>323</v>
      </c>
      <c r="E153" s="265">
        <v>267</v>
      </c>
      <c r="F153" s="265">
        <v>187</v>
      </c>
      <c r="G153" s="266"/>
      <c r="H153" s="265">
        <v>29</v>
      </c>
      <c r="I153" s="265">
        <v>15</v>
      </c>
      <c r="J153" s="265">
        <v>1</v>
      </c>
      <c r="K153" s="265">
        <v>2</v>
      </c>
      <c r="L153" s="265">
        <v>1</v>
      </c>
      <c r="M153" s="265">
        <v>10</v>
      </c>
      <c r="N153" s="264"/>
      <c r="O153" s="265">
        <v>48</v>
      </c>
      <c r="P153" s="265">
        <v>34</v>
      </c>
      <c r="Q153" s="265">
        <v>3</v>
      </c>
      <c r="R153" s="265">
        <v>9</v>
      </c>
      <c r="S153" s="265">
        <v>1</v>
      </c>
      <c r="T153" s="265">
        <v>1</v>
      </c>
      <c r="U153" s="264"/>
      <c r="V153" s="265">
        <v>3</v>
      </c>
    </row>
    <row r="154" spans="1:22" x14ac:dyDescent="0.25">
      <c r="A154" s="86" t="s">
        <v>59</v>
      </c>
      <c r="B154" s="86" t="s">
        <v>477</v>
      </c>
      <c r="C154" s="15" t="s">
        <v>336</v>
      </c>
      <c r="D154" s="15" t="s">
        <v>337</v>
      </c>
      <c r="E154" s="265">
        <v>214</v>
      </c>
      <c r="F154" s="265">
        <v>200</v>
      </c>
      <c r="G154" s="266"/>
      <c r="H154" s="265">
        <v>12</v>
      </c>
      <c r="I154" s="265">
        <v>9</v>
      </c>
      <c r="J154" s="265">
        <v>2</v>
      </c>
      <c r="K154" s="265">
        <v>0</v>
      </c>
      <c r="L154" s="265">
        <v>0</v>
      </c>
      <c r="M154" s="265">
        <v>1</v>
      </c>
      <c r="N154" s="264"/>
      <c r="O154" s="265">
        <v>2</v>
      </c>
      <c r="P154" s="265">
        <v>2</v>
      </c>
      <c r="Q154" s="265">
        <v>0</v>
      </c>
      <c r="R154" s="265">
        <v>0</v>
      </c>
      <c r="S154" s="265">
        <v>0</v>
      </c>
      <c r="T154" s="265">
        <v>0</v>
      </c>
      <c r="U154" s="264"/>
      <c r="V154" s="265">
        <v>0</v>
      </c>
    </row>
    <row r="155" spans="1:22" x14ac:dyDescent="0.25">
      <c r="A155" s="86" t="s">
        <v>144</v>
      </c>
      <c r="B155" s="86" t="s">
        <v>478</v>
      </c>
      <c r="C155" s="15" t="s">
        <v>328</v>
      </c>
      <c r="D155" s="15" t="s">
        <v>329</v>
      </c>
      <c r="E155" s="265">
        <v>50</v>
      </c>
      <c r="F155" s="265">
        <v>48</v>
      </c>
      <c r="G155" s="266"/>
      <c r="H155" s="265">
        <v>1</v>
      </c>
      <c r="I155" s="265">
        <v>0</v>
      </c>
      <c r="J155" s="265">
        <v>0</v>
      </c>
      <c r="K155" s="265">
        <v>0</v>
      </c>
      <c r="L155" s="265">
        <v>0</v>
      </c>
      <c r="M155" s="265">
        <v>1</v>
      </c>
      <c r="N155" s="264"/>
      <c r="O155" s="265">
        <v>1</v>
      </c>
      <c r="P155" s="265">
        <v>1</v>
      </c>
      <c r="Q155" s="265">
        <v>0</v>
      </c>
      <c r="R155" s="265">
        <v>0</v>
      </c>
      <c r="S155" s="265">
        <v>0</v>
      </c>
      <c r="T155" s="265">
        <v>0</v>
      </c>
      <c r="U155" s="264"/>
      <c r="V155" s="265">
        <v>0</v>
      </c>
    </row>
    <row r="156" spans="1:22" x14ac:dyDescent="0.25">
      <c r="A156" s="86" t="s">
        <v>215</v>
      </c>
      <c r="B156" s="86" t="s">
        <v>479</v>
      </c>
      <c r="C156" s="15" t="s">
        <v>336</v>
      </c>
      <c r="D156" s="15" t="s">
        <v>337</v>
      </c>
      <c r="E156" s="265">
        <v>240</v>
      </c>
      <c r="F156" s="265">
        <v>204</v>
      </c>
      <c r="G156" s="266"/>
      <c r="H156" s="265">
        <v>29</v>
      </c>
      <c r="I156" s="265">
        <v>18</v>
      </c>
      <c r="J156" s="265">
        <v>6</v>
      </c>
      <c r="K156" s="265">
        <v>1</v>
      </c>
      <c r="L156" s="265">
        <v>1</v>
      </c>
      <c r="M156" s="265">
        <v>3</v>
      </c>
      <c r="N156" s="264"/>
      <c r="O156" s="265">
        <v>7</v>
      </c>
      <c r="P156" s="265">
        <v>4</v>
      </c>
      <c r="Q156" s="265">
        <v>1</v>
      </c>
      <c r="R156" s="265">
        <v>2</v>
      </c>
      <c r="S156" s="265">
        <v>0</v>
      </c>
      <c r="T156" s="265">
        <v>0</v>
      </c>
      <c r="U156" s="264"/>
      <c r="V156" s="265">
        <v>0</v>
      </c>
    </row>
    <row r="157" spans="1:22" x14ac:dyDescent="0.25">
      <c r="A157" s="86" t="s">
        <v>42</v>
      </c>
      <c r="B157" s="86" t="s">
        <v>480</v>
      </c>
      <c r="C157" s="15" t="s">
        <v>338</v>
      </c>
      <c r="D157" s="15" t="s">
        <v>339</v>
      </c>
      <c r="E157" s="265">
        <v>101</v>
      </c>
      <c r="F157" s="265">
        <v>99</v>
      </c>
      <c r="G157" s="266"/>
      <c r="H157" s="265">
        <v>2</v>
      </c>
      <c r="I157" s="265">
        <v>0</v>
      </c>
      <c r="J157" s="265">
        <v>2</v>
      </c>
      <c r="K157" s="265">
        <v>0</v>
      </c>
      <c r="L157" s="265">
        <v>0</v>
      </c>
      <c r="M157" s="265">
        <v>0</v>
      </c>
      <c r="N157" s="264"/>
      <c r="O157" s="265">
        <v>0</v>
      </c>
      <c r="P157" s="265">
        <v>0</v>
      </c>
      <c r="Q157" s="265">
        <v>0</v>
      </c>
      <c r="R157" s="265">
        <v>0</v>
      </c>
      <c r="S157" s="265">
        <v>0</v>
      </c>
      <c r="T157" s="265">
        <v>0</v>
      </c>
      <c r="U157" s="264"/>
      <c r="V157" s="265">
        <v>0</v>
      </c>
    </row>
    <row r="158" spans="1:22" x14ac:dyDescent="0.25">
      <c r="A158" s="232" t="s">
        <v>482</v>
      </c>
      <c r="B158" s="232" t="s">
        <v>481</v>
      </c>
      <c r="C158" s="15" t="s">
        <v>340</v>
      </c>
      <c r="D158" s="15" t="s">
        <v>341</v>
      </c>
      <c r="E158" s="267" t="s">
        <v>677</v>
      </c>
      <c r="F158" s="267" t="s">
        <v>677</v>
      </c>
      <c r="G158" s="269"/>
      <c r="H158" s="267" t="s">
        <v>677</v>
      </c>
      <c r="I158" s="267" t="s">
        <v>677</v>
      </c>
      <c r="J158" s="267" t="s">
        <v>677</v>
      </c>
      <c r="K158" s="267" t="s">
        <v>677</v>
      </c>
      <c r="L158" s="267" t="s">
        <v>677</v>
      </c>
      <c r="M158" s="267" t="s">
        <v>677</v>
      </c>
      <c r="N158" s="268"/>
      <c r="O158" s="267" t="s">
        <v>677</v>
      </c>
      <c r="P158" s="267" t="s">
        <v>677</v>
      </c>
      <c r="Q158" s="267" t="s">
        <v>677</v>
      </c>
      <c r="R158" s="267" t="s">
        <v>677</v>
      </c>
      <c r="S158" s="267" t="s">
        <v>677</v>
      </c>
      <c r="T158" s="267" t="s">
        <v>677</v>
      </c>
      <c r="U158" s="268"/>
      <c r="V158" s="267" t="s">
        <v>677</v>
      </c>
    </row>
    <row r="159" spans="1:22" x14ac:dyDescent="0.25">
      <c r="A159" s="86" t="s">
        <v>306</v>
      </c>
      <c r="B159" s="86" t="s">
        <v>483</v>
      </c>
      <c r="C159" s="15" t="s">
        <v>322</v>
      </c>
      <c r="D159" s="15" t="s">
        <v>323</v>
      </c>
      <c r="E159" s="265">
        <v>300</v>
      </c>
      <c r="F159" s="265">
        <v>243</v>
      </c>
      <c r="G159" s="266"/>
      <c r="H159" s="265">
        <v>26</v>
      </c>
      <c r="I159" s="265">
        <v>14</v>
      </c>
      <c r="J159" s="265">
        <v>3</v>
      </c>
      <c r="K159" s="265">
        <v>1</v>
      </c>
      <c r="L159" s="265">
        <v>3</v>
      </c>
      <c r="M159" s="265">
        <v>5</v>
      </c>
      <c r="N159" s="264"/>
      <c r="O159" s="265">
        <v>30</v>
      </c>
      <c r="P159" s="265">
        <v>17</v>
      </c>
      <c r="Q159" s="265">
        <v>6</v>
      </c>
      <c r="R159" s="265">
        <v>5</v>
      </c>
      <c r="S159" s="265">
        <v>1</v>
      </c>
      <c r="T159" s="265">
        <v>1</v>
      </c>
      <c r="U159" s="264"/>
      <c r="V159" s="265">
        <v>1</v>
      </c>
    </row>
    <row r="160" spans="1:22" x14ac:dyDescent="0.25">
      <c r="A160" s="86" t="s">
        <v>307</v>
      </c>
      <c r="B160" s="86" t="s">
        <v>484</v>
      </c>
      <c r="C160" s="15" t="s">
        <v>322</v>
      </c>
      <c r="D160" s="15" t="s">
        <v>323</v>
      </c>
      <c r="E160" s="265">
        <v>161</v>
      </c>
      <c r="F160" s="265">
        <v>124</v>
      </c>
      <c r="G160" s="266"/>
      <c r="H160" s="265">
        <v>15</v>
      </c>
      <c r="I160" s="265">
        <v>9</v>
      </c>
      <c r="J160" s="265">
        <v>0</v>
      </c>
      <c r="K160" s="265">
        <v>1</v>
      </c>
      <c r="L160" s="265">
        <v>0</v>
      </c>
      <c r="M160" s="265">
        <v>5</v>
      </c>
      <c r="N160" s="264"/>
      <c r="O160" s="265">
        <v>18</v>
      </c>
      <c r="P160" s="265">
        <v>12</v>
      </c>
      <c r="Q160" s="265">
        <v>6</v>
      </c>
      <c r="R160" s="265">
        <v>0</v>
      </c>
      <c r="S160" s="265">
        <v>0</v>
      </c>
      <c r="T160" s="265">
        <v>0</v>
      </c>
      <c r="U160" s="264"/>
      <c r="V160" s="265">
        <v>4</v>
      </c>
    </row>
    <row r="161" spans="1:22" x14ac:dyDescent="0.25">
      <c r="A161" s="86" t="s">
        <v>177</v>
      </c>
      <c r="B161" s="86" t="s">
        <v>485</v>
      </c>
      <c r="C161" s="15" t="s">
        <v>332</v>
      </c>
      <c r="D161" s="15" t="s">
        <v>333</v>
      </c>
      <c r="E161" s="265">
        <v>125</v>
      </c>
      <c r="F161" s="265">
        <v>114</v>
      </c>
      <c r="G161" s="266"/>
      <c r="H161" s="265">
        <v>8</v>
      </c>
      <c r="I161" s="265">
        <v>3</v>
      </c>
      <c r="J161" s="265">
        <v>1</v>
      </c>
      <c r="K161" s="265">
        <v>1</v>
      </c>
      <c r="L161" s="265">
        <v>0</v>
      </c>
      <c r="M161" s="265">
        <v>3</v>
      </c>
      <c r="N161" s="264"/>
      <c r="O161" s="265">
        <v>3</v>
      </c>
      <c r="P161" s="265">
        <v>2</v>
      </c>
      <c r="Q161" s="265">
        <v>1</v>
      </c>
      <c r="R161" s="265">
        <v>0</v>
      </c>
      <c r="S161" s="265">
        <v>0</v>
      </c>
      <c r="T161" s="265">
        <v>0</v>
      </c>
      <c r="U161" s="264"/>
      <c r="V161" s="265">
        <v>0</v>
      </c>
    </row>
    <row r="162" spans="1:22" x14ac:dyDescent="0.25">
      <c r="A162" s="86" t="s">
        <v>170</v>
      </c>
      <c r="B162" s="86" t="s">
        <v>486</v>
      </c>
      <c r="C162" s="15" t="s">
        <v>336</v>
      </c>
      <c r="D162" s="15" t="s">
        <v>337</v>
      </c>
      <c r="E162" s="265">
        <v>74</v>
      </c>
      <c r="F162" s="265">
        <v>67</v>
      </c>
      <c r="G162" s="266"/>
      <c r="H162" s="265">
        <v>7</v>
      </c>
      <c r="I162" s="265">
        <v>2</v>
      </c>
      <c r="J162" s="265">
        <v>2</v>
      </c>
      <c r="K162" s="265">
        <v>0</v>
      </c>
      <c r="L162" s="265">
        <v>1</v>
      </c>
      <c r="M162" s="265">
        <v>2</v>
      </c>
      <c r="N162" s="264"/>
      <c r="O162" s="265">
        <v>0</v>
      </c>
      <c r="P162" s="265">
        <v>0</v>
      </c>
      <c r="Q162" s="265">
        <v>0</v>
      </c>
      <c r="R162" s="265">
        <v>0</v>
      </c>
      <c r="S162" s="265">
        <v>0</v>
      </c>
      <c r="T162" s="265">
        <v>0</v>
      </c>
      <c r="U162" s="264"/>
      <c r="V162" s="265">
        <v>0</v>
      </c>
    </row>
    <row r="163" spans="1:22" x14ac:dyDescent="0.25">
      <c r="A163" s="86" t="s">
        <v>8</v>
      </c>
      <c r="B163" s="86" t="s">
        <v>487</v>
      </c>
      <c r="C163" s="15" t="s">
        <v>330</v>
      </c>
      <c r="D163" s="15" t="s">
        <v>331</v>
      </c>
      <c r="E163" s="265">
        <v>549</v>
      </c>
      <c r="F163" s="265">
        <v>479</v>
      </c>
      <c r="G163" s="266"/>
      <c r="H163" s="265">
        <v>43</v>
      </c>
      <c r="I163" s="265">
        <v>25</v>
      </c>
      <c r="J163" s="265">
        <v>8</v>
      </c>
      <c r="K163" s="265">
        <v>5</v>
      </c>
      <c r="L163" s="265">
        <v>1</v>
      </c>
      <c r="M163" s="265">
        <v>4</v>
      </c>
      <c r="N163" s="264"/>
      <c r="O163" s="265">
        <v>25</v>
      </c>
      <c r="P163" s="265">
        <v>8</v>
      </c>
      <c r="Q163" s="265">
        <v>13</v>
      </c>
      <c r="R163" s="265">
        <v>4</v>
      </c>
      <c r="S163" s="265">
        <v>0</v>
      </c>
      <c r="T163" s="265">
        <v>0</v>
      </c>
      <c r="U163" s="264"/>
      <c r="V163" s="265">
        <v>2</v>
      </c>
    </row>
    <row r="164" spans="1:22" x14ac:dyDescent="0.25">
      <c r="A164" s="86" t="s">
        <v>308</v>
      </c>
      <c r="B164" s="86" t="s">
        <v>488</v>
      </c>
      <c r="C164" s="15" t="s">
        <v>322</v>
      </c>
      <c r="D164" s="15" t="s">
        <v>323</v>
      </c>
      <c r="E164" s="265">
        <v>14</v>
      </c>
      <c r="F164" s="265">
        <v>12</v>
      </c>
      <c r="G164" s="266"/>
      <c r="H164" s="265">
        <v>1</v>
      </c>
      <c r="I164" s="265">
        <v>1</v>
      </c>
      <c r="J164" s="265">
        <v>0</v>
      </c>
      <c r="K164" s="265">
        <v>0</v>
      </c>
      <c r="L164" s="265">
        <v>0</v>
      </c>
      <c r="M164" s="265">
        <v>0</v>
      </c>
      <c r="N164" s="264"/>
      <c r="O164" s="265">
        <v>1</v>
      </c>
      <c r="P164" s="265">
        <v>1</v>
      </c>
      <c r="Q164" s="265">
        <v>0</v>
      </c>
      <c r="R164" s="265">
        <v>0</v>
      </c>
      <c r="S164" s="265">
        <v>0</v>
      </c>
      <c r="T164" s="265">
        <v>0</v>
      </c>
      <c r="U164" s="264"/>
      <c r="V164" s="265">
        <v>0</v>
      </c>
    </row>
    <row r="165" spans="1:22" x14ac:dyDescent="0.25">
      <c r="A165" s="86" t="s">
        <v>284</v>
      </c>
      <c r="B165" s="86" t="s">
        <v>489</v>
      </c>
      <c r="C165" s="15" t="s">
        <v>330</v>
      </c>
      <c r="D165" s="15" t="s">
        <v>331</v>
      </c>
      <c r="E165" s="265">
        <v>577</v>
      </c>
      <c r="F165" s="265">
        <v>511</v>
      </c>
      <c r="G165" s="266"/>
      <c r="H165" s="265">
        <v>16</v>
      </c>
      <c r="I165" s="265">
        <v>8</v>
      </c>
      <c r="J165" s="265">
        <v>5</v>
      </c>
      <c r="K165" s="265">
        <v>1</v>
      </c>
      <c r="L165" s="265">
        <v>1</v>
      </c>
      <c r="M165" s="265">
        <v>1</v>
      </c>
      <c r="N165" s="264"/>
      <c r="O165" s="265">
        <v>49</v>
      </c>
      <c r="P165" s="265">
        <v>26</v>
      </c>
      <c r="Q165" s="265">
        <v>6</v>
      </c>
      <c r="R165" s="265">
        <v>15</v>
      </c>
      <c r="S165" s="265">
        <v>0</v>
      </c>
      <c r="T165" s="265">
        <v>2</v>
      </c>
      <c r="U165" s="264"/>
      <c r="V165" s="265">
        <v>1</v>
      </c>
    </row>
    <row r="166" spans="1:22" x14ac:dyDescent="0.25">
      <c r="A166" s="86" t="s">
        <v>262</v>
      </c>
      <c r="B166" s="86" t="s">
        <v>490</v>
      </c>
      <c r="C166" s="15" t="s">
        <v>328</v>
      </c>
      <c r="D166" s="15" t="s">
        <v>329</v>
      </c>
      <c r="E166" s="265">
        <v>259</v>
      </c>
      <c r="F166" s="265">
        <v>252</v>
      </c>
      <c r="G166" s="266"/>
      <c r="H166" s="265">
        <v>0</v>
      </c>
      <c r="I166" s="265">
        <v>0</v>
      </c>
      <c r="J166" s="265">
        <v>0</v>
      </c>
      <c r="K166" s="265">
        <v>0</v>
      </c>
      <c r="L166" s="265">
        <v>0</v>
      </c>
      <c r="M166" s="265">
        <v>0</v>
      </c>
      <c r="N166" s="264"/>
      <c r="O166" s="265">
        <v>7</v>
      </c>
      <c r="P166" s="265">
        <v>3</v>
      </c>
      <c r="Q166" s="265">
        <v>2</v>
      </c>
      <c r="R166" s="265">
        <v>2</v>
      </c>
      <c r="S166" s="265">
        <v>0</v>
      </c>
      <c r="T166" s="265">
        <v>0</v>
      </c>
      <c r="U166" s="264"/>
      <c r="V166" s="265">
        <v>0</v>
      </c>
    </row>
    <row r="167" spans="1:22" x14ac:dyDescent="0.25">
      <c r="A167" s="86" t="s">
        <v>309</v>
      </c>
      <c r="B167" s="86" t="s">
        <v>491</v>
      </c>
      <c r="C167" s="15" t="s">
        <v>322</v>
      </c>
      <c r="D167" s="15" t="s">
        <v>323</v>
      </c>
      <c r="E167" s="265">
        <v>605</v>
      </c>
      <c r="F167" s="265">
        <v>441</v>
      </c>
      <c r="G167" s="266"/>
      <c r="H167" s="265">
        <v>75</v>
      </c>
      <c r="I167" s="265">
        <v>47</v>
      </c>
      <c r="J167" s="265">
        <v>8</v>
      </c>
      <c r="K167" s="265">
        <v>1</v>
      </c>
      <c r="L167" s="265">
        <v>6</v>
      </c>
      <c r="M167" s="265">
        <v>13</v>
      </c>
      <c r="N167" s="264"/>
      <c r="O167" s="265">
        <v>89</v>
      </c>
      <c r="P167" s="265">
        <v>53</v>
      </c>
      <c r="Q167" s="265">
        <v>19</v>
      </c>
      <c r="R167" s="265">
        <v>9</v>
      </c>
      <c r="S167" s="265">
        <v>2</v>
      </c>
      <c r="T167" s="265">
        <v>6</v>
      </c>
      <c r="U167" s="264"/>
      <c r="V167" s="265">
        <v>0</v>
      </c>
    </row>
    <row r="168" spans="1:22" x14ac:dyDescent="0.25">
      <c r="A168" s="86" t="s">
        <v>145</v>
      </c>
      <c r="B168" s="86" t="s">
        <v>492</v>
      </c>
      <c r="C168" s="15" t="s">
        <v>328</v>
      </c>
      <c r="D168" s="15" t="s">
        <v>329</v>
      </c>
      <c r="E168" s="265">
        <v>189</v>
      </c>
      <c r="F168" s="265">
        <v>178</v>
      </c>
      <c r="G168" s="266"/>
      <c r="H168" s="265">
        <v>5</v>
      </c>
      <c r="I168" s="265">
        <v>2</v>
      </c>
      <c r="J168" s="265">
        <v>1</v>
      </c>
      <c r="K168" s="265">
        <v>0</v>
      </c>
      <c r="L168" s="265">
        <v>0</v>
      </c>
      <c r="M168" s="265">
        <v>2</v>
      </c>
      <c r="N168" s="264"/>
      <c r="O168" s="265">
        <v>5</v>
      </c>
      <c r="P168" s="265">
        <v>1</v>
      </c>
      <c r="Q168" s="265">
        <v>1</v>
      </c>
      <c r="R168" s="265">
        <v>2</v>
      </c>
      <c r="S168" s="265">
        <v>1</v>
      </c>
      <c r="T168" s="265">
        <v>0</v>
      </c>
      <c r="U168" s="264"/>
      <c r="V168" s="265">
        <v>1</v>
      </c>
    </row>
    <row r="169" spans="1:22" x14ac:dyDescent="0.25">
      <c r="A169" s="86" t="s">
        <v>285</v>
      </c>
      <c r="B169" s="86" t="s">
        <v>493</v>
      </c>
      <c r="C169" s="15" t="s">
        <v>330</v>
      </c>
      <c r="D169" s="15" t="s">
        <v>331</v>
      </c>
      <c r="E169" s="265">
        <v>1267</v>
      </c>
      <c r="F169" s="265">
        <v>1050</v>
      </c>
      <c r="G169" s="266"/>
      <c r="H169" s="265">
        <v>58</v>
      </c>
      <c r="I169" s="265">
        <v>33</v>
      </c>
      <c r="J169" s="265">
        <v>11</v>
      </c>
      <c r="K169" s="265">
        <v>7</v>
      </c>
      <c r="L169" s="265">
        <v>0</v>
      </c>
      <c r="M169" s="265">
        <v>7</v>
      </c>
      <c r="N169" s="264"/>
      <c r="O169" s="265">
        <v>114</v>
      </c>
      <c r="P169" s="265">
        <v>46</v>
      </c>
      <c r="Q169" s="265">
        <v>45</v>
      </c>
      <c r="R169" s="265">
        <v>18</v>
      </c>
      <c r="S169" s="265">
        <v>2</v>
      </c>
      <c r="T169" s="265">
        <v>3</v>
      </c>
      <c r="U169" s="264"/>
      <c r="V169" s="265">
        <v>45</v>
      </c>
    </row>
    <row r="170" spans="1:22" x14ac:dyDescent="0.25">
      <c r="A170" s="86" t="s">
        <v>14</v>
      </c>
      <c r="B170" s="86" t="s">
        <v>494</v>
      </c>
      <c r="C170" s="15" t="s">
        <v>332</v>
      </c>
      <c r="D170" s="15" t="s">
        <v>333</v>
      </c>
      <c r="E170" s="265">
        <v>440</v>
      </c>
      <c r="F170" s="265">
        <v>332</v>
      </c>
      <c r="G170" s="266"/>
      <c r="H170" s="265">
        <v>57</v>
      </c>
      <c r="I170" s="265">
        <v>48</v>
      </c>
      <c r="J170" s="265">
        <v>1</v>
      </c>
      <c r="K170" s="265">
        <v>4</v>
      </c>
      <c r="L170" s="265">
        <v>2</v>
      </c>
      <c r="M170" s="265">
        <v>2</v>
      </c>
      <c r="N170" s="264"/>
      <c r="O170" s="265">
        <v>51</v>
      </c>
      <c r="P170" s="265">
        <v>16</v>
      </c>
      <c r="Q170" s="265">
        <v>30</v>
      </c>
      <c r="R170" s="265">
        <v>5</v>
      </c>
      <c r="S170" s="265">
        <v>0</v>
      </c>
      <c r="T170" s="265">
        <v>0</v>
      </c>
      <c r="U170" s="264"/>
      <c r="V170" s="265">
        <v>0</v>
      </c>
    </row>
    <row r="171" spans="1:22" x14ac:dyDescent="0.25">
      <c r="A171" s="86" t="s">
        <v>91</v>
      </c>
      <c r="B171" s="86" t="s">
        <v>495</v>
      </c>
      <c r="C171" s="15" t="s">
        <v>338</v>
      </c>
      <c r="D171" s="15" t="s">
        <v>339</v>
      </c>
      <c r="E171" s="265">
        <v>81</v>
      </c>
      <c r="F171" s="265">
        <v>78</v>
      </c>
      <c r="G171" s="266"/>
      <c r="H171" s="265">
        <v>3</v>
      </c>
      <c r="I171" s="265">
        <v>3</v>
      </c>
      <c r="J171" s="265">
        <v>0</v>
      </c>
      <c r="K171" s="265">
        <v>0</v>
      </c>
      <c r="L171" s="265">
        <v>0</v>
      </c>
      <c r="M171" s="265">
        <v>0</v>
      </c>
      <c r="N171" s="264"/>
      <c r="O171" s="265">
        <v>0</v>
      </c>
      <c r="P171" s="265">
        <v>0</v>
      </c>
      <c r="Q171" s="265">
        <v>0</v>
      </c>
      <c r="R171" s="265">
        <v>0</v>
      </c>
      <c r="S171" s="265">
        <v>0</v>
      </c>
      <c r="T171" s="265">
        <v>0</v>
      </c>
      <c r="U171" s="264"/>
      <c r="V171" s="265">
        <v>0</v>
      </c>
    </row>
    <row r="172" spans="1:22" x14ac:dyDescent="0.25">
      <c r="A172" s="86" t="s">
        <v>310</v>
      </c>
      <c r="B172" s="86" t="s">
        <v>496</v>
      </c>
      <c r="C172" s="15" t="s">
        <v>322</v>
      </c>
      <c r="D172" s="15" t="s">
        <v>323</v>
      </c>
      <c r="E172" s="265">
        <v>638</v>
      </c>
      <c r="F172" s="265">
        <v>451</v>
      </c>
      <c r="G172" s="266"/>
      <c r="H172" s="265">
        <v>92</v>
      </c>
      <c r="I172" s="265">
        <v>66</v>
      </c>
      <c r="J172" s="265">
        <v>10</v>
      </c>
      <c r="K172" s="265">
        <v>6</v>
      </c>
      <c r="L172" s="265">
        <v>3</v>
      </c>
      <c r="M172" s="265">
        <v>7</v>
      </c>
      <c r="N172" s="264"/>
      <c r="O172" s="265">
        <v>90</v>
      </c>
      <c r="P172" s="265">
        <v>51</v>
      </c>
      <c r="Q172" s="265">
        <v>26</v>
      </c>
      <c r="R172" s="265">
        <v>6</v>
      </c>
      <c r="S172" s="265">
        <v>2</v>
      </c>
      <c r="T172" s="265">
        <v>5</v>
      </c>
      <c r="U172" s="264"/>
      <c r="V172" s="265">
        <v>5</v>
      </c>
    </row>
    <row r="173" spans="1:22" x14ac:dyDescent="0.25">
      <c r="A173" s="86" t="s">
        <v>207</v>
      </c>
      <c r="B173" s="86" t="s">
        <v>497</v>
      </c>
      <c r="C173" s="15" t="s">
        <v>334</v>
      </c>
      <c r="D173" s="15" t="s">
        <v>335</v>
      </c>
      <c r="E173" s="265">
        <v>21</v>
      </c>
      <c r="F173" s="265">
        <v>21</v>
      </c>
      <c r="G173" s="266"/>
      <c r="H173" s="265">
        <v>0</v>
      </c>
      <c r="I173" s="265">
        <v>0</v>
      </c>
      <c r="J173" s="265">
        <v>0</v>
      </c>
      <c r="K173" s="265">
        <v>0</v>
      </c>
      <c r="L173" s="265">
        <v>0</v>
      </c>
      <c r="M173" s="265">
        <v>0</v>
      </c>
      <c r="N173" s="264"/>
      <c r="O173" s="265">
        <v>0</v>
      </c>
      <c r="P173" s="265">
        <v>0</v>
      </c>
      <c r="Q173" s="265">
        <v>0</v>
      </c>
      <c r="R173" s="265">
        <v>0</v>
      </c>
      <c r="S173" s="265">
        <v>0</v>
      </c>
      <c r="T173" s="265">
        <v>0</v>
      </c>
      <c r="U173" s="264"/>
      <c r="V173" s="265">
        <v>0</v>
      </c>
    </row>
    <row r="174" spans="1:22" x14ac:dyDescent="0.25">
      <c r="A174" s="86" t="s">
        <v>162</v>
      </c>
      <c r="B174" s="86" t="s">
        <v>498</v>
      </c>
      <c r="C174" s="15" t="s">
        <v>332</v>
      </c>
      <c r="D174" s="15" t="s">
        <v>333</v>
      </c>
      <c r="E174" s="265">
        <v>169</v>
      </c>
      <c r="F174" s="265">
        <v>154</v>
      </c>
      <c r="G174" s="266"/>
      <c r="H174" s="265">
        <v>15</v>
      </c>
      <c r="I174" s="265">
        <v>7</v>
      </c>
      <c r="J174" s="265">
        <v>3</v>
      </c>
      <c r="K174" s="265">
        <v>5</v>
      </c>
      <c r="L174" s="265">
        <v>0</v>
      </c>
      <c r="M174" s="265">
        <v>0</v>
      </c>
      <c r="N174" s="264"/>
      <c r="O174" s="265">
        <v>0</v>
      </c>
      <c r="P174" s="265">
        <v>0</v>
      </c>
      <c r="Q174" s="265">
        <v>0</v>
      </c>
      <c r="R174" s="265">
        <v>0</v>
      </c>
      <c r="S174" s="265">
        <v>0</v>
      </c>
      <c r="T174" s="265">
        <v>0</v>
      </c>
      <c r="U174" s="264"/>
      <c r="V174" s="265">
        <v>0</v>
      </c>
    </row>
    <row r="175" spans="1:22" x14ac:dyDescent="0.25">
      <c r="A175" s="86" t="s">
        <v>263</v>
      </c>
      <c r="B175" s="86" t="s">
        <v>499</v>
      </c>
      <c r="C175" s="15" t="s">
        <v>328</v>
      </c>
      <c r="D175" s="15" t="s">
        <v>329</v>
      </c>
      <c r="E175" s="265">
        <v>525</v>
      </c>
      <c r="F175" s="265">
        <v>432</v>
      </c>
      <c r="G175" s="266"/>
      <c r="H175" s="265">
        <v>11</v>
      </c>
      <c r="I175" s="265">
        <v>7</v>
      </c>
      <c r="J175" s="265">
        <v>1</v>
      </c>
      <c r="K175" s="265">
        <v>2</v>
      </c>
      <c r="L175" s="265">
        <v>0</v>
      </c>
      <c r="M175" s="265">
        <v>1</v>
      </c>
      <c r="N175" s="264"/>
      <c r="O175" s="265">
        <v>81</v>
      </c>
      <c r="P175" s="265">
        <v>28</v>
      </c>
      <c r="Q175" s="265">
        <v>32</v>
      </c>
      <c r="R175" s="265">
        <v>16</v>
      </c>
      <c r="S175" s="265">
        <v>2</v>
      </c>
      <c r="T175" s="265">
        <v>3</v>
      </c>
      <c r="U175" s="264"/>
      <c r="V175" s="265">
        <v>1</v>
      </c>
    </row>
    <row r="176" spans="1:22" x14ac:dyDescent="0.25">
      <c r="A176" s="232" t="s">
        <v>501</v>
      </c>
      <c r="B176" s="232" t="s">
        <v>500</v>
      </c>
      <c r="C176" s="15" t="s">
        <v>336</v>
      </c>
      <c r="D176" s="15" t="s">
        <v>337</v>
      </c>
      <c r="E176" s="267" t="s">
        <v>677</v>
      </c>
      <c r="F176" s="267" t="s">
        <v>677</v>
      </c>
      <c r="G176" s="269"/>
      <c r="H176" s="267" t="s">
        <v>677</v>
      </c>
      <c r="I176" s="267" t="s">
        <v>677</v>
      </c>
      <c r="J176" s="267" t="s">
        <v>677</v>
      </c>
      <c r="K176" s="267" t="s">
        <v>677</v>
      </c>
      <c r="L176" s="267" t="s">
        <v>677</v>
      </c>
      <c r="M176" s="267" t="s">
        <v>677</v>
      </c>
      <c r="N176" s="268"/>
      <c r="O176" s="267" t="s">
        <v>677</v>
      </c>
      <c r="P176" s="267" t="s">
        <v>677</v>
      </c>
      <c r="Q176" s="267" t="s">
        <v>677</v>
      </c>
      <c r="R176" s="267" t="s">
        <v>677</v>
      </c>
      <c r="S176" s="267" t="s">
        <v>677</v>
      </c>
      <c r="T176" s="267" t="s">
        <v>677</v>
      </c>
      <c r="U176" s="268"/>
      <c r="V176" s="267" t="s">
        <v>677</v>
      </c>
    </row>
    <row r="177" spans="1:22" x14ac:dyDescent="0.25">
      <c r="A177" s="86" t="s">
        <v>134</v>
      </c>
      <c r="B177" s="86" t="s">
        <v>502</v>
      </c>
      <c r="C177" s="15" t="s">
        <v>338</v>
      </c>
      <c r="D177" s="15" t="s">
        <v>339</v>
      </c>
      <c r="E177" s="265">
        <v>224</v>
      </c>
      <c r="F177" s="265">
        <v>203</v>
      </c>
      <c r="G177" s="266"/>
      <c r="H177" s="265">
        <v>14</v>
      </c>
      <c r="I177" s="265">
        <v>9</v>
      </c>
      <c r="J177" s="265">
        <v>1</v>
      </c>
      <c r="K177" s="265">
        <v>1</v>
      </c>
      <c r="L177" s="265">
        <v>1</v>
      </c>
      <c r="M177" s="265">
        <v>2</v>
      </c>
      <c r="N177" s="264"/>
      <c r="O177" s="265">
        <v>6</v>
      </c>
      <c r="P177" s="265">
        <v>3</v>
      </c>
      <c r="Q177" s="265">
        <v>0</v>
      </c>
      <c r="R177" s="265">
        <v>1</v>
      </c>
      <c r="S177" s="265">
        <v>1</v>
      </c>
      <c r="T177" s="265">
        <v>1</v>
      </c>
      <c r="U177" s="264"/>
      <c r="V177" s="265">
        <v>1</v>
      </c>
    </row>
    <row r="178" spans="1:22" x14ac:dyDescent="0.25">
      <c r="A178" s="86" t="s">
        <v>102</v>
      </c>
      <c r="B178" s="86" t="s">
        <v>503</v>
      </c>
      <c r="C178" s="15" t="s">
        <v>336</v>
      </c>
      <c r="D178" s="15" t="s">
        <v>337</v>
      </c>
      <c r="E178" s="265">
        <v>13</v>
      </c>
      <c r="F178" s="265">
        <v>13</v>
      </c>
      <c r="G178" s="266"/>
      <c r="H178" s="265">
        <v>0</v>
      </c>
      <c r="I178" s="265">
        <v>0</v>
      </c>
      <c r="J178" s="265">
        <v>0</v>
      </c>
      <c r="K178" s="265">
        <v>0</v>
      </c>
      <c r="L178" s="265">
        <v>0</v>
      </c>
      <c r="M178" s="265">
        <v>0</v>
      </c>
      <c r="N178" s="264"/>
      <c r="O178" s="265">
        <v>0</v>
      </c>
      <c r="P178" s="265">
        <v>0</v>
      </c>
      <c r="Q178" s="265">
        <v>0</v>
      </c>
      <c r="R178" s="265">
        <v>0</v>
      </c>
      <c r="S178" s="265">
        <v>0</v>
      </c>
      <c r="T178" s="265">
        <v>0</v>
      </c>
      <c r="U178" s="264"/>
      <c r="V178" s="265">
        <v>0</v>
      </c>
    </row>
    <row r="179" spans="1:22" x14ac:dyDescent="0.25">
      <c r="A179" s="86" t="s">
        <v>244</v>
      </c>
      <c r="B179" s="86" t="s">
        <v>504</v>
      </c>
      <c r="C179" s="15" t="s">
        <v>334</v>
      </c>
      <c r="D179" s="15" t="s">
        <v>335</v>
      </c>
      <c r="E179" s="265">
        <v>47</v>
      </c>
      <c r="F179" s="265">
        <v>47</v>
      </c>
      <c r="G179" s="266"/>
      <c r="H179" s="265">
        <v>0</v>
      </c>
      <c r="I179" s="265">
        <v>0</v>
      </c>
      <c r="J179" s="265">
        <v>0</v>
      </c>
      <c r="K179" s="265">
        <v>0</v>
      </c>
      <c r="L179" s="265">
        <v>0</v>
      </c>
      <c r="M179" s="265">
        <v>0</v>
      </c>
      <c r="N179" s="264"/>
      <c r="O179" s="265">
        <v>0</v>
      </c>
      <c r="P179" s="265">
        <v>0</v>
      </c>
      <c r="Q179" s="265">
        <v>0</v>
      </c>
      <c r="R179" s="265">
        <v>0</v>
      </c>
      <c r="S179" s="265">
        <v>0</v>
      </c>
      <c r="T179" s="265">
        <v>0</v>
      </c>
      <c r="U179" s="264"/>
      <c r="V179" s="265">
        <v>0</v>
      </c>
    </row>
    <row r="180" spans="1:22" x14ac:dyDescent="0.25">
      <c r="A180" s="86" t="s">
        <v>254</v>
      </c>
      <c r="B180" s="86" t="s">
        <v>505</v>
      </c>
      <c r="C180" s="15" t="s">
        <v>328</v>
      </c>
      <c r="D180" s="15" t="s">
        <v>329</v>
      </c>
      <c r="E180" s="265">
        <v>741</v>
      </c>
      <c r="F180" s="265">
        <v>530</v>
      </c>
      <c r="G180" s="266"/>
      <c r="H180" s="265">
        <v>64</v>
      </c>
      <c r="I180" s="265">
        <v>35</v>
      </c>
      <c r="J180" s="265">
        <v>7</v>
      </c>
      <c r="K180" s="265">
        <v>6</v>
      </c>
      <c r="L180" s="265">
        <v>4</v>
      </c>
      <c r="M180" s="265">
        <v>12</v>
      </c>
      <c r="N180" s="264"/>
      <c r="O180" s="265">
        <v>145</v>
      </c>
      <c r="P180" s="265">
        <v>42</v>
      </c>
      <c r="Q180" s="265">
        <v>89</v>
      </c>
      <c r="R180" s="265">
        <v>9</v>
      </c>
      <c r="S180" s="265">
        <v>3</v>
      </c>
      <c r="T180" s="265">
        <v>2</v>
      </c>
      <c r="U180" s="264"/>
      <c r="V180" s="265">
        <v>2</v>
      </c>
    </row>
    <row r="181" spans="1:22" x14ac:dyDescent="0.25">
      <c r="A181" s="86" t="s">
        <v>192</v>
      </c>
      <c r="B181" s="86" t="s">
        <v>506</v>
      </c>
      <c r="C181" s="15" t="s">
        <v>332</v>
      </c>
      <c r="D181" s="15" t="s">
        <v>333</v>
      </c>
      <c r="E181" s="265">
        <v>110</v>
      </c>
      <c r="F181" s="265">
        <v>103</v>
      </c>
      <c r="G181" s="266"/>
      <c r="H181" s="265">
        <v>6</v>
      </c>
      <c r="I181" s="265">
        <v>5</v>
      </c>
      <c r="J181" s="265">
        <v>1</v>
      </c>
      <c r="K181" s="265">
        <v>0</v>
      </c>
      <c r="L181" s="265">
        <v>0</v>
      </c>
      <c r="M181" s="265">
        <v>0</v>
      </c>
      <c r="N181" s="264"/>
      <c r="O181" s="265">
        <v>1</v>
      </c>
      <c r="P181" s="265">
        <v>1</v>
      </c>
      <c r="Q181" s="265">
        <v>0</v>
      </c>
      <c r="R181" s="265">
        <v>0</v>
      </c>
      <c r="S181" s="265">
        <v>0</v>
      </c>
      <c r="T181" s="265">
        <v>0</v>
      </c>
      <c r="U181" s="264"/>
      <c r="V181" s="265">
        <v>0</v>
      </c>
    </row>
    <row r="182" spans="1:22" x14ac:dyDescent="0.25">
      <c r="A182" s="86" t="s">
        <v>31</v>
      </c>
      <c r="B182" s="86" t="s">
        <v>507</v>
      </c>
      <c r="C182" s="15" t="s">
        <v>338</v>
      </c>
      <c r="D182" s="15" t="s">
        <v>339</v>
      </c>
      <c r="E182" s="265">
        <v>464</v>
      </c>
      <c r="F182" s="265">
        <v>416</v>
      </c>
      <c r="G182" s="266"/>
      <c r="H182" s="265">
        <v>24</v>
      </c>
      <c r="I182" s="265">
        <v>17</v>
      </c>
      <c r="J182" s="265">
        <v>3</v>
      </c>
      <c r="K182" s="265">
        <v>0</v>
      </c>
      <c r="L182" s="265">
        <v>0</v>
      </c>
      <c r="M182" s="265">
        <v>4</v>
      </c>
      <c r="N182" s="264"/>
      <c r="O182" s="265">
        <v>23</v>
      </c>
      <c r="P182" s="265">
        <v>8</v>
      </c>
      <c r="Q182" s="265">
        <v>11</v>
      </c>
      <c r="R182" s="265">
        <v>2</v>
      </c>
      <c r="S182" s="265">
        <v>2</v>
      </c>
      <c r="T182" s="265">
        <v>0</v>
      </c>
      <c r="U182" s="264"/>
      <c r="V182" s="265">
        <v>1</v>
      </c>
    </row>
    <row r="183" spans="1:22" x14ac:dyDescent="0.25">
      <c r="A183" s="86" t="s">
        <v>157</v>
      </c>
      <c r="B183" s="86" t="s">
        <v>508</v>
      </c>
      <c r="C183" s="15" t="s">
        <v>332</v>
      </c>
      <c r="D183" s="15" t="s">
        <v>333</v>
      </c>
      <c r="E183" s="265">
        <v>63</v>
      </c>
      <c r="F183" s="265">
        <v>57</v>
      </c>
      <c r="G183" s="266"/>
      <c r="H183" s="265">
        <v>6</v>
      </c>
      <c r="I183" s="265">
        <v>4</v>
      </c>
      <c r="J183" s="265">
        <v>2</v>
      </c>
      <c r="K183" s="265">
        <v>0</v>
      </c>
      <c r="L183" s="265">
        <v>0</v>
      </c>
      <c r="M183" s="265">
        <v>0</v>
      </c>
      <c r="N183" s="264"/>
      <c r="O183" s="265">
        <v>0</v>
      </c>
      <c r="P183" s="265">
        <v>0</v>
      </c>
      <c r="Q183" s="265">
        <v>0</v>
      </c>
      <c r="R183" s="265">
        <v>0</v>
      </c>
      <c r="S183" s="265">
        <v>0</v>
      </c>
      <c r="T183" s="265">
        <v>0</v>
      </c>
      <c r="U183" s="264"/>
      <c r="V183" s="265">
        <v>0</v>
      </c>
    </row>
    <row r="184" spans="1:22" x14ac:dyDescent="0.25">
      <c r="A184" s="86" t="s">
        <v>200</v>
      </c>
      <c r="B184" s="86" t="s">
        <v>509</v>
      </c>
      <c r="C184" s="15" t="s">
        <v>340</v>
      </c>
      <c r="D184" s="15" t="s">
        <v>341</v>
      </c>
      <c r="E184" s="265">
        <v>176</v>
      </c>
      <c r="F184" s="265">
        <v>164</v>
      </c>
      <c r="G184" s="266"/>
      <c r="H184" s="265">
        <v>10</v>
      </c>
      <c r="I184" s="265">
        <v>6</v>
      </c>
      <c r="J184" s="265">
        <v>3</v>
      </c>
      <c r="K184" s="265">
        <v>0</v>
      </c>
      <c r="L184" s="265">
        <v>0</v>
      </c>
      <c r="M184" s="265">
        <v>1</v>
      </c>
      <c r="N184" s="264"/>
      <c r="O184" s="265">
        <v>1</v>
      </c>
      <c r="P184" s="265">
        <v>0</v>
      </c>
      <c r="Q184" s="265">
        <v>1</v>
      </c>
      <c r="R184" s="265">
        <v>0</v>
      </c>
      <c r="S184" s="265">
        <v>0</v>
      </c>
      <c r="T184" s="265">
        <v>0</v>
      </c>
      <c r="U184" s="264"/>
      <c r="V184" s="265">
        <v>1</v>
      </c>
    </row>
    <row r="185" spans="1:22" x14ac:dyDescent="0.25">
      <c r="A185" s="86" t="s">
        <v>311</v>
      </c>
      <c r="B185" s="86" t="s">
        <v>510</v>
      </c>
      <c r="C185" s="15" t="s">
        <v>322</v>
      </c>
      <c r="D185" s="15" t="s">
        <v>323</v>
      </c>
      <c r="E185" s="265">
        <v>252</v>
      </c>
      <c r="F185" s="265">
        <v>194</v>
      </c>
      <c r="G185" s="266"/>
      <c r="H185" s="265">
        <v>31</v>
      </c>
      <c r="I185" s="265">
        <v>21</v>
      </c>
      <c r="J185" s="265">
        <v>2</v>
      </c>
      <c r="K185" s="265">
        <v>3</v>
      </c>
      <c r="L185" s="265">
        <v>3</v>
      </c>
      <c r="M185" s="265">
        <v>2</v>
      </c>
      <c r="N185" s="264"/>
      <c r="O185" s="265">
        <v>27</v>
      </c>
      <c r="P185" s="265">
        <v>14</v>
      </c>
      <c r="Q185" s="265">
        <v>4</v>
      </c>
      <c r="R185" s="265">
        <v>8</v>
      </c>
      <c r="S185" s="265">
        <v>1</v>
      </c>
      <c r="T185" s="265">
        <v>0</v>
      </c>
      <c r="U185" s="264"/>
      <c r="V185" s="265">
        <v>0</v>
      </c>
    </row>
    <row r="186" spans="1:22" x14ac:dyDescent="0.25">
      <c r="A186" s="86" t="s">
        <v>77</v>
      </c>
      <c r="B186" s="86" t="s">
        <v>511</v>
      </c>
      <c r="C186" s="15" t="s">
        <v>340</v>
      </c>
      <c r="D186" s="15" t="s">
        <v>341</v>
      </c>
      <c r="E186" s="265">
        <v>65</v>
      </c>
      <c r="F186" s="265">
        <v>64</v>
      </c>
      <c r="G186" s="266"/>
      <c r="H186" s="265">
        <v>1</v>
      </c>
      <c r="I186" s="265">
        <v>1</v>
      </c>
      <c r="J186" s="265">
        <v>0</v>
      </c>
      <c r="K186" s="265">
        <v>0</v>
      </c>
      <c r="L186" s="265">
        <v>0</v>
      </c>
      <c r="M186" s="265">
        <v>0</v>
      </c>
      <c r="N186" s="264"/>
      <c r="O186" s="265">
        <v>0</v>
      </c>
      <c r="P186" s="265">
        <v>0</v>
      </c>
      <c r="Q186" s="265">
        <v>0</v>
      </c>
      <c r="R186" s="265">
        <v>0</v>
      </c>
      <c r="S186" s="265">
        <v>0</v>
      </c>
      <c r="T186" s="265">
        <v>0</v>
      </c>
      <c r="U186" s="264"/>
      <c r="V186" s="265">
        <v>0</v>
      </c>
    </row>
    <row r="187" spans="1:22" x14ac:dyDescent="0.25">
      <c r="A187" s="86" t="s">
        <v>216</v>
      </c>
      <c r="B187" s="86" t="s">
        <v>512</v>
      </c>
      <c r="C187" s="15" t="s">
        <v>336</v>
      </c>
      <c r="D187" s="15" t="s">
        <v>337</v>
      </c>
      <c r="E187" s="265">
        <v>66</v>
      </c>
      <c r="F187" s="265">
        <v>63</v>
      </c>
      <c r="G187" s="266"/>
      <c r="H187" s="265">
        <v>2</v>
      </c>
      <c r="I187" s="265">
        <v>0</v>
      </c>
      <c r="J187" s="265">
        <v>2</v>
      </c>
      <c r="K187" s="265">
        <v>0</v>
      </c>
      <c r="L187" s="265">
        <v>0</v>
      </c>
      <c r="M187" s="265">
        <v>0</v>
      </c>
      <c r="N187" s="264"/>
      <c r="O187" s="265">
        <v>1</v>
      </c>
      <c r="P187" s="265">
        <v>0</v>
      </c>
      <c r="Q187" s="265">
        <v>0</v>
      </c>
      <c r="R187" s="265">
        <v>0</v>
      </c>
      <c r="S187" s="265">
        <v>0</v>
      </c>
      <c r="T187" s="265">
        <v>1</v>
      </c>
      <c r="U187" s="264"/>
      <c r="V187" s="265">
        <v>0</v>
      </c>
    </row>
    <row r="188" spans="1:22" x14ac:dyDescent="0.25">
      <c r="A188" s="86" t="s">
        <v>241</v>
      </c>
      <c r="B188" s="86" t="s">
        <v>513</v>
      </c>
      <c r="C188" s="15" t="s">
        <v>338</v>
      </c>
      <c r="D188" s="15" t="s">
        <v>339</v>
      </c>
      <c r="E188" s="265">
        <v>105</v>
      </c>
      <c r="F188" s="265">
        <v>98</v>
      </c>
      <c r="G188" s="266"/>
      <c r="H188" s="265">
        <v>5</v>
      </c>
      <c r="I188" s="265">
        <v>3</v>
      </c>
      <c r="J188" s="265">
        <v>1</v>
      </c>
      <c r="K188" s="265">
        <v>0</v>
      </c>
      <c r="L188" s="265">
        <v>1</v>
      </c>
      <c r="M188" s="265">
        <v>0</v>
      </c>
      <c r="N188" s="264"/>
      <c r="O188" s="265">
        <v>2</v>
      </c>
      <c r="P188" s="265">
        <v>2</v>
      </c>
      <c r="Q188" s="265">
        <v>0</v>
      </c>
      <c r="R188" s="265">
        <v>0</v>
      </c>
      <c r="S188" s="265">
        <v>0</v>
      </c>
      <c r="T188" s="265">
        <v>0</v>
      </c>
      <c r="U188" s="264"/>
      <c r="V188" s="265">
        <v>0</v>
      </c>
    </row>
    <row r="189" spans="1:22" x14ac:dyDescent="0.25">
      <c r="A189" s="86" t="s">
        <v>1</v>
      </c>
      <c r="B189" s="86" t="s">
        <v>514</v>
      </c>
      <c r="C189" s="15" t="s">
        <v>326</v>
      </c>
      <c r="D189" s="15" t="s">
        <v>327</v>
      </c>
      <c r="E189" s="265">
        <v>135</v>
      </c>
      <c r="F189" s="265">
        <v>115</v>
      </c>
      <c r="G189" s="266"/>
      <c r="H189" s="265">
        <v>3</v>
      </c>
      <c r="I189" s="265">
        <v>1</v>
      </c>
      <c r="J189" s="265">
        <v>1</v>
      </c>
      <c r="K189" s="265">
        <v>0</v>
      </c>
      <c r="L189" s="265">
        <v>0</v>
      </c>
      <c r="M189" s="265">
        <v>1</v>
      </c>
      <c r="N189" s="264"/>
      <c r="O189" s="265">
        <v>17</v>
      </c>
      <c r="P189" s="265">
        <v>8</v>
      </c>
      <c r="Q189" s="265">
        <v>6</v>
      </c>
      <c r="R189" s="265">
        <v>1</v>
      </c>
      <c r="S189" s="265">
        <v>2</v>
      </c>
      <c r="T189" s="265">
        <v>0</v>
      </c>
      <c r="U189" s="264"/>
      <c r="V189" s="265">
        <v>0</v>
      </c>
    </row>
    <row r="190" spans="1:22" x14ac:dyDescent="0.25">
      <c r="A190" s="86" t="s">
        <v>38</v>
      </c>
      <c r="B190" s="86" t="s">
        <v>515</v>
      </c>
      <c r="C190" s="15" t="s">
        <v>338</v>
      </c>
      <c r="D190" s="15" t="s">
        <v>339</v>
      </c>
      <c r="E190" s="265">
        <v>372</v>
      </c>
      <c r="F190" s="265">
        <v>306</v>
      </c>
      <c r="G190" s="266"/>
      <c r="H190" s="265">
        <v>39</v>
      </c>
      <c r="I190" s="265">
        <v>23</v>
      </c>
      <c r="J190" s="265">
        <v>8</v>
      </c>
      <c r="K190" s="265">
        <v>3</v>
      </c>
      <c r="L190" s="265">
        <v>2</v>
      </c>
      <c r="M190" s="265">
        <v>3</v>
      </c>
      <c r="N190" s="264"/>
      <c r="O190" s="265">
        <v>27</v>
      </c>
      <c r="P190" s="265">
        <v>23</v>
      </c>
      <c r="Q190" s="265">
        <v>4</v>
      </c>
      <c r="R190" s="265">
        <v>0</v>
      </c>
      <c r="S190" s="265">
        <v>0</v>
      </c>
      <c r="T190" s="265">
        <v>0</v>
      </c>
      <c r="U190" s="264"/>
      <c r="V190" s="265">
        <v>0</v>
      </c>
    </row>
    <row r="191" spans="1:22" x14ac:dyDescent="0.25">
      <c r="A191" s="86" t="s">
        <v>223</v>
      </c>
      <c r="B191" s="86" t="s">
        <v>516</v>
      </c>
      <c r="C191" s="15" t="s">
        <v>338</v>
      </c>
      <c r="D191" s="15" t="s">
        <v>339</v>
      </c>
      <c r="E191" s="265">
        <v>66</v>
      </c>
      <c r="F191" s="265">
        <v>57</v>
      </c>
      <c r="G191" s="266"/>
      <c r="H191" s="265">
        <v>3</v>
      </c>
      <c r="I191" s="265">
        <v>2</v>
      </c>
      <c r="J191" s="265">
        <v>0</v>
      </c>
      <c r="K191" s="265">
        <v>1</v>
      </c>
      <c r="L191" s="265">
        <v>0</v>
      </c>
      <c r="M191" s="265">
        <v>0</v>
      </c>
      <c r="N191" s="264"/>
      <c r="O191" s="265">
        <v>6</v>
      </c>
      <c r="P191" s="265">
        <v>2</v>
      </c>
      <c r="Q191" s="265">
        <v>2</v>
      </c>
      <c r="R191" s="265">
        <v>2</v>
      </c>
      <c r="S191" s="265">
        <v>0</v>
      </c>
      <c r="T191" s="265">
        <v>0</v>
      </c>
      <c r="U191" s="264"/>
      <c r="V191" s="265">
        <v>0</v>
      </c>
    </row>
    <row r="192" spans="1:22" x14ac:dyDescent="0.25">
      <c r="A192" s="86" t="s">
        <v>119</v>
      </c>
      <c r="B192" s="86" t="s">
        <v>517</v>
      </c>
      <c r="C192" s="15" t="s">
        <v>338</v>
      </c>
      <c r="D192" s="15" t="s">
        <v>339</v>
      </c>
      <c r="E192" s="265">
        <v>216</v>
      </c>
      <c r="F192" s="265">
        <v>211</v>
      </c>
      <c r="G192" s="266"/>
      <c r="H192" s="265">
        <v>4</v>
      </c>
      <c r="I192" s="265">
        <v>4</v>
      </c>
      <c r="J192" s="265">
        <v>0</v>
      </c>
      <c r="K192" s="265">
        <v>0</v>
      </c>
      <c r="L192" s="265">
        <v>0</v>
      </c>
      <c r="M192" s="265">
        <v>0</v>
      </c>
      <c r="N192" s="264"/>
      <c r="O192" s="265">
        <v>1</v>
      </c>
      <c r="P192" s="265">
        <v>1</v>
      </c>
      <c r="Q192" s="265">
        <v>0</v>
      </c>
      <c r="R192" s="265">
        <v>0</v>
      </c>
      <c r="S192" s="265">
        <v>0</v>
      </c>
      <c r="T192" s="265">
        <v>0</v>
      </c>
      <c r="U192" s="264"/>
      <c r="V192" s="265">
        <v>0</v>
      </c>
    </row>
    <row r="193" spans="1:22" x14ac:dyDescent="0.25">
      <c r="A193" s="86" t="s">
        <v>193</v>
      </c>
      <c r="B193" s="86" t="s">
        <v>518</v>
      </c>
      <c r="C193" s="15" t="s">
        <v>332</v>
      </c>
      <c r="D193" s="15" t="s">
        <v>333</v>
      </c>
      <c r="E193" s="265">
        <v>135</v>
      </c>
      <c r="F193" s="265">
        <v>126</v>
      </c>
      <c r="G193" s="266"/>
      <c r="H193" s="265">
        <v>9</v>
      </c>
      <c r="I193" s="265">
        <v>7</v>
      </c>
      <c r="J193" s="265">
        <v>1</v>
      </c>
      <c r="K193" s="265">
        <v>0</v>
      </c>
      <c r="L193" s="265">
        <v>0</v>
      </c>
      <c r="M193" s="265">
        <v>1</v>
      </c>
      <c r="N193" s="264"/>
      <c r="O193" s="265">
        <v>0</v>
      </c>
      <c r="P193" s="265">
        <v>0</v>
      </c>
      <c r="Q193" s="265">
        <v>0</v>
      </c>
      <c r="R193" s="265">
        <v>0</v>
      </c>
      <c r="S193" s="265">
        <v>0</v>
      </c>
      <c r="T193" s="265">
        <v>0</v>
      </c>
      <c r="U193" s="264"/>
      <c r="V193" s="265">
        <v>0</v>
      </c>
    </row>
    <row r="194" spans="1:22" x14ac:dyDescent="0.25">
      <c r="A194" s="86" t="s">
        <v>271</v>
      </c>
      <c r="B194" s="86" t="s">
        <v>519</v>
      </c>
      <c r="C194" s="15" t="s">
        <v>326</v>
      </c>
      <c r="D194" s="15" t="s">
        <v>327</v>
      </c>
      <c r="E194" s="265">
        <v>551</v>
      </c>
      <c r="F194" s="265">
        <v>455</v>
      </c>
      <c r="G194" s="266"/>
      <c r="H194" s="265">
        <v>14</v>
      </c>
      <c r="I194" s="265">
        <v>7</v>
      </c>
      <c r="J194" s="265">
        <v>1</v>
      </c>
      <c r="K194" s="265">
        <v>1</v>
      </c>
      <c r="L194" s="265">
        <v>2</v>
      </c>
      <c r="M194" s="265">
        <v>3</v>
      </c>
      <c r="N194" s="264"/>
      <c r="O194" s="265">
        <v>58</v>
      </c>
      <c r="P194" s="265">
        <v>15</v>
      </c>
      <c r="Q194" s="265">
        <v>34</v>
      </c>
      <c r="R194" s="265">
        <v>7</v>
      </c>
      <c r="S194" s="265">
        <v>0</v>
      </c>
      <c r="T194" s="265">
        <v>2</v>
      </c>
      <c r="U194" s="264"/>
      <c r="V194" s="265">
        <v>24</v>
      </c>
    </row>
    <row r="195" spans="1:22" x14ac:dyDescent="0.25">
      <c r="A195" s="86" t="s">
        <v>208</v>
      </c>
      <c r="B195" s="86" t="s">
        <v>520</v>
      </c>
      <c r="C195" s="15" t="s">
        <v>334</v>
      </c>
      <c r="D195" s="15" t="s">
        <v>335</v>
      </c>
      <c r="E195" s="265">
        <v>84</v>
      </c>
      <c r="F195" s="265">
        <v>73</v>
      </c>
      <c r="G195" s="266"/>
      <c r="H195" s="265">
        <v>2</v>
      </c>
      <c r="I195" s="265">
        <v>2</v>
      </c>
      <c r="J195" s="265">
        <v>0</v>
      </c>
      <c r="K195" s="265">
        <v>0</v>
      </c>
      <c r="L195" s="265">
        <v>0</v>
      </c>
      <c r="M195" s="265">
        <v>0</v>
      </c>
      <c r="N195" s="264"/>
      <c r="O195" s="265">
        <v>9</v>
      </c>
      <c r="P195" s="265">
        <v>7</v>
      </c>
      <c r="Q195" s="265">
        <v>1</v>
      </c>
      <c r="R195" s="265">
        <v>1</v>
      </c>
      <c r="S195" s="265">
        <v>0</v>
      </c>
      <c r="T195" s="265">
        <v>0</v>
      </c>
      <c r="U195" s="264"/>
      <c r="V195" s="265">
        <v>0</v>
      </c>
    </row>
    <row r="196" spans="1:22" x14ac:dyDescent="0.25">
      <c r="A196" s="86" t="s">
        <v>312</v>
      </c>
      <c r="B196" s="86" t="s">
        <v>521</v>
      </c>
      <c r="C196" s="15" t="s">
        <v>322</v>
      </c>
      <c r="D196" s="15" t="s">
        <v>323</v>
      </c>
      <c r="E196" s="265">
        <v>415</v>
      </c>
      <c r="F196" s="265">
        <v>277</v>
      </c>
      <c r="G196" s="266"/>
      <c r="H196" s="265">
        <v>75</v>
      </c>
      <c r="I196" s="265">
        <v>48</v>
      </c>
      <c r="J196" s="265">
        <v>14</v>
      </c>
      <c r="K196" s="265">
        <v>0</v>
      </c>
      <c r="L196" s="265">
        <v>4</v>
      </c>
      <c r="M196" s="265">
        <v>9</v>
      </c>
      <c r="N196" s="264"/>
      <c r="O196" s="265">
        <v>63</v>
      </c>
      <c r="P196" s="265">
        <v>37</v>
      </c>
      <c r="Q196" s="265">
        <v>8</v>
      </c>
      <c r="R196" s="265">
        <v>10</v>
      </c>
      <c r="S196" s="265">
        <v>7</v>
      </c>
      <c r="T196" s="265">
        <v>1</v>
      </c>
      <c r="U196" s="264"/>
      <c r="V196" s="265">
        <v>0</v>
      </c>
    </row>
    <row r="197" spans="1:22" x14ac:dyDescent="0.25">
      <c r="A197" s="86" t="s">
        <v>78</v>
      </c>
      <c r="B197" s="86" t="s">
        <v>522</v>
      </c>
      <c r="C197" s="15" t="s">
        <v>340</v>
      </c>
      <c r="D197" s="15" t="s">
        <v>341</v>
      </c>
      <c r="E197" s="265">
        <v>236</v>
      </c>
      <c r="F197" s="265">
        <v>228</v>
      </c>
      <c r="G197" s="266"/>
      <c r="H197" s="265">
        <v>5</v>
      </c>
      <c r="I197" s="265">
        <v>1</v>
      </c>
      <c r="J197" s="265">
        <v>2</v>
      </c>
      <c r="K197" s="265">
        <v>0</v>
      </c>
      <c r="L197" s="265">
        <v>0</v>
      </c>
      <c r="M197" s="265">
        <v>2</v>
      </c>
      <c r="N197" s="264"/>
      <c r="O197" s="265">
        <v>3</v>
      </c>
      <c r="P197" s="265">
        <v>3</v>
      </c>
      <c r="Q197" s="265">
        <v>0</v>
      </c>
      <c r="R197" s="265">
        <v>0</v>
      </c>
      <c r="S197" s="265">
        <v>0</v>
      </c>
      <c r="T197" s="265">
        <v>0</v>
      </c>
      <c r="U197" s="264"/>
      <c r="V197" s="265">
        <v>0</v>
      </c>
    </row>
    <row r="198" spans="1:22" x14ac:dyDescent="0.25">
      <c r="A198" s="86" t="s">
        <v>85</v>
      </c>
      <c r="B198" s="86" t="s">
        <v>523</v>
      </c>
      <c r="C198" s="15" t="s">
        <v>340</v>
      </c>
      <c r="D198" s="15" t="s">
        <v>341</v>
      </c>
      <c r="E198" s="265">
        <v>64</v>
      </c>
      <c r="F198" s="265">
        <v>62</v>
      </c>
      <c r="G198" s="266"/>
      <c r="H198" s="265">
        <v>2</v>
      </c>
      <c r="I198" s="265">
        <v>0</v>
      </c>
      <c r="J198" s="265">
        <v>0</v>
      </c>
      <c r="K198" s="265">
        <v>1</v>
      </c>
      <c r="L198" s="265">
        <v>0</v>
      </c>
      <c r="M198" s="265">
        <v>1</v>
      </c>
      <c r="N198" s="264"/>
      <c r="O198" s="265">
        <v>0</v>
      </c>
      <c r="P198" s="265">
        <v>0</v>
      </c>
      <c r="Q198" s="265">
        <v>0</v>
      </c>
      <c r="R198" s="265">
        <v>0</v>
      </c>
      <c r="S198" s="265">
        <v>0</v>
      </c>
      <c r="T198" s="265">
        <v>0</v>
      </c>
      <c r="U198" s="264"/>
      <c r="V198" s="265">
        <v>0</v>
      </c>
    </row>
    <row r="199" spans="1:22" x14ac:dyDescent="0.25">
      <c r="A199" s="86" t="s">
        <v>73</v>
      </c>
      <c r="B199" s="86" t="s">
        <v>524</v>
      </c>
      <c r="C199" s="15" t="s">
        <v>332</v>
      </c>
      <c r="D199" s="15" t="s">
        <v>333</v>
      </c>
      <c r="E199" s="265">
        <v>59</v>
      </c>
      <c r="F199" s="265">
        <v>59</v>
      </c>
      <c r="G199" s="266"/>
      <c r="H199" s="265">
        <v>0</v>
      </c>
      <c r="I199" s="265">
        <v>0</v>
      </c>
      <c r="J199" s="265">
        <v>0</v>
      </c>
      <c r="K199" s="265">
        <v>0</v>
      </c>
      <c r="L199" s="265">
        <v>0</v>
      </c>
      <c r="M199" s="265">
        <v>0</v>
      </c>
      <c r="N199" s="264"/>
      <c r="O199" s="265">
        <v>0</v>
      </c>
      <c r="P199" s="265">
        <v>0</v>
      </c>
      <c r="Q199" s="265">
        <v>0</v>
      </c>
      <c r="R199" s="265">
        <v>0</v>
      </c>
      <c r="S199" s="265">
        <v>0</v>
      </c>
      <c r="T199" s="265">
        <v>0</v>
      </c>
      <c r="U199" s="264"/>
      <c r="V199" s="265">
        <v>0</v>
      </c>
    </row>
    <row r="200" spans="1:22" x14ac:dyDescent="0.25">
      <c r="A200" s="86" t="s">
        <v>10</v>
      </c>
      <c r="B200" s="86" t="s">
        <v>525</v>
      </c>
      <c r="C200" s="15" t="s">
        <v>330</v>
      </c>
      <c r="D200" s="15" t="s">
        <v>331</v>
      </c>
      <c r="E200" s="265">
        <v>258</v>
      </c>
      <c r="F200" s="265">
        <v>251</v>
      </c>
      <c r="G200" s="266"/>
      <c r="H200" s="265">
        <v>5</v>
      </c>
      <c r="I200" s="265">
        <v>1</v>
      </c>
      <c r="J200" s="265">
        <v>1</v>
      </c>
      <c r="K200" s="265">
        <v>2</v>
      </c>
      <c r="L200" s="265">
        <v>0</v>
      </c>
      <c r="M200" s="265">
        <v>1</v>
      </c>
      <c r="N200" s="264"/>
      <c r="O200" s="265">
        <v>1</v>
      </c>
      <c r="P200" s="265">
        <v>0</v>
      </c>
      <c r="Q200" s="265">
        <v>0</v>
      </c>
      <c r="R200" s="265">
        <v>0</v>
      </c>
      <c r="S200" s="265">
        <v>0</v>
      </c>
      <c r="T200" s="265">
        <v>1</v>
      </c>
      <c r="U200" s="264"/>
      <c r="V200" s="265">
        <v>1</v>
      </c>
    </row>
    <row r="201" spans="1:22" x14ac:dyDescent="0.25">
      <c r="A201" s="86" t="s">
        <v>126</v>
      </c>
      <c r="B201" s="86" t="s">
        <v>526</v>
      </c>
      <c r="C201" s="15" t="s">
        <v>336</v>
      </c>
      <c r="D201" s="15" t="s">
        <v>337</v>
      </c>
      <c r="E201" s="265">
        <v>117</v>
      </c>
      <c r="F201" s="265">
        <v>111</v>
      </c>
      <c r="G201" s="266"/>
      <c r="H201" s="265">
        <v>2</v>
      </c>
      <c r="I201" s="265">
        <v>2</v>
      </c>
      <c r="J201" s="265">
        <v>0</v>
      </c>
      <c r="K201" s="265">
        <v>0</v>
      </c>
      <c r="L201" s="265">
        <v>0</v>
      </c>
      <c r="M201" s="265">
        <v>0</v>
      </c>
      <c r="N201" s="264"/>
      <c r="O201" s="265">
        <v>4</v>
      </c>
      <c r="P201" s="265">
        <v>2</v>
      </c>
      <c r="Q201" s="265">
        <v>2</v>
      </c>
      <c r="R201" s="265">
        <v>0</v>
      </c>
      <c r="S201" s="265">
        <v>0</v>
      </c>
      <c r="T201" s="265">
        <v>0</v>
      </c>
      <c r="U201" s="264"/>
      <c r="V201" s="265">
        <v>0</v>
      </c>
    </row>
    <row r="202" spans="1:22" x14ac:dyDescent="0.25">
      <c r="A202" s="86" t="s">
        <v>163</v>
      </c>
      <c r="B202" s="86" t="s">
        <v>527</v>
      </c>
      <c r="C202" s="15" t="s">
        <v>332</v>
      </c>
      <c r="D202" s="15" t="s">
        <v>333</v>
      </c>
      <c r="E202" s="265">
        <v>100</v>
      </c>
      <c r="F202" s="265">
        <v>96</v>
      </c>
      <c r="G202" s="266"/>
      <c r="H202" s="265">
        <v>3</v>
      </c>
      <c r="I202" s="265">
        <v>1</v>
      </c>
      <c r="J202" s="265">
        <v>1</v>
      </c>
      <c r="K202" s="265">
        <v>0</v>
      </c>
      <c r="L202" s="265">
        <v>0</v>
      </c>
      <c r="M202" s="265">
        <v>1</v>
      </c>
      <c r="N202" s="264"/>
      <c r="O202" s="265">
        <v>1</v>
      </c>
      <c r="P202" s="265">
        <v>1</v>
      </c>
      <c r="Q202" s="265">
        <v>0</v>
      </c>
      <c r="R202" s="265">
        <v>0</v>
      </c>
      <c r="S202" s="265">
        <v>0</v>
      </c>
      <c r="T202" s="265">
        <v>0</v>
      </c>
      <c r="U202" s="264"/>
      <c r="V202" s="265">
        <v>0</v>
      </c>
    </row>
    <row r="203" spans="1:22" x14ac:dyDescent="0.25">
      <c r="A203" s="86" t="s">
        <v>11</v>
      </c>
      <c r="B203" s="86" t="s">
        <v>528</v>
      </c>
      <c r="C203" s="15" t="s">
        <v>330</v>
      </c>
      <c r="D203" s="15" t="s">
        <v>331</v>
      </c>
      <c r="E203" s="265">
        <v>87</v>
      </c>
      <c r="F203" s="265">
        <v>81</v>
      </c>
      <c r="G203" s="266"/>
      <c r="H203" s="265">
        <v>5</v>
      </c>
      <c r="I203" s="265">
        <v>0</v>
      </c>
      <c r="J203" s="265">
        <v>0</v>
      </c>
      <c r="K203" s="265">
        <v>1</v>
      </c>
      <c r="L203" s="265">
        <v>0</v>
      </c>
      <c r="M203" s="265">
        <v>4</v>
      </c>
      <c r="N203" s="264"/>
      <c r="O203" s="265">
        <v>0</v>
      </c>
      <c r="P203" s="265">
        <v>0</v>
      </c>
      <c r="Q203" s="265">
        <v>0</v>
      </c>
      <c r="R203" s="265">
        <v>0</v>
      </c>
      <c r="S203" s="265">
        <v>0</v>
      </c>
      <c r="T203" s="265">
        <v>0</v>
      </c>
      <c r="U203" s="264"/>
      <c r="V203" s="265">
        <v>1</v>
      </c>
    </row>
    <row r="204" spans="1:22" x14ac:dyDescent="0.25">
      <c r="A204" s="86" t="s">
        <v>171</v>
      </c>
      <c r="B204" s="86" t="s">
        <v>529</v>
      </c>
      <c r="C204" s="15" t="s">
        <v>336</v>
      </c>
      <c r="D204" s="15" t="s">
        <v>337</v>
      </c>
      <c r="E204" s="265">
        <v>103</v>
      </c>
      <c r="F204" s="265">
        <v>102</v>
      </c>
      <c r="G204" s="266"/>
      <c r="H204" s="265">
        <v>1</v>
      </c>
      <c r="I204" s="265">
        <v>0</v>
      </c>
      <c r="J204" s="265">
        <v>0</v>
      </c>
      <c r="K204" s="265">
        <v>0</v>
      </c>
      <c r="L204" s="265">
        <v>0</v>
      </c>
      <c r="M204" s="265">
        <v>1</v>
      </c>
      <c r="N204" s="264"/>
      <c r="O204" s="265">
        <v>0</v>
      </c>
      <c r="P204" s="265">
        <v>0</v>
      </c>
      <c r="Q204" s="265">
        <v>0</v>
      </c>
      <c r="R204" s="265">
        <v>0</v>
      </c>
      <c r="S204" s="265">
        <v>0</v>
      </c>
      <c r="T204" s="265">
        <v>0</v>
      </c>
      <c r="U204" s="264"/>
      <c r="V204" s="265">
        <v>0</v>
      </c>
    </row>
    <row r="205" spans="1:22" x14ac:dyDescent="0.25">
      <c r="A205" s="86" t="s">
        <v>22</v>
      </c>
      <c r="B205" s="86" t="s">
        <v>530</v>
      </c>
      <c r="C205" s="15" t="s">
        <v>340</v>
      </c>
      <c r="D205" s="15" t="s">
        <v>341</v>
      </c>
      <c r="E205" s="265">
        <v>235</v>
      </c>
      <c r="F205" s="265">
        <v>228</v>
      </c>
      <c r="G205" s="266"/>
      <c r="H205" s="265">
        <v>6</v>
      </c>
      <c r="I205" s="265">
        <v>6</v>
      </c>
      <c r="J205" s="265">
        <v>0</v>
      </c>
      <c r="K205" s="265">
        <v>0</v>
      </c>
      <c r="L205" s="265">
        <v>0</v>
      </c>
      <c r="M205" s="265">
        <v>0</v>
      </c>
      <c r="N205" s="264"/>
      <c r="O205" s="265">
        <v>1</v>
      </c>
      <c r="P205" s="265">
        <v>1</v>
      </c>
      <c r="Q205" s="265">
        <v>0</v>
      </c>
      <c r="R205" s="265">
        <v>0</v>
      </c>
      <c r="S205" s="265">
        <v>0</v>
      </c>
      <c r="T205" s="265">
        <v>0</v>
      </c>
      <c r="U205" s="264"/>
      <c r="V205" s="265">
        <v>0</v>
      </c>
    </row>
    <row r="206" spans="1:22" x14ac:dyDescent="0.25">
      <c r="A206" s="86" t="s">
        <v>272</v>
      </c>
      <c r="B206" s="86" t="s">
        <v>531</v>
      </c>
      <c r="C206" s="15" t="s">
        <v>326</v>
      </c>
      <c r="D206" s="15" t="s">
        <v>327</v>
      </c>
      <c r="E206" s="265">
        <v>188</v>
      </c>
      <c r="F206" s="265">
        <v>185</v>
      </c>
      <c r="G206" s="266"/>
      <c r="H206" s="265">
        <v>0</v>
      </c>
      <c r="I206" s="265">
        <v>0</v>
      </c>
      <c r="J206" s="265">
        <v>0</v>
      </c>
      <c r="K206" s="265">
        <v>0</v>
      </c>
      <c r="L206" s="265">
        <v>0</v>
      </c>
      <c r="M206" s="265">
        <v>0</v>
      </c>
      <c r="N206" s="264"/>
      <c r="O206" s="265">
        <v>3</v>
      </c>
      <c r="P206" s="265">
        <v>1</v>
      </c>
      <c r="Q206" s="265">
        <v>2</v>
      </c>
      <c r="R206" s="265">
        <v>0</v>
      </c>
      <c r="S206" s="265">
        <v>0</v>
      </c>
      <c r="T206" s="265">
        <v>0</v>
      </c>
      <c r="U206" s="264"/>
      <c r="V206" s="265">
        <v>0</v>
      </c>
    </row>
    <row r="207" spans="1:22" x14ac:dyDescent="0.25">
      <c r="A207" s="86" t="s">
        <v>231</v>
      </c>
      <c r="B207" s="86" t="s">
        <v>532</v>
      </c>
      <c r="C207" s="15" t="s">
        <v>334</v>
      </c>
      <c r="D207" s="15" t="s">
        <v>335</v>
      </c>
      <c r="E207" s="265">
        <v>72</v>
      </c>
      <c r="F207" s="265">
        <v>72</v>
      </c>
      <c r="G207" s="266"/>
      <c r="H207" s="265">
        <v>0</v>
      </c>
      <c r="I207" s="265">
        <v>0</v>
      </c>
      <c r="J207" s="265">
        <v>0</v>
      </c>
      <c r="K207" s="265">
        <v>0</v>
      </c>
      <c r="L207" s="265">
        <v>0</v>
      </c>
      <c r="M207" s="265">
        <v>0</v>
      </c>
      <c r="N207" s="264"/>
      <c r="O207" s="265">
        <v>0</v>
      </c>
      <c r="P207" s="265">
        <v>0</v>
      </c>
      <c r="Q207" s="265">
        <v>0</v>
      </c>
      <c r="R207" s="265">
        <v>0</v>
      </c>
      <c r="S207" s="265">
        <v>0</v>
      </c>
      <c r="T207" s="265">
        <v>0</v>
      </c>
      <c r="U207" s="264"/>
      <c r="V207" s="265">
        <v>0</v>
      </c>
    </row>
    <row r="208" spans="1:22" x14ac:dyDescent="0.25">
      <c r="A208" s="86" t="s">
        <v>158</v>
      </c>
      <c r="B208" s="86" t="s">
        <v>533</v>
      </c>
      <c r="C208" s="15" t="s">
        <v>332</v>
      </c>
      <c r="D208" s="15" t="s">
        <v>333</v>
      </c>
      <c r="E208" s="265">
        <v>64</v>
      </c>
      <c r="F208" s="265">
        <v>57</v>
      </c>
      <c r="G208" s="266"/>
      <c r="H208" s="265">
        <v>6</v>
      </c>
      <c r="I208" s="265">
        <v>5</v>
      </c>
      <c r="J208" s="265">
        <v>0</v>
      </c>
      <c r="K208" s="265">
        <v>0</v>
      </c>
      <c r="L208" s="265">
        <v>1</v>
      </c>
      <c r="M208" s="265">
        <v>0</v>
      </c>
      <c r="N208" s="264"/>
      <c r="O208" s="265">
        <v>1</v>
      </c>
      <c r="P208" s="265">
        <v>1</v>
      </c>
      <c r="Q208" s="265">
        <v>0</v>
      </c>
      <c r="R208" s="265">
        <v>0</v>
      </c>
      <c r="S208" s="265">
        <v>0</v>
      </c>
      <c r="T208" s="265">
        <v>0</v>
      </c>
      <c r="U208" s="264"/>
      <c r="V208" s="265">
        <v>0</v>
      </c>
    </row>
    <row r="209" spans="1:22" x14ac:dyDescent="0.25">
      <c r="A209" s="86" t="s">
        <v>178</v>
      </c>
      <c r="B209" s="86" t="s">
        <v>534</v>
      </c>
      <c r="C209" s="15" t="s">
        <v>332</v>
      </c>
      <c r="D209" s="15" t="s">
        <v>333</v>
      </c>
      <c r="E209" s="265">
        <v>209</v>
      </c>
      <c r="F209" s="265">
        <v>171</v>
      </c>
      <c r="G209" s="266"/>
      <c r="H209" s="265">
        <v>34</v>
      </c>
      <c r="I209" s="265">
        <v>27</v>
      </c>
      <c r="J209" s="265">
        <v>5</v>
      </c>
      <c r="K209" s="265">
        <v>1</v>
      </c>
      <c r="L209" s="265">
        <v>1</v>
      </c>
      <c r="M209" s="265">
        <v>0</v>
      </c>
      <c r="N209" s="264"/>
      <c r="O209" s="265">
        <v>4</v>
      </c>
      <c r="P209" s="265">
        <v>3</v>
      </c>
      <c r="Q209" s="265">
        <v>1</v>
      </c>
      <c r="R209" s="265">
        <v>0</v>
      </c>
      <c r="S209" s="265">
        <v>0</v>
      </c>
      <c r="T209" s="265">
        <v>0</v>
      </c>
      <c r="U209" s="264"/>
      <c r="V209" s="265">
        <v>0</v>
      </c>
    </row>
    <row r="210" spans="1:22" x14ac:dyDescent="0.25">
      <c r="A210" s="86" t="s">
        <v>51</v>
      </c>
      <c r="B210" s="86" t="s">
        <v>535</v>
      </c>
      <c r="C210" s="15" t="s">
        <v>326</v>
      </c>
      <c r="D210" s="15" t="s">
        <v>327</v>
      </c>
      <c r="E210" s="265">
        <v>151</v>
      </c>
      <c r="F210" s="265">
        <v>150</v>
      </c>
      <c r="G210" s="266"/>
      <c r="H210" s="265">
        <v>0</v>
      </c>
      <c r="I210" s="265">
        <v>0</v>
      </c>
      <c r="J210" s="265">
        <v>0</v>
      </c>
      <c r="K210" s="265">
        <v>0</v>
      </c>
      <c r="L210" s="265">
        <v>0</v>
      </c>
      <c r="M210" s="265">
        <v>0</v>
      </c>
      <c r="N210" s="264"/>
      <c r="O210" s="265">
        <v>1</v>
      </c>
      <c r="P210" s="265">
        <v>0</v>
      </c>
      <c r="Q210" s="265">
        <v>1</v>
      </c>
      <c r="R210" s="265">
        <v>0</v>
      </c>
      <c r="S210" s="265">
        <v>0</v>
      </c>
      <c r="T210" s="265">
        <v>0</v>
      </c>
      <c r="U210" s="264"/>
      <c r="V210" s="265">
        <v>0</v>
      </c>
    </row>
    <row r="211" spans="1:22" x14ac:dyDescent="0.25">
      <c r="A211" s="86" t="s">
        <v>172</v>
      </c>
      <c r="B211" s="86" t="s">
        <v>536</v>
      </c>
      <c r="C211" s="15" t="s">
        <v>336</v>
      </c>
      <c r="D211" s="15" t="s">
        <v>337</v>
      </c>
      <c r="E211" s="265">
        <v>327</v>
      </c>
      <c r="F211" s="265">
        <v>265</v>
      </c>
      <c r="G211" s="266"/>
      <c r="H211" s="265">
        <v>32</v>
      </c>
      <c r="I211" s="265">
        <v>9</v>
      </c>
      <c r="J211" s="265">
        <v>13</v>
      </c>
      <c r="K211" s="265">
        <v>3</v>
      </c>
      <c r="L211" s="265">
        <v>1</v>
      </c>
      <c r="M211" s="265">
        <v>6</v>
      </c>
      <c r="N211" s="264"/>
      <c r="O211" s="265">
        <v>27</v>
      </c>
      <c r="P211" s="265">
        <v>21</v>
      </c>
      <c r="Q211" s="265">
        <v>1</v>
      </c>
      <c r="R211" s="265">
        <v>3</v>
      </c>
      <c r="S211" s="265">
        <v>0</v>
      </c>
      <c r="T211" s="265">
        <v>2</v>
      </c>
      <c r="U211" s="264"/>
      <c r="V211" s="265">
        <v>3</v>
      </c>
    </row>
    <row r="212" spans="1:22" x14ac:dyDescent="0.25">
      <c r="A212" s="86" t="s">
        <v>16</v>
      </c>
      <c r="B212" s="86" t="s">
        <v>537</v>
      </c>
      <c r="C212" s="15" t="s">
        <v>332</v>
      </c>
      <c r="D212" s="15" t="s">
        <v>333</v>
      </c>
      <c r="E212" s="265">
        <v>628</v>
      </c>
      <c r="F212" s="265">
        <v>528</v>
      </c>
      <c r="G212" s="266"/>
      <c r="H212" s="265">
        <v>27</v>
      </c>
      <c r="I212" s="265">
        <v>18</v>
      </c>
      <c r="J212" s="265">
        <v>3</v>
      </c>
      <c r="K212" s="265">
        <v>2</v>
      </c>
      <c r="L212" s="265">
        <v>2</v>
      </c>
      <c r="M212" s="265">
        <v>2</v>
      </c>
      <c r="N212" s="264"/>
      <c r="O212" s="265">
        <v>71</v>
      </c>
      <c r="P212" s="265">
        <v>35</v>
      </c>
      <c r="Q212" s="265">
        <v>26</v>
      </c>
      <c r="R212" s="265">
        <v>9</v>
      </c>
      <c r="S212" s="265">
        <v>0</v>
      </c>
      <c r="T212" s="265">
        <v>1</v>
      </c>
      <c r="U212" s="264"/>
      <c r="V212" s="265">
        <v>2</v>
      </c>
    </row>
    <row r="213" spans="1:22" x14ac:dyDescent="0.25">
      <c r="A213" s="86" t="s">
        <v>232</v>
      </c>
      <c r="B213" s="86" t="s">
        <v>538</v>
      </c>
      <c r="C213" s="15" t="s">
        <v>334</v>
      </c>
      <c r="D213" s="15" t="s">
        <v>335</v>
      </c>
      <c r="E213" s="265">
        <v>222</v>
      </c>
      <c r="F213" s="265">
        <v>217</v>
      </c>
      <c r="G213" s="266"/>
      <c r="H213" s="265">
        <v>2</v>
      </c>
      <c r="I213" s="265">
        <v>0</v>
      </c>
      <c r="J213" s="265">
        <v>1</v>
      </c>
      <c r="K213" s="265">
        <v>0</v>
      </c>
      <c r="L213" s="265">
        <v>0</v>
      </c>
      <c r="M213" s="265">
        <v>1</v>
      </c>
      <c r="N213" s="264"/>
      <c r="O213" s="265">
        <v>3</v>
      </c>
      <c r="P213" s="265">
        <v>2</v>
      </c>
      <c r="Q213" s="265">
        <v>0</v>
      </c>
      <c r="R213" s="265">
        <v>0</v>
      </c>
      <c r="S213" s="265">
        <v>1</v>
      </c>
      <c r="T213" s="265">
        <v>0</v>
      </c>
      <c r="U213" s="264"/>
      <c r="V213" s="265">
        <v>0</v>
      </c>
    </row>
    <row r="214" spans="1:22" x14ac:dyDescent="0.25">
      <c r="A214" s="86" t="s">
        <v>159</v>
      </c>
      <c r="B214" s="86" t="s">
        <v>539</v>
      </c>
      <c r="C214" s="15" t="s">
        <v>332</v>
      </c>
      <c r="D214" s="15" t="s">
        <v>333</v>
      </c>
      <c r="E214" s="265">
        <v>42</v>
      </c>
      <c r="F214" s="265">
        <v>40</v>
      </c>
      <c r="G214" s="266"/>
      <c r="H214" s="265">
        <v>0</v>
      </c>
      <c r="I214" s="265">
        <v>0</v>
      </c>
      <c r="J214" s="265">
        <v>0</v>
      </c>
      <c r="K214" s="265">
        <v>0</v>
      </c>
      <c r="L214" s="265">
        <v>0</v>
      </c>
      <c r="M214" s="265">
        <v>0</v>
      </c>
      <c r="N214" s="264"/>
      <c r="O214" s="265">
        <v>2</v>
      </c>
      <c r="P214" s="265">
        <v>0</v>
      </c>
      <c r="Q214" s="265">
        <v>2</v>
      </c>
      <c r="R214" s="265">
        <v>0</v>
      </c>
      <c r="S214" s="265">
        <v>0</v>
      </c>
      <c r="T214" s="265">
        <v>0</v>
      </c>
      <c r="U214" s="264"/>
      <c r="V214" s="265">
        <v>0</v>
      </c>
    </row>
    <row r="215" spans="1:22" x14ac:dyDescent="0.25">
      <c r="A215" s="86" t="s">
        <v>255</v>
      </c>
      <c r="B215" s="86" t="s">
        <v>540</v>
      </c>
      <c r="C215" s="15" t="s">
        <v>328</v>
      </c>
      <c r="D215" s="15" t="s">
        <v>329</v>
      </c>
      <c r="E215" s="265">
        <v>258</v>
      </c>
      <c r="F215" s="265">
        <v>220</v>
      </c>
      <c r="G215" s="266"/>
      <c r="H215" s="265">
        <v>13</v>
      </c>
      <c r="I215" s="265">
        <v>9</v>
      </c>
      <c r="J215" s="265">
        <v>1</v>
      </c>
      <c r="K215" s="265">
        <v>2</v>
      </c>
      <c r="L215" s="265">
        <v>0</v>
      </c>
      <c r="M215" s="265">
        <v>1</v>
      </c>
      <c r="N215" s="264"/>
      <c r="O215" s="265">
        <v>25</v>
      </c>
      <c r="P215" s="265">
        <v>5</v>
      </c>
      <c r="Q215" s="265">
        <v>12</v>
      </c>
      <c r="R215" s="265">
        <v>5</v>
      </c>
      <c r="S215" s="265">
        <v>3</v>
      </c>
      <c r="T215" s="265">
        <v>0</v>
      </c>
      <c r="U215" s="264"/>
      <c r="V215" s="265">
        <v>0</v>
      </c>
    </row>
    <row r="216" spans="1:22" x14ac:dyDescent="0.25">
      <c r="A216" s="86" t="s">
        <v>196</v>
      </c>
      <c r="B216" s="86" t="s">
        <v>541</v>
      </c>
      <c r="C216" s="15" t="s">
        <v>338</v>
      </c>
      <c r="D216" s="15" t="s">
        <v>339</v>
      </c>
      <c r="E216" s="265">
        <v>165</v>
      </c>
      <c r="F216" s="265">
        <v>131</v>
      </c>
      <c r="G216" s="266"/>
      <c r="H216" s="265">
        <v>16</v>
      </c>
      <c r="I216" s="265">
        <v>12</v>
      </c>
      <c r="J216" s="265">
        <v>2</v>
      </c>
      <c r="K216" s="265">
        <v>0</v>
      </c>
      <c r="L216" s="265">
        <v>0</v>
      </c>
      <c r="M216" s="265">
        <v>2</v>
      </c>
      <c r="N216" s="264"/>
      <c r="O216" s="265">
        <v>18</v>
      </c>
      <c r="P216" s="265">
        <v>14</v>
      </c>
      <c r="Q216" s="265">
        <v>1</v>
      </c>
      <c r="R216" s="265">
        <v>3</v>
      </c>
      <c r="S216" s="265">
        <v>0</v>
      </c>
      <c r="T216" s="265">
        <v>0</v>
      </c>
      <c r="U216" s="264"/>
      <c r="V216" s="265">
        <v>0</v>
      </c>
    </row>
    <row r="217" spans="1:22" x14ac:dyDescent="0.25">
      <c r="A217" s="86" t="s">
        <v>146</v>
      </c>
      <c r="B217" s="86" t="s">
        <v>542</v>
      </c>
      <c r="C217" s="15" t="s">
        <v>328</v>
      </c>
      <c r="D217" s="15" t="s">
        <v>329</v>
      </c>
      <c r="E217" s="265">
        <v>95</v>
      </c>
      <c r="F217" s="265">
        <v>88</v>
      </c>
      <c r="G217" s="266"/>
      <c r="H217" s="265">
        <v>7</v>
      </c>
      <c r="I217" s="265">
        <v>3</v>
      </c>
      <c r="J217" s="265">
        <v>1</v>
      </c>
      <c r="K217" s="265">
        <v>1</v>
      </c>
      <c r="L217" s="265">
        <v>0</v>
      </c>
      <c r="M217" s="265">
        <v>2</v>
      </c>
      <c r="N217" s="264"/>
      <c r="O217" s="265">
        <v>0</v>
      </c>
      <c r="P217" s="265">
        <v>0</v>
      </c>
      <c r="Q217" s="265">
        <v>0</v>
      </c>
      <c r="R217" s="265">
        <v>0</v>
      </c>
      <c r="S217" s="265">
        <v>0</v>
      </c>
      <c r="T217" s="265">
        <v>0</v>
      </c>
      <c r="U217" s="264"/>
      <c r="V217" s="265">
        <v>0</v>
      </c>
    </row>
    <row r="218" spans="1:22" x14ac:dyDescent="0.25">
      <c r="A218" s="86" t="s">
        <v>28</v>
      </c>
      <c r="B218" s="86" t="s">
        <v>543</v>
      </c>
      <c r="C218" s="15" t="s">
        <v>336</v>
      </c>
      <c r="D218" s="15" t="s">
        <v>337</v>
      </c>
      <c r="E218" s="265">
        <v>238</v>
      </c>
      <c r="F218" s="265">
        <v>180</v>
      </c>
      <c r="G218" s="266"/>
      <c r="H218" s="265">
        <v>43</v>
      </c>
      <c r="I218" s="265">
        <v>35</v>
      </c>
      <c r="J218" s="265">
        <v>4</v>
      </c>
      <c r="K218" s="265">
        <v>2</v>
      </c>
      <c r="L218" s="265">
        <v>0</v>
      </c>
      <c r="M218" s="265">
        <v>2</v>
      </c>
      <c r="N218" s="264"/>
      <c r="O218" s="265">
        <v>14</v>
      </c>
      <c r="P218" s="265">
        <v>9</v>
      </c>
      <c r="Q218" s="265">
        <v>4</v>
      </c>
      <c r="R218" s="265">
        <v>1</v>
      </c>
      <c r="S218" s="265">
        <v>0</v>
      </c>
      <c r="T218" s="265">
        <v>0</v>
      </c>
      <c r="U218" s="264"/>
      <c r="V218" s="265">
        <v>1</v>
      </c>
    </row>
    <row r="219" spans="1:22" x14ac:dyDescent="0.25">
      <c r="A219" s="86" t="s">
        <v>24</v>
      </c>
      <c r="B219" s="86" t="s">
        <v>544</v>
      </c>
      <c r="C219" s="15" t="s">
        <v>340</v>
      </c>
      <c r="D219" s="15" t="s">
        <v>341</v>
      </c>
      <c r="E219" s="265">
        <v>173</v>
      </c>
      <c r="F219" s="265">
        <v>163</v>
      </c>
      <c r="G219" s="266"/>
      <c r="H219" s="265">
        <v>3</v>
      </c>
      <c r="I219" s="265">
        <v>2</v>
      </c>
      <c r="J219" s="265">
        <v>0</v>
      </c>
      <c r="K219" s="265">
        <v>0</v>
      </c>
      <c r="L219" s="265">
        <v>0</v>
      </c>
      <c r="M219" s="265">
        <v>1</v>
      </c>
      <c r="N219" s="264"/>
      <c r="O219" s="265">
        <v>7</v>
      </c>
      <c r="P219" s="265">
        <v>3</v>
      </c>
      <c r="Q219" s="265">
        <v>1</v>
      </c>
      <c r="R219" s="265">
        <v>3</v>
      </c>
      <c r="S219" s="265">
        <v>0</v>
      </c>
      <c r="T219" s="265">
        <v>0</v>
      </c>
      <c r="U219" s="264"/>
      <c r="V219" s="265">
        <v>0</v>
      </c>
    </row>
    <row r="220" spans="1:22" x14ac:dyDescent="0.25">
      <c r="A220" s="86" t="s">
        <v>26</v>
      </c>
      <c r="B220" s="86" t="s">
        <v>545</v>
      </c>
      <c r="C220" s="15" t="s">
        <v>340</v>
      </c>
      <c r="D220" s="15" t="s">
        <v>341</v>
      </c>
      <c r="E220" s="265">
        <v>133</v>
      </c>
      <c r="F220" s="265">
        <v>127</v>
      </c>
      <c r="G220" s="266"/>
      <c r="H220" s="265">
        <v>4</v>
      </c>
      <c r="I220" s="265">
        <v>2</v>
      </c>
      <c r="J220" s="265">
        <v>2</v>
      </c>
      <c r="K220" s="265">
        <v>0</v>
      </c>
      <c r="L220" s="265">
        <v>0</v>
      </c>
      <c r="M220" s="265">
        <v>0</v>
      </c>
      <c r="N220" s="264"/>
      <c r="O220" s="265">
        <v>2</v>
      </c>
      <c r="P220" s="265">
        <v>1</v>
      </c>
      <c r="Q220" s="265">
        <v>0</v>
      </c>
      <c r="R220" s="265">
        <v>1</v>
      </c>
      <c r="S220" s="265">
        <v>0</v>
      </c>
      <c r="T220" s="265">
        <v>0</v>
      </c>
      <c r="U220" s="264"/>
      <c r="V220" s="265">
        <v>0</v>
      </c>
    </row>
    <row r="221" spans="1:22" x14ac:dyDescent="0.25">
      <c r="A221" s="86" t="s">
        <v>40</v>
      </c>
      <c r="B221" s="86" t="s">
        <v>546</v>
      </c>
      <c r="C221" s="15" t="s">
        <v>338</v>
      </c>
      <c r="D221" s="15" t="s">
        <v>339</v>
      </c>
      <c r="E221" s="265">
        <v>184</v>
      </c>
      <c r="F221" s="265">
        <v>166</v>
      </c>
      <c r="G221" s="266"/>
      <c r="H221" s="265">
        <v>10</v>
      </c>
      <c r="I221" s="265">
        <v>5</v>
      </c>
      <c r="J221" s="265">
        <v>3</v>
      </c>
      <c r="K221" s="265">
        <v>1</v>
      </c>
      <c r="L221" s="265">
        <v>1</v>
      </c>
      <c r="M221" s="265">
        <v>0</v>
      </c>
      <c r="N221" s="264"/>
      <c r="O221" s="265">
        <v>6</v>
      </c>
      <c r="P221" s="265">
        <v>4</v>
      </c>
      <c r="Q221" s="265">
        <v>2</v>
      </c>
      <c r="R221" s="265">
        <v>0</v>
      </c>
      <c r="S221" s="265">
        <v>0</v>
      </c>
      <c r="T221" s="265">
        <v>0</v>
      </c>
      <c r="U221" s="264"/>
      <c r="V221" s="265">
        <v>2</v>
      </c>
    </row>
    <row r="222" spans="1:22" x14ac:dyDescent="0.25">
      <c r="A222" s="86" t="s">
        <v>147</v>
      </c>
      <c r="B222" s="86" t="s">
        <v>547</v>
      </c>
      <c r="C222" s="15" t="s">
        <v>328</v>
      </c>
      <c r="D222" s="15" t="s">
        <v>329</v>
      </c>
      <c r="E222" s="265">
        <v>208</v>
      </c>
      <c r="F222" s="265">
        <v>174</v>
      </c>
      <c r="G222" s="266"/>
      <c r="H222" s="265">
        <v>11</v>
      </c>
      <c r="I222" s="265">
        <v>8</v>
      </c>
      <c r="J222" s="265">
        <v>2</v>
      </c>
      <c r="K222" s="265">
        <v>0</v>
      </c>
      <c r="L222" s="265">
        <v>0</v>
      </c>
      <c r="M222" s="265">
        <v>1</v>
      </c>
      <c r="N222" s="264"/>
      <c r="O222" s="265">
        <v>23</v>
      </c>
      <c r="P222" s="265">
        <v>3</v>
      </c>
      <c r="Q222" s="265">
        <v>2</v>
      </c>
      <c r="R222" s="265">
        <v>17</v>
      </c>
      <c r="S222" s="265">
        <v>0</v>
      </c>
      <c r="T222" s="265">
        <v>1</v>
      </c>
      <c r="U222" s="264"/>
      <c r="V222" s="265">
        <v>0</v>
      </c>
    </row>
    <row r="223" spans="1:22" x14ac:dyDescent="0.25">
      <c r="A223" s="86" t="s">
        <v>86</v>
      </c>
      <c r="B223" s="86" t="s">
        <v>548</v>
      </c>
      <c r="C223" s="15" t="s">
        <v>340</v>
      </c>
      <c r="D223" s="15" t="s">
        <v>341</v>
      </c>
      <c r="E223" s="265">
        <v>56</v>
      </c>
      <c r="F223" s="265">
        <v>56</v>
      </c>
      <c r="G223" s="266"/>
      <c r="H223" s="265">
        <v>0</v>
      </c>
      <c r="I223" s="265">
        <v>0</v>
      </c>
      <c r="J223" s="265">
        <v>0</v>
      </c>
      <c r="K223" s="265">
        <v>0</v>
      </c>
      <c r="L223" s="265">
        <v>0</v>
      </c>
      <c r="M223" s="265">
        <v>0</v>
      </c>
      <c r="N223" s="264"/>
      <c r="O223" s="265">
        <v>0</v>
      </c>
      <c r="P223" s="265">
        <v>0</v>
      </c>
      <c r="Q223" s="265">
        <v>0</v>
      </c>
      <c r="R223" s="265">
        <v>0</v>
      </c>
      <c r="S223" s="265">
        <v>0</v>
      </c>
      <c r="T223" s="265">
        <v>0</v>
      </c>
      <c r="U223" s="264"/>
      <c r="V223" s="265">
        <v>0</v>
      </c>
    </row>
    <row r="224" spans="1:22" x14ac:dyDescent="0.25">
      <c r="A224" s="86" t="s">
        <v>34</v>
      </c>
      <c r="B224" s="86" t="s">
        <v>549</v>
      </c>
      <c r="C224" s="15" t="s">
        <v>338</v>
      </c>
      <c r="D224" s="15" t="s">
        <v>339</v>
      </c>
      <c r="E224" s="265">
        <v>256</v>
      </c>
      <c r="F224" s="265">
        <v>210</v>
      </c>
      <c r="G224" s="266"/>
      <c r="H224" s="265">
        <v>26</v>
      </c>
      <c r="I224" s="265">
        <v>12</v>
      </c>
      <c r="J224" s="265">
        <v>3</v>
      </c>
      <c r="K224" s="265">
        <v>1</v>
      </c>
      <c r="L224" s="265">
        <v>0</v>
      </c>
      <c r="M224" s="265">
        <v>10</v>
      </c>
      <c r="N224" s="264"/>
      <c r="O224" s="265">
        <v>20</v>
      </c>
      <c r="P224" s="265">
        <v>14</v>
      </c>
      <c r="Q224" s="265">
        <v>2</v>
      </c>
      <c r="R224" s="265">
        <v>4</v>
      </c>
      <c r="S224" s="265">
        <v>0</v>
      </c>
      <c r="T224" s="265">
        <v>0</v>
      </c>
      <c r="U224" s="264"/>
      <c r="V224" s="265">
        <v>0</v>
      </c>
    </row>
    <row r="225" spans="1:22" x14ac:dyDescent="0.25">
      <c r="A225" s="86" t="s">
        <v>313</v>
      </c>
      <c r="B225" s="86" t="s">
        <v>550</v>
      </c>
      <c r="C225" s="15" t="s">
        <v>322</v>
      </c>
      <c r="D225" s="15" t="s">
        <v>323</v>
      </c>
      <c r="E225" s="265">
        <v>467</v>
      </c>
      <c r="F225" s="265">
        <v>240</v>
      </c>
      <c r="G225" s="266"/>
      <c r="H225" s="265">
        <v>62</v>
      </c>
      <c r="I225" s="265">
        <v>0</v>
      </c>
      <c r="J225" s="265">
        <v>0</v>
      </c>
      <c r="K225" s="265">
        <v>0</v>
      </c>
      <c r="L225" s="265">
        <v>0</v>
      </c>
      <c r="M225" s="265">
        <v>62</v>
      </c>
      <c r="N225" s="264"/>
      <c r="O225" s="265">
        <v>156</v>
      </c>
      <c r="P225" s="265">
        <v>0</v>
      </c>
      <c r="Q225" s="265">
        <v>0</v>
      </c>
      <c r="R225" s="265">
        <v>0</v>
      </c>
      <c r="S225" s="265">
        <v>0</v>
      </c>
      <c r="T225" s="265">
        <v>156</v>
      </c>
      <c r="U225" s="264"/>
      <c r="V225" s="265">
        <v>9</v>
      </c>
    </row>
    <row r="226" spans="1:22" x14ac:dyDescent="0.25">
      <c r="A226" s="86" t="s">
        <v>2</v>
      </c>
      <c r="B226" s="86" t="s">
        <v>551</v>
      </c>
      <c r="C226" s="15" t="s">
        <v>326</v>
      </c>
      <c r="D226" s="15" t="s">
        <v>327</v>
      </c>
      <c r="E226" s="265">
        <v>65</v>
      </c>
      <c r="F226" s="265">
        <v>64</v>
      </c>
      <c r="G226" s="266"/>
      <c r="H226" s="265">
        <v>0</v>
      </c>
      <c r="I226" s="265">
        <v>0</v>
      </c>
      <c r="J226" s="265">
        <v>0</v>
      </c>
      <c r="K226" s="265">
        <v>0</v>
      </c>
      <c r="L226" s="265">
        <v>0</v>
      </c>
      <c r="M226" s="265">
        <v>0</v>
      </c>
      <c r="N226" s="264"/>
      <c r="O226" s="265">
        <v>1</v>
      </c>
      <c r="P226" s="265">
        <v>0</v>
      </c>
      <c r="Q226" s="265">
        <v>1</v>
      </c>
      <c r="R226" s="265">
        <v>0</v>
      </c>
      <c r="S226" s="265">
        <v>0</v>
      </c>
      <c r="T226" s="265">
        <v>0</v>
      </c>
      <c r="U226" s="264"/>
      <c r="V226" s="265">
        <v>0</v>
      </c>
    </row>
    <row r="227" spans="1:22" x14ac:dyDescent="0.25">
      <c r="A227" s="86" t="s">
        <v>245</v>
      </c>
      <c r="B227" s="86" t="s">
        <v>552</v>
      </c>
      <c r="C227" s="15" t="s">
        <v>334</v>
      </c>
      <c r="D227" s="15" t="s">
        <v>335</v>
      </c>
      <c r="E227" s="265">
        <v>58</v>
      </c>
      <c r="F227" s="265">
        <v>54</v>
      </c>
      <c r="G227" s="266"/>
      <c r="H227" s="265">
        <v>4</v>
      </c>
      <c r="I227" s="265">
        <v>3</v>
      </c>
      <c r="J227" s="265">
        <v>0</v>
      </c>
      <c r="K227" s="265">
        <v>0</v>
      </c>
      <c r="L227" s="265">
        <v>1</v>
      </c>
      <c r="M227" s="265">
        <v>0</v>
      </c>
      <c r="N227" s="264"/>
      <c r="O227" s="265">
        <v>0</v>
      </c>
      <c r="P227" s="265">
        <v>0</v>
      </c>
      <c r="Q227" s="265">
        <v>0</v>
      </c>
      <c r="R227" s="265">
        <v>0</v>
      </c>
      <c r="S227" s="265">
        <v>0</v>
      </c>
      <c r="T227" s="265">
        <v>0</v>
      </c>
      <c r="U227" s="264"/>
      <c r="V227" s="265">
        <v>0</v>
      </c>
    </row>
    <row r="228" spans="1:22" x14ac:dyDescent="0.25">
      <c r="A228" s="86" t="s">
        <v>224</v>
      </c>
      <c r="B228" s="86" t="s">
        <v>553</v>
      </c>
      <c r="C228" s="15" t="s">
        <v>338</v>
      </c>
      <c r="D228" s="15" t="s">
        <v>339</v>
      </c>
      <c r="E228" s="265">
        <v>125</v>
      </c>
      <c r="F228" s="265">
        <v>108</v>
      </c>
      <c r="G228" s="266"/>
      <c r="H228" s="265">
        <v>12</v>
      </c>
      <c r="I228" s="265">
        <v>6</v>
      </c>
      <c r="J228" s="265">
        <v>3</v>
      </c>
      <c r="K228" s="265">
        <v>0</v>
      </c>
      <c r="L228" s="265">
        <v>0</v>
      </c>
      <c r="M228" s="265">
        <v>3</v>
      </c>
      <c r="N228" s="264"/>
      <c r="O228" s="265">
        <v>5</v>
      </c>
      <c r="P228" s="265">
        <v>5</v>
      </c>
      <c r="Q228" s="265">
        <v>0</v>
      </c>
      <c r="R228" s="265">
        <v>0</v>
      </c>
      <c r="S228" s="265">
        <v>0</v>
      </c>
      <c r="T228" s="265">
        <v>0</v>
      </c>
      <c r="U228" s="264"/>
      <c r="V228" s="265">
        <v>0</v>
      </c>
    </row>
    <row r="229" spans="1:22" x14ac:dyDescent="0.25">
      <c r="A229" s="86" t="s">
        <v>148</v>
      </c>
      <c r="B229" s="86" t="s">
        <v>554</v>
      </c>
      <c r="C229" s="15" t="s">
        <v>328</v>
      </c>
      <c r="D229" s="15" t="s">
        <v>329</v>
      </c>
      <c r="E229" s="265">
        <v>18</v>
      </c>
      <c r="F229" s="265">
        <v>15</v>
      </c>
      <c r="G229" s="266"/>
      <c r="H229" s="265">
        <v>2</v>
      </c>
      <c r="I229" s="265">
        <v>1</v>
      </c>
      <c r="J229" s="265">
        <v>0</v>
      </c>
      <c r="K229" s="265">
        <v>0</v>
      </c>
      <c r="L229" s="265">
        <v>0</v>
      </c>
      <c r="M229" s="265">
        <v>1</v>
      </c>
      <c r="N229" s="264"/>
      <c r="O229" s="265">
        <v>1</v>
      </c>
      <c r="P229" s="265">
        <v>0</v>
      </c>
      <c r="Q229" s="265">
        <v>1</v>
      </c>
      <c r="R229" s="265">
        <v>0</v>
      </c>
      <c r="S229" s="265">
        <v>0</v>
      </c>
      <c r="T229" s="265">
        <v>0</v>
      </c>
      <c r="U229" s="264"/>
      <c r="V229" s="265">
        <v>0</v>
      </c>
    </row>
    <row r="230" spans="1:22" x14ac:dyDescent="0.25">
      <c r="A230" s="86" t="s">
        <v>556</v>
      </c>
      <c r="B230" s="86" t="s">
        <v>555</v>
      </c>
      <c r="C230" s="15" t="s">
        <v>322</v>
      </c>
      <c r="D230" s="15" t="s">
        <v>323</v>
      </c>
      <c r="E230" s="265">
        <v>48</v>
      </c>
      <c r="F230" s="265">
        <v>36</v>
      </c>
      <c r="G230" s="266"/>
      <c r="H230" s="265">
        <v>10</v>
      </c>
      <c r="I230" s="265">
        <v>2</v>
      </c>
      <c r="J230" s="265">
        <v>0</v>
      </c>
      <c r="K230" s="265">
        <v>0</v>
      </c>
      <c r="L230" s="265">
        <v>0</v>
      </c>
      <c r="M230" s="265">
        <v>8</v>
      </c>
      <c r="N230" s="264"/>
      <c r="O230" s="265">
        <v>2</v>
      </c>
      <c r="P230" s="265">
        <v>2</v>
      </c>
      <c r="Q230" s="265">
        <v>0</v>
      </c>
      <c r="R230" s="265">
        <v>0</v>
      </c>
      <c r="S230" s="265">
        <v>0</v>
      </c>
      <c r="T230" s="265">
        <v>0</v>
      </c>
      <c r="U230" s="264"/>
      <c r="V230" s="265">
        <v>0</v>
      </c>
    </row>
    <row r="231" spans="1:22" x14ac:dyDescent="0.25">
      <c r="A231" s="86" t="s">
        <v>184</v>
      </c>
      <c r="B231" s="86" t="s">
        <v>557</v>
      </c>
      <c r="C231" s="15" t="s">
        <v>330</v>
      </c>
      <c r="D231" s="15" t="s">
        <v>331</v>
      </c>
      <c r="E231" s="265">
        <v>40</v>
      </c>
      <c r="F231" s="265">
        <v>40</v>
      </c>
      <c r="G231" s="266"/>
      <c r="H231" s="265">
        <v>0</v>
      </c>
      <c r="I231" s="265">
        <v>0</v>
      </c>
      <c r="J231" s="265">
        <v>0</v>
      </c>
      <c r="K231" s="265">
        <v>0</v>
      </c>
      <c r="L231" s="265">
        <v>0</v>
      </c>
      <c r="M231" s="265">
        <v>0</v>
      </c>
      <c r="N231" s="264"/>
      <c r="O231" s="265">
        <v>0</v>
      </c>
      <c r="P231" s="265">
        <v>0</v>
      </c>
      <c r="Q231" s="265">
        <v>0</v>
      </c>
      <c r="R231" s="265">
        <v>0</v>
      </c>
      <c r="S231" s="265">
        <v>0</v>
      </c>
      <c r="T231" s="265">
        <v>0</v>
      </c>
      <c r="U231" s="264"/>
      <c r="V231" s="265">
        <v>0</v>
      </c>
    </row>
    <row r="232" spans="1:22" x14ac:dyDescent="0.25">
      <c r="A232" s="86" t="s">
        <v>256</v>
      </c>
      <c r="B232" s="86" t="s">
        <v>558</v>
      </c>
      <c r="C232" s="15" t="s">
        <v>328</v>
      </c>
      <c r="D232" s="15" t="s">
        <v>329</v>
      </c>
      <c r="E232" s="265">
        <v>243</v>
      </c>
      <c r="F232" s="265">
        <v>200</v>
      </c>
      <c r="G232" s="266"/>
      <c r="H232" s="265">
        <v>6</v>
      </c>
      <c r="I232" s="265">
        <v>3</v>
      </c>
      <c r="J232" s="265">
        <v>1</v>
      </c>
      <c r="K232" s="265">
        <v>1</v>
      </c>
      <c r="L232" s="265">
        <v>0</v>
      </c>
      <c r="M232" s="265">
        <v>1</v>
      </c>
      <c r="N232" s="264"/>
      <c r="O232" s="265">
        <v>37</v>
      </c>
      <c r="P232" s="265">
        <v>5</v>
      </c>
      <c r="Q232" s="265">
        <v>18</v>
      </c>
      <c r="R232" s="265">
        <v>12</v>
      </c>
      <c r="S232" s="265">
        <v>0</v>
      </c>
      <c r="T232" s="265">
        <v>2</v>
      </c>
      <c r="U232" s="264"/>
      <c r="V232" s="265">
        <v>0</v>
      </c>
    </row>
    <row r="233" spans="1:22" x14ac:dyDescent="0.25">
      <c r="A233" s="86" t="s">
        <v>103</v>
      </c>
      <c r="B233" s="86" t="s">
        <v>559</v>
      </c>
      <c r="C233" s="15" t="s">
        <v>336</v>
      </c>
      <c r="D233" s="15" t="s">
        <v>337</v>
      </c>
      <c r="E233" s="265">
        <v>85</v>
      </c>
      <c r="F233" s="265">
        <v>85</v>
      </c>
      <c r="G233" s="266"/>
      <c r="H233" s="265">
        <v>0</v>
      </c>
      <c r="I233" s="265">
        <v>0</v>
      </c>
      <c r="J233" s="265">
        <v>0</v>
      </c>
      <c r="K233" s="265">
        <v>0</v>
      </c>
      <c r="L233" s="265">
        <v>0</v>
      </c>
      <c r="M233" s="265">
        <v>0</v>
      </c>
      <c r="N233" s="264"/>
      <c r="O233" s="265">
        <v>0</v>
      </c>
      <c r="P233" s="265">
        <v>0</v>
      </c>
      <c r="Q233" s="265">
        <v>0</v>
      </c>
      <c r="R233" s="265">
        <v>0</v>
      </c>
      <c r="S233" s="265">
        <v>0</v>
      </c>
      <c r="T233" s="265">
        <v>0</v>
      </c>
      <c r="U233" s="264"/>
      <c r="V233" s="265">
        <v>0</v>
      </c>
    </row>
    <row r="234" spans="1:22" x14ac:dyDescent="0.25">
      <c r="A234" s="86" t="s">
        <v>149</v>
      </c>
      <c r="B234" s="86" t="s">
        <v>560</v>
      </c>
      <c r="C234" s="15" t="s">
        <v>328</v>
      </c>
      <c r="D234" s="15" t="s">
        <v>329</v>
      </c>
      <c r="E234" s="265">
        <v>119</v>
      </c>
      <c r="F234" s="265">
        <v>118</v>
      </c>
      <c r="G234" s="266"/>
      <c r="H234" s="265">
        <v>1</v>
      </c>
      <c r="I234" s="265">
        <v>0</v>
      </c>
      <c r="J234" s="265">
        <v>1</v>
      </c>
      <c r="K234" s="265">
        <v>0</v>
      </c>
      <c r="L234" s="265">
        <v>0</v>
      </c>
      <c r="M234" s="265">
        <v>0</v>
      </c>
      <c r="N234" s="264"/>
      <c r="O234" s="265">
        <v>0</v>
      </c>
      <c r="P234" s="265">
        <v>0</v>
      </c>
      <c r="Q234" s="265">
        <v>0</v>
      </c>
      <c r="R234" s="265">
        <v>0</v>
      </c>
      <c r="S234" s="265">
        <v>0</v>
      </c>
      <c r="T234" s="265">
        <v>0</v>
      </c>
      <c r="U234" s="264"/>
      <c r="V234" s="265">
        <v>0</v>
      </c>
    </row>
    <row r="235" spans="1:22" x14ac:dyDescent="0.25">
      <c r="A235" s="86" t="s">
        <v>92</v>
      </c>
      <c r="B235" s="86" t="s">
        <v>561</v>
      </c>
      <c r="C235" s="15" t="s">
        <v>338</v>
      </c>
      <c r="D235" s="15" t="s">
        <v>339</v>
      </c>
      <c r="E235" s="265">
        <v>93</v>
      </c>
      <c r="F235" s="265">
        <v>92</v>
      </c>
      <c r="G235" s="266"/>
      <c r="H235" s="265">
        <v>1</v>
      </c>
      <c r="I235" s="265">
        <v>1</v>
      </c>
      <c r="J235" s="265">
        <v>0</v>
      </c>
      <c r="K235" s="265">
        <v>0</v>
      </c>
      <c r="L235" s="265">
        <v>0</v>
      </c>
      <c r="M235" s="265">
        <v>0</v>
      </c>
      <c r="N235" s="264"/>
      <c r="O235" s="265">
        <v>0</v>
      </c>
      <c r="P235" s="265">
        <v>0</v>
      </c>
      <c r="Q235" s="265">
        <v>0</v>
      </c>
      <c r="R235" s="265">
        <v>0</v>
      </c>
      <c r="S235" s="265">
        <v>0</v>
      </c>
      <c r="T235" s="265">
        <v>0</v>
      </c>
      <c r="U235" s="264"/>
      <c r="V235" s="265">
        <v>0</v>
      </c>
    </row>
    <row r="236" spans="1:22" x14ac:dyDescent="0.25">
      <c r="A236" s="86" t="s">
        <v>269</v>
      </c>
      <c r="B236" s="86" t="s">
        <v>562</v>
      </c>
      <c r="C236" s="15" t="s">
        <v>330</v>
      </c>
      <c r="D236" s="15" t="s">
        <v>331</v>
      </c>
      <c r="E236" s="265">
        <v>302</v>
      </c>
      <c r="F236" s="265">
        <v>287</v>
      </c>
      <c r="G236" s="266"/>
      <c r="H236" s="265">
        <v>4</v>
      </c>
      <c r="I236" s="265">
        <v>3</v>
      </c>
      <c r="J236" s="265">
        <v>0</v>
      </c>
      <c r="K236" s="265">
        <v>0</v>
      </c>
      <c r="L236" s="265">
        <v>0</v>
      </c>
      <c r="M236" s="265">
        <v>1</v>
      </c>
      <c r="N236" s="264"/>
      <c r="O236" s="265">
        <v>11</v>
      </c>
      <c r="P236" s="265">
        <v>3</v>
      </c>
      <c r="Q236" s="265">
        <v>6</v>
      </c>
      <c r="R236" s="265">
        <v>1</v>
      </c>
      <c r="S236" s="265">
        <v>0</v>
      </c>
      <c r="T236" s="265">
        <v>1</v>
      </c>
      <c r="U236" s="264"/>
      <c r="V236" s="265">
        <v>0</v>
      </c>
    </row>
    <row r="237" spans="1:22" x14ac:dyDescent="0.25">
      <c r="A237" s="86" t="s">
        <v>233</v>
      </c>
      <c r="B237" s="86" t="s">
        <v>563</v>
      </c>
      <c r="C237" s="15" t="s">
        <v>334</v>
      </c>
      <c r="D237" s="15" t="s">
        <v>335</v>
      </c>
      <c r="E237" s="265">
        <v>102</v>
      </c>
      <c r="F237" s="265">
        <v>84</v>
      </c>
      <c r="G237" s="266"/>
      <c r="H237" s="265">
        <v>18</v>
      </c>
      <c r="I237" s="265">
        <v>16</v>
      </c>
      <c r="J237" s="265">
        <v>2</v>
      </c>
      <c r="K237" s="265">
        <v>0</v>
      </c>
      <c r="L237" s="265">
        <v>0</v>
      </c>
      <c r="M237" s="265">
        <v>0</v>
      </c>
      <c r="N237" s="264"/>
      <c r="O237" s="265">
        <v>0</v>
      </c>
      <c r="P237" s="265">
        <v>0</v>
      </c>
      <c r="Q237" s="265">
        <v>0</v>
      </c>
      <c r="R237" s="265">
        <v>0</v>
      </c>
      <c r="S237" s="265">
        <v>0</v>
      </c>
      <c r="T237" s="265">
        <v>0</v>
      </c>
      <c r="U237" s="264"/>
      <c r="V237" s="265">
        <v>0</v>
      </c>
    </row>
    <row r="238" spans="1:22" x14ac:dyDescent="0.25">
      <c r="A238" s="86" t="s">
        <v>225</v>
      </c>
      <c r="B238" s="86" t="s">
        <v>564</v>
      </c>
      <c r="C238" s="15" t="s">
        <v>338</v>
      </c>
      <c r="D238" s="15" t="s">
        <v>339</v>
      </c>
      <c r="E238" s="265">
        <v>77</v>
      </c>
      <c r="F238" s="265">
        <v>69</v>
      </c>
      <c r="G238" s="266"/>
      <c r="H238" s="265">
        <v>6</v>
      </c>
      <c r="I238" s="265">
        <v>4</v>
      </c>
      <c r="J238" s="265">
        <v>0</v>
      </c>
      <c r="K238" s="265">
        <v>0</v>
      </c>
      <c r="L238" s="265">
        <v>2</v>
      </c>
      <c r="M238" s="265">
        <v>0</v>
      </c>
      <c r="N238" s="264"/>
      <c r="O238" s="265">
        <v>2</v>
      </c>
      <c r="P238" s="265">
        <v>2</v>
      </c>
      <c r="Q238" s="265">
        <v>0</v>
      </c>
      <c r="R238" s="265">
        <v>0</v>
      </c>
      <c r="S238" s="265">
        <v>0</v>
      </c>
      <c r="T238" s="265">
        <v>0</v>
      </c>
      <c r="U238" s="264"/>
      <c r="V238" s="265">
        <v>0</v>
      </c>
    </row>
    <row r="239" spans="1:22" x14ac:dyDescent="0.25">
      <c r="A239" s="86" t="s">
        <v>194</v>
      </c>
      <c r="B239" s="86" t="s">
        <v>565</v>
      </c>
      <c r="C239" s="15" t="s">
        <v>332</v>
      </c>
      <c r="D239" s="15" t="s">
        <v>333</v>
      </c>
      <c r="E239" s="265">
        <v>69</v>
      </c>
      <c r="F239" s="265">
        <v>65</v>
      </c>
      <c r="G239" s="266"/>
      <c r="H239" s="265">
        <v>0</v>
      </c>
      <c r="I239" s="265">
        <v>0</v>
      </c>
      <c r="J239" s="265">
        <v>0</v>
      </c>
      <c r="K239" s="265">
        <v>0</v>
      </c>
      <c r="L239" s="265">
        <v>0</v>
      </c>
      <c r="M239" s="265">
        <v>0</v>
      </c>
      <c r="N239" s="264"/>
      <c r="O239" s="265">
        <v>4</v>
      </c>
      <c r="P239" s="265">
        <v>3</v>
      </c>
      <c r="Q239" s="265">
        <v>1</v>
      </c>
      <c r="R239" s="265">
        <v>0</v>
      </c>
      <c r="S239" s="265">
        <v>0</v>
      </c>
      <c r="T239" s="265">
        <v>0</v>
      </c>
      <c r="U239" s="264"/>
      <c r="V239" s="265">
        <v>0</v>
      </c>
    </row>
    <row r="240" spans="1:22" x14ac:dyDescent="0.25">
      <c r="A240" s="86" t="s">
        <v>120</v>
      </c>
      <c r="B240" s="86" t="s">
        <v>566</v>
      </c>
      <c r="C240" s="15" t="s">
        <v>338</v>
      </c>
      <c r="D240" s="15" t="s">
        <v>339</v>
      </c>
      <c r="E240" s="265">
        <v>129</v>
      </c>
      <c r="F240" s="265">
        <v>120</v>
      </c>
      <c r="G240" s="266"/>
      <c r="H240" s="265">
        <v>2</v>
      </c>
      <c r="I240" s="265">
        <v>2</v>
      </c>
      <c r="J240" s="265">
        <v>0</v>
      </c>
      <c r="K240" s="265">
        <v>0</v>
      </c>
      <c r="L240" s="265">
        <v>0</v>
      </c>
      <c r="M240" s="265">
        <v>0</v>
      </c>
      <c r="N240" s="264"/>
      <c r="O240" s="265">
        <v>7</v>
      </c>
      <c r="P240" s="265">
        <v>6</v>
      </c>
      <c r="Q240" s="265">
        <v>0</v>
      </c>
      <c r="R240" s="265">
        <v>0</v>
      </c>
      <c r="S240" s="265">
        <v>1</v>
      </c>
      <c r="T240" s="265">
        <v>0</v>
      </c>
      <c r="U240" s="264"/>
      <c r="V240" s="265">
        <v>0</v>
      </c>
    </row>
    <row r="241" spans="1:22" x14ac:dyDescent="0.25">
      <c r="A241" s="86" t="s">
        <v>15</v>
      </c>
      <c r="B241" s="86" t="s">
        <v>567</v>
      </c>
      <c r="C241" s="15" t="s">
        <v>332</v>
      </c>
      <c r="D241" s="15" t="s">
        <v>333</v>
      </c>
      <c r="E241" s="265">
        <v>5</v>
      </c>
      <c r="F241" s="265">
        <v>5</v>
      </c>
      <c r="G241" s="266"/>
      <c r="H241" s="265">
        <v>0</v>
      </c>
      <c r="I241" s="265">
        <v>0</v>
      </c>
      <c r="J241" s="265">
        <v>0</v>
      </c>
      <c r="K241" s="265">
        <v>0</v>
      </c>
      <c r="L241" s="265">
        <v>0</v>
      </c>
      <c r="M241" s="265">
        <v>0</v>
      </c>
      <c r="N241" s="264"/>
      <c r="O241" s="265">
        <v>0</v>
      </c>
      <c r="P241" s="265">
        <v>0</v>
      </c>
      <c r="Q241" s="265">
        <v>0</v>
      </c>
      <c r="R241" s="265">
        <v>0</v>
      </c>
      <c r="S241" s="265">
        <v>0</v>
      </c>
      <c r="T241" s="265">
        <v>0</v>
      </c>
      <c r="U241" s="264"/>
      <c r="V241" s="265">
        <v>0</v>
      </c>
    </row>
    <row r="242" spans="1:22" x14ac:dyDescent="0.25">
      <c r="A242" s="86" t="s">
        <v>185</v>
      </c>
      <c r="B242" s="86" t="s">
        <v>568</v>
      </c>
      <c r="C242" s="15" t="s">
        <v>330</v>
      </c>
      <c r="D242" s="15" t="s">
        <v>331</v>
      </c>
      <c r="E242" s="265">
        <v>30</v>
      </c>
      <c r="F242" s="265">
        <v>29</v>
      </c>
      <c r="G242" s="266"/>
      <c r="H242" s="265">
        <v>1</v>
      </c>
      <c r="I242" s="265">
        <v>1</v>
      </c>
      <c r="J242" s="265">
        <v>0</v>
      </c>
      <c r="K242" s="265">
        <v>0</v>
      </c>
      <c r="L242" s="265">
        <v>0</v>
      </c>
      <c r="M242" s="265">
        <v>0</v>
      </c>
      <c r="N242" s="264"/>
      <c r="O242" s="265">
        <v>0</v>
      </c>
      <c r="P242" s="265">
        <v>0</v>
      </c>
      <c r="Q242" s="265">
        <v>0</v>
      </c>
      <c r="R242" s="265">
        <v>0</v>
      </c>
      <c r="S242" s="265">
        <v>0</v>
      </c>
      <c r="T242" s="265">
        <v>0</v>
      </c>
      <c r="U242" s="264"/>
      <c r="V242" s="265">
        <v>0</v>
      </c>
    </row>
    <row r="243" spans="1:22" x14ac:dyDescent="0.25">
      <c r="A243" s="86" t="s">
        <v>257</v>
      </c>
      <c r="B243" s="86" t="s">
        <v>569</v>
      </c>
      <c r="C243" s="15" t="s">
        <v>328</v>
      </c>
      <c r="D243" s="15" t="s">
        <v>329</v>
      </c>
      <c r="E243" s="265">
        <v>519</v>
      </c>
      <c r="F243" s="265">
        <v>398</v>
      </c>
      <c r="G243" s="266"/>
      <c r="H243" s="265">
        <v>35</v>
      </c>
      <c r="I243" s="265">
        <v>22</v>
      </c>
      <c r="J243" s="265">
        <v>2</v>
      </c>
      <c r="K243" s="265">
        <v>1</v>
      </c>
      <c r="L243" s="265">
        <v>1</v>
      </c>
      <c r="M243" s="265">
        <v>9</v>
      </c>
      <c r="N243" s="264"/>
      <c r="O243" s="265">
        <v>85</v>
      </c>
      <c r="P243" s="265">
        <v>19</v>
      </c>
      <c r="Q243" s="265">
        <v>21</v>
      </c>
      <c r="R243" s="265">
        <v>41</v>
      </c>
      <c r="S243" s="265">
        <v>4</v>
      </c>
      <c r="T243" s="265">
        <v>0</v>
      </c>
      <c r="U243" s="264"/>
      <c r="V243" s="265">
        <v>1</v>
      </c>
    </row>
    <row r="244" spans="1:22" x14ac:dyDescent="0.25">
      <c r="A244" s="86" t="s">
        <v>278</v>
      </c>
      <c r="B244" s="86" t="s">
        <v>570</v>
      </c>
      <c r="C244" s="15" t="s">
        <v>334</v>
      </c>
      <c r="D244" s="15" t="s">
        <v>335</v>
      </c>
      <c r="E244" s="265">
        <v>103</v>
      </c>
      <c r="F244" s="265">
        <v>94</v>
      </c>
      <c r="G244" s="266"/>
      <c r="H244" s="265">
        <v>1</v>
      </c>
      <c r="I244" s="265">
        <v>1</v>
      </c>
      <c r="J244" s="265">
        <v>0</v>
      </c>
      <c r="K244" s="265">
        <v>0</v>
      </c>
      <c r="L244" s="265">
        <v>0</v>
      </c>
      <c r="M244" s="265">
        <v>0</v>
      </c>
      <c r="N244" s="264"/>
      <c r="O244" s="265">
        <v>8</v>
      </c>
      <c r="P244" s="265">
        <v>2</v>
      </c>
      <c r="Q244" s="265">
        <v>2</v>
      </c>
      <c r="R244" s="265">
        <v>3</v>
      </c>
      <c r="S244" s="265">
        <v>0</v>
      </c>
      <c r="T244" s="265">
        <v>1</v>
      </c>
      <c r="U244" s="264"/>
      <c r="V244" s="265">
        <v>0</v>
      </c>
    </row>
    <row r="245" spans="1:22" x14ac:dyDescent="0.25">
      <c r="A245" s="86" t="s">
        <v>186</v>
      </c>
      <c r="B245" s="86" t="s">
        <v>571</v>
      </c>
      <c r="C245" s="15" t="s">
        <v>330</v>
      </c>
      <c r="D245" s="15" t="s">
        <v>331</v>
      </c>
      <c r="E245" s="265">
        <v>177</v>
      </c>
      <c r="F245" s="265">
        <v>173</v>
      </c>
      <c r="G245" s="266"/>
      <c r="H245" s="265">
        <v>3</v>
      </c>
      <c r="I245" s="265">
        <v>2</v>
      </c>
      <c r="J245" s="265">
        <v>0</v>
      </c>
      <c r="K245" s="265">
        <v>1</v>
      </c>
      <c r="L245" s="265">
        <v>0</v>
      </c>
      <c r="M245" s="265">
        <v>0</v>
      </c>
      <c r="N245" s="264"/>
      <c r="O245" s="265">
        <v>1</v>
      </c>
      <c r="P245" s="265">
        <v>1</v>
      </c>
      <c r="Q245" s="265">
        <v>0</v>
      </c>
      <c r="R245" s="265">
        <v>0</v>
      </c>
      <c r="S245" s="265">
        <v>0</v>
      </c>
      <c r="T245" s="265">
        <v>0</v>
      </c>
      <c r="U245" s="264"/>
      <c r="V245" s="265">
        <v>0</v>
      </c>
    </row>
    <row r="246" spans="1:22" x14ac:dyDescent="0.25">
      <c r="A246" s="86" t="s">
        <v>201</v>
      </c>
      <c r="B246" s="86" t="s">
        <v>572</v>
      </c>
      <c r="C246" s="15" t="s">
        <v>340</v>
      </c>
      <c r="D246" s="15" t="s">
        <v>341</v>
      </c>
      <c r="E246" s="265">
        <v>185</v>
      </c>
      <c r="F246" s="265">
        <v>172</v>
      </c>
      <c r="G246" s="266"/>
      <c r="H246" s="265">
        <v>11</v>
      </c>
      <c r="I246" s="265">
        <v>6</v>
      </c>
      <c r="J246" s="265">
        <v>1</v>
      </c>
      <c r="K246" s="265">
        <v>2</v>
      </c>
      <c r="L246" s="265">
        <v>0</v>
      </c>
      <c r="M246" s="265">
        <v>2</v>
      </c>
      <c r="N246" s="264"/>
      <c r="O246" s="265">
        <v>1</v>
      </c>
      <c r="P246" s="265">
        <v>0</v>
      </c>
      <c r="Q246" s="265">
        <v>1</v>
      </c>
      <c r="R246" s="265">
        <v>0</v>
      </c>
      <c r="S246" s="265">
        <v>0</v>
      </c>
      <c r="T246" s="265">
        <v>0</v>
      </c>
      <c r="U246" s="264"/>
      <c r="V246" s="265">
        <v>1</v>
      </c>
    </row>
    <row r="247" spans="1:22" x14ac:dyDescent="0.25">
      <c r="A247" s="86" t="s">
        <v>265</v>
      </c>
      <c r="B247" s="86" t="s">
        <v>573</v>
      </c>
      <c r="C247" s="15" t="s">
        <v>328</v>
      </c>
      <c r="D247" s="15" t="s">
        <v>329</v>
      </c>
      <c r="E247" s="265">
        <v>138</v>
      </c>
      <c r="F247" s="265">
        <v>135</v>
      </c>
      <c r="G247" s="266"/>
      <c r="H247" s="265">
        <v>1</v>
      </c>
      <c r="I247" s="265">
        <v>0</v>
      </c>
      <c r="J247" s="265">
        <v>1</v>
      </c>
      <c r="K247" s="265">
        <v>0</v>
      </c>
      <c r="L247" s="265">
        <v>0</v>
      </c>
      <c r="M247" s="265">
        <v>0</v>
      </c>
      <c r="N247" s="264"/>
      <c r="O247" s="265">
        <v>2</v>
      </c>
      <c r="P247" s="265">
        <v>0</v>
      </c>
      <c r="Q247" s="265">
        <v>2</v>
      </c>
      <c r="R247" s="265">
        <v>0</v>
      </c>
      <c r="S247" s="265">
        <v>0</v>
      </c>
      <c r="T247" s="265">
        <v>0</v>
      </c>
      <c r="U247" s="264"/>
      <c r="V247" s="265">
        <v>0</v>
      </c>
    </row>
    <row r="248" spans="1:22" x14ac:dyDescent="0.25">
      <c r="A248" s="86" t="s">
        <v>187</v>
      </c>
      <c r="B248" s="86" t="s">
        <v>574</v>
      </c>
      <c r="C248" s="15" t="s">
        <v>330</v>
      </c>
      <c r="D248" s="15" t="s">
        <v>331</v>
      </c>
      <c r="E248" s="265">
        <v>66</v>
      </c>
      <c r="F248" s="265">
        <v>59</v>
      </c>
      <c r="G248" s="266"/>
      <c r="H248" s="265">
        <v>7</v>
      </c>
      <c r="I248" s="265">
        <v>4</v>
      </c>
      <c r="J248" s="265">
        <v>2</v>
      </c>
      <c r="K248" s="265">
        <v>0</v>
      </c>
      <c r="L248" s="265">
        <v>0</v>
      </c>
      <c r="M248" s="265">
        <v>1</v>
      </c>
      <c r="N248" s="264"/>
      <c r="O248" s="265">
        <v>0</v>
      </c>
      <c r="P248" s="265">
        <v>0</v>
      </c>
      <c r="Q248" s="265">
        <v>0</v>
      </c>
      <c r="R248" s="265">
        <v>0</v>
      </c>
      <c r="S248" s="265">
        <v>0</v>
      </c>
      <c r="T248" s="265">
        <v>0</v>
      </c>
      <c r="U248" s="264"/>
      <c r="V248" s="265">
        <v>0</v>
      </c>
    </row>
    <row r="249" spans="1:22" x14ac:dyDescent="0.25">
      <c r="A249" s="86" t="s">
        <v>135</v>
      </c>
      <c r="B249" s="86" t="s">
        <v>575</v>
      </c>
      <c r="C249" s="15" t="s">
        <v>338</v>
      </c>
      <c r="D249" s="15" t="s">
        <v>339</v>
      </c>
      <c r="E249" s="265">
        <v>122</v>
      </c>
      <c r="F249" s="265">
        <v>116</v>
      </c>
      <c r="G249" s="266"/>
      <c r="H249" s="265">
        <v>5</v>
      </c>
      <c r="I249" s="265">
        <v>1</v>
      </c>
      <c r="J249" s="265">
        <v>3</v>
      </c>
      <c r="K249" s="265">
        <v>1</v>
      </c>
      <c r="L249" s="265">
        <v>0</v>
      </c>
      <c r="M249" s="265">
        <v>0</v>
      </c>
      <c r="N249" s="264"/>
      <c r="O249" s="265">
        <v>1</v>
      </c>
      <c r="P249" s="265">
        <v>0</v>
      </c>
      <c r="Q249" s="265">
        <v>0</v>
      </c>
      <c r="R249" s="265">
        <v>1</v>
      </c>
      <c r="S249" s="265">
        <v>0</v>
      </c>
      <c r="T249" s="265">
        <v>0</v>
      </c>
      <c r="U249" s="264"/>
      <c r="V249" s="265">
        <v>0</v>
      </c>
    </row>
    <row r="250" spans="1:22" x14ac:dyDescent="0.25">
      <c r="A250" s="86" t="s">
        <v>270</v>
      </c>
      <c r="B250" s="86" t="s">
        <v>576</v>
      </c>
      <c r="C250" s="15" t="s">
        <v>330</v>
      </c>
      <c r="D250" s="15" t="s">
        <v>331</v>
      </c>
      <c r="E250" s="265">
        <v>702</v>
      </c>
      <c r="F250" s="265">
        <v>621</v>
      </c>
      <c r="G250" s="266"/>
      <c r="H250" s="265">
        <v>18</v>
      </c>
      <c r="I250" s="265">
        <v>12</v>
      </c>
      <c r="J250" s="265">
        <v>2</v>
      </c>
      <c r="K250" s="265">
        <v>0</v>
      </c>
      <c r="L250" s="265">
        <v>0</v>
      </c>
      <c r="M250" s="265">
        <v>4</v>
      </c>
      <c r="N250" s="264"/>
      <c r="O250" s="265">
        <v>63</v>
      </c>
      <c r="P250" s="265">
        <v>20</v>
      </c>
      <c r="Q250" s="265">
        <v>31</v>
      </c>
      <c r="R250" s="265">
        <v>8</v>
      </c>
      <c r="S250" s="265">
        <v>1</v>
      </c>
      <c r="T250" s="265">
        <v>3</v>
      </c>
      <c r="U250" s="264"/>
      <c r="V250" s="265">
        <v>0</v>
      </c>
    </row>
    <row r="251" spans="1:22" x14ac:dyDescent="0.25">
      <c r="A251" s="86" t="s">
        <v>46</v>
      </c>
      <c r="B251" s="86" t="s">
        <v>577</v>
      </c>
      <c r="C251" s="15" t="s">
        <v>334</v>
      </c>
      <c r="D251" s="15" t="s">
        <v>335</v>
      </c>
      <c r="E251" s="265">
        <v>330</v>
      </c>
      <c r="F251" s="265">
        <v>322</v>
      </c>
      <c r="G251" s="266"/>
      <c r="H251" s="265">
        <v>8</v>
      </c>
      <c r="I251" s="265">
        <v>5</v>
      </c>
      <c r="J251" s="265">
        <v>0</v>
      </c>
      <c r="K251" s="265">
        <v>3</v>
      </c>
      <c r="L251" s="265">
        <v>0</v>
      </c>
      <c r="M251" s="265">
        <v>0</v>
      </c>
      <c r="N251" s="264"/>
      <c r="O251" s="265">
        <v>0</v>
      </c>
      <c r="P251" s="265">
        <v>0</v>
      </c>
      <c r="Q251" s="265">
        <v>0</v>
      </c>
      <c r="R251" s="265">
        <v>0</v>
      </c>
      <c r="S251" s="265">
        <v>0</v>
      </c>
      <c r="T251" s="265">
        <v>0</v>
      </c>
      <c r="U251" s="264"/>
      <c r="V251" s="265">
        <v>0</v>
      </c>
    </row>
    <row r="252" spans="1:22" x14ac:dyDescent="0.25">
      <c r="A252" s="86" t="s">
        <v>35</v>
      </c>
      <c r="B252" s="86" t="s">
        <v>578</v>
      </c>
      <c r="C252" s="15" t="s">
        <v>338</v>
      </c>
      <c r="D252" s="15" t="s">
        <v>339</v>
      </c>
      <c r="E252" s="265">
        <v>58</v>
      </c>
      <c r="F252" s="265">
        <v>48</v>
      </c>
      <c r="G252" s="266"/>
      <c r="H252" s="265">
        <v>7</v>
      </c>
      <c r="I252" s="265">
        <v>4</v>
      </c>
      <c r="J252" s="265">
        <v>1</v>
      </c>
      <c r="K252" s="265">
        <v>0</v>
      </c>
      <c r="L252" s="265">
        <v>2</v>
      </c>
      <c r="M252" s="265">
        <v>0</v>
      </c>
      <c r="N252" s="264"/>
      <c r="O252" s="265">
        <v>3</v>
      </c>
      <c r="P252" s="265">
        <v>2</v>
      </c>
      <c r="Q252" s="265">
        <v>1</v>
      </c>
      <c r="R252" s="265">
        <v>0</v>
      </c>
      <c r="S252" s="265">
        <v>0</v>
      </c>
      <c r="T252" s="265">
        <v>0</v>
      </c>
      <c r="U252" s="264"/>
      <c r="V252" s="265">
        <v>0</v>
      </c>
    </row>
    <row r="253" spans="1:22" x14ac:dyDescent="0.25">
      <c r="A253" s="86" t="s">
        <v>279</v>
      </c>
      <c r="B253" s="86" t="s">
        <v>579</v>
      </c>
      <c r="C253" s="15" t="s">
        <v>334</v>
      </c>
      <c r="D253" s="15" t="s">
        <v>335</v>
      </c>
      <c r="E253" s="265">
        <v>199</v>
      </c>
      <c r="F253" s="265">
        <v>194</v>
      </c>
      <c r="G253" s="266"/>
      <c r="H253" s="265">
        <v>1</v>
      </c>
      <c r="I253" s="265">
        <v>1</v>
      </c>
      <c r="J253" s="265">
        <v>0</v>
      </c>
      <c r="K253" s="265">
        <v>0</v>
      </c>
      <c r="L253" s="265">
        <v>0</v>
      </c>
      <c r="M253" s="265">
        <v>0</v>
      </c>
      <c r="N253" s="264"/>
      <c r="O253" s="265">
        <v>3</v>
      </c>
      <c r="P253" s="265">
        <v>1</v>
      </c>
      <c r="Q253" s="265">
        <v>1</v>
      </c>
      <c r="R253" s="265">
        <v>1</v>
      </c>
      <c r="S253" s="265">
        <v>0</v>
      </c>
      <c r="T253" s="265">
        <v>0</v>
      </c>
      <c r="U253" s="264"/>
      <c r="V253" s="265">
        <v>1</v>
      </c>
    </row>
    <row r="254" spans="1:22" x14ac:dyDescent="0.25">
      <c r="A254" s="86" t="s">
        <v>54</v>
      </c>
      <c r="B254" s="86" t="s">
        <v>580</v>
      </c>
      <c r="C254" s="15" t="s">
        <v>338</v>
      </c>
      <c r="D254" s="15" t="s">
        <v>339</v>
      </c>
      <c r="E254" s="265">
        <v>18</v>
      </c>
      <c r="F254" s="265">
        <v>17</v>
      </c>
      <c r="G254" s="266"/>
      <c r="H254" s="265">
        <v>1</v>
      </c>
      <c r="I254" s="265">
        <v>1</v>
      </c>
      <c r="J254" s="265">
        <v>0</v>
      </c>
      <c r="K254" s="265">
        <v>0</v>
      </c>
      <c r="L254" s="265">
        <v>0</v>
      </c>
      <c r="M254" s="265">
        <v>0</v>
      </c>
      <c r="N254" s="264"/>
      <c r="O254" s="265">
        <v>0</v>
      </c>
      <c r="P254" s="265">
        <v>0</v>
      </c>
      <c r="Q254" s="265">
        <v>0</v>
      </c>
      <c r="R254" s="265">
        <v>0</v>
      </c>
      <c r="S254" s="265">
        <v>0</v>
      </c>
      <c r="T254" s="265">
        <v>0</v>
      </c>
      <c r="U254" s="264"/>
      <c r="V254" s="265">
        <v>0</v>
      </c>
    </row>
    <row r="255" spans="1:22" x14ac:dyDescent="0.25">
      <c r="A255" s="86" t="s">
        <v>60</v>
      </c>
      <c r="B255" s="86" t="s">
        <v>581</v>
      </c>
      <c r="C255" s="15" t="s">
        <v>336</v>
      </c>
      <c r="D255" s="15" t="s">
        <v>337</v>
      </c>
      <c r="E255" s="265">
        <v>139</v>
      </c>
      <c r="F255" s="265">
        <v>120</v>
      </c>
      <c r="G255" s="266"/>
      <c r="H255" s="265">
        <v>18</v>
      </c>
      <c r="I255" s="265">
        <v>11</v>
      </c>
      <c r="J255" s="265">
        <v>2</v>
      </c>
      <c r="K255" s="265">
        <v>0</v>
      </c>
      <c r="L255" s="265">
        <v>0</v>
      </c>
      <c r="M255" s="265">
        <v>5</v>
      </c>
      <c r="N255" s="264"/>
      <c r="O255" s="265">
        <v>1</v>
      </c>
      <c r="P255" s="265">
        <v>1</v>
      </c>
      <c r="Q255" s="265">
        <v>0</v>
      </c>
      <c r="R255" s="265">
        <v>0</v>
      </c>
      <c r="S255" s="265">
        <v>0</v>
      </c>
      <c r="T255" s="265">
        <v>0</v>
      </c>
      <c r="U255" s="264"/>
      <c r="V255" s="265">
        <v>0</v>
      </c>
    </row>
    <row r="256" spans="1:22" x14ac:dyDescent="0.25">
      <c r="A256" s="86" t="s">
        <v>74</v>
      </c>
      <c r="B256" s="86" t="s">
        <v>582</v>
      </c>
      <c r="C256" s="15" t="s">
        <v>332</v>
      </c>
      <c r="D256" s="15" t="s">
        <v>333</v>
      </c>
      <c r="E256" s="265">
        <v>70</v>
      </c>
      <c r="F256" s="265">
        <v>68</v>
      </c>
      <c r="G256" s="266"/>
      <c r="H256" s="265">
        <v>2</v>
      </c>
      <c r="I256" s="265">
        <v>1</v>
      </c>
      <c r="J256" s="265">
        <v>1</v>
      </c>
      <c r="K256" s="265">
        <v>0</v>
      </c>
      <c r="L256" s="265">
        <v>0</v>
      </c>
      <c r="M256" s="265">
        <v>0</v>
      </c>
      <c r="N256" s="264"/>
      <c r="O256" s="265">
        <v>0</v>
      </c>
      <c r="P256" s="265">
        <v>0</v>
      </c>
      <c r="Q256" s="265">
        <v>0</v>
      </c>
      <c r="R256" s="265">
        <v>0</v>
      </c>
      <c r="S256" s="265">
        <v>0</v>
      </c>
      <c r="T256" s="265">
        <v>0</v>
      </c>
      <c r="U256" s="264"/>
      <c r="V256" s="265">
        <v>0</v>
      </c>
    </row>
    <row r="257" spans="1:22" x14ac:dyDescent="0.25">
      <c r="A257" s="86" t="s">
        <v>23</v>
      </c>
      <c r="B257" s="86" t="s">
        <v>583</v>
      </c>
      <c r="C257" s="15" t="s">
        <v>340</v>
      </c>
      <c r="D257" s="15" t="s">
        <v>341</v>
      </c>
      <c r="E257" s="265">
        <v>231</v>
      </c>
      <c r="F257" s="265">
        <v>214</v>
      </c>
      <c r="G257" s="266"/>
      <c r="H257" s="265">
        <v>12</v>
      </c>
      <c r="I257" s="265">
        <v>10</v>
      </c>
      <c r="J257" s="265">
        <v>0</v>
      </c>
      <c r="K257" s="265">
        <v>1</v>
      </c>
      <c r="L257" s="265">
        <v>1</v>
      </c>
      <c r="M257" s="265">
        <v>0</v>
      </c>
      <c r="N257" s="264"/>
      <c r="O257" s="265">
        <v>5</v>
      </c>
      <c r="P257" s="265">
        <v>5</v>
      </c>
      <c r="Q257" s="265">
        <v>0</v>
      </c>
      <c r="R257" s="265">
        <v>0</v>
      </c>
      <c r="S257" s="265">
        <v>0</v>
      </c>
      <c r="T257" s="265">
        <v>0</v>
      </c>
      <c r="U257" s="264"/>
      <c r="V257" s="265">
        <v>0</v>
      </c>
    </row>
    <row r="258" spans="1:22" x14ac:dyDescent="0.25">
      <c r="A258" s="86" t="s">
        <v>79</v>
      </c>
      <c r="B258" s="86" t="s">
        <v>584</v>
      </c>
      <c r="C258" s="15" t="s">
        <v>340</v>
      </c>
      <c r="D258" s="15" t="s">
        <v>341</v>
      </c>
      <c r="E258" s="265">
        <v>58</v>
      </c>
      <c r="F258" s="265">
        <v>58</v>
      </c>
      <c r="G258" s="266"/>
      <c r="H258" s="265">
        <v>0</v>
      </c>
      <c r="I258" s="265">
        <v>0</v>
      </c>
      <c r="J258" s="265">
        <v>0</v>
      </c>
      <c r="K258" s="265">
        <v>0</v>
      </c>
      <c r="L258" s="265">
        <v>0</v>
      </c>
      <c r="M258" s="265">
        <v>0</v>
      </c>
      <c r="N258" s="264"/>
      <c r="O258" s="265">
        <v>0</v>
      </c>
      <c r="P258" s="265">
        <v>0</v>
      </c>
      <c r="Q258" s="265">
        <v>0</v>
      </c>
      <c r="R258" s="265">
        <v>0</v>
      </c>
      <c r="S258" s="265">
        <v>0</v>
      </c>
      <c r="T258" s="265">
        <v>0</v>
      </c>
      <c r="U258" s="264"/>
      <c r="V258" s="265">
        <v>0</v>
      </c>
    </row>
    <row r="259" spans="1:22" x14ac:dyDescent="0.25">
      <c r="A259" s="86" t="s">
        <v>164</v>
      </c>
      <c r="B259" s="86" t="s">
        <v>585</v>
      </c>
      <c r="C259" s="15" t="s">
        <v>332</v>
      </c>
      <c r="D259" s="15" t="s">
        <v>333</v>
      </c>
      <c r="E259" s="265">
        <v>49</v>
      </c>
      <c r="F259" s="265">
        <v>42</v>
      </c>
      <c r="G259" s="266"/>
      <c r="H259" s="265">
        <v>7</v>
      </c>
      <c r="I259" s="265">
        <v>6</v>
      </c>
      <c r="J259" s="265">
        <v>0</v>
      </c>
      <c r="K259" s="265">
        <v>0</v>
      </c>
      <c r="L259" s="265">
        <v>0</v>
      </c>
      <c r="M259" s="265">
        <v>1</v>
      </c>
      <c r="N259" s="264"/>
      <c r="O259" s="265">
        <v>0</v>
      </c>
      <c r="P259" s="265">
        <v>0</v>
      </c>
      <c r="Q259" s="265">
        <v>0</v>
      </c>
      <c r="R259" s="265">
        <v>0</v>
      </c>
      <c r="S259" s="265">
        <v>0</v>
      </c>
      <c r="T259" s="265">
        <v>0</v>
      </c>
      <c r="U259" s="264"/>
      <c r="V259" s="265">
        <v>0</v>
      </c>
    </row>
    <row r="260" spans="1:22" x14ac:dyDescent="0.25">
      <c r="A260" s="86" t="s">
        <v>165</v>
      </c>
      <c r="B260" s="86" t="s">
        <v>586</v>
      </c>
      <c r="C260" s="15" t="s">
        <v>332</v>
      </c>
      <c r="D260" s="15" t="s">
        <v>333</v>
      </c>
      <c r="E260" s="265">
        <v>212</v>
      </c>
      <c r="F260" s="265">
        <v>194</v>
      </c>
      <c r="G260" s="266"/>
      <c r="H260" s="265">
        <v>16</v>
      </c>
      <c r="I260" s="265">
        <v>13</v>
      </c>
      <c r="J260" s="265">
        <v>1</v>
      </c>
      <c r="K260" s="265">
        <v>0</v>
      </c>
      <c r="L260" s="265">
        <v>0</v>
      </c>
      <c r="M260" s="265">
        <v>2</v>
      </c>
      <c r="N260" s="264"/>
      <c r="O260" s="265">
        <v>2</v>
      </c>
      <c r="P260" s="265">
        <v>2</v>
      </c>
      <c r="Q260" s="265">
        <v>0</v>
      </c>
      <c r="R260" s="265">
        <v>0</v>
      </c>
      <c r="S260" s="265">
        <v>0</v>
      </c>
      <c r="T260" s="265">
        <v>0</v>
      </c>
      <c r="U260" s="264"/>
      <c r="V260" s="265">
        <v>0</v>
      </c>
    </row>
    <row r="261" spans="1:22" x14ac:dyDescent="0.25">
      <c r="A261" s="86" t="s">
        <v>66</v>
      </c>
      <c r="B261" s="86" t="s">
        <v>587</v>
      </c>
      <c r="C261" s="15" t="s">
        <v>328</v>
      </c>
      <c r="D261" s="15" t="s">
        <v>329</v>
      </c>
      <c r="E261" s="265">
        <v>62</v>
      </c>
      <c r="F261" s="265">
        <v>57</v>
      </c>
      <c r="G261" s="266"/>
      <c r="H261" s="265">
        <v>4</v>
      </c>
      <c r="I261" s="265">
        <v>4</v>
      </c>
      <c r="J261" s="265">
        <v>0</v>
      </c>
      <c r="K261" s="265">
        <v>0</v>
      </c>
      <c r="L261" s="265">
        <v>0</v>
      </c>
      <c r="M261" s="265">
        <v>0</v>
      </c>
      <c r="N261" s="264"/>
      <c r="O261" s="265">
        <v>1</v>
      </c>
      <c r="P261" s="265">
        <v>1</v>
      </c>
      <c r="Q261" s="265">
        <v>0</v>
      </c>
      <c r="R261" s="265">
        <v>0</v>
      </c>
      <c r="S261" s="265">
        <v>0</v>
      </c>
      <c r="T261" s="265">
        <v>0</v>
      </c>
      <c r="U261" s="264"/>
      <c r="V261" s="265">
        <v>0</v>
      </c>
    </row>
    <row r="262" spans="1:22" x14ac:dyDescent="0.25">
      <c r="A262" s="86" t="s">
        <v>173</v>
      </c>
      <c r="B262" s="86" t="s">
        <v>588</v>
      </c>
      <c r="C262" s="15" t="s">
        <v>336</v>
      </c>
      <c r="D262" s="15" t="s">
        <v>337</v>
      </c>
      <c r="E262" s="265">
        <v>81</v>
      </c>
      <c r="F262" s="265">
        <v>77</v>
      </c>
      <c r="G262" s="266"/>
      <c r="H262" s="265">
        <v>3</v>
      </c>
      <c r="I262" s="265">
        <v>1</v>
      </c>
      <c r="J262" s="265">
        <v>1</v>
      </c>
      <c r="K262" s="265">
        <v>0</v>
      </c>
      <c r="L262" s="265">
        <v>0</v>
      </c>
      <c r="M262" s="265">
        <v>1</v>
      </c>
      <c r="N262" s="264"/>
      <c r="O262" s="265">
        <v>1</v>
      </c>
      <c r="P262" s="265">
        <v>1</v>
      </c>
      <c r="Q262" s="265">
        <v>0</v>
      </c>
      <c r="R262" s="265">
        <v>0</v>
      </c>
      <c r="S262" s="265">
        <v>0</v>
      </c>
      <c r="T262" s="265">
        <v>0</v>
      </c>
      <c r="U262" s="264"/>
      <c r="V262" s="265">
        <v>0</v>
      </c>
    </row>
    <row r="263" spans="1:22" x14ac:dyDescent="0.25">
      <c r="A263" s="86" t="s">
        <v>179</v>
      </c>
      <c r="B263" s="86" t="s">
        <v>589</v>
      </c>
      <c r="C263" s="15" t="s">
        <v>332</v>
      </c>
      <c r="D263" s="15" t="s">
        <v>333</v>
      </c>
      <c r="E263" s="265">
        <v>34</v>
      </c>
      <c r="F263" s="265">
        <v>34</v>
      </c>
      <c r="G263" s="266"/>
      <c r="H263" s="265">
        <v>0</v>
      </c>
      <c r="I263" s="265">
        <v>0</v>
      </c>
      <c r="J263" s="265">
        <v>0</v>
      </c>
      <c r="K263" s="265">
        <v>0</v>
      </c>
      <c r="L263" s="265">
        <v>0</v>
      </c>
      <c r="M263" s="265">
        <v>0</v>
      </c>
      <c r="N263" s="264"/>
      <c r="O263" s="265">
        <v>0</v>
      </c>
      <c r="P263" s="265">
        <v>0</v>
      </c>
      <c r="Q263" s="265">
        <v>0</v>
      </c>
      <c r="R263" s="265">
        <v>0</v>
      </c>
      <c r="S263" s="265">
        <v>0</v>
      </c>
      <c r="T263" s="265">
        <v>0</v>
      </c>
      <c r="U263" s="264"/>
      <c r="V263" s="265">
        <v>0</v>
      </c>
    </row>
    <row r="264" spans="1:22" x14ac:dyDescent="0.25">
      <c r="A264" s="86" t="s">
        <v>197</v>
      </c>
      <c r="B264" s="86" t="s">
        <v>590</v>
      </c>
      <c r="C264" s="15" t="s">
        <v>338</v>
      </c>
      <c r="D264" s="15" t="s">
        <v>339</v>
      </c>
      <c r="E264" s="265">
        <v>77</v>
      </c>
      <c r="F264" s="265">
        <v>70</v>
      </c>
      <c r="G264" s="266"/>
      <c r="H264" s="265">
        <v>4</v>
      </c>
      <c r="I264" s="265">
        <v>2</v>
      </c>
      <c r="J264" s="265">
        <v>1</v>
      </c>
      <c r="K264" s="265">
        <v>0</v>
      </c>
      <c r="L264" s="265">
        <v>0</v>
      </c>
      <c r="M264" s="265">
        <v>1</v>
      </c>
      <c r="N264" s="264"/>
      <c r="O264" s="265">
        <v>3</v>
      </c>
      <c r="P264" s="265">
        <v>3</v>
      </c>
      <c r="Q264" s="265">
        <v>0</v>
      </c>
      <c r="R264" s="265">
        <v>0</v>
      </c>
      <c r="S264" s="265">
        <v>0</v>
      </c>
      <c r="T264" s="265">
        <v>0</v>
      </c>
      <c r="U264" s="264"/>
      <c r="V264" s="265">
        <v>0</v>
      </c>
    </row>
    <row r="265" spans="1:22" x14ac:dyDescent="0.25">
      <c r="A265" s="86" t="s">
        <v>150</v>
      </c>
      <c r="B265" s="86" t="s">
        <v>591</v>
      </c>
      <c r="C265" s="15" t="s">
        <v>328</v>
      </c>
      <c r="D265" s="15" t="s">
        <v>329</v>
      </c>
      <c r="E265" s="265">
        <v>157</v>
      </c>
      <c r="F265" s="265">
        <v>153</v>
      </c>
      <c r="G265" s="266"/>
      <c r="H265" s="265">
        <v>2</v>
      </c>
      <c r="I265" s="265">
        <v>2</v>
      </c>
      <c r="J265" s="265">
        <v>0</v>
      </c>
      <c r="K265" s="265">
        <v>0</v>
      </c>
      <c r="L265" s="265">
        <v>0</v>
      </c>
      <c r="M265" s="265">
        <v>0</v>
      </c>
      <c r="N265" s="264"/>
      <c r="O265" s="265">
        <v>2</v>
      </c>
      <c r="P265" s="265">
        <v>2</v>
      </c>
      <c r="Q265" s="265">
        <v>0</v>
      </c>
      <c r="R265" s="265">
        <v>0</v>
      </c>
      <c r="S265" s="265">
        <v>0</v>
      </c>
      <c r="T265" s="265">
        <v>0</v>
      </c>
      <c r="U265" s="264"/>
      <c r="V265" s="265">
        <v>0</v>
      </c>
    </row>
    <row r="266" spans="1:22" x14ac:dyDescent="0.25">
      <c r="A266" s="86" t="s">
        <v>202</v>
      </c>
      <c r="B266" s="86" t="s">
        <v>592</v>
      </c>
      <c r="C266" s="15" t="s">
        <v>340</v>
      </c>
      <c r="D266" s="15" t="s">
        <v>341</v>
      </c>
      <c r="E266" s="265">
        <v>81</v>
      </c>
      <c r="F266" s="265">
        <v>77</v>
      </c>
      <c r="G266" s="266"/>
      <c r="H266" s="265">
        <v>3</v>
      </c>
      <c r="I266" s="265">
        <v>1</v>
      </c>
      <c r="J266" s="265">
        <v>0</v>
      </c>
      <c r="K266" s="265">
        <v>0</v>
      </c>
      <c r="L266" s="265">
        <v>0</v>
      </c>
      <c r="M266" s="265">
        <v>2</v>
      </c>
      <c r="N266" s="264"/>
      <c r="O266" s="265">
        <v>1</v>
      </c>
      <c r="P266" s="265">
        <v>1</v>
      </c>
      <c r="Q266" s="265">
        <v>0</v>
      </c>
      <c r="R266" s="265">
        <v>0</v>
      </c>
      <c r="S266" s="265">
        <v>0</v>
      </c>
      <c r="T266" s="265">
        <v>0</v>
      </c>
      <c r="U266" s="264"/>
      <c r="V266" s="265">
        <v>0</v>
      </c>
    </row>
    <row r="267" spans="1:22" x14ac:dyDescent="0.25">
      <c r="A267" s="86" t="s">
        <v>209</v>
      </c>
      <c r="B267" s="86" t="s">
        <v>593</v>
      </c>
      <c r="C267" s="15" t="s">
        <v>334</v>
      </c>
      <c r="D267" s="15" t="s">
        <v>335</v>
      </c>
      <c r="E267" s="265">
        <v>30</v>
      </c>
      <c r="F267" s="265">
        <v>30</v>
      </c>
      <c r="G267" s="266"/>
      <c r="H267" s="265">
        <v>0</v>
      </c>
      <c r="I267" s="265">
        <v>0</v>
      </c>
      <c r="J267" s="265">
        <v>0</v>
      </c>
      <c r="K267" s="265">
        <v>0</v>
      </c>
      <c r="L267" s="265">
        <v>0</v>
      </c>
      <c r="M267" s="265">
        <v>0</v>
      </c>
      <c r="N267" s="264"/>
      <c r="O267" s="265">
        <v>0</v>
      </c>
      <c r="P267" s="265">
        <v>0</v>
      </c>
      <c r="Q267" s="265">
        <v>0</v>
      </c>
      <c r="R267" s="265">
        <v>0</v>
      </c>
      <c r="S267" s="265">
        <v>0</v>
      </c>
      <c r="T267" s="265">
        <v>0</v>
      </c>
      <c r="U267" s="264"/>
      <c r="V267" s="265">
        <v>0</v>
      </c>
    </row>
    <row r="268" spans="1:22" x14ac:dyDescent="0.25">
      <c r="A268" s="86" t="s">
        <v>273</v>
      </c>
      <c r="B268" s="86" t="s">
        <v>594</v>
      </c>
      <c r="C268" s="15" t="s">
        <v>326</v>
      </c>
      <c r="D268" s="15" t="s">
        <v>327</v>
      </c>
      <c r="E268" s="265">
        <v>89</v>
      </c>
      <c r="F268" s="265">
        <v>89</v>
      </c>
      <c r="G268" s="266"/>
      <c r="H268" s="265">
        <v>0</v>
      </c>
      <c r="I268" s="265">
        <v>0</v>
      </c>
      <c r="J268" s="265">
        <v>0</v>
      </c>
      <c r="K268" s="265">
        <v>0</v>
      </c>
      <c r="L268" s="265">
        <v>0</v>
      </c>
      <c r="M268" s="265">
        <v>0</v>
      </c>
      <c r="N268" s="264"/>
      <c r="O268" s="265">
        <v>0</v>
      </c>
      <c r="P268" s="265">
        <v>0</v>
      </c>
      <c r="Q268" s="265">
        <v>0</v>
      </c>
      <c r="R268" s="265">
        <v>0</v>
      </c>
      <c r="S268" s="265">
        <v>0</v>
      </c>
      <c r="T268" s="265">
        <v>0</v>
      </c>
      <c r="U268" s="264"/>
      <c r="V268" s="265">
        <v>0</v>
      </c>
    </row>
    <row r="269" spans="1:22" x14ac:dyDescent="0.25">
      <c r="A269" s="86" t="s">
        <v>41</v>
      </c>
      <c r="B269" s="86" t="s">
        <v>595</v>
      </c>
      <c r="C269" s="15" t="s">
        <v>338</v>
      </c>
      <c r="D269" s="15" t="s">
        <v>339</v>
      </c>
      <c r="E269" s="265">
        <v>314</v>
      </c>
      <c r="F269" s="265">
        <v>285</v>
      </c>
      <c r="G269" s="266"/>
      <c r="H269" s="265">
        <v>20</v>
      </c>
      <c r="I269" s="265">
        <v>14</v>
      </c>
      <c r="J269" s="265">
        <v>2</v>
      </c>
      <c r="K269" s="265">
        <v>1</v>
      </c>
      <c r="L269" s="265">
        <v>0</v>
      </c>
      <c r="M269" s="265">
        <v>3</v>
      </c>
      <c r="N269" s="264"/>
      <c r="O269" s="265">
        <v>9</v>
      </c>
      <c r="P269" s="265">
        <v>3</v>
      </c>
      <c r="Q269" s="265">
        <v>0</v>
      </c>
      <c r="R269" s="265">
        <v>4</v>
      </c>
      <c r="S269" s="265">
        <v>1</v>
      </c>
      <c r="T269" s="265">
        <v>1</v>
      </c>
      <c r="U269" s="264"/>
      <c r="V269" s="265">
        <v>0</v>
      </c>
    </row>
    <row r="270" spans="1:22" x14ac:dyDescent="0.25">
      <c r="A270" s="86" t="s">
        <v>29</v>
      </c>
      <c r="B270" s="86" t="s">
        <v>596</v>
      </c>
      <c r="C270" s="15" t="s">
        <v>336</v>
      </c>
      <c r="D270" s="15" t="s">
        <v>337</v>
      </c>
      <c r="E270" s="265">
        <v>281</v>
      </c>
      <c r="F270" s="265">
        <v>265</v>
      </c>
      <c r="G270" s="266"/>
      <c r="H270" s="265">
        <v>9</v>
      </c>
      <c r="I270" s="265">
        <v>6</v>
      </c>
      <c r="J270" s="265">
        <v>2</v>
      </c>
      <c r="K270" s="265">
        <v>0</v>
      </c>
      <c r="L270" s="265">
        <v>0</v>
      </c>
      <c r="M270" s="265">
        <v>1</v>
      </c>
      <c r="N270" s="264"/>
      <c r="O270" s="265">
        <v>6</v>
      </c>
      <c r="P270" s="265">
        <v>5</v>
      </c>
      <c r="Q270" s="265">
        <v>1</v>
      </c>
      <c r="R270" s="265">
        <v>0</v>
      </c>
      <c r="S270" s="265">
        <v>0</v>
      </c>
      <c r="T270" s="265">
        <v>0</v>
      </c>
      <c r="U270" s="264"/>
      <c r="V270" s="265">
        <v>1</v>
      </c>
    </row>
    <row r="271" spans="1:22" x14ac:dyDescent="0.25">
      <c r="A271" s="86" t="s">
        <v>314</v>
      </c>
      <c r="B271" s="86" t="s">
        <v>597</v>
      </c>
      <c r="C271" s="15" t="s">
        <v>322</v>
      </c>
      <c r="D271" s="15" t="s">
        <v>323</v>
      </c>
      <c r="E271" s="265">
        <v>1010</v>
      </c>
      <c r="F271" s="265">
        <v>804</v>
      </c>
      <c r="G271" s="266"/>
      <c r="H271" s="265">
        <v>77</v>
      </c>
      <c r="I271" s="265">
        <v>55</v>
      </c>
      <c r="J271" s="265">
        <v>7</v>
      </c>
      <c r="K271" s="265">
        <v>5</v>
      </c>
      <c r="L271" s="265">
        <v>7</v>
      </c>
      <c r="M271" s="265">
        <v>3</v>
      </c>
      <c r="N271" s="264"/>
      <c r="O271" s="265">
        <v>129</v>
      </c>
      <c r="P271" s="265">
        <v>77</v>
      </c>
      <c r="Q271" s="265">
        <v>23</v>
      </c>
      <c r="R271" s="265">
        <v>16</v>
      </c>
      <c r="S271" s="265">
        <v>6</v>
      </c>
      <c r="T271" s="265">
        <v>7</v>
      </c>
      <c r="U271" s="264"/>
      <c r="V271" s="265">
        <v>0</v>
      </c>
    </row>
    <row r="272" spans="1:22" x14ac:dyDescent="0.25">
      <c r="A272" s="86" t="s">
        <v>226</v>
      </c>
      <c r="B272" s="86" t="s">
        <v>598</v>
      </c>
      <c r="C272" s="15" t="s">
        <v>338</v>
      </c>
      <c r="D272" s="15" t="s">
        <v>339</v>
      </c>
      <c r="E272" s="265">
        <v>129</v>
      </c>
      <c r="F272" s="265">
        <v>117</v>
      </c>
      <c r="G272" s="266"/>
      <c r="H272" s="265">
        <v>8</v>
      </c>
      <c r="I272" s="265">
        <v>3</v>
      </c>
      <c r="J272" s="265">
        <v>3</v>
      </c>
      <c r="K272" s="265">
        <v>0</v>
      </c>
      <c r="L272" s="265">
        <v>1</v>
      </c>
      <c r="M272" s="265">
        <v>1</v>
      </c>
      <c r="N272" s="264"/>
      <c r="O272" s="265">
        <v>4</v>
      </c>
      <c r="P272" s="265">
        <v>1</v>
      </c>
      <c r="Q272" s="265">
        <v>2</v>
      </c>
      <c r="R272" s="265">
        <v>0</v>
      </c>
      <c r="S272" s="265">
        <v>0</v>
      </c>
      <c r="T272" s="265">
        <v>1</v>
      </c>
      <c r="U272" s="264"/>
      <c r="V272" s="265">
        <v>0</v>
      </c>
    </row>
    <row r="273" spans="1:22" x14ac:dyDescent="0.25">
      <c r="A273" s="86" t="s">
        <v>249</v>
      </c>
      <c r="B273" s="86" t="s">
        <v>599</v>
      </c>
      <c r="C273" s="15" t="s">
        <v>336</v>
      </c>
      <c r="D273" s="15" t="s">
        <v>337</v>
      </c>
      <c r="E273" s="265">
        <v>129</v>
      </c>
      <c r="F273" s="265">
        <v>120</v>
      </c>
      <c r="G273" s="266"/>
      <c r="H273" s="265">
        <v>8</v>
      </c>
      <c r="I273" s="265">
        <v>5</v>
      </c>
      <c r="J273" s="265">
        <v>2</v>
      </c>
      <c r="K273" s="265">
        <v>0</v>
      </c>
      <c r="L273" s="265">
        <v>1</v>
      </c>
      <c r="M273" s="265">
        <v>0</v>
      </c>
      <c r="N273" s="264"/>
      <c r="O273" s="265">
        <v>1</v>
      </c>
      <c r="P273" s="265">
        <v>1</v>
      </c>
      <c r="Q273" s="265">
        <v>0</v>
      </c>
      <c r="R273" s="265">
        <v>0</v>
      </c>
      <c r="S273" s="265">
        <v>0</v>
      </c>
      <c r="T273" s="265">
        <v>0</v>
      </c>
      <c r="U273" s="264"/>
      <c r="V273" s="265">
        <v>0</v>
      </c>
    </row>
    <row r="274" spans="1:22" x14ac:dyDescent="0.25">
      <c r="A274" s="86" t="s">
        <v>217</v>
      </c>
      <c r="B274" s="86" t="s">
        <v>600</v>
      </c>
      <c r="C274" s="15" t="s">
        <v>336</v>
      </c>
      <c r="D274" s="15" t="s">
        <v>337</v>
      </c>
      <c r="E274" s="265">
        <v>138</v>
      </c>
      <c r="F274" s="265">
        <v>130</v>
      </c>
      <c r="G274" s="266"/>
      <c r="H274" s="265">
        <v>8</v>
      </c>
      <c r="I274" s="265">
        <v>7</v>
      </c>
      <c r="J274" s="265">
        <v>1</v>
      </c>
      <c r="K274" s="265">
        <v>0</v>
      </c>
      <c r="L274" s="265">
        <v>0</v>
      </c>
      <c r="M274" s="265">
        <v>0</v>
      </c>
      <c r="N274" s="264"/>
      <c r="O274" s="265">
        <v>0</v>
      </c>
      <c r="P274" s="265">
        <v>0</v>
      </c>
      <c r="Q274" s="265">
        <v>0</v>
      </c>
      <c r="R274" s="265">
        <v>0</v>
      </c>
      <c r="S274" s="265">
        <v>0</v>
      </c>
      <c r="T274" s="265">
        <v>0</v>
      </c>
      <c r="U274" s="264"/>
      <c r="V274" s="265">
        <v>0</v>
      </c>
    </row>
    <row r="275" spans="1:22" x14ac:dyDescent="0.25">
      <c r="A275" s="86" t="s">
        <v>264</v>
      </c>
      <c r="B275" s="86" t="s">
        <v>601</v>
      </c>
      <c r="C275" s="15" t="s">
        <v>328</v>
      </c>
      <c r="D275" s="15" t="s">
        <v>329</v>
      </c>
      <c r="E275" s="265">
        <v>112</v>
      </c>
      <c r="F275" s="265">
        <v>110</v>
      </c>
      <c r="G275" s="266"/>
      <c r="H275" s="265">
        <v>1</v>
      </c>
      <c r="I275" s="265">
        <v>1</v>
      </c>
      <c r="J275" s="265">
        <v>0</v>
      </c>
      <c r="K275" s="265">
        <v>0</v>
      </c>
      <c r="L275" s="265">
        <v>0</v>
      </c>
      <c r="M275" s="265">
        <v>0</v>
      </c>
      <c r="N275" s="264"/>
      <c r="O275" s="265">
        <v>1</v>
      </c>
      <c r="P275" s="265">
        <v>1</v>
      </c>
      <c r="Q275" s="265">
        <v>0</v>
      </c>
      <c r="R275" s="265">
        <v>0</v>
      </c>
      <c r="S275" s="265">
        <v>0</v>
      </c>
      <c r="T275" s="265">
        <v>0</v>
      </c>
      <c r="U275" s="264"/>
      <c r="V275" s="265">
        <v>0</v>
      </c>
    </row>
    <row r="276" spans="1:22" x14ac:dyDescent="0.25">
      <c r="A276" s="86" t="s">
        <v>210</v>
      </c>
      <c r="B276" s="86" t="s">
        <v>602</v>
      </c>
      <c r="C276" s="15" t="s">
        <v>334</v>
      </c>
      <c r="D276" s="15" t="s">
        <v>335</v>
      </c>
      <c r="E276" s="265">
        <v>116</v>
      </c>
      <c r="F276" s="265">
        <v>109</v>
      </c>
      <c r="G276" s="266"/>
      <c r="H276" s="265">
        <v>5</v>
      </c>
      <c r="I276" s="265">
        <v>2</v>
      </c>
      <c r="J276" s="265">
        <v>2</v>
      </c>
      <c r="K276" s="265">
        <v>0</v>
      </c>
      <c r="L276" s="265">
        <v>0</v>
      </c>
      <c r="M276" s="265">
        <v>1</v>
      </c>
      <c r="N276" s="264"/>
      <c r="O276" s="265">
        <v>2</v>
      </c>
      <c r="P276" s="265">
        <v>2</v>
      </c>
      <c r="Q276" s="265">
        <v>0</v>
      </c>
      <c r="R276" s="265">
        <v>0</v>
      </c>
      <c r="S276" s="265">
        <v>0</v>
      </c>
      <c r="T276" s="265">
        <v>0</v>
      </c>
      <c r="U276" s="264"/>
      <c r="V276" s="265">
        <v>0</v>
      </c>
    </row>
    <row r="277" spans="1:22" x14ac:dyDescent="0.25">
      <c r="A277" s="86" t="s">
        <v>211</v>
      </c>
      <c r="B277" s="86" t="s">
        <v>603</v>
      </c>
      <c r="C277" s="15" t="s">
        <v>334</v>
      </c>
      <c r="D277" s="15" t="s">
        <v>335</v>
      </c>
      <c r="E277" s="265">
        <v>67</v>
      </c>
      <c r="F277" s="265">
        <v>65</v>
      </c>
      <c r="G277" s="266"/>
      <c r="H277" s="265">
        <v>2</v>
      </c>
      <c r="I277" s="265">
        <v>1</v>
      </c>
      <c r="J277" s="265">
        <v>1</v>
      </c>
      <c r="K277" s="265">
        <v>0</v>
      </c>
      <c r="L277" s="265">
        <v>0</v>
      </c>
      <c r="M277" s="265">
        <v>0</v>
      </c>
      <c r="N277" s="264"/>
      <c r="O277" s="265">
        <v>0</v>
      </c>
      <c r="P277" s="265">
        <v>0</v>
      </c>
      <c r="Q277" s="265">
        <v>0</v>
      </c>
      <c r="R277" s="265">
        <v>0</v>
      </c>
      <c r="S277" s="265">
        <v>0</v>
      </c>
      <c r="T277" s="265">
        <v>0</v>
      </c>
      <c r="U277" s="264"/>
      <c r="V277" s="265">
        <v>0</v>
      </c>
    </row>
    <row r="278" spans="1:22" x14ac:dyDescent="0.25">
      <c r="A278" s="232" t="s">
        <v>605</v>
      </c>
      <c r="B278" s="232" t="s">
        <v>604</v>
      </c>
      <c r="C278" s="15" t="s">
        <v>336</v>
      </c>
      <c r="D278" s="15" t="s">
        <v>337</v>
      </c>
      <c r="E278" s="267" t="s">
        <v>677</v>
      </c>
      <c r="F278" s="267" t="s">
        <v>677</v>
      </c>
      <c r="G278" s="269"/>
      <c r="H278" s="267" t="s">
        <v>677</v>
      </c>
      <c r="I278" s="267" t="s">
        <v>677</v>
      </c>
      <c r="J278" s="267" t="s">
        <v>677</v>
      </c>
      <c r="K278" s="267" t="s">
        <v>677</v>
      </c>
      <c r="L278" s="267" t="s">
        <v>677</v>
      </c>
      <c r="M278" s="267" t="s">
        <v>677</v>
      </c>
      <c r="N278" s="268"/>
      <c r="O278" s="267" t="s">
        <v>677</v>
      </c>
      <c r="P278" s="267" t="s">
        <v>677</v>
      </c>
      <c r="Q278" s="267" t="s">
        <v>677</v>
      </c>
      <c r="R278" s="267" t="s">
        <v>677</v>
      </c>
      <c r="S278" s="267" t="s">
        <v>677</v>
      </c>
      <c r="T278" s="267" t="s">
        <v>677</v>
      </c>
      <c r="U278" s="268"/>
      <c r="V278" s="267" t="s">
        <v>677</v>
      </c>
    </row>
    <row r="279" spans="1:22" x14ac:dyDescent="0.25">
      <c r="A279" s="86" t="s">
        <v>258</v>
      </c>
      <c r="B279" s="86" t="s">
        <v>606</v>
      </c>
      <c r="C279" s="15" t="s">
        <v>328</v>
      </c>
      <c r="D279" s="15" t="s">
        <v>329</v>
      </c>
      <c r="E279" s="265">
        <v>219</v>
      </c>
      <c r="F279" s="265">
        <v>196</v>
      </c>
      <c r="G279" s="266"/>
      <c r="H279" s="265">
        <v>4</v>
      </c>
      <c r="I279" s="265">
        <v>2</v>
      </c>
      <c r="J279" s="265">
        <v>1</v>
      </c>
      <c r="K279" s="265">
        <v>0</v>
      </c>
      <c r="L279" s="265">
        <v>0</v>
      </c>
      <c r="M279" s="265">
        <v>1</v>
      </c>
      <c r="N279" s="264"/>
      <c r="O279" s="265">
        <v>19</v>
      </c>
      <c r="P279" s="265">
        <v>8</v>
      </c>
      <c r="Q279" s="265">
        <v>4</v>
      </c>
      <c r="R279" s="265">
        <v>4</v>
      </c>
      <c r="S279" s="265">
        <v>2</v>
      </c>
      <c r="T279" s="265">
        <v>1</v>
      </c>
      <c r="U279" s="264"/>
      <c r="V279" s="265">
        <v>0</v>
      </c>
    </row>
    <row r="280" spans="1:22" x14ac:dyDescent="0.25">
      <c r="A280" s="86" t="s">
        <v>3</v>
      </c>
      <c r="B280" s="86" t="s">
        <v>607</v>
      </c>
      <c r="C280" s="15" t="s">
        <v>326</v>
      </c>
      <c r="D280" s="15" t="s">
        <v>327</v>
      </c>
      <c r="E280" s="265">
        <v>403</v>
      </c>
      <c r="F280" s="265">
        <v>368</v>
      </c>
      <c r="G280" s="266"/>
      <c r="H280" s="265">
        <v>2</v>
      </c>
      <c r="I280" s="265">
        <v>1</v>
      </c>
      <c r="J280" s="265">
        <v>1</v>
      </c>
      <c r="K280" s="265">
        <v>0</v>
      </c>
      <c r="L280" s="265">
        <v>0</v>
      </c>
      <c r="M280" s="265">
        <v>0</v>
      </c>
      <c r="N280" s="264"/>
      <c r="O280" s="265">
        <v>29</v>
      </c>
      <c r="P280" s="265">
        <v>14</v>
      </c>
      <c r="Q280" s="265">
        <v>8</v>
      </c>
      <c r="R280" s="265">
        <v>6</v>
      </c>
      <c r="S280" s="265">
        <v>0</v>
      </c>
      <c r="T280" s="265">
        <v>1</v>
      </c>
      <c r="U280" s="264"/>
      <c r="V280" s="265">
        <v>4</v>
      </c>
    </row>
    <row r="281" spans="1:22" x14ac:dyDescent="0.25">
      <c r="A281" s="86" t="s">
        <v>19</v>
      </c>
      <c r="B281" s="86" t="s">
        <v>608</v>
      </c>
      <c r="C281" s="15" t="s">
        <v>334</v>
      </c>
      <c r="D281" s="15" t="s">
        <v>335</v>
      </c>
      <c r="E281" s="265">
        <v>422</v>
      </c>
      <c r="F281" s="265">
        <v>394</v>
      </c>
      <c r="G281" s="266"/>
      <c r="H281" s="265">
        <v>12</v>
      </c>
      <c r="I281" s="265">
        <v>5</v>
      </c>
      <c r="J281" s="265">
        <v>2</v>
      </c>
      <c r="K281" s="265">
        <v>1</v>
      </c>
      <c r="L281" s="265">
        <v>0</v>
      </c>
      <c r="M281" s="265">
        <v>4</v>
      </c>
      <c r="N281" s="264"/>
      <c r="O281" s="265">
        <v>16</v>
      </c>
      <c r="P281" s="265">
        <v>9</v>
      </c>
      <c r="Q281" s="265">
        <v>4</v>
      </c>
      <c r="R281" s="265">
        <v>2</v>
      </c>
      <c r="S281" s="265">
        <v>1</v>
      </c>
      <c r="T281" s="265">
        <v>0</v>
      </c>
      <c r="U281" s="264"/>
      <c r="V281" s="265">
        <v>0</v>
      </c>
    </row>
    <row r="282" spans="1:22" x14ac:dyDescent="0.25">
      <c r="A282" s="86" t="s">
        <v>234</v>
      </c>
      <c r="B282" s="86" t="s">
        <v>609</v>
      </c>
      <c r="C282" s="15" t="s">
        <v>334</v>
      </c>
      <c r="D282" s="15" t="s">
        <v>335</v>
      </c>
      <c r="E282" s="265">
        <v>106</v>
      </c>
      <c r="F282" s="265">
        <v>96</v>
      </c>
      <c r="G282" s="266"/>
      <c r="H282" s="265">
        <v>6</v>
      </c>
      <c r="I282" s="265">
        <v>3</v>
      </c>
      <c r="J282" s="265">
        <v>1</v>
      </c>
      <c r="K282" s="265">
        <v>0</v>
      </c>
      <c r="L282" s="265">
        <v>1</v>
      </c>
      <c r="M282" s="265">
        <v>1</v>
      </c>
      <c r="N282" s="264"/>
      <c r="O282" s="265">
        <v>4</v>
      </c>
      <c r="P282" s="265">
        <v>3</v>
      </c>
      <c r="Q282" s="265">
        <v>0</v>
      </c>
      <c r="R282" s="265">
        <v>0</v>
      </c>
      <c r="S282" s="265">
        <v>1</v>
      </c>
      <c r="T282" s="265">
        <v>0</v>
      </c>
      <c r="U282" s="264"/>
      <c r="V282" s="265">
        <v>0</v>
      </c>
    </row>
    <row r="283" spans="1:22" x14ac:dyDescent="0.25">
      <c r="A283" s="86" t="s">
        <v>110</v>
      </c>
      <c r="B283" s="86" t="s">
        <v>610</v>
      </c>
      <c r="C283" s="15" t="s">
        <v>340</v>
      </c>
      <c r="D283" s="15" t="s">
        <v>341</v>
      </c>
      <c r="E283" s="265">
        <v>82</v>
      </c>
      <c r="F283" s="265">
        <v>79</v>
      </c>
      <c r="G283" s="266"/>
      <c r="H283" s="265">
        <v>2</v>
      </c>
      <c r="I283" s="265">
        <v>0</v>
      </c>
      <c r="J283" s="265">
        <v>0</v>
      </c>
      <c r="K283" s="265">
        <v>0</v>
      </c>
      <c r="L283" s="265">
        <v>0</v>
      </c>
      <c r="M283" s="265">
        <v>2</v>
      </c>
      <c r="N283" s="264"/>
      <c r="O283" s="265">
        <v>1</v>
      </c>
      <c r="P283" s="265">
        <v>1</v>
      </c>
      <c r="Q283" s="265">
        <v>0</v>
      </c>
      <c r="R283" s="265">
        <v>0</v>
      </c>
      <c r="S283" s="265">
        <v>0</v>
      </c>
      <c r="T283" s="265">
        <v>0</v>
      </c>
      <c r="U283" s="264"/>
      <c r="V283" s="265">
        <v>0</v>
      </c>
    </row>
    <row r="284" spans="1:22" x14ac:dyDescent="0.25">
      <c r="A284" s="86" t="s">
        <v>218</v>
      </c>
      <c r="B284" s="86" t="s">
        <v>611</v>
      </c>
      <c r="C284" s="15" t="s">
        <v>336</v>
      </c>
      <c r="D284" s="15" t="s">
        <v>337</v>
      </c>
      <c r="E284" s="265">
        <v>109</v>
      </c>
      <c r="F284" s="265">
        <v>107</v>
      </c>
      <c r="G284" s="266"/>
      <c r="H284" s="265">
        <v>2</v>
      </c>
      <c r="I284" s="265">
        <v>1</v>
      </c>
      <c r="J284" s="265">
        <v>0</v>
      </c>
      <c r="K284" s="265">
        <v>1</v>
      </c>
      <c r="L284" s="265">
        <v>0</v>
      </c>
      <c r="M284" s="265">
        <v>0</v>
      </c>
      <c r="N284" s="264"/>
      <c r="O284" s="265">
        <v>0</v>
      </c>
      <c r="P284" s="265">
        <v>0</v>
      </c>
      <c r="Q284" s="265">
        <v>0</v>
      </c>
      <c r="R284" s="265">
        <v>0</v>
      </c>
      <c r="S284" s="265">
        <v>0</v>
      </c>
      <c r="T284" s="265">
        <v>0</v>
      </c>
      <c r="U284" s="264"/>
      <c r="V284" s="265">
        <v>0</v>
      </c>
    </row>
    <row r="285" spans="1:22" x14ac:dyDescent="0.25">
      <c r="A285" s="86" t="s">
        <v>274</v>
      </c>
      <c r="B285" s="86" t="s">
        <v>612</v>
      </c>
      <c r="C285" s="15" t="s">
        <v>326</v>
      </c>
      <c r="D285" s="15" t="s">
        <v>327</v>
      </c>
      <c r="E285" s="265">
        <v>324</v>
      </c>
      <c r="F285" s="265">
        <v>309</v>
      </c>
      <c r="G285" s="266"/>
      <c r="H285" s="265">
        <v>4</v>
      </c>
      <c r="I285" s="265">
        <v>3</v>
      </c>
      <c r="J285" s="265">
        <v>1</v>
      </c>
      <c r="K285" s="265">
        <v>0</v>
      </c>
      <c r="L285" s="265">
        <v>0</v>
      </c>
      <c r="M285" s="265">
        <v>0</v>
      </c>
      <c r="N285" s="264"/>
      <c r="O285" s="265">
        <v>9</v>
      </c>
      <c r="P285" s="265">
        <v>7</v>
      </c>
      <c r="Q285" s="265">
        <v>2</v>
      </c>
      <c r="R285" s="265">
        <v>0</v>
      </c>
      <c r="S285" s="265">
        <v>0</v>
      </c>
      <c r="T285" s="265">
        <v>0</v>
      </c>
      <c r="U285" s="264"/>
      <c r="V285" s="265">
        <v>2</v>
      </c>
    </row>
    <row r="286" spans="1:22" x14ac:dyDescent="0.25">
      <c r="A286" s="86" t="s">
        <v>227</v>
      </c>
      <c r="B286" s="86" t="s">
        <v>613</v>
      </c>
      <c r="C286" s="15" t="s">
        <v>338</v>
      </c>
      <c r="D286" s="15" t="s">
        <v>339</v>
      </c>
      <c r="E286" s="265">
        <v>70</v>
      </c>
      <c r="F286" s="265">
        <v>65</v>
      </c>
      <c r="G286" s="266"/>
      <c r="H286" s="265">
        <v>5</v>
      </c>
      <c r="I286" s="265">
        <v>3</v>
      </c>
      <c r="J286" s="265">
        <v>1</v>
      </c>
      <c r="K286" s="265">
        <v>1</v>
      </c>
      <c r="L286" s="265">
        <v>0</v>
      </c>
      <c r="M286" s="265">
        <v>0</v>
      </c>
      <c r="N286" s="264"/>
      <c r="O286" s="265">
        <v>0</v>
      </c>
      <c r="P286" s="265">
        <v>0</v>
      </c>
      <c r="Q286" s="265">
        <v>0</v>
      </c>
      <c r="R286" s="265">
        <v>0</v>
      </c>
      <c r="S286" s="265">
        <v>0</v>
      </c>
      <c r="T286" s="265">
        <v>0</v>
      </c>
      <c r="U286" s="264"/>
      <c r="V286" s="265">
        <v>0</v>
      </c>
    </row>
    <row r="287" spans="1:22" x14ac:dyDescent="0.25">
      <c r="A287" s="86" t="s">
        <v>315</v>
      </c>
      <c r="B287" s="86" t="s">
        <v>614</v>
      </c>
      <c r="C287" s="15" t="s">
        <v>322</v>
      </c>
      <c r="D287" s="15" t="s">
        <v>323</v>
      </c>
      <c r="E287" s="265">
        <v>203</v>
      </c>
      <c r="F287" s="265">
        <v>170</v>
      </c>
      <c r="G287" s="266"/>
      <c r="H287" s="265">
        <v>13</v>
      </c>
      <c r="I287" s="265">
        <v>5</v>
      </c>
      <c r="J287" s="265">
        <v>5</v>
      </c>
      <c r="K287" s="265">
        <v>0</v>
      </c>
      <c r="L287" s="265">
        <v>0</v>
      </c>
      <c r="M287" s="265">
        <v>3</v>
      </c>
      <c r="N287" s="264"/>
      <c r="O287" s="265">
        <v>18</v>
      </c>
      <c r="P287" s="265">
        <v>13</v>
      </c>
      <c r="Q287" s="265">
        <v>2</v>
      </c>
      <c r="R287" s="265">
        <v>2</v>
      </c>
      <c r="S287" s="265">
        <v>0</v>
      </c>
      <c r="T287" s="265">
        <v>1</v>
      </c>
      <c r="U287" s="264"/>
      <c r="V287" s="265">
        <v>2</v>
      </c>
    </row>
    <row r="288" spans="1:22" x14ac:dyDescent="0.25">
      <c r="A288" s="86" t="s">
        <v>137</v>
      </c>
      <c r="B288" s="86" t="s">
        <v>615</v>
      </c>
      <c r="C288" s="15" t="s">
        <v>338</v>
      </c>
      <c r="D288" s="15" t="s">
        <v>339</v>
      </c>
      <c r="E288" s="265">
        <v>170</v>
      </c>
      <c r="F288" s="265">
        <v>166</v>
      </c>
      <c r="G288" s="266"/>
      <c r="H288" s="265">
        <v>4</v>
      </c>
      <c r="I288" s="265">
        <v>4</v>
      </c>
      <c r="J288" s="265">
        <v>0</v>
      </c>
      <c r="K288" s="265">
        <v>0</v>
      </c>
      <c r="L288" s="265">
        <v>0</v>
      </c>
      <c r="M288" s="265">
        <v>0</v>
      </c>
      <c r="N288" s="264"/>
      <c r="O288" s="265">
        <v>0</v>
      </c>
      <c r="P288" s="265">
        <v>0</v>
      </c>
      <c r="Q288" s="265">
        <v>0</v>
      </c>
      <c r="R288" s="265">
        <v>0</v>
      </c>
      <c r="S288" s="265">
        <v>0</v>
      </c>
      <c r="T288" s="265">
        <v>0</v>
      </c>
      <c r="U288" s="264"/>
      <c r="V288" s="265">
        <v>0</v>
      </c>
    </row>
    <row r="289" spans="1:22" x14ac:dyDescent="0.25">
      <c r="A289" s="86" t="s">
        <v>27</v>
      </c>
      <c r="B289" s="86" t="s">
        <v>616</v>
      </c>
      <c r="C289" s="15" t="s">
        <v>340</v>
      </c>
      <c r="D289" s="15" t="s">
        <v>341</v>
      </c>
      <c r="E289" s="265">
        <v>141</v>
      </c>
      <c r="F289" s="265">
        <v>120</v>
      </c>
      <c r="G289" s="266"/>
      <c r="H289" s="265">
        <v>12</v>
      </c>
      <c r="I289" s="265">
        <v>7</v>
      </c>
      <c r="J289" s="265">
        <v>2</v>
      </c>
      <c r="K289" s="265">
        <v>0</v>
      </c>
      <c r="L289" s="265">
        <v>1</v>
      </c>
      <c r="M289" s="265">
        <v>2</v>
      </c>
      <c r="N289" s="264"/>
      <c r="O289" s="265">
        <v>6</v>
      </c>
      <c r="P289" s="265">
        <v>4</v>
      </c>
      <c r="Q289" s="265">
        <v>2</v>
      </c>
      <c r="R289" s="265">
        <v>0</v>
      </c>
      <c r="S289" s="265">
        <v>0</v>
      </c>
      <c r="T289" s="265">
        <v>0</v>
      </c>
      <c r="U289" s="264"/>
      <c r="V289" s="265">
        <v>3</v>
      </c>
    </row>
    <row r="290" spans="1:22" x14ac:dyDescent="0.25">
      <c r="A290" s="86" t="s">
        <v>259</v>
      </c>
      <c r="B290" s="86" t="s">
        <v>617</v>
      </c>
      <c r="C290" s="15" t="s">
        <v>328</v>
      </c>
      <c r="D290" s="15" t="s">
        <v>329</v>
      </c>
      <c r="E290" s="265">
        <v>386</v>
      </c>
      <c r="F290" s="265">
        <v>356</v>
      </c>
      <c r="G290" s="266"/>
      <c r="H290" s="265">
        <v>7</v>
      </c>
      <c r="I290" s="265">
        <v>1</v>
      </c>
      <c r="J290" s="265">
        <v>2</v>
      </c>
      <c r="K290" s="265">
        <v>0</v>
      </c>
      <c r="L290" s="265">
        <v>0</v>
      </c>
      <c r="M290" s="265">
        <v>4</v>
      </c>
      <c r="N290" s="264"/>
      <c r="O290" s="265">
        <v>23</v>
      </c>
      <c r="P290" s="265">
        <v>4</v>
      </c>
      <c r="Q290" s="265">
        <v>14</v>
      </c>
      <c r="R290" s="265">
        <v>2</v>
      </c>
      <c r="S290" s="265">
        <v>1</v>
      </c>
      <c r="T290" s="265">
        <v>2</v>
      </c>
      <c r="U290" s="264"/>
      <c r="V290" s="265">
        <v>0</v>
      </c>
    </row>
    <row r="291" spans="1:22" x14ac:dyDescent="0.25">
      <c r="A291" s="86" t="s">
        <v>212</v>
      </c>
      <c r="B291" s="86" t="s">
        <v>618</v>
      </c>
      <c r="C291" s="15" t="s">
        <v>334</v>
      </c>
      <c r="D291" s="15" t="s">
        <v>335</v>
      </c>
      <c r="E291" s="265">
        <v>78</v>
      </c>
      <c r="F291" s="265">
        <v>74</v>
      </c>
      <c r="G291" s="266"/>
      <c r="H291" s="265">
        <v>4</v>
      </c>
      <c r="I291" s="265">
        <v>4</v>
      </c>
      <c r="J291" s="265">
        <v>0</v>
      </c>
      <c r="K291" s="265">
        <v>0</v>
      </c>
      <c r="L291" s="265">
        <v>0</v>
      </c>
      <c r="M291" s="265">
        <v>0</v>
      </c>
      <c r="N291" s="264"/>
      <c r="O291" s="265">
        <v>0</v>
      </c>
      <c r="P291" s="265">
        <v>0</v>
      </c>
      <c r="Q291" s="265">
        <v>0</v>
      </c>
      <c r="R291" s="265">
        <v>0</v>
      </c>
      <c r="S291" s="265">
        <v>0</v>
      </c>
      <c r="T291" s="265">
        <v>0</v>
      </c>
      <c r="U291" s="264"/>
      <c r="V291" s="265">
        <v>0</v>
      </c>
    </row>
    <row r="292" spans="1:22" x14ac:dyDescent="0.25">
      <c r="A292" s="86" t="s">
        <v>228</v>
      </c>
      <c r="B292" s="86" t="s">
        <v>619</v>
      </c>
      <c r="C292" s="15" t="s">
        <v>338</v>
      </c>
      <c r="D292" s="15" t="s">
        <v>339</v>
      </c>
      <c r="E292" s="265">
        <v>68</v>
      </c>
      <c r="F292" s="265">
        <v>64</v>
      </c>
      <c r="G292" s="266"/>
      <c r="H292" s="265">
        <v>1</v>
      </c>
      <c r="I292" s="265">
        <v>1</v>
      </c>
      <c r="J292" s="265">
        <v>0</v>
      </c>
      <c r="K292" s="265">
        <v>0</v>
      </c>
      <c r="L292" s="265">
        <v>0</v>
      </c>
      <c r="M292" s="265">
        <v>0</v>
      </c>
      <c r="N292" s="264"/>
      <c r="O292" s="265">
        <v>3</v>
      </c>
      <c r="P292" s="265">
        <v>3</v>
      </c>
      <c r="Q292" s="265">
        <v>0</v>
      </c>
      <c r="R292" s="265">
        <v>0</v>
      </c>
      <c r="S292" s="265">
        <v>0</v>
      </c>
      <c r="T292" s="265">
        <v>0</v>
      </c>
      <c r="U292" s="264"/>
      <c r="V292" s="265">
        <v>0</v>
      </c>
    </row>
    <row r="293" spans="1:22" x14ac:dyDescent="0.25">
      <c r="A293" s="86" t="s">
        <v>203</v>
      </c>
      <c r="B293" s="86" t="s">
        <v>620</v>
      </c>
      <c r="C293" s="15" t="s">
        <v>340</v>
      </c>
      <c r="D293" s="15" t="s">
        <v>341</v>
      </c>
      <c r="E293" s="265">
        <v>120</v>
      </c>
      <c r="F293" s="265">
        <v>112</v>
      </c>
      <c r="G293" s="266"/>
      <c r="H293" s="265">
        <v>5</v>
      </c>
      <c r="I293" s="265">
        <v>4</v>
      </c>
      <c r="J293" s="265">
        <v>1</v>
      </c>
      <c r="K293" s="265">
        <v>0</v>
      </c>
      <c r="L293" s="265">
        <v>0</v>
      </c>
      <c r="M293" s="265">
        <v>0</v>
      </c>
      <c r="N293" s="264"/>
      <c r="O293" s="265">
        <v>3</v>
      </c>
      <c r="P293" s="265">
        <v>3</v>
      </c>
      <c r="Q293" s="265">
        <v>0</v>
      </c>
      <c r="R293" s="265">
        <v>0</v>
      </c>
      <c r="S293" s="265">
        <v>0</v>
      </c>
      <c r="T293" s="265">
        <v>0</v>
      </c>
      <c r="U293" s="264"/>
      <c r="V293" s="265">
        <v>0</v>
      </c>
    </row>
    <row r="294" spans="1:22" x14ac:dyDescent="0.25">
      <c r="A294" s="86" t="s">
        <v>80</v>
      </c>
      <c r="B294" s="86" t="s">
        <v>621</v>
      </c>
      <c r="C294" s="15" t="s">
        <v>340</v>
      </c>
      <c r="D294" s="15" t="s">
        <v>341</v>
      </c>
      <c r="E294" s="265">
        <v>170</v>
      </c>
      <c r="F294" s="265">
        <v>168</v>
      </c>
      <c r="G294" s="266"/>
      <c r="H294" s="265">
        <v>1</v>
      </c>
      <c r="I294" s="265">
        <v>1</v>
      </c>
      <c r="J294" s="265">
        <v>0</v>
      </c>
      <c r="K294" s="265">
        <v>0</v>
      </c>
      <c r="L294" s="265">
        <v>0</v>
      </c>
      <c r="M294" s="265">
        <v>0</v>
      </c>
      <c r="N294" s="264"/>
      <c r="O294" s="265">
        <v>1</v>
      </c>
      <c r="P294" s="265">
        <v>0</v>
      </c>
      <c r="Q294" s="265">
        <v>0</v>
      </c>
      <c r="R294" s="265">
        <v>0</v>
      </c>
      <c r="S294" s="265">
        <v>0</v>
      </c>
      <c r="T294" s="265">
        <v>1</v>
      </c>
      <c r="U294" s="264"/>
      <c r="V294" s="265">
        <v>0</v>
      </c>
    </row>
    <row r="295" spans="1:22" x14ac:dyDescent="0.25">
      <c r="A295" s="86" t="s">
        <v>18</v>
      </c>
      <c r="B295" s="86" t="s">
        <v>622</v>
      </c>
      <c r="C295" s="15" t="s">
        <v>334</v>
      </c>
      <c r="D295" s="15" t="s">
        <v>335</v>
      </c>
      <c r="E295" s="265">
        <v>49</v>
      </c>
      <c r="F295" s="265">
        <v>48</v>
      </c>
      <c r="G295" s="266"/>
      <c r="H295" s="265">
        <v>0</v>
      </c>
      <c r="I295" s="265">
        <v>0</v>
      </c>
      <c r="J295" s="265">
        <v>0</v>
      </c>
      <c r="K295" s="265">
        <v>0</v>
      </c>
      <c r="L295" s="265">
        <v>0</v>
      </c>
      <c r="M295" s="265">
        <v>0</v>
      </c>
      <c r="N295" s="264"/>
      <c r="O295" s="265">
        <v>1</v>
      </c>
      <c r="P295" s="265">
        <v>0</v>
      </c>
      <c r="Q295" s="265">
        <v>0</v>
      </c>
      <c r="R295" s="265">
        <v>0</v>
      </c>
      <c r="S295" s="265">
        <v>0</v>
      </c>
      <c r="T295" s="265">
        <v>1</v>
      </c>
      <c r="U295" s="264"/>
      <c r="V295" s="265">
        <v>0</v>
      </c>
    </row>
    <row r="296" spans="1:22" x14ac:dyDescent="0.25">
      <c r="A296" s="86" t="s">
        <v>104</v>
      </c>
      <c r="B296" s="86" t="s">
        <v>623</v>
      </c>
      <c r="C296" s="15" t="s">
        <v>336</v>
      </c>
      <c r="D296" s="15" t="s">
        <v>337</v>
      </c>
      <c r="E296" s="265">
        <v>162</v>
      </c>
      <c r="F296" s="265">
        <v>159</v>
      </c>
      <c r="G296" s="266"/>
      <c r="H296" s="265">
        <v>2</v>
      </c>
      <c r="I296" s="265">
        <v>0</v>
      </c>
      <c r="J296" s="265">
        <v>2</v>
      </c>
      <c r="K296" s="265">
        <v>0</v>
      </c>
      <c r="L296" s="265">
        <v>0</v>
      </c>
      <c r="M296" s="265">
        <v>0</v>
      </c>
      <c r="N296" s="264"/>
      <c r="O296" s="265">
        <v>1</v>
      </c>
      <c r="P296" s="265">
        <v>0</v>
      </c>
      <c r="Q296" s="265">
        <v>0</v>
      </c>
      <c r="R296" s="265">
        <v>0</v>
      </c>
      <c r="S296" s="265">
        <v>0</v>
      </c>
      <c r="T296" s="265">
        <v>1</v>
      </c>
      <c r="U296" s="264"/>
      <c r="V296" s="265">
        <v>0</v>
      </c>
    </row>
    <row r="297" spans="1:22" x14ac:dyDescent="0.25">
      <c r="A297" s="86" t="s">
        <v>121</v>
      </c>
      <c r="B297" s="86" t="s">
        <v>624</v>
      </c>
      <c r="C297" s="15" t="s">
        <v>338</v>
      </c>
      <c r="D297" s="15" t="s">
        <v>339</v>
      </c>
      <c r="E297" s="265">
        <v>130</v>
      </c>
      <c r="F297" s="265">
        <v>121</v>
      </c>
      <c r="G297" s="266"/>
      <c r="H297" s="265">
        <v>7</v>
      </c>
      <c r="I297" s="265">
        <v>2</v>
      </c>
      <c r="J297" s="265">
        <v>1</v>
      </c>
      <c r="K297" s="265">
        <v>2</v>
      </c>
      <c r="L297" s="265">
        <v>1</v>
      </c>
      <c r="M297" s="265">
        <v>1</v>
      </c>
      <c r="N297" s="264"/>
      <c r="O297" s="265">
        <v>2</v>
      </c>
      <c r="P297" s="265">
        <v>2</v>
      </c>
      <c r="Q297" s="265">
        <v>0</v>
      </c>
      <c r="R297" s="265">
        <v>0</v>
      </c>
      <c r="S297" s="265">
        <v>0</v>
      </c>
      <c r="T297" s="265">
        <v>0</v>
      </c>
      <c r="U297" s="264"/>
      <c r="V297" s="265">
        <v>0</v>
      </c>
    </row>
    <row r="298" spans="1:22" x14ac:dyDescent="0.25">
      <c r="A298" s="86" t="s">
        <v>111</v>
      </c>
      <c r="B298" s="86" t="s">
        <v>625</v>
      </c>
      <c r="C298" s="15" t="s">
        <v>340</v>
      </c>
      <c r="D298" s="15" t="s">
        <v>341</v>
      </c>
      <c r="E298" s="265">
        <v>77</v>
      </c>
      <c r="F298" s="265">
        <v>73</v>
      </c>
      <c r="G298" s="266"/>
      <c r="H298" s="265">
        <v>3</v>
      </c>
      <c r="I298" s="265">
        <v>0</v>
      </c>
      <c r="J298" s="265">
        <v>0</v>
      </c>
      <c r="K298" s="265">
        <v>2</v>
      </c>
      <c r="L298" s="265">
        <v>1</v>
      </c>
      <c r="M298" s="265">
        <v>0</v>
      </c>
      <c r="N298" s="264"/>
      <c r="O298" s="265">
        <v>1</v>
      </c>
      <c r="P298" s="265">
        <v>1</v>
      </c>
      <c r="Q298" s="265">
        <v>0</v>
      </c>
      <c r="R298" s="265">
        <v>0</v>
      </c>
      <c r="S298" s="265">
        <v>0</v>
      </c>
      <c r="T298" s="265">
        <v>0</v>
      </c>
      <c r="U298" s="264"/>
      <c r="V298" s="265">
        <v>0</v>
      </c>
    </row>
    <row r="299" spans="1:22" x14ac:dyDescent="0.25">
      <c r="A299" s="86" t="s">
        <v>138</v>
      </c>
      <c r="B299" s="86" t="s">
        <v>626</v>
      </c>
      <c r="C299" s="15" t="s">
        <v>338</v>
      </c>
      <c r="D299" s="15" t="s">
        <v>339</v>
      </c>
      <c r="E299" s="265">
        <v>258</v>
      </c>
      <c r="F299" s="265">
        <v>238</v>
      </c>
      <c r="G299" s="266"/>
      <c r="H299" s="265">
        <v>14</v>
      </c>
      <c r="I299" s="265">
        <v>8</v>
      </c>
      <c r="J299" s="265">
        <v>1</v>
      </c>
      <c r="K299" s="265">
        <v>0</v>
      </c>
      <c r="L299" s="265">
        <v>0</v>
      </c>
      <c r="M299" s="265">
        <v>5</v>
      </c>
      <c r="N299" s="264"/>
      <c r="O299" s="265">
        <v>5</v>
      </c>
      <c r="P299" s="265">
        <v>4</v>
      </c>
      <c r="Q299" s="265">
        <v>1</v>
      </c>
      <c r="R299" s="265">
        <v>0</v>
      </c>
      <c r="S299" s="265">
        <v>0</v>
      </c>
      <c r="T299" s="265">
        <v>0</v>
      </c>
      <c r="U299" s="264"/>
      <c r="V299" s="265">
        <v>1</v>
      </c>
    </row>
    <row r="300" spans="1:22" x14ac:dyDescent="0.25">
      <c r="A300" s="86" t="s">
        <v>127</v>
      </c>
      <c r="B300" s="86" t="s">
        <v>627</v>
      </c>
      <c r="C300" s="15" t="s">
        <v>336</v>
      </c>
      <c r="D300" s="15" t="s">
        <v>337</v>
      </c>
      <c r="E300" s="265">
        <v>31</v>
      </c>
      <c r="F300" s="265">
        <v>29</v>
      </c>
      <c r="G300" s="266"/>
      <c r="H300" s="265">
        <v>1</v>
      </c>
      <c r="I300" s="265">
        <v>1</v>
      </c>
      <c r="J300" s="265">
        <v>0</v>
      </c>
      <c r="K300" s="265">
        <v>0</v>
      </c>
      <c r="L300" s="265">
        <v>0</v>
      </c>
      <c r="M300" s="265">
        <v>0</v>
      </c>
      <c r="N300" s="264"/>
      <c r="O300" s="265">
        <v>1</v>
      </c>
      <c r="P300" s="265">
        <v>1</v>
      </c>
      <c r="Q300" s="265">
        <v>0</v>
      </c>
      <c r="R300" s="265">
        <v>0</v>
      </c>
      <c r="S300" s="265">
        <v>0</v>
      </c>
      <c r="T300" s="265">
        <v>0</v>
      </c>
      <c r="U300" s="264"/>
      <c r="V300" s="265">
        <v>0</v>
      </c>
    </row>
    <row r="301" spans="1:22" x14ac:dyDescent="0.25">
      <c r="A301" s="86" t="s">
        <v>30</v>
      </c>
      <c r="B301" s="86" t="s">
        <v>628</v>
      </c>
      <c r="C301" s="15" t="s">
        <v>336</v>
      </c>
      <c r="D301" s="15" t="s">
        <v>337</v>
      </c>
      <c r="E301" s="265">
        <v>135</v>
      </c>
      <c r="F301" s="265">
        <v>112</v>
      </c>
      <c r="G301" s="266"/>
      <c r="H301" s="265">
        <v>6</v>
      </c>
      <c r="I301" s="265">
        <v>4</v>
      </c>
      <c r="J301" s="265">
        <v>0</v>
      </c>
      <c r="K301" s="265">
        <v>0</v>
      </c>
      <c r="L301" s="265">
        <v>0</v>
      </c>
      <c r="M301" s="265">
        <v>2</v>
      </c>
      <c r="N301" s="264"/>
      <c r="O301" s="265">
        <v>13</v>
      </c>
      <c r="P301" s="265">
        <v>8</v>
      </c>
      <c r="Q301" s="265">
        <v>5</v>
      </c>
      <c r="R301" s="265">
        <v>0</v>
      </c>
      <c r="S301" s="265">
        <v>0</v>
      </c>
      <c r="T301" s="265">
        <v>0</v>
      </c>
      <c r="U301" s="264"/>
      <c r="V301" s="265">
        <v>4</v>
      </c>
    </row>
    <row r="302" spans="1:22" x14ac:dyDescent="0.25">
      <c r="A302" s="86" t="s">
        <v>139</v>
      </c>
      <c r="B302" s="86" t="s">
        <v>629</v>
      </c>
      <c r="C302" s="15" t="s">
        <v>338</v>
      </c>
      <c r="D302" s="15" t="s">
        <v>339</v>
      </c>
      <c r="E302" s="265">
        <v>99</v>
      </c>
      <c r="F302" s="265">
        <v>90</v>
      </c>
      <c r="G302" s="266"/>
      <c r="H302" s="265">
        <v>6</v>
      </c>
      <c r="I302" s="265">
        <v>3</v>
      </c>
      <c r="J302" s="265">
        <v>1</v>
      </c>
      <c r="K302" s="265">
        <v>0</v>
      </c>
      <c r="L302" s="265">
        <v>1</v>
      </c>
      <c r="M302" s="265">
        <v>1</v>
      </c>
      <c r="N302" s="264"/>
      <c r="O302" s="265">
        <v>3</v>
      </c>
      <c r="P302" s="265">
        <v>3</v>
      </c>
      <c r="Q302" s="265">
        <v>0</v>
      </c>
      <c r="R302" s="265">
        <v>0</v>
      </c>
      <c r="S302" s="265">
        <v>0</v>
      </c>
      <c r="T302" s="265">
        <v>0</v>
      </c>
      <c r="U302" s="264"/>
      <c r="V302" s="265">
        <v>0</v>
      </c>
    </row>
    <row r="303" spans="1:22" x14ac:dyDescent="0.25">
      <c r="A303" s="232" t="s">
        <v>631</v>
      </c>
      <c r="B303" s="232" t="s">
        <v>630</v>
      </c>
      <c r="C303" s="15" t="s">
        <v>340</v>
      </c>
      <c r="D303" s="15" t="s">
        <v>341</v>
      </c>
      <c r="E303" s="267" t="s">
        <v>677</v>
      </c>
      <c r="F303" s="267" t="s">
        <v>677</v>
      </c>
      <c r="G303" s="269"/>
      <c r="H303" s="267" t="s">
        <v>677</v>
      </c>
      <c r="I303" s="267" t="s">
        <v>677</v>
      </c>
      <c r="J303" s="267" t="s">
        <v>677</v>
      </c>
      <c r="K303" s="267" t="s">
        <v>677</v>
      </c>
      <c r="L303" s="267" t="s">
        <v>677</v>
      </c>
      <c r="M303" s="267" t="s">
        <v>677</v>
      </c>
      <c r="N303" s="268"/>
      <c r="O303" s="267" t="s">
        <v>677</v>
      </c>
      <c r="P303" s="267" t="s">
        <v>677</v>
      </c>
      <c r="Q303" s="267" t="s">
        <v>677</v>
      </c>
      <c r="R303" s="267" t="s">
        <v>677</v>
      </c>
      <c r="S303" s="267" t="s">
        <v>677</v>
      </c>
      <c r="T303" s="267" t="s">
        <v>677</v>
      </c>
      <c r="U303" s="268"/>
      <c r="V303" s="267" t="s">
        <v>677</v>
      </c>
    </row>
    <row r="304" spans="1:22" x14ac:dyDescent="0.25">
      <c r="A304" s="86" t="s">
        <v>81</v>
      </c>
      <c r="B304" s="86" t="s">
        <v>632</v>
      </c>
      <c r="C304" s="15" t="s">
        <v>340</v>
      </c>
      <c r="D304" s="15" t="s">
        <v>341</v>
      </c>
      <c r="E304" s="265">
        <v>80</v>
      </c>
      <c r="F304" s="265">
        <v>79</v>
      </c>
      <c r="G304" s="266"/>
      <c r="H304" s="265">
        <v>1</v>
      </c>
      <c r="I304" s="265">
        <v>1</v>
      </c>
      <c r="J304" s="265">
        <v>0</v>
      </c>
      <c r="K304" s="265">
        <v>0</v>
      </c>
      <c r="L304" s="265">
        <v>0</v>
      </c>
      <c r="M304" s="265">
        <v>0</v>
      </c>
      <c r="N304" s="264"/>
      <c r="O304" s="265">
        <v>0</v>
      </c>
      <c r="P304" s="265">
        <v>0</v>
      </c>
      <c r="Q304" s="265">
        <v>0</v>
      </c>
      <c r="R304" s="265">
        <v>0</v>
      </c>
      <c r="S304" s="265">
        <v>0</v>
      </c>
      <c r="T304" s="265">
        <v>0</v>
      </c>
      <c r="U304" s="264"/>
      <c r="V304" s="265">
        <v>0</v>
      </c>
    </row>
    <row r="305" spans="1:22" x14ac:dyDescent="0.25">
      <c r="A305" s="86" t="s">
        <v>316</v>
      </c>
      <c r="B305" s="86" t="s">
        <v>633</v>
      </c>
      <c r="C305" s="15" t="s">
        <v>322</v>
      </c>
      <c r="D305" s="15" t="s">
        <v>323</v>
      </c>
      <c r="E305" s="265">
        <v>553</v>
      </c>
      <c r="F305" s="265">
        <v>425</v>
      </c>
      <c r="G305" s="266"/>
      <c r="H305" s="265">
        <v>58</v>
      </c>
      <c r="I305" s="265">
        <v>31</v>
      </c>
      <c r="J305" s="265">
        <v>6</v>
      </c>
      <c r="K305" s="265">
        <v>4</v>
      </c>
      <c r="L305" s="265">
        <v>4</v>
      </c>
      <c r="M305" s="265">
        <v>13</v>
      </c>
      <c r="N305" s="264"/>
      <c r="O305" s="265">
        <v>59</v>
      </c>
      <c r="P305" s="265">
        <v>40</v>
      </c>
      <c r="Q305" s="265">
        <v>7</v>
      </c>
      <c r="R305" s="265">
        <v>6</v>
      </c>
      <c r="S305" s="265">
        <v>0</v>
      </c>
      <c r="T305" s="265">
        <v>6</v>
      </c>
      <c r="U305" s="264"/>
      <c r="V305" s="265">
        <v>11</v>
      </c>
    </row>
    <row r="306" spans="1:22" x14ac:dyDescent="0.25">
      <c r="A306" s="86" t="s">
        <v>260</v>
      </c>
      <c r="B306" s="86" t="s">
        <v>634</v>
      </c>
      <c r="C306" s="15" t="s">
        <v>328</v>
      </c>
      <c r="D306" s="15" t="s">
        <v>329</v>
      </c>
      <c r="E306" s="265">
        <v>207</v>
      </c>
      <c r="F306" s="265">
        <v>188</v>
      </c>
      <c r="G306" s="266"/>
      <c r="H306" s="265">
        <v>4</v>
      </c>
      <c r="I306" s="265">
        <v>0</v>
      </c>
      <c r="J306" s="265">
        <v>3</v>
      </c>
      <c r="K306" s="265">
        <v>1</v>
      </c>
      <c r="L306" s="265">
        <v>0</v>
      </c>
      <c r="M306" s="265">
        <v>0</v>
      </c>
      <c r="N306" s="264"/>
      <c r="O306" s="265">
        <v>15</v>
      </c>
      <c r="P306" s="265">
        <v>5</v>
      </c>
      <c r="Q306" s="265">
        <v>2</v>
      </c>
      <c r="R306" s="265">
        <v>2</v>
      </c>
      <c r="S306" s="265">
        <v>0</v>
      </c>
      <c r="T306" s="265">
        <v>6</v>
      </c>
      <c r="U306" s="264"/>
      <c r="V306" s="265">
        <v>0</v>
      </c>
    </row>
    <row r="307" spans="1:22" x14ac:dyDescent="0.25">
      <c r="A307" s="86" t="s">
        <v>140</v>
      </c>
      <c r="B307" s="86" t="s">
        <v>635</v>
      </c>
      <c r="C307" s="15" t="s">
        <v>338</v>
      </c>
      <c r="D307" s="15" t="s">
        <v>339</v>
      </c>
      <c r="E307" s="265">
        <v>102</v>
      </c>
      <c r="F307" s="265">
        <v>94</v>
      </c>
      <c r="G307" s="266"/>
      <c r="H307" s="265">
        <v>4</v>
      </c>
      <c r="I307" s="265">
        <v>1</v>
      </c>
      <c r="J307" s="265">
        <v>3</v>
      </c>
      <c r="K307" s="265">
        <v>0</v>
      </c>
      <c r="L307" s="265">
        <v>0</v>
      </c>
      <c r="M307" s="265">
        <v>0</v>
      </c>
      <c r="N307" s="264"/>
      <c r="O307" s="265">
        <v>4</v>
      </c>
      <c r="P307" s="265">
        <v>3</v>
      </c>
      <c r="Q307" s="265">
        <v>1</v>
      </c>
      <c r="R307" s="265">
        <v>0</v>
      </c>
      <c r="S307" s="265">
        <v>0</v>
      </c>
      <c r="T307" s="265">
        <v>0</v>
      </c>
      <c r="U307" s="264"/>
      <c r="V307" s="265">
        <v>0</v>
      </c>
    </row>
    <row r="308" spans="1:22" x14ac:dyDescent="0.25">
      <c r="A308" s="86" t="s">
        <v>105</v>
      </c>
      <c r="B308" s="86" t="s">
        <v>636</v>
      </c>
      <c r="C308" s="15" t="s">
        <v>336</v>
      </c>
      <c r="D308" s="15" t="s">
        <v>337</v>
      </c>
      <c r="E308" s="265">
        <v>39</v>
      </c>
      <c r="F308" s="265">
        <v>38</v>
      </c>
      <c r="G308" s="266"/>
      <c r="H308" s="265">
        <v>1</v>
      </c>
      <c r="I308" s="265">
        <v>0</v>
      </c>
      <c r="J308" s="265">
        <v>1</v>
      </c>
      <c r="K308" s="265">
        <v>0</v>
      </c>
      <c r="L308" s="265">
        <v>0</v>
      </c>
      <c r="M308" s="265">
        <v>0</v>
      </c>
      <c r="N308" s="264"/>
      <c r="O308" s="265">
        <v>0</v>
      </c>
      <c r="P308" s="265">
        <v>0</v>
      </c>
      <c r="Q308" s="265">
        <v>0</v>
      </c>
      <c r="R308" s="265">
        <v>0</v>
      </c>
      <c r="S308" s="265">
        <v>0</v>
      </c>
      <c r="T308" s="265">
        <v>0</v>
      </c>
      <c r="U308" s="264"/>
      <c r="V308" s="265">
        <v>0</v>
      </c>
    </row>
    <row r="309" spans="1:22" x14ac:dyDescent="0.25">
      <c r="A309" s="86" t="s">
        <v>198</v>
      </c>
      <c r="B309" s="86" t="s">
        <v>637</v>
      </c>
      <c r="C309" s="15" t="s">
        <v>338</v>
      </c>
      <c r="D309" s="15" t="s">
        <v>339</v>
      </c>
      <c r="E309" s="265">
        <v>69</v>
      </c>
      <c r="F309" s="265">
        <v>63</v>
      </c>
      <c r="G309" s="266"/>
      <c r="H309" s="265">
        <v>3</v>
      </c>
      <c r="I309" s="265">
        <v>2</v>
      </c>
      <c r="J309" s="265">
        <v>0</v>
      </c>
      <c r="K309" s="265">
        <v>0</v>
      </c>
      <c r="L309" s="265">
        <v>0</v>
      </c>
      <c r="M309" s="265">
        <v>1</v>
      </c>
      <c r="N309" s="264"/>
      <c r="O309" s="265">
        <v>3</v>
      </c>
      <c r="P309" s="265">
        <v>2</v>
      </c>
      <c r="Q309" s="265">
        <v>0</v>
      </c>
      <c r="R309" s="265">
        <v>1</v>
      </c>
      <c r="S309" s="265">
        <v>0</v>
      </c>
      <c r="T309" s="265">
        <v>0</v>
      </c>
      <c r="U309" s="264"/>
      <c r="V309" s="265">
        <v>0</v>
      </c>
    </row>
    <row r="310" spans="1:22" x14ac:dyDescent="0.25">
      <c r="A310" s="86" t="s">
        <v>286</v>
      </c>
      <c r="B310" s="86" t="s">
        <v>638</v>
      </c>
      <c r="C310" s="15" t="s">
        <v>330</v>
      </c>
      <c r="D310" s="15" t="s">
        <v>331</v>
      </c>
      <c r="E310" s="265">
        <v>434</v>
      </c>
      <c r="F310" s="265">
        <v>400</v>
      </c>
      <c r="G310" s="266"/>
      <c r="H310" s="265">
        <v>11</v>
      </c>
      <c r="I310" s="265">
        <v>8</v>
      </c>
      <c r="J310" s="265">
        <v>1</v>
      </c>
      <c r="K310" s="265">
        <v>0</v>
      </c>
      <c r="L310" s="265">
        <v>0</v>
      </c>
      <c r="M310" s="265">
        <v>2</v>
      </c>
      <c r="N310" s="264"/>
      <c r="O310" s="265">
        <v>23</v>
      </c>
      <c r="P310" s="265">
        <v>11</v>
      </c>
      <c r="Q310" s="265">
        <v>6</v>
      </c>
      <c r="R310" s="265">
        <v>4</v>
      </c>
      <c r="S310" s="265">
        <v>0</v>
      </c>
      <c r="T310" s="265">
        <v>2</v>
      </c>
      <c r="U310" s="264"/>
      <c r="V310" s="265">
        <v>0</v>
      </c>
    </row>
    <row r="311" spans="1:22" x14ac:dyDescent="0.25">
      <c r="A311" s="86" t="s">
        <v>280</v>
      </c>
      <c r="B311" s="86" t="s">
        <v>639</v>
      </c>
      <c r="C311" s="15" t="s">
        <v>334</v>
      </c>
      <c r="D311" s="15" t="s">
        <v>335</v>
      </c>
      <c r="E311" s="265">
        <v>250</v>
      </c>
      <c r="F311" s="265">
        <v>229</v>
      </c>
      <c r="G311" s="266"/>
      <c r="H311" s="265">
        <v>9</v>
      </c>
      <c r="I311" s="265">
        <v>3</v>
      </c>
      <c r="J311" s="265">
        <v>2</v>
      </c>
      <c r="K311" s="265">
        <v>0</v>
      </c>
      <c r="L311" s="265">
        <v>2</v>
      </c>
      <c r="M311" s="265">
        <v>2</v>
      </c>
      <c r="N311" s="264"/>
      <c r="O311" s="265">
        <v>11</v>
      </c>
      <c r="P311" s="265">
        <v>6</v>
      </c>
      <c r="Q311" s="265">
        <v>3</v>
      </c>
      <c r="R311" s="265">
        <v>1</v>
      </c>
      <c r="S311" s="265">
        <v>0</v>
      </c>
      <c r="T311" s="265">
        <v>1</v>
      </c>
      <c r="U311" s="264"/>
      <c r="V311" s="265">
        <v>1</v>
      </c>
    </row>
    <row r="312" spans="1:22" x14ac:dyDescent="0.25">
      <c r="A312" s="86" t="s">
        <v>317</v>
      </c>
      <c r="B312" s="86" t="s">
        <v>640</v>
      </c>
      <c r="C312" s="15" t="s">
        <v>322</v>
      </c>
      <c r="D312" s="15" t="s">
        <v>323</v>
      </c>
      <c r="E312" s="265">
        <v>279</v>
      </c>
      <c r="F312" s="265">
        <v>183</v>
      </c>
      <c r="G312" s="266"/>
      <c r="H312" s="265">
        <v>41</v>
      </c>
      <c r="I312" s="265">
        <v>22</v>
      </c>
      <c r="J312" s="265">
        <v>9</v>
      </c>
      <c r="K312" s="265">
        <v>2</v>
      </c>
      <c r="L312" s="265">
        <v>4</v>
      </c>
      <c r="M312" s="265">
        <v>4</v>
      </c>
      <c r="N312" s="264"/>
      <c r="O312" s="265">
        <v>54</v>
      </c>
      <c r="P312" s="265">
        <v>30</v>
      </c>
      <c r="Q312" s="265">
        <v>10</v>
      </c>
      <c r="R312" s="265">
        <v>8</v>
      </c>
      <c r="S312" s="265">
        <v>5</v>
      </c>
      <c r="T312" s="265">
        <v>1</v>
      </c>
      <c r="U312" s="264"/>
      <c r="V312" s="265">
        <v>1</v>
      </c>
    </row>
    <row r="313" spans="1:22" x14ac:dyDescent="0.25">
      <c r="A313" s="86" t="s">
        <v>318</v>
      </c>
      <c r="B313" s="86" t="s">
        <v>641</v>
      </c>
      <c r="C313" s="15" t="s">
        <v>322</v>
      </c>
      <c r="D313" s="15" t="s">
        <v>323</v>
      </c>
      <c r="E313" s="265">
        <v>60</v>
      </c>
      <c r="F313" s="265">
        <v>43</v>
      </c>
      <c r="G313" s="266"/>
      <c r="H313" s="265">
        <v>14</v>
      </c>
      <c r="I313" s="265">
        <v>6</v>
      </c>
      <c r="J313" s="265">
        <v>0</v>
      </c>
      <c r="K313" s="265">
        <v>0</v>
      </c>
      <c r="L313" s="265">
        <v>0</v>
      </c>
      <c r="M313" s="265">
        <v>8</v>
      </c>
      <c r="N313" s="264"/>
      <c r="O313" s="265">
        <v>3</v>
      </c>
      <c r="P313" s="265">
        <v>2</v>
      </c>
      <c r="Q313" s="265">
        <v>0</v>
      </c>
      <c r="R313" s="265">
        <v>1</v>
      </c>
      <c r="S313" s="265">
        <v>0</v>
      </c>
      <c r="T313" s="265">
        <v>0</v>
      </c>
      <c r="U313" s="264"/>
      <c r="V313" s="265">
        <v>0</v>
      </c>
    </row>
    <row r="314" spans="1:22" x14ac:dyDescent="0.25">
      <c r="A314" s="86" t="s">
        <v>5</v>
      </c>
      <c r="B314" s="86" t="s">
        <v>642</v>
      </c>
      <c r="C314" s="15" t="s">
        <v>328</v>
      </c>
      <c r="D314" s="15" t="s">
        <v>329</v>
      </c>
      <c r="E314" s="265">
        <v>404</v>
      </c>
      <c r="F314" s="265">
        <v>372</v>
      </c>
      <c r="G314" s="266"/>
      <c r="H314" s="265">
        <v>21</v>
      </c>
      <c r="I314" s="265">
        <v>14</v>
      </c>
      <c r="J314" s="265">
        <v>4</v>
      </c>
      <c r="K314" s="265">
        <v>1</v>
      </c>
      <c r="L314" s="265">
        <v>1</v>
      </c>
      <c r="M314" s="265">
        <v>1</v>
      </c>
      <c r="N314" s="264"/>
      <c r="O314" s="265">
        <v>11</v>
      </c>
      <c r="P314" s="265">
        <v>9</v>
      </c>
      <c r="Q314" s="265">
        <v>1</v>
      </c>
      <c r="R314" s="265">
        <v>1</v>
      </c>
      <c r="S314" s="265">
        <v>0</v>
      </c>
      <c r="T314" s="265">
        <v>0</v>
      </c>
      <c r="U314" s="264"/>
      <c r="V314" s="265">
        <v>0</v>
      </c>
    </row>
    <row r="315" spans="1:22" x14ac:dyDescent="0.25">
      <c r="A315" s="86" t="s">
        <v>235</v>
      </c>
      <c r="B315" s="86" t="s">
        <v>643</v>
      </c>
      <c r="C315" s="15" t="s">
        <v>334</v>
      </c>
      <c r="D315" s="15" t="s">
        <v>335</v>
      </c>
      <c r="E315" s="265">
        <v>102</v>
      </c>
      <c r="F315" s="265">
        <v>95</v>
      </c>
      <c r="G315" s="266"/>
      <c r="H315" s="265">
        <v>4</v>
      </c>
      <c r="I315" s="265">
        <v>2</v>
      </c>
      <c r="J315" s="265">
        <v>1</v>
      </c>
      <c r="K315" s="265">
        <v>0</v>
      </c>
      <c r="L315" s="265">
        <v>0</v>
      </c>
      <c r="M315" s="265">
        <v>1</v>
      </c>
      <c r="N315" s="264"/>
      <c r="O315" s="265">
        <v>3</v>
      </c>
      <c r="P315" s="265">
        <v>1</v>
      </c>
      <c r="Q315" s="265">
        <v>1</v>
      </c>
      <c r="R315" s="265">
        <v>0</v>
      </c>
      <c r="S315" s="265">
        <v>0</v>
      </c>
      <c r="T315" s="265">
        <v>1</v>
      </c>
      <c r="U315" s="264"/>
      <c r="V315" s="265">
        <v>0</v>
      </c>
    </row>
    <row r="316" spans="1:22" x14ac:dyDescent="0.25">
      <c r="A316" s="86" t="s">
        <v>128</v>
      </c>
      <c r="B316" s="86" t="s">
        <v>644</v>
      </c>
      <c r="C316" s="15" t="s">
        <v>336</v>
      </c>
      <c r="D316" s="15" t="s">
        <v>337</v>
      </c>
      <c r="E316" s="265">
        <v>45</v>
      </c>
      <c r="F316" s="265">
        <v>38</v>
      </c>
      <c r="G316" s="266"/>
      <c r="H316" s="265">
        <v>1</v>
      </c>
      <c r="I316" s="265">
        <v>1</v>
      </c>
      <c r="J316" s="265">
        <v>0</v>
      </c>
      <c r="K316" s="265">
        <v>0</v>
      </c>
      <c r="L316" s="265">
        <v>0</v>
      </c>
      <c r="M316" s="265">
        <v>0</v>
      </c>
      <c r="N316" s="264"/>
      <c r="O316" s="265">
        <v>6</v>
      </c>
      <c r="P316" s="265">
        <v>3</v>
      </c>
      <c r="Q316" s="265">
        <v>1</v>
      </c>
      <c r="R316" s="265">
        <v>0</v>
      </c>
      <c r="S316" s="265">
        <v>0</v>
      </c>
      <c r="T316" s="265">
        <v>2</v>
      </c>
      <c r="U316" s="264"/>
      <c r="V316" s="265">
        <v>0</v>
      </c>
    </row>
    <row r="317" spans="1:22" x14ac:dyDescent="0.25">
      <c r="A317" s="86" t="s">
        <v>219</v>
      </c>
      <c r="B317" s="86" t="s">
        <v>645</v>
      </c>
      <c r="C317" s="15" t="s">
        <v>336</v>
      </c>
      <c r="D317" s="15" t="s">
        <v>337</v>
      </c>
      <c r="E317" s="265">
        <v>275</v>
      </c>
      <c r="F317" s="265">
        <v>271</v>
      </c>
      <c r="G317" s="266"/>
      <c r="H317" s="265">
        <v>4</v>
      </c>
      <c r="I317" s="265">
        <v>1</v>
      </c>
      <c r="J317" s="265">
        <v>1</v>
      </c>
      <c r="K317" s="265">
        <v>1</v>
      </c>
      <c r="L317" s="265">
        <v>0</v>
      </c>
      <c r="M317" s="265">
        <v>1</v>
      </c>
      <c r="N317" s="264"/>
      <c r="O317" s="265">
        <v>0</v>
      </c>
      <c r="P317" s="265">
        <v>0</v>
      </c>
      <c r="Q317" s="265">
        <v>0</v>
      </c>
      <c r="R317" s="265">
        <v>0</v>
      </c>
      <c r="S317" s="265">
        <v>0</v>
      </c>
      <c r="T317" s="265">
        <v>0</v>
      </c>
      <c r="U317" s="264"/>
      <c r="V317" s="265">
        <v>0</v>
      </c>
    </row>
    <row r="318" spans="1:22" x14ac:dyDescent="0.25">
      <c r="A318" s="86" t="s">
        <v>229</v>
      </c>
      <c r="B318" s="86" t="s">
        <v>646</v>
      </c>
      <c r="C318" s="15" t="s">
        <v>338</v>
      </c>
      <c r="D318" s="15" t="s">
        <v>339</v>
      </c>
      <c r="E318" s="265">
        <v>36</v>
      </c>
      <c r="F318" s="265">
        <v>32</v>
      </c>
      <c r="G318" s="266"/>
      <c r="H318" s="265">
        <v>3</v>
      </c>
      <c r="I318" s="265">
        <v>1</v>
      </c>
      <c r="J318" s="265">
        <v>2</v>
      </c>
      <c r="K318" s="265">
        <v>0</v>
      </c>
      <c r="L318" s="265">
        <v>0</v>
      </c>
      <c r="M318" s="265">
        <v>0</v>
      </c>
      <c r="N318" s="264"/>
      <c r="O318" s="265">
        <v>1</v>
      </c>
      <c r="P318" s="265">
        <v>1</v>
      </c>
      <c r="Q318" s="265">
        <v>0</v>
      </c>
      <c r="R318" s="265">
        <v>0</v>
      </c>
      <c r="S318" s="265">
        <v>0</v>
      </c>
      <c r="T318" s="265">
        <v>0</v>
      </c>
      <c r="U318" s="264"/>
      <c r="V318" s="265">
        <v>0</v>
      </c>
    </row>
    <row r="319" spans="1:22" x14ac:dyDescent="0.25">
      <c r="A319" s="86" t="s">
        <v>93</v>
      </c>
      <c r="B319" s="86" t="s">
        <v>647</v>
      </c>
      <c r="C319" s="15" t="s">
        <v>338</v>
      </c>
      <c r="D319" s="15" t="s">
        <v>339</v>
      </c>
      <c r="E319" s="265">
        <v>100</v>
      </c>
      <c r="F319" s="265">
        <v>97</v>
      </c>
      <c r="G319" s="266"/>
      <c r="H319" s="265">
        <v>3</v>
      </c>
      <c r="I319" s="265">
        <v>2</v>
      </c>
      <c r="J319" s="265">
        <v>0</v>
      </c>
      <c r="K319" s="265">
        <v>0</v>
      </c>
      <c r="L319" s="265">
        <v>1</v>
      </c>
      <c r="M319" s="265">
        <v>0</v>
      </c>
      <c r="N319" s="264"/>
      <c r="O319" s="265">
        <v>0</v>
      </c>
      <c r="P319" s="265">
        <v>0</v>
      </c>
      <c r="Q319" s="265">
        <v>0</v>
      </c>
      <c r="R319" s="265">
        <v>0</v>
      </c>
      <c r="S319" s="265">
        <v>0</v>
      </c>
      <c r="T319" s="265">
        <v>0</v>
      </c>
      <c r="U319" s="264"/>
      <c r="V319" s="265">
        <v>0</v>
      </c>
    </row>
    <row r="320" spans="1:22" x14ac:dyDescent="0.25">
      <c r="A320" s="86" t="s">
        <v>180</v>
      </c>
      <c r="B320" s="86" t="s">
        <v>648</v>
      </c>
      <c r="C320" s="15" t="s">
        <v>332</v>
      </c>
      <c r="D320" s="15" t="s">
        <v>333</v>
      </c>
      <c r="E320" s="265">
        <v>94</v>
      </c>
      <c r="F320" s="265">
        <v>81</v>
      </c>
      <c r="G320" s="266"/>
      <c r="H320" s="265">
        <v>12</v>
      </c>
      <c r="I320" s="265">
        <v>8</v>
      </c>
      <c r="J320" s="265">
        <v>2</v>
      </c>
      <c r="K320" s="265">
        <v>0</v>
      </c>
      <c r="L320" s="265">
        <v>0</v>
      </c>
      <c r="M320" s="265">
        <v>2</v>
      </c>
      <c r="N320" s="264"/>
      <c r="O320" s="265">
        <v>1</v>
      </c>
      <c r="P320" s="265">
        <v>1</v>
      </c>
      <c r="Q320" s="265">
        <v>0</v>
      </c>
      <c r="R320" s="265">
        <v>0</v>
      </c>
      <c r="S320" s="265">
        <v>0</v>
      </c>
      <c r="T320" s="265">
        <v>0</v>
      </c>
      <c r="U320" s="264"/>
      <c r="V320" s="265">
        <v>0</v>
      </c>
    </row>
    <row r="321" spans="1:22" x14ac:dyDescent="0.25">
      <c r="A321" s="86" t="s">
        <v>250</v>
      </c>
      <c r="B321" s="86" t="s">
        <v>649</v>
      </c>
      <c r="C321" s="15" t="s">
        <v>336</v>
      </c>
      <c r="D321" s="15" t="s">
        <v>337</v>
      </c>
      <c r="E321" s="265">
        <v>137</v>
      </c>
      <c r="F321" s="265">
        <v>118</v>
      </c>
      <c r="G321" s="266"/>
      <c r="H321" s="265">
        <v>13</v>
      </c>
      <c r="I321" s="265">
        <v>11</v>
      </c>
      <c r="J321" s="265">
        <v>2</v>
      </c>
      <c r="K321" s="265">
        <v>0</v>
      </c>
      <c r="L321" s="265">
        <v>0</v>
      </c>
      <c r="M321" s="265">
        <v>0</v>
      </c>
      <c r="N321" s="264"/>
      <c r="O321" s="265">
        <v>6</v>
      </c>
      <c r="P321" s="265">
        <v>4</v>
      </c>
      <c r="Q321" s="265">
        <v>1</v>
      </c>
      <c r="R321" s="265">
        <v>1</v>
      </c>
      <c r="S321" s="265">
        <v>0</v>
      </c>
      <c r="T321" s="265">
        <v>0</v>
      </c>
      <c r="U321" s="264"/>
      <c r="V321" s="265">
        <v>0</v>
      </c>
    </row>
    <row r="322" spans="1:22" x14ac:dyDescent="0.25">
      <c r="A322" s="86" t="s">
        <v>33</v>
      </c>
      <c r="B322" s="86" t="s">
        <v>650</v>
      </c>
      <c r="C322" s="15" t="s">
        <v>338</v>
      </c>
      <c r="D322" s="15" t="s">
        <v>339</v>
      </c>
      <c r="E322" s="265">
        <v>131</v>
      </c>
      <c r="F322" s="265">
        <v>116</v>
      </c>
      <c r="G322" s="266"/>
      <c r="H322" s="265">
        <v>11</v>
      </c>
      <c r="I322" s="265">
        <v>10</v>
      </c>
      <c r="J322" s="265">
        <v>1</v>
      </c>
      <c r="K322" s="265">
        <v>0</v>
      </c>
      <c r="L322" s="265">
        <v>0</v>
      </c>
      <c r="M322" s="265">
        <v>0</v>
      </c>
      <c r="N322" s="264"/>
      <c r="O322" s="265">
        <v>4</v>
      </c>
      <c r="P322" s="265">
        <v>2</v>
      </c>
      <c r="Q322" s="265">
        <v>1</v>
      </c>
      <c r="R322" s="265">
        <v>1</v>
      </c>
      <c r="S322" s="265">
        <v>0</v>
      </c>
      <c r="T322" s="265">
        <v>0</v>
      </c>
      <c r="U322" s="264"/>
      <c r="V322" s="265">
        <v>0</v>
      </c>
    </row>
    <row r="323" spans="1:22" x14ac:dyDescent="0.25">
      <c r="A323" s="86" t="s">
        <v>82</v>
      </c>
      <c r="B323" s="86" t="s">
        <v>651</v>
      </c>
      <c r="C323" s="15" t="s">
        <v>340</v>
      </c>
      <c r="D323" s="15" t="s">
        <v>341</v>
      </c>
      <c r="E323" s="265">
        <v>40</v>
      </c>
      <c r="F323" s="265">
        <v>40</v>
      </c>
      <c r="G323" s="266"/>
      <c r="H323" s="265">
        <v>0</v>
      </c>
      <c r="I323" s="265">
        <v>0</v>
      </c>
      <c r="J323" s="265">
        <v>0</v>
      </c>
      <c r="K323" s="265">
        <v>0</v>
      </c>
      <c r="L323" s="265">
        <v>0</v>
      </c>
      <c r="M323" s="265">
        <v>0</v>
      </c>
      <c r="N323" s="264"/>
      <c r="O323" s="265">
        <v>0</v>
      </c>
      <c r="P323" s="265">
        <v>0</v>
      </c>
      <c r="Q323" s="265">
        <v>0</v>
      </c>
      <c r="R323" s="265">
        <v>0</v>
      </c>
      <c r="S323" s="265">
        <v>0</v>
      </c>
      <c r="T323" s="265">
        <v>0</v>
      </c>
      <c r="U323" s="264"/>
      <c r="V323" s="265">
        <v>0</v>
      </c>
    </row>
    <row r="324" spans="1:22" x14ac:dyDescent="0.25">
      <c r="A324" s="86" t="s">
        <v>87</v>
      </c>
      <c r="B324" s="86" t="s">
        <v>652</v>
      </c>
      <c r="C324" s="15" t="s">
        <v>340</v>
      </c>
      <c r="D324" s="15" t="s">
        <v>341</v>
      </c>
      <c r="E324" s="265">
        <v>73</v>
      </c>
      <c r="F324" s="265">
        <v>72</v>
      </c>
      <c r="G324" s="266"/>
      <c r="H324" s="265">
        <v>1</v>
      </c>
      <c r="I324" s="265">
        <v>1</v>
      </c>
      <c r="J324" s="265">
        <v>0</v>
      </c>
      <c r="K324" s="265">
        <v>0</v>
      </c>
      <c r="L324" s="265">
        <v>0</v>
      </c>
      <c r="M324" s="265">
        <v>0</v>
      </c>
      <c r="N324" s="264"/>
      <c r="O324" s="265">
        <v>0</v>
      </c>
      <c r="P324" s="265">
        <v>0</v>
      </c>
      <c r="Q324" s="265">
        <v>0</v>
      </c>
      <c r="R324" s="265">
        <v>0</v>
      </c>
      <c r="S324" s="265">
        <v>0</v>
      </c>
      <c r="T324" s="265">
        <v>0</v>
      </c>
      <c r="U324" s="264"/>
      <c r="V324" s="265">
        <v>0</v>
      </c>
    </row>
    <row r="325" spans="1:22" x14ac:dyDescent="0.25">
      <c r="A325" s="86" t="s">
        <v>151</v>
      </c>
      <c r="B325" s="86" t="s">
        <v>653</v>
      </c>
      <c r="C325" s="15" t="s">
        <v>328</v>
      </c>
      <c r="D325" s="15" t="s">
        <v>329</v>
      </c>
      <c r="E325" s="265">
        <v>42</v>
      </c>
      <c r="F325" s="265">
        <v>41</v>
      </c>
      <c r="G325" s="266"/>
      <c r="H325" s="265">
        <v>0</v>
      </c>
      <c r="I325" s="265">
        <v>0</v>
      </c>
      <c r="J325" s="265">
        <v>0</v>
      </c>
      <c r="K325" s="265">
        <v>0</v>
      </c>
      <c r="L325" s="265">
        <v>0</v>
      </c>
      <c r="M325" s="265">
        <v>0</v>
      </c>
      <c r="N325" s="264"/>
      <c r="O325" s="265">
        <v>1</v>
      </c>
      <c r="P325" s="265">
        <v>0</v>
      </c>
      <c r="Q325" s="265">
        <v>0</v>
      </c>
      <c r="R325" s="265">
        <v>1</v>
      </c>
      <c r="S325" s="265">
        <v>0</v>
      </c>
      <c r="T325" s="265">
        <v>0</v>
      </c>
      <c r="U325" s="264"/>
      <c r="V325" s="265">
        <v>0</v>
      </c>
    </row>
    <row r="326" spans="1:22" x14ac:dyDescent="0.25">
      <c r="A326" s="86" t="s">
        <v>166</v>
      </c>
      <c r="B326" s="86" t="s">
        <v>654</v>
      </c>
      <c r="C326" s="15" t="s">
        <v>332</v>
      </c>
      <c r="D326" s="15" t="s">
        <v>333</v>
      </c>
      <c r="E326" s="265">
        <v>71</v>
      </c>
      <c r="F326" s="265">
        <v>70</v>
      </c>
      <c r="G326" s="266"/>
      <c r="H326" s="265">
        <v>1</v>
      </c>
      <c r="I326" s="265">
        <v>1</v>
      </c>
      <c r="J326" s="265">
        <v>0</v>
      </c>
      <c r="K326" s="265">
        <v>0</v>
      </c>
      <c r="L326" s="265">
        <v>0</v>
      </c>
      <c r="M326" s="265">
        <v>0</v>
      </c>
      <c r="N326" s="264"/>
      <c r="O326" s="265">
        <v>0</v>
      </c>
      <c r="P326" s="265">
        <v>0</v>
      </c>
      <c r="Q326" s="265">
        <v>0</v>
      </c>
      <c r="R326" s="265">
        <v>0</v>
      </c>
      <c r="S326" s="265">
        <v>0</v>
      </c>
      <c r="T326" s="265">
        <v>0</v>
      </c>
      <c r="U326" s="264"/>
      <c r="V326" s="265">
        <v>0</v>
      </c>
    </row>
    <row r="327" spans="1:22" x14ac:dyDescent="0.25">
      <c r="A327" s="86" t="s">
        <v>199</v>
      </c>
      <c r="B327" s="86" t="s">
        <v>655</v>
      </c>
      <c r="C327" s="15" t="s">
        <v>338</v>
      </c>
      <c r="D327" s="15" t="s">
        <v>339</v>
      </c>
      <c r="E327" s="265">
        <v>91</v>
      </c>
      <c r="F327" s="265">
        <v>85</v>
      </c>
      <c r="G327" s="266"/>
      <c r="H327" s="265">
        <v>4</v>
      </c>
      <c r="I327" s="265">
        <v>3</v>
      </c>
      <c r="J327" s="265">
        <v>0</v>
      </c>
      <c r="K327" s="265">
        <v>0</v>
      </c>
      <c r="L327" s="265">
        <v>0</v>
      </c>
      <c r="M327" s="265">
        <v>1</v>
      </c>
      <c r="N327" s="264"/>
      <c r="O327" s="265">
        <v>2</v>
      </c>
      <c r="P327" s="265">
        <v>1</v>
      </c>
      <c r="Q327" s="265">
        <v>0</v>
      </c>
      <c r="R327" s="265">
        <v>1</v>
      </c>
      <c r="S327" s="265">
        <v>0</v>
      </c>
      <c r="T327" s="265">
        <v>0</v>
      </c>
      <c r="U327" s="264"/>
      <c r="V327" s="265">
        <v>0</v>
      </c>
    </row>
    <row r="328" spans="1:22" x14ac:dyDescent="0.25">
      <c r="A328" s="86" t="s">
        <v>204</v>
      </c>
      <c r="B328" s="86" t="s">
        <v>656</v>
      </c>
      <c r="C328" s="15" t="s">
        <v>340</v>
      </c>
      <c r="D328" s="15" t="s">
        <v>341</v>
      </c>
      <c r="E328" s="265">
        <v>27</v>
      </c>
      <c r="F328" s="265">
        <v>25</v>
      </c>
      <c r="G328" s="266"/>
      <c r="H328" s="265">
        <v>2</v>
      </c>
      <c r="I328" s="265">
        <v>2</v>
      </c>
      <c r="J328" s="265">
        <v>0</v>
      </c>
      <c r="K328" s="265">
        <v>0</v>
      </c>
      <c r="L328" s="265">
        <v>0</v>
      </c>
      <c r="M328" s="265">
        <v>0</v>
      </c>
      <c r="N328" s="264"/>
      <c r="O328" s="265">
        <v>0</v>
      </c>
      <c r="P328" s="265">
        <v>0</v>
      </c>
      <c r="Q328" s="265">
        <v>0</v>
      </c>
      <c r="R328" s="265">
        <v>0</v>
      </c>
      <c r="S328" s="265">
        <v>0</v>
      </c>
      <c r="T328" s="265">
        <v>0</v>
      </c>
      <c r="U328" s="264"/>
      <c r="V328" s="265">
        <v>0</v>
      </c>
    </row>
    <row r="329" spans="1:22" x14ac:dyDescent="0.25">
      <c r="A329" s="86" t="s">
        <v>319</v>
      </c>
      <c r="B329" s="86" t="s">
        <v>657</v>
      </c>
      <c r="C329" s="15" t="s">
        <v>322</v>
      </c>
      <c r="D329" s="15" t="s">
        <v>323</v>
      </c>
      <c r="E329" s="265">
        <v>318</v>
      </c>
      <c r="F329" s="265">
        <v>240</v>
      </c>
      <c r="G329" s="266"/>
      <c r="H329" s="265">
        <v>28</v>
      </c>
      <c r="I329" s="265">
        <v>19</v>
      </c>
      <c r="J329" s="265">
        <v>2</v>
      </c>
      <c r="K329" s="265">
        <v>1</v>
      </c>
      <c r="L329" s="265">
        <v>2</v>
      </c>
      <c r="M329" s="265">
        <v>4</v>
      </c>
      <c r="N329" s="264"/>
      <c r="O329" s="265">
        <v>50</v>
      </c>
      <c r="P329" s="265">
        <v>37</v>
      </c>
      <c r="Q329" s="265">
        <v>5</v>
      </c>
      <c r="R329" s="265">
        <v>6</v>
      </c>
      <c r="S329" s="265">
        <v>2</v>
      </c>
      <c r="T329" s="265">
        <v>0</v>
      </c>
      <c r="U329" s="264"/>
      <c r="V329" s="265">
        <v>0</v>
      </c>
    </row>
    <row r="330" spans="1:22" x14ac:dyDescent="0.25">
      <c r="A330" s="86" t="s">
        <v>88</v>
      </c>
      <c r="B330" s="86" t="s">
        <v>658</v>
      </c>
      <c r="C330" s="15" t="s">
        <v>340</v>
      </c>
      <c r="D330" s="15" t="s">
        <v>341</v>
      </c>
      <c r="E330" s="265">
        <v>114</v>
      </c>
      <c r="F330" s="265">
        <v>111</v>
      </c>
      <c r="G330" s="266"/>
      <c r="H330" s="265">
        <v>3</v>
      </c>
      <c r="I330" s="265">
        <v>0</v>
      </c>
      <c r="J330" s="265">
        <v>2</v>
      </c>
      <c r="K330" s="265">
        <v>1</v>
      </c>
      <c r="L330" s="265">
        <v>0</v>
      </c>
      <c r="M330" s="265">
        <v>0</v>
      </c>
      <c r="N330" s="264"/>
      <c r="O330" s="265">
        <v>0</v>
      </c>
      <c r="P330" s="265">
        <v>0</v>
      </c>
      <c r="Q330" s="265">
        <v>0</v>
      </c>
      <c r="R330" s="265">
        <v>0</v>
      </c>
      <c r="S330" s="265">
        <v>0</v>
      </c>
      <c r="T330" s="265">
        <v>0</v>
      </c>
      <c r="U330" s="264"/>
      <c r="V330" s="265">
        <v>0</v>
      </c>
    </row>
    <row r="331" spans="1:22" x14ac:dyDescent="0.25">
      <c r="A331" s="86" t="s">
        <v>261</v>
      </c>
      <c r="B331" s="86" t="s">
        <v>659</v>
      </c>
      <c r="C331" s="15" t="s">
        <v>328</v>
      </c>
      <c r="D331" s="15" t="s">
        <v>329</v>
      </c>
      <c r="E331" s="265">
        <v>506</v>
      </c>
      <c r="F331" s="265">
        <v>469</v>
      </c>
      <c r="G331" s="266"/>
      <c r="H331" s="265">
        <v>17</v>
      </c>
      <c r="I331" s="265">
        <v>6</v>
      </c>
      <c r="J331" s="265">
        <v>7</v>
      </c>
      <c r="K331" s="265">
        <v>1</v>
      </c>
      <c r="L331" s="265">
        <v>0</v>
      </c>
      <c r="M331" s="265">
        <v>3</v>
      </c>
      <c r="N331" s="264"/>
      <c r="O331" s="265">
        <v>20</v>
      </c>
      <c r="P331" s="265">
        <v>4</v>
      </c>
      <c r="Q331" s="265">
        <v>2</v>
      </c>
      <c r="R331" s="265">
        <v>10</v>
      </c>
      <c r="S331" s="265">
        <v>1</v>
      </c>
      <c r="T331" s="265">
        <v>3</v>
      </c>
      <c r="U331" s="264"/>
      <c r="V331" s="265">
        <v>0</v>
      </c>
    </row>
    <row r="332" spans="1:22" x14ac:dyDescent="0.25">
      <c r="A332" s="86" t="s">
        <v>48</v>
      </c>
      <c r="B332" s="86" t="s">
        <v>660</v>
      </c>
      <c r="C332" s="15" t="s">
        <v>340</v>
      </c>
      <c r="D332" s="15" t="s">
        <v>341</v>
      </c>
      <c r="E332" s="265">
        <v>364</v>
      </c>
      <c r="F332" s="265">
        <v>339</v>
      </c>
      <c r="G332" s="266"/>
      <c r="H332" s="265">
        <v>18</v>
      </c>
      <c r="I332" s="265">
        <v>10</v>
      </c>
      <c r="J332" s="265">
        <v>5</v>
      </c>
      <c r="K332" s="265">
        <v>2</v>
      </c>
      <c r="L332" s="265">
        <v>0</v>
      </c>
      <c r="M332" s="265">
        <v>1</v>
      </c>
      <c r="N332" s="264"/>
      <c r="O332" s="265">
        <v>6</v>
      </c>
      <c r="P332" s="265">
        <v>3</v>
      </c>
      <c r="Q332" s="265">
        <v>1</v>
      </c>
      <c r="R332" s="265">
        <v>1</v>
      </c>
      <c r="S332" s="265">
        <v>1</v>
      </c>
      <c r="T332" s="265">
        <v>0</v>
      </c>
      <c r="U332" s="264"/>
      <c r="V332" s="265">
        <v>1</v>
      </c>
    </row>
    <row r="333" spans="1:22" x14ac:dyDescent="0.25">
      <c r="A333" s="86" t="s">
        <v>122</v>
      </c>
      <c r="B333" s="86" t="s">
        <v>661</v>
      </c>
      <c r="C333" s="15" t="s">
        <v>338</v>
      </c>
      <c r="D333" s="15" t="s">
        <v>339</v>
      </c>
      <c r="E333" s="265">
        <v>66</v>
      </c>
      <c r="F333" s="265">
        <v>60</v>
      </c>
      <c r="G333" s="266"/>
      <c r="H333" s="265">
        <v>3</v>
      </c>
      <c r="I333" s="265">
        <v>3</v>
      </c>
      <c r="J333" s="265">
        <v>0</v>
      </c>
      <c r="K333" s="265">
        <v>0</v>
      </c>
      <c r="L333" s="265">
        <v>0</v>
      </c>
      <c r="M333" s="265">
        <v>0</v>
      </c>
      <c r="N333" s="264"/>
      <c r="O333" s="265">
        <v>3</v>
      </c>
      <c r="P333" s="265">
        <v>3</v>
      </c>
      <c r="Q333" s="265">
        <v>0</v>
      </c>
      <c r="R333" s="265">
        <v>0</v>
      </c>
      <c r="S333" s="265">
        <v>0</v>
      </c>
      <c r="T333" s="265">
        <v>0</v>
      </c>
      <c r="U333" s="264"/>
      <c r="V333" s="265">
        <v>0</v>
      </c>
    </row>
    <row r="334" spans="1:22" x14ac:dyDescent="0.25">
      <c r="A334" s="86" t="s">
        <v>36</v>
      </c>
      <c r="B334" s="86" t="s">
        <v>662</v>
      </c>
      <c r="C334" s="15" t="s">
        <v>338</v>
      </c>
      <c r="D334" s="15" t="s">
        <v>339</v>
      </c>
      <c r="E334" s="265">
        <v>57</v>
      </c>
      <c r="F334" s="265">
        <v>56</v>
      </c>
      <c r="G334" s="266"/>
      <c r="H334" s="265">
        <v>1</v>
      </c>
      <c r="I334" s="265">
        <v>1</v>
      </c>
      <c r="J334" s="265">
        <v>0</v>
      </c>
      <c r="K334" s="265">
        <v>0</v>
      </c>
      <c r="L334" s="265">
        <v>0</v>
      </c>
      <c r="M334" s="265">
        <v>0</v>
      </c>
      <c r="N334" s="264"/>
      <c r="O334" s="265">
        <v>0</v>
      </c>
      <c r="P334" s="265">
        <v>0</v>
      </c>
      <c r="Q334" s="265">
        <v>0</v>
      </c>
      <c r="R334" s="265">
        <v>0</v>
      </c>
      <c r="S334" s="265">
        <v>0</v>
      </c>
      <c r="T334" s="265">
        <v>0</v>
      </c>
      <c r="U334" s="264"/>
      <c r="V334" s="265">
        <v>0</v>
      </c>
    </row>
    <row r="335" spans="1:22" x14ac:dyDescent="0.25">
      <c r="A335" s="86" t="s">
        <v>266</v>
      </c>
      <c r="B335" s="86" t="s">
        <v>663</v>
      </c>
      <c r="C335" s="15" t="s">
        <v>328</v>
      </c>
      <c r="D335" s="15" t="s">
        <v>329</v>
      </c>
      <c r="E335" s="265">
        <v>225</v>
      </c>
      <c r="F335" s="265">
        <v>217</v>
      </c>
      <c r="G335" s="266"/>
      <c r="H335" s="265">
        <v>1</v>
      </c>
      <c r="I335" s="265">
        <v>1</v>
      </c>
      <c r="J335" s="265">
        <v>0</v>
      </c>
      <c r="K335" s="265">
        <v>0</v>
      </c>
      <c r="L335" s="265">
        <v>0</v>
      </c>
      <c r="M335" s="265">
        <v>0</v>
      </c>
      <c r="N335" s="264"/>
      <c r="O335" s="265">
        <v>7</v>
      </c>
      <c r="P335" s="265">
        <v>2</v>
      </c>
      <c r="Q335" s="265">
        <v>3</v>
      </c>
      <c r="R335" s="265">
        <v>2</v>
      </c>
      <c r="S335" s="265">
        <v>0</v>
      </c>
      <c r="T335" s="265">
        <v>0</v>
      </c>
      <c r="U335" s="264"/>
      <c r="V335" s="265">
        <v>0</v>
      </c>
    </row>
    <row r="336" spans="1:22" x14ac:dyDescent="0.25">
      <c r="A336" s="86" t="s">
        <v>230</v>
      </c>
      <c r="B336" s="86" t="s">
        <v>664</v>
      </c>
      <c r="C336" s="15" t="s">
        <v>338</v>
      </c>
      <c r="D336" s="15" t="s">
        <v>339</v>
      </c>
      <c r="E336" s="265">
        <v>46</v>
      </c>
      <c r="F336" s="265">
        <v>41</v>
      </c>
      <c r="G336" s="266"/>
      <c r="H336" s="265">
        <v>2</v>
      </c>
      <c r="I336" s="265">
        <v>2</v>
      </c>
      <c r="J336" s="265">
        <v>0</v>
      </c>
      <c r="K336" s="265">
        <v>0</v>
      </c>
      <c r="L336" s="265">
        <v>0</v>
      </c>
      <c r="M336" s="265">
        <v>0</v>
      </c>
      <c r="N336" s="264"/>
      <c r="O336" s="265">
        <v>3</v>
      </c>
      <c r="P336" s="265">
        <v>3</v>
      </c>
      <c r="Q336" s="265">
        <v>0</v>
      </c>
      <c r="R336" s="265">
        <v>0</v>
      </c>
      <c r="S336" s="265">
        <v>0</v>
      </c>
      <c r="T336" s="265">
        <v>0</v>
      </c>
      <c r="U336" s="264"/>
      <c r="V336" s="265">
        <v>0</v>
      </c>
    </row>
    <row r="337" spans="1:403" x14ac:dyDescent="0.25">
      <c r="A337" s="86" t="s">
        <v>37</v>
      </c>
      <c r="B337" s="86" t="s">
        <v>665</v>
      </c>
      <c r="C337" s="15" t="s">
        <v>338</v>
      </c>
      <c r="D337" s="15" t="s">
        <v>339</v>
      </c>
      <c r="E337" s="265">
        <v>58</v>
      </c>
      <c r="F337" s="265">
        <v>52</v>
      </c>
      <c r="G337" s="266"/>
      <c r="H337" s="265">
        <v>1</v>
      </c>
      <c r="I337" s="265">
        <v>0</v>
      </c>
      <c r="J337" s="265">
        <v>1</v>
      </c>
      <c r="K337" s="265">
        <v>0</v>
      </c>
      <c r="L337" s="265">
        <v>0</v>
      </c>
      <c r="M337" s="265">
        <v>0</v>
      </c>
      <c r="N337" s="264"/>
      <c r="O337" s="265">
        <v>5</v>
      </c>
      <c r="P337" s="265">
        <v>4</v>
      </c>
      <c r="Q337" s="265">
        <v>0</v>
      </c>
      <c r="R337" s="265">
        <v>1</v>
      </c>
      <c r="S337" s="265">
        <v>0</v>
      </c>
      <c r="T337" s="265">
        <v>0</v>
      </c>
      <c r="U337" s="264"/>
      <c r="V337" s="265">
        <v>0</v>
      </c>
    </row>
    <row r="338" spans="1:403" x14ac:dyDescent="0.25">
      <c r="A338" s="86" t="s">
        <v>281</v>
      </c>
      <c r="B338" s="86" t="s">
        <v>666</v>
      </c>
      <c r="C338" s="15" t="s">
        <v>334</v>
      </c>
      <c r="D338" s="15" t="s">
        <v>335</v>
      </c>
      <c r="E338" s="265">
        <v>349</v>
      </c>
      <c r="F338" s="265">
        <v>276</v>
      </c>
      <c r="G338" s="266"/>
      <c r="H338" s="265">
        <v>31</v>
      </c>
      <c r="I338" s="265">
        <v>16</v>
      </c>
      <c r="J338" s="265">
        <v>9</v>
      </c>
      <c r="K338" s="265">
        <v>1</v>
      </c>
      <c r="L338" s="265">
        <v>0</v>
      </c>
      <c r="M338" s="265">
        <v>5</v>
      </c>
      <c r="N338" s="264"/>
      <c r="O338" s="265">
        <v>42</v>
      </c>
      <c r="P338" s="265">
        <v>21</v>
      </c>
      <c r="Q338" s="265">
        <v>21</v>
      </c>
      <c r="R338" s="265">
        <v>0</v>
      </c>
      <c r="S338" s="265">
        <v>0</v>
      </c>
      <c r="T338" s="265">
        <v>0</v>
      </c>
      <c r="U338" s="264"/>
      <c r="V338" s="265">
        <v>0</v>
      </c>
    </row>
    <row r="339" spans="1:403" x14ac:dyDescent="0.25">
      <c r="A339" s="86" t="s">
        <v>246</v>
      </c>
      <c r="B339" s="86" t="s">
        <v>667</v>
      </c>
      <c r="C339" s="15" t="s">
        <v>334</v>
      </c>
      <c r="D339" s="15" t="s">
        <v>335</v>
      </c>
      <c r="E339" s="265">
        <v>82</v>
      </c>
      <c r="F339" s="265">
        <v>77</v>
      </c>
      <c r="G339" s="266"/>
      <c r="H339" s="265">
        <v>5</v>
      </c>
      <c r="I339" s="265">
        <v>3</v>
      </c>
      <c r="J339" s="265">
        <v>1</v>
      </c>
      <c r="K339" s="265">
        <v>1</v>
      </c>
      <c r="L339" s="265">
        <v>0</v>
      </c>
      <c r="M339" s="265">
        <v>0</v>
      </c>
      <c r="N339" s="264"/>
      <c r="O339" s="265">
        <v>0</v>
      </c>
      <c r="P339" s="265">
        <v>0</v>
      </c>
      <c r="Q339" s="265">
        <v>0</v>
      </c>
      <c r="R339" s="265">
        <v>0</v>
      </c>
      <c r="S339" s="265">
        <v>0</v>
      </c>
      <c r="T339" s="265">
        <v>0</v>
      </c>
      <c r="U339" s="264"/>
      <c r="V339" s="265">
        <v>0</v>
      </c>
    </row>
    <row r="340" spans="1:403" x14ac:dyDescent="0.25">
      <c r="A340" s="86" t="s">
        <v>242</v>
      </c>
      <c r="B340" s="86" t="s">
        <v>668</v>
      </c>
      <c r="C340" s="15" t="s">
        <v>338</v>
      </c>
      <c r="D340" s="15" t="s">
        <v>339</v>
      </c>
      <c r="E340" s="265">
        <v>81</v>
      </c>
      <c r="F340" s="265">
        <v>77</v>
      </c>
      <c r="G340" s="266"/>
      <c r="H340" s="265">
        <v>2</v>
      </c>
      <c r="I340" s="265">
        <v>2</v>
      </c>
      <c r="J340" s="265">
        <v>0</v>
      </c>
      <c r="K340" s="265">
        <v>0</v>
      </c>
      <c r="L340" s="265">
        <v>0</v>
      </c>
      <c r="M340" s="265">
        <v>0</v>
      </c>
      <c r="N340" s="264"/>
      <c r="O340" s="265">
        <v>2</v>
      </c>
      <c r="P340" s="265">
        <v>1</v>
      </c>
      <c r="Q340" s="265">
        <v>1</v>
      </c>
      <c r="R340" s="265">
        <v>0</v>
      </c>
      <c r="S340" s="265">
        <v>0</v>
      </c>
      <c r="T340" s="265">
        <v>0</v>
      </c>
      <c r="U340" s="264"/>
      <c r="V340" s="265">
        <v>0</v>
      </c>
    </row>
    <row r="341" spans="1:403" x14ac:dyDescent="0.25">
      <c r="A341" s="86" t="s">
        <v>247</v>
      </c>
      <c r="B341" s="86" t="s">
        <v>669</v>
      </c>
      <c r="C341" s="15" t="s">
        <v>334</v>
      </c>
      <c r="D341" s="15" t="s">
        <v>335</v>
      </c>
      <c r="E341" s="265">
        <v>97</v>
      </c>
      <c r="F341" s="265">
        <v>83</v>
      </c>
      <c r="G341" s="266"/>
      <c r="H341" s="265">
        <v>13</v>
      </c>
      <c r="I341" s="265">
        <v>10</v>
      </c>
      <c r="J341" s="265">
        <v>0</v>
      </c>
      <c r="K341" s="265">
        <v>1</v>
      </c>
      <c r="L341" s="265">
        <v>0</v>
      </c>
      <c r="M341" s="265">
        <v>2</v>
      </c>
      <c r="N341" s="264"/>
      <c r="O341" s="265">
        <v>1</v>
      </c>
      <c r="P341" s="265">
        <v>1</v>
      </c>
      <c r="Q341" s="265">
        <v>0</v>
      </c>
      <c r="R341" s="265">
        <v>0</v>
      </c>
      <c r="S341" s="265">
        <v>0</v>
      </c>
      <c r="T341" s="265">
        <v>0</v>
      </c>
      <c r="U341" s="264"/>
      <c r="V341" s="265">
        <v>0</v>
      </c>
    </row>
    <row r="342" spans="1:403" x14ac:dyDescent="0.25">
      <c r="A342" s="86" t="s">
        <v>55</v>
      </c>
      <c r="B342" s="86" t="s">
        <v>670</v>
      </c>
      <c r="C342" s="15" t="s">
        <v>338</v>
      </c>
      <c r="D342" s="15" t="s">
        <v>339</v>
      </c>
      <c r="E342" s="265">
        <v>109</v>
      </c>
      <c r="F342" s="265">
        <v>100</v>
      </c>
      <c r="G342" s="266"/>
      <c r="H342" s="265">
        <v>6</v>
      </c>
      <c r="I342" s="265">
        <v>3</v>
      </c>
      <c r="J342" s="265">
        <v>0</v>
      </c>
      <c r="K342" s="265">
        <v>1</v>
      </c>
      <c r="L342" s="265">
        <v>0</v>
      </c>
      <c r="M342" s="265">
        <v>2</v>
      </c>
      <c r="N342" s="264"/>
      <c r="O342" s="265">
        <v>3</v>
      </c>
      <c r="P342" s="265">
        <v>3</v>
      </c>
      <c r="Q342" s="265">
        <v>0</v>
      </c>
      <c r="R342" s="265">
        <v>0</v>
      </c>
      <c r="S342" s="265">
        <v>0</v>
      </c>
      <c r="T342" s="265">
        <v>0</v>
      </c>
      <c r="U342" s="264"/>
      <c r="V342" s="265">
        <v>0</v>
      </c>
    </row>
    <row r="343" spans="1:403" x14ac:dyDescent="0.25">
      <c r="A343" s="86" t="s">
        <v>152</v>
      </c>
      <c r="B343" s="86" t="s">
        <v>671</v>
      </c>
      <c r="C343" s="15" t="s">
        <v>328</v>
      </c>
      <c r="D343" s="15" t="s">
        <v>329</v>
      </c>
      <c r="E343" s="265">
        <v>69</v>
      </c>
      <c r="F343" s="265">
        <v>68</v>
      </c>
      <c r="G343" s="266"/>
      <c r="H343" s="265">
        <v>0</v>
      </c>
      <c r="I343" s="265">
        <v>0</v>
      </c>
      <c r="J343" s="265">
        <v>0</v>
      </c>
      <c r="K343" s="265">
        <v>0</v>
      </c>
      <c r="L343" s="265">
        <v>0</v>
      </c>
      <c r="M343" s="265">
        <v>0</v>
      </c>
      <c r="N343" s="264"/>
      <c r="O343" s="265">
        <v>1</v>
      </c>
      <c r="P343" s="265">
        <v>0</v>
      </c>
      <c r="Q343" s="265">
        <v>0</v>
      </c>
      <c r="R343" s="265">
        <v>0</v>
      </c>
      <c r="S343" s="265">
        <v>0</v>
      </c>
      <c r="T343" s="265">
        <v>1</v>
      </c>
      <c r="U343" s="264"/>
      <c r="V343" s="265">
        <v>0</v>
      </c>
    </row>
    <row r="344" spans="1:403" x14ac:dyDescent="0.25">
      <c r="A344" s="86" t="s">
        <v>248</v>
      </c>
      <c r="B344" s="86" t="s">
        <v>672</v>
      </c>
      <c r="C344" s="15" t="s">
        <v>334</v>
      </c>
      <c r="D344" s="15" t="s">
        <v>335</v>
      </c>
      <c r="E344" s="265">
        <v>79</v>
      </c>
      <c r="F344" s="265">
        <v>77</v>
      </c>
      <c r="G344" s="266"/>
      <c r="H344" s="265">
        <v>2</v>
      </c>
      <c r="I344" s="265">
        <v>1</v>
      </c>
      <c r="J344" s="265">
        <v>1</v>
      </c>
      <c r="K344" s="265">
        <v>0</v>
      </c>
      <c r="L344" s="265">
        <v>0</v>
      </c>
      <c r="M344" s="265">
        <v>0</v>
      </c>
      <c r="N344" s="264"/>
      <c r="O344" s="265">
        <v>0</v>
      </c>
      <c r="P344" s="265">
        <v>0</v>
      </c>
      <c r="Q344" s="265">
        <v>0</v>
      </c>
      <c r="R344" s="265">
        <v>0</v>
      </c>
      <c r="S344" s="265">
        <v>0</v>
      </c>
      <c r="T344" s="265">
        <v>0</v>
      </c>
      <c r="U344" s="264"/>
      <c r="V344" s="265">
        <v>0</v>
      </c>
    </row>
    <row r="345" spans="1:403" x14ac:dyDescent="0.25">
      <c r="A345" s="86" t="s">
        <v>12</v>
      </c>
      <c r="B345" s="86" t="s">
        <v>673</v>
      </c>
      <c r="C345" s="15" t="s">
        <v>330</v>
      </c>
      <c r="D345" s="15" t="s">
        <v>331</v>
      </c>
      <c r="E345" s="265">
        <v>162</v>
      </c>
      <c r="F345" s="265">
        <v>152</v>
      </c>
      <c r="G345" s="266"/>
      <c r="H345" s="265">
        <v>10</v>
      </c>
      <c r="I345" s="265">
        <v>8</v>
      </c>
      <c r="J345" s="265">
        <v>1</v>
      </c>
      <c r="K345" s="265">
        <v>0</v>
      </c>
      <c r="L345" s="265">
        <v>1</v>
      </c>
      <c r="M345" s="265">
        <v>0</v>
      </c>
      <c r="N345" s="264"/>
      <c r="O345" s="265">
        <v>0</v>
      </c>
      <c r="P345" s="265">
        <v>0</v>
      </c>
      <c r="Q345" s="265">
        <v>0</v>
      </c>
      <c r="R345" s="265">
        <v>0</v>
      </c>
      <c r="S345" s="265">
        <v>0</v>
      </c>
      <c r="T345" s="265">
        <v>0</v>
      </c>
      <c r="U345" s="264"/>
      <c r="V345" s="265">
        <v>0</v>
      </c>
    </row>
    <row r="346" spans="1:403" s="61" customFormat="1" ht="10.199999999999999" x14ac:dyDescent="0.2">
      <c r="A346" s="60"/>
      <c r="B346" s="60"/>
      <c r="C346" s="60"/>
      <c r="D346" s="60"/>
      <c r="E346" s="60"/>
      <c r="F346" s="60"/>
      <c r="G346" s="77"/>
      <c r="H346" s="77"/>
      <c r="I346" s="77"/>
      <c r="J346" s="77"/>
      <c r="K346" s="77"/>
      <c r="L346" s="77"/>
      <c r="M346" s="77"/>
      <c r="N346" s="77"/>
      <c r="O346" s="77"/>
      <c r="P346" s="77"/>
      <c r="Q346" s="77"/>
      <c r="R346" s="77"/>
      <c r="S346" s="77"/>
      <c r="T346" s="77"/>
      <c r="U346" s="77"/>
      <c r="V346" s="77"/>
    </row>
    <row r="347" spans="1:403"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c r="T347" s="77"/>
      <c r="U347" s="77"/>
      <c r="V347" s="77"/>
    </row>
    <row r="348" spans="1:403" s="61" customFormat="1" ht="10.199999999999999" x14ac:dyDescent="0.2">
      <c r="A348" s="103">
        <v>1</v>
      </c>
      <c r="B348" s="100" t="s">
        <v>952</v>
      </c>
      <c r="C348" s="105"/>
      <c r="D348" s="105"/>
      <c r="E348" s="106"/>
      <c r="F348" s="106"/>
      <c r="G348" s="77"/>
      <c r="H348" s="106"/>
      <c r="I348" s="106"/>
      <c r="J348" s="106"/>
      <c r="K348" s="106"/>
      <c r="L348" s="106"/>
      <c r="M348" s="77"/>
      <c r="N348" s="77"/>
      <c r="O348" s="77"/>
      <c r="P348" s="77"/>
      <c r="Q348" s="77"/>
      <c r="R348" s="77"/>
      <c r="S348" s="77"/>
      <c r="T348" s="77"/>
      <c r="U348" s="77"/>
      <c r="V348" s="77"/>
    </row>
    <row r="349" spans="1:403" s="61" customFormat="1" ht="10.199999999999999" x14ac:dyDescent="0.2">
      <c r="A349" s="77">
        <v>2</v>
      </c>
      <c r="B349" s="272" t="s">
        <v>867</v>
      </c>
      <c r="C349" s="60"/>
      <c r="D349" s="60"/>
      <c r="E349" s="77"/>
      <c r="F349" s="77"/>
      <c r="G349" s="77"/>
      <c r="H349" s="77"/>
      <c r="I349" s="77"/>
      <c r="J349" s="77"/>
      <c r="K349" s="77"/>
      <c r="L349" s="77"/>
      <c r="M349" s="77"/>
      <c r="N349" s="77"/>
      <c r="O349" s="77"/>
      <c r="P349" s="77"/>
      <c r="Q349" s="77"/>
      <c r="R349" s="77"/>
      <c r="S349" s="77"/>
      <c r="T349" s="77"/>
      <c r="U349" s="77"/>
      <c r="V349" s="77"/>
    </row>
    <row r="350" spans="1:403" s="61" customFormat="1" ht="10.199999999999999" x14ac:dyDescent="0.2">
      <c r="A350" s="62"/>
      <c r="B350" s="55" t="s">
        <v>706</v>
      </c>
      <c r="C350" s="55"/>
      <c r="D350" s="60"/>
      <c r="E350" s="77"/>
      <c r="F350" s="77"/>
      <c r="G350" s="77"/>
      <c r="H350" s="77"/>
      <c r="I350" s="77"/>
      <c r="J350" s="77"/>
      <c r="K350" s="77"/>
      <c r="L350" s="77"/>
      <c r="M350" s="77"/>
      <c r="N350" s="77"/>
      <c r="O350" s="77"/>
      <c r="P350" s="77"/>
      <c r="Q350" s="77"/>
      <c r="R350" s="77"/>
      <c r="S350" s="77"/>
      <c r="T350" s="77"/>
      <c r="U350" s="77"/>
      <c r="V350" s="77"/>
    </row>
    <row r="351" spans="1:403" s="60" customFormat="1" ht="10.199999999999999" x14ac:dyDescent="0.2">
      <c r="A351" s="62"/>
      <c r="B351" s="55" t="s">
        <v>707</v>
      </c>
      <c r="C351" s="55"/>
      <c r="E351" s="77"/>
      <c r="F351" s="77"/>
      <c r="G351" s="77"/>
      <c r="H351" s="77"/>
      <c r="I351" s="77"/>
      <c r="J351" s="77"/>
      <c r="K351" s="77"/>
      <c r="L351" s="77"/>
      <c r="M351" s="77"/>
      <c r="N351" s="77"/>
      <c r="O351" s="77"/>
      <c r="P351" s="77"/>
      <c r="Q351" s="77"/>
      <c r="R351" s="77"/>
      <c r="S351" s="77"/>
      <c r="T351" s="77"/>
      <c r="U351" s="77"/>
      <c r="V351" s="77"/>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61"/>
      <c r="OE351" s="61"/>
      <c r="OF351" s="61"/>
      <c r="OG351" s="61"/>
      <c r="OH351" s="61"/>
      <c r="OI351" s="61"/>
      <c r="OJ351" s="61"/>
      <c r="OK351" s="61"/>
      <c r="OL351" s="61"/>
      <c r="OM351" s="61"/>
    </row>
    <row r="352" spans="1:403" s="60" customFormat="1" ht="10.199999999999999" x14ac:dyDescent="0.2">
      <c r="A352" s="62" t="s">
        <v>325</v>
      </c>
      <c r="B352" s="55" t="s">
        <v>983</v>
      </c>
      <c r="C352" s="27"/>
      <c r="E352" s="77"/>
      <c r="F352" s="77"/>
      <c r="G352" s="77"/>
      <c r="H352" s="77"/>
      <c r="I352" s="77"/>
      <c r="J352" s="77"/>
      <c r="K352" s="77"/>
      <c r="L352" s="77"/>
      <c r="M352" s="77"/>
      <c r="N352" s="77"/>
      <c r="O352" s="77"/>
      <c r="P352" s="77"/>
      <c r="Q352" s="77"/>
      <c r="R352" s="77"/>
      <c r="S352" s="77"/>
      <c r="T352" s="77"/>
      <c r="U352" s="77"/>
      <c r="V352" s="77"/>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row>
    <row r="353" spans="1:403" s="60" customFormat="1" ht="10.199999999999999" x14ac:dyDescent="0.2">
      <c r="A353" s="29" t="s">
        <v>677</v>
      </c>
      <c r="B353" s="27" t="s">
        <v>955</v>
      </c>
      <c r="C353" s="64"/>
      <c r="D353" s="65"/>
      <c r="E353" s="77"/>
      <c r="F353" s="77"/>
      <c r="G353" s="77"/>
      <c r="H353" s="77"/>
      <c r="I353" s="77"/>
      <c r="J353" s="77"/>
      <c r="K353" s="77"/>
      <c r="L353" s="77"/>
      <c r="M353" s="77"/>
      <c r="N353" s="77"/>
      <c r="O353" s="77"/>
      <c r="P353" s="77"/>
      <c r="Q353" s="77"/>
      <c r="R353" s="77"/>
      <c r="S353" s="77"/>
      <c r="T353" s="77"/>
      <c r="U353" s="77"/>
      <c r="V353" s="77"/>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row>
    <row r="354" spans="1:403" s="61" customFormat="1" ht="10.199999999999999" x14ac:dyDescent="0.2">
      <c r="A354" s="60"/>
      <c r="B354" s="64"/>
      <c r="C354" s="55"/>
      <c r="D354" s="60"/>
      <c r="E354" s="77"/>
      <c r="F354" s="77"/>
      <c r="G354" s="77"/>
      <c r="H354" s="77"/>
      <c r="I354" s="77"/>
      <c r="J354" s="77"/>
      <c r="K354" s="77"/>
      <c r="L354" s="77"/>
      <c r="M354" s="77"/>
      <c r="N354" s="77"/>
      <c r="O354" s="77"/>
      <c r="P354" s="77"/>
      <c r="Q354" s="77"/>
      <c r="R354" s="77"/>
      <c r="S354" s="77"/>
      <c r="T354" s="77"/>
      <c r="U354" s="77"/>
      <c r="V354" s="77"/>
    </row>
    <row r="355" spans="1:403" s="61" customFormat="1" ht="10.199999999999999" x14ac:dyDescent="0.2">
      <c r="A355" s="62" t="s">
        <v>708</v>
      </c>
      <c r="B355" s="55" t="s">
        <v>709</v>
      </c>
      <c r="C355" s="36"/>
      <c r="D355" s="60"/>
      <c r="E355" s="77"/>
      <c r="F355" s="77"/>
      <c r="G355" s="77"/>
      <c r="H355" s="77"/>
      <c r="I355" s="77"/>
      <c r="J355" s="77"/>
      <c r="K355" s="77"/>
      <c r="L355" s="77"/>
      <c r="M355" s="77"/>
      <c r="N355" s="77"/>
      <c r="O355" s="77"/>
      <c r="P355" s="77"/>
      <c r="Q355" s="77"/>
      <c r="R355" s="77"/>
      <c r="S355" s="77"/>
      <c r="T355" s="77"/>
      <c r="U355" s="77"/>
      <c r="V355" s="77"/>
    </row>
    <row r="356" spans="1:403" s="61" customFormat="1" ht="10.199999999999999" x14ac:dyDescent="0.2">
      <c r="A356" s="60"/>
      <c r="B356" s="36" t="s">
        <v>680</v>
      </c>
      <c r="C356" s="39"/>
      <c r="D356" s="39"/>
      <c r="E356" s="66"/>
      <c r="F356" s="66"/>
      <c r="G356" s="66"/>
      <c r="H356" s="66"/>
      <c r="I356" s="66"/>
      <c r="J356" s="66"/>
      <c r="K356" s="66"/>
      <c r="L356" s="66"/>
      <c r="M356" s="66"/>
      <c r="N356" s="66"/>
      <c r="O356" s="66"/>
      <c r="P356" s="66"/>
      <c r="Q356" s="66"/>
      <c r="R356" s="66"/>
      <c r="S356" s="66"/>
      <c r="T356" s="66"/>
      <c r="U356" s="66"/>
      <c r="V356" s="66"/>
    </row>
    <row r="357" spans="1:403" s="61" customFormat="1" ht="10.199999999999999" x14ac:dyDescent="0.2">
      <c r="A357" s="39"/>
      <c r="B357" s="38" t="s">
        <v>950</v>
      </c>
      <c r="C357" s="39"/>
      <c r="D357" s="39"/>
      <c r="E357" s="39"/>
      <c r="F357" s="39"/>
      <c r="G357" s="40"/>
      <c r="H357" s="40"/>
      <c r="I357" s="40"/>
      <c r="J357" s="40"/>
      <c r="K357" s="39"/>
      <c r="L357" s="41"/>
      <c r="M357" s="41"/>
      <c r="N357" s="41"/>
      <c r="O357" s="41"/>
      <c r="P357" s="41"/>
      <c r="Q357" s="41"/>
      <c r="R357" s="41"/>
      <c r="S357" s="41"/>
      <c r="T357" s="41"/>
      <c r="U357" s="41"/>
      <c r="V357" s="41"/>
    </row>
    <row r="358" spans="1:403" s="61" customFormat="1" ht="10.199999999999999" x14ac:dyDescent="0.2">
      <c r="A358" s="39"/>
      <c r="B358" s="38" t="s">
        <v>949</v>
      </c>
      <c r="C358" s="60"/>
      <c r="D358" s="68"/>
      <c r="E358" s="39"/>
      <c r="F358" s="39"/>
      <c r="G358" s="40"/>
      <c r="H358" s="40"/>
      <c r="I358" s="40"/>
      <c r="J358" s="40"/>
      <c r="K358" s="39"/>
      <c r="L358" s="41"/>
      <c r="M358" s="41"/>
      <c r="N358" s="41"/>
      <c r="O358" s="41"/>
      <c r="P358" s="41"/>
      <c r="Q358" s="41"/>
      <c r="R358" s="41"/>
      <c r="S358" s="41"/>
      <c r="T358" s="41"/>
      <c r="U358" s="41"/>
      <c r="V358" s="41"/>
    </row>
    <row r="359" spans="1:403" s="61" customFormat="1" ht="10.199999999999999" x14ac:dyDescent="0.2">
      <c r="A359" s="60"/>
      <c r="B359" s="60"/>
      <c r="C359" s="60"/>
      <c r="D359" s="60"/>
      <c r="E359" s="69"/>
      <c r="F359" s="69"/>
      <c r="G359" s="93"/>
      <c r="H359" s="93"/>
      <c r="I359" s="93"/>
      <c r="J359" s="93"/>
      <c r="K359" s="93"/>
      <c r="L359" s="93"/>
      <c r="M359" s="93"/>
      <c r="N359" s="93"/>
      <c r="O359" s="93"/>
      <c r="P359" s="93"/>
      <c r="Q359" s="93"/>
      <c r="R359" s="93"/>
      <c r="S359" s="93"/>
      <c r="T359" s="93"/>
      <c r="U359" s="93"/>
      <c r="V359" s="93"/>
    </row>
    <row r="360" spans="1:403" x14ac:dyDescent="0.25">
      <c r="A360" s="60"/>
      <c r="B360" s="70"/>
      <c r="E360" s="71"/>
      <c r="F360" s="71"/>
      <c r="G360" s="94"/>
      <c r="H360" s="94"/>
      <c r="I360" s="94"/>
      <c r="J360" s="94"/>
      <c r="K360" s="94"/>
      <c r="L360" s="94"/>
      <c r="M360" s="94"/>
      <c r="N360" s="94"/>
      <c r="O360" s="94"/>
      <c r="P360" s="94"/>
      <c r="Q360" s="94"/>
      <c r="R360" s="94"/>
      <c r="S360" s="94"/>
      <c r="T360" s="94"/>
      <c r="U360" s="94"/>
      <c r="V360" s="94"/>
    </row>
  </sheetData>
  <mergeCells count="6">
    <mergeCell ref="A1:V1"/>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D5D2-FDA6-49C4-ACB7-97A5D2ED9293}">
  <sheetPr codeName="Sheet14">
    <tabColor theme="8" tint="-0.249977111117893"/>
  </sheetPr>
  <dimension ref="A1:K86"/>
  <sheetViews>
    <sheetView showGridLines="0" zoomScale="80" zoomScaleNormal="80" workbookViewId="0">
      <selection activeCell="R27" sqref="R27"/>
    </sheetView>
  </sheetViews>
  <sheetFormatPr defaultColWidth="9.1796875" defaultRowHeight="15" x14ac:dyDescent="0.25"/>
  <cols>
    <col min="1" max="1" width="8.6328125" style="123" customWidth="1"/>
    <col min="2" max="2" width="8.6328125" style="380" customWidth="1"/>
    <col min="3" max="4" width="8.6328125" style="123" customWidth="1"/>
    <col min="5" max="5" width="61.81640625" style="123" customWidth="1"/>
    <col min="6" max="6" width="8.81640625" style="381" customWidth="1"/>
    <col min="7" max="11" width="8.6328125" style="123" customWidth="1"/>
    <col min="12" max="16384" width="9.1796875" style="123"/>
  </cols>
  <sheetData>
    <row r="1" spans="1:11" s="118" customFormat="1" ht="15" customHeight="1" x14ac:dyDescent="0.25">
      <c r="A1" s="358"/>
      <c r="B1" s="114"/>
      <c r="C1" s="114"/>
      <c r="D1" s="114"/>
      <c r="E1" s="114"/>
      <c r="F1" s="359"/>
      <c r="G1" s="114"/>
      <c r="H1" s="114"/>
      <c r="I1" s="114"/>
      <c r="J1" s="114"/>
      <c r="K1" s="117"/>
    </row>
    <row r="2" spans="1:11" s="118" customFormat="1" x14ac:dyDescent="0.25">
      <c r="A2" s="358"/>
      <c r="B2" s="114"/>
      <c r="C2" s="114"/>
      <c r="D2" s="114"/>
      <c r="E2" s="114"/>
      <c r="F2" s="359"/>
      <c r="G2" s="114"/>
      <c r="H2" s="114"/>
      <c r="I2" s="114"/>
      <c r="J2" s="114"/>
      <c r="K2" s="117"/>
    </row>
    <row r="3" spans="1:11" s="118" customFormat="1" ht="30" customHeight="1" x14ac:dyDescent="0.25">
      <c r="A3" s="358"/>
      <c r="B3" s="119"/>
      <c r="C3" s="119"/>
      <c r="D3" s="119"/>
      <c r="E3" s="922" t="s">
        <v>1011</v>
      </c>
      <c r="F3" s="922"/>
      <c r="G3" s="119"/>
      <c r="H3" s="114"/>
      <c r="I3" s="119"/>
      <c r="J3" s="114"/>
      <c r="K3" s="117"/>
    </row>
    <row r="4" spans="1:11" s="118" customFormat="1" ht="30" customHeight="1" x14ac:dyDescent="0.25">
      <c r="A4" s="358"/>
      <c r="B4" s="119"/>
      <c r="C4" s="119"/>
      <c r="D4" s="119"/>
      <c r="E4" s="922"/>
      <c r="F4" s="922"/>
      <c r="G4" s="119"/>
      <c r="H4" s="114"/>
      <c r="I4" s="119"/>
      <c r="J4" s="114"/>
      <c r="K4" s="117"/>
    </row>
    <row r="5" spans="1:11" s="118" customFormat="1" ht="15.6" thickBot="1" x14ac:dyDescent="0.3">
      <c r="A5" s="358"/>
      <c r="B5" s="121"/>
      <c r="C5" s="121"/>
      <c r="D5" s="114"/>
      <c r="E5" s="121" t="s">
        <v>727</v>
      </c>
      <c r="F5" s="360"/>
      <c r="G5" s="114"/>
      <c r="H5" s="114"/>
      <c r="I5" s="114"/>
      <c r="J5" s="114"/>
      <c r="K5" s="117"/>
    </row>
    <row r="6" spans="1:11" s="363" customFormat="1" ht="24.9" customHeight="1" thickBot="1" x14ac:dyDescent="0.35">
      <c r="A6" s="361"/>
      <c r="B6" s="361"/>
      <c r="C6" s="361"/>
      <c r="D6" s="361"/>
      <c r="E6" s="890" t="s">
        <v>320</v>
      </c>
      <c r="F6" s="892"/>
      <c r="G6" s="361"/>
      <c r="H6" s="362"/>
      <c r="I6" s="361"/>
      <c r="J6" s="361"/>
    </row>
    <row r="7" spans="1:11" x14ac:dyDescent="0.25">
      <c r="A7" s="287"/>
      <c r="B7" s="364"/>
      <c r="C7" s="287"/>
      <c r="D7" s="287"/>
      <c r="E7" s="364"/>
      <c r="F7" s="365"/>
      <c r="G7" s="287"/>
      <c r="H7" s="287"/>
      <c r="I7" s="287"/>
      <c r="J7" s="287"/>
    </row>
    <row r="8" spans="1:11" s="134" customFormat="1" x14ac:dyDescent="0.25">
      <c r="A8" s="291"/>
      <c r="B8" s="291"/>
      <c r="C8" s="291"/>
      <c r="D8" s="291"/>
      <c r="E8" s="291"/>
      <c r="F8" s="366" t="s">
        <v>817</v>
      </c>
      <c r="G8" s="291"/>
      <c r="H8" s="291"/>
      <c r="I8" s="291"/>
      <c r="J8" s="291"/>
    </row>
    <row r="9" spans="1:11" s="134" customFormat="1" ht="24.9" customHeight="1" x14ac:dyDescent="0.25">
      <c r="A9" s="292"/>
      <c r="B9" s="294"/>
      <c r="C9" s="291"/>
      <c r="D9" s="292">
        <v>4</v>
      </c>
      <c r="E9" s="136" t="s">
        <v>1012</v>
      </c>
      <c r="F9" s="367">
        <f>VLOOKUP($E$6,'P1 - Apr-Jun 18'!$B$5:$Q$344,$D9,FALSE)</f>
        <v>10990</v>
      </c>
      <c r="G9" s="291"/>
      <c r="H9" s="291"/>
      <c r="I9" s="291"/>
      <c r="J9" s="291"/>
    </row>
    <row r="10" spans="1:11" s="134" customFormat="1" ht="15.6" customHeight="1" x14ac:dyDescent="0.25">
      <c r="A10" s="292"/>
      <c r="B10" s="294"/>
      <c r="C10" s="291"/>
      <c r="D10" s="291"/>
      <c r="E10" s="288"/>
      <c r="F10" s="368"/>
      <c r="G10" s="291"/>
      <c r="H10" s="291"/>
      <c r="I10" s="291"/>
      <c r="J10" s="291"/>
    </row>
    <row r="11" spans="1:11" s="134" customFormat="1" ht="16.2" thickBot="1" x14ac:dyDescent="0.3">
      <c r="A11" s="292"/>
      <c r="B11" s="294"/>
      <c r="C11" s="291"/>
      <c r="D11" s="291"/>
      <c r="E11" s="133" t="s">
        <v>1013</v>
      </c>
      <c r="F11" s="188"/>
      <c r="G11" s="291"/>
      <c r="H11" s="291"/>
      <c r="I11" s="291"/>
      <c r="J11" s="291"/>
    </row>
    <row r="12" spans="1:11" s="134" customFormat="1" ht="5.0999999999999996" customHeight="1" x14ac:dyDescent="0.25">
      <c r="A12" s="292"/>
      <c r="B12" s="294"/>
      <c r="C12" s="291"/>
      <c r="D12" s="291"/>
      <c r="E12" s="136"/>
      <c r="F12" s="124"/>
      <c r="G12" s="291"/>
      <c r="H12" s="291"/>
      <c r="I12" s="291"/>
      <c r="J12" s="291"/>
    </row>
    <row r="13" spans="1:11" s="134" customFormat="1" x14ac:dyDescent="0.25">
      <c r="A13" s="294"/>
      <c r="B13" s="294"/>
      <c r="C13" s="291"/>
      <c r="D13" s="292">
        <v>6</v>
      </c>
      <c r="E13" s="288" t="s">
        <v>1014</v>
      </c>
      <c r="F13" s="369">
        <f>VLOOKUP($E$6,'P1 - Apr-Jun 18'!$B$5:$R$344,$D13,FALSE)</f>
        <v>6830</v>
      </c>
      <c r="G13" s="291"/>
      <c r="H13" s="291"/>
      <c r="I13" s="291"/>
      <c r="J13" s="291"/>
    </row>
    <row r="14" spans="1:11" s="134" customFormat="1" x14ac:dyDescent="0.25">
      <c r="A14" s="294"/>
      <c r="B14" s="294"/>
      <c r="C14" s="291"/>
      <c r="D14" s="292">
        <v>10</v>
      </c>
      <c r="E14" s="288" t="s">
        <v>1015</v>
      </c>
      <c r="F14" s="369">
        <f>VLOOKUP($E$6,'P1 - Apr-Jun 18'!$B$5:$R$344,$D14,FALSE)</f>
        <v>2440</v>
      </c>
      <c r="G14" s="291"/>
      <c r="H14" s="291"/>
      <c r="I14" s="291"/>
      <c r="J14" s="291"/>
    </row>
    <row r="15" spans="1:11" s="134" customFormat="1" ht="15.6" customHeight="1" x14ac:dyDescent="0.25">
      <c r="A15" s="294"/>
      <c r="B15" s="294"/>
      <c r="C15" s="291"/>
      <c r="D15" s="292">
        <v>13</v>
      </c>
      <c r="E15" s="288" t="s">
        <v>1016</v>
      </c>
      <c r="F15" s="369">
        <f>VLOOKUP($E$6,'P1 - Apr-Jun 18'!$B$5:$R$344,$D15,FALSE)</f>
        <v>620</v>
      </c>
      <c r="G15" s="291"/>
      <c r="H15" s="291"/>
      <c r="I15" s="291"/>
      <c r="J15" s="291"/>
    </row>
    <row r="16" spans="1:11" s="134" customFormat="1" ht="15.6" customHeight="1" x14ac:dyDescent="0.25">
      <c r="A16" s="294"/>
      <c r="B16" s="294"/>
      <c r="C16" s="291"/>
      <c r="D16" s="292">
        <v>15</v>
      </c>
      <c r="E16" s="288" t="s">
        <v>1017</v>
      </c>
      <c r="F16" s="369">
        <f>VLOOKUP($E$6,'P1 - Apr-Jun 18'!$B$5:$R$344,$D16,FALSE)</f>
        <v>380</v>
      </c>
      <c r="G16" s="291"/>
      <c r="H16" s="291"/>
      <c r="I16" s="291"/>
      <c r="J16" s="291"/>
    </row>
    <row r="17" spans="1:10" s="134" customFormat="1" ht="15.6" customHeight="1" x14ac:dyDescent="0.25">
      <c r="A17" s="294"/>
      <c r="B17" s="294"/>
      <c r="C17" s="291"/>
      <c r="D17" s="292">
        <v>14</v>
      </c>
      <c r="E17" s="288" t="s">
        <v>1018</v>
      </c>
      <c r="F17" s="369">
        <f>VLOOKUP($E$6,'P1 - Apr-Jun 18'!$B$5:$R$344,$D17,FALSE)</f>
        <v>440</v>
      </c>
      <c r="G17" s="291"/>
      <c r="H17" s="291"/>
      <c r="I17" s="291"/>
      <c r="J17" s="291"/>
    </row>
    <row r="18" spans="1:10" s="134" customFormat="1" ht="15.6" customHeight="1" x14ac:dyDescent="0.25">
      <c r="A18" s="294"/>
      <c r="B18" s="294"/>
      <c r="C18" s="291"/>
      <c r="D18" s="292">
        <v>16</v>
      </c>
      <c r="E18" s="288" t="s">
        <v>1019</v>
      </c>
      <c r="F18" s="369">
        <f>VLOOKUP($E$6,'P1 - Apr-Jun 18'!$B$5:$R$344,$D18,FALSE)</f>
        <v>180</v>
      </c>
      <c r="G18" s="291"/>
      <c r="H18" s="291"/>
      <c r="I18" s="291"/>
      <c r="J18" s="291"/>
    </row>
    <row r="19" spans="1:10" s="134" customFormat="1" x14ac:dyDescent="0.25">
      <c r="A19" s="294"/>
      <c r="B19" s="294"/>
      <c r="C19" s="291"/>
      <c r="D19" s="292">
        <v>11</v>
      </c>
      <c r="E19" s="288" t="s">
        <v>1020</v>
      </c>
      <c r="F19" s="369">
        <f>VLOOKUP($E$6,'P1 - Apr-Jun 18'!$B$5:$R$344,$D19,FALSE)</f>
        <v>60</v>
      </c>
      <c r="G19" s="291"/>
      <c r="H19" s="291"/>
      <c r="I19" s="291"/>
      <c r="J19" s="291"/>
    </row>
    <row r="20" spans="1:10" s="134" customFormat="1" ht="15.6" customHeight="1" x14ac:dyDescent="0.25">
      <c r="A20" s="294"/>
      <c r="B20" s="294"/>
      <c r="C20" s="291"/>
      <c r="D20" s="292">
        <v>12</v>
      </c>
      <c r="E20" s="288" t="s">
        <v>1021</v>
      </c>
      <c r="F20" s="369">
        <f>VLOOKUP($E$6,'P1 - Apr-Jun 18'!$B$5:$R$344,$D20,FALSE)</f>
        <v>50</v>
      </c>
      <c r="G20" s="291"/>
      <c r="H20" s="291"/>
      <c r="I20" s="291"/>
      <c r="J20" s="291"/>
    </row>
    <row r="21" spans="1:10" s="134" customFormat="1" ht="15.6" customHeight="1" x14ac:dyDescent="0.25">
      <c r="A21" s="294"/>
      <c r="B21" s="294"/>
      <c r="C21" s="291"/>
      <c r="D21" s="292">
        <v>17</v>
      </c>
      <c r="E21" s="288" t="s">
        <v>1022</v>
      </c>
      <c r="F21" s="369">
        <f>VLOOKUP($E$6,'P1 - Apr-Jun 18'!$B$5:$R$344,$D21,FALSE)</f>
        <v>0</v>
      </c>
      <c r="G21" s="291"/>
      <c r="H21" s="291"/>
      <c r="I21" s="291"/>
      <c r="J21" s="291"/>
    </row>
    <row r="22" spans="1:10" s="134" customFormat="1" ht="15.6" customHeight="1" x14ac:dyDescent="0.25">
      <c r="A22" s="294"/>
      <c r="B22" s="294"/>
      <c r="C22" s="291"/>
      <c r="D22" s="292"/>
      <c r="E22" s="291"/>
      <c r="F22" s="368"/>
      <c r="G22" s="291"/>
      <c r="H22" s="291"/>
      <c r="I22" s="291"/>
      <c r="J22" s="291"/>
    </row>
    <row r="23" spans="1:10" s="372" customFormat="1" ht="16.2" thickBot="1" x14ac:dyDescent="0.3">
      <c r="A23" s="370"/>
      <c r="B23" s="370"/>
      <c r="C23" s="370"/>
      <c r="D23" s="371"/>
      <c r="E23" s="138" t="s">
        <v>1023</v>
      </c>
      <c r="F23" s="188"/>
      <c r="G23" s="370"/>
      <c r="H23" s="370"/>
      <c r="I23" s="370"/>
      <c r="J23" s="370"/>
    </row>
    <row r="24" spans="1:10" s="372" customFormat="1" ht="5.0999999999999996" customHeight="1" x14ac:dyDescent="0.25">
      <c r="A24" s="370"/>
      <c r="B24" s="370"/>
      <c r="C24" s="370"/>
      <c r="D24" s="371"/>
      <c r="E24" s="136"/>
      <c r="F24" s="124"/>
      <c r="G24" s="370"/>
      <c r="H24" s="370"/>
      <c r="I24" s="370"/>
      <c r="J24" s="370"/>
    </row>
    <row r="25" spans="1:10" s="134" customFormat="1" x14ac:dyDescent="0.25">
      <c r="A25" s="294"/>
      <c r="B25" s="294"/>
      <c r="C25" s="291"/>
      <c r="D25" s="292">
        <v>8</v>
      </c>
      <c r="E25" s="288" t="s">
        <v>1024</v>
      </c>
      <c r="F25" s="369">
        <f>VLOOKUP($E$6,'P1 - Apr-Jun 18'!$B$5:$Q$344,$D25,FALSE)</f>
        <v>4380</v>
      </c>
      <c r="G25" s="291"/>
      <c r="H25" s="291"/>
      <c r="I25" s="291"/>
      <c r="J25" s="291"/>
    </row>
    <row r="26" spans="1:10" s="134" customFormat="1" x14ac:dyDescent="0.25">
      <c r="A26" s="294"/>
      <c r="B26" s="294"/>
      <c r="C26" s="291"/>
      <c r="D26" s="292">
        <v>7</v>
      </c>
      <c r="E26" s="288" t="s">
        <v>1025</v>
      </c>
      <c r="F26" s="369">
        <f>VLOOKUP($E$6,'P1 - Apr-Jun 18'!$B$5:$Q$344,$D26,FALSE)</f>
        <v>2450</v>
      </c>
      <c r="G26" s="291"/>
      <c r="H26" s="291"/>
      <c r="I26" s="291"/>
      <c r="J26" s="291"/>
    </row>
    <row r="27" spans="1:10" s="134" customFormat="1" x14ac:dyDescent="0.25">
      <c r="A27" s="294"/>
      <c r="B27" s="294"/>
      <c r="C27" s="291"/>
      <c r="D27" s="292"/>
      <c r="E27" s="291"/>
      <c r="F27" s="368"/>
      <c r="G27" s="291"/>
      <c r="H27" s="291"/>
      <c r="I27" s="291"/>
      <c r="J27" s="291"/>
    </row>
    <row r="28" spans="1:10" s="372" customFormat="1" ht="16.2" thickBot="1" x14ac:dyDescent="0.3">
      <c r="A28" s="370"/>
      <c r="B28" s="370"/>
      <c r="C28" s="370"/>
      <c r="D28" s="371"/>
      <c r="E28" s="138" t="s">
        <v>1026</v>
      </c>
      <c r="F28" s="188"/>
      <c r="G28" s="370"/>
      <c r="H28" s="370"/>
      <c r="I28" s="370"/>
      <c r="J28" s="370"/>
    </row>
    <row r="29" spans="1:10" s="372" customFormat="1" ht="5.0999999999999996" customHeight="1" x14ac:dyDescent="0.25">
      <c r="A29" s="370"/>
      <c r="B29" s="370"/>
      <c r="C29" s="370"/>
      <c r="D29" s="371"/>
      <c r="E29" s="136"/>
      <c r="F29" s="124"/>
      <c r="G29" s="370"/>
      <c r="H29" s="370"/>
      <c r="I29" s="370"/>
      <c r="J29" s="370"/>
    </row>
    <row r="30" spans="1:10" s="134" customFormat="1" x14ac:dyDescent="0.25">
      <c r="A30" s="294"/>
      <c r="B30" s="294"/>
      <c r="C30" s="291"/>
      <c r="D30" s="292">
        <v>10</v>
      </c>
      <c r="E30" s="294" t="s">
        <v>758</v>
      </c>
      <c r="F30" s="369">
        <f>VLOOKUP($E$6,'P2 - Apr-Jun 18'!$B$6:$T$345,$D30,FALSE)</f>
        <v>2570</v>
      </c>
      <c r="G30" s="291"/>
      <c r="H30" s="291"/>
      <c r="I30" s="291"/>
      <c r="J30" s="291"/>
    </row>
    <row r="31" spans="1:10" s="134" customFormat="1" x14ac:dyDescent="0.25">
      <c r="A31" s="294"/>
      <c r="B31" s="294"/>
      <c r="C31" s="291"/>
      <c r="D31" s="292">
        <v>5</v>
      </c>
      <c r="E31" s="294" t="s">
        <v>755</v>
      </c>
      <c r="F31" s="369">
        <f>VLOOKUP($E$6,'P2 - Apr-Jun 18'!$B$6:$T$345,$D31,FALSE)</f>
        <v>2580</v>
      </c>
      <c r="G31" s="291"/>
      <c r="H31" s="291"/>
      <c r="I31" s="291"/>
      <c r="J31" s="291"/>
    </row>
    <row r="32" spans="1:10" s="134" customFormat="1" x14ac:dyDescent="0.25">
      <c r="A32" s="294"/>
      <c r="B32" s="294"/>
      <c r="C32" s="291"/>
      <c r="D32" s="292">
        <v>15</v>
      </c>
      <c r="E32" s="294" t="s">
        <v>1027</v>
      </c>
      <c r="F32" s="369">
        <f>VLOOKUP($E$6,'P2 - Apr-Jun 18'!$B$6:$T$345,$D32,FALSE)</f>
        <v>570</v>
      </c>
      <c r="G32" s="294"/>
      <c r="H32" s="291"/>
      <c r="I32" s="291"/>
      <c r="J32" s="291"/>
    </row>
    <row r="33" spans="1:10" s="134" customFormat="1" x14ac:dyDescent="0.25">
      <c r="A33" s="294"/>
      <c r="B33" s="294"/>
      <c r="C33" s="291"/>
      <c r="D33" s="292">
        <v>16</v>
      </c>
      <c r="E33" s="294" t="s">
        <v>1028</v>
      </c>
      <c r="F33" s="369">
        <f>VLOOKUP($E$6,'P2 - Apr-Jun 18'!$B$6:$T$345,$D33,FALSE)</f>
        <v>160</v>
      </c>
      <c r="G33" s="294"/>
      <c r="H33" s="291"/>
      <c r="I33" s="291"/>
      <c r="J33" s="291"/>
    </row>
    <row r="34" spans="1:10" s="134" customFormat="1" x14ac:dyDescent="0.25">
      <c r="A34" s="294"/>
      <c r="B34" s="294"/>
      <c r="C34" s="291"/>
      <c r="D34" s="292">
        <v>17</v>
      </c>
      <c r="E34" s="294" t="s">
        <v>1029</v>
      </c>
      <c r="F34" s="369">
        <f>VLOOKUP($E$6,'P2 - Apr-Jun 18'!$B$6:$T$345,$D34,FALSE)</f>
        <v>70</v>
      </c>
      <c r="G34" s="294"/>
      <c r="H34" s="291"/>
      <c r="I34" s="291"/>
      <c r="J34" s="291"/>
    </row>
    <row r="35" spans="1:10" s="134" customFormat="1" x14ac:dyDescent="0.25">
      <c r="A35" s="294"/>
      <c r="B35" s="294"/>
      <c r="C35" s="291"/>
      <c r="D35" s="292">
        <v>18</v>
      </c>
      <c r="E35" s="294" t="s">
        <v>908</v>
      </c>
      <c r="F35" s="369">
        <f>VLOOKUP($E$6,'P2 - Apr-Jun 18'!$B$6:$T$345,$D35,FALSE)</f>
        <v>180</v>
      </c>
      <c r="G35" s="294"/>
      <c r="H35" s="291"/>
      <c r="I35" s="291"/>
      <c r="J35" s="291"/>
    </row>
    <row r="36" spans="1:10" s="134" customFormat="1" ht="15.6" x14ac:dyDescent="0.25">
      <c r="A36" s="294"/>
      <c r="B36" s="294"/>
      <c r="C36" s="291"/>
      <c r="D36" s="292">
        <v>19</v>
      </c>
      <c r="E36" s="294" t="s">
        <v>1030</v>
      </c>
      <c r="F36" s="369">
        <f>VLOOKUP($E$6,'P2 - Apr-Jun 18'!$B$6:$T$345,$D36,FALSE)</f>
        <v>700</v>
      </c>
      <c r="G36" s="294"/>
      <c r="H36" s="291"/>
      <c r="I36" s="291"/>
      <c r="J36" s="291"/>
    </row>
    <row r="37" spans="1:10" s="134" customFormat="1" x14ac:dyDescent="0.25">
      <c r="A37" s="294"/>
      <c r="B37" s="294"/>
      <c r="C37" s="291"/>
      <c r="D37" s="292"/>
      <c r="E37" s="291"/>
      <c r="F37" s="368"/>
      <c r="G37" s="291"/>
      <c r="H37" s="291"/>
      <c r="I37" s="291"/>
      <c r="J37" s="291"/>
    </row>
    <row r="38" spans="1:10" s="372" customFormat="1" ht="16.2" thickBot="1" x14ac:dyDescent="0.3">
      <c r="A38" s="370"/>
      <c r="B38" s="370"/>
      <c r="C38" s="370"/>
      <c r="D38" s="371"/>
      <c r="E38" s="138" t="s">
        <v>1031</v>
      </c>
      <c r="F38" s="188"/>
      <c r="G38" s="370"/>
      <c r="H38" s="370"/>
      <c r="I38" s="370"/>
      <c r="J38" s="370"/>
    </row>
    <row r="39" spans="1:10" s="372" customFormat="1" ht="5.0999999999999996" customHeight="1" x14ac:dyDescent="0.25">
      <c r="A39" s="370"/>
      <c r="B39" s="370"/>
      <c r="C39" s="370"/>
      <c r="D39" s="371"/>
      <c r="E39" s="373"/>
      <c r="F39" s="124"/>
      <c r="G39" s="370"/>
      <c r="H39" s="370"/>
      <c r="I39" s="370"/>
      <c r="J39" s="370"/>
    </row>
    <row r="40" spans="1:10" s="134" customFormat="1" x14ac:dyDescent="0.25">
      <c r="A40" s="294"/>
      <c r="B40" s="294"/>
      <c r="C40" s="291"/>
      <c r="D40" s="292">
        <v>4</v>
      </c>
      <c r="E40" s="294" t="s">
        <v>1032</v>
      </c>
      <c r="F40" s="369">
        <f>VLOOKUP($E$6,'P3 - Apr-Jun 18'!$B$4:$N$343,$D40,FALSE)</f>
        <v>1650</v>
      </c>
      <c r="G40" s="291"/>
      <c r="H40" s="291"/>
      <c r="I40" s="291"/>
      <c r="J40" s="291"/>
    </row>
    <row r="41" spans="1:10" s="134" customFormat="1" x14ac:dyDescent="0.25">
      <c r="A41" s="294"/>
      <c r="B41" s="294"/>
      <c r="C41" s="291"/>
      <c r="D41" s="292">
        <v>5</v>
      </c>
      <c r="E41" s="294" t="s">
        <v>1033</v>
      </c>
      <c r="F41" s="369">
        <f>VLOOKUP($E$6,'P3 - Apr-Jun 18'!$B$4:$N$343,$D41,FALSE)</f>
        <v>860</v>
      </c>
      <c r="G41" s="291"/>
      <c r="H41" s="291"/>
      <c r="I41" s="291"/>
      <c r="J41" s="291"/>
    </row>
    <row r="42" spans="1:10" s="134" customFormat="1" x14ac:dyDescent="0.25">
      <c r="A42" s="294"/>
      <c r="B42" s="294"/>
      <c r="C42" s="291"/>
      <c r="D42" s="292">
        <v>6</v>
      </c>
      <c r="E42" s="294" t="s">
        <v>1034</v>
      </c>
      <c r="F42" s="369">
        <f>VLOOKUP($E$6,'P3 - Apr-Jun 18'!$B$4:$N$343,$D42,FALSE)</f>
        <v>730</v>
      </c>
      <c r="G42" s="291"/>
      <c r="H42" s="291"/>
      <c r="I42" s="291"/>
      <c r="J42" s="291"/>
    </row>
    <row r="43" spans="1:10" s="134" customFormat="1" x14ac:dyDescent="0.25">
      <c r="A43" s="294"/>
      <c r="B43" s="294"/>
      <c r="C43" s="291"/>
      <c r="D43" s="292">
        <v>9</v>
      </c>
      <c r="E43" s="294" t="s">
        <v>1035</v>
      </c>
      <c r="F43" s="369">
        <f>VLOOKUP($E$6,'P3 - Apr-Jun 18'!$B$4:$N$343,$D43,FALSE)</f>
        <v>550</v>
      </c>
      <c r="G43" s="291"/>
      <c r="H43" s="291"/>
      <c r="I43" s="291"/>
      <c r="J43" s="291"/>
    </row>
    <row r="44" spans="1:10" s="134" customFormat="1" x14ac:dyDescent="0.25">
      <c r="A44" s="294"/>
      <c r="B44" s="294"/>
      <c r="C44" s="291"/>
      <c r="D44" s="292">
        <v>8</v>
      </c>
      <c r="E44" s="294" t="s">
        <v>1036</v>
      </c>
      <c r="F44" s="369">
        <f>VLOOKUP($E$6,'P3 - Apr-Jun 18'!$B$4:$N$343,$D44,FALSE)</f>
        <v>470</v>
      </c>
      <c r="G44" s="291"/>
      <c r="H44" s="291"/>
      <c r="I44" s="291"/>
      <c r="J44" s="291"/>
    </row>
    <row r="45" spans="1:10" s="134" customFormat="1" x14ac:dyDescent="0.25">
      <c r="A45" s="294"/>
      <c r="B45" s="294"/>
      <c r="C45" s="291"/>
      <c r="D45" s="292">
        <v>7</v>
      </c>
      <c r="E45" s="294" t="s">
        <v>1037</v>
      </c>
      <c r="F45" s="369">
        <f>VLOOKUP($E$6,'P3 - Apr-Jun 18'!$B$4:$N$343,$D45,FALSE)</f>
        <v>550</v>
      </c>
      <c r="G45" s="291"/>
      <c r="H45" s="291"/>
      <c r="I45" s="291"/>
      <c r="J45" s="291"/>
    </row>
    <row r="46" spans="1:10" s="134" customFormat="1" x14ac:dyDescent="0.25">
      <c r="A46" s="294"/>
      <c r="B46" s="294"/>
      <c r="C46" s="291"/>
      <c r="D46" s="292">
        <v>10</v>
      </c>
      <c r="E46" s="294" t="s">
        <v>1038</v>
      </c>
      <c r="F46" s="369">
        <f>VLOOKUP($E$6,'P3 - Apr-Jun 18'!$B$4:$N$343,$D46,FALSE)</f>
        <v>610</v>
      </c>
      <c r="G46" s="291"/>
      <c r="H46" s="291"/>
      <c r="I46" s="291"/>
      <c r="J46" s="291"/>
    </row>
    <row r="47" spans="1:10" s="134" customFormat="1" ht="15.6" x14ac:dyDescent="0.25">
      <c r="A47" s="294"/>
      <c r="B47" s="294"/>
      <c r="C47" s="291"/>
      <c r="D47" s="292">
        <v>11</v>
      </c>
      <c r="E47" s="294" t="s">
        <v>1039</v>
      </c>
      <c r="F47" s="369">
        <f>VLOOKUP($E$6,'P3 - Apr-Jun 18'!$B$4:$N$343,$D47,FALSE)</f>
        <v>160</v>
      </c>
      <c r="G47" s="291"/>
      <c r="H47" s="291"/>
      <c r="I47" s="291"/>
      <c r="J47" s="291"/>
    </row>
    <row r="48" spans="1:10" s="134" customFormat="1" ht="15.6" x14ac:dyDescent="0.25">
      <c r="A48" s="294"/>
      <c r="B48" s="294"/>
      <c r="C48" s="291"/>
      <c r="D48" s="292">
        <v>12</v>
      </c>
      <c r="E48" s="294" t="s">
        <v>1040</v>
      </c>
      <c r="F48" s="369">
        <f>VLOOKUP($E$6,'P3 - Apr-Jun 18'!$B$4:$N$343,$D48,FALSE)</f>
        <v>540</v>
      </c>
      <c r="G48" s="291"/>
      <c r="H48" s="291"/>
      <c r="I48" s="291"/>
      <c r="J48" s="291"/>
    </row>
    <row r="49" spans="1:10" s="134" customFormat="1" x14ac:dyDescent="0.25">
      <c r="A49" s="294"/>
      <c r="B49" s="294"/>
      <c r="C49" s="291"/>
      <c r="D49" s="292">
        <v>13</v>
      </c>
      <c r="E49" s="294" t="s">
        <v>1041</v>
      </c>
      <c r="F49" s="369">
        <f>VLOOKUP($E$6,'P3 - Apr-Jun 18'!$B$4:$N$343,$D49,FALSE)</f>
        <v>710</v>
      </c>
      <c r="G49" s="291"/>
      <c r="H49" s="291"/>
      <c r="I49" s="291"/>
      <c r="J49" s="291"/>
    </row>
    <row r="50" spans="1:10" x14ac:dyDescent="0.25">
      <c r="A50" s="276"/>
      <c r="B50" s="364"/>
      <c r="C50" s="287"/>
      <c r="D50" s="287"/>
      <c r="E50" s="364"/>
      <c r="F50" s="368"/>
      <c r="G50" s="287"/>
      <c r="H50" s="287"/>
      <c r="I50" s="287"/>
      <c r="J50" s="287"/>
    </row>
    <row r="51" spans="1:10" s="372" customFormat="1" ht="16.2" thickBot="1" x14ac:dyDescent="0.3">
      <c r="A51" s="370"/>
      <c r="B51" s="370"/>
      <c r="C51" s="370"/>
      <c r="D51" s="371"/>
      <c r="E51" s="138" t="s">
        <v>1042</v>
      </c>
      <c r="F51" s="188"/>
      <c r="G51" s="370"/>
      <c r="H51" s="370"/>
      <c r="I51" s="370"/>
      <c r="J51" s="370"/>
    </row>
    <row r="52" spans="1:10" s="372" customFormat="1" ht="5.0999999999999996" customHeight="1" x14ac:dyDescent="0.25">
      <c r="A52" s="370"/>
      <c r="B52" s="370"/>
      <c r="C52" s="370"/>
      <c r="D52" s="371"/>
      <c r="E52" s="373"/>
      <c r="F52" s="124"/>
      <c r="G52" s="370"/>
      <c r="H52" s="370"/>
      <c r="I52" s="370"/>
      <c r="J52" s="370"/>
    </row>
    <row r="53" spans="1:10" s="134" customFormat="1" x14ac:dyDescent="0.25">
      <c r="A53" s="294"/>
      <c r="B53" s="294"/>
      <c r="C53" s="291"/>
      <c r="D53" s="292">
        <v>6</v>
      </c>
      <c r="E53" s="294" t="s">
        <v>1043</v>
      </c>
      <c r="F53" s="369">
        <f>VLOOKUP($E$6,'P4 - Apr-Jun 18'!$B$4:$O$343,$D53,FALSE)</f>
        <v>3190</v>
      </c>
      <c r="G53" s="291"/>
      <c r="H53" s="291"/>
      <c r="I53" s="291"/>
      <c r="J53" s="291"/>
    </row>
    <row r="54" spans="1:10" s="134" customFormat="1" x14ac:dyDescent="0.25">
      <c r="A54" s="294"/>
      <c r="B54" s="294"/>
      <c r="C54" s="291"/>
      <c r="D54" s="292">
        <v>7</v>
      </c>
      <c r="E54" s="294" t="s">
        <v>1044</v>
      </c>
      <c r="F54" s="369">
        <f>VLOOKUP($E$6,'P4 - Apr-Jun 18'!$B$4:$O$343,$D54,FALSE)</f>
        <v>280</v>
      </c>
      <c r="G54" s="291"/>
      <c r="H54" s="291"/>
      <c r="I54" s="291"/>
      <c r="J54" s="291"/>
    </row>
    <row r="55" spans="1:10" s="134" customFormat="1" x14ac:dyDescent="0.25">
      <c r="A55" s="294"/>
      <c r="B55" s="294"/>
      <c r="C55" s="291"/>
      <c r="D55" s="292">
        <v>8</v>
      </c>
      <c r="E55" s="294" t="s">
        <v>1045</v>
      </c>
      <c r="F55" s="369">
        <f>VLOOKUP($E$6,'P4 - Apr-Jun 18'!$B$4:$O$343,$D55,FALSE)</f>
        <v>100</v>
      </c>
      <c r="G55" s="291"/>
      <c r="H55" s="291"/>
      <c r="I55" s="291"/>
      <c r="J55" s="291"/>
    </row>
    <row r="56" spans="1:10" s="134" customFormat="1" ht="15.6" x14ac:dyDescent="0.25">
      <c r="A56" s="294"/>
      <c r="B56" s="294"/>
      <c r="C56" s="291"/>
      <c r="D56" s="292">
        <v>9</v>
      </c>
      <c r="E56" s="294" t="s">
        <v>1030</v>
      </c>
      <c r="F56" s="369">
        <f>VLOOKUP($E$6,'P4 - Apr-Jun 18'!$B$4:$O$343,$D56,FALSE)</f>
        <v>810</v>
      </c>
      <c r="G56" s="291"/>
      <c r="H56" s="291"/>
      <c r="I56" s="291"/>
      <c r="J56" s="291"/>
    </row>
    <row r="57" spans="1:10" s="134" customFormat="1" x14ac:dyDescent="0.25">
      <c r="A57" s="294"/>
      <c r="B57" s="294"/>
      <c r="C57" s="291"/>
      <c r="D57" s="292"/>
      <c r="E57" s="294"/>
      <c r="F57" s="369"/>
      <c r="G57" s="291"/>
      <c r="H57" s="291"/>
      <c r="I57" s="291"/>
      <c r="J57" s="291"/>
    </row>
    <row r="58" spans="1:10" s="134" customFormat="1" x14ac:dyDescent="0.25">
      <c r="A58" s="294"/>
      <c r="B58" s="294"/>
      <c r="C58" s="291"/>
      <c r="D58" s="292">
        <v>10</v>
      </c>
      <c r="E58" s="294" t="s">
        <v>1046</v>
      </c>
      <c r="F58" s="369">
        <f>VLOOKUP($E$6,'P4 - Apr-Jun 18'!$B$4:$O$343,$D58,FALSE)</f>
        <v>360</v>
      </c>
      <c r="G58" s="291"/>
      <c r="H58" s="291"/>
      <c r="I58" s="291"/>
      <c r="J58" s="291"/>
    </row>
    <row r="59" spans="1:10" s="134" customFormat="1" x14ac:dyDescent="0.25">
      <c r="A59" s="294"/>
      <c r="B59" s="294"/>
      <c r="C59" s="291"/>
      <c r="D59" s="292"/>
      <c r="E59" s="291"/>
      <c r="F59" s="368"/>
      <c r="G59" s="291"/>
      <c r="H59" s="291"/>
      <c r="I59" s="291"/>
      <c r="J59" s="291"/>
    </row>
    <row r="60" spans="1:10" s="372" customFormat="1" ht="18.600000000000001" thickBot="1" x14ac:dyDescent="0.3">
      <c r="A60" s="370"/>
      <c r="B60" s="370"/>
      <c r="C60" s="370"/>
      <c r="D60" s="371"/>
      <c r="E60" s="138" t="s">
        <v>1047</v>
      </c>
      <c r="F60" s="188"/>
      <c r="G60" s="370"/>
      <c r="H60" s="370"/>
      <c r="I60" s="370"/>
      <c r="J60" s="370"/>
    </row>
    <row r="61" spans="1:10" s="372" customFormat="1" ht="5.0999999999999996" customHeight="1" x14ac:dyDescent="0.25">
      <c r="A61" s="370"/>
      <c r="B61" s="370"/>
      <c r="C61" s="370"/>
      <c r="D61" s="371"/>
      <c r="E61" s="373"/>
      <c r="F61" s="124"/>
      <c r="G61" s="370"/>
      <c r="H61" s="370"/>
      <c r="I61" s="370"/>
      <c r="J61" s="370"/>
    </row>
    <row r="62" spans="1:10" s="134" customFormat="1" x14ac:dyDescent="0.25">
      <c r="A62" s="294"/>
      <c r="B62" s="294"/>
      <c r="C62" s="291"/>
      <c r="D62" s="292">
        <v>7</v>
      </c>
      <c r="E62" s="294" t="s">
        <v>1048</v>
      </c>
      <c r="F62" s="369">
        <f>VLOOKUP($E$6,'P5 - Apr-Jun 18'!$B$4:$AD$343,$D62,FALSE)</f>
        <v>140</v>
      </c>
      <c r="G62" s="291"/>
      <c r="H62" s="291"/>
      <c r="I62" s="291"/>
      <c r="J62" s="291"/>
    </row>
    <row r="63" spans="1:10" s="134" customFormat="1" x14ac:dyDescent="0.25">
      <c r="A63" s="294"/>
      <c r="B63" s="294"/>
      <c r="C63" s="291"/>
      <c r="D63" s="292">
        <v>9</v>
      </c>
      <c r="E63" s="294" t="s">
        <v>1049</v>
      </c>
      <c r="F63" s="369">
        <f>VLOOKUP($E$6,'P5 - Apr-Jun 18'!$B$4:$AD$343,$D63,FALSE)</f>
        <v>1750</v>
      </c>
      <c r="G63" s="291"/>
      <c r="H63" s="291"/>
      <c r="I63" s="291"/>
      <c r="J63" s="291"/>
    </row>
    <row r="64" spans="1:10" s="134" customFormat="1" x14ac:dyDescent="0.25">
      <c r="A64" s="294"/>
      <c r="B64" s="294"/>
      <c r="C64" s="291"/>
      <c r="D64" s="292">
        <v>11</v>
      </c>
      <c r="E64" s="294" t="s">
        <v>1050</v>
      </c>
      <c r="F64" s="369">
        <f>VLOOKUP($E$6,'P5 - Apr-Jun 18'!$B$4:$AD$343,$D64,FALSE)</f>
        <v>10</v>
      </c>
      <c r="G64" s="291"/>
      <c r="H64" s="291"/>
      <c r="I64" s="291"/>
      <c r="J64" s="291"/>
    </row>
    <row r="65" spans="1:10" s="134" customFormat="1" x14ac:dyDescent="0.25">
      <c r="A65" s="294"/>
      <c r="B65" s="294"/>
      <c r="C65" s="291"/>
      <c r="D65" s="292">
        <v>14</v>
      </c>
      <c r="E65" s="294" t="s">
        <v>1051</v>
      </c>
      <c r="F65" s="369">
        <f>VLOOKUP($E$6,'P5 - Apr-Jun 18'!$B$4:$AD$343,$D65,FALSE)</f>
        <v>1930</v>
      </c>
      <c r="G65" s="291"/>
      <c r="H65" s="291"/>
      <c r="I65" s="291"/>
      <c r="J65" s="291"/>
    </row>
    <row r="66" spans="1:10" s="134" customFormat="1" x14ac:dyDescent="0.25">
      <c r="A66" s="294"/>
      <c r="B66" s="294"/>
      <c r="C66" s="291"/>
      <c r="D66" s="292">
        <v>16</v>
      </c>
      <c r="E66" s="294" t="s">
        <v>1052</v>
      </c>
      <c r="F66" s="369">
        <f>VLOOKUP($E$6,'P5 - Apr-Jun 18'!$B$4:$AD$343,$D66,FALSE)</f>
        <v>1820</v>
      </c>
      <c r="G66" s="291"/>
      <c r="H66" s="291"/>
      <c r="I66" s="291"/>
      <c r="J66" s="291"/>
    </row>
    <row r="67" spans="1:10" s="134" customFormat="1" x14ac:dyDescent="0.25">
      <c r="A67" s="294"/>
      <c r="B67" s="294"/>
      <c r="C67" s="291"/>
      <c r="D67" s="292">
        <v>18</v>
      </c>
      <c r="E67" s="294" t="s">
        <v>1053</v>
      </c>
      <c r="F67" s="369">
        <f>VLOOKUP($E$6,'P5 - Apr-Jun 18'!$B$4:$AD$343,$D67,FALSE)</f>
        <v>10</v>
      </c>
      <c r="G67" s="291"/>
      <c r="H67" s="291"/>
      <c r="I67" s="291"/>
      <c r="J67" s="291"/>
    </row>
    <row r="68" spans="1:10" s="134" customFormat="1" x14ac:dyDescent="0.25">
      <c r="A68" s="294"/>
      <c r="B68" s="294"/>
      <c r="C68" s="291"/>
      <c r="D68" s="292">
        <v>21</v>
      </c>
      <c r="E68" s="294" t="s">
        <v>858</v>
      </c>
      <c r="F68" s="369">
        <f>VLOOKUP($E$6,'P5 - Apr-Jun 18'!$B$4:$AD$343,$D68,FALSE)</f>
        <v>600</v>
      </c>
      <c r="G68" s="291"/>
      <c r="H68" s="291"/>
      <c r="I68" s="291"/>
      <c r="J68" s="291"/>
    </row>
    <row r="69" spans="1:10" s="134" customFormat="1" x14ac:dyDescent="0.25">
      <c r="A69" s="294"/>
      <c r="B69" s="294"/>
      <c r="C69" s="291"/>
      <c r="D69" s="292">
        <v>23</v>
      </c>
      <c r="E69" s="294" t="s">
        <v>808</v>
      </c>
      <c r="F69" s="369">
        <f>VLOOKUP($E$6,'P5 - Apr-Jun 18'!$B$4:$AD$343,$D69,FALSE)</f>
        <v>420</v>
      </c>
      <c r="G69" s="291"/>
      <c r="H69" s="291"/>
      <c r="I69" s="291"/>
      <c r="J69" s="291"/>
    </row>
    <row r="70" spans="1:10" s="134" customFormat="1" x14ac:dyDescent="0.25">
      <c r="A70" s="294"/>
      <c r="B70" s="294"/>
      <c r="C70" s="291"/>
      <c r="D70" s="292">
        <v>25</v>
      </c>
      <c r="E70" s="294" t="s">
        <v>799</v>
      </c>
      <c r="F70" s="369">
        <f>VLOOKUP($E$6,'P5 - Apr-Jun 18'!$B$4:$AD$343,$D70,FALSE)</f>
        <v>80</v>
      </c>
      <c r="G70" s="291"/>
      <c r="H70" s="291"/>
      <c r="I70" s="291"/>
      <c r="J70" s="291"/>
    </row>
    <row r="71" spans="1:10" s="134" customFormat="1" x14ac:dyDescent="0.25">
      <c r="A71" s="294"/>
      <c r="B71" s="294"/>
      <c r="C71" s="291"/>
      <c r="D71" s="292">
        <v>27</v>
      </c>
      <c r="E71" s="294" t="s">
        <v>809</v>
      </c>
      <c r="F71" s="369">
        <f>VLOOKUP($E$6,'P5 - Apr-Jun 18'!$B$4:$AD$343,$D71,FALSE)</f>
        <v>70</v>
      </c>
      <c r="G71" s="291"/>
      <c r="H71" s="291"/>
      <c r="I71" s="291"/>
      <c r="J71" s="291"/>
    </row>
    <row r="72" spans="1:10" s="134" customFormat="1" ht="15.6" x14ac:dyDescent="0.25">
      <c r="A72" s="294"/>
      <c r="B72" s="294"/>
      <c r="C72" s="291"/>
      <c r="D72" s="292">
        <v>29</v>
      </c>
      <c r="E72" s="294" t="s">
        <v>1030</v>
      </c>
      <c r="F72" s="369">
        <f>VLOOKUP($E$6,'P5 - Apr-Jun 18'!$B$4:$AD$343,$D72,FALSE)</f>
        <v>0</v>
      </c>
      <c r="G72" s="291"/>
      <c r="H72" s="291"/>
      <c r="I72" s="291"/>
      <c r="J72" s="291"/>
    </row>
    <row r="73" spans="1:10" x14ac:dyDescent="0.25">
      <c r="A73" s="287"/>
      <c r="B73" s="364"/>
      <c r="C73" s="287"/>
      <c r="D73" s="287"/>
      <c r="E73" s="287"/>
      <c r="F73" s="365"/>
      <c r="G73" s="287"/>
      <c r="H73" s="287"/>
      <c r="I73" s="287"/>
      <c r="J73" s="287"/>
    </row>
    <row r="74" spans="1:10" x14ac:dyDescent="0.25">
      <c r="A74" s="287"/>
      <c r="B74" s="374" t="s">
        <v>687</v>
      </c>
      <c r="C74" s="375"/>
      <c r="D74" s="375"/>
      <c r="E74" s="375"/>
      <c r="F74" s="376"/>
      <c r="G74" s="375"/>
      <c r="H74" s="375"/>
      <c r="I74" s="375"/>
      <c r="J74" s="287"/>
    </row>
    <row r="75" spans="1:10" x14ac:dyDescent="0.25">
      <c r="A75" s="287"/>
      <c r="B75" s="364" t="s">
        <v>1054</v>
      </c>
      <c r="C75" s="287"/>
      <c r="D75" s="287"/>
      <c r="E75" s="287"/>
      <c r="F75" s="365"/>
      <c r="G75" s="287"/>
      <c r="H75" s="287"/>
      <c r="I75" s="287"/>
      <c r="J75" s="287"/>
    </row>
    <row r="76" spans="1:10" x14ac:dyDescent="0.25">
      <c r="A76" s="287"/>
      <c r="B76" s="364" t="s">
        <v>1055</v>
      </c>
      <c r="C76" s="287"/>
      <c r="D76" s="287"/>
      <c r="E76" s="287"/>
      <c r="F76" s="365"/>
      <c r="G76" s="287"/>
      <c r="H76" s="287"/>
      <c r="I76" s="287"/>
      <c r="J76" s="287"/>
    </row>
    <row r="77" spans="1:10" x14ac:dyDescent="0.25">
      <c r="A77" s="287"/>
      <c r="B77" s="364" t="s">
        <v>1056</v>
      </c>
      <c r="C77" s="287"/>
      <c r="D77" s="287"/>
      <c r="E77" s="287"/>
      <c r="F77" s="365"/>
      <c r="G77" s="287"/>
      <c r="H77" s="287"/>
      <c r="I77" s="287"/>
      <c r="J77" s="287"/>
    </row>
    <row r="78" spans="1:10" x14ac:dyDescent="0.25">
      <c r="A78" s="287"/>
      <c r="B78" s="364" t="s">
        <v>1057</v>
      </c>
      <c r="C78" s="287"/>
      <c r="D78" s="287"/>
      <c r="E78" s="287"/>
      <c r="F78" s="365"/>
      <c r="G78" s="287"/>
      <c r="H78" s="287"/>
      <c r="I78" s="287"/>
      <c r="J78" s="287"/>
    </row>
    <row r="79" spans="1:10" x14ac:dyDescent="0.25">
      <c r="A79" s="287"/>
      <c r="B79" s="377" t="s">
        <v>1058</v>
      </c>
      <c r="C79" s="287"/>
      <c r="D79" s="287"/>
      <c r="E79" s="287"/>
      <c r="F79" s="365"/>
      <c r="G79" s="287"/>
      <c r="H79" s="287"/>
      <c r="I79" s="287"/>
      <c r="J79" s="287"/>
    </row>
    <row r="80" spans="1:10" x14ac:dyDescent="0.25">
      <c r="A80" s="287"/>
      <c r="B80" s="377" t="s">
        <v>1059</v>
      </c>
      <c r="C80" s="287"/>
      <c r="D80" s="287"/>
      <c r="E80" s="287"/>
      <c r="F80" s="365"/>
      <c r="G80" s="287"/>
      <c r="H80" s="287"/>
      <c r="I80" s="287"/>
      <c r="J80" s="287"/>
    </row>
    <row r="81" spans="1:10" ht="5.0999999999999996" customHeight="1" x14ac:dyDescent="0.25">
      <c r="A81" s="287"/>
      <c r="B81" s="287"/>
      <c r="C81" s="287"/>
      <c r="D81" s="287"/>
      <c r="E81" s="287"/>
      <c r="F81" s="365"/>
      <c r="G81" s="287"/>
      <c r="H81" s="287"/>
      <c r="I81" s="287"/>
      <c r="J81" s="287"/>
    </row>
    <row r="82" spans="1:10" x14ac:dyDescent="0.25">
      <c r="A82" s="287"/>
      <c r="B82" s="378" t="s">
        <v>851</v>
      </c>
      <c r="C82" s="287"/>
      <c r="D82" s="287"/>
      <c r="E82" s="287"/>
      <c r="F82" s="365"/>
      <c r="G82" s="287"/>
      <c r="H82" s="287"/>
      <c r="I82" s="287"/>
      <c r="J82" s="287"/>
    </row>
    <row r="83" spans="1:10" x14ac:dyDescent="0.25">
      <c r="A83" s="287"/>
      <c r="B83" s="379" t="s">
        <v>1060</v>
      </c>
      <c r="C83" s="287"/>
      <c r="D83" s="287"/>
      <c r="E83" s="287"/>
      <c r="F83" s="365"/>
      <c r="G83" s="287"/>
      <c r="H83" s="287"/>
      <c r="I83" s="287"/>
      <c r="J83" s="287"/>
    </row>
    <row r="84" spans="1:10" x14ac:dyDescent="0.25">
      <c r="A84" s="287"/>
      <c r="B84" s="364" t="s">
        <v>728</v>
      </c>
      <c r="C84" s="287"/>
      <c r="D84" s="287"/>
      <c r="E84" s="287"/>
      <c r="F84" s="365"/>
      <c r="G84" s="287"/>
      <c r="H84" s="287"/>
      <c r="I84" s="287"/>
      <c r="J84" s="287"/>
    </row>
    <row r="85" spans="1:10" x14ac:dyDescent="0.25">
      <c r="A85" s="287"/>
      <c r="B85" s="364"/>
      <c r="C85" s="287"/>
      <c r="D85" s="287"/>
      <c r="E85" s="287"/>
      <c r="F85" s="365"/>
      <c r="G85" s="287"/>
      <c r="H85" s="287"/>
      <c r="I85" s="287"/>
      <c r="J85" s="287"/>
    </row>
    <row r="86" spans="1:10" x14ac:dyDescent="0.25">
      <c r="A86" s="287"/>
      <c r="B86" s="364"/>
      <c r="C86" s="287"/>
      <c r="D86" s="287"/>
      <c r="E86" s="287"/>
      <c r="F86" s="365"/>
      <c r="G86" s="287"/>
      <c r="H86" s="287"/>
      <c r="I86" s="287"/>
      <c r="J86" s="287"/>
    </row>
  </sheetData>
  <sheetProtection algorithmName="SHA-512" hashValue="5HgkaH5+5T3pt1h1dM97C7udjAz9cs8Fbh8f7HuAyodU8hBIfTnUAMuqDTNpAeMc62gd8OcVwUtgcPjmbo0xjA==" saltValue="BiVpc4i7buedrDxH6UdphA==" spinCount="100000" sheet="1" objects="1" scenarios="1"/>
  <mergeCells count="2">
    <mergeCell ref="E3:F4"/>
    <mergeCell ref="E6:F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1CAD7163-A1BB-4946-8B6A-4D5CEC05A20A}">
          <x14:formula1>
            <xm:f>'P1 - Apr-Jun 18'!$B$5:$B$344</xm:f>
          </x14:formula1>
          <xm:sqref>E6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E73C8-C356-4383-8C03-A44E274CF4DF}">
  <sheetPr codeName="Sheet15">
    <pageSetUpPr fitToPage="1"/>
  </sheetPr>
  <dimension ref="A1:JE362"/>
  <sheetViews>
    <sheetView showGridLines="0" zoomScale="80" zoomScaleNormal="80" zoomScaleSheetLayoutView="7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7" defaultRowHeight="13.2" x14ac:dyDescent="0.25"/>
  <cols>
    <col min="1" max="1" width="9.81640625" style="411" customWidth="1"/>
    <col min="2" max="2" width="20.1796875" style="411" bestFit="1" customWidth="1"/>
    <col min="3" max="3" width="3.6328125" style="411" hidden="1" customWidth="1"/>
    <col min="4" max="4" width="8.36328125" style="412" hidden="1" customWidth="1"/>
    <col min="5" max="5" width="13.6328125" style="411" customWidth="1"/>
    <col min="6" max="6" width="1.81640625" style="411" customWidth="1"/>
    <col min="7" max="9" width="13.6328125" style="411" customWidth="1"/>
    <col min="10" max="10" width="1.81640625" style="411" customWidth="1"/>
    <col min="11" max="18" width="13.6328125" style="391" customWidth="1"/>
    <col min="19" max="19" width="7" style="391" customWidth="1"/>
    <col min="20" max="20" width="6.453125" style="391" customWidth="1"/>
    <col min="21" max="21" width="5.6328125" style="391" customWidth="1"/>
    <col min="22" max="16384" width="7" style="391"/>
  </cols>
  <sheetData>
    <row r="1" spans="1:265" s="382" customFormat="1" ht="56.1" customHeight="1" x14ac:dyDescent="0.4">
      <c r="A1" s="915" t="s">
        <v>1061</v>
      </c>
      <c r="B1" s="915"/>
      <c r="C1" s="915"/>
      <c r="D1" s="915"/>
      <c r="E1" s="915"/>
      <c r="F1" s="915"/>
      <c r="G1" s="915"/>
      <c r="H1" s="915"/>
      <c r="I1" s="915"/>
      <c r="J1" s="915"/>
      <c r="K1" s="915"/>
      <c r="L1" s="915"/>
      <c r="M1" s="915"/>
      <c r="N1" s="915"/>
      <c r="O1" s="915"/>
      <c r="P1" s="915"/>
      <c r="Q1" s="915"/>
      <c r="R1" s="34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row>
    <row r="2" spans="1:265" s="382" customFormat="1" ht="21" x14ac:dyDescent="0.4">
      <c r="A2" s="383"/>
      <c r="B2" s="383"/>
      <c r="C2" s="383"/>
      <c r="D2" s="383"/>
      <c r="E2" s="383"/>
      <c r="F2" s="383"/>
      <c r="G2" s="383"/>
      <c r="H2" s="383"/>
      <c r="I2" s="383"/>
      <c r="J2" s="383"/>
      <c r="K2" s="383"/>
      <c r="L2" s="383"/>
      <c r="M2" s="383"/>
      <c r="N2" s="383"/>
      <c r="O2" s="383"/>
      <c r="P2" s="383"/>
      <c r="Q2" s="384"/>
      <c r="R2" s="384" t="s">
        <v>817</v>
      </c>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72"/>
      <c r="HY2" s="72"/>
      <c r="HZ2" s="72"/>
      <c r="IA2" s="72"/>
      <c r="IB2" s="72"/>
      <c r="IC2" s="72"/>
      <c r="ID2" s="72"/>
      <c r="IE2" s="72"/>
      <c r="IF2" s="72"/>
      <c r="IG2" s="72"/>
      <c r="IH2" s="72"/>
      <c r="II2" s="72"/>
      <c r="IJ2" s="72"/>
      <c r="IK2" s="72"/>
      <c r="IL2" s="72"/>
      <c r="IM2" s="72"/>
      <c r="IN2" s="72"/>
      <c r="IO2" s="72"/>
      <c r="IP2" s="72"/>
    </row>
    <row r="3" spans="1:265" s="382" customFormat="1" ht="41.4" customHeight="1" x14ac:dyDescent="0.4">
      <c r="A3" s="383"/>
      <c r="B3" s="383"/>
      <c r="C3" s="383"/>
      <c r="D3" s="383"/>
      <c r="E3" s="913" t="s">
        <v>1062</v>
      </c>
      <c r="F3" s="341"/>
      <c r="G3" s="924" t="s">
        <v>1014</v>
      </c>
      <c r="H3" s="924"/>
      <c r="I3" s="924"/>
      <c r="J3" s="385"/>
      <c r="K3" s="913" t="s">
        <v>1015</v>
      </c>
      <c r="L3" s="913" t="s">
        <v>1020</v>
      </c>
      <c r="M3" s="913" t="s">
        <v>1021</v>
      </c>
      <c r="N3" s="913" t="s">
        <v>1016</v>
      </c>
      <c r="O3" s="913" t="s">
        <v>1018</v>
      </c>
      <c r="P3" s="913" t="s">
        <v>1017</v>
      </c>
      <c r="Q3" s="913" t="s">
        <v>1019</v>
      </c>
      <c r="R3" s="913" t="s">
        <v>1063</v>
      </c>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2"/>
      <c r="FT3" s="72"/>
      <c r="FU3" s="72"/>
      <c r="FV3" s="72"/>
      <c r="FW3" s="72"/>
      <c r="FX3" s="72"/>
      <c r="FY3" s="72"/>
      <c r="FZ3" s="72"/>
      <c r="GA3" s="72"/>
      <c r="GB3" s="72"/>
      <c r="GC3" s="72"/>
      <c r="GD3" s="72"/>
      <c r="GE3" s="72"/>
      <c r="GF3" s="72"/>
      <c r="GG3" s="72"/>
      <c r="GH3" s="72"/>
      <c r="GI3" s="72"/>
      <c r="GJ3" s="72"/>
      <c r="GK3" s="72"/>
      <c r="GL3" s="72"/>
      <c r="GM3" s="72"/>
      <c r="GN3" s="72"/>
      <c r="GO3" s="72"/>
      <c r="GP3" s="72"/>
      <c r="GQ3" s="72"/>
      <c r="GR3" s="72"/>
      <c r="GS3" s="72"/>
      <c r="GT3" s="72"/>
      <c r="GU3" s="72"/>
      <c r="GV3" s="72"/>
      <c r="GW3" s="72"/>
      <c r="GX3" s="72"/>
      <c r="GY3" s="72"/>
      <c r="GZ3" s="72"/>
      <c r="HA3" s="72"/>
      <c r="HB3" s="72"/>
      <c r="HC3" s="72"/>
      <c r="HD3" s="72"/>
      <c r="HE3" s="72"/>
      <c r="HF3" s="72"/>
      <c r="HG3" s="72"/>
      <c r="HH3" s="72"/>
      <c r="HI3" s="72"/>
      <c r="HJ3" s="72"/>
      <c r="HK3" s="72"/>
      <c r="HL3" s="72"/>
      <c r="HM3" s="72"/>
      <c r="HN3" s="72"/>
      <c r="HO3" s="72"/>
      <c r="HP3" s="72"/>
      <c r="HQ3" s="72"/>
      <c r="HR3" s="72"/>
      <c r="HS3" s="72"/>
      <c r="HT3" s="72"/>
      <c r="HU3" s="72"/>
      <c r="HV3" s="72"/>
      <c r="HW3" s="72"/>
      <c r="HX3" s="72"/>
      <c r="HY3" s="72"/>
      <c r="HZ3" s="72"/>
      <c r="IA3" s="72"/>
      <c r="IB3" s="72"/>
      <c r="IC3" s="72"/>
      <c r="ID3" s="72"/>
      <c r="IE3" s="72"/>
      <c r="IF3" s="72"/>
      <c r="IG3" s="72"/>
      <c r="IH3" s="72"/>
      <c r="II3" s="72"/>
      <c r="IJ3" s="72"/>
      <c r="IK3" s="72"/>
      <c r="IL3" s="72"/>
      <c r="IM3" s="72"/>
      <c r="IN3" s="72"/>
      <c r="IO3" s="72"/>
      <c r="IP3" s="72"/>
    </row>
    <row r="4" spans="1:265" s="383" customFormat="1" ht="58.5" customHeight="1" x14ac:dyDescent="0.25">
      <c r="E4" s="913"/>
      <c r="F4" s="341"/>
      <c r="G4" s="341" t="s">
        <v>777</v>
      </c>
      <c r="H4" s="338" t="s">
        <v>1025</v>
      </c>
      <c r="I4" s="338" t="s">
        <v>1024</v>
      </c>
      <c r="J4" s="338"/>
      <c r="K4" s="913"/>
      <c r="L4" s="913"/>
      <c r="M4" s="913"/>
      <c r="N4" s="913"/>
      <c r="O4" s="913"/>
      <c r="P4" s="913"/>
      <c r="Q4" s="913"/>
      <c r="R4" s="913"/>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c r="EK4" s="386"/>
      <c r="EL4" s="386"/>
      <c r="EM4" s="386"/>
      <c r="EN4" s="386"/>
      <c r="EO4" s="386"/>
      <c r="EP4" s="386"/>
      <c r="EQ4" s="386"/>
      <c r="ER4" s="386"/>
      <c r="ES4" s="386"/>
      <c r="ET4" s="386"/>
      <c r="EU4" s="386"/>
      <c r="EV4" s="386"/>
      <c r="EW4" s="386"/>
      <c r="EX4" s="386"/>
      <c r="EY4" s="386"/>
      <c r="EZ4" s="386"/>
      <c r="FA4" s="386"/>
      <c r="FB4" s="386"/>
      <c r="FC4" s="386"/>
      <c r="FD4" s="386"/>
      <c r="FE4" s="386"/>
      <c r="FF4" s="386"/>
      <c r="FG4" s="386"/>
      <c r="FH4" s="386"/>
      <c r="FI4" s="386"/>
      <c r="FJ4" s="386"/>
      <c r="FK4" s="386"/>
      <c r="FL4" s="386"/>
      <c r="FM4" s="386"/>
      <c r="FN4" s="386"/>
      <c r="FO4" s="386"/>
      <c r="FP4" s="386"/>
      <c r="FQ4" s="386"/>
      <c r="FR4" s="386"/>
      <c r="FS4" s="386"/>
      <c r="FT4" s="386"/>
      <c r="FU4" s="386"/>
      <c r="FV4" s="386"/>
      <c r="FW4" s="386"/>
      <c r="FX4" s="386"/>
      <c r="FY4" s="386"/>
      <c r="FZ4" s="386"/>
      <c r="GA4" s="386"/>
      <c r="GB4" s="386"/>
      <c r="GC4" s="386"/>
      <c r="GD4" s="386"/>
      <c r="GE4" s="386"/>
      <c r="GF4" s="386"/>
      <c r="GG4" s="386"/>
      <c r="GH4" s="386"/>
      <c r="GI4" s="386"/>
      <c r="GJ4" s="386"/>
      <c r="GK4" s="386"/>
      <c r="GL4" s="386"/>
      <c r="GM4" s="386"/>
      <c r="GN4" s="386"/>
      <c r="GO4" s="386"/>
      <c r="GP4" s="386"/>
      <c r="GQ4" s="386"/>
      <c r="GR4" s="386"/>
      <c r="GS4" s="386"/>
      <c r="GT4" s="386"/>
      <c r="GU4" s="386"/>
      <c r="GV4" s="386"/>
      <c r="GW4" s="386"/>
      <c r="GX4" s="386"/>
      <c r="GY4" s="386"/>
      <c r="GZ4" s="386"/>
      <c r="HA4" s="386"/>
      <c r="HB4" s="386"/>
      <c r="HC4" s="386"/>
      <c r="HD4" s="386"/>
      <c r="HE4" s="386"/>
      <c r="HF4" s="386"/>
      <c r="HG4" s="386"/>
      <c r="HH4" s="386"/>
      <c r="HI4" s="386"/>
      <c r="HJ4" s="386"/>
      <c r="HK4" s="386"/>
      <c r="HL4" s="386"/>
      <c r="HM4" s="386"/>
      <c r="HN4" s="386"/>
      <c r="HO4" s="386"/>
      <c r="HP4" s="386"/>
      <c r="HQ4" s="386"/>
      <c r="HR4" s="386"/>
      <c r="HS4" s="386"/>
    </row>
    <row r="5" spans="1:265" s="387" customFormat="1" x14ac:dyDescent="0.2">
      <c r="A5" s="84" t="s">
        <v>321</v>
      </c>
      <c r="B5" s="84" t="s">
        <v>320</v>
      </c>
      <c r="C5" s="325"/>
      <c r="D5" s="325"/>
      <c r="E5" s="243">
        <v>10990</v>
      </c>
      <c r="F5" s="243"/>
      <c r="G5" s="243">
        <v>6830</v>
      </c>
      <c r="H5" s="243">
        <v>2450</v>
      </c>
      <c r="I5" s="243">
        <v>4380</v>
      </c>
      <c r="J5" s="243"/>
      <c r="K5" s="243">
        <v>2440</v>
      </c>
      <c r="L5" s="243">
        <v>60</v>
      </c>
      <c r="M5" s="243">
        <v>50</v>
      </c>
      <c r="N5" s="243">
        <v>620</v>
      </c>
      <c r="O5" s="243">
        <v>440</v>
      </c>
      <c r="P5" s="243">
        <v>380</v>
      </c>
      <c r="Q5" s="243">
        <v>180</v>
      </c>
      <c r="R5" s="243">
        <v>0</v>
      </c>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row>
    <row r="6" spans="1:265" s="387" customFormat="1" x14ac:dyDescent="0.2">
      <c r="A6" s="84" t="s">
        <v>323</v>
      </c>
      <c r="B6" s="84" t="s">
        <v>322</v>
      </c>
      <c r="C6" s="325"/>
      <c r="D6" s="325"/>
      <c r="E6" s="243">
        <v>1910</v>
      </c>
      <c r="F6" s="243"/>
      <c r="G6" s="243">
        <v>1150</v>
      </c>
      <c r="H6" s="243">
        <v>750</v>
      </c>
      <c r="I6" s="243">
        <v>410</v>
      </c>
      <c r="J6" s="243"/>
      <c r="K6" s="243">
        <v>510</v>
      </c>
      <c r="L6" s="243">
        <v>10</v>
      </c>
      <c r="M6" s="243">
        <v>10</v>
      </c>
      <c r="N6" s="243">
        <v>80</v>
      </c>
      <c r="O6" s="243">
        <v>50</v>
      </c>
      <c r="P6" s="243">
        <v>60</v>
      </c>
      <c r="Q6" s="243">
        <v>30</v>
      </c>
      <c r="R6" s="243">
        <v>0</v>
      </c>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row>
    <row r="7" spans="1:265" s="387" customFormat="1" x14ac:dyDescent="0.2">
      <c r="A7" s="84" t="s">
        <v>325</v>
      </c>
      <c r="B7" s="84" t="s">
        <v>324</v>
      </c>
      <c r="C7" s="325"/>
      <c r="D7" s="325"/>
      <c r="E7" s="243">
        <v>9080</v>
      </c>
      <c r="F7" s="243"/>
      <c r="G7" s="243">
        <v>5680</v>
      </c>
      <c r="H7" s="243">
        <v>1710</v>
      </c>
      <c r="I7" s="243">
        <v>3970</v>
      </c>
      <c r="J7" s="243"/>
      <c r="K7" s="243">
        <v>1930</v>
      </c>
      <c r="L7" s="243">
        <v>50</v>
      </c>
      <c r="M7" s="243">
        <v>40</v>
      </c>
      <c r="N7" s="243">
        <v>540</v>
      </c>
      <c r="O7" s="243">
        <v>390</v>
      </c>
      <c r="P7" s="243">
        <v>320</v>
      </c>
      <c r="Q7" s="243">
        <v>140</v>
      </c>
      <c r="R7" s="243">
        <v>0</v>
      </c>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row>
    <row r="8" spans="1:265" s="387" customFormat="1" x14ac:dyDescent="0.2">
      <c r="A8" s="84"/>
      <c r="B8" s="84"/>
      <c r="C8" s="53"/>
      <c r="D8" s="53"/>
      <c r="E8" s="243"/>
      <c r="F8" s="243"/>
      <c r="G8" s="243"/>
      <c r="H8" s="243"/>
      <c r="I8" s="243"/>
      <c r="J8" s="243"/>
      <c r="K8" s="243"/>
      <c r="L8" s="243"/>
      <c r="M8" s="243"/>
      <c r="N8" s="243"/>
      <c r="O8" s="243"/>
      <c r="P8" s="243"/>
      <c r="Q8" s="243"/>
      <c r="R8" s="24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row>
    <row r="9" spans="1:265" s="387" customFormat="1" x14ac:dyDescent="0.2">
      <c r="A9" s="86" t="s">
        <v>327</v>
      </c>
      <c r="B9" s="86" t="s">
        <v>326</v>
      </c>
      <c r="C9" s="86" t="s">
        <v>1064</v>
      </c>
      <c r="D9" s="325"/>
      <c r="E9" s="230">
        <v>560</v>
      </c>
      <c r="F9" s="230"/>
      <c r="G9" s="230">
        <v>350</v>
      </c>
      <c r="H9" s="230">
        <v>100</v>
      </c>
      <c r="I9" s="230">
        <v>250</v>
      </c>
      <c r="J9" s="230"/>
      <c r="K9" s="230">
        <v>60</v>
      </c>
      <c r="L9" s="230">
        <v>0</v>
      </c>
      <c r="M9" s="230">
        <v>0</v>
      </c>
      <c r="N9" s="230">
        <v>40</v>
      </c>
      <c r="O9" s="230">
        <v>60</v>
      </c>
      <c r="P9" s="230">
        <v>40</v>
      </c>
      <c r="Q9" s="230">
        <v>20</v>
      </c>
      <c r="R9" s="230">
        <v>0</v>
      </c>
      <c r="S9" s="388"/>
      <c r="T9" s="13"/>
      <c r="U9" s="13"/>
      <c r="V9" s="13"/>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388"/>
      <c r="DG9" s="388"/>
      <c r="DH9" s="388"/>
      <c r="DI9" s="388"/>
      <c r="DJ9" s="388"/>
      <c r="DK9" s="388"/>
      <c r="DL9" s="388"/>
      <c r="DM9" s="388"/>
      <c r="DN9" s="388"/>
      <c r="DO9" s="388"/>
      <c r="DP9" s="388"/>
      <c r="DQ9" s="388"/>
      <c r="DR9" s="388"/>
      <c r="DS9" s="388"/>
      <c r="DT9" s="388"/>
      <c r="DU9" s="388"/>
      <c r="DV9" s="388"/>
      <c r="DW9" s="388"/>
      <c r="DX9" s="388"/>
      <c r="DY9" s="388"/>
      <c r="DZ9" s="388"/>
      <c r="EA9" s="388"/>
      <c r="EB9" s="388"/>
      <c r="EC9" s="388"/>
      <c r="ED9" s="388"/>
      <c r="EE9" s="388"/>
      <c r="EF9" s="388"/>
      <c r="EG9" s="388"/>
      <c r="EH9" s="388"/>
      <c r="EI9" s="388"/>
      <c r="EJ9" s="388"/>
      <c r="EK9" s="388"/>
      <c r="EL9" s="388"/>
      <c r="EM9" s="388"/>
      <c r="EN9" s="388"/>
      <c r="EO9" s="388"/>
      <c r="EP9" s="388"/>
      <c r="EQ9" s="388"/>
      <c r="ER9" s="388"/>
      <c r="ES9" s="388"/>
      <c r="ET9" s="388"/>
      <c r="EU9" s="388"/>
      <c r="EV9" s="388"/>
      <c r="EW9" s="388"/>
      <c r="EX9" s="388"/>
      <c r="EY9" s="388"/>
      <c r="EZ9" s="388"/>
      <c r="FA9" s="388"/>
      <c r="FB9" s="388"/>
      <c r="FC9" s="388"/>
      <c r="FD9" s="388"/>
      <c r="FE9" s="388"/>
      <c r="FF9" s="388"/>
      <c r="FG9" s="388"/>
      <c r="FH9" s="388"/>
      <c r="FI9" s="388"/>
      <c r="FJ9" s="388"/>
      <c r="FK9" s="388"/>
      <c r="FL9" s="388"/>
      <c r="FM9" s="388"/>
      <c r="FN9" s="388"/>
      <c r="FO9" s="388"/>
      <c r="FP9" s="388"/>
      <c r="FQ9" s="388"/>
      <c r="FR9" s="388"/>
      <c r="FS9" s="388"/>
      <c r="FT9" s="388"/>
      <c r="FU9" s="388"/>
      <c r="FV9" s="388"/>
      <c r="FW9" s="388"/>
      <c r="FX9" s="388"/>
      <c r="FY9" s="388"/>
      <c r="FZ9" s="388"/>
      <c r="GA9" s="388"/>
      <c r="GB9" s="388"/>
      <c r="GC9" s="388"/>
      <c r="GD9" s="388"/>
      <c r="GE9" s="388"/>
      <c r="GF9" s="388"/>
      <c r="GG9" s="388"/>
      <c r="GH9" s="388"/>
      <c r="GI9" s="388"/>
      <c r="GJ9" s="388"/>
      <c r="GK9" s="388"/>
      <c r="GL9" s="388"/>
      <c r="GM9" s="388"/>
      <c r="GN9" s="388"/>
      <c r="GO9" s="388"/>
      <c r="GP9" s="388"/>
      <c r="GQ9" s="388"/>
      <c r="GR9" s="388"/>
      <c r="GS9" s="388"/>
      <c r="GT9" s="388"/>
      <c r="GU9" s="388"/>
      <c r="GV9" s="388"/>
      <c r="GW9" s="388"/>
      <c r="GX9" s="388"/>
      <c r="GY9" s="388"/>
      <c r="GZ9" s="388"/>
      <c r="HA9" s="388"/>
      <c r="HB9" s="388"/>
      <c r="HC9" s="388"/>
      <c r="HD9" s="388"/>
      <c r="HE9" s="388"/>
      <c r="HF9" s="388"/>
      <c r="HG9" s="388"/>
      <c r="HH9" s="388"/>
      <c r="HI9" s="388"/>
      <c r="HJ9" s="388"/>
      <c r="HK9" s="388"/>
      <c r="HL9" s="388"/>
      <c r="HM9" s="388"/>
      <c r="HN9" s="388"/>
      <c r="HO9" s="388"/>
      <c r="HP9" s="388"/>
      <c r="HQ9" s="388"/>
      <c r="HR9" s="388"/>
      <c r="HS9" s="388"/>
      <c r="HT9" s="388"/>
      <c r="HU9" s="388"/>
      <c r="HV9" s="388"/>
      <c r="HW9" s="388"/>
      <c r="HX9" s="388"/>
      <c r="HY9" s="388"/>
      <c r="HZ9" s="388"/>
      <c r="IA9" s="388"/>
      <c r="IB9" s="388"/>
      <c r="IC9" s="388"/>
      <c r="ID9" s="388"/>
      <c r="IE9" s="388"/>
      <c r="IF9" s="388"/>
      <c r="IG9" s="388"/>
      <c r="IH9" s="388"/>
      <c r="II9" s="388"/>
      <c r="IJ9" s="388"/>
      <c r="IK9" s="388"/>
      <c r="IL9" s="388"/>
      <c r="IM9" s="388"/>
      <c r="IN9" s="388"/>
      <c r="IO9" s="388"/>
      <c r="IP9" s="388"/>
    </row>
    <row r="10" spans="1:265" s="387" customFormat="1" x14ac:dyDescent="0.2">
      <c r="A10" s="86" t="s">
        <v>329</v>
      </c>
      <c r="B10" s="86" t="s">
        <v>328</v>
      </c>
      <c r="C10" s="86" t="s">
        <v>1065</v>
      </c>
      <c r="D10" s="325"/>
      <c r="E10" s="230">
        <v>1590</v>
      </c>
      <c r="F10" s="230"/>
      <c r="G10" s="230">
        <v>970</v>
      </c>
      <c r="H10" s="230">
        <v>230</v>
      </c>
      <c r="I10" s="230">
        <v>740</v>
      </c>
      <c r="J10" s="230"/>
      <c r="K10" s="230">
        <v>310</v>
      </c>
      <c r="L10" s="230">
        <v>10</v>
      </c>
      <c r="M10" s="230">
        <v>10</v>
      </c>
      <c r="N10" s="230">
        <v>160</v>
      </c>
      <c r="O10" s="230">
        <v>70</v>
      </c>
      <c r="P10" s="230">
        <v>50</v>
      </c>
      <c r="Q10" s="230">
        <v>10</v>
      </c>
      <c r="R10" s="230">
        <v>0</v>
      </c>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row>
    <row r="11" spans="1:265" s="387" customFormat="1" x14ac:dyDescent="0.2">
      <c r="A11" s="86" t="s">
        <v>331</v>
      </c>
      <c r="B11" s="86" t="s">
        <v>330</v>
      </c>
      <c r="C11" s="86" t="s">
        <v>1066</v>
      </c>
      <c r="D11" s="325"/>
      <c r="E11" s="230">
        <v>1390</v>
      </c>
      <c r="F11" s="230"/>
      <c r="G11" s="230">
        <v>970</v>
      </c>
      <c r="H11" s="230">
        <v>300</v>
      </c>
      <c r="I11" s="230">
        <v>670</v>
      </c>
      <c r="J11" s="230"/>
      <c r="K11" s="230">
        <v>230</v>
      </c>
      <c r="L11" s="230">
        <v>10</v>
      </c>
      <c r="M11" s="230">
        <v>0</v>
      </c>
      <c r="N11" s="230">
        <v>90</v>
      </c>
      <c r="O11" s="230">
        <v>50</v>
      </c>
      <c r="P11" s="230">
        <v>20</v>
      </c>
      <c r="Q11" s="230">
        <v>30</v>
      </c>
      <c r="R11" s="230">
        <v>0</v>
      </c>
      <c r="S11" s="388"/>
      <c r="T11" s="13"/>
      <c r="U11" s="13"/>
      <c r="V11" s="13"/>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c r="DK11" s="388"/>
      <c r="DL11" s="388"/>
      <c r="DM11" s="388"/>
      <c r="DN11" s="388"/>
      <c r="DO11" s="388"/>
      <c r="DP11" s="388"/>
      <c r="DQ11" s="388"/>
      <c r="DR11" s="388"/>
      <c r="DS11" s="388"/>
      <c r="DT11" s="388"/>
      <c r="DU11" s="388"/>
      <c r="DV11" s="388"/>
      <c r="DW11" s="388"/>
      <c r="DX11" s="388"/>
      <c r="DY11" s="388"/>
      <c r="DZ11" s="388"/>
      <c r="EA11" s="388"/>
      <c r="EB11" s="388"/>
      <c r="EC11" s="388"/>
      <c r="ED11" s="388"/>
      <c r="EE11" s="388"/>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388"/>
      <c r="FQ11" s="388"/>
      <c r="FR11" s="388"/>
      <c r="FS11" s="388"/>
      <c r="FT11" s="388"/>
      <c r="FU11" s="388"/>
      <c r="FV11" s="388"/>
      <c r="FW11" s="388"/>
      <c r="FX11" s="388"/>
      <c r="FY11" s="388"/>
      <c r="FZ11" s="388"/>
      <c r="GA11" s="388"/>
      <c r="GB11" s="388"/>
      <c r="GC11" s="388"/>
      <c r="GD11" s="388"/>
      <c r="GE11" s="388"/>
      <c r="GF11" s="388"/>
      <c r="GG11" s="388"/>
      <c r="GH11" s="388"/>
      <c r="GI11" s="388"/>
      <c r="GJ11" s="388"/>
      <c r="GK11" s="388"/>
      <c r="GL11" s="388"/>
      <c r="GM11" s="388"/>
      <c r="GN11" s="388"/>
      <c r="GO11" s="388"/>
      <c r="GP11" s="388"/>
      <c r="GQ11" s="388"/>
      <c r="GR11" s="388"/>
      <c r="GS11" s="388"/>
      <c r="GT11" s="388"/>
      <c r="GU11" s="388"/>
      <c r="GV11" s="388"/>
      <c r="GW11" s="388"/>
      <c r="GX11" s="388"/>
      <c r="GY11" s="388"/>
      <c r="GZ11" s="388"/>
      <c r="HA11" s="388"/>
      <c r="HB11" s="388"/>
      <c r="HC11" s="388"/>
      <c r="HD11" s="388"/>
      <c r="HE11" s="388"/>
      <c r="HF11" s="388"/>
      <c r="HG11" s="388"/>
      <c r="HH11" s="388"/>
      <c r="HI11" s="388"/>
      <c r="HJ11" s="388"/>
      <c r="HK11" s="388"/>
      <c r="HL11" s="388"/>
      <c r="HM11" s="388"/>
      <c r="HN11" s="388"/>
      <c r="HO11" s="388"/>
      <c r="HP11" s="388"/>
      <c r="HQ11" s="388"/>
      <c r="HR11" s="388"/>
      <c r="HS11" s="388"/>
      <c r="HT11" s="388"/>
      <c r="HU11" s="388"/>
      <c r="HV11" s="388"/>
      <c r="HW11" s="388"/>
      <c r="HX11" s="388"/>
      <c r="HY11" s="388"/>
      <c r="HZ11" s="388"/>
      <c r="IA11" s="388"/>
      <c r="IB11" s="388"/>
      <c r="IC11" s="388"/>
      <c r="ID11" s="388"/>
      <c r="IE11" s="388"/>
      <c r="IF11" s="388"/>
      <c r="IG11" s="388"/>
      <c r="IH11" s="388"/>
      <c r="II11" s="388"/>
      <c r="IJ11" s="388"/>
      <c r="IK11" s="388"/>
      <c r="IL11" s="388"/>
      <c r="IM11" s="388"/>
      <c r="IN11" s="388"/>
      <c r="IO11" s="388"/>
      <c r="IP11" s="388"/>
    </row>
    <row r="12" spans="1:265" s="51" customFormat="1" x14ac:dyDescent="0.2">
      <c r="A12" s="86" t="s">
        <v>333</v>
      </c>
      <c r="B12" s="86" t="s">
        <v>332</v>
      </c>
      <c r="C12" s="86" t="s">
        <v>1067</v>
      </c>
      <c r="D12" s="53"/>
      <c r="E12" s="230">
        <v>990</v>
      </c>
      <c r="F12" s="230"/>
      <c r="G12" s="230">
        <v>610</v>
      </c>
      <c r="H12" s="230">
        <v>180</v>
      </c>
      <c r="I12" s="230">
        <v>430</v>
      </c>
      <c r="J12" s="230"/>
      <c r="K12" s="230">
        <v>260</v>
      </c>
      <c r="L12" s="230">
        <v>10</v>
      </c>
      <c r="M12" s="230">
        <v>0</v>
      </c>
      <c r="N12" s="230">
        <v>50</v>
      </c>
      <c r="O12" s="230">
        <v>20</v>
      </c>
      <c r="P12" s="230">
        <v>30</v>
      </c>
      <c r="Q12" s="230">
        <v>20</v>
      </c>
      <c r="R12" s="230">
        <v>0</v>
      </c>
      <c r="S12" s="150"/>
      <c r="T12" s="12"/>
      <c r="U12" s="12"/>
      <c r="V12" s="12"/>
      <c r="W12" s="12"/>
      <c r="X12" s="12"/>
      <c r="Y12" s="12"/>
      <c r="Z12" s="12"/>
      <c r="AA12" s="12"/>
      <c r="AB12" s="12"/>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387"/>
      <c r="IR12" s="387"/>
      <c r="IS12" s="387"/>
      <c r="IT12" s="387"/>
      <c r="IU12" s="387"/>
      <c r="IV12" s="387"/>
      <c r="IW12" s="387"/>
      <c r="IX12" s="387"/>
      <c r="IY12" s="387"/>
      <c r="IZ12" s="387"/>
      <c r="JA12" s="387"/>
      <c r="JB12" s="387"/>
      <c r="JC12" s="387"/>
      <c r="JD12" s="387"/>
      <c r="JE12" s="387"/>
    </row>
    <row r="13" spans="1:265" s="387" customFormat="1" x14ac:dyDescent="0.2">
      <c r="A13" s="86" t="s">
        <v>335</v>
      </c>
      <c r="B13" s="86" t="s">
        <v>334</v>
      </c>
      <c r="C13" s="86" t="s">
        <v>1068</v>
      </c>
      <c r="D13" s="389"/>
      <c r="E13" s="230">
        <v>790</v>
      </c>
      <c r="F13" s="230"/>
      <c r="G13" s="230">
        <v>460</v>
      </c>
      <c r="H13" s="230">
        <v>130</v>
      </c>
      <c r="I13" s="230">
        <v>330</v>
      </c>
      <c r="J13" s="230"/>
      <c r="K13" s="230">
        <v>180</v>
      </c>
      <c r="L13" s="230">
        <v>10</v>
      </c>
      <c r="M13" s="230">
        <v>0</v>
      </c>
      <c r="N13" s="230">
        <v>40</v>
      </c>
      <c r="O13" s="230">
        <v>20</v>
      </c>
      <c r="P13" s="230">
        <v>60</v>
      </c>
      <c r="Q13" s="230">
        <v>30</v>
      </c>
      <c r="R13" s="230">
        <v>0</v>
      </c>
      <c r="S13" s="13"/>
      <c r="T13" s="13"/>
      <c r="U13" s="13"/>
      <c r="V13" s="13"/>
      <c r="W13" s="13"/>
      <c r="X13" s="13"/>
      <c r="Y13" s="13"/>
      <c r="Z13" s="13"/>
      <c r="AA13" s="13"/>
      <c r="AB13" s="13"/>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88"/>
      <c r="EI13" s="388"/>
      <c r="EJ13" s="388"/>
      <c r="EK13" s="388"/>
      <c r="EL13" s="388"/>
      <c r="EM13" s="388"/>
      <c r="EN13" s="388"/>
      <c r="EO13" s="388"/>
      <c r="EP13" s="388"/>
      <c r="EQ13" s="388"/>
      <c r="ER13" s="388"/>
      <c r="ES13" s="388"/>
      <c r="ET13" s="388"/>
      <c r="EU13" s="388"/>
      <c r="EV13" s="388"/>
      <c r="EW13" s="388"/>
      <c r="EX13" s="388"/>
      <c r="EY13" s="388"/>
      <c r="EZ13" s="388"/>
      <c r="FA13" s="388"/>
      <c r="FB13" s="388"/>
      <c r="FC13" s="388"/>
      <c r="FD13" s="388"/>
      <c r="FE13" s="388"/>
      <c r="FF13" s="388"/>
      <c r="FG13" s="388"/>
      <c r="FH13" s="388"/>
      <c r="FI13" s="388"/>
      <c r="FJ13" s="388"/>
      <c r="FK13" s="388"/>
      <c r="FL13" s="388"/>
      <c r="FM13" s="388"/>
      <c r="FN13" s="388"/>
      <c r="FO13" s="388"/>
      <c r="FP13" s="388"/>
      <c r="FQ13" s="388"/>
      <c r="FR13" s="388"/>
      <c r="FS13" s="388"/>
      <c r="FT13" s="388"/>
      <c r="FU13" s="388"/>
      <c r="FV13" s="388"/>
      <c r="FW13" s="388"/>
      <c r="FX13" s="388"/>
      <c r="FY13" s="388"/>
      <c r="FZ13" s="388"/>
      <c r="GA13" s="388"/>
      <c r="GB13" s="388"/>
      <c r="GC13" s="388"/>
      <c r="GD13" s="388"/>
      <c r="GE13" s="388"/>
      <c r="GF13" s="388"/>
      <c r="GG13" s="388"/>
      <c r="GH13" s="388"/>
      <c r="GI13" s="388"/>
      <c r="GJ13" s="388"/>
      <c r="GK13" s="388"/>
      <c r="GL13" s="388"/>
      <c r="GM13" s="388"/>
      <c r="GN13" s="388"/>
      <c r="GO13" s="388"/>
      <c r="GP13" s="388"/>
      <c r="GQ13" s="388"/>
      <c r="GR13" s="388"/>
      <c r="GS13" s="388"/>
      <c r="GT13" s="388"/>
      <c r="GU13" s="388"/>
      <c r="GV13" s="388"/>
      <c r="GW13" s="388"/>
      <c r="GX13" s="388"/>
      <c r="GY13" s="388"/>
      <c r="GZ13" s="388"/>
      <c r="HA13" s="388"/>
      <c r="HB13" s="388"/>
      <c r="HC13" s="388"/>
      <c r="HD13" s="388"/>
      <c r="HE13" s="388"/>
      <c r="HF13" s="388"/>
      <c r="HG13" s="388"/>
      <c r="HH13" s="388"/>
      <c r="HI13" s="388"/>
      <c r="HJ13" s="388"/>
      <c r="HK13" s="388"/>
      <c r="HL13" s="388"/>
      <c r="HM13" s="388"/>
      <c r="HN13" s="388"/>
      <c r="HO13" s="388"/>
      <c r="HP13" s="388"/>
      <c r="HQ13" s="388"/>
      <c r="HR13" s="388"/>
      <c r="HS13" s="388"/>
      <c r="HT13" s="388"/>
      <c r="HU13" s="388"/>
      <c r="HV13" s="388"/>
      <c r="HW13" s="388"/>
      <c r="HX13" s="388"/>
      <c r="HY13" s="388"/>
      <c r="HZ13" s="388"/>
      <c r="IA13" s="388"/>
      <c r="IB13" s="388"/>
      <c r="IC13" s="388"/>
      <c r="ID13" s="388"/>
      <c r="IE13" s="388"/>
      <c r="IF13" s="388"/>
      <c r="IG13" s="388"/>
      <c r="IH13" s="388"/>
      <c r="II13" s="388"/>
      <c r="IJ13" s="388"/>
      <c r="IK13" s="388"/>
      <c r="IL13" s="388"/>
      <c r="IM13" s="388"/>
      <c r="IN13" s="388"/>
      <c r="IO13" s="388"/>
      <c r="IP13" s="388"/>
    </row>
    <row r="14" spans="1:265" s="387" customFormat="1" x14ac:dyDescent="0.2">
      <c r="A14" s="86" t="s">
        <v>337</v>
      </c>
      <c r="B14" s="86" t="s">
        <v>336</v>
      </c>
      <c r="C14" s="86" t="s">
        <v>1069</v>
      </c>
      <c r="D14" s="53"/>
      <c r="E14" s="230">
        <v>1230</v>
      </c>
      <c r="F14" s="230"/>
      <c r="G14" s="230">
        <v>710</v>
      </c>
      <c r="H14" s="230">
        <v>280</v>
      </c>
      <c r="I14" s="230">
        <v>430</v>
      </c>
      <c r="J14" s="230"/>
      <c r="K14" s="230">
        <v>310</v>
      </c>
      <c r="L14" s="230">
        <v>0</v>
      </c>
      <c r="M14" s="230">
        <v>10</v>
      </c>
      <c r="N14" s="230">
        <v>60</v>
      </c>
      <c r="O14" s="230">
        <v>70</v>
      </c>
      <c r="P14" s="230">
        <v>40</v>
      </c>
      <c r="Q14" s="230">
        <v>20</v>
      </c>
      <c r="R14" s="230">
        <v>0</v>
      </c>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row>
    <row r="15" spans="1:265" s="387" customFormat="1" x14ac:dyDescent="0.2">
      <c r="A15" s="86" t="s">
        <v>323</v>
      </c>
      <c r="B15" s="86" t="s">
        <v>322</v>
      </c>
      <c r="C15" s="86" t="s">
        <v>1070</v>
      </c>
      <c r="D15" s="53"/>
      <c r="E15" s="230">
        <v>1910</v>
      </c>
      <c r="F15" s="230"/>
      <c r="G15" s="230">
        <v>1150</v>
      </c>
      <c r="H15" s="230">
        <v>750</v>
      </c>
      <c r="I15" s="230">
        <v>410</v>
      </c>
      <c r="J15" s="230"/>
      <c r="K15" s="230">
        <v>510</v>
      </c>
      <c r="L15" s="230">
        <v>10</v>
      </c>
      <c r="M15" s="230">
        <v>10</v>
      </c>
      <c r="N15" s="230">
        <v>80</v>
      </c>
      <c r="O15" s="230">
        <v>50</v>
      </c>
      <c r="P15" s="230">
        <v>60</v>
      </c>
      <c r="Q15" s="230">
        <v>30</v>
      </c>
      <c r="R15" s="230">
        <v>0</v>
      </c>
      <c r="S15" s="13"/>
      <c r="T15" s="13"/>
      <c r="U15" s="13"/>
      <c r="V15" s="13"/>
      <c r="W15" s="13"/>
      <c r="X15" s="13"/>
      <c r="Y15" s="13"/>
      <c r="Z15" s="13"/>
      <c r="AA15" s="13"/>
      <c r="AB15" s="13"/>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388"/>
      <c r="DG15" s="388"/>
      <c r="DH15" s="388"/>
      <c r="DI15" s="388"/>
      <c r="DJ15" s="388"/>
      <c r="DK15" s="388"/>
      <c r="DL15" s="388"/>
      <c r="DM15" s="388"/>
      <c r="DN15" s="388"/>
      <c r="DO15" s="388"/>
      <c r="DP15" s="388"/>
      <c r="DQ15" s="388"/>
      <c r="DR15" s="388"/>
      <c r="DS15" s="388"/>
      <c r="DT15" s="388"/>
      <c r="DU15" s="388"/>
      <c r="DV15" s="388"/>
      <c r="DW15" s="388"/>
      <c r="DX15" s="388"/>
      <c r="DY15" s="388"/>
      <c r="DZ15" s="388"/>
      <c r="EA15" s="388"/>
      <c r="EB15" s="388"/>
      <c r="EC15" s="388"/>
      <c r="ED15" s="388"/>
      <c r="EE15" s="388"/>
      <c r="EF15" s="388"/>
      <c r="EG15" s="388"/>
      <c r="EH15" s="388"/>
      <c r="EI15" s="388"/>
      <c r="EJ15" s="388"/>
      <c r="EK15" s="388"/>
      <c r="EL15" s="388"/>
      <c r="EM15" s="388"/>
      <c r="EN15" s="388"/>
      <c r="EO15" s="388"/>
      <c r="EP15" s="388"/>
      <c r="EQ15" s="388"/>
      <c r="ER15" s="388"/>
      <c r="ES15" s="388"/>
      <c r="ET15" s="388"/>
      <c r="EU15" s="388"/>
      <c r="EV15" s="388"/>
      <c r="EW15" s="388"/>
      <c r="EX15" s="388"/>
      <c r="EY15" s="388"/>
      <c r="EZ15" s="388"/>
      <c r="FA15" s="388"/>
      <c r="FB15" s="388"/>
      <c r="FC15" s="388"/>
      <c r="FD15" s="388"/>
      <c r="FE15" s="388"/>
      <c r="FF15" s="388"/>
      <c r="FG15" s="388"/>
      <c r="FH15" s="388"/>
      <c r="FI15" s="388"/>
      <c r="FJ15" s="388"/>
      <c r="FK15" s="388"/>
      <c r="FL15" s="388"/>
      <c r="FM15" s="388"/>
      <c r="FN15" s="388"/>
      <c r="FO15" s="388"/>
      <c r="FP15" s="388"/>
      <c r="FQ15" s="388"/>
      <c r="FR15" s="388"/>
      <c r="FS15" s="388"/>
      <c r="FT15" s="388"/>
      <c r="FU15" s="388"/>
      <c r="FV15" s="388"/>
      <c r="FW15" s="388"/>
      <c r="FX15" s="388"/>
      <c r="FY15" s="388"/>
      <c r="FZ15" s="388"/>
      <c r="GA15" s="388"/>
      <c r="GB15" s="388"/>
      <c r="GC15" s="388"/>
      <c r="GD15" s="388"/>
      <c r="GE15" s="388"/>
      <c r="GF15" s="388"/>
      <c r="GG15" s="388"/>
      <c r="GH15" s="388"/>
      <c r="GI15" s="388"/>
      <c r="GJ15" s="388"/>
      <c r="GK15" s="388"/>
      <c r="GL15" s="388"/>
      <c r="GM15" s="388"/>
      <c r="GN15" s="388"/>
      <c r="GO15" s="388"/>
      <c r="GP15" s="388"/>
      <c r="GQ15" s="388"/>
      <c r="GR15" s="388"/>
      <c r="GS15" s="388"/>
      <c r="GT15" s="388"/>
      <c r="GU15" s="388"/>
      <c r="GV15" s="388"/>
      <c r="GW15" s="388"/>
      <c r="GX15" s="388"/>
      <c r="GY15" s="388"/>
      <c r="GZ15" s="388"/>
      <c r="HA15" s="388"/>
      <c r="HB15" s="388"/>
      <c r="HC15" s="388"/>
      <c r="HD15" s="388"/>
      <c r="HE15" s="388"/>
      <c r="HF15" s="388"/>
      <c r="HG15" s="388"/>
      <c r="HH15" s="388"/>
      <c r="HI15" s="388"/>
      <c r="HJ15" s="388"/>
      <c r="HK15" s="388"/>
      <c r="HL15" s="388"/>
      <c r="HM15" s="388"/>
      <c r="HN15" s="388"/>
      <c r="HO15" s="388"/>
      <c r="HP15" s="388"/>
      <c r="HQ15" s="388"/>
      <c r="HR15" s="388"/>
      <c r="HS15" s="388"/>
      <c r="HT15" s="388"/>
      <c r="HU15" s="388"/>
      <c r="HV15" s="388"/>
      <c r="HW15" s="388"/>
      <c r="HX15" s="388"/>
      <c r="HY15" s="388"/>
      <c r="HZ15" s="388"/>
      <c r="IA15" s="388"/>
      <c r="IB15" s="388"/>
      <c r="IC15" s="388"/>
      <c r="ID15" s="388"/>
      <c r="IE15" s="388"/>
      <c r="IF15" s="388"/>
      <c r="IG15" s="388"/>
      <c r="IH15" s="388"/>
      <c r="II15" s="388"/>
      <c r="IJ15" s="388"/>
      <c r="IK15" s="388"/>
      <c r="IL15" s="388"/>
      <c r="IM15" s="388"/>
      <c r="IN15" s="388"/>
      <c r="IO15" s="388"/>
      <c r="IP15" s="388"/>
    </row>
    <row r="16" spans="1:265" s="387" customFormat="1" x14ac:dyDescent="0.2">
      <c r="A16" s="86" t="s">
        <v>339</v>
      </c>
      <c r="B16" s="86" t="s">
        <v>338</v>
      </c>
      <c r="C16" s="86" t="s">
        <v>1071</v>
      </c>
      <c r="D16" s="325"/>
      <c r="E16" s="230">
        <v>1460</v>
      </c>
      <c r="F16" s="230"/>
      <c r="G16" s="230">
        <v>910</v>
      </c>
      <c r="H16" s="230">
        <v>280</v>
      </c>
      <c r="I16" s="230">
        <v>630</v>
      </c>
      <c r="J16" s="230"/>
      <c r="K16" s="230">
        <v>330</v>
      </c>
      <c r="L16" s="230">
        <v>10</v>
      </c>
      <c r="M16" s="230">
        <v>0</v>
      </c>
      <c r="N16" s="230">
        <v>70</v>
      </c>
      <c r="O16" s="230">
        <v>60</v>
      </c>
      <c r="P16" s="230">
        <v>70</v>
      </c>
      <c r="Q16" s="230">
        <v>10</v>
      </c>
      <c r="R16" s="230">
        <v>0</v>
      </c>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row>
    <row r="17" spans="1:250" s="387" customFormat="1" x14ac:dyDescent="0.2">
      <c r="A17" s="86" t="s">
        <v>341</v>
      </c>
      <c r="B17" s="86" t="s">
        <v>340</v>
      </c>
      <c r="C17" s="86" t="s">
        <v>1072</v>
      </c>
      <c r="D17" s="325"/>
      <c r="E17" s="230">
        <v>1080</v>
      </c>
      <c r="F17" s="230"/>
      <c r="G17" s="230">
        <v>710</v>
      </c>
      <c r="H17" s="230">
        <v>200</v>
      </c>
      <c r="I17" s="230">
        <v>510</v>
      </c>
      <c r="J17" s="230"/>
      <c r="K17" s="230">
        <v>250</v>
      </c>
      <c r="L17" s="230">
        <v>10</v>
      </c>
      <c r="M17" s="230">
        <v>0</v>
      </c>
      <c r="N17" s="230">
        <v>40</v>
      </c>
      <c r="O17" s="230">
        <v>40</v>
      </c>
      <c r="P17" s="230">
        <v>20</v>
      </c>
      <c r="Q17" s="230">
        <v>20</v>
      </c>
      <c r="R17" s="230">
        <v>0</v>
      </c>
      <c r="S17" s="13"/>
      <c r="T17" s="13"/>
      <c r="U17" s="13"/>
      <c r="V17" s="13"/>
      <c r="W17" s="13"/>
      <c r="X17" s="13"/>
      <c r="Y17" s="13"/>
      <c r="Z17" s="13"/>
      <c r="AA17" s="13"/>
      <c r="AB17" s="13"/>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388"/>
      <c r="DG17" s="388"/>
      <c r="DH17" s="388"/>
      <c r="DI17" s="388"/>
      <c r="DJ17" s="388"/>
      <c r="DK17" s="388"/>
      <c r="DL17" s="388"/>
      <c r="DM17" s="388"/>
      <c r="DN17" s="388"/>
      <c r="DO17" s="388"/>
      <c r="DP17" s="388"/>
      <c r="DQ17" s="388"/>
      <c r="DR17" s="388"/>
      <c r="DS17" s="388"/>
      <c r="DT17" s="388"/>
      <c r="DU17" s="388"/>
      <c r="DV17" s="388"/>
      <c r="DW17" s="388"/>
      <c r="DX17" s="388"/>
      <c r="DY17" s="388"/>
      <c r="DZ17" s="388"/>
      <c r="EA17" s="388"/>
      <c r="EB17" s="388"/>
      <c r="EC17" s="388"/>
      <c r="ED17" s="388"/>
      <c r="EE17" s="388"/>
      <c r="EF17" s="388"/>
      <c r="EG17" s="388"/>
      <c r="EH17" s="388"/>
      <c r="EI17" s="388"/>
      <c r="EJ17" s="388"/>
      <c r="EK17" s="388"/>
      <c r="EL17" s="388"/>
      <c r="EM17" s="388"/>
      <c r="EN17" s="388"/>
      <c r="EO17" s="388"/>
      <c r="EP17" s="388"/>
      <c r="EQ17" s="388"/>
      <c r="ER17" s="388"/>
      <c r="ES17" s="388"/>
      <c r="ET17" s="388"/>
      <c r="EU17" s="388"/>
      <c r="EV17" s="388"/>
      <c r="EW17" s="388"/>
      <c r="EX17" s="388"/>
      <c r="EY17" s="388"/>
      <c r="EZ17" s="388"/>
      <c r="FA17" s="388"/>
      <c r="FB17" s="388"/>
      <c r="FC17" s="388"/>
      <c r="FD17" s="388"/>
      <c r="FE17" s="388"/>
      <c r="FF17" s="388"/>
      <c r="FG17" s="388"/>
      <c r="FH17" s="388"/>
      <c r="FI17" s="388"/>
      <c r="FJ17" s="388"/>
      <c r="FK17" s="388"/>
      <c r="FL17" s="388"/>
      <c r="FM17" s="388"/>
      <c r="FN17" s="388"/>
      <c r="FO17" s="388"/>
      <c r="FP17" s="388"/>
      <c r="FQ17" s="388"/>
      <c r="FR17" s="388"/>
      <c r="FS17" s="388"/>
      <c r="FT17" s="388"/>
      <c r="FU17" s="388"/>
      <c r="FV17" s="388"/>
      <c r="FW17" s="388"/>
      <c r="FX17" s="388"/>
      <c r="FY17" s="388"/>
      <c r="FZ17" s="388"/>
      <c r="GA17" s="388"/>
      <c r="GB17" s="388"/>
      <c r="GC17" s="388"/>
      <c r="GD17" s="388"/>
      <c r="GE17" s="388"/>
      <c r="GF17" s="388"/>
      <c r="GG17" s="388"/>
      <c r="GH17" s="388"/>
      <c r="GI17" s="388"/>
      <c r="GJ17" s="388"/>
      <c r="GK17" s="388"/>
      <c r="GL17" s="388"/>
      <c r="GM17" s="388"/>
      <c r="GN17" s="388"/>
      <c r="GO17" s="388"/>
      <c r="GP17" s="388"/>
      <c r="GQ17" s="388"/>
      <c r="GR17" s="388"/>
      <c r="GS17" s="388"/>
      <c r="GT17" s="388"/>
      <c r="GU17" s="388"/>
      <c r="GV17" s="388"/>
      <c r="GW17" s="388"/>
      <c r="GX17" s="388"/>
      <c r="GY17" s="388"/>
      <c r="GZ17" s="388"/>
      <c r="HA17" s="388"/>
      <c r="HB17" s="388"/>
      <c r="HC17" s="388"/>
      <c r="HD17" s="388"/>
      <c r="HE17" s="388"/>
      <c r="HF17" s="388"/>
      <c r="HG17" s="388"/>
      <c r="HH17" s="388"/>
      <c r="HI17" s="388"/>
      <c r="HJ17" s="388"/>
      <c r="HK17" s="388"/>
      <c r="HL17" s="388"/>
      <c r="HM17" s="388"/>
      <c r="HN17" s="388"/>
      <c r="HO17" s="388"/>
      <c r="HP17" s="388"/>
      <c r="HQ17" s="388"/>
      <c r="HR17" s="388"/>
      <c r="HS17" s="388"/>
      <c r="HT17" s="388"/>
      <c r="HU17" s="388"/>
      <c r="HV17" s="388"/>
      <c r="HW17" s="388"/>
      <c r="HX17" s="388"/>
      <c r="HY17" s="388"/>
      <c r="HZ17" s="388"/>
      <c r="IA17" s="388"/>
      <c r="IB17" s="388"/>
      <c r="IC17" s="388"/>
      <c r="ID17" s="388"/>
      <c r="IE17" s="388"/>
      <c r="IF17" s="388"/>
      <c r="IG17" s="388"/>
      <c r="IH17" s="388"/>
      <c r="II17" s="388"/>
      <c r="IJ17" s="388"/>
      <c r="IK17" s="388"/>
      <c r="IL17" s="388"/>
      <c r="IM17" s="388"/>
      <c r="IN17" s="388"/>
      <c r="IO17" s="388"/>
      <c r="IP17" s="388"/>
    </row>
    <row r="18" spans="1:250" s="387" customFormat="1" x14ac:dyDescent="0.2">
      <c r="A18" s="86"/>
      <c r="B18" s="86"/>
      <c r="C18" s="86"/>
      <c r="D18" s="86"/>
      <c r="E18" s="230"/>
      <c r="F18" s="230"/>
      <c r="G18" s="230"/>
      <c r="H18" s="230"/>
      <c r="I18" s="230"/>
      <c r="J18" s="230"/>
      <c r="K18" s="230"/>
      <c r="L18" s="230"/>
      <c r="M18" s="230"/>
      <c r="N18" s="230"/>
      <c r="O18" s="230"/>
      <c r="P18" s="230"/>
      <c r="Q18" s="230"/>
      <c r="R18" s="230"/>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row>
    <row r="19" spans="1:250" s="387" customFormat="1" x14ac:dyDescent="0.2">
      <c r="A19" s="390" t="s">
        <v>236</v>
      </c>
      <c r="B19" s="390" t="s">
        <v>342</v>
      </c>
      <c r="C19" s="86" t="s">
        <v>1071</v>
      </c>
      <c r="D19" s="86" t="s">
        <v>339</v>
      </c>
      <c r="E19" s="230">
        <v>0</v>
      </c>
      <c r="F19" s="230"/>
      <c r="G19" s="230">
        <v>0</v>
      </c>
      <c r="H19" s="230">
        <v>0</v>
      </c>
      <c r="I19" s="230">
        <v>0</v>
      </c>
      <c r="J19" s="230"/>
      <c r="K19" s="230">
        <v>0</v>
      </c>
      <c r="L19" s="230">
        <v>0</v>
      </c>
      <c r="M19" s="230">
        <v>0</v>
      </c>
      <c r="N19" s="230">
        <v>0</v>
      </c>
      <c r="O19" s="230">
        <v>0</v>
      </c>
      <c r="P19" s="230">
        <v>0</v>
      </c>
      <c r="Q19" s="230">
        <v>0</v>
      </c>
      <c r="R19" s="230">
        <v>0</v>
      </c>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row>
    <row r="20" spans="1:250" s="387" customFormat="1" x14ac:dyDescent="0.2">
      <c r="A20" s="390" t="s">
        <v>61</v>
      </c>
      <c r="B20" s="390" t="s">
        <v>343</v>
      </c>
      <c r="C20" s="86" t="s">
        <v>1065</v>
      </c>
      <c r="D20" s="86" t="s">
        <v>329</v>
      </c>
      <c r="E20" s="230">
        <v>30</v>
      </c>
      <c r="F20" s="230"/>
      <c r="G20" s="230">
        <v>23</v>
      </c>
      <c r="H20" s="230">
        <v>5</v>
      </c>
      <c r="I20" s="230">
        <v>18</v>
      </c>
      <c r="J20" s="230"/>
      <c r="K20" s="230">
        <v>0</v>
      </c>
      <c r="L20" s="230">
        <v>4</v>
      </c>
      <c r="M20" s="230">
        <v>0</v>
      </c>
      <c r="N20" s="230">
        <v>1</v>
      </c>
      <c r="O20" s="230">
        <v>1</v>
      </c>
      <c r="P20" s="230">
        <v>1</v>
      </c>
      <c r="Q20" s="230">
        <v>0</v>
      </c>
      <c r="R20" s="230">
        <v>0</v>
      </c>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row>
    <row r="21" spans="1:250" s="383" customFormat="1" x14ac:dyDescent="0.25">
      <c r="A21" s="390" t="s">
        <v>67</v>
      </c>
      <c r="B21" s="390" t="s">
        <v>344</v>
      </c>
      <c r="C21" s="86" t="s">
        <v>1067</v>
      </c>
      <c r="D21" s="86" t="s">
        <v>333</v>
      </c>
      <c r="E21" s="230">
        <v>45</v>
      </c>
      <c r="F21" s="230"/>
      <c r="G21" s="230">
        <v>38</v>
      </c>
      <c r="H21" s="230">
        <v>5</v>
      </c>
      <c r="I21" s="230">
        <v>33</v>
      </c>
      <c r="J21" s="230"/>
      <c r="K21" s="230">
        <v>3</v>
      </c>
      <c r="L21" s="230">
        <v>0</v>
      </c>
      <c r="M21" s="230">
        <v>0</v>
      </c>
      <c r="N21" s="230">
        <v>3</v>
      </c>
      <c r="O21" s="230">
        <v>1</v>
      </c>
      <c r="P21" s="230">
        <v>0</v>
      </c>
      <c r="Q21" s="230">
        <v>0</v>
      </c>
      <c r="R21" s="230">
        <v>0</v>
      </c>
      <c r="S21" s="391"/>
      <c r="T21" s="13"/>
      <c r="U21" s="13"/>
      <c r="V21" s="13"/>
      <c r="W21" s="13"/>
      <c r="X21" s="13"/>
      <c r="Y21" s="13"/>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c r="BO21" s="391"/>
      <c r="BP21" s="391"/>
      <c r="BQ21" s="391"/>
      <c r="BR21" s="391"/>
      <c r="BS21" s="391"/>
      <c r="BT21" s="391"/>
      <c r="BU21" s="391"/>
      <c r="BV21" s="391"/>
      <c r="BW21" s="391"/>
      <c r="BX21" s="391"/>
      <c r="BY21" s="391"/>
      <c r="BZ21" s="391"/>
      <c r="CA21" s="391"/>
      <c r="CB21" s="391"/>
      <c r="CC21" s="391"/>
      <c r="CD21" s="391"/>
      <c r="CE21" s="391"/>
      <c r="CF21" s="391"/>
      <c r="CG21" s="391"/>
      <c r="CH21" s="391"/>
      <c r="CI21" s="391"/>
      <c r="CJ21" s="391"/>
      <c r="CK21" s="391"/>
      <c r="CL21" s="391"/>
      <c r="CM21" s="391"/>
      <c r="CN21" s="391"/>
      <c r="CO21" s="391"/>
      <c r="CP21" s="391"/>
      <c r="CQ21" s="391"/>
      <c r="CR21" s="391"/>
      <c r="CS21" s="391"/>
      <c r="CT21" s="391"/>
      <c r="CU21" s="391"/>
      <c r="CV21" s="391"/>
      <c r="CW21" s="391"/>
      <c r="CX21" s="391"/>
      <c r="CY21" s="391"/>
      <c r="CZ21" s="391"/>
      <c r="DA21" s="391"/>
      <c r="DB21" s="391"/>
      <c r="DC21" s="391"/>
      <c r="DD21" s="391"/>
      <c r="DE21" s="391"/>
      <c r="DF21" s="391"/>
      <c r="DG21" s="391"/>
      <c r="DH21" s="391"/>
      <c r="DI21" s="391"/>
      <c r="DJ21" s="391"/>
      <c r="DK21" s="391"/>
      <c r="DL21" s="391"/>
      <c r="DM21" s="391"/>
      <c r="DN21" s="391"/>
      <c r="DO21" s="391"/>
      <c r="DP21" s="391"/>
      <c r="DQ21" s="391"/>
      <c r="DR21" s="391"/>
      <c r="DS21" s="391"/>
      <c r="DT21" s="391"/>
      <c r="DU21" s="391"/>
      <c r="DV21" s="391"/>
      <c r="DW21" s="391"/>
      <c r="DX21" s="391"/>
      <c r="DY21" s="391"/>
      <c r="DZ21" s="391"/>
      <c r="EA21" s="391"/>
      <c r="EB21" s="391"/>
      <c r="EC21" s="391"/>
      <c r="ED21" s="391"/>
      <c r="EE21" s="391"/>
      <c r="EF21" s="391"/>
      <c r="EG21" s="391"/>
      <c r="EH21" s="391"/>
      <c r="EI21" s="391"/>
      <c r="EJ21" s="391"/>
      <c r="EK21" s="391"/>
      <c r="EL21" s="391"/>
      <c r="EM21" s="391"/>
      <c r="EN21" s="391"/>
      <c r="EO21" s="391"/>
      <c r="EP21" s="391"/>
      <c r="EQ21" s="391"/>
      <c r="ER21" s="391"/>
      <c r="ES21" s="391"/>
      <c r="ET21" s="391"/>
      <c r="EU21" s="391"/>
      <c r="EV21" s="391"/>
      <c r="EW21" s="391"/>
      <c r="EX21" s="391"/>
      <c r="EY21" s="391"/>
      <c r="EZ21" s="391"/>
      <c r="FA21" s="391"/>
      <c r="FB21" s="391"/>
      <c r="FC21" s="391"/>
      <c r="FD21" s="391"/>
      <c r="FE21" s="391"/>
      <c r="FF21" s="391"/>
      <c r="FG21" s="391"/>
      <c r="FH21" s="391"/>
      <c r="FI21" s="391"/>
      <c r="FJ21" s="391"/>
      <c r="FK21" s="391"/>
      <c r="FL21" s="391"/>
      <c r="FM21" s="391"/>
      <c r="FN21" s="391"/>
      <c r="FO21" s="391"/>
      <c r="FP21" s="391"/>
      <c r="FQ21" s="391"/>
      <c r="FR21" s="391"/>
      <c r="FS21" s="391"/>
      <c r="FT21" s="391"/>
      <c r="FU21" s="391"/>
      <c r="FV21" s="391"/>
      <c r="FW21" s="391"/>
      <c r="FX21" s="391"/>
      <c r="FY21" s="391"/>
      <c r="FZ21" s="391"/>
      <c r="GA21" s="391"/>
      <c r="GB21" s="391"/>
      <c r="GC21" s="391"/>
      <c r="GD21" s="391"/>
      <c r="GE21" s="391"/>
      <c r="GF21" s="391"/>
      <c r="GG21" s="391"/>
      <c r="GH21" s="391"/>
      <c r="GI21" s="391"/>
      <c r="GJ21" s="391"/>
      <c r="GK21" s="391"/>
      <c r="GL21" s="391"/>
      <c r="GM21" s="391"/>
      <c r="GN21" s="391"/>
      <c r="GO21" s="391"/>
      <c r="GP21" s="391"/>
      <c r="GQ21" s="391"/>
      <c r="GR21" s="391"/>
      <c r="GS21" s="391"/>
      <c r="GT21" s="391"/>
      <c r="GU21" s="391"/>
      <c r="GV21" s="391"/>
      <c r="GW21" s="391"/>
      <c r="GX21" s="391"/>
      <c r="GY21" s="391"/>
      <c r="GZ21" s="391"/>
      <c r="HA21" s="391"/>
      <c r="HB21" s="391"/>
      <c r="HC21" s="391"/>
      <c r="HD21" s="391"/>
      <c r="HE21" s="391"/>
      <c r="HF21" s="391"/>
      <c r="HG21" s="391"/>
      <c r="HH21" s="391"/>
      <c r="HI21" s="391"/>
      <c r="HJ21" s="391"/>
      <c r="HK21" s="391"/>
      <c r="HL21" s="391"/>
      <c r="HM21" s="391"/>
      <c r="HN21" s="391"/>
      <c r="HO21" s="391"/>
      <c r="HP21" s="391"/>
      <c r="HQ21" s="391"/>
      <c r="HR21" s="391"/>
      <c r="HS21" s="391"/>
      <c r="HT21" s="391"/>
      <c r="HU21" s="391"/>
      <c r="HV21" s="391"/>
      <c r="HW21" s="391"/>
      <c r="HX21" s="391"/>
      <c r="HY21" s="391"/>
      <c r="HZ21" s="391"/>
      <c r="IA21" s="391"/>
      <c r="IB21" s="391"/>
      <c r="IC21" s="391"/>
      <c r="ID21" s="391"/>
      <c r="IE21" s="391"/>
      <c r="IF21" s="391"/>
      <c r="IG21" s="391"/>
      <c r="IH21" s="391"/>
      <c r="II21" s="391"/>
      <c r="IJ21" s="391"/>
      <c r="IK21" s="391"/>
      <c r="IL21" s="391"/>
      <c r="IM21" s="391"/>
      <c r="IN21" s="391"/>
      <c r="IO21" s="391"/>
      <c r="IP21" s="391"/>
    </row>
    <row r="22" spans="1:250" s="383" customFormat="1" x14ac:dyDescent="0.25">
      <c r="A22" s="390" t="s">
        <v>237</v>
      </c>
      <c r="B22" s="390" t="s">
        <v>345</v>
      </c>
      <c r="C22" s="86" t="s">
        <v>1071</v>
      </c>
      <c r="D22" s="86" t="s">
        <v>339</v>
      </c>
      <c r="E22" s="230">
        <v>26</v>
      </c>
      <c r="F22" s="230"/>
      <c r="G22" s="230">
        <v>18</v>
      </c>
      <c r="H22" s="230">
        <v>12</v>
      </c>
      <c r="I22" s="230">
        <v>6</v>
      </c>
      <c r="J22" s="230"/>
      <c r="K22" s="230">
        <v>5</v>
      </c>
      <c r="L22" s="230">
        <v>0</v>
      </c>
      <c r="M22" s="230">
        <v>0</v>
      </c>
      <c r="N22" s="230">
        <v>1</v>
      </c>
      <c r="O22" s="230">
        <v>1</v>
      </c>
      <c r="P22" s="230">
        <v>0</v>
      </c>
      <c r="Q22" s="230">
        <v>1</v>
      </c>
      <c r="R22" s="230">
        <v>0</v>
      </c>
      <c r="S22" s="391"/>
      <c r="T22" s="13"/>
      <c r="U22" s="13"/>
      <c r="V22" s="13"/>
      <c r="W22" s="13"/>
      <c r="X22" s="13"/>
      <c r="Y22" s="13"/>
      <c r="Z22" s="391"/>
      <c r="AA22" s="391"/>
      <c r="AB22" s="391"/>
      <c r="AC22" s="391"/>
      <c r="AD22" s="391"/>
      <c r="AE22" s="391"/>
      <c r="AF22" s="391"/>
      <c r="AG22" s="391"/>
      <c r="AH22" s="391"/>
      <c r="AI22" s="391"/>
      <c r="AJ22" s="391"/>
      <c r="AK22" s="391"/>
      <c r="AL22" s="391"/>
      <c r="AM22" s="391"/>
      <c r="AN22" s="391"/>
      <c r="AO22" s="391"/>
      <c r="AP22" s="391"/>
      <c r="AQ22" s="391"/>
      <c r="AR22" s="391"/>
      <c r="AS22" s="391"/>
      <c r="AT22" s="391"/>
      <c r="AU22" s="391"/>
      <c r="AV22" s="391"/>
      <c r="AW22" s="391"/>
      <c r="AX22" s="391"/>
      <c r="AY22" s="391"/>
      <c r="AZ22" s="391"/>
      <c r="BA22" s="391"/>
      <c r="BB22" s="391"/>
      <c r="BC22" s="391"/>
      <c r="BD22" s="391"/>
      <c r="BE22" s="391"/>
      <c r="BF22" s="391"/>
      <c r="BG22" s="391"/>
      <c r="BH22" s="391"/>
      <c r="BI22" s="391"/>
      <c r="BJ22" s="391"/>
      <c r="BK22" s="391"/>
      <c r="BL22" s="391"/>
      <c r="BM22" s="391"/>
      <c r="BN22" s="391"/>
      <c r="BO22" s="391"/>
      <c r="BP22" s="391"/>
      <c r="BQ22" s="391"/>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c r="CU22" s="391"/>
      <c r="CV22" s="391"/>
      <c r="CW22" s="391"/>
      <c r="CX22" s="391"/>
      <c r="CY22" s="391"/>
      <c r="CZ22" s="391"/>
      <c r="DA22" s="391"/>
      <c r="DB22" s="391"/>
      <c r="DC22" s="391"/>
      <c r="DD22" s="391"/>
      <c r="DE22" s="391"/>
      <c r="DF22" s="391"/>
      <c r="DG22" s="391"/>
      <c r="DH22" s="391"/>
      <c r="DI22" s="391"/>
      <c r="DJ22" s="391"/>
      <c r="DK22" s="391"/>
      <c r="DL22" s="391"/>
      <c r="DM22" s="391"/>
      <c r="DN22" s="391"/>
      <c r="DO22" s="391"/>
      <c r="DP22" s="391"/>
      <c r="DQ22" s="391"/>
      <c r="DR22" s="391"/>
      <c r="DS22" s="391"/>
      <c r="DT22" s="391"/>
      <c r="DU22" s="391"/>
      <c r="DV22" s="391"/>
      <c r="DW22" s="391"/>
      <c r="DX22" s="391"/>
      <c r="DY22" s="391"/>
      <c r="DZ22" s="391"/>
      <c r="EA22" s="391"/>
      <c r="EB22" s="391"/>
      <c r="EC22" s="391"/>
      <c r="ED22" s="391"/>
      <c r="EE22" s="391"/>
      <c r="EF22" s="391"/>
      <c r="EG22" s="391"/>
      <c r="EH22" s="391"/>
      <c r="EI22" s="391"/>
      <c r="EJ22" s="391"/>
      <c r="EK22" s="391"/>
      <c r="EL22" s="391"/>
      <c r="EM22" s="391"/>
      <c r="EN22" s="391"/>
      <c r="EO22" s="391"/>
      <c r="EP22" s="391"/>
      <c r="EQ22" s="391"/>
      <c r="ER22" s="391"/>
      <c r="ES22" s="391"/>
      <c r="ET22" s="391"/>
      <c r="EU22" s="391"/>
      <c r="EV22" s="391"/>
      <c r="EW22" s="391"/>
      <c r="EX22" s="391"/>
      <c r="EY22" s="391"/>
      <c r="EZ22" s="391"/>
      <c r="FA22" s="391"/>
      <c r="FB22" s="391"/>
      <c r="FC22" s="391"/>
      <c r="FD22" s="391"/>
      <c r="FE22" s="391"/>
      <c r="FF22" s="391"/>
      <c r="FG22" s="391"/>
      <c r="FH22" s="391"/>
      <c r="FI22" s="391"/>
      <c r="FJ22" s="391"/>
      <c r="FK22" s="391"/>
      <c r="FL22" s="391"/>
      <c r="FM22" s="391"/>
      <c r="FN22" s="391"/>
      <c r="FO22" s="391"/>
      <c r="FP22" s="391"/>
      <c r="FQ22" s="391"/>
      <c r="FR22" s="391"/>
      <c r="FS22" s="391"/>
      <c r="FT22" s="391"/>
      <c r="FU22" s="391"/>
      <c r="FV22" s="391"/>
      <c r="FW22" s="391"/>
      <c r="FX22" s="391"/>
      <c r="FY22" s="391"/>
      <c r="FZ22" s="391"/>
      <c r="GA22" s="391"/>
      <c r="GB22" s="391"/>
      <c r="GC22" s="391"/>
      <c r="GD22" s="391"/>
      <c r="GE22" s="391"/>
      <c r="GF22" s="391"/>
      <c r="GG22" s="391"/>
      <c r="GH22" s="391"/>
      <c r="GI22" s="391"/>
      <c r="GJ22" s="391"/>
      <c r="GK22" s="391"/>
      <c r="GL22" s="391"/>
      <c r="GM22" s="391"/>
      <c r="GN22" s="391"/>
      <c r="GO22" s="391"/>
      <c r="GP22" s="391"/>
      <c r="GQ22" s="391"/>
      <c r="GR22" s="391"/>
      <c r="GS22" s="391"/>
      <c r="GT22" s="391"/>
      <c r="GU22" s="391"/>
      <c r="GV22" s="391"/>
      <c r="GW22" s="391"/>
      <c r="GX22" s="391"/>
      <c r="GY22" s="391"/>
      <c r="GZ22" s="391"/>
      <c r="HA22" s="391"/>
      <c r="HB22" s="391"/>
      <c r="HC22" s="391"/>
      <c r="HD22" s="391"/>
      <c r="HE22" s="391"/>
      <c r="HF22" s="391"/>
      <c r="HG22" s="391"/>
      <c r="HH22" s="391"/>
      <c r="HI22" s="391"/>
      <c r="HJ22" s="391"/>
      <c r="HK22" s="391"/>
      <c r="HL22" s="391"/>
      <c r="HM22" s="391"/>
      <c r="HN22" s="391"/>
      <c r="HO22" s="391"/>
      <c r="HP22" s="391"/>
      <c r="HQ22" s="391"/>
      <c r="HR22" s="391"/>
      <c r="HS22" s="391"/>
      <c r="HT22" s="391"/>
      <c r="HU22" s="391"/>
      <c r="HV22" s="391"/>
      <c r="HW22" s="391"/>
      <c r="HX22" s="391"/>
      <c r="HY22" s="391"/>
      <c r="HZ22" s="391"/>
      <c r="IA22" s="391"/>
      <c r="IB22" s="391"/>
      <c r="IC22" s="391"/>
      <c r="ID22" s="391"/>
      <c r="IE22" s="391"/>
      <c r="IF22" s="391"/>
      <c r="IG22" s="391"/>
      <c r="IH22" s="391"/>
      <c r="II22" s="391"/>
      <c r="IJ22" s="391"/>
      <c r="IK22" s="391"/>
      <c r="IL22" s="391"/>
      <c r="IM22" s="391"/>
      <c r="IN22" s="391"/>
      <c r="IO22" s="391"/>
      <c r="IP22" s="391"/>
    </row>
    <row r="23" spans="1:250" x14ac:dyDescent="0.25">
      <c r="A23" s="390" t="s">
        <v>188</v>
      </c>
      <c r="B23" s="390" t="s">
        <v>346</v>
      </c>
      <c r="C23" s="86" t="s">
        <v>1067</v>
      </c>
      <c r="D23" s="86" t="s">
        <v>333</v>
      </c>
      <c r="E23" s="230">
        <v>19</v>
      </c>
      <c r="F23" s="230"/>
      <c r="G23" s="230">
        <v>10</v>
      </c>
      <c r="H23" s="230">
        <v>1</v>
      </c>
      <c r="I23" s="230">
        <v>9</v>
      </c>
      <c r="J23" s="230"/>
      <c r="K23" s="230">
        <v>9</v>
      </c>
      <c r="L23" s="230">
        <v>0</v>
      </c>
      <c r="M23" s="230">
        <v>0</v>
      </c>
      <c r="N23" s="230">
        <v>0</v>
      </c>
      <c r="O23" s="230">
        <v>0</v>
      </c>
      <c r="P23" s="230">
        <v>0</v>
      </c>
      <c r="Q23" s="230">
        <v>0</v>
      </c>
      <c r="R23" s="230">
        <v>0</v>
      </c>
      <c r="T23" s="13"/>
      <c r="U23" s="13"/>
      <c r="V23" s="13"/>
      <c r="W23" s="13"/>
      <c r="X23" s="13"/>
      <c r="Y23" s="13"/>
    </row>
    <row r="24" spans="1:250" x14ac:dyDescent="0.25">
      <c r="A24" s="390" t="s">
        <v>129</v>
      </c>
      <c r="B24" s="390" t="s">
        <v>347</v>
      </c>
      <c r="C24" s="86" t="s">
        <v>1071</v>
      </c>
      <c r="D24" s="86" t="s">
        <v>339</v>
      </c>
      <c r="E24" s="230">
        <v>42</v>
      </c>
      <c r="F24" s="230"/>
      <c r="G24" s="230">
        <v>23</v>
      </c>
      <c r="H24" s="230">
        <v>10</v>
      </c>
      <c r="I24" s="230">
        <v>13</v>
      </c>
      <c r="J24" s="230"/>
      <c r="K24" s="230">
        <v>12</v>
      </c>
      <c r="L24" s="230">
        <v>0</v>
      </c>
      <c r="M24" s="230">
        <v>0</v>
      </c>
      <c r="N24" s="230">
        <v>5</v>
      </c>
      <c r="O24" s="230">
        <v>1</v>
      </c>
      <c r="P24" s="230">
        <v>1</v>
      </c>
      <c r="Q24" s="230">
        <v>0</v>
      </c>
      <c r="R24" s="230">
        <v>0</v>
      </c>
      <c r="T24" s="13"/>
      <c r="U24" s="13"/>
      <c r="V24" s="13"/>
      <c r="W24" s="13"/>
      <c r="X24" s="13"/>
      <c r="Y24" s="13"/>
    </row>
    <row r="25" spans="1:250" x14ac:dyDescent="0.25">
      <c r="A25" s="390" t="s">
        <v>52</v>
      </c>
      <c r="B25" s="390" t="s">
        <v>348</v>
      </c>
      <c r="C25" s="86" t="s">
        <v>1071</v>
      </c>
      <c r="D25" s="86" t="s">
        <v>339</v>
      </c>
      <c r="E25" s="230">
        <v>47</v>
      </c>
      <c r="F25" s="230"/>
      <c r="G25" s="230">
        <v>32</v>
      </c>
      <c r="H25" s="230">
        <v>26</v>
      </c>
      <c r="I25" s="230">
        <v>6</v>
      </c>
      <c r="J25" s="230"/>
      <c r="K25" s="230">
        <v>8</v>
      </c>
      <c r="L25" s="230">
        <v>0</v>
      </c>
      <c r="M25" s="230">
        <v>0</v>
      </c>
      <c r="N25" s="230">
        <v>4</v>
      </c>
      <c r="O25" s="230">
        <v>3</v>
      </c>
      <c r="P25" s="230">
        <v>0</v>
      </c>
      <c r="Q25" s="230">
        <v>0</v>
      </c>
      <c r="R25" s="230">
        <v>0</v>
      </c>
      <c r="T25" s="13"/>
      <c r="U25" s="13"/>
      <c r="V25" s="13"/>
      <c r="W25" s="13"/>
      <c r="X25" s="13"/>
      <c r="Y25" s="13"/>
    </row>
    <row r="26" spans="1:250" x14ac:dyDescent="0.25">
      <c r="A26" s="390" t="s">
        <v>213</v>
      </c>
      <c r="B26" s="390" t="s">
        <v>349</v>
      </c>
      <c r="C26" s="86" t="s">
        <v>1069</v>
      </c>
      <c r="D26" s="86" t="s">
        <v>337</v>
      </c>
      <c r="E26" s="230">
        <v>19</v>
      </c>
      <c r="F26" s="230"/>
      <c r="G26" s="230">
        <v>14</v>
      </c>
      <c r="H26" s="230">
        <v>6</v>
      </c>
      <c r="I26" s="230">
        <v>8</v>
      </c>
      <c r="J26" s="230"/>
      <c r="K26" s="230">
        <v>4</v>
      </c>
      <c r="L26" s="230">
        <v>0</v>
      </c>
      <c r="M26" s="230">
        <v>0</v>
      </c>
      <c r="N26" s="230">
        <v>1</v>
      </c>
      <c r="O26" s="230">
        <v>0</v>
      </c>
      <c r="P26" s="230">
        <v>0</v>
      </c>
      <c r="Q26" s="230">
        <v>0</v>
      </c>
      <c r="R26" s="230">
        <v>0</v>
      </c>
      <c r="T26" s="13"/>
      <c r="U26" s="13"/>
      <c r="V26" s="13"/>
      <c r="W26" s="13"/>
      <c r="X26" s="13"/>
      <c r="Y26" s="13"/>
    </row>
    <row r="27" spans="1:250" x14ac:dyDescent="0.25">
      <c r="A27" s="390" t="s">
        <v>289</v>
      </c>
      <c r="B27" s="390" t="s">
        <v>350</v>
      </c>
      <c r="C27" s="86" t="s">
        <v>1070</v>
      </c>
      <c r="D27" s="86" t="s">
        <v>323</v>
      </c>
      <c r="E27" s="230">
        <v>72</v>
      </c>
      <c r="F27" s="230"/>
      <c r="G27" s="230">
        <v>41</v>
      </c>
      <c r="H27" s="230">
        <v>6</v>
      </c>
      <c r="I27" s="230">
        <v>35</v>
      </c>
      <c r="J27" s="230"/>
      <c r="K27" s="230">
        <v>23</v>
      </c>
      <c r="L27" s="230">
        <v>0</v>
      </c>
      <c r="M27" s="230">
        <v>0</v>
      </c>
      <c r="N27" s="230">
        <v>3</v>
      </c>
      <c r="O27" s="230">
        <v>2</v>
      </c>
      <c r="P27" s="230">
        <v>3</v>
      </c>
      <c r="Q27" s="230">
        <v>0</v>
      </c>
      <c r="R27" s="230">
        <v>0</v>
      </c>
      <c r="T27" s="13"/>
      <c r="U27" s="13"/>
      <c r="V27" s="13"/>
      <c r="W27" s="13"/>
      <c r="X27" s="13"/>
      <c r="Y27" s="13"/>
    </row>
    <row r="28" spans="1:250" x14ac:dyDescent="0.25">
      <c r="A28" s="390" t="s">
        <v>290</v>
      </c>
      <c r="B28" s="390" t="s">
        <v>351</v>
      </c>
      <c r="C28" s="86" t="s">
        <v>1070</v>
      </c>
      <c r="D28" s="86" t="s">
        <v>323</v>
      </c>
      <c r="E28" s="230">
        <v>34</v>
      </c>
      <c r="F28" s="230"/>
      <c r="G28" s="230">
        <v>25</v>
      </c>
      <c r="H28" s="230">
        <v>13</v>
      </c>
      <c r="I28" s="230">
        <v>12</v>
      </c>
      <c r="J28" s="230"/>
      <c r="K28" s="230">
        <v>4</v>
      </c>
      <c r="L28" s="230">
        <v>0</v>
      </c>
      <c r="M28" s="230">
        <v>0</v>
      </c>
      <c r="N28" s="230">
        <v>0</v>
      </c>
      <c r="O28" s="230">
        <v>0</v>
      </c>
      <c r="P28" s="230">
        <v>1</v>
      </c>
      <c r="Q28" s="230">
        <v>4</v>
      </c>
      <c r="R28" s="230">
        <v>0</v>
      </c>
      <c r="T28" s="13"/>
      <c r="U28" s="13"/>
      <c r="V28" s="13"/>
      <c r="W28" s="13"/>
      <c r="X28" s="13"/>
      <c r="Y28" s="13"/>
    </row>
    <row r="29" spans="1:250" x14ac:dyDescent="0.25">
      <c r="A29" s="390" t="s">
        <v>267</v>
      </c>
      <c r="B29" s="390" t="s">
        <v>352</v>
      </c>
      <c r="C29" s="86" t="s">
        <v>1066</v>
      </c>
      <c r="D29" s="86" t="s">
        <v>331</v>
      </c>
      <c r="E29" s="230">
        <v>6</v>
      </c>
      <c r="F29" s="230"/>
      <c r="G29" s="230">
        <v>5</v>
      </c>
      <c r="H29" s="230">
        <v>2</v>
      </c>
      <c r="I29" s="230">
        <v>3</v>
      </c>
      <c r="J29" s="230"/>
      <c r="K29" s="230">
        <v>0</v>
      </c>
      <c r="L29" s="230">
        <v>0</v>
      </c>
      <c r="M29" s="230">
        <v>0</v>
      </c>
      <c r="N29" s="230">
        <v>0</v>
      </c>
      <c r="O29" s="230">
        <v>0</v>
      </c>
      <c r="P29" s="230">
        <v>0</v>
      </c>
      <c r="Q29" s="230">
        <v>1</v>
      </c>
      <c r="R29" s="230">
        <v>0</v>
      </c>
      <c r="T29" s="13"/>
      <c r="U29" s="13"/>
      <c r="V29" s="13"/>
      <c r="W29" s="13"/>
      <c r="X29" s="13"/>
      <c r="Y29" s="13"/>
    </row>
    <row r="30" spans="1:250" x14ac:dyDescent="0.25">
      <c r="A30" s="390" t="s">
        <v>62</v>
      </c>
      <c r="B30" s="390" t="s">
        <v>353</v>
      </c>
      <c r="C30" s="86" t="s">
        <v>1065</v>
      </c>
      <c r="D30" s="86" t="s">
        <v>329</v>
      </c>
      <c r="E30" s="230">
        <v>26</v>
      </c>
      <c r="F30" s="230"/>
      <c r="G30" s="230">
        <v>22</v>
      </c>
      <c r="H30" s="230">
        <v>6</v>
      </c>
      <c r="I30" s="230">
        <v>16</v>
      </c>
      <c r="J30" s="230"/>
      <c r="K30" s="230">
        <v>1</v>
      </c>
      <c r="L30" s="230">
        <v>0</v>
      </c>
      <c r="M30" s="230">
        <v>0</v>
      </c>
      <c r="N30" s="230">
        <v>0</v>
      </c>
      <c r="O30" s="230">
        <v>3</v>
      </c>
      <c r="P30" s="230">
        <v>0</v>
      </c>
      <c r="Q30" s="230">
        <v>0</v>
      </c>
      <c r="R30" s="230">
        <v>0</v>
      </c>
      <c r="T30" s="13"/>
      <c r="U30" s="13"/>
      <c r="V30" s="13"/>
      <c r="W30" s="13"/>
      <c r="X30" s="13"/>
      <c r="Y30" s="13"/>
    </row>
    <row r="31" spans="1:250" x14ac:dyDescent="0.25">
      <c r="A31" s="390" t="s">
        <v>94</v>
      </c>
      <c r="B31" s="390" t="s">
        <v>354</v>
      </c>
      <c r="C31" s="86" t="s">
        <v>1069</v>
      </c>
      <c r="D31" s="86" t="s">
        <v>337</v>
      </c>
      <c r="E31" s="230">
        <v>46</v>
      </c>
      <c r="F31" s="230"/>
      <c r="G31" s="230">
        <v>34</v>
      </c>
      <c r="H31" s="230">
        <v>25</v>
      </c>
      <c r="I31" s="230">
        <v>9</v>
      </c>
      <c r="J31" s="230"/>
      <c r="K31" s="230">
        <v>9</v>
      </c>
      <c r="L31" s="230">
        <v>1</v>
      </c>
      <c r="M31" s="230">
        <v>0</v>
      </c>
      <c r="N31" s="230">
        <v>0</v>
      </c>
      <c r="O31" s="230">
        <v>0</v>
      </c>
      <c r="P31" s="230">
        <v>0</v>
      </c>
      <c r="Q31" s="230">
        <v>2</v>
      </c>
      <c r="R31" s="230">
        <v>0</v>
      </c>
      <c r="T31" s="13"/>
      <c r="U31" s="13"/>
      <c r="V31" s="13"/>
      <c r="W31" s="13"/>
      <c r="X31" s="13"/>
      <c r="Y31" s="13"/>
    </row>
    <row r="32" spans="1:250" x14ac:dyDescent="0.25">
      <c r="A32" s="390" t="s">
        <v>112</v>
      </c>
      <c r="B32" s="390" t="s">
        <v>355</v>
      </c>
      <c r="C32" s="86" t="s">
        <v>1071</v>
      </c>
      <c r="D32" s="86" t="s">
        <v>339</v>
      </c>
      <c r="E32" s="230">
        <v>23</v>
      </c>
      <c r="F32" s="230"/>
      <c r="G32" s="230">
        <v>20</v>
      </c>
      <c r="H32" s="230">
        <v>5</v>
      </c>
      <c r="I32" s="230">
        <v>15</v>
      </c>
      <c r="J32" s="230"/>
      <c r="K32" s="230">
        <v>3</v>
      </c>
      <c r="L32" s="230">
        <v>0</v>
      </c>
      <c r="M32" s="230">
        <v>0</v>
      </c>
      <c r="N32" s="230">
        <v>0</v>
      </c>
      <c r="O32" s="230">
        <v>0</v>
      </c>
      <c r="P32" s="230">
        <v>0</v>
      </c>
      <c r="Q32" s="230">
        <v>0</v>
      </c>
      <c r="R32" s="230">
        <v>0</v>
      </c>
      <c r="T32" s="13"/>
      <c r="U32" s="13"/>
      <c r="V32" s="13"/>
      <c r="W32" s="13"/>
      <c r="X32" s="13"/>
      <c r="Y32" s="13"/>
    </row>
    <row r="33" spans="1:25" x14ac:dyDescent="0.25">
      <c r="A33" s="390" t="s">
        <v>189</v>
      </c>
      <c r="B33" s="390" t="s">
        <v>356</v>
      </c>
      <c r="C33" s="86" t="s">
        <v>1067</v>
      </c>
      <c r="D33" s="86" t="s">
        <v>333</v>
      </c>
      <c r="E33" s="230">
        <v>16</v>
      </c>
      <c r="F33" s="230"/>
      <c r="G33" s="230">
        <v>14</v>
      </c>
      <c r="H33" s="230">
        <v>3</v>
      </c>
      <c r="I33" s="230">
        <v>11</v>
      </c>
      <c r="J33" s="230"/>
      <c r="K33" s="230">
        <v>1</v>
      </c>
      <c r="L33" s="230">
        <v>0</v>
      </c>
      <c r="M33" s="230">
        <v>0</v>
      </c>
      <c r="N33" s="230">
        <v>1</v>
      </c>
      <c r="O33" s="230">
        <v>0</v>
      </c>
      <c r="P33" s="230">
        <v>0</v>
      </c>
      <c r="Q33" s="230">
        <v>0</v>
      </c>
      <c r="R33" s="230">
        <v>0</v>
      </c>
      <c r="T33" s="13"/>
      <c r="U33" s="13"/>
      <c r="V33" s="13"/>
      <c r="W33" s="13"/>
      <c r="X33" s="13"/>
      <c r="Y33" s="13"/>
    </row>
    <row r="34" spans="1:25" x14ac:dyDescent="0.25">
      <c r="A34" s="390" t="s">
        <v>20</v>
      </c>
      <c r="B34" s="390" t="s">
        <v>357</v>
      </c>
      <c r="C34" s="86" t="s">
        <v>1072</v>
      </c>
      <c r="D34" s="86" t="s">
        <v>341</v>
      </c>
      <c r="E34" s="230">
        <v>51</v>
      </c>
      <c r="F34" s="230"/>
      <c r="G34" s="230">
        <v>27</v>
      </c>
      <c r="H34" s="230">
        <v>5</v>
      </c>
      <c r="I34" s="230">
        <v>22</v>
      </c>
      <c r="J34" s="230"/>
      <c r="K34" s="230">
        <v>13</v>
      </c>
      <c r="L34" s="230">
        <v>0</v>
      </c>
      <c r="M34" s="230">
        <v>0</v>
      </c>
      <c r="N34" s="230">
        <v>5</v>
      </c>
      <c r="O34" s="230">
        <v>0</v>
      </c>
      <c r="P34" s="230">
        <v>6</v>
      </c>
      <c r="Q34" s="230">
        <v>0</v>
      </c>
      <c r="R34" s="230">
        <v>0</v>
      </c>
      <c r="T34" s="13"/>
      <c r="U34" s="13"/>
      <c r="V34" s="13"/>
      <c r="W34" s="13"/>
      <c r="X34" s="13"/>
      <c r="Y34" s="13"/>
    </row>
    <row r="35" spans="1:25" x14ac:dyDescent="0.25">
      <c r="A35" s="390" t="s">
        <v>49</v>
      </c>
      <c r="B35" s="390" t="s">
        <v>358</v>
      </c>
      <c r="C35" s="86" t="s">
        <v>1069</v>
      </c>
      <c r="D35" s="86" t="s">
        <v>337</v>
      </c>
      <c r="E35" s="230">
        <v>48</v>
      </c>
      <c r="F35" s="230"/>
      <c r="G35" s="230">
        <v>23</v>
      </c>
      <c r="H35" s="230">
        <v>15</v>
      </c>
      <c r="I35" s="230">
        <v>8</v>
      </c>
      <c r="J35" s="230"/>
      <c r="K35" s="230">
        <v>19</v>
      </c>
      <c r="L35" s="230">
        <v>0</v>
      </c>
      <c r="M35" s="230">
        <v>0</v>
      </c>
      <c r="N35" s="230">
        <v>2</v>
      </c>
      <c r="O35" s="230">
        <v>3</v>
      </c>
      <c r="P35" s="230">
        <v>0</v>
      </c>
      <c r="Q35" s="230">
        <v>1</v>
      </c>
      <c r="R35" s="230">
        <v>0</v>
      </c>
      <c r="T35" s="13"/>
      <c r="U35" s="13"/>
      <c r="V35" s="13"/>
      <c r="W35" s="13"/>
      <c r="X35" s="13"/>
      <c r="Y35" s="13"/>
    </row>
    <row r="36" spans="1:25" x14ac:dyDescent="0.25">
      <c r="A36" s="390" t="s">
        <v>291</v>
      </c>
      <c r="B36" s="390" t="s">
        <v>359</v>
      </c>
      <c r="C36" s="86" t="s">
        <v>1070</v>
      </c>
      <c r="D36" s="86" t="s">
        <v>323</v>
      </c>
      <c r="E36" s="230">
        <v>37</v>
      </c>
      <c r="F36" s="230"/>
      <c r="G36" s="230">
        <v>22</v>
      </c>
      <c r="H36" s="230">
        <v>9</v>
      </c>
      <c r="I36" s="230">
        <v>13</v>
      </c>
      <c r="J36" s="230"/>
      <c r="K36" s="230">
        <v>14</v>
      </c>
      <c r="L36" s="230">
        <v>0</v>
      </c>
      <c r="M36" s="230">
        <v>0</v>
      </c>
      <c r="N36" s="230">
        <v>1</v>
      </c>
      <c r="O36" s="230">
        <v>0</v>
      </c>
      <c r="P36" s="230">
        <v>0</v>
      </c>
      <c r="Q36" s="230">
        <v>0</v>
      </c>
      <c r="R36" s="230">
        <v>0</v>
      </c>
      <c r="T36" s="13"/>
      <c r="U36" s="13"/>
      <c r="V36" s="13"/>
      <c r="W36" s="13"/>
      <c r="X36" s="13"/>
      <c r="Y36" s="13"/>
    </row>
    <row r="37" spans="1:25" x14ac:dyDescent="0.25">
      <c r="A37" s="390" t="s">
        <v>275</v>
      </c>
      <c r="B37" s="390" t="s">
        <v>360</v>
      </c>
      <c r="C37" s="86" t="s">
        <v>1068</v>
      </c>
      <c r="D37" s="86" t="s">
        <v>335</v>
      </c>
      <c r="E37" s="230">
        <v>99</v>
      </c>
      <c r="F37" s="230"/>
      <c r="G37" s="230">
        <v>34</v>
      </c>
      <c r="H37" s="230">
        <v>20</v>
      </c>
      <c r="I37" s="230">
        <v>14</v>
      </c>
      <c r="J37" s="230"/>
      <c r="K37" s="230">
        <v>31</v>
      </c>
      <c r="L37" s="230">
        <v>0</v>
      </c>
      <c r="M37" s="230">
        <v>0</v>
      </c>
      <c r="N37" s="230">
        <v>1</v>
      </c>
      <c r="O37" s="230">
        <v>2</v>
      </c>
      <c r="P37" s="230">
        <v>31</v>
      </c>
      <c r="Q37" s="230">
        <v>0</v>
      </c>
      <c r="R37" s="230">
        <v>0</v>
      </c>
      <c r="T37" s="13"/>
      <c r="U37" s="13"/>
      <c r="V37" s="13"/>
      <c r="W37" s="13"/>
      <c r="X37" s="13"/>
      <c r="Y37" s="13"/>
    </row>
    <row r="38" spans="1:25" x14ac:dyDescent="0.25">
      <c r="A38" s="390" t="s">
        <v>153</v>
      </c>
      <c r="B38" s="390" t="s">
        <v>361</v>
      </c>
      <c r="C38" s="86" t="s">
        <v>1067</v>
      </c>
      <c r="D38" s="86" t="s">
        <v>333</v>
      </c>
      <c r="E38" s="230">
        <v>0</v>
      </c>
      <c r="F38" s="230"/>
      <c r="G38" s="230">
        <v>0</v>
      </c>
      <c r="H38" s="230">
        <v>0</v>
      </c>
      <c r="I38" s="230">
        <v>0</v>
      </c>
      <c r="J38" s="230"/>
      <c r="K38" s="230">
        <v>0</v>
      </c>
      <c r="L38" s="230">
        <v>0</v>
      </c>
      <c r="M38" s="230">
        <v>0</v>
      </c>
      <c r="N38" s="230">
        <v>0</v>
      </c>
      <c r="O38" s="230">
        <v>0</v>
      </c>
      <c r="P38" s="230">
        <v>0</v>
      </c>
      <c r="Q38" s="230">
        <v>0</v>
      </c>
      <c r="R38" s="230">
        <v>0</v>
      </c>
      <c r="T38" s="13"/>
      <c r="U38" s="13"/>
      <c r="V38" s="13"/>
      <c r="W38" s="13"/>
      <c r="X38" s="13"/>
      <c r="Y38" s="13"/>
    </row>
    <row r="39" spans="1:25" x14ac:dyDescent="0.25">
      <c r="A39" s="390" t="s">
        <v>6</v>
      </c>
      <c r="B39" s="390" t="s">
        <v>362</v>
      </c>
      <c r="C39" s="86" t="s">
        <v>1065</v>
      </c>
      <c r="D39" s="86" t="s">
        <v>329</v>
      </c>
      <c r="E39" s="230">
        <v>85</v>
      </c>
      <c r="F39" s="230"/>
      <c r="G39" s="230">
        <v>50</v>
      </c>
      <c r="H39" s="230">
        <v>5</v>
      </c>
      <c r="I39" s="230">
        <v>45</v>
      </c>
      <c r="J39" s="230"/>
      <c r="K39" s="230">
        <v>1</v>
      </c>
      <c r="L39" s="230">
        <v>0</v>
      </c>
      <c r="M39" s="230">
        <v>1</v>
      </c>
      <c r="N39" s="230">
        <v>27</v>
      </c>
      <c r="O39" s="230">
        <v>3</v>
      </c>
      <c r="P39" s="230">
        <v>3</v>
      </c>
      <c r="Q39" s="230">
        <v>0</v>
      </c>
      <c r="R39" s="230">
        <v>0</v>
      </c>
      <c r="T39" s="13"/>
      <c r="U39" s="13"/>
      <c r="V39" s="13"/>
      <c r="W39" s="13"/>
      <c r="X39" s="13"/>
      <c r="Y39" s="13"/>
    </row>
    <row r="40" spans="1:25" x14ac:dyDescent="0.25">
      <c r="A40" s="390" t="s">
        <v>7</v>
      </c>
      <c r="B40" s="390" t="s">
        <v>363</v>
      </c>
      <c r="C40" s="86" t="s">
        <v>1065</v>
      </c>
      <c r="D40" s="86" t="s">
        <v>329</v>
      </c>
      <c r="E40" s="230">
        <v>41</v>
      </c>
      <c r="F40" s="230"/>
      <c r="G40" s="230">
        <v>26</v>
      </c>
      <c r="H40" s="230">
        <v>7</v>
      </c>
      <c r="I40" s="230">
        <v>19</v>
      </c>
      <c r="J40" s="230"/>
      <c r="K40" s="230">
        <v>4</v>
      </c>
      <c r="L40" s="230">
        <v>0</v>
      </c>
      <c r="M40" s="230">
        <v>0</v>
      </c>
      <c r="N40" s="230">
        <v>7</v>
      </c>
      <c r="O40" s="230">
        <v>3</v>
      </c>
      <c r="P40" s="230">
        <v>1</v>
      </c>
      <c r="Q40" s="230">
        <v>0</v>
      </c>
      <c r="R40" s="230">
        <v>0</v>
      </c>
      <c r="T40" s="13"/>
      <c r="U40" s="13"/>
      <c r="V40" s="13"/>
      <c r="W40" s="13"/>
      <c r="X40" s="13"/>
      <c r="Y40" s="13"/>
    </row>
    <row r="41" spans="1:25" x14ac:dyDescent="0.25">
      <c r="A41" s="390" t="s">
        <v>68</v>
      </c>
      <c r="B41" s="390" t="s">
        <v>364</v>
      </c>
      <c r="C41" s="86" t="s">
        <v>1067</v>
      </c>
      <c r="D41" s="86" t="s">
        <v>333</v>
      </c>
      <c r="E41" s="230">
        <v>6</v>
      </c>
      <c r="F41" s="230"/>
      <c r="G41" s="230">
        <v>6</v>
      </c>
      <c r="H41" s="230">
        <v>3</v>
      </c>
      <c r="I41" s="230">
        <v>3</v>
      </c>
      <c r="J41" s="230"/>
      <c r="K41" s="230">
        <v>0</v>
      </c>
      <c r="L41" s="230">
        <v>0</v>
      </c>
      <c r="M41" s="230">
        <v>0</v>
      </c>
      <c r="N41" s="230">
        <v>0</v>
      </c>
      <c r="O41" s="230">
        <v>0</v>
      </c>
      <c r="P41" s="230">
        <v>0</v>
      </c>
      <c r="Q41" s="230">
        <v>0</v>
      </c>
      <c r="R41" s="230">
        <v>0</v>
      </c>
      <c r="T41" s="13"/>
      <c r="U41" s="13"/>
      <c r="V41" s="13"/>
      <c r="W41" s="13"/>
      <c r="X41" s="13"/>
      <c r="Y41" s="13"/>
    </row>
    <row r="42" spans="1:25" x14ac:dyDescent="0.25">
      <c r="A42" s="390" t="s">
        <v>252</v>
      </c>
      <c r="B42" s="390" t="s">
        <v>365</v>
      </c>
      <c r="C42" s="86" t="s">
        <v>1065</v>
      </c>
      <c r="D42" s="86" t="s">
        <v>329</v>
      </c>
      <c r="E42" s="230">
        <v>58</v>
      </c>
      <c r="F42" s="230"/>
      <c r="G42" s="230">
        <v>33</v>
      </c>
      <c r="H42" s="230">
        <v>10</v>
      </c>
      <c r="I42" s="230">
        <v>23</v>
      </c>
      <c r="J42" s="230"/>
      <c r="K42" s="230">
        <v>7</v>
      </c>
      <c r="L42" s="230">
        <v>1</v>
      </c>
      <c r="M42" s="230">
        <v>0</v>
      </c>
      <c r="N42" s="230">
        <v>1</v>
      </c>
      <c r="O42" s="230">
        <v>16</v>
      </c>
      <c r="P42" s="230">
        <v>0</v>
      </c>
      <c r="Q42" s="230">
        <v>0</v>
      </c>
      <c r="R42" s="230">
        <v>0</v>
      </c>
      <c r="T42" s="13"/>
      <c r="U42" s="13"/>
      <c r="V42" s="13"/>
      <c r="W42" s="13"/>
      <c r="X42" s="13"/>
      <c r="Y42" s="13"/>
    </row>
    <row r="43" spans="1:25" x14ac:dyDescent="0.25">
      <c r="A43" s="390" t="s">
        <v>160</v>
      </c>
      <c r="B43" s="390" t="s">
        <v>366</v>
      </c>
      <c r="C43" s="86" t="s">
        <v>1067</v>
      </c>
      <c r="D43" s="86" t="s">
        <v>333</v>
      </c>
      <c r="E43" s="230">
        <v>13</v>
      </c>
      <c r="F43" s="230"/>
      <c r="G43" s="230">
        <v>10</v>
      </c>
      <c r="H43" s="230">
        <v>2</v>
      </c>
      <c r="I43" s="230">
        <v>8</v>
      </c>
      <c r="J43" s="230"/>
      <c r="K43" s="230">
        <v>1</v>
      </c>
      <c r="L43" s="230">
        <v>0</v>
      </c>
      <c r="M43" s="230">
        <v>0</v>
      </c>
      <c r="N43" s="230">
        <v>0</v>
      </c>
      <c r="O43" s="230">
        <v>2</v>
      </c>
      <c r="P43" s="230">
        <v>0</v>
      </c>
      <c r="Q43" s="230">
        <v>0</v>
      </c>
      <c r="R43" s="230">
        <v>0</v>
      </c>
      <c r="T43" s="13"/>
      <c r="U43" s="13"/>
      <c r="V43" s="13"/>
      <c r="W43" s="13"/>
      <c r="X43" s="13"/>
      <c r="Y43" s="13"/>
    </row>
    <row r="44" spans="1:25" x14ac:dyDescent="0.25">
      <c r="A44" s="390" t="s">
        <v>25</v>
      </c>
      <c r="B44" s="390" t="s">
        <v>367</v>
      </c>
      <c r="C44" s="86" t="s">
        <v>1072</v>
      </c>
      <c r="D44" s="86" t="s">
        <v>341</v>
      </c>
      <c r="E44" s="230">
        <v>77</v>
      </c>
      <c r="F44" s="230"/>
      <c r="G44" s="230">
        <v>45</v>
      </c>
      <c r="H44" s="230">
        <v>2</v>
      </c>
      <c r="I44" s="230">
        <v>43</v>
      </c>
      <c r="J44" s="230"/>
      <c r="K44" s="230">
        <v>23</v>
      </c>
      <c r="L44" s="230">
        <v>0</v>
      </c>
      <c r="M44" s="230">
        <v>0</v>
      </c>
      <c r="N44" s="230">
        <v>4</v>
      </c>
      <c r="O44" s="230">
        <v>5</v>
      </c>
      <c r="P44" s="230">
        <v>0</v>
      </c>
      <c r="Q44" s="230">
        <v>0</v>
      </c>
      <c r="R44" s="230">
        <v>0</v>
      </c>
      <c r="T44" s="13"/>
      <c r="U44" s="13"/>
      <c r="V44" s="13"/>
      <c r="W44" s="13"/>
      <c r="X44" s="13"/>
      <c r="Y44" s="13"/>
    </row>
    <row r="45" spans="1:25" x14ac:dyDescent="0.25">
      <c r="A45" s="390" t="s">
        <v>32</v>
      </c>
      <c r="B45" s="390" t="s">
        <v>368</v>
      </c>
      <c r="C45" s="86" t="s">
        <v>1071</v>
      </c>
      <c r="D45" s="86" t="s">
        <v>339</v>
      </c>
      <c r="E45" s="230">
        <v>22</v>
      </c>
      <c r="F45" s="230"/>
      <c r="G45" s="230">
        <v>9</v>
      </c>
      <c r="H45" s="230">
        <v>5</v>
      </c>
      <c r="I45" s="230">
        <v>4</v>
      </c>
      <c r="J45" s="230"/>
      <c r="K45" s="230">
        <v>10</v>
      </c>
      <c r="L45" s="230">
        <v>0</v>
      </c>
      <c r="M45" s="230">
        <v>0</v>
      </c>
      <c r="N45" s="230">
        <v>2</v>
      </c>
      <c r="O45" s="230">
        <v>1</v>
      </c>
      <c r="P45" s="230">
        <v>0</v>
      </c>
      <c r="Q45" s="230">
        <v>0</v>
      </c>
      <c r="R45" s="230">
        <v>0</v>
      </c>
      <c r="T45" s="13"/>
      <c r="U45" s="13"/>
      <c r="V45" s="13"/>
      <c r="W45" s="13"/>
      <c r="X45" s="13"/>
      <c r="Y45" s="13"/>
    </row>
    <row r="46" spans="1:25" x14ac:dyDescent="0.25">
      <c r="A46" s="390" t="s">
        <v>282</v>
      </c>
      <c r="B46" s="390" t="s">
        <v>369</v>
      </c>
      <c r="C46" s="86" t="s">
        <v>1066</v>
      </c>
      <c r="D46" s="86" t="s">
        <v>331</v>
      </c>
      <c r="E46" s="230">
        <v>70</v>
      </c>
      <c r="F46" s="230"/>
      <c r="G46" s="230">
        <v>56</v>
      </c>
      <c r="H46" s="230">
        <v>6</v>
      </c>
      <c r="I46" s="230">
        <v>50</v>
      </c>
      <c r="J46" s="230"/>
      <c r="K46" s="230">
        <v>6</v>
      </c>
      <c r="L46" s="230">
        <v>4</v>
      </c>
      <c r="M46" s="230">
        <v>0</v>
      </c>
      <c r="N46" s="230">
        <v>0</v>
      </c>
      <c r="O46" s="230">
        <v>0</v>
      </c>
      <c r="P46" s="230">
        <v>1</v>
      </c>
      <c r="Q46" s="230">
        <v>3</v>
      </c>
      <c r="R46" s="230">
        <v>0</v>
      </c>
      <c r="T46" s="13"/>
      <c r="U46" s="13"/>
      <c r="V46" s="13"/>
      <c r="W46" s="13"/>
      <c r="X46" s="13"/>
      <c r="Y46" s="13"/>
    </row>
    <row r="47" spans="1:25" x14ac:dyDescent="0.25">
      <c r="A47" s="390" t="s">
        <v>95</v>
      </c>
      <c r="B47" s="390" t="s">
        <v>370</v>
      </c>
      <c r="C47" s="86" t="s">
        <v>1069</v>
      </c>
      <c r="D47" s="86" t="s">
        <v>337</v>
      </c>
      <c r="E47" s="230">
        <v>37</v>
      </c>
      <c r="F47" s="230"/>
      <c r="G47" s="230">
        <v>23</v>
      </c>
      <c r="H47" s="230">
        <v>6</v>
      </c>
      <c r="I47" s="230">
        <v>17</v>
      </c>
      <c r="J47" s="230"/>
      <c r="K47" s="230">
        <v>11</v>
      </c>
      <c r="L47" s="230">
        <v>0</v>
      </c>
      <c r="M47" s="230">
        <v>0</v>
      </c>
      <c r="N47" s="230">
        <v>2</v>
      </c>
      <c r="O47" s="230">
        <v>1</v>
      </c>
      <c r="P47" s="230">
        <v>0</v>
      </c>
      <c r="Q47" s="230">
        <v>0</v>
      </c>
      <c r="R47" s="230">
        <v>0</v>
      </c>
      <c r="T47" s="13"/>
      <c r="U47" s="13"/>
      <c r="V47" s="13"/>
      <c r="W47" s="13"/>
      <c r="X47" s="13"/>
      <c r="Y47" s="13"/>
    </row>
    <row r="48" spans="1:25" x14ac:dyDescent="0.25">
      <c r="A48" s="390" t="s">
        <v>167</v>
      </c>
      <c r="B48" s="390" t="s">
        <v>371</v>
      </c>
      <c r="C48" s="86" t="s">
        <v>1069</v>
      </c>
      <c r="D48" s="86" t="s">
        <v>337</v>
      </c>
      <c r="E48" s="230">
        <v>6</v>
      </c>
      <c r="F48" s="230"/>
      <c r="G48" s="230">
        <v>4</v>
      </c>
      <c r="H48" s="230">
        <v>2</v>
      </c>
      <c r="I48" s="230">
        <v>2</v>
      </c>
      <c r="J48" s="230"/>
      <c r="K48" s="230">
        <v>1</v>
      </c>
      <c r="L48" s="230">
        <v>0</v>
      </c>
      <c r="M48" s="230">
        <v>1</v>
      </c>
      <c r="N48" s="230">
        <v>0</v>
      </c>
      <c r="O48" s="230">
        <v>0</v>
      </c>
      <c r="P48" s="230">
        <v>0</v>
      </c>
      <c r="Q48" s="230">
        <v>0</v>
      </c>
      <c r="R48" s="230">
        <v>0</v>
      </c>
      <c r="T48" s="13"/>
      <c r="U48" s="13"/>
      <c r="V48" s="13"/>
      <c r="W48" s="13"/>
      <c r="X48" s="13"/>
      <c r="Y48" s="13"/>
    </row>
    <row r="49" spans="1:25" x14ac:dyDescent="0.25">
      <c r="A49" s="390" t="s">
        <v>292</v>
      </c>
      <c r="B49" s="390" t="s">
        <v>372</v>
      </c>
      <c r="C49" s="86" t="s">
        <v>1070</v>
      </c>
      <c r="D49" s="86" t="s">
        <v>323</v>
      </c>
      <c r="E49" s="230">
        <v>6</v>
      </c>
      <c r="F49" s="230"/>
      <c r="G49" s="230">
        <v>0</v>
      </c>
      <c r="H49" s="230">
        <v>0</v>
      </c>
      <c r="I49" s="230">
        <v>0</v>
      </c>
      <c r="J49" s="230"/>
      <c r="K49" s="230">
        <v>6</v>
      </c>
      <c r="L49" s="230">
        <v>0</v>
      </c>
      <c r="M49" s="230">
        <v>0</v>
      </c>
      <c r="N49" s="230">
        <v>0</v>
      </c>
      <c r="O49" s="230">
        <v>0</v>
      </c>
      <c r="P49" s="230">
        <v>0</v>
      </c>
      <c r="Q49" s="230">
        <v>0</v>
      </c>
      <c r="R49" s="230">
        <v>0</v>
      </c>
      <c r="T49" s="13"/>
      <c r="U49" s="13"/>
      <c r="V49" s="13"/>
      <c r="W49" s="13"/>
      <c r="X49" s="13"/>
      <c r="Y49" s="13"/>
    </row>
    <row r="50" spans="1:25" x14ac:dyDescent="0.25">
      <c r="A50" s="390" t="s">
        <v>96</v>
      </c>
      <c r="B50" s="390" t="s">
        <v>373</v>
      </c>
      <c r="C50" s="86" t="s">
        <v>1069</v>
      </c>
      <c r="D50" s="86" t="s">
        <v>337</v>
      </c>
      <c r="E50" s="230">
        <v>5</v>
      </c>
      <c r="F50" s="230"/>
      <c r="G50" s="230">
        <v>0</v>
      </c>
      <c r="H50" s="230">
        <v>0</v>
      </c>
      <c r="I50" s="230">
        <v>0</v>
      </c>
      <c r="J50" s="230"/>
      <c r="K50" s="230">
        <v>4</v>
      </c>
      <c r="L50" s="230">
        <v>0</v>
      </c>
      <c r="M50" s="230">
        <v>0</v>
      </c>
      <c r="N50" s="230">
        <v>1</v>
      </c>
      <c r="O50" s="230">
        <v>0</v>
      </c>
      <c r="P50" s="230">
        <v>0</v>
      </c>
      <c r="Q50" s="230">
        <v>0</v>
      </c>
      <c r="R50" s="230">
        <v>0</v>
      </c>
      <c r="T50" s="13"/>
      <c r="U50" s="13"/>
      <c r="V50" s="13"/>
      <c r="W50" s="13"/>
      <c r="X50" s="13"/>
      <c r="Y50" s="13"/>
    </row>
    <row r="51" spans="1:25" x14ac:dyDescent="0.25">
      <c r="A51" s="390" t="s">
        <v>39</v>
      </c>
      <c r="B51" s="390" t="s">
        <v>374</v>
      </c>
      <c r="C51" s="86" t="s">
        <v>1071</v>
      </c>
      <c r="D51" s="86" t="s">
        <v>339</v>
      </c>
      <c r="E51" s="230">
        <v>48</v>
      </c>
      <c r="F51" s="230"/>
      <c r="G51" s="230">
        <v>28</v>
      </c>
      <c r="H51" s="230">
        <v>10</v>
      </c>
      <c r="I51" s="230">
        <v>18</v>
      </c>
      <c r="J51" s="230"/>
      <c r="K51" s="230">
        <v>16</v>
      </c>
      <c r="L51" s="230">
        <v>0</v>
      </c>
      <c r="M51" s="230">
        <v>1</v>
      </c>
      <c r="N51" s="230">
        <v>1</v>
      </c>
      <c r="O51" s="230">
        <v>0</v>
      </c>
      <c r="P51" s="230">
        <v>2</v>
      </c>
      <c r="Q51" s="230">
        <v>0</v>
      </c>
      <c r="R51" s="230">
        <v>0</v>
      </c>
      <c r="T51" s="13"/>
      <c r="U51" s="13"/>
      <c r="V51" s="13"/>
      <c r="W51" s="13"/>
      <c r="X51" s="13"/>
      <c r="Y51" s="13"/>
    </row>
    <row r="52" spans="1:25" x14ac:dyDescent="0.25">
      <c r="A52" s="390" t="s">
        <v>21</v>
      </c>
      <c r="B52" s="390" t="s">
        <v>375</v>
      </c>
      <c r="C52" s="86" t="s">
        <v>1072</v>
      </c>
      <c r="D52" s="86" t="s">
        <v>341</v>
      </c>
      <c r="E52" s="230">
        <v>50</v>
      </c>
      <c r="F52" s="230"/>
      <c r="G52" s="230">
        <v>11</v>
      </c>
      <c r="H52" s="230">
        <v>2</v>
      </c>
      <c r="I52" s="230">
        <v>9</v>
      </c>
      <c r="J52" s="230"/>
      <c r="K52" s="230">
        <v>36</v>
      </c>
      <c r="L52" s="230">
        <v>0</v>
      </c>
      <c r="M52" s="230">
        <v>0</v>
      </c>
      <c r="N52" s="230">
        <v>1</v>
      </c>
      <c r="O52" s="230">
        <v>2</v>
      </c>
      <c r="P52" s="230">
        <v>0</v>
      </c>
      <c r="Q52" s="230">
        <v>0</v>
      </c>
      <c r="R52" s="230">
        <v>0</v>
      </c>
      <c r="T52" s="13"/>
      <c r="U52" s="13"/>
      <c r="V52" s="13"/>
      <c r="W52" s="13"/>
      <c r="X52" s="13"/>
      <c r="Y52" s="13"/>
    </row>
    <row r="53" spans="1:25" x14ac:dyDescent="0.25">
      <c r="A53" s="390" t="s">
        <v>168</v>
      </c>
      <c r="B53" s="390" t="s">
        <v>376</v>
      </c>
      <c r="C53" s="86" t="s">
        <v>1069</v>
      </c>
      <c r="D53" s="86" t="s">
        <v>337</v>
      </c>
      <c r="E53" s="230">
        <v>12</v>
      </c>
      <c r="F53" s="230"/>
      <c r="G53" s="230">
        <v>7</v>
      </c>
      <c r="H53" s="230">
        <v>1</v>
      </c>
      <c r="I53" s="230">
        <v>6</v>
      </c>
      <c r="J53" s="230"/>
      <c r="K53" s="230">
        <v>1</v>
      </c>
      <c r="L53" s="230">
        <v>0</v>
      </c>
      <c r="M53" s="230">
        <v>0</v>
      </c>
      <c r="N53" s="230">
        <v>1</v>
      </c>
      <c r="O53" s="230">
        <v>3</v>
      </c>
      <c r="P53" s="230">
        <v>0</v>
      </c>
      <c r="Q53" s="230">
        <v>0</v>
      </c>
      <c r="R53" s="230">
        <v>0</v>
      </c>
      <c r="T53" s="13"/>
      <c r="U53" s="13"/>
      <c r="V53" s="13"/>
      <c r="W53" s="13"/>
      <c r="X53" s="13"/>
      <c r="Y53" s="13"/>
    </row>
    <row r="54" spans="1:25" x14ac:dyDescent="0.25">
      <c r="A54" s="390" t="s">
        <v>293</v>
      </c>
      <c r="B54" s="390" t="s">
        <v>377</v>
      </c>
      <c r="C54" s="86" t="s">
        <v>1070</v>
      </c>
      <c r="D54" s="86" t="s">
        <v>323</v>
      </c>
      <c r="E54" s="230">
        <v>17</v>
      </c>
      <c r="F54" s="230"/>
      <c r="G54" s="230">
        <v>6</v>
      </c>
      <c r="H54" s="230">
        <v>5</v>
      </c>
      <c r="I54" s="230">
        <v>1</v>
      </c>
      <c r="J54" s="230"/>
      <c r="K54" s="230">
        <v>7</v>
      </c>
      <c r="L54" s="230">
        <v>0</v>
      </c>
      <c r="M54" s="230">
        <v>0</v>
      </c>
      <c r="N54" s="230">
        <v>0</v>
      </c>
      <c r="O54" s="230">
        <v>3</v>
      </c>
      <c r="P54" s="230">
        <v>1</v>
      </c>
      <c r="Q54" s="230">
        <v>0</v>
      </c>
      <c r="R54" s="230">
        <v>0</v>
      </c>
      <c r="T54" s="13"/>
      <c r="U54" s="13"/>
      <c r="V54" s="13"/>
      <c r="W54" s="13"/>
      <c r="X54" s="13"/>
      <c r="Y54" s="13"/>
    </row>
    <row r="55" spans="1:25" x14ac:dyDescent="0.25">
      <c r="A55" s="390" t="s">
        <v>243</v>
      </c>
      <c r="B55" s="390" t="s">
        <v>378</v>
      </c>
      <c r="C55" s="86" t="s">
        <v>1068</v>
      </c>
      <c r="D55" s="86" t="s">
        <v>335</v>
      </c>
      <c r="E55" s="230">
        <v>28</v>
      </c>
      <c r="F55" s="230"/>
      <c r="G55" s="230">
        <v>16</v>
      </c>
      <c r="H55" s="230">
        <v>0</v>
      </c>
      <c r="I55" s="230">
        <v>16</v>
      </c>
      <c r="J55" s="230"/>
      <c r="K55" s="230">
        <v>5</v>
      </c>
      <c r="L55" s="230">
        <v>0</v>
      </c>
      <c r="M55" s="230">
        <v>0</v>
      </c>
      <c r="N55" s="230">
        <v>5</v>
      </c>
      <c r="O55" s="230">
        <v>2</v>
      </c>
      <c r="P55" s="230">
        <v>0</v>
      </c>
      <c r="Q55" s="230">
        <v>0</v>
      </c>
      <c r="R55" s="230">
        <v>0</v>
      </c>
      <c r="T55" s="13"/>
      <c r="U55" s="13"/>
      <c r="V55" s="13"/>
      <c r="W55" s="13"/>
      <c r="X55" s="13"/>
      <c r="Y55" s="13"/>
    </row>
    <row r="56" spans="1:25" x14ac:dyDescent="0.25">
      <c r="A56" s="390" t="s">
        <v>123</v>
      </c>
      <c r="B56" s="390" t="s">
        <v>379</v>
      </c>
      <c r="C56" s="86" t="s">
        <v>1069</v>
      </c>
      <c r="D56" s="86" t="s">
        <v>337</v>
      </c>
      <c r="E56" s="230">
        <v>8</v>
      </c>
      <c r="F56" s="230"/>
      <c r="G56" s="230">
        <v>8</v>
      </c>
      <c r="H56" s="230">
        <v>4</v>
      </c>
      <c r="I56" s="230">
        <v>4</v>
      </c>
      <c r="J56" s="230"/>
      <c r="K56" s="230">
        <v>0</v>
      </c>
      <c r="L56" s="230">
        <v>0</v>
      </c>
      <c r="M56" s="230">
        <v>0</v>
      </c>
      <c r="N56" s="230">
        <v>0</v>
      </c>
      <c r="O56" s="230">
        <v>0</v>
      </c>
      <c r="P56" s="230">
        <v>0</v>
      </c>
      <c r="Q56" s="230">
        <v>0</v>
      </c>
      <c r="R56" s="230">
        <v>0</v>
      </c>
      <c r="T56" s="13"/>
      <c r="U56" s="13"/>
      <c r="V56" s="13"/>
      <c r="W56" s="13"/>
      <c r="X56" s="13"/>
      <c r="Y56" s="13"/>
    </row>
    <row r="57" spans="1:25" x14ac:dyDescent="0.25">
      <c r="A57" s="390" t="s">
        <v>190</v>
      </c>
      <c r="B57" s="390" t="s">
        <v>380</v>
      </c>
      <c r="C57" s="86" t="s">
        <v>1067</v>
      </c>
      <c r="D57" s="86" t="s">
        <v>333</v>
      </c>
      <c r="E57" s="230">
        <v>17</v>
      </c>
      <c r="F57" s="230"/>
      <c r="G57" s="230">
        <v>10</v>
      </c>
      <c r="H57" s="230">
        <v>2</v>
      </c>
      <c r="I57" s="230">
        <v>8</v>
      </c>
      <c r="J57" s="230"/>
      <c r="K57" s="230">
        <v>2</v>
      </c>
      <c r="L57" s="230">
        <v>0</v>
      </c>
      <c r="M57" s="230">
        <v>0</v>
      </c>
      <c r="N57" s="230">
        <v>1</v>
      </c>
      <c r="O57" s="230">
        <v>3</v>
      </c>
      <c r="P57" s="230">
        <v>1</v>
      </c>
      <c r="Q57" s="230">
        <v>0</v>
      </c>
      <c r="R57" s="230">
        <v>0</v>
      </c>
      <c r="T57" s="13"/>
      <c r="U57" s="13"/>
      <c r="V57" s="13"/>
      <c r="W57" s="13"/>
      <c r="X57" s="13"/>
      <c r="Y57" s="13"/>
    </row>
    <row r="58" spans="1:25" x14ac:dyDescent="0.25">
      <c r="A58" s="390" t="s">
        <v>141</v>
      </c>
      <c r="B58" s="390" t="s">
        <v>381</v>
      </c>
      <c r="C58" s="86" t="s">
        <v>1065</v>
      </c>
      <c r="D58" s="86" t="s">
        <v>329</v>
      </c>
      <c r="E58" s="230">
        <v>36</v>
      </c>
      <c r="F58" s="230"/>
      <c r="G58" s="230">
        <v>24</v>
      </c>
      <c r="H58" s="230">
        <v>6</v>
      </c>
      <c r="I58" s="230">
        <v>18</v>
      </c>
      <c r="J58" s="230"/>
      <c r="K58" s="230">
        <v>1</v>
      </c>
      <c r="L58" s="230">
        <v>0</v>
      </c>
      <c r="M58" s="230">
        <v>0</v>
      </c>
      <c r="N58" s="230">
        <v>8</v>
      </c>
      <c r="O58" s="230">
        <v>3</v>
      </c>
      <c r="P58" s="230">
        <v>0</v>
      </c>
      <c r="Q58" s="230">
        <v>0</v>
      </c>
      <c r="R58" s="230">
        <v>0</v>
      </c>
      <c r="T58" s="13"/>
      <c r="U58" s="13"/>
      <c r="V58" s="13"/>
      <c r="W58" s="13"/>
      <c r="X58" s="13"/>
      <c r="Y58" s="13"/>
    </row>
    <row r="59" spans="1:25" x14ac:dyDescent="0.25">
      <c r="A59" s="390" t="s">
        <v>253</v>
      </c>
      <c r="B59" s="390" t="s">
        <v>382</v>
      </c>
      <c r="C59" s="86" t="s">
        <v>1065</v>
      </c>
      <c r="D59" s="86" t="s">
        <v>329</v>
      </c>
      <c r="E59" s="230">
        <v>42</v>
      </c>
      <c r="F59" s="230"/>
      <c r="G59" s="230">
        <v>11</v>
      </c>
      <c r="H59" s="230">
        <v>2</v>
      </c>
      <c r="I59" s="230">
        <v>9</v>
      </c>
      <c r="J59" s="230"/>
      <c r="K59" s="230">
        <v>19</v>
      </c>
      <c r="L59" s="230">
        <v>1</v>
      </c>
      <c r="M59" s="230">
        <v>0</v>
      </c>
      <c r="N59" s="230">
        <v>9</v>
      </c>
      <c r="O59" s="230">
        <v>1</v>
      </c>
      <c r="P59" s="230">
        <v>1</v>
      </c>
      <c r="Q59" s="230">
        <v>0</v>
      </c>
      <c r="R59" s="230">
        <v>0</v>
      </c>
      <c r="T59" s="13"/>
      <c r="U59" s="13"/>
      <c r="V59" s="13"/>
      <c r="W59" s="13"/>
      <c r="X59" s="13"/>
      <c r="Y59" s="13"/>
    </row>
    <row r="60" spans="1:25" x14ac:dyDescent="0.25">
      <c r="A60" s="390" t="s">
        <v>283</v>
      </c>
      <c r="B60" s="390" t="s">
        <v>383</v>
      </c>
      <c r="C60" s="86" t="s">
        <v>1066</v>
      </c>
      <c r="D60" s="86" t="s">
        <v>331</v>
      </c>
      <c r="E60" s="230">
        <v>25</v>
      </c>
      <c r="F60" s="230"/>
      <c r="G60" s="230">
        <v>11</v>
      </c>
      <c r="H60" s="230">
        <v>1</v>
      </c>
      <c r="I60" s="230">
        <v>10</v>
      </c>
      <c r="J60" s="230"/>
      <c r="K60" s="230">
        <v>11</v>
      </c>
      <c r="L60" s="230">
        <v>0</v>
      </c>
      <c r="M60" s="230">
        <v>0</v>
      </c>
      <c r="N60" s="230">
        <v>2</v>
      </c>
      <c r="O60" s="230">
        <v>1</v>
      </c>
      <c r="P60" s="230">
        <v>0</v>
      </c>
      <c r="Q60" s="230">
        <v>0</v>
      </c>
      <c r="R60" s="230">
        <v>0</v>
      </c>
      <c r="T60" s="13"/>
      <c r="U60" s="13"/>
      <c r="V60" s="13"/>
      <c r="W60" s="13"/>
      <c r="X60" s="13"/>
      <c r="Y60" s="13"/>
    </row>
    <row r="61" spans="1:25" x14ac:dyDescent="0.25">
      <c r="A61" s="390" t="s">
        <v>56</v>
      </c>
      <c r="B61" s="390" t="s">
        <v>384</v>
      </c>
      <c r="C61" s="86" t="s">
        <v>1069</v>
      </c>
      <c r="D61" s="86" t="s">
        <v>337</v>
      </c>
      <c r="E61" s="230">
        <v>29</v>
      </c>
      <c r="F61" s="230"/>
      <c r="G61" s="230">
        <v>16</v>
      </c>
      <c r="H61" s="230">
        <v>3</v>
      </c>
      <c r="I61" s="230">
        <v>13</v>
      </c>
      <c r="J61" s="230"/>
      <c r="K61" s="230">
        <v>8</v>
      </c>
      <c r="L61" s="230">
        <v>0</v>
      </c>
      <c r="M61" s="230">
        <v>2</v>
      </c>
      <c r="N61" s="230">
        <v>0</v>
      </c>
      <c r="O61" s="230">
        <v>1</v>
      </c>
      <c r="P61" s="230">
        <v>2</v>
      </c>
      <c r="Q61" s="230">
        <v>0</v>
      </c>
      <c r="R61" s="230">
        <v>0</v>
      </c>
      <c r="T61" s="13"/>
      <c r="U61" s="13"/>
      <c r="V61" s="13"/>
      <c r="W61" s="13"/>
      <c r="X61" s="13"/>
      <c r="Y61" s="13"/>
    </row>
    <row r="62" spans="1:25" x14ac:dyDescent="0.25">
      <c r="A62" s="390" t="s">
        <v>294</v>
      </c>
      <c r="B62" s="390" t="s">
        <v>385</v>
      </c>
      <c r="C62" s="86" t="s">
        <v>1070</v>
      </c>
      <c r="D62" s="86" t="s">
        <v>323</v>
      </c>
      <c r="E62" s="230">
        <v>32</v>
      </c>
      <c r="F62" s="230"/>
      <c r="G62" s="230">
        <v>9</v>
      </c>
      <c r="H62" s="230">
        <v>3</v>
      </c>
      <c r="I62" s="230">
        <v>6</v>
      </c>
      <c r="J62" s="230"/>
      <c r="K62" s="230">
        <v>13</v>
      </c>
      <c r="L62" s="230">
        <v>0</v>
      </c>
      <c r="M62" s="230">
        <v>0</v>
      </c>
      <c r="N62" s="230">
        <v>4</v>
      </c>
      <c r="O62" s="230">
        <v>6</v>
      </c>
      <c r="P62" s="230">
        <v>0</v>
      </c>
      <c r="Q62" s="230">
        <v>0</v>
      </c>
      <c r="R62" s="230">
        <v>0</v>
      </c>
      <c r="T62" s="13"/>
      <c r="U62" s="13"/>
      <c r="V62" s="13"/>
      <c r="W62" s="13"/>
      <c r="X62" s="13"/>
      <c r="Y62" s="13"/>
    </row>
    <row r="63" spans="1:25" x14ac:dyDescent="0.25">
      <c r="A63" s="390" t="s">
        <v>205</v>
      </c>
      <c r="B63" s="390" t="s">
        <v>386</v>
      </c>
      <c r="C63" s="86" t="s">
        <v>1068</v>
      </c>
      <c r="D63" s="86" t="s">
        <v>335</v>
      </c>
      <c r="E63" s="230">
        <v>17</v>
      </c>
      <c r="F63" s="230"/>
      <c r="G63" s="230">
        <v>13</v>
      </c>
      <c r="H63" s="230">
        <v>7</v>
      </c>
      <c r="I63" s="230">
        <v>6</v>
      </c>
      <c r="J63" s="230"/>
      <c r="K63" s="230">
        <v>3</v>
      </c>
      <c r="L63" s="230">
        <v>0</v>
      </c>
      <c r="M63" s="230">
        <v>0</v>
      </c>
      <c r="N63" s="230">
        <v>1</v>
      </c>
      <c r="O63" s="230">
        <v>0</v>
      </c>
      <c r="P63" s="230">
        <v>0</v>
      </c>
      <c r="Q63" s="230">
        <v>0</v>
      </c>
      <c r="R63" s="230">
        <v>0</v>
      </c>
      <c r="T63" s="13"/>
      <c r="U63" s="13"/>
      <c r="V63" s="13"/>
      <c r="W63" s="13"/>
      <c r="X63" s="13"/>
      <c r="Y63" s="13"/>
    </row>
    <row r="64" spans="1:25" x14ac:dyDescent="0.25">
      <c r="A64" s="390" t="s">
        <v>130</v>
      </c>
      <c r="B64" s="390" t="s">
        <v>387</v>
      </c>
      <c r="C64" s="86" t="s">
        <v>1071</v>
      </c>
      <c r="D64" s="86" t="s">
        <v>339</v>
      </c>
      <c r="E64" s="230">
        <v>23</v>
      </c>
      <c r="F64" s="230"/>
      <c r="G64" s="230">
        <v>13</v>
      </c>
      <c r="H64" s="230">
        <v>4</v>
      </c>
      <c r="I64" s="230">
        <v>9</v>
      </c>
      <c r="J64" s="230"/>
      <c r="K64" s="230">
        <v>2</v>
      </c>
      <c r="L64" s="230">
        <v>0</v>
      </c>
      <c r="M64" s="230">
        <v>0</v>
      </c>
      <c r="N64" s="230">
        <v>2</v>
      </c>
      <c r="O64" s="230">
        <v>5</v>
      </c>
      <c r="P64" s="230">
        <v>1</v>
      </c>
      <c r="Q64" s="230">
        <v>0</v>
      </c>
      <c r="R64" s="230">
        <v>0</v>
      </c>
      <c r="T64" s="13"/>
      <c r="U64" s="13"/>
      <c r="V64" s="13"/>
      <c r="W64" s="13"/>
      <c r="X64" s="13"/>
      <c r="Y64" s="13"/>
    </row>
    <row r="65" spans="1:25" x14ac:dyDescent="0.25">
      <c r="A65" s="390" t="s">
        <v>63</v>
      </c>
      <c r="B65" s="390" t="s">
        <v>388</v>
      </c>
      <c r="C65" s="86" t="s">
        <v>1065</v>
      </c>
      <c r="D65" s="86" t="s">
        <v>329</v>
      </c>
      <c r="E65" s="230">
        <v>33</v>
      </c>
      <c r="F65" s="230"/>
      <c r="G65" s="230">
        <v>18</v>
      </c>
      <c r="H65" s="230">
        <v>3</v>
      </c>
      <c r="I65" s="230">
        <v>15</v>
      </c>
      <c r="J65" s="230"/>
      <c r="K65" s="230">
        <v>10</v>
      </c>
      <c r="L65" s="230">
        <v>0</v>
      </c>
      <c r="M65" s="230">
        <v>1</v>
      </c>
      <c r="N65" s="230">
        <v>4</v>
      </c>
      <c r="O65" s="230">
        <v>0</v>
      </c>
      <c r="P65" s="230">
        <v>0</v>
      </c>
      <c r="Q65" s="230">
        <v>0</v>
      </c>
      <c r="R65" s="230">
        <v>0</v>
      </c>
      <c r="T65" s="13"/>
      <c r="U65" s="13"/>
      <c r="V65" s="13"/>
      <c r="W65" s="13"/>
      <c r="X65" s="13"/>
      <c r="Y65" s="13"/>
    </row>
    <row r="66" spans="1:25" x14ac:dyDescent="0.25">
      <c r="A66" s="390" t="s">
        <v>97</v>
      </c>
      <c r="B66" s="390" t="s">
        <v>389</v>
      </c>
      <c r="C66" s="86" t="s">
        <v>1069</v>
      </c>
      <c r="D66" s="86" t="s">
        <v>337</v>
      </c>
      <c r="E66" s="230">
        <v>9</v>
      </c>
      <c r="F66" s="230"/>
      <c r="G66" s="230">
        <v>9</v>
      </c>
      <c r="H66" s="230">
        <v>2</v>
      </c>
      <c r="I66" s="230">
        <v>7</v>
      </c>
      <c r="J66" s="230"/>
      <c r="K66" s="230">
        <v>0</v>
      </c>
      <c r="L66" s="230">
        <v>0</v>
      </c>
      <c r="M66" s="230">
        <v>0</v>
      </c>
      <c r="N66" s="230">
        <v>0</v>
      </c>
      <c r="O66" s="230">
        <v>0</v>
      </c>
      <c r="P66" s="230">
        <v>0</v>
      </c>
      <c r="Q66" s="230">
        <v>0</v>
      </c>
      <c r="R66" s="230">
        <v>0</v>
      </c>
      <c r="T66" s="13"/>
      <c r="U66" s="13"/>
      <c r="V66" s="13"/>
      <c r="W66" s="13"/>
      <c r="X66" s="13"/>
      <c r="Y66" s="13"/>
    </row>
    <row r="67" spans="1:25" x14ac:dyDescent="0.25">
      <c r="A67" s="390" t="s">
        <v>50</v>
      </c>
      <c r="B67" s="390" t="s">
        <v>390</v>
      </c>
      <c r="C67" s="86" t="s">
        <v>1069</v>
      </c>
      <c r="D67" s="86" t="s">
        <v>337</v>
      </c>
      <c r="E67" s="230">
        <v>40</v>
      </c>
      <c r="F67" s="230"/>
      <c r="G67" s="230">
        <v>19</v>
      </c>
      <c r="H67" s="230">
        <v>7</v>
      </c>
      <c r="I67" s="230">
        <v>12</v>
      </c>
      <c r="J67" s="230"/>
      <c r="K67" s="230">
        <v>18</v>
      </c>
      <c r="L67" s="230">
        <v>1</v>
      </c>
      <c r="M67" s="230">
        <v>1</v>
      </c>
      <c r="N67" s="230">
        <v>0</v>
      </c>
      <c r="O67" s="230">
        <v>0</v>
      </c>
      <c r="P67" s="230">
        <v>0</v>
      </c>
      <c r="Q67" s="230">
        <v>1</v>
      </c>
      <c r="R67" s="230">
        <v>0</v>
      </c>
      <c r="T67" s="13"/>
      <c r="U67" s="13"/>
      <c r="V67" s="13"/>
      <c r="W67" s="13"/>
      <c r="X67" s="13"/>
      <c r="Y67" s="13"/>
    </row>
    <row r="68" spans="1:25" x14ac:dyDescent="0.25">
      <c r="A68" s="390" t="s">
        <v>154</v>
      </c>
      <c r="B68" s="390" t="s">
        <v>391</v>
      </c>
      <c r="C68" s="86" t="s">
        <v>1067</v>
      </c>
      <c r="D68" s="86" t="s">
        <v>333</v>
      </c>
      <c r="E68" s="230">
        <v>31</v>
      </c>
      <c r="F68" s="230"/>
      <c r="G68" s="230">
        <v>13</v>
      </c>
      <c r="H68" s="230">
        <v>2</v>
      </c>
      <c r="I68" s="230">
        <v>11</v>
      </c>
      <c r="J68" s="230"/>
      <c r="K68" s="230">
        <v>11</v>
      </c>
      <c r="L68" s="230">
        <v>0</v>
      </c>
      <c r="M68" s="230">
        <v>0</v>
      </c>
      <c r="N68" s="230">
        <v>1</v>
      </c>
      <c r="O68" s="230">
        <v>1</v>
      </c>
      <c r="P68" s="230">
        <v>5</v>
      </c>
      <c r="Q68" s="230">
        <v>0</v>
      </c>
      <c r="R68" s="230">
        <v>0</v>
      </c>
      <c r="T68" s="13"/>
      <c r="U68" s="13"/>
      <c r="V68" s="13"/>
      <c r="W68" s="13"/>
      <c r="X68" s="13"/>
      <c r="Y68" s="13"/>
    </row>
    <row r="69" spans="1:25" x14ac:dyDescent="0.25">
      <c r="A69" s="390" t="s">
        <v>98</v>
      </c>
      <c r="B69" s="390" t="s">
        <v>392</v>
      </c>
      <c r="C69" s="86" t="s">
        <v>1069</v>
      </c>
      <c r="D69" s="86" t="s">
        <v>337</v>
      </c>
      <c r="E69" s="230">
        <v>14</v>
      </c>
      <c r="F69" s="230"/>
      <c r="G69" s="230">
        <v>2</v>
      </c>
      <c r="H69" s="230">
        <v>0</v>
      </c>
      <c r="I69" s="230">
        <v>2</v>
      </c>
      <c r="J69" s="230"/>
      <c r="K69" s="230">
        <v>12</v>
      </c>
      <c r="L69" s="230">
        <v>0</v>
      </c>
      <c r="M69" s="230">
        <v>0</v>
      </c>
      <c r="N69" s="230">
        <v>0</v>
      </c>
      <c r="O69" s="230">
        <v>0</v>
      </c>
      <c r="P69" s="230">
        <v>0</v>
      </c>
      <c r="Q69" s="230">
        <v>0</v>
      </c>
      <c r="R69" s="230">
        <v>0</v>
      </c>
      <c r="T69" s="13"/>
      <c r="U69" s="13"/>
      <c r="V69" s="13"/>
      <c r="W69" s="13"/>
      <c r="X69" s="13"/>
      <c r="Y69" s="13"/>
    </row>
    <row r="70" spans="1:25" x14ac:dyDescent="0.25">
      <c r="A70" s="390" t="s">
        <v>106</v>
      </c>
      <c r="B70" s="390" t="s">
        <v>393</v>
      </c>
      <c r="C70" s="86" t="s">
        <v>1072</v>
      </c>
      <c r="D70" s="86" t="s">
        <v>341</v>
      </c>
      <c r="E70" s="230">
        <v>31</v>
      </c>
      <c r="F70" s="230"/>
      <c r="G70" s="230">
        <v>18</v>
      </c>
      <c r="H70" s="230">
        <v>2</v>
      </c>
      <c r="I70" s="230">
        <v>16</v>
      </c>
      <c r="J70" s="230"/>
      <c r="K70" s="230">
        <v>5</v>
      </c>
      <c r="L70" s="230">
        <v>4</v>
      </c>
      <c r="M70" s="230">
        <v>0</v>
      </c>
      <c r="N70" s="230">
        <v>2</v>
      </c>
      <c r="O70" s="230">
        <v>2</v>
      </c>
      <c r="P70" s="230">
        <v>0</v>
      </c>
      <c r="Q70" s="230">
        <v>0</v>
      </c>
      <c r="R70" s="230">
        <v>0</v>
      </c>
      <c r="T70" s="13"/>
      <c r="U70" s="13"/>
      <c r="V70" s="13"/>
      <c r="W70" s="13"/>
      <c r="X70" s="13"/>
      <c r="Y70" s="13"/>
    </row>
    <row r="71" spans="1:25" x14ac:dyDescent="0.25">
      <c r="A71" s="390" t="s">
        <v>195</v>
      </c>
      <c r="B71" s="390" t="s">
        <v>394</v>
      </c>
      <c r="C71" s="86" t="s">
        <v>1071</v>
      </c>
      <c r="D71" s="86" t="s">
        <v>339</v>
      </c>
      <c r="E71" s="230">
        <v>33</v>
      </c>
      <c r="F71" s="230"/>
      <c r="G71" s="230">
        <v>17</v>
      </c>
      <c r="H71" s="230">
        <v>4</v>
      </c>
      <c r="I71" s="230">
        <v>13</v>
      </c>
      <c r="J71" s="230"/>
      <c r="K71" s="230">
        <v>5</v>
      </c>
      <c r="L71" s="230">
        <v>0</v>
      </c>
      <c r="M71" s="230">
        <v>0</v>
      </c>
      <c r="N71" s="230">
        <v>9</v>
      </c>
      <c r="O71" s="230">
        <v>2</v>
      </c>
      <c r="P71" s="230">
        <v>0</v>
      </c>
      <c r="Q71" s="230">
        <v>0</v>
      </c>
      <c r="R71" s="230">
        <v>0</v>
      </c>
      <c r="T71" s="13"/>
      <c r="U71" s="13"/>
      <c r="V71" s="13"/>
      <c r="W71" s="13"/>
      <c r="X71" s="13"/>
      <c r="Y71" s="13"/>
    </row>
    <row r="72" spans="1:25" x14ac:dyDescent="0.25">
      <c r="A72" s="390" t="s">
        <v>44</v>
      </c>
      <c r="B72" s="390" t="s">
        <v>395</v>
      </c>
      <c r="C72" s="86" t="s">
        <v>1065</v>
      </c>
      <c r="D72" s="86" t="s">
        <v>329</v>
      </c>
      <c r="E72" s="230">
        <v>58</v>
      </c>
      <c r="F72" s="230"/>
      <c r="G72" s="230">
        <v>48</v>
      </c>
      <c r="H72" s="230">
        <v>14</v>
      </c>
      <c r="I72" s="230">
        <v>34</v>
      </c>
      <c r="J72" s="230"/>
      <c r="K72" s="230">
        <v>8</v>
      </c>
      <c r="L72" s="230">
        <v>0</v>
      </c>
      <c r="M72" s="230">
        <v>0</v>
      </c>
      <c r="N72" s="230">
        <v>1</v>
      </c>
      <c r="O72" s="230">
        <v>1</v>
      </c>
      <c r="P72" s="230">
        <v>0</v>
      </c>
      <c r="Q72" s="230">
        <v>0</v>
      </c>
      <c r="R72" s="230">
        <v>0</v>
      </c>
      <c r="T72" s="13"/>
      <c r="U72" s="13"/>
      <c r="V72" s="13"/>
      <c r="W72" s="13"/>
      <c r="X72" s="13"/>
      <c r="Y72" s="13"/>
    </row>
    <row r="73" spans="1:25" x14ac:dyDescent="0.25">
      <c r="A73" s="390" t="s">
        <v>45</v>
      </c>
      <c r="B73" s="390" t="s">
        <v>396</v>
      </c>
      <c r="C73" s="86" t="s">
        <v>1065</v>
      </c>
      <c r="D73" s="86" t="s">
        <v>329</v>
      </c>
      <c r="E73" s="230">
        <v>149</v>
      </c>
      <c r="F73" s="230"/>
      <c r="G73" s="230">
        <v>56</v>
      </c>
      <c r="H73" s="230">
        <v>11</v>
      </c>
      <c r="I73" s="230">
        <v>45</v>
      </c>
      <c r="J73" s="230"/>
      <c r="K73" s="230">
        <v>60</v>
      </c>
      <c r="L73" s="230">
        <v>0</v>
      </c>
      <c r="M73" s="230">
        <v>1</v>
      </c>
      <c r="N73" s="230">
        <v>23</v>
      </c>
      <c r="O73" s="230">
        <v>5</v>
      </c>
      <c r="P73" s="230">
        <v>3</v>
      </c>
      <c r="Q73" s="230">
        <v>1</v>
      </c>
      <c r="R73" s="230">
        <v>0</v>
      </c>
      <c r="T73" s="13"/>
      <c r="U73" s="13"/>
      <c r="V73" s="13"/>
      <c r="W73" s="13"/>
      <c r="X73" s="13"/>
      <c r="Y73" s="13"/>
    </row>
    <row r="74" spans="1:25" x14ac:dyDescent="0.25">
      <c r="A74" s="390" t="s">
        <v>69</v>
      </c>
      <c r="B74" s="390" t="s">
        <v>397</v>
      </c>
      <c r="C74" s="86" t="s">
        <v>1067</v>
      </c>
      <c r="D74" s="86" t="s">
        <v>333</v>
      </c>
      <c r="E74" s="230">
        <v>5</v>
      </c>
      <c r="F74" s="230"/>
      <c r="G74" s="230">
        <v>3</v>
      </c>
      <c r="H74" s="230">
        <v>1</v>
      </c>
      <c r="I74" s="230">
        <v>2</v>
      </c>
      <c r="J74" s="230"/>
      <c r="K74" s="230">
        <v>2</v>
      </c>
      <c r="L74" s="230">
        <v>0</v>
      </c>
      <c r="M74" s="230">
        <v>0</v>
      </c>
      <c r="N74" s="230">
        <v>0</v>
      </c>
      <c r="O74" s="230">
        <v>0</v>
      </c>
      <c r="P74" s="230">
        <v>0</v>
      </c>
      <c r="Q74" s="230">
        <v>0</v>
      </c>
      <c r="R74" s="230">
        <v>0</v>
      </c>
      <c r="T74" s="13"/>
      <c r="U74" s="13"/>
      <c r="V74" s="13"/>
      <c r="W74" s="13"/>
      <c r="X74" s="13"/>
      <c r="Y74" s="13"/>
    </row>
    <row r="75" spans="1:25" x14ac:dyDescent="0.25">
      <c r="A75" s="390" t="s">
        <v>238</v>
      </c>
      <c r="B75" s="390" t="s">
        <v>398</v>
      </c>
      <c r="C75" s="86" t="s">
        <v>1071</v>
      </c>
      <c r="D75" s="86" t="s">
        <v>339</v>
      </c>
      <c r="E75" s="230">
        <v>15</v>
      </c>
      <c r="F75" s="230"/>
      <c r="G75" s="230">
        <v>7</v>
      </c>
      <c r="H75" s="230">
        <v>4</v>
      </c>
      <c r="I75" s="230">
        <v>3</v>
      </c>
      <c r="J75" s="230"/>
      <c r="K75" s="230">
        <v>7</v>
      </c>
      <c r="L75" s="230">
        <v>0</v>
      </c>
      <c r="M75" s="230">
        <v>0</v>
      </c>
      <c r="N75" s="230">
        <v>0</v>
      </c>
      <c r="O75" s="230">
        <v>0</v>
      </c>
      <c r="P75" s="230">
        <v>1</v>
      </c>
      <c r="Q75" s="230">
        <v>0</v>
      </c>
      <c r="R75" s="230">
        <v>0</v>
      </c>
      <c r="T75" s="13"/>
      <c r="U75" s="13"/>
      <c r="V75" s="13"/>
      <c r="W75" s="13"/>
      <c r="X75" s="13"/>
      <c r="Y75" s="13"/>
    </row>
    <row r="76" spans="1:25" x14ac:dyDescent="0.25">
      <c r="A76" s="390" t="s">
        <v>53</v>
      </c>
      <c r="B76" s="390" t="s">
        <v>399</v>
      </c>
      <c r="C76" s="86" t="s">
        <v>1071</v>
      </c>
      <c r="D76" s="86" t="s">
        <v>339</v>
      </c>
      <c r="E76" s="230">
        <v>13</v>
      </c>
      <c r="F76" s="230"/>
      <c r="G76" s="230">
        <v>6</v>
      </c>
      <c r="H76" s="230">
        <v>3</v>
      </c>
      <c r="I76" s="230">
        <v>3</v>
      </c>
      <c r="J76" s="230"/>
      <c r="K76" s="230">
        <v>6</v>
      </c>
      <c r="L76" s="230">
        <v>0</v>
      </c>
      <c r="M76" s="230">
        <v>0</v>
      </c>
      <c r="N76" s="230">
        <v>1</v>
      </c>
      <c r="O76" s="230">
        <v>0</v>
      </c>
      <c r="P76" s="230">
        <v>0</v>
      </c>
      <c r="Q76" s="230">
        <v>0</v>
      </c>
      <c r="R76" s="230">
        <v>0</v>
      </c>
      <c r="T76" s="13"/>
      <c r="U76" s="13"/>
      <c r="V76" s="13"/>
      <c r="W76" s="13"/>
      <c r="X76" s="13"/>
      <c r="Y76" s="13"/>
    </row>
    <row r="77" spans="1:25" x14ac:dyDescent="0.25">
      <c r="A77" s="390" t="s">
        <v>142</v>
      </c>
      <c r="B77" s="390" t="s">
        <v>400</v>
      </c>
      <c r="C77" s="86" t="s">
        <v>1065</v>
      </c>
      <c r="D77" s="86" t="s">
        <v>329</v>
      </c>
      <c r="E77" s="230">
        <v>31</v>
      </c>
      <c r="F77" s="230"/>
      <c r="G77" s="230">
        <v>26</v>
      </c>
      <c r="H77" s="230">
        <v>5</v>
      </c>
      <c r="I77" s="230">
        <v>21</v>
      </c>
      <c r="J77" s="230"/>
      <c r="K77" s="230">
        <v>1</v>
      </c>
      <c r="L77" s="230">
        <v>0</v>
      </c>
      <c r="M77" s="230">
        <v>0</v>
      </c>
      <c r="N77" s="230">
        <v>2</v>
      </c>
      <c r="O77" s="230">
        <v>2</v>
      </c>
      <c r="P77" s="230">
        <v>0</v>
      </c>
      <c r="Q77" s="230">
        <v>0</v>
      </c>
      <c r="R77" s="230">
        <v>0</v>
      </c>
      <c r="T77" s="13"/>
      <c r="U77" s="13"/>
      <c r="V77" s="13"/>
      <c r="W77" s="13"/>
      <c r="X77" s="13"/>
      <c r="Y77" s="13"/>
    </row>
    <row r="78" spans="1:25" x14ac:dyDescent="0.25">
      <c r="A78" s="390" t="s">
        <v>83</v>
      </c>
      <c r="B78" s="390" t="s">
        <v>401</v>
      </c>
      <c r="C78" s="86" t="s">
        <v>1072</v>
      </c>
      <c r="D78" s="86" t="s">
        <v>341</v>
      </c>
      <c r="E78" s="230">
        <v>19</v>
      </c>
      <c r="F78" s="230"/>
      <c r="G78" s="230">
        <v>10</v>
      </c>
      <c r="H78" s="230">
        <v>1</v>
      </c>
      <c r="I78" s="230">
        <v>9</v>
      </c>
      <c r="J78" s="230"/>
      <c r="K78" s="230">
        <v>8</v>
      </c>
      <c r="L78" s="230">
        <v>0</v>
      </c>
      <c r="M78" s="230">
        <v>0</v>
      </c>
      <c r="N78" s="230">
        <v>0</v>
      </c>
      <c r="O78" s="230">
        <v>1</v>
      </c>
      <c r="P78" s="230">
        <v>0</v>
      </c>
      <c r="Q78" s="230">
        <v>0</v>
      </c>
      <c r="R78" s="230">
        <v>0</v>
      </c>
      <c r="T78" s="13"/>
      <c r="U78" s="13"/>
      <c r="V78" s="13"/>
      <c r="W78" s="13"/>
      <c r="X78" s="13"/>
      <c r="Y78" s="13"/>
    </row>
    <row r="79" spans="1:25" x14ac:dyDescent="0.25">
      <c r="A79" s="390" t="s">
        <v>288</v>
      </c>
      <c r="B79" s="390" t="s">
        <v>402</v>
      </c>
      <c r="C79" s="86" t="s">
        <v>1070</v>
      </c>
      <c r="D79" s="86" t="s">
        <v>323</v>
      </c>
      <c r="E79" s="230">
        <v>0</v>
      </c>
      <c r="F79" s="230"/>
      <c r="G79" s="230">
        <v>0</v>
      </c>
      <c r="H79" s="230">
        <v>0</v>
      </c>
      <c r="I79" s="230">
        <v>0</v>
      </c>
      <c r="J79" s="230"/>
      <c r="K79" s="230">
        <v>0</v>
      </c>
      <c r="L79" s="230">
        <v>0</v>
      </c>
      <c r="M79" s="230">
        <v>0</v>
      </c>
      <c r="N79" s="230">
        <v>0</v>
      </c>
      <c r="O79" s="230">
        <v>0</v>
      </c>
      <c r="P79" s="230">
        <v>0</v>
      </c>
      <c r="Q79" s="230">
        <v>0</v>
      </c>
      <c r="R79" s="230">
        <v>0</v>
      </c>
      <c r="T79" s="13"/>
      <c r="U79" s="13"/>
      <c r="V79" s="13"/>
      <c r="W79" s="13"/>
      <c r="X79" s="13"/>
      <c r="Y79" s="13"/>
    </row>
    <row r="80" spans="1:25" x14ac:dyDescent="0.25">
      <c r="A80" s="390" t="s">
        <v>99</v>
      </c>
      <c r="B80" s="390" t="s">
        <v>403</v>
      </c>
      <c r="C80" s="86" t="s">
        <v>1069</v>
      </c>
      <c r="D80" s="86" t="s">
        <v>337</v>
      </c>
      <c r="E80" s="230">
        <v>58</v>
      </c>
      <c r="F80" s="230"/>
      <c r="G80" s="230">
        <v>22</v>
      </c>
      <c r="H80" s="230">
        <v>7</v>
      </c>
      <c r="I80" s="230">
        <v>15</v>
      </c>
      <c r="J80" s="230"/>
      <c r="K80" s="230">
        <v>20</v>
      </c>
      <c r="L80" s="230">
        <v>0</v>
      </c>
      <c r="M80" s="230">
        <v>0</v>
      </c>
      <c r="N80" s="230">
        <v>8</v>
      </c>
      <c r="O80" s="230">
        <v>2</v>
      </c>
      <c r="P80" s="230">
        <v>4</v>
      </c>
      <c r="Q80" s="230">
        <v>2</v>
      </c>
      <c r="R80" s="230">
        <v>0</v>
      </c>
      <c r="T80" s="13"/>
      <c r="U80" s="13"/>
      <c r="V80" s="13"/>
      <c r="W80" s="13"/>
      <c r="X80" s="13"/>
      <c r="Y80" s="13"/>
    </row>
    <row r="81" spans="1:25" x14ac:dyDescent="0.25">
      <c r="A81" s="390" t="s">
        <v>64</v>
      </c>
      <c r="B81" s="390" t="s">
        <v>404</v>
      </c>
      <c r="C81" s="86" t="s">
        <v>1065</v>
      </c>
      <c r="D81" s="86" t="s">
        <v>329</v>
      </c>
      <c r="E81" s="230">
        <v>23</v>
      </c>
      <c r="F81" s="230"/>
      <c r="G81" s="230">
        <v>18</v>
      </c>
      <c r="H81" s="230">
        <v>5</v>
      </c>
      <c r="I81" s="230">
        <v>13</v>
      </c>
      <c r="J81" s="230"/>
      <c r="K81" s="230">
        <v>2</v>
      </c>
      <c r="L81" s="230">
        <v>0</v>
      </c>
      <c r="M81" s="230">
        <v>0</v>
      </c>
      <c r="N81" s="230">
        <v>3</v>
      </c>
      <c r="O81" s="230">
        <v>0</v>
      </c>
      <c r="P81" s="230">
        <v>0</v>
      </c>
      <c r="Q81" s="230">
        <v>0</v>
      </c>
      <c r="R81" s="230">
        <v>0</v>
      </c>
      <c r="T81" s="13"/>
      <c r="U81" s="13"/>
      <c r="V81" s="13"/>
      <c r="W81" s="13"/>
      <c r="X81" s="13"/>
      <c r="Y81" s="13"/>
    </row>
    <row r="82" spans="1:25" x14ac:dyDescent="0.25">
      <c r="A82" s="390" t="s">
        <v>174</v>
      </c>
      <c r="B82" s="390" t="s">
        <v>405</v>
      </c>
      <c r="C82" s="86" t="s">
        <v>1067</v>
      </c>
      <c r="D82" s="86" t="s">
        <v>333</v>
      </c>
      <c r="E82" s="230">
        <v>30</v>
      </c>
      <c r="F82" s="230"/>
      <c r="G82" s="230">
        <v>18</v>
      </c>
      <c r="H82" s="230">
        <v>2</v>
      </c>
      <c r="I82" s="230">
        <v>16</v>
      </c>
      <c r="J82" s="230"/>
      <c r="K82" s="230">
        <v>9</v>
      </c>
      <c r="L82" s="230">
        <v>1</v>
      </c>
      <c r="M82" s="230">
        <v>0</v>
      </c>
      <c r="N82" s="230">
        <v>0</v>
      </c>
      <c r="O82" s="230">
        <v>0</v>
      </c>
      <c r="P82" s="230">
        <v>0</v>
      </c>
      <c r="Q82" s="230">
        <v>2</v>
      </c>
      <c r="R82" s="230">
        <v>0</v>
      </c>
      <c r="T82" s="13"/>
      <c r="U82" s="13"/>
      <c r="V82" s="13"/>
      <c r="W82" s="13"/>
      <c r="X82" s="13"/>
      <c r="Y82" s="13"/>
    </row>
    <row r="83" spans="1:25" x14ac:dyDescent="0.25">
      <c r="A83" s="390" t="s">
        <v>47</v>
      </c>
      <c r="B83" s="390" t="s">
        <v>406</v>
      </c>
      <c r="C83" s="86" t="s">
        <v>1072</v>
      </c>
      <c r="D83" s="86" t="s">
        <v>341</v>
      </c>
      <c r="E83" s="230">
        <v>165</v>
      </c>
      <c r="F83" s="230"/>
      <c r="G83" s="230">
        <v>132</v>
      </c>
      <c r="H83" s="230">
        <v>93</v>
      </c>
      <c r="I83" s="230">
        <v>39</v>
      </c>
      <c r="J83" s="230"/>
      <c r="K83" s="230">
        <v>16</v>
      </c>
      <c r="L83" s="230">
        <v>0</v>
      </c>
      <c r="M83" s="230">
        <v>3</v>
      </c>
      <c r="N83" s="230">
        <v>3</v>
      </c>
      <c r="O83" s="230">
        <v>8</v>
      </c>
      <c r="P83" s="230">
        <v>2</v>
      </c>
      <c r="Q83" s="230">
        <v>1</v>
      </c>
      <c r="R83" s="230">
        <v>0</v>
      </c>
      <c r="T83" s="13"/>
      <c r="U83" s="13"/>
      <c r="V83" s="13"/>
      <c r="W83" s="13"/>
      <c r="X83" s="13"/>
      <c r="Y83" s="13"/>
    </row>
    <row r="84" spans="1:25" x14ac:dyDescent="0.25">
      <c r="A84" s="390" t="s">
        <v>107</v>
      </c>
      <c r="B84" s="390" t="s">
        <v>407</v>
      </c>
      <c r="C84" s="86" t="s">
        <v>1072</v>
      </c>
      <c r="D84" s="86" t="s">
        <v>341</v>
      </c>
      <c r="E84" s="230">
        <v>13</v>
      </c>
      <c r="F84" s="230"/>
      <c r="G84" s="230">
        <v>10</v>
      </c>
      <c r="H84" s="230">
        <v>1</v>
      </c>
      <c r="I84" s="230">
        <v>9</v>
      </c>
      <c r="J84" s="230"/>
      <c r="K84" s="230">
        <v>2</v>
      </c>
      <c r="L84" s="230">
        <v>0</v>
      </c>
      <c r="M84" s="230">
        <v>0</v>
      </c>
      <c r="N84" s="230">
        <v>1</v>
      </c>
      <c r="O84" s="230">
        <v>0</v>
      </c>
      <c r="P84" s="230">
        <v>0</v>
      </c>
      <c r="Q84" s="230">
        <v>0</v>
      </c>
      <c r="R84" s="230">
        <v>0</v>
      </c>
      <c r="T84" s="13"/>
      <c r="U84" s="13"/>
      <c r="V84" s="13"/>
      <c r="W84" s="13"/>
      <c r="X84" s="13"/>
      <c r="Y84" s="13"/>
    </row>
    <row r="85" spans="1:25" x14ac:dyDescent="0.25">
      <c r="A85" s="390" t="s">
        <v>276</v>
      </c>
      <c r="B85" s="390" t="s">
        <v>408</v>
      </c>
      <c r="C85" s="86" t="s">
        <v>1068</v>
      </c>
      <c r="D85" s="86" t="s">
        <v>335</v>
      </c>
      <c r="E85" s="230">
        <v>34</v>
      </c>
      <c r="F85" s="230"/>
      <c r="G85" s="230">
        <v>12</v>
      </c>
      <c r="H85" s="230">
        <v>7</v>
      </c>
      <c r="I85" s="230">
        <v>5</v>
      </c>
      <c r="J85" s="230"/>
      <c r="K85" s="230">
        <v>16</v>
      </c>
      <c r="L85" s="230">
        <v>0</v>
      </c>
      <c r="M85" s="230">
        <v>1</v>
      </c>
      <c r="N85" s="230">
        <v>0</v>
      </c>
      <c r="O85" s="230">
        <v>0</v>
      </c>
      <c r="P85" s="230">
        <v>1</v>
      </c>
      <c r="Q85" s="230">
        <v>4</v>
      </c>
      <c r="R85" s="230">
        <v>0</v>
      </c>
      <c r="T85" s="13"/>
      <c r="U85" s="13"/>
      <c r="V85" s="13"/>
      <c r="W85" s="13"/>
      <c r="X85" s="13"/>
      <c r="Y85" s="13"/>
    </row>
    <row r="86" spans="1:25" x14ac:dyDescent="0.25">
      <c r="A86" s="390" t="s">
        <v>181</v>
      </c>
      <c r="B86" s="390" t="s">
        <v>409</v>
      </c>
      <c r="C86" s="86" t="s">
        <v>1066</v>
      </c>
      <c r="D86" s="86" t="s">
        <v>331</v>
      </c>
      <c r="E86" s="230">
        <v>5</v>
      </c>
      <c r="F86" s="230"/>
      <c r="G86" s="230">
        <v>4</v>
      </c>
      <c r="H86" s="230">
        <v>0</v>
      </c>
      <c r="I86" s="230">
        <v>4</v>
      </c>
      <c r="J86" s="230"/>
      <c r="K86" s="230">
        <v>1</v>
      </c>
      <c r="L86" s="230">
        <v>0</v>
      </c>
      <c r="M86" s="230">
        <v>0</v>
      </c>
      <c r="N86" s="230">
        <v>0</v>
      </c>
      <c r="O86" s="230">
        <v>0</v>
      </c>
      <c r="P86" s="230">
        <v>0</v>
      </c>
      <c r="Q86" s="230">
        <v>0</v>
      </c>
      <c r="R86" s="230">
        <v>0</v>
      </c>
      <c r="T86" s="13"/>
      <c r="U86" s="13"/>
      <c r="V86" s="13"/>
      <c r="W86" s="13"/>
      <c r="X86" s="13"/>
      <c r="Y86" s="13"/>
    </row>
    <row r="87" spans="1:25" x14ac:dyDescent="0.25">
      <c r="A87" s="390" t="s">
        <v>239</v>
      </c>
      <c r="B87" s="390" t="s">
        <v>410</v>
      </c>
      <c r="C87" s="86" t="s">
        <v>1071</v>
      </c>
      <c r="D87" s="86" t="s">
        <v>339</v>
      </c>
      <c r="E87" s="230">
        <v>49</v>
      </c>
      <c r="F87" s="230"/>
      <c r="G87" s="230">
        <v>36</v>
      </c>
      <c r="H87" s="230">
        <v>8</v>
      </c>
      <c r="I87" s="230">
        <v>28</v>
      </c>
      <c r="J87" s="230"/>
      <c r="K87" s="230">
        <v>11</v>
      </c>
      <c r="L87" s="230">
        <v>0</v>
      </c>
      <c r="M87" s="230">
        <v>0</v>
      </c>
      <c r="N87" s="230">
        <v>1</v>
      </c>
      <c r="O87" s="230">
        <v>0</v>
      </c>
      <c r="P87" s="230">
        <v>0</v>
      </c>
      <c r="Q87" s="230">
        <v>1</v>
      </c>
      <c r="R87" s="230">
        <v>0</v>
      </c>
      <c r="T87" s="13"/>
      <c r="U87" s="13"/>
      <c r="V87" s="13"/>
      <c r="W87" s="13"/>
      <c r="X87" s="13"/>
      <c r="Y87" s="13"/>
    </row>
    <row r="88" spans="1:25" x14ac:dyDescent="0.25">
      <c r="A88" s="390" t="s">
        <v>295</v>
      </c>
      <c r="B88" s="390" t="s">
        <v>411</v>
      </c>
      <c r="C88" s="86" t="s">
        <v>1070</v>
      </c>
      <c r="D88" s="86" t="s">
        <v>323</v>
      </c>
      <c r="E88" s="230">
        <v>58</v>
      </c>
      <c r="F88" s="230"/>
      <c r="G88" s="230">
        <v>36</v>
      </c>
      <c r="H88" s="230">
        <v>23</v>
      </c>
      <c r="I88" s="230">
        <v>13</v>
      </c>
      <c r="J88" s="230"/>
      <c r="K88" s="230">
        <v>15</v>
      </c>
      <c r="L88" s="230">
        <v>0</v>
      </c>
      <c r="M88" s="230">
        <v>0</v>
      </c>
      <c r="N88" s="230">
        <v>0</v>
      </c>
      <c r="O88" s="230">
        <v>5</v>
      </c>
      <c r="P88" s="230">
        <v>0</v>
      </c>
      <c r="Q88" s="230">
        <v>2</v>
      </c>
      <c r="R88" s="230">
        <v>0</v>
      </c>
      <c r="T88" s="13"/>
      <c r="U88" s="13"/>
      <c r="V88" s="13"/>
      <c r="W88" s="13"/>
      <c r="X88" s="13"/>
      <c r="Y88" s="13"/>
    </row>
    <row r="89" spans="1:25" x14ac:dyDescent="0.25">
      <c r="A89" s="390" t="s">
        <v>124</v>
      </c>
      <c r="B89" s="390" t="s">
        <v>412</v>
      </c>
      <c r="C89" s="86" t="s">
        <v>1069</v>
      </c>
      <c r="D89" s="86" t="s">
        <v>337</v>
      </c>
      <c r="E89" s="230">
        <v>26</v>
      </c>
      <c r="F89" s="230"/>
      <c r="G89" s="230">
        <v>8</v>
      </c>
      <c r="H89" s="230">
        <v>3</v>
      </c>
      <c r="I89" s="230">
        <v>5</v>
      </c>
      <c r="J89" s="230"/>
      <c r="K89" s="230">
        <v>16</v>
      </c>
      <c r="L89" s="230">
        <v>0</v>
      </c>
      <c r="M89" s="230">
        <v>0</v>
      </c>
      <c r="N89" s="230">
        <v>1</v>
      </c>
      <c r="O89" s="230">
        <v>1</v>
      </c>
      <c r="P89" s="230">
        <v>0</v>
      </c>
      <c r="Q89" s="230">
        <v>0</v>
      </c>
      <c r="R89" s="230">
        <v>0</v>
      </c>
      <c r="T89" s="13"/>
      <c r="U89" s="13"/>
      <c r="V89" s="13"/>
      <c r="W89" s="13"/>
      <c r="X89" s="13"/>
      <c r="Y89" s="13"/>
    </row>
    <row r="90" spans="1:25" x14ac:dyDescent="0.25">
      <c r="A90" s="390" t="s">
        <v>4</v>
      </c>
      <c r="B90" s="390" t="s">
        <v>413</v>
      </c>
      <c r="C90" s="86" t="s">
        <v>1064</v>
      </c>
      <c r="D90" s="86" t="s">
        <v>327</v>
      </c>
      <c r="E90" s="230">
        <v>18</v>
      </c>
      <c r="F90" s="230"/>
      <c r="G90" s="230">
        <v>12</v>
      </c>
      <c r="H90" s="230">
        <v>2</v>
      </c>
      <c r="I90" s="230">
        <v>10</v>
      </c>
      <c r="J90" s="230"/>
      <c r="K90" s="230">
        <v>3</v>
      </c>
      <c r="L90" s="230">
        <v>1</v>
      </c>
      <c r="M90" s="230">
        <v>0</v>
      </c>
      <c r="N90" s="230">
        <v>2</v>
      </c>
      <c r="O90" s="230">
        <v>0</v>
      </c>
      <c r="P90" s="230">
        <v>0</v>
      </c>
      <c r="Q90" s="230">
        <v>0</v>
      </c>
      <c r="R90" s="230">
        <v>0</v>
      </c>
      <c r="T90" s="13"/>
      <c r="U90" s="13"/>
      <c r="V90" s="13"/>
      <c r="W90" s="13"/>
      <c r="X90" s="13"/>
      <c r="Y90" s="13"/>
    </row>
    <row r="91" spans="1:25" x14ac:dyDescent="0.25">
      <c r="A91" s="390" t="s">
        <v>131</v>
      </c>
      <c r="B91" s="390" t="s">
        <v>414</v>
      </c>
      <c r="C91" s="86" t="s">
        <v>1071</v>
      </c>
      <c r="D91" s="86" t="s">
        <v>339</v>
      </c>
      <c r="E91" s="230">
        <v>11</v>
      </c>
      <c r="F91" s="230"/>
      <c r="G91" s="230">
        <v>10</v>
      </c>
      <c r="H91" s="230">
        <v>3</v>
      </c>
      <c r="I91" s="230">
        <v>7</v>
      </c>
      <c r="J91" s="230"/>
      <c r="K91" s="230">
        <v>0</v>
      </c>
      <c r="L91" s="230">
        <v>0</v>
      </c>
      <c r="M91" s="230">
        <v>0</v>
      </c>
      <c r="N91" s="230">
        <v>0</v>
      </c>
      <c r="O91" s="230">
        <v>1</v>
      </c>
      <c r="P91" s="230">
        <v>0</v>
      </c>
      <c r="Q91" s="230">
        <v>0</v>
      </c>
      <c r="R91" s="230">
        <v>0</v>
      </c>
      <c r="T91" s="13"/>
      <c r="U91" s="13"/>
      <c r="V91" s="13"/>
      <c r="W91" s="13"/>
      <c r="X91" s="13"/>
      <c r="Y91" s="13"/>
    </row>
    <row r="92" spans="1:25" x14ac:dyDescent="0.25">
      <c r="A92" s="390" t="s">
        <v>175</v>
      </c>
      <c r="B92" s="390" t="s">
        <v>415</v>
      </c>
      <c r="C92" s="86" t="s">
        <v>1067</v>
      </c>
      <c r="D92" s="86" t="s">
        <v>333</v>
      </c>
      <c r="E92" s="230">
        <v>20</v>
      </c>
      <c r="F92" s="230"/>
      <c r="G92" s="230">
        <v>10</v>
      </c>
      <c r="H92" s="230">
        <v>3</v>
      </c>
      <c r="I92" s="230">
        <v>7</v>
      </c>
      <c r="J92" s="230"/>
      <c r="K92" s="230">
        <v>9</v>
      </c>
      <c r="L92" s="230">
        <v>0</v>
      </c>
      <c r="M92" s="230">
        <v>0</v>
      </c>
      <c r="N92" s="230">
        <v>0</v>
      </c>
      <c r="O92" s="230">
        <v>0</v>
      </c>
      <c r="P92" s="230">
        <v>0</v>
      </c>
      <c r="Q92" s="230">
        <v>1</v>
      </c>
      <c r="R92" s="230">
        <v>0</v>
      </c>
      <c r="T92" s="13"/>
      <c r="U92" s="13"/>
      <c r="V92" s="13"/>
      <c r="W92" s="13"/>
      <c r="X92" s="13"/>
      <c r="Y92" s="13"/>
    </row>
    <row r="93" spans="1:25" x14ac:dyDescent="0.25">
      <c r="A93" s="390" t="s">
        <v>13</v>
      </c>
      <c r="B93" s="390" t="s">
        <v>416</v>
      </c>
      <c r="C93" s="86" t="s">
        <v>1067</v>
      </c>
      <c r="D93" s="86" t="s">
        <v>333</v>
      </c>
      <c r="E93" s="230">
        <v>58</v>
      </c>
      <c r="F93" s="230"/>
      <c r="G93" s="230">
        <v>38</v>
      </c>
      <c r="H93" s="230">
        <v>4</v>
      </c>
      <c r="I93" s="230">
        <v>34</v>
      </c>
      <c r="J93" s="230"/>
      <c r="K93" s="230">
        <v>13</v>
      </c>
      <c r="L93" s="230">
        <v>2</v>
      </c>
      <c r="M93" s="230">
        <v>0</v>
      </c>
      <c r="N93" s="230">
        <v>2</v>
      </c>
      <c r="O93" s="230">
        <v>3</v>
      </c>
      <c r="P93" s="230">
        <v>0</v>
      </c>
      <c r="Q93" s="230">
        <v>0</v>
      </c>
      <c r="R93" s="230">
        <v>0</v>
      </c>
      <c r="T93" s="13"/>
      <c r="U93" s="13"/>
      <c r="V93" s="13"/>
      <c r="W93" s="13"/>
      <c r="X93" s="13"/>
      <c r="Y93" s="13"/>
    </row>
    <row r="94" spans="1:25" x14ac:dyDescent="0.25">
      <c r="A94" s="390" t="s">
        <v>70</v>
      </c>
      <c r="B94" s="390" t="s">
        <v>417</v>
      </c>
      <c r="C94" s="86" t="s">
        <v>1067</v>
      </c>
      <c r="D94" s="86" t="s">
        <v>333</v>
      </c>
      <c r="E94" s="230">
        <v>12</v>
      </c>
      <c r="F94" s="230"/>
      <c r="G94" s="230">
        <v>8</v>
      </c>
      <c r="H94" s="230">
        <v>2</v>
      </c>
      <c r="I94" s="230">
        <v>6</v>
      </c>
      <c r="J94" s="230"/>
      <c r="K94" s="230">
        <v>4</v>
      </c>
      <c r="L94" s="230">
        <v>0</v>
      </c>
      <c r="M94" s="230">
        <v>0</v>
      </c>
      <c r="N94" s="230">
        <v>0</v>
      </c>
      <c r="O94" s="230">
        <v>0</v>
      </c>
      <c r="P94" s="230">
        <v>0</v>
      </c>
      <c r="Q94" s="230">
        <v>0</v>
      </c>
      <c r="R94" s="230">
        <v>0</v>
      </c>
      <c r="T94" s="13"/>
      <c r="U94" s="13"/>
      <c r="V94" s="13"/>
      <c r="W94" s="13"/>
      <c r="X94" s="13"/>
      <c r="Y94" s="13"/>
    </row>
    <row r="95" spans="1:25" x14ac:dyDescent="0.25">
      <c r="A95" s="390" t="s">
        <v>268</v>
      </c>
      <c r="B95" s="390" t="s">
        <v>418</v>
      </c>
      <c r="C95" s="86" t="s">
        <v>1066</v>
      </c>
      <c r="D95" s="86" t="s">
        <v>331</v>
      </c>
      <c r="E95" s="230">
        <v>58</v>
      </c>
      <c r="F95" s="230"/>
      <c r="G95" s="230">
        <v>29</v>
      </c>
      <c r="H95" s="230">
        <v>6</v>
      </c>
      <c r="I95" s="230">
        <v>23</v>
      </c>
      <c r="J95" s="230"/>
      <c r="K95" s="230">
        <v>15</v>
      </c>
      <c r="L95" s="230">
        <v>1</v>
      </c>
      <c r="M95" s="230">
        <v>0</v>
      </c>
      <c r="N95" s="230">
        <v>10</v>
      </c>
      <c r="O95" s="230">
        <v>2</v>
      </c>
      <c r="P95" s="230">
        <v>0</v>
      </c>
      <c r="Q95" s="230">
        <v>1</v>
      </c>
      <c r="R95" s="230">
        <v>0</v>
      </c>
      <c r="T95" s="13"/>
      <c r="U95" s="13"/>
      <c r="V95" s="13"/>
      <c r="W95" s="13"/>
      <c r="X95" s="13"/>
      <c r="Y95" s="13"/>
    </row>
    <row r="96" spans="1:25" x14ac:dyDescent="0.25">
      <c r="A96" s="390" t="s">
        <v>132</v>
      </c>
      <c r="B96" s="390" t="s">
        <v>419</v>
      </c>
      <c r="C96" s="86" t="s">
        <v>1071</v>
      </c>
      <c r="D96" s="86" t="s">
        <v>339</v>
      </c>
      <c r="E96" s="230">
        <v>26</v>
      </c>
      <c r="F96" s="230"/>
      <c r="G96" s="230">
        <v>15</v>
      </c>
      <c r="H96" s="230">
        <v>0</v>
      </c>
      <c r="I96" s="230">
        <v>15</v>
      </c>
      <c r="J96" s="230"/>
      <c r="K96" s="230">
        <v>7</v>
      </c>
      <c r="L96" s="230">
        <v>0</v>
      </c>
      <c r="M96" s="230">
        <v>0</v>
      </c>
      <c r="N96" s="230">
        <v>1</v>
      </c>
      <c r="O96" s="230">
        <v>2</v>
      </c>
      <c r="P96" s="230">
        <v>1</v>
      </c>
      <c r="Q96" s="230">
        <v>0</v>
      </c>
      <c r="R96" s="230">
        <v>0</v>
      </c>
      <c r="T96" s="13"/>
      <c r="U96" s="13"/>
      <c r="V96" s="13"/>
      <c r="W96" s="13"/>
      <c r="X96" s="13"/>
      <c r="Y96" s="13"/>
    </row>
    <row r="97" spans="1:25" x14ac:dyDescent="0.25">
      <c r="A97" s="390" t="s">
        <v>277</v>
      </c>
      <c r="B97" s="390" t="s">
        <v>420</v>
      </c>
      <c r="C97" s="86" t="s">
        <v>1068</v>
      </c>
      <c r="D97" s="86" t="s">
        <v>335</v>
      </c>
      <c r="E97" s="230">
        <v>14</v>
      </c>
      <c r="F97" s="230"/>
      <c r="G97" s="230">
        <v>10</v>
      </c>
      <c r="H97" s="230">
        <v>7</v>
      </c>
      <c r="I97" s="230">
        <v>3</v>
      </c>
      <c r="J97" s="230"/>
      <c r="K97" s="230">
        <v>1</v>
      </c>
      <c r="L97" s="230">
        <v>1</v>
      </c>
      <c r="M97" s="230">
        <v>0</v>
      </c>
      <c r="N97" s="230">
        <v>1</v>
      </c>
      <c r="O97" s="230">
        <v>1</v>
      </c>
      <c r="P97" s="230">
        <v>0</v>
      </c>
      <c r="Q97" s="230">
        <v>0</v>
      </c>
      <c r="R97" s="230">
        <v>0</v>
      </c>
      <c r="T97" s="13"/>
      <c r="U97" s="13"/>
      <c r="V97" s="13"/>
      <c r="W97" s="13"/>
      <c r="X97" s="13"/>
      <c r="Y97" s="13"/>
    </row>
    <row r="98" spans="1:25" x14ac:dyDescent="0.25">
      <c r="A98" s="390" t="s">
        <v>43</v>
      </c>
      <c r="B98" s="390" t="s">
        <v>421</v>
      </c>
      <c r="C98" s="86" t="s">
        <v>1064</v>
      </c>
      <c r="D98" s="86" t="s">
        <v>327</v>
      </c>
      <c r="E98" s="230">
        <v>246</v>
      </c>
      <c r="F98" s="230"/>
      <c r="G98" s="230">
        <v>128</v>
      </c>
      <c r="H98" s="230">
        <v>57</v>
      </c>
      <c r="I98" s="230">
        <v>71</v>
      </c>
      <c r="J98" s="230"/>
      <c r="K98" s="230">
        <v>18</v>
      </c>
      <c r="L98" s="230">
        <v>0</v>
      </c>
      <c r="M98" s="230">
        <v>0</v>
      </c>
      <c r="N98" s="230">
        <v>18</v>
      </c>
      <c r="O98" s="230">
        <v>50</v>
      </c>
      <c r="P98" s="230">
        <v>25</v>
      </c>
      <c r="Q98" s="230">
        <v>7</v>
      </c>
      <c r="R98" s="230">
        <v>0</v>
      </c>
      <c r="T98" s="13"/>
      <c r="U98" s="13"/>
      <c r="V98" s="13"/>
      <c r="W98" s="13"/>
      <c r="X98" s="13"/>
      <c r="Y98" s="13"/>
    </row>
    <row r="99" spans="1:25" x14ac:dyDescent="0.25">
      <c r="A99" s="390" t="s">
        <v>296</v>
      </c>
      <c r="B99" s="390" t="s">
        <v>422</v>
      </c>
      <c r="C99" s="86" t="s">
        <v>1070</v>
      </c>
      <c r="D99" s="86" t="s">
        <v>323</v>
      </c>
      <c r="E99" s="230">
        <v>66</v>
      </c>
      <c r="F99" s="230"/>
      <c r="G99" s="230">
        <v>39</v>
      </c>
      <c r="H99" s="230">
        <v>20</v>
      </c>
      <c r="I99" s="230">
        <v>19</v>
      </c>
      <c r="J99" s="230"/>
      <c r="K99" s="230">
        <v>22</v>
      </c>
      <c r="L99" s="230">
        <v>0</v>
      </c>
      <c r="M99" s="230">
        <v>0</v>
      </c>
      <c r="N99" s="230">
        <v>0</v>
      </c>
      <c r="O99" s="230">
        <v>0</v>
      </c>
      <c r="P99" s="230">
        <v>2</v>
      </c>
      <c r="Q99" s="230">
        <v>3</v>
      </c>
      <c r="R99" s="230">
        <v>0</v>
      </c>
      <c r="T99" s="13"/>
      <c r="U99" s="13"/>
      <c r="V99" s="13"/>
      <c r="W99" s="13"/>
      <c r="X99" s="13"/>
      <c r="Y99" s="13"/>
    </row>
    <row r="100" spans="1:25" x14ac:dyDescent="0.25">
      <c r="A100" s="390" t="s">
        <v>57</v>
      </c>
      <c r="B100" s="390" t="s">
        <v>423</v>
      </c>
      <c r="C100" s="86" t="s">
        <v>1069</v>
      </c>
      <c r="D100" s="86" t="s">
        <v>337</v>
      </c>
      <c r="E100" s="230">
        <v>29</v>
      </c>
      <c r="F100" s="230"/>
      <c r="G100" s="230">
        <v>22</v>
      </c>
      <c r="H100" s="230">
        <v>10</v>
      </c>
      <c r="I100" s="230">
        <v>12</v>
      </c>
      <c r="J100" s="230"/>
      <c r="K100" s="230">
        <v>3</v>
      </c>
      <c r="L100" s="230">
        <v>0</v>
      </c>
      <c r="M100" s="230">
        <v>0</v>
      </c>
      <c r="N100" s="230">
        <v>3</v>
      </c>
      <c r="O100" s="230">
        <v>1</v>
      </c>
      <c r="P100" s="230">
        <v>0</v>
      </c>
      <c r="Q100" s="230">
        <v>0</v>
      </c>
      <c r="R100" s="230">
        <v>0</v>
      </c>
      <c r="T100" s="13"/>
      <c r="U100" s="13"/>
      <c r="V100" s="13"/>
      <c r="W100" s="13"/>
      <c r="X100" s="13"/>
      <c r="Y100" s="13"/>
    </row>
    <row r="101" spans="1:25" x14ac:dyDescent="0.25">
      <c r="A101" s="390" t="s">
        <v>75</v>
      </c>
      <c r="B101" s="390" t="s">
        <v>424</v>
      </c>
      <c r="C101" s="86" t="s">
        <v>1072</v>
      </c>
      <c r="D101" s="86" t="s">
        <v>341</v>
      </c>
      <c r="E101" s="230">
        <v>6</v>
      </c>
      <c r="F101" s="230"/>
      <c r="G101" s="230">
        <v>5</v>
      </c>
      <c r="H101" s="230">
        <v>0</v>
      </c>
      <c r="I101" s="230">
        <v>5</v>
      </c>
      <c r="J101" s="230"/>
      <c r="K101" s="230">
        <v>0</v>
      </c>
      <c r="L101" s="230">
        <v>0</v>
      </c>
      <c r="M101" s="230">
        <v>0</v>
      </c>
      <c r="N101" s="230">
        <v>0</v>
      </c>
      <c r="O101" s="230">
        <v>0</v>
      </c>
      <c r="P101" s="230">
        <v>0</v>
      </c>
      <c r="Q101" s="230">
        <v>1</v>
      </c>
      <c r="R101" s="230">
        <v>0</v>
      </c>
      <c r="T101" s="13"/>
      <c r="U101" s="13"/>
      <c r="V101" s="13"/>
      <c r="W101" s="13"/>
      <c r="X101" s="13"/>
      <c r="Y101" s="13"/>
    </row>
    <row r="102" spans="1:25" x14ac:dyDescent="0.25">
      <c r="A102" s="390" t="s">
        <v>84</v>
      </c>
      <c r="B102" s="390" t="s">
        <v>425</v>
      </c>
      <c r="C102" s="86" t="s">
        <v>1072</v>
      </c>
      <c r="D102" s="86" t="s">
        <v>341</v>
      </c>
      <c r="E102" s="230">
        <v>7</v>
      </c>
      <c r="F102" s="230"/>
      <c r="G102" s="230">
        <v>1</v>
      </c>
      <c r="H102" s="230">
        <v>0</v>
      </c>
      <c r="I102" s="230">
        <v>1</v>
      </c>
      <c r="J102" s="230"/>
      <c r="K102" s="230">
        <v>5</v>
      </c>
      <c r="L102" s="230">
        <v>0</v>
      </c>
      <c r="M102" s="230">
        <v>0</v>
      </c>
      <c r="N102" s="230">
        <v>1</v>
      </c>
      <c r="O102" s="230">
        <v>0</v>
      </c>
      <c r="P102" s="230">
        <v>0</v>
      </c>
      <c r="Q102" s="230">
        <v>0</v>
      </c>
      <c r="R102" s="230">
        <v>0</v>
      </c>
      <c r="T102" s="13"/>
      <c r="U102" s="13"/>
      <c r="V102" s="13"/>
      <c r="W102" s="13"/>
      <c r="X102" s="13"/>
      <c r="Y102" s="13"/>
    </row>
    <row r="103" spans="1:25" x14ac:dyDescent="0.25">
      <c r="A103" s="390" t="s">
        <v>113</v>
      </c>
      <c r="B103" s="390" t="s">
        <v>426</v>
      </c>
      <c r="C103" s="86" t="s">
        <v>1071</v>
      </c>
      <c r="D103" s="86" t="s">
        <v>339</v>
      </c>
      <c r="E103" s="230">
        <v>17</v>
      </c>
      <c r="F103" s="230"/>
      <c r="G103" s="230">
        <v>15</v>
      </c>
      <c r="H103" s="230">
        <v>1</v>
      </c>
      <c r="I103" s="230">
        <v>14</v>
      </c>
      <c r="J103" s="230"/>
      <c r="K103" s="230">
        <v>1</v>
      </c>
      <c r="L103" s="230">
        <v>0</v>
      </c>
      <c r="M103" s="230">
        <v>0</v>
      </c>
      <c r="N103" s="230">
        <v>1</v>
      </c>
      <c r="O103" s="230">
        <v>0</v>
      </c>
      <c r="P103" s="230">
        <v>0</v>
      </c>
      <c r="Q103" s="230">
        <v>0</v>
      </c>
      <c r="R103" s="230">
        <v>0</v>
      </c>
      <c r="T103" s="13"/>
      <c r="U103" s="13"/>
      <c r="V103" s="13"/>
      <c r="W103" s="13"/>
      <c r="X103" s="13"/>
      <c r="Y103" s="13"/>
    </row>
    <row r="104" spans="1:25" x14ac:dyDescent="0.25">
      <c r="A104" s="390" t="s">
        <v>251</v>
      </c>
      <c r="B104" s="390" t="s">
        <v>427</v>
      </c>
      <c r="C104" s="86" t="s">
        <v>1069</v>
      </c>
      <c r="D104" s="86" t="s">
        <v>337</v>
      </c>
      <c r="E104" s="230">
        <v>19</v>
      </c>
      <c r="F104" s="230"/>
      <c r="G104" s="230">
        <v>14</v>
      </c>
      <c r="H104" s="230">
        <v>0</v>
      </c>
      <c r="I104" s="230">
        <v>14</v>
      </c>
      <c r="J104" s="230"/>
      <c r="K104" s="230">
        <v>4</v>
      </c>
      <c r="L104" s="230">
        <v>0</v>
      </c>
      <c r="M104" s="230">
        <v>0</v>
      </c>
      <c r="N104" s="230">
        <v>0</v>
      </c>
      <c r="O104" s="230">
        <v>0</v>
      </c>
      <c r="P104" s="230">
        <v>1</v>
      </c>
      <c r="Q104" s="230">
        <v>0</v>
      </c>
      <c r="R104" s="230">
        <v>0</v>
      </c>
      <c r="T104" s="13"/>
      <c r="U104" s="13"/>
      <c r="V104" s="13"/>
      <c r="W104" s="13"/>
      <c r="X104" s="13"/>
      <c r="Y104" s="13"/>
    </row>
    <row r="105" spans="1:25" x14ac:dyDescent="0.25">
      <c r="A105" s="390" t="s">
        <v>161</v>
      </c>
      <c r="B105" s="390" t="s">
        <v>428</v>
      </c>
      <c r="C105" s="86" t="s">
        <v>1067</v>
      </c>
      <c r="D105" s="86" t="s">
        <v>333</v>
      </c>
      <c r="E105" s="230">
        <v>61</v>
      </c>
      <c r="F105" s="230"/>
      <c r="G105" s="230">
        <v>52</v>
      </c>
      <c r="H105" s="230">
        <v>13</v>
      </c>
      <c r="I105" s="230">
        <v>39</v>
      </c>
      <c r="J105" s="230"/>
      <c r="K105" s="230">
        <v>3</v>
      </c>
      <c r="L105" s="230">
        <v>0</v>
      </c>
      <c r="M105" s="230">
        <v>1</v>
      </c>
      <c r="N105" s="230">
        <v>0</v>
      </c>
      <c r="O105" s="230">
        <v>0</v>
      </c>
      <c r="P105" s="230">
        <v>0</v>
      </c>
      <c r="Q105" s="230">
        <v>5</v>
      </c>
      <c r="R105" s="230">
        <v>0</v>
      </c>
      <c r="T105" s="13"/>
      <c r="U105" s="13"/>
      <c r="V105" s="13"/>
      <c r="W105" s="13"/>
      <c r="X105" s="13"/>
      <c r="Y105" s="13"/>
    </row>
    <row r="106" spans="1:25" x14ac:dyDescent="0.25">
      <c r="A106" s="390" t="s">
        <v>176</v>
      </c>
      <c r="B106" s="390" t="s">
        <v>429</v>
      </c>
      <c r="C106" s="86" t="s">
        <v>1067</v>
      </c>
      <c r="D106" s="86" t="s">
        <v>333</v>
      </c>
      <c r="E106" s="230">
        <v>15</v>
      </c>
      <c r="F106" s="230"/>
      <c r="G106" s="230">
        <v>11</v>
      </c>
      <c r="H106" s="230">
        <v>4</v>
      </c>
      <c r="I106" s="230">
        <v>7</v>
      </c>
      <c r="J106" s="230"/>
      <c r="K106" s="230">
        <v>3</v>
      </c>
      <c r="L106" s="230">
        <v>0</v>
      </c>
      <c r="M106" s="230">
        <v>0</v>
      </c>
      <c r="N106" s="230">
        <v>0</v>
      </c>
      <c r="O106" s="230">
        <v>0</v>
      </c>
      <c r="P106" s="230">
        <v>0</v>
      </c>
      <c r="Q106" s="230">
        <v>1</v>
      </c>
      <c r="R106" s="230">
        <v>0</v>
      </c>
      <c r="T106" s="13"/>
      <c r="U106" s="13"/>
      <c r="V106" s="13"/>
      <c r="W106" s="13"/>
      <c r="X106" s="13"/>
      <c r="Y106" s="13"/>
    </row>
    <row r="107" spans="1:25" x14ac:dyDescent="0.25">
      <c r="A107" s="390" t="s">
        <v>9</v>
      </c>
      <c r="B107" s="390" t="s">
        <v>430</v>
      </c>
      <c r="C107" s="86" t="s">
        <v>1066</v>
      </c>
      <c r="D107" s="86" t="s">
        <v>331</v>
      </c>
      <c r="E107" s="230">
        <v>17</v>
      </c>
      <c r="F107" s="230"/>
      <c r="G107" s="230">
        <v>3</v>
      </c>
      <c r="H107" s="230">
        <v>1</v>
      </c>
      <c r="I107" s="230">
        <v>2</v>
      </c>
      <c r="J107" s="230"/>
      <c r="K107" s="230">
        <v>10</v>
      </c>
      <c r="L107" s="230">
        <v>0</v>
      </c>
      <c r="M107" s="230">
        <v>0</v>
      </c>
      <c r="N107" s="230">
        <v>1</v>
      </c>
      <c r="O107" s="230">
        <v>2</v>
      </c>
      <c r="P107" s="230">
        <v>1</v>
      </c>
      <c r="Q107" s="230">
        <v>0</v>
      </c>
      <c r="R107" s="230">
        <v>0</v>
      </c>
      <c r="T107" s="13"/>
      <c r="U107" s="13"/>
      <c r="V107" s="13"/>
      <c r="W107" s="13"/>
      <c r="X107" s="13"/>
      <c r="Y107" s="13"/>
    </row>
    <row r="108" spans="1:25" x14ac:dyDescent="0.25">
      <c r="A108" s="390" t="s">
        <v>206</v>
      </c>
      <c r="B108" s="390" t="s">
        <v>431</v>
      </c>
      <c r="C108" s="86" t="s">
        <v>1068</v>
      </c>
      <c r="D108" s="86" t="s">
        <v>335</v>
      </c>
      <c r="E108" s="230">
        <v>4</v>
      </c>
      <c r="F108" s="230"/>
      <c r="G108" s="230">
        <v>3</v>
      </c>
      <c r="H108" s="230">
        <v>0</v>
      </c>
      <c r="I108" s="230">
        <v>3</v>
      </c>
      <c r="J108" s="230"/>
      <c r="K108" s="230">
        <v>1</v>
      </c>
      <c r="L108" s="230">
        <v>0</v>
      </c>
      <c r="M108" s="230">
        <v>0</v>
      </c>
      <c r="N108" s="230">
        <v>0</v>
      </c>
      <c r="O108" s="230">
        <v>0</v>
      </c>
      <c r="P108" s="230">
        <v>0</v>
      </c>
      <c r="Q108" s="230">
        <v>0</v>
      </c>
      <c r="R108" s="230">
        <v>0</v>
      </c>
      <c r="T108" s="13"/>
      <c r="U108" s="13"/>
      <c r="V108" s="13"/>
      <c r="W108" s="13"/>
      <c r="X108" s="13"/>
      <c r="Y108" s="13"/>
    </row>
    <row r="109" spans="1:25" x14ac:dyDescent="0.25">
      <c r="A109" s="390" t="s">
        <v>89</v>
      </c>
      <c r="B109" s="390" t="s">
        <v>432</v>
      </c>
      <c r="C109" s="86" t="s">
        <v>1071</v>
      </c>
      <c r="D109" s="86" t="s">
        <v>339</v>
      </c>
      <c r="E109" s="230">
        <v>25</v>
      </c>
      <c r="F109" s="230"/>
      <c r="G109" s="230">
        <v>18</v>
      </c>
      <c r="H109" s="230">
        <v>4</v>
      </c>
      <c r="I109" s="230">
        <v>14</v>
      </c>
      <c r="J109" s="230"/>
      <c r="K109" s="230">
        <v>5</v>
      </c>
      <c r="L109" s="230">
        <v>0</v>
      </c>
      <c r="M109" s="230">
        <v>0</v>
      </c>
      <c r="N109" s="230">
        <v>1</v>
      </c>
      <c r="O109" s="230">
        <v>0</v>
      </c>
      <c r="P109" s="230">
        <v>1</v>
      </c>
      <c r="Q109" s="230">
        <v>0</v>
      </c>
      <c r="R109" s="230">
        <v>0</v>
      </c>
      <c r="T109" s="13"/>
      <c r="U109" s="13"/>
      <c r="V109" s="13"/>
      <c r="W109" s="13"/>
      <c r="X109" s="13"/>
      <c r="Y109" s="13"/>
    </row>
    <row r="110" spans="1:25" x14ac:dyDescent="0.25">
      <c r="A110" s="390" t="s">
        <v>114</v>
      </c>
      <c r="B110" s="390" t="s">
        <v>433</v>
      </c>
      <c r="C110" s="86" t="s">
        <v>1071</v>
      </c>
      <c r="D110" s="86" t="s">
        <v>339</v>
      </c>
      <c r="E110" s="230">
        <v>29</v>
      </c>
      <c r="F110" s="230"/>
      <c r="G110" s="230">
        <v>20</v>
      </c>
      <c r="H110" s="230">
        <v>0</v>
      </c>
      <c r="I110" s="230">
        <v>20</v>
      </c>
      <c r="J110" s="230"/>
      <c r="K110" s="230">
        <v>1</v>
      </c>
      <c r="L110" s="230">
        <v>0</v>
      </c>
      <c r="M110" s="230">
        <v>0</v>
      </c>
      <c r="N110" s="230">
        <v>3</v>
      </c>
      <c r="O110" s="230">
        <v>2</v>
      </c>
      <c r="P110" s="230">
        <v>3</v>
      </c>
      <c r="Q110" s="230">
        <v>0</v>
      </c>
      <c r="R110" s="230">
        <v>0</v>
      </c>
      <c r="T110" s="13"/>
      <c r="U110" s="13"/>
      <c r="V110" s="13"/>
      <c r="W110" s="13"/>
      <c r="X110" s="13"/>
      <c r="Y110" s="13"/>
    </row>
    <row r="111" spans="1:25" x14ac:dyDescent="0.25">
      <c r="A111" s="390" t="s">
        <v>65</v>
      </c>
      <c r="B111" s="390" t="s">
        <v>434</v>
      </c>
      <c r="C111" s="86" t="s">
        <v>1065</v>
      </c>
      <c r="D111" s="86" t="s">
        <v>329</v>
      </c>
      <c r="E111" s="230">
        <v>10</v>
      </c>
      <c r="F111" s="230"/>
      <c r="G111" s="230">
        <v>8</v>
      </c>
      <c r="H111" s="230">
        <v>1</v>
      </c>
      <c r="I111" s="230">
        <v>7</v>
      </c>
      <c r="J111" s="230"/>
      <c r="K111" s="230">
        <v>2</v>
      </c>
      <c r="L111" s="230">
        <v>0</v>
      </c>
      <c r="M111" s="230">
        <v>0</v>
      </c>
      <c r="N111" s="230">
        <v>0</v>
      </c>
      <c r="O111" s="230">
        <v>0</v>
      </c>
      <c r="P111" s="230">
        <v>0</v>
      </c>
      <c r="Q111" s="230">
        <v>0</v>
      </c>
      <c r="R111" s="230">
        <v>0</v>
      </c>
      <c r="T111" s="13"/>
      <c r="U111" s="13"/>
      <c r="V111" s="13"/>
      <c r="W111" s="13"/>
      <c r="X111" s="13"/>
      <c r="Y111" s="13"/>
    </row>
    <row r="112" spans="1:25" x14ac:dyDescent="0.25">
      <c r="A112" s="390" t="s">
        <v>220</v>
      </c>
      <c r="B112" s="390" t="s">
        <v>435</v>
      </c>
      <c r="C112" s="86" t="s">
        <v>1071</v>
      </c>
      <c r="D112" s="86" t="s">
        <v>339</v>
      </c>
      <c r="E112" s="230">
        <v>5</v>
      </c>
      <c r="F112" s="230"/>
      <c r="G112" s="230">
        <v>3</v>
      </c>
      <c r="H112" s="230">
        <v>2</v>
      </c>
      <c r="I112" s="230">
        <v>1</v>
      </c>
      <c r="J112" s="230"/>
      <c r="K112" s="230">
        <v>2</v>
      </c>
      <c r="L112" s="230">
        <v>0</v>
      </c>
      <c r="M112" s="230">
        <v>0</v>
      </c>
      <c r="N112" s="230">
        <v>0</v>
      </c>
      <c r="O112" s="230">
        <v>0</v>
      </c>
      <c r="P112" s="230">
        <v>0</v>
      </c>
      <c r="Q112" s="230">
        <v>0</v>
      </c>
      <c r="R112" s="230">
        <v>0</v>
      </c>
      <c r="T112" s="13"/>
      <c r="U112" s="13"/>
      <c r="V112" s="13"/>
      <c r="W112" s="13"/>
      <c r="X112" s="13"/>
      <c r="Y112" s="13"/>
    </row>
    <row r="113" spans="1:25" x14ac:dyDescent="0.25">
      <c r="A113" s="390" t="s">
        <v>297</v>
      </c>
      <c r="B113" s="390" t="s">
        <v>436</v>
      </c>
      <c r="C113" s="86" t="s">
        <v>1070</v>
      </c>
      <c r="D113" s="86" t="s">
        <v>323</v>
      </c>
      <c r="E113" s="230">
        <v>59</v>
      </c>
      <c r="F113" s="230"/>
      <c r="G113" s="230">
        <v>29</v>
      </c>
      <c r="H113" s="230">
        <v>23</v>
      </c>
      <c r="I113" s="230">
        <v>6</v>
      </c>
      <c r="J113" s="230"/>
      <c r="K113" s="230">
        <v>2</v>
      </c>
      <c r="L113" s="230">
        <v>0</v>
      </c>
      <c r="M113" s="230">
        <v>0</v>
      </c>
      <c r="N113" s="230">
        <v>17</v>
      </c>
      <c r="O113" s="230">
        <v>5</v>
      </c>
      <c r="P113" s="230">
        <v>3</v>
      </c>
      <c r="Q113" s="230">
        <v>3</v>
      </c>
      <c r="R113" s="230">
        <v>0</v>
      </c>
      <c r="T113" s="13"/>
      <c r="U113" s="13"/>
      <c r="V113" s="13"/>
      <c r="W113" s="13"/>
      <c r="X113" s="13"/>
      <c r="Y113" s="13"/>
    </row>
    <row r="114" spans="1:25" x14ac:dyDescent="0.25">
      <c r="A114" s="390" t="s">
        <v>100</v>
      </c>
      <c r="B114" s="390" t="s">
        <v>437</v>
      </c>
      <c r="C114" s="86" t="s">
        <v>1069</v>
      </c>
      <c r="D114" s="86" t="s">
        <v>337</v>
      </c>
      <c r="E114" s="230">
        <v>30</v>
      </c>
      <c r="F114" s="230"/>
      <c r="G114" s="230">
        <v>18</v>
      </c>
      <c r="H114" s="230">
        <v>2</v>
      </c>
      <c r="I114" s="230">
        <v>16</v>
      </c>
      <c r="J114" s="230"/>
      <c r="K114" s="230">
        <v>10</v>
      </c>
      <c r="L114" s="230">
        <v>0</v>
      </c>
      <c r="M114" s="230">
        <v>0</v>
      </c>
      <c r="N114" s="230">
        <v>1</v>
      </c>
      <c r="O114" s="230">
        <v>1</v>
      </c>
      <c r="P114" s="230">
        <v>0</v>
      </c>
      <c r="Q114" s="230">
        <v>0</v>
      </c>
      <c r="R114" s="230">
        <v>0</v>
      </c>
      <c r="T114" s="13"/>
      <c r="U114" s="13"/>
      <c r="V114" s="13"/>
      <c r="W114" s="13"/>
      <c r="X114" s="13"/>
      <c r="Y114" s="13"/>
    </row>
    <row r="115" spans="1:25" x14ac:dyDescent="0.25">
      <c r="A115" s="390" t="s">
        <v>221</v>
      </c>
      <c r="B115" s="390" t="s">
        <v>438</v>
      </c>
      <c r="C115" s="86" t="s">
        <v>1071</v>
      </c>
      <c r="D115" s="86" t="s">
        <v>339</v>
      </c>
      <c r="E115" s="230">
        <v>2</v>
      </c>
      <c r="F115" s="230"/>
      <c r="G115" s="230">
        <v>1</v>
      </c>
      <c r="H115" s="230">
        <v>0</v>
      </c>
      <c r="I115" s="230">
        <v>1</v>
      </c>
      <c r="J115" s="230"/>
      <c r="K115" s="230">
        <v>1</v>
      </c>
      <c r="L115" s="230">
        <v>0</v>
      </c>
      <c r="M115" s="230">
        <v>0</v>
      </c>
      <c r="N115" s="230">
        <v>0</v>
      </c>
      <c r="O115" s="230">
        <v>0</v>
      </c>
      <c r="P115" s="230">
        <v>0</v>
      </c>
      <c r="Q115" s="230">
        <v>0</v>
      </c>
      <c r="R115" s="230">
        <v>0</v>
      </c>
      <c r="T115" s="13"/>
      <c r="U115" s="13"/>
      <c r="V115" s="13"/>
      <c r="W115" s="13"/>
      <c r="X115" s="13"/>
      <c r="Y115" s="13"/>
    </row>
    <row r="116" spans="1:25" x14ac:dyDescent="0.25">
      <c r="A116" s="390" t="s">
        <v>71</v>
      </c>
      <c r="B116" s="390" t="s">
        <v>439</v>
      </c>
      <c r="C116" s="86" t="s">
        <v>1067</v>
      </c>
      <c r="D116" s="86" t="s">
        <v>333</v>
      </c>
      <c r="E116" s="230">
        <v>4</v>
      </c>
      <c r="F116" s="230"/>
      <c r="G116" s="230">
        <v>2</v>
      </c>
      <c r="H116" s="230">
        <v>0</v>
      </c>
      <c r="I116" s="230">
        <v>2</v>
      </c>
      <c r="J116" s="230"/>
      <c r="K116" s="230">
        <v>0</v>
      </c>
      <c r="L116" s="230">
        <v>1</v>
      </c>
      <c r="M116" s="230">
        <v>0</v>
      </c>
      <c r="N116" s="230">
        <v>1</v>
      </c>
      <c r="O116" s="230">
        <v>0</v>
      </c>
      <c r="P116" s="230">
        <v>0</v>
      </c>
      <c r="Q116" s="230">
        <v>0</v>
      </c>
      <c r="R116" s="230">
        <v>0</v>
      </c>
      <c r="T116" s="13"/>
      <c r="U116" s="13"/>
      <c r="V116" s="13"/>
      <c r="W116" s="13"/>
      <c r="X116" s="13"/>
      <c r="Y116" s="13"/>
    </row>
    <row r="117" spans="1:25" x14ac:dyDescent="0.25">
      <c r="A117" s="390" t="s">
        <v>76</v>
      </c>
      <c r="B117" s="390" t="s">
        <v>440</v>
      </c>
      <c r="C117" s="86" t="s">
        <v>1072</v>
      </c>
      <c r="D117" s="86" t="s">
        <v>341</v>
      </c>
      <c r="E117" s="230">
        <v>20</v>
      </c>
      <c r="F117" s="230"/>
      <c r="G117" s="230">
        <v>13</v>
      </c>
      <c r="H117" s="230">
        <v>6</v>
      </c>
      <c r="I117" s="230">
        <v>7</v>
      </c>
      <c r="J117" s="230"/>
      <c r="K117" s="230">
        <v>6</v>
      </c>
      <c r="L117" s="230">
        <v>0</v>
      </c>
      <c r="M117" s="230">
        <v>0</v>
      </c>
      <c r="N117" s="230">
        <v>0</v>
      </c>
      <c r="O117" s="230">
        <v>1</v>
      </c>
      <c r="P117" s="230">
        <v>0</v>
      </c>
      <c r="Q117" s="230">
        <v>0</v>
      </c>
      <c r="R117" s="230">
        <v>0</v>
      </c>
      <c r="T117" s="13"/>
      <c r="U117" s="13"/>
      <c r="V117" s="13"/>
      <c r="W117" s="13"/>
      <c r="X117" s="13"/>
      <c r="Y117" s="13"/>
    </row>
    <row r="118" spans="1:25" x14ac:dyDescent="0.25">
      <c r="A118" s="390" t="s">
        <v>115</v>
      </c>
      <c r="B118" s="390" t="s">
        <v>441</v>
      </c>
      <c r="C118" s="86" t="s">
        <v>1071</v>
      </c>
      <c r="D118" s="86" t="s">
        <v>339</v>
      </c>
      <c r="E118" s="230">
        <v>14</v>
      </c>
      <c r="F118" s="230"/>
      <c r="G118" s="230">
        <v>12</v>
      </c>
      <c r="H118" s="230">
        <v>3</v>
      </c>
      <c r="I118" s="230">
        <v>9</v>
      </c>
      <c r="J118" s="230"/>
      <c r="K118" s="230">
        <v>0</v>
      </c>
      <c r="L118" s="230">
        <v>0</v>
      </c>
      <c r="M118" s="230">
        <v>0</v>
      </c>
      <c r="N118" s="230">
        <v>0</v>
      </c>
      <c r="O118" s="230">
        <v>2</v>
      </c>
      <c r="P118" s="230">
        <v>0</v>
      </c>
      <c r="Q118" s="230">
        <v>0</v>
      </c>
      <c r="R118" s="230">
        <v>0</v>
      </c>
      <c r="T118" s="13"/>
      <c r="U118" s="13"/>
      <c r="V118" s="13"/>
      <c r="W118" s="13"/>
      <c r="X118" s="13"/>
      <c r="Y118" s="13"/>
    </row>
    <row r="119" spans="1:25" x14ac:dyDescent="0.25">
      <c r="A119" s="390" t="s">
        <v>58</v>
      </c>
      <c r="B119" s="390" t="s">
        <v>442</v>
      </c>
      <c r="C119" s="86" t="s">
        <v>1069</v>
      </c>
      <c r="D119" s="86" t="s">
        <v>337</v>
      </c>
      <c r="E119" s="230">
        <v>35</v>
      </c>
      <c r="F119" s="230"/>
      <c r="G119" s="230">
        <v>25</v>
      </c>
      <c r="H119" s="230">
        <v>7</v>
      </c>
      <c r="I119" s="230">
        <v>18</v>
      </c>
      <c r="J119" s="230"/>
      <c r="K119" s="230">
        <v>6</v>
      </c>
      <c r="L119" s="230">
        <v>0</v>
      </c>
      <c r="M119" s="230">
        <v>0</v>
      </c>
      <c r="N119" s="230">
        <v>0</v>
      </c>
      <c r="O119" s="230">
        <v>4</v>
      </c>
      <c r="P119" s="230">
        <v>0</v>
      </c>
      <c r="Q119" s="230">
        <v>0</v>
      </c>
      <c r="R119" s="230">
        <v>0</v>
      </c>
      <c r="T119" s="13"/>
      <c r="U119" s="13"/>
      <c r="V119" s="13"/>
      <c r="W119" s="13"/>
      <c r="X119" s="13"/>
      <c r="Y119" s="13"/>
    </row>
    <row r="120" spans="1:25" x14ac:dyDescent="0.25">
      <c r="A120" s="390" t="s">
        <v>136</v>
      </c>
      <c r="B120" s="390" t="s">
        <v>443</v>
      </c>
      <c r="C120" s="86" t="s">
        <v>1071</v>
      </c>
      <c r="D120" s="86" t="s">
        <v>339</v>
      </c>
      <c r="E120" s="230">
        <v>20</v>
      </c>
      <c r="F120" s="230"/>
      <c r="G120" s="230">
        <v>14</v>
      </c>
      <c r="H120" s="230">
        <v>3</v>
      </c>
      <c r="I120" s="230">
        <v>11</v>
      </c>
      <c r="J120" s="230"/>
      <c r="K120" s="230">
        <v>6</v>
      </c>
      <c r="L120" s="230">
        <v>0</v>
      </c>
      <c r="M120" s="230">
        <v>0</v>
      </c>
      <c r="N120" s="230">
        <v>0</v>
      </c>
      <c r="O120" s="230">
        <v>0</v>
      </c>
      <c r="P120" s="230">
        <v>0</v>
      </c>
      <c r="Q120" s="230">
        <v>0</v>
      </c>
      <c r="R120" s="230">
        <v>0</v>
      </c>
      <c r="T120" s="13"/>
      <c r="U120" s="13"/>
      <c r="V120" s="13"/>
      <c r="W120" s="13"/>
      <c r="X120" s="13"/>
      <c r="Y120" s="13"/>
    </row>
    <row r="121" spans="1:25" x14ac:dyDescent="0.25">
      <c r="A121" s="390" t="s">
        <v>214</v>
      </c>
      <c r="B121" s="390" t="s">
        <v>444</v>
      </c>
      <c r="C121" s="86" t="s">
        <v>1069</v>
      </c>
      <c r="D121" s="86" t="s">
        <v>337</v>
      </c>
      <c r="E121" s="230">
        <v>16</v>
      </c>
      <c r="F121" s="230"/>
      <c r="G121" s="230">
        <v>12</v>
      </c>
      <c r="H121" s="230">
        <v>4</v>
      </c>
      <c r="I121" s="230">
        <v>8</v>
      </c>
      <c r="J121" s="230"/>
      <c r="K121" s="230">
        <v>2</v>
      </c>
      <c r="L121" s="230">
        <v>0</v>
      </c>
      <c r="M121" s="230">
        <v>0</v>
      </c>
      <c r="N121" s="230">
        <v>1</v>
      </c>
      <c r="O121" s="230">
        <v>1</v>
      </c>
      <c r="P121" s="230">
        <v>0</v>
      </c>
      <c r="Q121" s="230">
        <v>0</v>
      </c>
      <c r="R121" s="230">
        <v>0</v>
      </c>
      <c r="T121" s="13"/>
      <c r="U121" s="13"/>
      <c r="V121" s="13"/>
      <c r="W121" s="13"/>
      <c r="X121" s="13"/>
      <c r="Y121" s="13"/>
    </row>
    <row r="122" spans="1:25" x14ac:dyDescent="0.25">
      <c r="A122" s="390" t="s">
        <v>108</v>
      </c>
      <c r="B122" s="390" t="s">
        <v>445</v>
      </c>
      <c r="C122" s="86" t="s">
        <v>1072</v>
      </c>
      <c r="D122" s="86" t="s">
        <v>341</v>
      </c>
      <c r="E122" s="230">
        <v>16</v>
      </c>
      <c r="F122" s="230"/>
      <c r="G122" s="230">
        <v>13</v>
      </c>
      <c r="H122" s="230">
        <v>1</v>
      </c>
      <c r="I122" s="230">
        <v>12</v>
      </c>
      <c r="J122" s="230"/>
      <c r="K122" s="230">
        <v>1</v>
      </c>
      <c r="L122" s="230">
        <v>0</v>
      </c>
      <c r="M122" s="230">
        <v>0</v>
      </c>
      <c r="N122" s="230">
        <v>0</v>
      </c>
      <c r="O122" s="230">
        <v>0</v>
      </c>
      <c r="P122" s="230">
        <v>1</v>
      </c>
      <c r="Q122" s="230">
        <v>1</v>
      </c>
      <c r="R122" s="230">
        <v>0</v>
      </c>
      <c r="T122" s="13"/>
      <c r="U122" s="13"/>
      <c r="V122" s="13"/>
      <c r="W122" s="13"/>
      <c r="X122" s="13"/>
      <c r="Y122" s="13"/>
    </row>
    <row r="123" spans="1:25" x14ac:dyDescent="0.25">
      <c r="A123" s="390" t="s">
        <v>143</v>
      </c>
      <c r="B123" s="390" t="s">
        <v>446</v>
      </c>
      <c r="C123" s="86" t="s">
        <v>1065</v>
      </c>
      <c r="D123" s="86" t="s">
        <v>329</v>
      </c>
      <c r="E123" s="230">
        <v>12</v>
      </c>
      <c r="F123" s="230"/>
      <c r="G123" s="230">
        <v>9</v>
      </c>
      <c r="H123" s="230">
        <v>4</v>
      </c>
      <c r="I123" s="230">
        <v>5</v>
      </c>
      <c r="J123" s="230"/>
      <c r="K123" s="230">
        <v>0</v>
      </c>
      <c r="L123" s="230">
        <v>0</v>
      </c>
      <c r="M123" s="230">
        <v>1</v>
      </c>
      <c r="N123" s="230">
        <v>1</v>
      </c>
      <c r="O123" s="230">
        <v>1</v>
      </c>
      <c r="P123" s="230">
        <v>0</v>
      </c>
      <c r="Q123" s="230">
        <v>0</v>
      </c>
      <c r="R123" s="230">
        <v>0</v>
      </c>
      <c r="T123" s="13"/>
      <c r="U123" s="13"/>
      <c r="V123" s="13"/>
      <c r="W123" s="13"/>
      <c r="X123" s="13"/>
      <c r="Y123" s="13"/>
    </row>
    <row r="124" spans="1:25" x14ac:dyDescent="0.25">
      <c r="A124" s="390" t="s">
        <v>287</v>
      </c>
      <c r="B124" s="390" t="s">
        <v>447</v>
      </c>
      <c r="C124" s="86" t="s">
        <v>1064</v>
      </c>
      <c r="D124" s="86" t="s">
        <v>327</v>
      </c>
      <c r="E124" s="230">
        <v>24</v>
      </c>
      <c r="F124" s="230"/>
      <c r="G124" s="230">
        <v>17</v>
      </c>
      <c r="H124" s="230">
        <v>12</v>
      </c>
      <c r="I124" s="230">
        <v>5</v>
      </c>
      <c r="J124" s="230"/>
      <c r="K124" s="230">
        <v>3</v>
      </c>
      <c r="L124" s="230">
        <v>0</v>
      </c>
      <c r="M124" s="230">
        <v>0</v>
      </c>
      <c r="N124" s="230">
        <v>1</v>
      </c>
      <c r="O124" s="230">
        <v>2</v>
      </c>
      <c r="P124" s="230">
        <v>1</v>
      </c>
      <c r="Q124" s="230">
        <v>0</v>
      </c>
      <c r="R124" s="230">
        <v>0</v>
      </c>
      <c r="T124" s="13"/>
      <c r="U124" s="13"/>
      <c r="V124" s="13"/>
      <c r="W124" s="13"/>
      <c r="X124" s="13"/>
      <c r="Y124" s="13"/>
    </row>
    <row r="125" spans="1:25" x14ac:dyDescent="0.25">
      <c r="A125" s="390" t="s">
        <v>191</v>
      </c>
      <c r="B125" s="390" t="s">
        <v>448</v>
      </c>
      <c r="C125" s="86" t="s">
        <v>1067</v>
      </c>
      <c r="D125" s="86" t="s">
        <v>333</v>
      </c>
      <c r="E125" s="230">
        <v>27</v>
      </c>
      <c r="F125" s="230"/>
      <c r="G125" s="230">
        <v>15</v>
      </c>
      <c r="H125" s="230">
        <v>1</v>
      </c>
      <c r="I125" s="230">
        <v>14</v>
      </c>
      <c r="J125" s="230"/>
      <c r="K125" s="230">
        <v>8</v>
      </c>
      <c r="L125" s="230">
        <v>0</v>
      </c>
      <c r="M125" s="230">
        <v>0</v>
      </c>
      <c r="N125" s="230">
        <v>2</v>
      </c>
      <c r="O125" s="230">
        <v>1</v>
      </c>
      <c r="P125" s="230">
        <v>0</v>
      </c>
      <c r="Q125" s="230">
        <v>1</v>
      </c>
      <c r="R125" s="230">
        <v>0</v>
      </c>
      <c r="T125" s="13"/>
      <c r="U125" s="13"/>
      <c r="V125" s="13"/>
      <c r="W125" s="13"/>
      <c r="X125" s="13"/>
      <c r="Y125" s="13"/>
    </row>
    <row r="126" spans="1:25" x14ac:dyDescent="0.25">
      <c r="A126" s="390" t="s">
        <v>109</v>
      </c>
      <c r="B126" s="390" t="s">
        <v>449</v>
      </c>
      <c r="C126" s="86" t="s">
        <v>1072</v>
      </c>
      <c r="D126" s="86" t="s">
        <v>341</v>
      </c>
      <c r="E126" s="230">
        <v>17</v>
      </c>
      <c r="F126" s="230"/>
      <c r="G126" s="230">
        <v>7</v>
      </c>
      <c r="H126" s="230">
        <v>1</v>
      </c>
      <c r="I126" s="230">
        <v>6</v>
      </c>
      <c r="J126" s="230"/>
      <c r="K126" s="230">
        <v>10</v>
      </c>
      <c r="L126" s="230">
        <v>0</v>
      </c>
      <c r="M126" s="230">
        <v>0</v>
      </c>
      <c r="N126" s="230">
        <v>0</v>
      </c>
      <c r="O126" s="230">
        <v>0</v>
      </c>
      <c r="P126" s="230">
        <v>0</v>
      </c>
      <c r="Q126" s="230">
        <v>0</v>
      </c>
      <c r="R126" s="230">
        <v>0</v>
      </c>
      <c r="T126" s="13"/>
      <c r="U126" s="13"/>
      <c r="V126" s="13"/>
      <c r="W126" s="13"/>
      <c r="X126" s="13"/>
      <c r="Y126" s="13"/>
    </row>
    <row r="127" spans="1:25" x14ac:dyDescent="0.25">
      <c r="A127" s="390" t="s">
        <v>116</v>
      </c>
      <c r="B127" s="390" t="s">
        <v>450</v>
      </c>
      <c r="C127" s="86" t="s">
        <v>1071</v>
      </c>
      <c r="D127" s="86" t="s">
        <v>339</v>
      </c>
      <c r="E127" s="230">
        <v>29</v>
      </c>
      <c r="F127" s="230"/>
      <c r="G127" s="230">
        <v>15</v>
      </c>
      <c r="H127" s="230">
        <v>0</v>
      </c>
      <c r="I127" s="230">
        <v>15</v>
      </c>
      <c r="J127" s="230"/>
      <c r="K127" s="230">
        <v>10</v>
      </c>
      <c r="L127" s="230">
        <v>0</v>
      </c>
      <c r="M127" s="230">
        <v>0</v>
      </c>
      <c r="N127" s="230">
        <v>1</v>
      </c>
      <c r="O127" s="230">
        <v>2</v>
      </c>
      <c r="P127" s="230">
        <v>0</v>
      </c>
      <c r="Q127" s="230">
        <v>1</v>
      </c>
      <c r="R127" s="230">
        <v>0</v>
      </c>
      <c r="T127" s="13"/>
      <c r="U127" s="13"/>
      <c r="V127" s="13"/>
      <c r="W127" s="13"/>
      <c r="X127" s="13"/>
      <c r="Y127" s="13"/>
    </row>
    <row r="128" spans="1:25" x14ac:dyDescent="0.25">
      <c r="A128" s="390" t="s">
        <v>133</v>
      </c>
      <c r="B128" s="390" t="s">
        <v>451</v>
      </c>
      <c r="C128" s="86" t="s">
        <v>1071</v>
      </c>
      <c r="D128" s="86" t="s">
        <v>339</v>
      </c>
      <c r="E128" s="230">
        <v>31</v>
      </c>
      <c r="F128" s="230"/>
      <c r="G128" s="230">
        <v>19</v>
      </c>
      <c r="H128" s="230">
        <v>11</v>
      </c>
      <c r="I128" s="230">
        <v>8</v>
      </c>
      <c r="J128" s="230"/>
      <c r="K128" s="230">
        <v>5</v>
      </c>
      <c r="L128" s="230">
        <v>0</v>
      </c>
      <c r="M128" s="230">
        <v>0</v>
      </c>
      <c r="N128" s="230">
        <v>4</v>
      </c>
      <c r="O128" s="230">
        <v>1</v>
      </c>
      <c r="P128" s="230">
        <v>2</v>
      </c>
      <c r="Q128" s="230">
        <v>0</v>
      </c>
      <c r="R128" s="230">
        <v>0</v>
      </c>
      <c r="T128" s="13"/>
      <c r="U128" s="13"/>
      <c r="V128" s="13"/>
      <c r="W128" s="13"/>
      <c r="X128" s="13"/>
      <c r="Y128" s="13"/>
    </row>
    <row r="129" spans="1:25" x14ac:dyDescent="0.25">
      <c r="A129" s="390" t="s">
        <v>169</v>
      </c>
      <c r="B129" s="390" t="s">
        <v>452</v>
      </c>
      <c r="C129" s="86" t="s">
        <v>1069</v>
      </c>
      <c r="D129" s="86" t="s">
        <v>337</v>
      </c>
      <c r="E129" s="230">
        <v>10</v>
      </c>
      <c r="F129" s="230"/>
      <c r="G129" s="230">
        <v>8</v>
      </c>
      <c r="H129" s="230">
        <v>5</v>
      </c>
      <c r="I129" s="230">
        <v>3</v>
      </c>
      <c r="J129" s="230"/>
      <c r="K129" s="230">
        <v>1</v>
      </c>
      <c r="L129" s="230">
        <v>0</v>
      </c>
      <c r="M129" s="230">
        <v>0</v>
      </c>
      <c r="N129" s="230">
        <v>1</v>
      </c>
      <c r="O129" s="230">
        <v>0</v>
      </c>
      <c r="P129" s="230">
        <v>0</v>
      </c>
      <c r="Q129" s="230">
        <v>0</v>
      </c>
      <c r="R129" s="230">
        <v>0</v>
      </c>
      <c r="T129" s="13"/>
      <c r="U129" s="13"/>
      <c r="V129" s="13"/>
      <c r="W129" s="13"/>
      <c r="X129" s="13"/>
      <c r="Y129" s="13"/>
    </row>
    <row r="130" spans="1:25" x14ac:dyDescent="0.25">
      <c r="A130" s="390" t="s">
        <v>298</v>
      </c>
      <c r="B130" s="390" t="s">
        <v>453</v>
      </c>
      <c r="C130" s="86" t="s">
        <v>1070</v>
      </c>
      <c r="D130" s="86" t="s">
        <v>323</v>
      </c>
      <c r="E130" s="230">
        <v>22</v>
      </c>
      <c r="F130" s="230"/>
      <c r="G130" s="230">
        <v>9</v>
      </c>
      <c r="H130" s="230">
        <v>6</v>
      </c>
      <c r="I130" s="230">
        <v>3</v>
      </c>
      <c r="J130" s="230"/>
      <c r="K130" s="230">
        <v>7</v>
      </c>
      <c r="L130" s="230">
        <v>0</v>
      </c>
      <c r="M130" s="230">
        <v>1</v>
      </c>
      <c r="N130" s="230">
        <v>4</v>
      </c>
      <c r="O130" s="230">
        <v>0</v>
      </c>
      <c r="P130" s="230">
        <v>1</v>
      </c>
      <c r="Q130" s="230">
        <v>0</v>
      </c>
      <c r="R130" s="230">
        <v>0</v>
      </c>
      <c r="T130" s="13"/>
      <c r="U130" s="13"/>
      <c r="V130" s="13"/>
      <c r="W130" s="13"/>
      <c r="X130" s="13"/>
      <c r="Y130" s="13"/>
    </row>
    <row r="131" spans="1:25" x14ac:dyDescent="0.25">
      <c r="A131" s="390" t="s">
        <v>222</v>
      </c>
      <c r="B131" s="390" t="s">
        <v>454</v>
      </c>
      <c r="C131" s="86" t="s">
        <v>1071</v>
      </c>
      <c r="D131" s="86" t="s">
        <v>339</v>
      </c>
      <c r="E131" s="230">
        <v>20</v>
      </c>
      <c r="F131" s="230"/>
      <c r="G131" s="230">
        <v>18</v>
      </c>
      <c r="H131" s="230">
        <v>8</v>
      </c>
      <c r="I131" s="230">
        <v>10</v>
      </c>
      <c r="J131" s="230"/>
      <c r="K131" s="230">
        <v>1</v>
      </c>
      <c r="L131" s="230">
        <v>0</v>
      </c>
      <c r="M131" s="230">
        <v>0</v>
      </c>
      <c r="N131" s="230">
        <v>0</v>
      </c>
      <c r="O131" s="230">
        <v>0</v>
      </c>
      <c r="P131" s="230">
        <v>0</v>
      </c>
      <c r="Q131" s="230">
        <v>1</v>
      </c>
      <c r="R131" s="230">
        <v>0</v>
      </c>
      <c r="T131" s="13"/>
      <c r="U131" s="13"/>
      <c r="V131" s="13"/>
      <c r="W131" s="13"/>
      <c r="X131" s="13"/>
      <c r="Y131" s="13"/>
    </row>
    <row r="132" spans="1:25" x14ac:dyDescent="0.25">
      <c r="A132" s="390" t="s">
        <v>299</v>
      </c>
      <c r="B132" s="390" t="s">
        <v>455</v>
      </c>
      <c r="C132" s="86" t="s">
        <v>1070</v>
      </c>
      <c r="D132" s="86" t="s">
        <v>323</v>
      </c>
      <c r="E132" s="230">
        <v>76</v>
      </c>
      <c r="F132" s="230"/>
      <c r="G132" s="230">
        <v>35</v>
      </c>
      <c r="H132" s="230">
        <v>12</v>
      </c>
      <c r="I132" s="230">
        <v>23</v>
      </c>
      <c r="J132" s="230"/>
      <c r="K132" s="230">
        <v>32</v>
      </c>
      <c r="L132" s="230">
        <v>0</v>
      </c>
      <c r="M132" s="230">
        <v>2</v>
      </c>
      <c r="N132" s="230">
        <v>0</v>
      </c>
      <c r="O132" s="230">
        <v>0</v>
      </c>
      <c r="P132" s="230">
        <v>4</v>
      </c>
      <c r="Q132" s="230">
        <v>3</v>
      </c>
      <c r="R132" s="230">
        <v>0</v>
      </c>
      <c r="T132" s="13"/>
      <c r="U132" s="13"/>
      <c r="V132" s="13"/>
      <c r="W132" s="13"/>
      <c r="X132" s="13"/>
      <c r="Y132" s="13"/>
    </row>
    <row r="133" spans="1:25" x14ac:dyDescent="0.25">
      <c r="A133" s="392" t="s">
        <v>457</v>
      </c>
      <c r="B133" s="392" t="s">
        <v>456</v>
      </c>
      <c r="C133" s="86" t="s">
        <v>1065</v>
      </c>
      <c r="D133" s="86" t="s">
        <v>329</v>
      </c>
      <c r="E133" s="233" t="s">
        <v>677</v>
      </c>
      <c r="F133" s="233"/>
      <c r="G133" s="233" t="s">
        <v>677</v>
      </c>
      <c r="H133" s="233" t="s">
        <v>677</v>
      </c>
      <c r="I133" s="233" t="s">
        <v>677</v>
      </c>
      <c r="J133" s="233"/>
      <c r="K133" s="233" t="s">
        <v>677</v>
      </c>
      <c r="L133" s="233" t="s">
        <v>677</v>
      </c>
      <c r="M133" s="233" t="s">
        <v>677</v>
      </c>
      <c r="N133" s="233" t="s">
        <v>677</v>
      </c>
      <c r="O133" s="233" t="s">
        <v>677</v>
      </c>
      <c r="P133" s="233" t="s">
        <v>677</v>
      </c>
      <c r="Q133" s="233" t="s">
        <v>677</v>
      </c>
      <c r="R133" s="233" t="s">
        <v>677</v>
      </c>
      <c r="T133" s="13"/>
      <c r="U133" s="13"/>
      <c r="V133" s="13"/>
      <c r="W133" s="13"/>
      <c r="X133" s="13"/>
      <c r="Y133" s="13"/>
    </row>
    <row r="134" spans="1:25" x14ac:dyDescent="0.25">
      <c r="A134" s="390" t="s">
        <v>182</v>
      </c>
      <c r="B134" s="390" t="s">
        <v>458</v>
      </c>
      <c r="C134" s="86" t="s">
        <v>1066</v>
      </c>
      <c r="D134" s="86" t="s">
        <v>331</v>
      </c>
      <c r="E134" s="230">
        <v>4</v>
      </c>
      <c r="F134" s="230"/>
      <c r="G134" s="230">
        <v>3</v>
      </c>
      <c r="H134" s="230">
        <v>1</v>
      </c>
      <c r="I134" s="230">
        <v>2</v>
      </c>
      <c r="J134" s="230"/>
      <c r="K134" s="230">
        <v>1</v>
      </c>
      <c r="L134" s="230">
        <v>0</v>
      </c>
      <c r="M134" s="230">
        <v>0</v>
      </c>
      <c r="N134" s="230">
        <v>0</v>
      </c>
      <c r="O134" s="230">
        <v>0</v>
      </c>
      <c r="P134" s="230">
        <v>0</v>
      </c>
      <c r="Q134" s="230">
        <v>0</v>
      </c>
      <c r="R134" s="230">
        <v>0</v>
      </c>
      <c r="T134" s="13"/>
      <c r="U134" s="13"/>
      <c r="V134" s="13"/>
      <c r="W134" s="13"/>
      <c r="X134" s="13"/>
      <c r="Y134" s="13"/>
    </row>
    <row r="135" spans="1:25" x14ac:dyDescent="0.25">
      <c r="A135" s="390" t="s">
        <v>300</v>
      </c>
      <c r="B135" s="390" t="s">
        <v>459</v>
      </c>
      <c r="C135" s="86" t="s">
        <v>1070</v>
      </c>
      <c r="D135" s="86" t="s">
        <v>323</v>
      </c>
      <c r="E135" s="230">
        <v>33</v>
      </c>
      <c r="F135" s="230"/>
      <c r="G135" s="230">
        <v>21</v>
      </c>
      <c r="H135" s="230">
        <v>6</v>
      </c>
      <c r="I135" s="230">
        <v>15</v>
      </c>
      <c r="J135" s="230"/>
      <c r="K135" s="230">
        <v>5</v>
      </c>
      <c r="L135" s="230">
        <v>1</v>
      </c>
      <c r="M135" s="230">
        <v>0</v>
      </c>
      <c r="N135" s="230">
        <v>2</v>
      </c>
      <c r="O135" s="230">
        <v>1</v>
      </c>
      <c r="P135" s="230">
        <v>3</v>
      </c>
      <c r="Q135" s="230">
        <v>0</v>
      </c>
      <c r="R135" s="230">
        <v>0</v>
      </c>
      <c r="T135" s="13"/>
      <c r="U135" s="13"/>
      <c r="V135" s="13"/>
      <c r="W135" s="13"/>
      <c r="X135" s="13"/>
      <c r="Y135" s="13"/>
    </row>
    <row r="136" spans="1:25" x14ac:dyDescent="0.25">
      <c r="A136" s="390" t="s">
        <v>155</v>
      </c>
      <c r="B136" s="390" t="s">
        <v>460</v>
      </c>
      <c r="C136" s="86" t="s">
        <v>1067</v>
      </c>
      <c r="D136" s="86" t="s">
        <v>333</v>
      </c>
      <c r="E136" s="230">
        <v>3</v>
      </c>
      <c r="F136" s="230"/>
      <c r="G136" s="230">
        <v>1</v>
      </c>
      <c r="H136" s="230">
        <v>1</v>
      </c>
      <c r="I136" s="230">
        <v>0</v>
      </c>
      <c r="J136" s="230"/>
      <c r="K136" s="230">
        <v>1</v>
      </c>
      <c r="L136" s="230">
        <v>0</v>
      </c>
      <c r="M136" s="230">
        <v>0</v>
      </c>
      <c r="N136" s="230">
        <v>0</v>
      </c>
      <c r="O136" s="230">
        <v>0</v>
      </c>
      <c r="P136" s="230">
        <v>1</v>
      </c>
      <c r="Q136" s="230">
        <v>0</v>
      </c>
      <c r="R136" s="230">
        <v>0</v>
      </c>
      <c r="T136" s="13"/>
      <c r="U136" s="13"/>
      <c r="V136" s="13"/>
      <c r="W136" s="13"/>
      <c r="X136" s="13"/>
      <c r="Y136" s="13"/>
    </row>
    <row r="137" spans="1:25" x14ac:dyDescent="0.25">
      <c r="A137" s="390" t="s">
        <v>301</v>
      </c>
      <c r="B137" s="390" t="s">
        <v>461</v>
      </c>
      <c r="C137" s="86" t="s">
        <v>1070</v>
      </c>
      <c r="D137" s="86" t="s">
        <v>323</v>
      </c>
      <c r="E137" s="230">
        <v>130</v>
      </c>
      <c r="F137" s="230"/>
      <c r="G137" s="230">
        <v>86</v>
      </c>
      <c r="H137" s="230">
        <v>50</v>
      </c>
      <c r="I137" s="230">
        <v>36</v>
      </c>
      <c r="J137" s="230"/>
      <c r="K137" s="230">
        <v>29</v>
      </c>
      <c r="L137" s="230">
        <v>0</v>
      </c>
      <c r="M137" s="230">
        <v>1</v>
      </c>
      <c r="N137" s="230">
        <v>4</v>
      </c>
      <c r="O137" s="230">
        <v>7</v>
      </c>
      <c r="P137" s="230">
        <v>1</v>
      </c>
      <c r="Q137" s="230">
        <v>2</v>
      </c>
      <c r="R137" s="230">
        <v>0</v>
      </c>
      <c r="T137" s="13"/>
      <c r="U137" s="13"/>
      <c r="V137" s="13"/>
      <c r="W137" s="13"/>
      <c r="X137" s="13"/>
      <c r="Y137" s="13"/>
    </row>
    <row r="138" spans="1:25" x14ac:dyDescent="0.25">
      <c r="A138" s="390" t="s">
        <v>101</v>
      </c>
      <c r="B138" s="390" t="s">
        <v>462</v>
      </c>
      <c r="C138" s="86" t="s">
        <v>1069</v>
      </c>
      <c r="D138" s="86" t="s">
        <v>337</v>
      </c>
      <c r="E138" s="230">
        <v>24</v>
      </c>
      <c r="F138" s="230"/>
      <c r="G138" s="230">
        <v>15</v>
      </c>
      <c r="H138" s="230">
        <v>12</v>
      </c>
      <c r="I138" s="230">
        <v>3</v>
      </c>
      <c r="J138" s="230"/>
      <c r="K138" s="230">
        <v>8</v>
      </c>
      <c r="L138" s="230">
        <v>0</v>
      </c>
      <c r="M138" s="230">
        <v>0</v>
      </c>
      <c r="N138" s="230">
        <v>1</v>
      </c>
      <c r="O138" s="230">
        <v>0</v>
      </c>
      <c r="P138" s="230">
        <v>0</v>
      </c>
      <c r="Q138" s="230">
        <v>0</v>
      </c>
      <c r="R138" s="230">
        <v>0</v>
      </c>
      <c r="T138" s="13"/>
      <c r="U138" s="13"/>
      <c r="V138" s="13"/>
      <c r="W138" s="13"/>
      <c r="X138" s="13"/>
      <c r="Y138" s="13"/>
    </row>
    <row r="139" spans="1:25" x14ac:dyDescent="0.25">
      <c r="A139" s="390" t="s">
        <v>183</v>
      </c>
      <c r="B139" s="390" t="s">
        <v>463</v>
      </c>
      <c r="C139" s="86" t="s">
        <v>1066</v>
      </c>
      <c r="D139" s="86" t="s">
        <v>331</v>
      </c>
      <c r="E139" s="230">
        <v>60</v>
      </c>
      <c r="F139" s="230"/>
      <c r="G139" s="230">
        <v>36</v>
      </c>
      <c r="H139" s="230">
        <v>13</v>
      </c>
      <c r="I139" s="230">
        <v>23</v>
      </c>
      <c r="J139" s="230"/>
      <c r="K139" s="230">
        <v>17</v>
      </c>
      <c r="L139" s="230">
        <v>0</v>
      </c>
      <c r="M139" s="230">
        <v>0</v>
      </c>
      <c r="N139" s="230">
        <v>0</v>
      </c>
      <c r="O139" s="230">
        <v>0</v>
      </c>
      <c r="P139" s="230">
        <v>2</v>
      </c>
      <c r="Q139" s="230">
        <v>5</v>
      </c>
      <c r="R139" s="230">
        <v>0</v>
      </c>
      <c r="T139" s="13"/>
      <c r="U139" s="13"/>
      <c r="V139" s="13"/>
      <c r="W139" s="13"/>
      <c r="X139" s="13"/>
      <c r="Y139" s="13"/>
    </row>
    <row r="140" spans="1:25" x14ac:dyDescent="0.25">
      <c r="A140" s="390" t="s">
        <v>302</v>
      </c>
      <c r="B140" s="390" t="s">
        <v>464</v>
      </c>
      <c r="C140" s="86" t="s">
        <v>1070</v>
      </c>
      <c r="D140" s="86" t="s">
        <v>323</v>
      </c>
      <c r="E140" s="230">
        <v>73</v>
      </c>
      <c r="F140" s="230"/>
      <c r="G140" s="230">
        <v>18</v>
      </c>
      <c r="H140" s="230">
        <v>9</v>
      </c>
      <c r="I140" s="230">
        <v>9</v>
      </c>
      <c r="J140" s="230"/>
      <c r="K140" s="230">
        <v>40</v>
      </c>
      <c r="L140" s="230">
        <v>0</v>
      </c>
      <c r="M140" s="230">
        <v>0</v>
      </c>
      <c r="N140" s="230">
        <v>7</v>
      </c>
      <c r="O140" s="230">
        <v>5</v>
      </c>
      <c r="P140" s="230">
        <v>3</v>
      </c>
      <c r="Q140" s="230">
        <v>0</v>
      </c>
      <c r="R140" s="230">
        <v>0</v>
      </c>
      <c r="T140" s="13"/>
      <c r="U140" s="13"/>
      <c r="V140" s="13"/>
      <c r="W140" s="13"/>
      <c r="X140" s="13"/>
      <c r="Y140" s="13"/>
    </row>
    <row r="141" spans="1:25" x14ac:dyDescent="0.25">
      <c r="A141" s="390" t="s">
        <v>117</v>
      </c>
      <c r="B141" s="390" t="s">
        <v>465</v>
      </c>
      <c r="C141" s="86" t="s">
        <v>1071</v>
      </c>
      <c r="D141" s="86" t="s">
        <v>339</v>
      </c>
      <c r="E141" s="230">
        <v>17</v>
      </c>
      <c r="F141" s="230"/>
      <c r="G141" s="230">
        <v>11</v>
      </c>
      <c r="H141" s="230">
        <v>4</v>
      </c>
      <c r="I141" s="230">
        <v>7</v>
      </c>
      <c r="J141" s="230"/>
      <c r="K141" s="230">
        <v>4</v>
      </c>
      <c r="L141" s="230">
        <v>0</v>
      </c>
      <c r="M141" s="230">
        <v>0</v>
      </c>
      <c r="N141" s="230">
        <v>2</v>
      </c>
      <c r="O141" s="230">
        <v>0</v>
      </c>
      <c r="P141" s="230">
        <v>0</v>
      </c>
      <c r="Q141" s="230">
        <v>0</v>
      </c>
      <c r="R141" s="230">
        <v>0</v>
      </c>
      <c r="T141" s="13"/>
      <c r="U141" s="13"/>
      <c r="V141" s="13"/>
      <c r="W141" s="13"/>
      <c r="X141" s="13"/>
      <c r="Y141" s="13"/>
    </row>
    <row r="142" spans="1:25" x14ac:dyDescent="0.25">
      <c r="A142" s="390" t="s">
        <v>0</v>
      </c>
      <c r="B142" s="390" t="s">
        <v>466</v>
      </c>
      <c r="C142" s="86" t="s">
        <v>1064</v>
      </c>
      <c r="D142" s="86" t="s">
        <v>327</v>
      </c>
      <c r="E142" s="230">
        <v>11</v>
      </c>
      <c r="F142" s="230"/>
      <c r="G142" s="230">
        <v>11</v>
      </c>
      <c r="H142" s="230">
        <v>5</v>
      </c>
      <c r="I142" s="230">
        <v>6</v>
      </c>
      <c r="J142" s="230"/>
      <c r="K142" s="230">
        <v>0</v>
      </c>
      <c r="L142" s="230">
        <v>0</v>
      </c>
      <c r="M142" s="230">
        <v>0</v>
      </c>
      <c r="N142" s="230">
        <v>0</v>
      </c>
      <c r="O142" s="230">
        <v>0</v>
      </c>
      <c r="P142" s="230">
        <v>0</v>
      </c>
      <c r="Q142" s="230">
        <v>0</v>
      </c>
      <c r="R142" s="230">
        <v>0</v>
      </c>
      <c r="T142" s="13"/>
      <c r="U142" s="13"/>
      <c r="V142" s="13"/>
      <c r="W142" s="13"/>
      <c r="X142" s="13"/>
      <c r="Y142" s="13"/>
    </row>
    <row r="143" spans="1:25" x14ac:dyDescent="0.25">
      <c r="A143" s="390" t="s">
        <v>90</v>
      </c>
      <c r="B143" s="390" t="s">
        <v>467</v>
      </c>
      <c r="C143" s="86" t="s">
        <v>1071</v>
      </c>
      <c r="D143" s="86" t="s">
        <v>339</v>
      </c>
      <c r="E143" s="230">
        <v>31</v>
      </c>
      <c r="F143" s="230"/>
      <c r="G143" s="230">
        <v>13</v>
      </c>
      <c r="H143" s="230">
        <v>1</v>
      </c>
      <c r="I143" s="230">
        <v>12</v>
      </c>
      <c r="J143" s="230"/>
      <c r="K143" s="230">
        <v>6</v>
      </c>
      <c r="L143" s="230">
        <v>0</v>
      </c>
      <c r="M143" s="230">
        <v>0</v>
      </c>
      <c r="N143" s="230">
        <v>1</v>
      </c>
      <c r="O143" s="230">
        <v>0</v>
      </c>
      <c r="P143" s="230">
        <v>11</v>
      </c>
      <c r="Q143" s="230">
        <v>0</v>
      </c>
      <c r="R143" s="230">
        <v>0</v>
      </c>
      <c r="T143" s="13"/>
      <c r="U143" s="13"/>
      <c r="V143" s="13"/>
      <c r="W143" s="13"/>
      <c r="X143" s="13"/>
      <c r="Y143" s="13"/>
    </row>
    <row r="144" spans="1:25" x14ac:dyDescent="0.25">
      <c r="A144" s="390" t="s">
        <v>118</v>
      </c>
      <c r="B144" s="390" t="s">
        <v>468</v>
      </c>
      <c r="C144" s="86" t="s">
        <v>1071</v>
      </c>
      <c r="D144" s="86" t="s">
        <v>339</v>
      </c>
      <c r="E144" s="230">
        <v>30</v>
      </c>
      <c r="F144" s="230"/>
      <c r="G144" s="230">
        <v>16</v>
      </c>
      <c r="H144" s="230">
        <v>5</v>
      </c>
      <c r="I144" s="230">
        <v>11</v>
      </c>
      <c r="J144" s="230"/>
      <c r="K144" s="230">
        <v>4</v>
      </c>
      <c r="L144" s="230">
        <v>0</v>
      </c>
      <c r="M144" s="230">
        <v>0</v>
      </c>
      <c r="N144" s="230">
        <v>5</v>
      </c>
      <c r="O144" s="230">
        <v>3</v>
      </c>
      <c r="P144" s="230">
        <v>2</v>
      </c>
      <c r="Q144" s="230">
        <v>0</v>
      </c>
      <c r="R144" s="230">
        <v>0</v>
      </c>
      <c r="T144" s="13"/>
      <c r="U144" s="13"/>
      <c r="V144" s="13"/>
      <c r="W144" s="13"/>
      <c r="X144" s="13"/>
      <c r="Y144" s="13"/>
    </row>
    <row r="145" spans="1:25" x14ac:dyDescent="0.25">
      <c r="A145" s="390" t="s">
        <v>303</v>
      </c>
      <c r="B145" s="390" t="s">
        <v>469</v>
      </c>
      <c r="C145" s="86" t="s">
        <v>1070</v>
      </c>
      <c r="D145" s="86" t="s">
        <v>323</v>
      </c>
      <c r="E145" s="230">
        <v>89</v>
      </c>
      <c r="F145" s="230"/>
      <c r="G145" s="230">
        <v>58</v>
      </c>
      <c r="H145" s="230">
        <v>16</v>
      </c>
      <c r="I145" s="230">
        <v>42</v>
      </c>
      <c r="J145" s="230"/>
      <c r="K145" s="230">
        <v>13</v>
      </c>
      <c r="L145" s="230">
        <v>1</v>
      </c>
      <c r="M145" s="230">
        <v>0</v>
      </c>
      <c r="N145" s="230">
        <v>0</v>
      </c>
      <c r="O145" s="230">
        <v>0</v>
      </c>
      <c r="P145" s="230">
        <v>10</v>
      </c>
      <c r="Q145" s="230">
        <v>7</v>
      </c>
      <c r="R145" s="230">
        <v>0</v>
      </c>
      <c r="T145" s="13"/>
      <c r="U145" s="13"/>
      <c r="V145" s="13"/>
      <c r="W145" s="13"/>
      <c r="X145" s="13"/>
      <c r="Y145" s="13"/>
    </row>
    <row r="146" spans="1:25" x14ac:dyDescent="0.25">
      <c r="A146" s="390" t="s">
        <v>17</v>
      </c>
      <c r="B146" s="390" t="s">
        <v>470</v>
      </c>
      <c r="C146" s="86" t="s">
        <v>1068</v>
      </c>
      <c r="D146" s="86" t="s">
        <v>335</v>
      </c>
      <c r="E146" s="230">
        <v>41</v>
      </c>
      <c r="F146" s="230"/>
      <c r="G146" s="230">
        <v>17</v>
      </c>
      <c r="H146" s="230">
        <v>4</v>
      </c>
      <c r="I146" s="230">
        <v>13</v>
      </c>
      <c r="J146" s="230"/>
      <c r="K146" s="230">
        <v>15</v>
      </c>
      <c r="L146" s="230">
        <v>0</v>
      </c>
      <c r="M146" s="230">
        <v>0</v>
      </c>
      <c r="N146" s="230">
        <v>7</v>
      </c>
      <c r="O146" s="230">
        <v>0</v>
      </c>
      <c r="P146" s="230">
        <v>2</v>
      </c>
      <c r="Q146" s="230">
        <v>0</v>
      </c>
      <c r="R146" s="230">
        <v>0</v>
      </c>
      <c r="T146" s="13"/>
      <c r="U146" s="13"/>
      <c r="V146" s="13"/>
      <c r="W146" s="13"/>
      <c r="X146" s="13"/>
      <c r="Y146" s="13"/>
    </row>
    <row r="147" spans="1:25" x14ac:dyDescent="0.25">
      <c r="A147" s="390" t="s">
        <v>125</v>
      </c>
      <c r="B147" s="390" t="s">
        <v>471</v>
      </c>
      <c r="C147" s="86" t="s">
        <v>1069</v>
      </c>
      <c r="D147" s="86" t="s">
        <v>337</v>
      </c>
      <c r="E147" s="230">
        <v>7</v>
      </c>
      <c r="F147" s="230"/>
      <c r="G147" s="230">
        <v>5</v>
      </c>
      <c r="H147" s="230">
        <v>4</v>
      </c>
      <c r="I147" s="230">
        <v>1</v>
      </c>
      <c r="J147" s="230"/>
      <c r="K147" s="230">
        <v>0</v>
      </c>
      <c r="L147" s="230">
        <v>0</v>
      </c>
      <c r="M147" s="230">
        <v>0</v>
      </c>
      <c r="N147" s="230">
        <v>0</v>
      </c>
      <c r="O147" s="230">
        <v>0</v>
      </c>
      <c r="P147" s="230">
        <v>2</v>
      </c>
      <c r="Q147" s="230">
        <v>0</v>
      </c>
      <c r="R147" s="230">
        <v>0</v>
      </c>
      <c r="T147" s="13"/>
      <c r="U147" s="13"/>
      <c r="V147" s="13"/>
      <c r="W147" s="13"/>
      <c r="X147" s="13"/>
      <c r="Y147" s="13"/>
    </row>
    <row r="148" spans="1:25" x14ac:dyDescent="0.25">
      <c r="A148" s="390" t="s">
        <v>72</v>
      </c>
      <c r="B148" s="390" t="s">
        <v>472</v>
      </c>
      <c r="C148" s="86" t="s">
        <v>1067</v>
      </c>
      <c r="D148" s="86" t="s">
        <v>333</v>
      </c>
      <c r="E148" s="230">
        <v>22</v>
      </c>
      <c r="F148" s="230"/>
      <c r="G148" s="230">
        <v>17</v>
      </c>
      <c r="H148" s="230">
        <v>2</v>
      </c>
      <c r="I148" s="230">
        <v>15</v>
      </c>
      <c r="J148" s="230"/>
      <c r="K148" s="230">
        <v>1</v>
      </c>
      <c r="L148" s="230">
        <v>0</v>
      </c>
      <c r="M148" s="230">
        <v>0</v>
      </c>
      <c r="N148" s="230">
        <v>3</v>
      </c>
      <c r="O148" s="230">
        <v>1</v>
      </c>
      <c r="P148" s="230">
        <v>0</v>
      </c>
      <c r="Q148" s="230">
        <v>0</v>
      </c>
      <c r="R148" s="230">
        <v>0</v>
      </c>
      <c r="T148" s="13"/>
      <c r="U148" s="13"/>
      <c r="V148" s="13"/>
      <c r="W148" s="13"/>
      <c r="X148" s="13"/>
      <c r="Y148" s="13"/>
    </row>
    <row r="149" spans="1:25" x14ac:dyDescent="0.25">
      <c r="A149" s="390" t="s">
        <v>304</v>
      </c>
      <c r="B149" s="390" t="s">
        <v>473</v>
      </c>
      <c r="C149" s="86" t="s">
        <v>1070</v>
      </c>
      <c r="D149" s="86" t="s">
        <v>323</v>
      </c>
      <c r="E149" s="230">
        <v>117</v>
      </c>
      <c r="F149" s="230"/>
      <c r="G149" s="230">
        <v>75</v>
      </c>
      <c r="H149" s="230">
        <v>23</v>
      </c>
      <c r="I149" s="230">
        <v>52</v>
      </c>
      <c r="J149" s="230"/>
      <c r="K149" s="230">
        <v>32</v>
      </c>
      <c r="L149" s="230">
        <v>1</v>
      </c>
      <c r="M149" s="230">
        <v>0</v>
      </c>
      <c r="N149" s="230">
        <v>0</v>
      </c>
      <c r="O149" s="230">
        <v>3</v>
      </c>
      <c r="P149" s="230">
        <v>1</v>
      </c>
      <c r="Q149" s="230">
        <v>5</v>
      </c>
      <c r="R149" s="230">
        <v>0</v>
      </c>
      <c r="T149" s="13"/>
      <c r="U149" s="13"/>
      <c r="V149" s="13"/>
      <c r="W149" s="13"/>
      <c r="X149" s="13"/>
      <c r="Y149" s="13"/>
    </row>
    <row r="150" spans="1:25" x14ac:dyDescent="0.25">
      <c r="A150" s="390" t="s">
        <v>156</v>
      </c>
      <c r="B150" s="390" t="s">
        <v>474</v>
      </c>
      <c r="C150" s="86" t="s">
        <v>1067</v>
      </c>
      <c r="D150" s="86" t="s">
        <v>333</v>
      </c>
      <c r="E150" s="230">
        <v>38</v>
      </c>
      <c r="F150" s="230"/>
      <c r="G150" s="230">
        <v>31</v>
      </c>
      <c r="H150" s="230">
        <v>17</v>
      </c>
      <c r="I150" s="230">
        <v>14</v>
      </c>
      <c r="J150" s="230"/>
      <c r="K150" s="230">
        <v>3</v>
      </c>
      <c r="L150" s="230">
        <v>0</v>
      </c>
      <c r="M150" s="230">
        <v>0</v>
      </c>
      <c r="N150" s="230">
        <v>4</v>
      </c>
      <c r="O150" s="230">
        <v>0</v>
      </c>
      <c r="P150" s="230">
        <v>0</v>
      </c>
      <c r="Q150" s="230">
        <v>0</v>
      </c>
      <c r="R150" s="230">
        <v>0</v>
      </c>
      <c r="T150" s="13"/>
      <c r="U150" s="13"/>
      <c r="V150" s="13"/>
      <c r="W150" s="13"/>
      <c r="X150" s="13"/>
      <c r="Y150" s="13"/>
    </row>
    <row r="151" spans="1:25" x14ac:dyDescent="0.25">
      <c r="A151" s="390" t="s">
        <v>240</v>
      </c>
      <c r="B151" s="390" t="s">
        <v>475</v>
      </c>
      <c r="C151" s="86" t="s">
        <v>1071</v>
      </c>
      <c r="D151" s="86" t="s">
        <v>339</v>
      </c>
      <c r="E151" s="230">
        <v>21</v>
      </c>
      <c r="F151" s="230"/>
      <c r="G151" s="230">
        <v>16</v>
      </c>
      <c r="H151" s="230">
        <v>13</v>
      </c>
      <c r="I151" s="230">
        <v>3</v>
      </c>
      <c r="J151" s="230"/>
      <c r="K151" s="230">
        <v>4</v>
      </c>
      <c r="L151" s="230">
        <v>0</v>
      </c>
      <c r="M151" s="230">
        <v>0</v>
      </c>
      <c r="N151" s="230">
        <v>0</v>
      </c>
      <c r="O151" s="230">
        <v>0</v>
      </c>
      <c r="P151" s="230">
        <v>0</v>
      </c>
      <c r="Q151" s="230">
        <v>1</v>
      </c>
      <c r="R151" s="230">
        <v>0</v>
      </c>
      <c r="T151" s="13"/>
      <c r="U151" s="13"/>
      <c r="V151" s="13"/>
      <c r="W151" s="13"/>
      <c r="X151" s="13"/>
      <c r="Y151" s="13"/>
    </row>
    <row r="152" spans="1:25" x14ac:dyDescent="0.25">
      <c r="A152" s="390" t="s">
        <v>305</v>
      </c>
      <c r="B152" s="390" t="s">
        <v>476</v>
      </c>
      <c r="C152" s="86" t="s">
        <v>1070</v>
      </c>
      <c r="D152" s="86" t="s">
        <v>323</v>
      </c>
      <c r="E152" s="230">
        <v>67</v>
      </c>
      <c r="F152" s="230"/>
      <c r="G152" s="230">
        <v>11</v>
      </c>
      <c r="H152" s="230">
        <v>7</v>
      </c>
      <c r="I152" s="230">
        <v>4</v>
      </c>
      <c r="J152" s="230"/>
      <c r="K152" s="230">
        <v>32</v>
      </c>
      <c r="L152" s="230">
        <v>0</v>
      </c>
      <c r="M152" s="230">
        <v>0</v>
      </c>
      <c r="N152" s="230">
        <v>8</v>
      </c>
      <c r="O152" s="230">
        <v>1</v>
      </c>
      <c r="P152" s="230">
        <v>15</v>
      </c>
      <c r="Q152" s="230">
        <v>0</v>
      </c>
      <c r="R152" s="230">
        <v>0</v>
      </c>
      <c r="T152" s="13"/>
      <c r="U152" s="13"/>
      <c r="V152" s="13"/>
      <c r="W152" s="13"/>
      <c r="X152" s="13"/>
      <c r="Y152" s="13"/>
    </row>
    <row r="153" spans="1:25" x14ac:dyDescent="0.25">
      <c r="A153" s="390" t="s">
        <v>59</v>
      </c>
      <c r="B153" s="390" t="s">
        <v>477</v>
      </c>
      <c r="C153" s="86" t="s">
        <v>1069</v>
      </c>
      <c r="D153" s="86" t="s">
        <v>337</v>
      </c>
      <c r="E153" s="230">
        <v>39</v>
      </c>
      <c r="F153" s="230"/>
      <c r="G153" s="230">
        <v>24</v>
      </c>
      <c r="H153" s="230">
        <v>13</v>
      </c>
      <c r="I153" s="230">
        <v>11</v>
      </c>
      <c r="J153" s="230"/>
      <c r="K153" s="230">
        <v>12</v>
      </c>
      <c r="L153" s="230">
        <v>0</v>
      </c>
      <c r="M153" s="230">
        <v>0</v>
      </c>
      <c r="N153" s="230">
        <v>3</v>
      </c>
      <c r="O153" s="230">
        <v>0</v>
      </c>
      <c r="P153" s="230">
        <v>0</v>
      </c>
      <c r="Q153" s="230">
        <v>0</v>
      </c>
      <c r="R153" s="230">
        <v>0</v>
      </c>
      <c r="T153" s="13"/>
      <c r="U153" s="13"/>
      <c r="V153" s="13"/>
      <c r="W153" s="13"/>
      <c r="X153" s="13"/>
      <c r="Y153" s="13"/>
    </row>
    <row r="154" spans="1:25" x14ac:dyDescent="0.25">
      <c r="A154" s="390" t="s">
        <v>144</v>
      </c>
      <c r="B154" s="390" t="s">
        <v>478</v>
      </c>
      <c r="C154" s="86" t="s">
        <v>1065</v>
      </c>
      <c r="D154" s="86" t="s">
        <v>329</v>
      </c>
      <c r="E154" s="230">
        <v>16</v>
      </c>
      <c r="F154" s="230"/>
      <c r="G154" s="230">
        <v>10</v>
      </c>
      <c r="H154" s="230">
        <v>1</v>
      </c>
      <c r="I154" s="230">
        <v>9</v>
      </c>
      <c r="J154" s="230"/>
      <c r="K154" s="230">
        <v>1</v>
      </c>
      <c r="L154" s="230">
        <v>0</v>
      </c>
      <c r="M154" s="230">
        <v>0</v>
      </c>
      <c r="N154" s="230">
        <v>3</v>
      </c>
      <c r="O154" s="230">
        <v>2</v>
      </c>
      <c r="P154" s="230">
        <v>0</v>
      </c>
      <c r="Q154" s="230">
        <v>0</v>
      </c>
      <c r="R154" s="230">
        <v>0</v>
      </c>
      <c r="T154" s="13"/>
      <c r="U154" s="13"/>
      <c r="V154" s="13"/>
      <c r="W154" s="13"/>
      <c r="X154" s="13"/>
      <c r="Y154" s="13"/>
    </row>
    <row r="155" spans="1:25" x14ac:dyDescent="0.25">
      <c r="A155" s="390" t="s">
        <v>215</v>
      </c>
      <c r="B155" s="390" t="s">
        <v>479</v>
      </c>
      <c r="C155" s="86" t="s">
        <v>1069</v>
      </c>
      <c r="D155" s="86" t="s">
        <v>337</v>
      </c>
      <c r="E155" s="230">
        <v>42</v>
      </c>
      <c r="F155" s="230"/>
      <c r="G155" s="230">
        <v>28</v>
      </c>
      <c r="H155" s="230">
        <v>5</v>
      </c>
      <c r="I155" s="230">
        <v>23</v>
      </c>
      <c r="J155" s="230"/>
      <c r="K155" s="230">
        <v>8</v>
      </c>
      <c r="L155" s="230">
        <v>0</v>
      </c>
      <c r="M155" s="230">
        <v>0</v>
      </c>
      <c r="N155" s="230">
        <v>4</v>
      </c>
      <c r="O155" s="230">
        <v>2</v>
      </c>
      <c r="P155" s="230">
        <v>0</v>
      </c>
      <c r="Q155" s="230">
        <v>0</v>
      </c>
      <c r="R155" s="230">
        <v>0</v>
      </c>
      <c r="T155" s="13"/>
      <c r="U155" s="13"/>
      <c r="V155" s="13"/>
      <c r="W155" s="13"/>
      <c r="X155" s="13"/>
      <c r="Y155" s="13"/>
    </row>
    <row r="156" spans="1:25" x14ac:dyDescent="0.25">
      <c r="A156" s="390" t="s">
        <v>42</v>
      </c>
      <c r="B156" s="390" t="s">
        <v>480</v>
      </c>
      <c r="C156" s="86" t="s">
        <v>1071</v>
      </c>
      <c r="D156" s="86" t="s">
        <v>339</v>
      </c>
      <c r="E156" s="230">
        <v>13</v>
      </c>
      <c r="F156" s="230"/>
      <c r="G156" s="230">
        <v>9</v>
      </c>
      <c r="H156" s="230">
        <v>0</v>
      </c>
      <c r="I156" s="230">
        <v>9</v>
      </c>
      <c r="J156" s="230"/>
      <c r="K156" s="230">
        <v>4</v>
      </c>
      <c r="L156" s="230">
        <v>0</v>
      </c>
      <c r="M156" s="230">
        <v>0</v>
      </c>
      <c r="N156" s="230">
        <v>0</v>
      </c>
      <c r="O156" s="230">
        <v>0</v>
      </c>
      <c r="P156" s="230">
        <v>0</v>
      </c>
      <c r="Q156" s="230">
        <v>0</v>
      </c>
      <c r="R156" s="230">
        <v>0</v>
      </c>
      <c r="T156" s="13"/>
      <c r="U156" s="13"/>
      <c r="V156" s="13"/>
      <c r="W156" s="13"/>
      <c r="X156" s="13"/>
      <c r="Y156" s="13"/>
    </row>
    <row r="157" spans="1:25" x14ac:dyDescent="0.25">
      <c r="A157" s="392" t="s">
        <v>482</v>
      </c>
      <c r="B157" s="392" t="s">
        <v>481</v>
      </c>
      <c r="C157" s="86" t="s">
        <v>1072</v>
      </c>
      <c r="D157" s="86" t="s">
        <v>341</v>
      </c>
      <c r="E157" s="233" t="s">
        <v>677</v>
      </c>
      <c r="F157" s="233"/>
      <c r="G157" s="233" t="s">
        <v>677</v>
      </c>
      <c r="H157" s="233" t="s">
        <v>677</v>
      </c>
      <c r="I157" s="233" t="s">
        <v>677</v>
      </c>
      <c r="J157" s="233"/>
      <c r="K157" s="233" t="s">
        <v>677</v>
      </c>
      <c r="L157" s="233" t="s">
        <v>677</v>
      </c>
      <c r="M157" s="233" t="s">
        <v>677</v>
      </c>
      <c r="N157" s="233" t="s">
        <v>677</v>
      </c>
      <c r="O157" s="233" t="s">
        <v>677</v>
      </c>
      <c r="P157" s="233" t="s">
        <v>677</v>
      </c>
      <c r="Q157" s="233" t="s">
        <v>677</v>
      </c>
      <c r="R157" s="233" t="s">
        <v>677</v>
      </c>
      <c r="T157" s="13"/>
      <c r="U157" s="13"/>
      <c r="V157" s="13"/>
      <c r="W157" s="13"/>
      <c r="X157" s="13"/>
      <c r="Y157" s="13"/>
    </row>
    <row r="158" spans="1:25" x14ac:dyDescent="0.25">
      <c r="A158" s="390" t="s">
        <v>306</v>
      </c>
      <c r="B158" s="390" t="s">
        <v>483</v>
      </c>
      <c r="C158" s="86" t="s">
        <v>1070</v>
      </c>
      <c r="D158" s="86" t="s">
        <v>323</v>
      </c>
      <c r="E158" s="230">
        <v>11</v>
      </c>
      <c r="F158" s="230"/>
      <c r="G158" s="230">
        <v>6</v>
      </c>
      <c r="H158" s="230">
        <v>3</v>
      </c>
      <c r="I158" s="230">
        <v>3</v>
      </c>
      <c r="J158" s="230"/>
      <c r="K158" s="230">
        <v>5</v>
      </c>
      <c r="L158" s="230">
        <v>0</v>
      </c>
      <c r="M158" s="230">
        <v>0</v>
      </c>
      <c r="N158" s="230">
        <v>0</v>
      </c>
      <c r="O158" s="230">
        <v>0</v>
      </c>
      <c r="P158" s="230">
        <v>0</v>
      </c>
      <c r="Q158" s="230">
        <v>0</v>
      </c>
      <c r="R158" s="230">
        <v>0</v>
      </c>
      <c r="T158" s="13"/>
      <c r="U158" s="13"/>
      <c r="V158" s="13"/>
      <c r="W158" s="13"/>
      <c r="X158" s="13"/>
      <c r="Y158" s="13"/>
    </row>
    <row r="159" spans="1:25" x14ac:dyDescent="0.25">
      <c r="A159" s="392" t="s">
        <v>307</v>
      </c>
      <c r="B159" s="392" t="s">
        <v>484</v>
      </c>
      <c r="C159" s="86" t="s">
        <v>1070</v>
      </c>
      <c r="D159" s="86" t="s">
        <v>323</v>
      </c>
      <c r="E159" s="233" t="s">
        <v>677</v>
      </c>
      <c r="F159" s="233"/>
      <c r="G159" s="233" t="s">
        <v>677</v>
      </c>
      <c r="H159" s="233" t="s">
        <v>677</v>
      </c>
      <c r="I159" s="233" t="s">
        <v>677</v>
      </c>
      <c r="J159" s="233"/>
      <c r="K159" s="233" t="s">
        <v>677</v>
      </c>
      <c r="L159" s="233" t="s">
        <v>677</v>
      </c>
      <c r="M159" s="233" t="s">
        <v>677</v>
      </c>
      <c r="N159" s="233" t="s">
        <v>677</v>
      </c>
      <c r="O159" s="233" t="s">
        <v>677</v>
      </c>
      <c r="P159" s="233" t="s">
        <v>677</v>
      </c>
      <c r="Q159" s="233" t="s">
        <v>677</v>
      </c>
      <c r="R159" s="233" t="s">
        <v>677</v>
      </c>
      <c r="T159" s="13"/>
      <c r="U159" s="13"/>
      <c r="V159" s="13"/>
      <c r="W159" s="13"/>
      <c r="X159" s="13"/>
      <c r="Y159" s="13"/>
    </row>
    <row r="160" spans="1:25" x14ac:dyDescent="0.25">
      <c r="A160" s="390" t="s">
        <v>177</v>
      </c>
      <c r="B160" s="390" t="s">
        <v>485</v>
      </c>
      <c r="C160" s="86" t="s">
        <v>1067</v>
      </c>
      <c r="D160" s="86" t="s">
        <v>333</v>
      </c>
      <c r="E160" s="230">
        <v>14</v>
      </c>
      <c r="F160" s="230"/>
      <c r="G160" s="230">
        <v>4</v>
      </c>
      <c r="H160" s="230">
        <v>1</v>
      </c>
      <c r="I160" s="230">
        <v>3</v>
      </c>
      <c r="J160" s="230"/>
      <c r="K160" s="230">
        <v>5</v>
      </c>
      <c r="L160" s="230">
        <v>0</v>
      </c>
      <c r="M160" s="230">
        <v>0</v>
      </c>
      <c r="N160" s="230">
        <v>0</v>
      </c>
      <c r="O160" s="230">
        <v>0</v>
      </c>
      <c r="P160" s="230">
        <v>5</v>
      </c>
      <c r="Q160" s="230">
        <v>0</v>
      </c>
      <c r="R160" s="230">
        <v>0</v>
      </c>
      <c r="T160" s="13"/>
      <c r="U160" s="13"/>
      <c r="V160" s="13"/>
      <c r="W160" s="13"/>
      <c r="X160" s="13"/>
      <c r="Y160" s="13"/>
    </row>
    <row r="161" spans="1:25" x14ac:dyDescent="0.25">
      <c r="A161" s="390" t="s">
        <v>170</v>
      </c>
      <c r="B161" s="390" t="s">
        <v>486</v>
      </c>
      <c r="C161" s="86" t="s">
        <v>1069</v>
      </c>
      <c r="D161" s="86" t="s">
        <v>337</v>
      </c>
      <c r="E161" s="230">
        <v>1</v>
      </c>
      <c r="F161" s="230"/>
      <c r="G161" s="230">
        <v>1</v>
      </c>
      <c r="H161" s="230">
        <v>1</v>
      </c>
      <c r="I161" s="230">
        <v>0</v>
      </c>
      <c r="J161" s="230"/>
      <c r="K161" s="230">
        <v>0</v>
      </c>
      <c r="L161" s="230">
        <v>0</v>
      </c>
      <c r="M161" s="230">
        <v>0</v>
      </c>
      <c r="N161" s="230">
        <v>0</v>
      </c>
      <c r="O161" s="230">
        <v>0</v>
      </c>
      <c r="P161" s="230">
        <v>0</v>
      </c>
      <c r="Q161" s="230">
        <v>0</v>
      </c>
      <c r="R161" s="230">
        <v>0</v>
      </c>
      <c r="T161" s="13"/>
      <c r="U161" s="13"/>
      <c r="V161" s="13"/>
      <c r="W161" s="13"/>
      <c r="X161" s="13"/>
      <c r="Y161" s="13"/>
    </row>
    <row r="162" spans="1:25" x14ac:dyDescent="0.25">
      <c r="A162" s="390" t="s">
        <v>8</v>
      </c>
      <c r="B162" s="390" t="s">
        <v>487</v>
      </c>
      <c r="C162" s="86" t="s">
        <v>1066</v>
      </c>
      <c r="D162" s="86" t="s">
        <v>331</v>
      </c>
      <c r="E162" s="230">
        <v>105</v>
      </c>
      <c r="F162" s="230"/>
      <c r="G162" s="230">
        <v>64</v>
      </c>
      <c r="H162" s="230">
        <v>20</v>
      </c>
      <c r="I162" s="230">
        <v>44</v>
      </c>
      <c r="J162" s="230"/>
      <c r="K162" s="230">
        <v>28</v>
      </c>
      <c r="L162" s="230">
        <v>2</v>
      </c>
      <c r="M162" s="230">
        <v>1</v>
      </c>
      <c r="N162" s="230">
        <v>0</v>
      </c>
      <c r="O162" s="230">
        <v>7</v>
      </c>
      <c r="P162" s="230">
        <v>3</v>
      </c>
      <c r="Q162" s="230">
        <v>0</v>
      </c>
      <c r="R162" s="230">
        <v>0</v>
      </c>
      <c r="T162" s="13"/>
      <c r="U162" s="13"/>
      <c r="V162" s="13"/>
      <c r="W162" s="13"/>
      <c r="X162" s="13"/>
      <c r="Y162" s="13"/>
    </row>
    <row r="163" spans="1:25" x14ac:dyDescent="0.25">
      <c r="A163" s="390" t="s">
        <v>308</v>
      </c>
      <c r="B163" s="390" t="s">
        <v>488</v>
      </c>
      <c r="C163" s="86" t="s">
        <v>1070</v>
      </c>
      <c r="D163" s="86" t="s">
        <v>323</v>
      </c>
      <c r="E163" s="230">
        <v>2</v>
      </c>
      <c r="F163" s="230"/>
      <c r="G163" s="230">
        <v>1</v>
      </c>
      <c r="H163" s="230">
        <v>1</v>
      </c>
      <c r="I163" s="230">
        <v>0</v>
      </c>
      <c r="J163" s="230"/>
      <c r="K163" s="230">
        <v>1</v>
      </c>
      <c r="L163" s="230">
        <v>0</v>
      </c>
      <c r="M163" s="230">
        <v>0</v>
      </c>
      <c r="N163" s="230">
        <v>0</v>
      </c>
      <c r="O163" s="230">
        <v>0</v>
      </c>
      <c r="P163" s="230">
        <v>0</v>
      </c>
      <c r="Q163" s="230">
        <v>0</v>
      </c>
      <c r="R163" s="230">
        <v>0</v>
      </c>
      <c r="T163" s="13"/>
      <c r="U163" s="13"/>
      <c r="V163" s="13"/>
      <c r="W163" s="13"/>
      <c r="X163" s="13"/>
      <c r="Y163" s="13"/>
    </row>
    <row r="164" spans="1:25" x14ac:dyDescent="0.25">
      <c r="A164" s="390" t="s">
        <v>284</v>
      </c>
      <c r="B164" s="390" t="s">
        <v>489</v>
      </c>
      <c r="C164" s="86" t="s">
        <v>1066</v>
      </c>
      <c r="D164" s="86" t="s">
        <v>331</v>
      </c>
      <c r="E164" s="230">
        <v>183</v>
      </c>
      <c r="F164" s="230"/>
      <c r="G164" s="230">
        <v>132</v>
      </c>
      <c r="H164" s="230">
        <v>18</v>
      </c>
      <c r="I164" s="230">
        <v>114</v>
      </c>
      <c r="J164" s="230"/>
      <c r="K164" s="230">
        <v>31</v>
      </c>
      <c r="L164" s="230">
        <v>0</v>
      </c>
      <c r="M164" s="230">
        <v>0</v>
      </c>
      <c r="N164" s="230">
        <v>12</v>
      </c>
      <c r="O164" s="230">
        <v>4</v>
      </c>
      <c r="P164" s="230">
        <v>2</v>
      </c>
      <c r="Q164" s="230">
        <v>2</v>
      </c>
      <c r="R164" s="230">
        <v>0</v>
      </c>
      <c r="T164" s="13"/>
      <c r="U164" s="13"/>
      <c r="V164" s="13"/>
      <c r="W164" s="13"/>
      <c r="X164" s="13"/>
      <c r="Y164" s="13"/>
    </row>
    <row r="165" spans="1:25" x14ac:dyDescent="0.25">
      <c r="A165" s="390" t="s">
        <v>262</v>
      </c>
      <c r="B165" s="390" t="s">
        <v>490</v>
      </c>
      <c r="C165" s="86" t="s">
        <v>1065</v>
      </c>
      <c r="D165" s="86" t="s">
        <v>329</v>
      </c>
      <c r="E165" s="230">
        <v>61</v>
      </c>
      <c r="F165" s="230"/>
      <c r="G165" s="230">
        <v>50</v>
      </c>
      <c r="H165" s="230">
        <v>7</v>
      </c>
      <c r="I165" s="230">
        <v>43</v>
      </c>
      <c r="J165" s="230"/>
      <c r="K165" s="230">
        <v>8</v>
      </c>
      <c r="L165" s="230">
        <v>0</v>
      </c>
      <c r="M165" s="230">
        <v>0</v>
      </c>
      <c r="N165" s="230">
        <v>2</v>
      </c>
      <c r="O165" s="230">
        <v>1</v>
      </c>
      <c r="P165" s="230">
        <v>0</v>
      </c>
      <c r="Q165" s="230">
        <v>0</v>
      </c>
      <c r="R165" s="230">
        <v>0</v>
      </c>
      <c r="T165" s="13"/>
      <c r="U165" s="13"/>
      <c r="V165" s="13"/>
      <c r="W165" s="13"/>
      <c r="X165" s="13"/>
      <c r="Y165" s="13"/>
    </row>
    <row r="166" spans="1:25" x14ac:dyDescent="0.25">
      <c r="A166" s="390" t="s">
        <v>309</v>
      </c>
      <c r="B166" s="390" t="s">
        <v>491</v>
      </c>
      <c r="C166" s="86" t="s">
        <v>1070</v>
      </c>
      <c r="D166" s="86" t="s">
        <v>323</v>
      </c>
      <c r="E166" s="230">
        <v>52</v>
      </c>
      <c r="F166" s="230"/>
      <c r="G166" s="230">
        <v>46</v>
      </c>
      <c r="H166" s="230">
        <v>7</v>
      </c>
      <c r="I166" s="230">
        <v>39</v>
      </c>
      <c r="J166" s="230"/>
      <c r="K166" s="230">
        <v>0</v>
      </c>
      <c r="L166" s="230">
        <v>1</v>
      </c>
      <c r="M166" s="230">
        <v>0</v>
      </c>
      <c r="N166" s="230">
        <v>5</v>
      </c>
      <c r="O166" s="230">
        <v>0</v>
      </c>
      <c r="P166" s="230">
        <v>0</v>
      </c>
      <c r="Q166" s="230">
        <v>0</v>
      </c>
      <c r="R166" s="230">
        <v>0</v>
      </c>
      <c r="T166" s="13"/>
      <c r="U166" s="13"/>
      <c r="V166" s="13"/>
      <c r="W166" s="13"/>
      <c r="X166" s="13"/>
      <c r="Y166" s="13"/>
    </row>
    <row r="167" spans="1:25" x14ac:dyDescent="0.25">
      <c r="A167" s="390" t="s">
        <v>145</v>
      </c>
      <c r="B167" s="390" t="s">
        <v>492</v>
      </c>
      <c r="C167" s="86" t="s">
        <v>1065</v>
      </c>
      <c r="D167" s="86" t="s">
        <v>329</v>
      </c>
      <c r="E167" s="230">
        <v>35</v>
      </c>
      <c r="F167" s="230"/>
      <c r="G167" s="230">
        <v>19</v>
      </c>
      <c r="H167" s="230">
        <v>1</v>
      </c>
      <c r="I167" s="230">
        <v>18</v>
      </c>
      <c r="J167" s="230"/>
      <c r="K167" s="230">
        <v>5</v>
      </c>
      <c r="L167" s="230">
        <v>0</v>
      </c>
      <c r="M167" s="230">
        <v>1</v>
      </c>
      <c r="N167" s="230">
        <v>8</v>
      </c>
      <c r="O167" s="230">
        <v>0</v>
      </c>
      <c r="P167" s="230">
        <v>0</v>
      </c>
      <c r="Q167" s="230">
        <v>2</v>
      </c>
      <c r="R167" s="230">
        <v>0</v>
      </c>
      <c r="T167" s="13"/>
      <c r="U167" s="13"/>
      <c r="V167" s="13"/>
      <c r="W167" s="13"/>
      <c r="X167" s="13"/>
      <c r="Y167" s="13"/>
    </row>
    <row r="168" spans="1:25" x14ac:dyDescent="0.25">
      <c r="A168" s="390" t="s">
        <v>285</v>
      </c>
      <c r="B168" s="390" t="s">
        <v>493</v>
      </c>
      <c r="C168" s="86" t="s">
        <v>1066</v>
      </c>
      <c r="D168" s="86" t="s">
        <v>331</v>
      </c>
      <c r="E168" s="230">
        <v>469</v>
      </c>
      <c r="F168" s="230"/>
      <c r="G168" s="230">
        <v>397</v>
      </c>
      <c r="H168" s="230">
        <v>199</v>
      </c>
      <c r="I168" s="230">
        <v>198</v>
      </c>
      <c r="J168" s="230"/>
      <c r="K168" s="230">
        <v>15</v>
      </c>
      <c r="L168" s="230">
        <v>1</v>
      </c>
      <c r="M168" s="230">
        <v>0</v>
      </c>
      <c r="N168" s="230">
        <v>43</v>
      </c>
      <c r="O168" s="230">
        <v>10</v>
      </c>
      <c r="P168" s="230">
        <v>3</v>
      </c>
      <c r="Q168" s="230">
        <v>0</v>
      </c>
      <c r="R168" s="230">
        <v>0</v>
      </c>
      <c r="T168" s="13"/>
      <c r="U168" s="13"/>
      <c r="V168" s="13"/>
      <c r="W168" s="13"/>
      <c r="X168" s="13"/>
      <c r="Y168" s="13"/>
    </row>
    <row r="169" spans="1:25" x14ac:dyDescent="0.25">
      <c r="A169" s="390" t="s">
        <v>14</v>
      </c>
      <c r="B169" s="390" t="s">
        <v>494</v>
      </c>
      <c r="C169" s="86" t="s">
        <v>1067</v>
      </c>
      <c r="D169" s="86" t="s">
        <v>333</v>
      </c>
      <c r="E169" s="230">
        <v>70</v>
      </c>
      <c r="F169" s="230"/>
      <c r="G169" s="230">
        <v>50</v>
      </c>
      <c r="H169" s="230">
        <v>29</v>
      </c>
      <c r="I169" s="230">
        <v>21</v>
      </c>
      <c r="J169" s="230"/>
      <c r="K169" s="230">
        <v>15</v>
      </c>
      <c r="L169" s="230">
        <v>0</v>
      </c>
      <c r="M169" s="230">
        <v>0</v>
      </c>
      <c r="N169" s="230">
        <v>5</v>
      </c>
      <c r="O169" s="230">
        <v>0</v>
      </c>
      <c r="P169" s="230">
        <v>0</v>
      </c>
      <c r="Q169" s="230">
        <v>0</v>
      </c>
      <c r="R169" s="230">
        <v>0</v>
      </c>
      <c r="T169" s="13"/>
      <c r="U169" s="13"/>
      <c r="V169" s="13"/>
      <c r="W169" s="13"/>
      <c r="X169" s="13"/>
      <c r="Y169" s="13"/>
    </row>
    <row r="170" spans="1:25" x14ac:dyDescent="0.25">
      <c r="A170" s="390" t="s">
        <v>91</v>
      </c>
      <c r="B170" s="390" t="s">
        <v>495</v>
      </c>
      <c r="C170" s="86" t="s">
        <v>1071</v>
      </c>
      <c r="D170" s="86" t="s">
        <v>339</v>
      </c>
      <c r="E170" s="230">
        <v>16</v>
      </c>
      <c r="F170" s="230"/>
      <c r="G170" s="230">
        <v>11</v>
      </c>
      <c r="H170" s="230">
        <v>3</v>
      </c>
      <c r="I170" s="230">
        <v>8</v>
      </c>
      <c r="J170" s="230"/>
      <c r="K170" s="230">
        <v>4</v>
      </c>
      <c r="L170" s="230">
        <v>0</v>
      </c>
      <c r="M170" s="230">
        <v>0</v>
      </c>
      <c r="N170" s="230">
        <v>0</v>
      </c>
      <c r="O170" s="230">
        <v>1</v>
      </c>
      <c r="P170" s="230">
        <v>0</v>
      </c>
      <c r="Q170" s="230">
        <v>0</v>
      </c>
      <c r="R170" s="230">
        <v>0</v>
      </c>
      <c r="T170" s="13"/>
      <c r="U170" s="13"/>
      <c r="V170" s="13"/>
      <c r="W170" s="13"/>
      <c r="X170" s="13"/>
      <c r="Y170" s="13"/>
    </row>
    <row r="171" spans="1:25" x14ac:dyDescent="0.25">
      <c r="A171" s="390" t="s">
        <v>310</v>
      </c>
      <c r="B171" s="390" t="s">
        <v>496</v>
      </c>
      <c r="C171" s="86" t="s">
        <v>1070</v>
      </c>
      <c r="D171" s="86" t="s">
        <v>323</v>
      </c>
      <c r="E171" s="230">
        <v>75</v>
      </c>
      <c r="F171" s="230"/>
      <c r="G171" s="230">
        <v>20</v>
      </c>
      <c r="H171" s="230">
        <v>8</v>
      </c>
      <c r="I171" s="230">
        <v>12</v>
      </c>
      <c r="J171" s="230"/>
      <c r="K171" s="230">
        <v>53</v>
      </c>
      <c r="L171" s="230">
        <v>0</v>
      </c>
      <c r="M171" s="230">
        <v>0</v>
      </c>
      <c r="N171" s="230">
        <v>0</v>
      </c>
      <c r="O171" s="230">
        <v>0</v>
      </c>
      <c r="P171" s="230">
        <v>1</v>
      </c>
      <c r="Q171" s="230">
        <v>1</v>
      </c>
      <c r="R171" s="230">
        <v>0</v>
      </c>
      <c r="T171" s="13"/>
      <c r="U171" s="13"/>
      <c r="V171" s="13"/>
      <c r="W171" s="13"/>
      <c r="X171" s="13"/>
      <c r="Y171" s="13"/>
    </row>
    <row r="172" spans="1:25" x14ac:dyDescent="0.25">
      <c r="A172" s="390" t="s">
        <v>207</v>
      </c>
      <c r="B172" s="390" t="s">
        <v>497</v>
      </c>
      <c r="C172" s="86" t="s">
        <v>1068</v>
      </c>
      <c r="D172" s="86" t="s">
        <v>335</v>
      </c>
      <c r="E172" s="230">
        <v>2</v>
      </c>
      <c r="F172" s="230"/>
      <c r="G172" s="230">
        <v>2</v>
      </c>
      <c r="H172" s="230">
        <v>0</v>
      </c>
      <c r="I172" s="230">
        <v>2</v>
      </c>
      <c r="J172" s="230"/>
      <c r="K172" s="230">
        <v>0</v>
      </c>
      <c r="L172" s="230">
        <v>0</v>
      </c>
      <c r="M172" s="230">
        <v>0</v>
      </c>
      <c r="N172" s="230">
        <v>0</v>
      </c>
      <c r="O172" s="230">
        <v>0</v>
      </c>
      <c r="P172" s="230">
        <v>0</v>
      </c>
      <c r="Q172" s="230">
        <v>0</v>
      </c>
      <c r="R172" s="230">
        <v>0</v>
      </c>
      <c r="T172" s="13"/>
      <c r="U172" s="13"/>
      <c r="V172" s="13"/>
      <c r="W172" s="13"/>
      <c r="X172" s="13"/>
      <c r="Y172" s="13"/>
    </row>
    <row r="173" spans="1:25" x14ac:dyDescent="0.25">
      <c r="A173" s="390" t="s">
        <v>162</v>
      </c>
      <c r="B173" s="390" t="s">
        <v>498</v>
      </c>
      <c r="C173" s="86" t="s">
        <v>1067</v>
      </c>
      <c r="D173" s="86" t="s">
        <v>333</v>
      </c>
      <c r="E173" s="230">
        <v>43</v>
      </c>
      <c r="F173" s="230"/>
      <c r="G173" s="230">
        <v>28</v>
      </c>
      <c r="H173" s="230">
        <v>5</v>
      </c>
      <c r="I173" s="230">
        <v>23</v>
      </c>
      <c r="J173" s="230"/>
      <c r="K173" s="230">
        <v>11</v>
      </c>
      <c r="L173" s="230">
        <v>1</v>
      </c>
      <c r="M173" s="230">
        <v>0</v>
      </c>
      <c r="N173" s="230">
        <v>2</v>
      </c>
      <c r="O173" s="230">
        <v>1</v>
      </c>
      <c r="P173" s="230">
        <v>0</v>
      </c>
      <c r="Q173" s="230">
        <v>0</v>
      </c>
      <c r="R173" s="230">
        <v>0</v>
      </c>
      <c r="T173" s="13"/>
      <c r="U173" s="13"/>
      <c r="V173" s="13"/>
      <c r="W173" s="13"/>
      <c r="X173" s="13"/>
      <c r="Y173" s="13"/>
    </row>
    <row r="174" spans="1:25" x14ac:dyDescent="0.25">
      <c r="A174" s="390" t="s">
        <v>263</v>
      </c>
      <c r="B174" s="390" t="s">
        <v>499</v>
      </c>
      <c r="C174" s="86" t="s">
        <v>1065</v>
      </c>
      <c r="D174" s="86" t="s">
        <v>329</v>
      </c>
      <c r="E174" s="230">
        <v>72</v>
      </c>
      <c r="F174" s="230"/>
      <c r="G174" s="230">
        <v>40</v>
      </c>
      <c r="H174" s="230">
        <v>10</v>
      </c>
      <c r="I174" s="230">
        <v>30</v>
      </c>
      <c r="J174" s="230"/>
      <c r="K174" s="230">
        <v>21</v>
      </c>
      <c r="L174" s="230">
        <v>0</v>
      </c>
      <c r="M174" s="230">
        <v>2</v>
      </c>
      <c r="N174" s="230">
        <v>5</v>
      </c>
      <c r="O174" s="230">
        <v>1</v>
      </c>
      <c r="P174" s="230">
        <v>1</v>
      </c>
      <c r="Q174" s="230">
        <v>2</v>
      </c>
      <c r="R174" s="230">
        <v>0</v>
      </c>
      <c r="T174" s="13"/>
      <c r="U174" s="13"/>
      <c r="V174" s="13"/>
      <c r="W174" s="13"/>
      <c r="X174" s="13"/>
      <c r="Y174" s="13"/>
    </row>
    <row r="175" spans="1:25" x14ac:dyDescent="0.25">
      <c r="A175" s="392" t="s">
        <v>501</v>
      </c>
      <c r="B175" s="392" t="s">
        <v>500</v>
      </c>
      <c r="C175" s="86" t="s">
        <v>1069</v>
      </c>
      <c r="D175" s="86" t="s">
        <v>337</v>
      </c>
      <c r="E175" s="233" t="s">
        <v>677</v>
      </c>
      <c r="F175" s="233"/>
      <c r="G175" s="233" t="s">
        <v>677</v>
      </c>
      <c r="H175" s="233" t="s">
        <v>677</v>
      </c>
      <c r="I175" s="233" t="s">
        <v>677</v>
      </c>
      <c r="J175" s="233"/>
      <c r="K175" s="233" t="s">
        <v>677</v>
      </c>
      <c r="L175" s="233" t="s">
        <v>677</v>
      </c>
      <c r="M175" s="233" t="s">
        <v>677</v>
      </c>
      <c r="N175" s="233" t="s">
        <v>677</v>
      </c>
      <c r="O175" s="233" t="s">
        <v>677</v>
      </c>
      <c r="P175" s="233" t="s">
        <v>677</v>
      </c>
      <c r="Q175" s="233" t="s">
        <v>677</v>
      </c>
      <c r="R175" s="233" t="s">
        <v>677</v>
      </c>
      <c r="T175" s="13"/>
      <c r="U175" s="13"/>
      <c r="V175" s="13"/>
      <c r="W175" s="13"/>
      <c r="X175" s="13"/>
      <c r="Y175" s="13"/>
    </row>
    <row r="176" spans="1:25" x14ac:dyDescent="0.25">
      <c r="A176" s="390" t="s">
        <v>134</v>
      </c>
      <c r="B176" s="390" t="s">
        <v>502</v>
      </c>
      <c r="C176" s="86" t="s">
        <v>1071</v>
      </c>
      <c r="D176" s="86" t="s">
        <v>339</v>
      </c>
      <c r="E176" s="230">
        <v>42</v>
      </c>
      <c r="F176" s="230"/>
      <c r="G176" s="230">
        <v>21</v>
      </c>
      <c r="H176" s="230">
        <v>3</v>
      </c>
      <c r="I176" s="230">
        <v>18</v>
      </c>
      <c r="J176" s="230"/>
      <c r="K176" s="230">
        <v>17</v>
      </c>
      <c r="L176" s="230">
        <v>0</v>
      </c>
      <c r="M176" s="230">
        <v>0</v>
      </c>
      <c r="N176" s="230">
        <v>0</v>
      </c>
      <c r="O176" s="230">
        <v>2</v>
      </c>
      <c r="P176" s="230">
        <v>2</v>
      </c>
      <c r="Q176" s="230">
        <v>0</v>
      </c>
      <c r="R176" s="230">
        <v>0</v>
      </c>
      <c r="T176" s="13"/>
      <c r="U176" s="13"/>
      <c r="V176" s="13"/>
      <c r="W176" s="13"/>
      <c r="X176" s="13"/>
      <c r="Y176" s="13"/>
    </row>
    <row r="177" spans="1:25" x14ac:dyDescent="0.25">
      <c r="A177" s="390" t="s">
        <v>102</v>
      </c>
      <c r="B177" s="390" t="s">
        <v>503</v>
      </c>
      <c r="C177" s="86" t="s">
        <v>1069</v>
      </c>
      <c r="D177" s="86" t="s">
        <v>337</v>
      </c>
      <c r="E177" s="230">
        <v>2</v>
      </c>
      <c r="F177" s="230"/>
      <c r="G177" s="230">
        <v>1</v>
      </c>
      <c r="H177" s="230">
        <v>1</v>
      </c>
      <c r="I177" s="230">
        <v>0</v>
      </c>
      <c r="J177" s="230"/>
      <c r="K177" s="230">
        <v>0</v>
      </c>
      <c r="L177" s="230">
        <v>0</v>
      </c>
      <c r="M177" s="230">
        <v>0</v>
      </c>
      <c r="N177" s="230">
        <v>0</v>
      </c>
      <c r="O177" s="230">
        <v>0</v>
      </c>
      <c r="P177" s="230">
        <v>0</v>
      </c>
      <c r="Q177" s="230">
        <v>1</v>
      </c>
      <c r="R177" s="230">
        <v>0</v>
      </c>
      <c r="T177" s="13"/>
      <c r="U177" s="13"/>
      <c r="V177" s="13"/>
      <c r="W177" s="13"/>
      <c r="X177" s="13"/>
      <c r="Y177" s="13"/>
    </row>
    <row r="178" spans="1:25" x14ac:dyDescent="0.25">
      <c r="A178" s="390" t="s">
        <v>244</v>
      </c>
      <c r="B178" s="390" t="s">
        <v>504</v>
      </c>
      <c r="C178" s="86" t="s">
        <v>1068</v>
      </c>
      <c r="D178" s="86" t="s">
        <v>335</v>
      </c>
      <c r="E178" s="230">
        <v>12</v>
      </c>
      <c r="F178" s="230"/>
      <c r="G178" s="230">
        <v>9</v>
      </c>
      <c r="H178" s="230">
        <v>2</v>
      </c>
      <c r="I178" s="230">
        <v>7</v>
      </c>
      <c r="J178" s="230"/>
      <c r="K178" s="230">
        <v>3</v>
      </c>
      <c r="L178" s="230">
        <v>0</v>
      </c>
      <c r="M178" s="230">
        <v>0</v>
      </c>
      <c r="N178" s="230">
        <v>0</v>
      </c>
      <c r="O178" s="230">
        <v>0</v>
      </c>
      <c r="P178" s="230">
        <v>0</v>
      </c>
      <c r="Q178" s="230">
        <v>0</v>
      </c>
      <c r="R178" s="230">
        <v>0</v>
      </c>
      <c r="T178" s="13"/>
      <c r="U178" s="13"/>
      <c r="V178" s="13"/>
      <c r="W178" s="13"/>
      <c r="X178" s="13"/>
      <c r="Y178" s="13"/>
    </row>
    <row r="179" spans="1:25" x14ac:dyDescent="0.25">
      <c r="A179" s="390" t="s">
        <v>254</v>
      </c>
      <c r="B179" s="390" t="s">
        <v>505</v>
      </c>
      <c r="C179" s="86" t="s">
        <v>1065</v>
      </c>
      <c r="D179" s="86" t="s">
        <v>329</v>
      </c>
      <c r="E179" s="230">
        <v>94</v>
      </c>
      <c r="F179" s="230"/>
      <c r="G179" s="230">
        <v>24</v>
      </c>
      <c r="H179" s="230">
        <v>3</v>
      </c>
      <c r="I179" s="230">
        <v>21</v>
      </c>
      <c r="J179" s="230"/>
      <c r="K179" s="230">
        <v>33</v>
      </c>
      <c r="L179" s="230">
        <v>0</v>
      </c>
      <c r="M179" s="230">
        <v>0</v>
      </c>
      <c r="N179" s="230">
        <v>13</v>
      </c>
      <c r="O179" s="230">
        <v>3</v>
      </c>
      <c r="P179" s="230">
        <v>20</v>
      </c>
      <c r="Q179" s="230">
        <v>1</v>
      </c>
      <c r="R179" s="230">
        <v>0</v>
      </c>
      <c r="T179" s="13"/>
      <c r="U179" s="13"/>
      <c r="V179" s="13"/>
      <c r="W179" s="13"/>
      <c r="X179" s="13"/>
      <c r="Y179" s="13"/>
    </row>
    <row r="180" spans="1:25" x14ac:dyDescent="0.25">
      <c r="A180" s="390" t="s">
        <v>192</v>
      </c>
      <c r="B180" s="390" t="s">
        <v>506</v>
      </c>
      <c r="C180" s="86" t="s">
        <v>1067</v>
      </c>
      <c r="D180" s="86" t="s">
        <v>333</v>
      </c>
      <c r="E180" s="230">
        <v>10</v>
      </c>
      <c r="F180" s="230"/>
      <c r="G180" s="230">
        <v>6</v>
      </c>
      <c r="H180" s="230">
        <v>0</v>
      </c>
      <c r="I180" s="230">
        <v>6</v>
      </c>
      <c r="J180" s="230"/>
      <c r="K180" s="230">
        <v>4</v>
      </c>
      <c r="L180" s="230">
        <v>0</v>
      </c>
      <c r="M180" s="230">
        <v>0</v>
      </c>
      <c r="N180" s="230">
        <v>0</v>
      </c>
      <c r="O180" s="230">
        <v>0</v>
      </c>
      <c r="P180" s="230">
        <v>0</v>
      </c>
      <c r="Q180" s="230">
        <v>0</v>
      </c>
      <c r="R180" s="230">
        <v>0</v>
      </c>
      <c r="T180" s="13"/>
      <c r="U180" s="13"/>
      <c r="V180" s="13"/>
      <c r="W180" s="13"/>
      <c r="X180" s="13"/>
      <c r="Y180" s="13"/>
    </row>
    <row r="181" spans="1:25" x14ac:dyDescent="0.25">
      <c r="A181" s="390" t="s">
        <v>31</v>
      </c>
      <c r="B181" s="390" t="s">
        <v>507</v>
      </c>
      <c r="C181" s="86" t="s">
        <v>1071</v>
      </c>
      <c r="D181" s="86" t="s">
        <v>339</v>
      </c>
      <c r="E181" s="230">
        <v>76</v>
      </c>
      <c r="F181" s="230"/>
      <c r="G181" s="230">
        <v>50</v>
      </c>
      <c r="H181" s="230">
        <v>28</v>
      </c>
      <c r="I181" s="230">
        <v>22</v>
      </c>
      <c r="J181" s="230"/>
      <c r="K181" s="230">
        <v>13</v>
      </c>
      <c r="L181" s="230">
        <v>1</v>
      </c>
      <c r="M181" s="230">
        <v>0</v>
      </c>
      <c r="N181" s="230">
        <v>4</v>
      </c>
      <c r="O181" s="230">
        <v>3</v>
      </c>
      <c r="P181" s="230">
        <v>5</v>
      </c>
      <c r="Q181" s="230">
        <v>0</v>
      </c>
      <c r="R181" s="230">
        <v>0</v>
      </c>
      <c r="T181" s="13"/>
      <c r="U181" s="13"/>
      <c r="V181" s="13"/>
      <c r="W181" s="13"/>
      <c r="X181" s="13"/>
      <c r="Y181" s="13"/>
    </row>
    <row r="182" spans="1:25" x14ac:dyDescent="0.25">
      <c r="A182" s="390" t="s">
        <v>157</v>
      </c>
      <c r="B182" s="390" t="s">
        <v>508</v>
      </c>
      <c r="C182" s="86" t="s">
        <v>1067</v>
      </c>
      <c r="D182" s="86" t="s">
        <v>333</v>
      </c>
      <c r="E182" s="230">
        <v>22</v>
      </c>
      <c r="F182" s="230"/>
      <c r="G182" s="230">
        <v>7</v>
      </c>
      <c r="H182" s="230">
        <v>3</v>
      </c>
      <c r="I182" s="230">
        <v>4</v>
      </c>
      <c r="J182" s="230"/>
      <c r="K182" s="230">
        <v>3</v>
      </c>
      <c r="L182" s="230">
        <v>0</v>
      </c>
      <c r="M182" s="230">
        <v>0</v>
      </c>
      <c r="N182" s="230">
        <v>10</v>
      </c>
      <c r="O182" s="230">
        <v>2</v>
      </c>
      <c r="P182" s="230">
        <v>0</v>
      </c>
      <c r="Q182" s="230">
        <v>0</v>
      </c>
      <c r="R182" s="230">
        <v>0</v>
      </c>
      <c r="T182" s="13"/>
      <c r="U182" s="13"/>
      <c r="V182" s="13"/>
      <c r="W182" s="13"/>
      <c r="X182" s="13"/>
      <c r="Y182" s="13"/>
    </row>
    <row r="183" spans="1:25" x14ac:dyDescent="0.25">
      <c r="A183" s="390" t="s">
        <v>200</v>
      </c>
      <c r="B183" s="390" t="s">
        <v>509</v>
      </c>
      <c r="C183" s="86" t="s">
        <v>1072</v>
      </c>
      <c r="D183" s="86" t="s">
        <v>341</v>
      </c>
      <c r="E183" s="230">
        <v>39</v>
      </c>
      <c r="F183" s="230"/>
      <c r="G183" s="230">
        <v>19</v>
      </c>
      <c r="H183" s="230">
        <v>8</v>
      </c>
      <c r="I183" s="230">
        <v>11</v>
      </c>
      <c r="J183" s="230"/>
      <c r="K183" s="230">
        <v>5</v>
      </c>
      <c r="L183" s="230">
        <v>1</v>
      </c>
      <c r="M183" s="230">
        <v>0</v>
      </c>
      <c r="N183" s="230">
        <v>11</v>
      </c>
      <c r="O183" s="230">
        <v>2</v>
      </c>
      <c r="P183" s="230">
        <v>1</v>
      </c>
      <c r="Q183" s="230">
        <v>0</v>
      </c>
      <c r="R183" s="230">
        <v>0</v>
      </c>
      <c r="T183" s="13"/>
      <c r="U183" s="13"/>
      <c r="V183" s="13"/>
      <c r="W183" s="13"/>
      <c r="X183" s="13"/>
      <c r="Y183" s="13"/>
    </row>
    <row r="184" spans="1:25" x14ac:dyDescent="0.25">
      <c r="A184" s="390" t="s">
        <v>311</v>
      </c>
      <c r="B184" s="390" t="s">
        <v>510</v>
      </c>
      <c r="C184" s="86" t="s">
        <v>1070</v>
      </c>
      <c r="D184" s="86" t="s">
        <v>323</v>
      </c>
      <c r="E184" s="230">
        <v>30</v>
      </c>
      <c r="F184" s="230"/>
      <c r="G184" s="230">
        <v>20</v>
      </c>
      <c r="H184" s="230">
        <v>8</v>
      </c>
      <c r="I184" s="230">
        <v>12</v>
      </c>
      <c r="J184" s="230"/>
      <c r="K184" s="230">
        <v>7</v>
      </c>
      <c r="L184" s="230">
        <v>0</v>
      </c>
      <c r="M184" s="230">
        <v>0</v>
      </c>
      <c r="N184" s="230">
        <v>1</v>
      </c>
      <c r="O184" s="230">
        <v>1</v>
      </c>
      <c r="P184" s="230">
        <v>1</v>
      </c>
      <c r="Q184" s="230">
        <v>0</v>
      </c>
      <c r="R184" s="230">
        <v>0</v>
      </c>
      <c r="T184" s="13"/>
      <c r="U184" s="13"/>
      <c r="V184" s="13"/>
      <c r="W184" s="13"/>
      <c r="X184" s="13"/>
      <c r="Y184" s="13"/>
    </row>
    <row r="185" spans="1:25" x14ac:dyDescent="0.25">
      <c r="A185" s="390" t="s">
        <v>77</v>
      </c>
      <c r="B185" s="390" t="s">
        <v>511</v>
      </c>
      <c r="C185" s="86" t="s">
        <v>1072</v>
      </c>
      <c r="D185" s="86" t="s">
        <v>341</v>
      </c>
      <c r="E185" s="230">
        <v>12</v>
      </c>
      <c r="F185" s="230"/>
      <c r="G185" s="230">
        <v>11</v>
      </c>
      <c r="H185" s="230">
        <v>0</v>
      </c>
      <c r="I185" s="230">
        <v>11</v>
      </c>
      <c r="J185" s="230"/>
      <c r="K185" s="230">
        <v>1</v>
      </c>
      <c r="L185" s="230">
        <v>0</v>
      </c>
      <c r="M185" s="230">
        <v>0</v>
      </c>
      <c r="N185" s="230">
        <v>0</v>
      </c>
      <c r="O185" s="230">
        <v>0</v>
      </c>
      <c r="P185" s="230">
        <v>0</v>
      </c>
      <c r="Q185" s="230">
        <v>0</v>
      </c>
      <c r="R185" s="230">
        <v>0</v>
      </c>
      <c r="T185" s="13"/>
      <c r="U185" s="13"/>
      <c r="V185" s="13"/>
      <c r="W185" s="13"/>
      <c r="X185" s="13"/>
      <c r="Y185" s="13"/>
    </row>
    <row r="186" spans="1:25" x14ac:dyDescent="0.25">
      <c r="A186" s="390" t="s">
        <v>216</v>
      </c>
      <c r="B186" s="390" t="s">
        <v>512</v>
      </c>
      <c r="C186" s="86" t="s">
        <v>1069</v>
      </c>
      <c r="D186" s="86" t="s">
        <v>337</v>
      </c>
      <c r="E186" s="230">
        <v>21</v>
      </c>
      <c r="F186" s="230"/>
      <c r="G186" s="230">
        <v>18</v>
      </c>
      <c r="H186" s="230">
        <v>7</v>
      </c>
      <c r="I186" s="230">
        <v>11</v>
      </c>
      <c r="J186" s="230"/>
      <c r="K186" s="230">
        <v>3</v>
      </c>
      <c r="L186" s="230">
        <v>0</v>
      </c>
      <c r="M186" s="230">
        <v>0</v>
      </c>
      <c r="N186" s="230">
        <v>0</v>
      </c>
      <c r="O186" s="230">
        <v>0</v>
      </c>
      <c r="P186" s="230">
        <v>0</v>
      </c>
      <c r="Q186" s="230">
        <v>0</v>
      </c>
      <c r="R186" s="230">
        <v>0</v>
      </c>
      <c r="T186" s="13"/>
      <c r="U186" s="13"/>
      <c r="V186" s="13"/>
      <c r="W186" s="13"/>
      <c r="X186" s="13"/>
      <c r="Y186" s="13"/>
    </row>
    <row r="187" spans="1:25" x14ac:dyDescent="0.25">
      <c r="A187" s="390" t="s">
        <v>241</v>
      </c>
      <c r="B187" s="390" t="s">
        <v>513</v>
      </c>
      <c r="C187" s="86" t="s">
        <v>1071</v>
      </c>
      <c r="D187" s="86" t="s">
        <v>339</v>
      </c>
      <c r="E187" s="230">
        <v>13</v>
      </c>
      <c r="F187" s="230"/>
      <c r="G187" s="230">
        <v>7</v>
      </c>
      <c r="H187" s="230">
        <v>3</v>
      </c>
      <c r="I187" s="230">
        <v>4</v>
      </c>
      <c r="J187" s="230"/>
      <c r="K187" s="230">
        <v>5</v>
      </c>
      <c r="L187" s="230">
        <v>0</v>
      </c>
      <c r="M187" s="230">
        <v>0</v>
      </c>
      <c r="N187" s="230">
        <v>0</v>
      </c>
      <c r="O187" s="230">
        <v>0</v>
      </c>
      <c r="P187" s="230">
        <v>1</v>
      </c>
      <c r="Q187" s="230">
        <v>0</v>
      </c>
      <c r="R187" s="230">
        <v>0</v>
      </c>
      <c r="T187" s="13"/>
      <c r="U187" s="13"/>
      <c r="V187" s="13"/>
      <c r="W187" s="13"/>
      <c r="X187" s="13"/>
      <c r="Y187" s="13"/>
    </row>
    <row r="188" spans="1:25" x14ac:dyDescent="0.25">
      <c r="A188" s="390" t="s">
        <v>1</v>
      </c>
      <c r="B188" s="390" t="s">
        <v>514</v>
      </c>
      <c r="C188" s="86" t="s">
        <v>1064</v>
      </c>
      <c r="D188" s="86" t="s">
        <v>327</v>
      </c>
      <c r="E188" s="230">
        <v>41</v>
      </c>
      <c r="F188" s="230"/>
      <c r="G188" s="230">
        <v>28</v>
      </c>
      <c r="H188" s="230">
        <v>4</v>
      </c>
      <c r="I188" s="230">
        <v>24</v>
      </c>
      <c r="J188" s="230"/>
      <c r="K188" s="230">
        <v>4</v>
      </c>
      <c r="L188" s="230">
        <v>1</v>
      </c>
      <c r="M188" s="230">
        <v>0</v>
      </c>
      <c r="N188" s="230">
        <v>0</v>
      </c>
      <c r="O188" s="230">
        <v>0</v>
      </c>
      <c r="P188" s="230">
        <v>0</v>
      </c>
      <c r="Q188" s="230">
        <v>8</v>
      </c>
      <c r="R188" s="230">
        <v>0</v>
      </c>
      <c r="T188" s="13"/>
      <c r="U188" s="13"/>
      <c r="V188" s="13"/>
      <c r="W188" s="13"/>
      <c r="X188" s="13"/>
      <c r="Y188" s="13"/>
    </row>
    <row r="189" spans="1:25" x14ac:dyDescent="0.25">
      <c r="A189" s="390" t="s">
        <v>38</v>
      </c>
      <c r="B189" s="390" t="s">
        <v>515</v>
      </c>
      <c r="C189" s="86" t="s">
        <v>1071</v>
      </c>
      <c r="D189" s="86" t="s">
        <v>339</v>
      </c>
      <c r="E189" s="230">
        <v>24</v>
      </c>
      <c r="F189" s="230"/>
      <c r="G189" s="230">
        <v>22</v>
      </c>
      <c r="H189" s="230">
        <v>12</v>
      </c>
      <c r="I189" s="230">
        <v>10</v>
      </c>
      <c r="J189" s="230"/>
      <c r="K189" s="230">
        <v>0</v>
      </c>
      <c r="L189" s="230">
        <v>0</v>
      </c>
      <c r="M189" s="230">
        <v>0</v>
      </c>
      <c r="N189" s="230">
        <v>2</v>
      </c>
      <c r="O189" s="230">
        <v>0</v>
      </c>
      <c r="P189" s="230">
        <v>0</v>
      </c>
      <c r="Q189" s="230">
        <v>0</v>
      </c>
      <c r="R189" s="230">
        <v>0</v>
      </c>
      <c r="T189" s="13"/>
      <c r="U189" s="13"/>
      <c r="V189" s="13"/>
      <c r="W189" s="13"/>
      <c r="X189" s="13"/>
      <c r="Y189" s="13"/>
    </row>
    <row r="190" spans="1:25" x14ac:dyDescent="0.25">
      <c r="A190" s="390" t="s">
        <v>223</v>
      </c>
      <c r="B190" s="390" t="s">
        <v>516</v>
      </c>
      <c r="C190" s="86" t="s">
        <v>1071</v>
      </c>
      <c r="D190" s="86" t="s">
        <v>339</v>
      </c>
      <c r="E190" s="230">
        <v>12</v>
      </c>
      <c r="F190" s="230"/>
      <c r="G190" s="230">
        <v>10</v>
      </c>
      <c r="H190" s="230">
        <v>6</v>
      </c>
      <c r="I190" s="230">
        <v>4</v>
      </c>
      <c r="J190" s="230"/>
      <c r="K190" s="230">
        <v>0</v>
      </c>
      <c r="L190" s="230">
        <v>0</v>
      </c>
      <c r="M190" s="230">
        <v>0</v>
      </c>
      <c r="N190" s="230">
        <v>1</v>
      </c>
      <c r="O190" s="230">
        <v>1</v>
      </c>
      <c r="P190" s="230">
        <v>0</v>
      </c>
      <c r="Q190" s="230">
        <v>0</v>
      </c>
      <c r="R190" s="230">
        <v>0</v>
      </c>
      <c r="T190" s="13"/>
      <c r="U190" s="13"/>
      <c r="V190" s="13"/>
      <c r="W190" s="13"/>
      <c r="X190" s="13"/>
      <c r="Y190" s="13"/>
    </row>
    <row r="191" spans="1:25" x14ac:dyDescent="0.25">
      <c r="A191" s="390" t="s">
        <v>119</v>
      </c>
      <c r="B191" s="390" t="s">
        <v>517</v>
      </c>
      <c r="C191" s="86" t="s">
        <v>1071</v>
      </c>
      <c r="D191" s="86" t="s">
        <v>339</v>
      </c>
      <c r="E191" s="230">
        <v>67</v>
      </c>
      <c r="F191" s="230"/>
      <c r="G191" s="230">
        <v>42</v>
      </c>
      <c r="H191" s="230">
        <v>5</v>
      </c>
      <c r="I191" s="230">
        <v>37</v>
      </c>
      <c r="J191" s="230"/>
      <c r="K191" s="230">
        <v>14</v>
      </c>
      <c r="L191" s="230">
        <v>0</v>
      </c>
      <c r="M191" s="230">
        <v>0</v>
      </c>
      <c r="N191" s="230">
        <v>5</v>
      </c>
      <c r="O191" s="230">
        <v>4</v>
      </c>
      <c r="P191" s="230">
        <v>2</v>
      </c>
      <c r="Q191" s="230">
        <v>0</v>
      </c>
      <c r="R191" s="230">
        <v>0</v>
      </c>
      <c r="T191" s="13"/>
      <c r="U191" s="13"/>
      <c r="V191" s="13"/>
      <c r="W191" s="13"/>
      <c r="X191" s="13"/>
      <c r="Y191" s="13"/>
    </row>
    <row r="192" spans="1:25" x14ac:dyDescent="0.25">
      <c r="A192" s="390" t="s">
        <v>193</v>
      </c>
      <c r="B192" s="390" t="s">
        <v>518</v>
      </c>
      <c r="C192" s="86" t="s">
        <v>1067</v>
      </c>
      <c r="D192" s="86" t="s">
        <v>333</v>
      </c>
      <c r="E192" s="230">
        <v>24</v>
      </c>
      <c r="F192" s="230"/>
      <c r="G192" s="230">
        <v>10</v>
      </c>
      <c r="H192" s="230">
        <v>4</v>
      </c>
      <c r="I192" s="230">
        <v>6</v>
      </c>
      <c r="J192" s="230"/>
      <c r="K192" s="230">
        <v>11</v>
      </c>
      <c r="L192" s="230">
        <v>0</v>
      </c>
      <c r="M192" s="230">
        <v>1</v>
      </c>
      <c r="N192" s="230">
        <v>0</v>
      </c>
      <c r="O192" s="230">
        <v>1</v>
      </c>
      <c r="P192" s="230">
        <v>0</v>
      </c>
      <c r="Q192" s="230">
        <v>1</v>
      </c>
      <c r="R192" s="230">
        <v>0</v>
      </c>
      <c r="T192" s="13"/>
      <c r="U192" s="13"/>
      <c r="V192" s="13"/>
      <c r="W192" s="13"/>
      <c r="X192" s="13"/>
      <c r="Y192" s="13"/>
    </row>
    <row r="193" spans="1:25" x14ac:dyDescent="0.25">
      <c r="A193" s="390" t="s">
        <v>271</v>
      </c>
      <c r="B193" s="390" t="s">
        <v>519</v>
      </c>
      <c r="C193" s="86" t="s">
        <v>1064</v>
      </c>
      <c r="D193" s="86" t="s">
        <v>327</v>
      </c>
      <c r="E193" s="230">
        <v>52</v>
      </c>
      <c r="F193" s="230"/>
      <c r="G193" s="230">
        <v>22</v>
      </c>
      <c r="H193" s="230">
        <v>4</v>
      </c>
      <c r="I193" s="230">
        <v>18</v>
      </c>
      <c r="J193" s="230"/>
      <c r="K193" s="230">
        <v>17</v>
      </c>
      <c r="L193" s="230">
        <v>0</v>
      </c>
      <c r="M193" s="230">
        <v>1</v>
      </c>
      <c r="N193" s="230">
        <v>5</v>
      </c>
      <c r="O193" s="230">
        <v>1</v>
      </c>
      <c r="P193" s="230">
        <v>6</v>
      </c>
      <c r="Q193" s="230">
        <v>0</v>
      </c>
      <c r="R193" s="230">
        <v>0</v>
      </c>
      <c r="T193" s="13"/>
      <c r="U193" s="13"/>
      <c r="V193" s="13"/>
      <c r="W193" s="13"/>
      <c r="X193" s="13"/>
      <c r="Y193" s="13"/>
    </row>
    <row r="194" spans="1:25" x14ac:dyDescent="0.25">
      <c r="A194" s="390" t="s">
        <v>208</v>
      </c>
      <c r="B194" s="390" t="s">
        <v>520</v>
      </c>
      <c r="C194" s="86" t="s">
        <v>1068</v>
      </c>
      <c r="D194" s="86" t="s">
        <v>335</v>
      </c>
      <c r="E194" s="230">
        <v>24</v>
      </c>
      <c r="F194" s="230"/>
      <c r="G194" s="230">
        <v>20</v>
      </c>
      <c r="H194" s="230">
        <v>3</v>
      </c>
      <c r="I194" s="230">
        <v>17</v>
      </c>
      <c r="J194" s="230"/>
      <c r="K194" s="230">
        <v>3</v>
      </c>
      <c r="L194" s="230">
        <v>0</v>
      </c>
      <c r="M194" s="230">
        <v>0</v>
      </c>
      <c r="N194" s="230">
        <v>0</v>
      </c>
      <c r="O194" s="230">
        <v>1</v>
      </c>
      <c r="P194" s="230">
        <v>0</v>
      </c>
      <c r="Q194" s="230">
        <v>0</v>
      </c>
      <c r="R194" s="230">
        <v>0</v>
      </c>
      <c r="T194" s="13"/>
      <c r="U194" s="13"/>
      <c r="V194" s="13"/>
      <c r="W194" s="13"/>
      <c r="X194" s="13"/>
      <c r="Y194" s="13"/>
    </row>
    <row r="195" spans="1:25" x14ac:dyDescent="0.25">
      <c r="A195" s="390" t="s">
        <v>312</v>
      </c>
      <c r="B195" s="390" t="s">
        <v>521</v>
      </c>
      <c r="C195" s="86" t="s">
        <v>1070</v>
      </c>
      <c r="D195" s="86" t="s">
        <v>323</v>
      </c>
      <c r="E195" s="230">
        <v>26</v>
      </c>
      <c r="F195" s="230"/>
      <c r="G195" s="230">
        <v>6</v>
      </c>
      <c r="H195" s="230">
        <v>2</v>
      </c>
      <c r="I195" s="230">
        <v>4</v>
      </c>
      <c r="J195" s="230"/>
      <c r="K195" s="230">
        <v>19</v>
      </c>
      <c r="L195" s="230">
        <v>0</v>
      </c>
      <c r="M195" s="230">
        <v>0</v>
      </c>
      <c r="N195" s="230">
        <v>0</v>
      </c>
      <c r="O195" s="230">
        <v>0</v>
      </c>
      <c r="P195" s="230">
        <v>1</v>
      </c>
      <c r="Q195" s="230">
        <v>0</v>
      </c>
      <c r="R195" s="230">
        <v>0</v>
      </c>
      <c r="T195" s="13"/>
      <c r="U195" s="13"/>
      <c r="V195" s="13"/>
      <c r="W195" s="13"/>
      <c r="X195" s="13"/>
      <c r="Y195" s="13"/>
    </row>
    <row r="196" spans="1:25" x14ac:dyDescent="0.25">
      <c r="A196" s="390" t="s">
        <v>78</v>
      </c>
      <c r="B196" s="390" t="s">
        <v>522</v>
      </c>
      <c r="C196" s="86" t="s">
        <v>1072</v>
      </c>
      <c r="D196" s="86" t="s">
        <v>341</v>
      </c>
      <c r="E196" s="230">
        <v>60</v>
      </c>
      <c r="F196" s="230"/>
      <c r="G196" s="230">
        <v>47</v>
      </c>
      <c r="H196" s="230">
        <v>6</v>
      </c>
      <c r="I196" s="230">
        <v>41</v>
      </c>
      <c r="J196" s="230"/>
      <c r="K196" s="230">
        <v>5</v>
      </c>
      <c r="L196" s="230">
        <v>1</v>
      </c>
      <c r="M196" s="230">
        <v>0</v>
      </c>
      <c r="N196" s="230">
        <v>2</v>
      </c>
      <c r="O196" s="230">
        <v>3</v>
      </c>
      <c r="P196" s="230">
        <v>1</v>
      </c>
      <c r="Q196" s="230">
        <v>1</v>
      </c>
      <c r="R196" s="230">
        <v>0</v>
      </c>
      <c r="T196" s="13"/>
      <c r="U196" s="13"/>
      <c r="V196" s="13"/>
      <c r="W196" s="13"/>
      <c r="X196" s="13"/>
      <c r="Y196" s="13"/>
    </row>
    <row r="197" spans="1:25" x14ac:dyDescent="0.25">
      <c r="A197" s="390" t="s">
        <v>85</v>
      </c>
      <c r="B197" s="390" t="s">
        <v>523</v>
      </c>
      <c r="C197" s="86" t="s">
        <v>1072</v>
      </c>
      <c r="D197" s="86" t="s">
        <v>341</v>
      </c>
      <c r="E197" s="230">
        <v>18</v>
      </c>
      <c r="F197" s="230"/>
      <c r="G197" s="230">
        <v>2</v>
      </c>
      <c r="H197" s="230">
        <v>0</v>
      </c>
      <c r="I197" s="230">
        <v>2</v>
      </c>
      <c r="J197" s="230"/>
      <c r="K197" s="230">
        <v>9</v>
      </c>
      <c r="L197" s="230">
        <v>0</v>
      </c>
      <c r="M197" s="230">
        <v>0</v>
      </c>
      <c r="N197" s="230">
        <v>0</v>
      </c>
      <c r="O197" s="230">
        <v>3</v>
      </c>
      <c r="P197" s="230">
        <v>1</v>
      </c>
      <c r="Q197" s="230">
        <v>3</v>
      </c>
      <c r="R197" s="230">
        <v>0</v>
      </c>
      <c r="T197" s="13"/>
      <c r="U197" s="13"/>
      <c r="V197" s="13"/>
      <c r="W197" s="13"/>
      <c r="X197" s="13"/>
      <c r="Y197" s="13"/>
    </row>
    <row r="198" spans="1:25" x14ac:dyDescent="0.25">
      <c r="A198" s="390" t="s">
        <v>73</v>
      </c>
      <c r="B198" s="390" t="s">
        <v>524</v>
      </c>
      <c r="C198" s="86" t="s">
        <v>1067</v>
      </c>
      <c r="D198" s="86" t="s">
        <v>333</v>
      </c>
      <c r="E198" s="230">
        <v>27</v>
      </c>
      <c r="F198" s="230"/>
      <c r="G198" s="230">
        <v>27</v>
      </c>
      <c r="H198" s="230">
        <v>4</v>
      </c>
      <c r="I198" s="230">
        <v>23</v>
      </c>
      <c r="J198" s="230"/>
      <c r="K198" s="230">
        <v>0</v>
      </c>
      <c r="L198" s="230">
        <v>0</v>
      </c>
      <c r="M198" s="230">
        <v>0</v>
      </c>
      <c r="N198" s="230">
        <v>0</v>
      </c>
      <c r="O198" s="230">
        <v>0</v>
      </c>
      <c r="P198" s="230">
        <v>0</v>
      </c>
      <c r="Q198" s="230">
        <v>0</v>
      </c>
      <c r="R198" s="230">
        <v>0</v>
      </c>
      <c r="T198" s="13"/>
      <c r="U198" s="13"/>
      <c r="V198" s="13"/>
      <c r="W198" s="13"/>
      <c r="X198" s="13"/>
      <c r="Y198" s="13"/>
    </row>
    <row r="199" spans="1:25" x14ac:dyDescent="0.25">
      <c r="A199" s="390" t="s">
        <v>10</v>
      </c>
      <c r="B199" s="390" t="s">
        <v>525</v>
      </c>
      <c r="C199" s="86" t="s">
        <v>1066</v>
      </c>
      <c r="D199" s="86" t="s">
        <v>331</v>
      </c>
      <c r="E199" s="230">
        <v>37</v>
      </c>
      <c r="F199" s="230"/>
      <c r="G199" s="230">
        <v>26</v>
      </c>
      <c r="H199" s="230">
        <v>3</v>
      </c>
      <c r="I199" s="230">
        <v>23</v>
      </c>
      <c r="J199" s="230"/>
      <c r="K199" s="230">
        <v>5</v>
      </c>
      <c r="L199" s="230">
        <v>0</v>
      </c>
      <c r="M199" s="230">
        <v>0</v>
      </c>
      <c r="N199" s="230">
        <v>4</v>
      </c>
      <c r="O199" s="230">
        <v>1</v>
      </c>
      <c r="P199" s="230">
        <v>1</v>
      </c>
      <c r="Q199" s="230">
        <v>0</v>
      </c>
      <c r="R199" s="230">
        <v>0</v>
      </c>
      <c r="T199" s="13"/>
      <c r="U199" s="13"/>
      <c r="V199" s="13"/>
      <c r="W199" s="13"/>
      <c r="X199" s="13"/>
      <c r="Y199" s="13"/>
    </row>
    <row r="200" spans="1:25" x14ac:dyDescent="0.25">
      <c r="A200" s="390" t="s">
        <v>126</v>
      </c>
      <c r="B200" s="390" t="s">
        <v>526</v>
      </c>
      <c r="C200" s="86" t="s">
        <v>1069</v>
      </c>
      <c r="D200" s="86" t="s">
        <v>337</v>
      </c>
      <c r="E200" s="230">
        <v>22</v>
      </c>
      <c r="F200" s="230"/>
      <c r="G200" s="230">
        <v>10</v>
      </c>
      <c r="H200" s="230">
        <v>7</v>
      </c>
      <c r="I200" s="230">
        <v>3</v>
      </c>
      <c r="J200" s="230"/>
      <c r="K200" s="230">
        <v>11</v>
      </c>
      <c r="L200" s="230">
        <v>0</v>
      </c>
      <c r="M200" s="230">
        <v>0</v>
      </c>
      <c r="N200" s="230">
        <v>0</v>
      </c>
      <c r="O200" s="230">
        <v>0</v>
      </c>
      <c r="P200" s="230">
        <v>1</v>
      </c>
      <c r="Q200" s="230">
        <v>0</v>
      </c>
      <c r="R200" s="230">
        <v>0</v>
      </c>
      <c r="T200" s="13"/>
      <c r="U200" s="13"/>
      <c r="V200" s="13"/>
      <c r="W200" s="13"/>
      <c r="X200" s="13"/>
      <c r="Y200" s="13"/>
    </row>
    <row r="201" spans="1:25" x14ac:dyDescent="0.25">
      <c r="A201" s="390" t="s">
        <v>163</v>
      </c>
      <c r="B201" s="390" t="s">
        <v>527</v>
      </c>
      <c r="C201" s="86" t="s">
        <v>1067</v>
      </c>
      <c r="D201" s="86" t="s">
        <v>333</v>
      </c>
      <c r="E201" s="230">
        <v>16</v>
      </c>
      <c r="F201" s="230"/>
      <c r="G201" s="230">
        <v>10</v>
      </c>
      <c r="H201" s="230">
        <v>1</v>
      </c>
      <c r="I201" s="230">
        <v>9</v>
      </c>
      <c r="J201" s="230"/>
      <c r="K201" s="230">
        <v>5</v>
      </c>
      <c r="L201" s="230">
        <v>0</v>
      </c>
      <c r="M201" s="230">
        <v>0</v>
      </c>
      <c r="N201" s="230">
        <v>0</v>
      </c>
      <c r="O201" s="230">
        <v>0</v>
      </c>
      <c r="P201" s="230">
        <v>1</v>
      </c>
      <c r="Q201" s="230">
        <v>0</v>
      </c>
      <c r="R201" s="230">
        <v>0</v>
      </c>
      <c r="T201" s="13"/>
      <c r="U201" s="13"/>
      <c r="V201" s="13"/>
      <c r="W201" s="13"/>
      <c r="X201" s="13"/>
      <c r="Y201" s="13"/>
    </row>
    <row r="202" spans="1:25" x14ac:dyDescent="0.25">
      <c r="A202" s="390" t="s">
        <v>11</v>
      </c>
      <c r="B202" s="390" t="s">
        <v>528</v>
      </c>
      <c r="C202" s="86" t="s">
        <v>1066</v>
      </c>
      <c r="D202" s="86" t="s">
        <v>331</v>
      </c>
      <c r="E202" s="230">
        <v>6</v>
      </c>
      <c r="F202" s="230"/>
      <c r="G202" s="230">
        <v>4</v>
      </c>
      <c r="H202" s="230">
        <v>1</v>
      </c>
      <c r="I202" s="230">
        <v>3</v>
      </c>
      <c r="J202" s="230"/>
      <c r="K202" s="230">
        <v>0</v>
      </c>
      <c r="L202" s="230">
        <v>0</v>
      </c>
      <c r="M202" s="230">
        <v>0</v>
      </c>
      <c r="N202" s="230">
        <v>0</v>
      </c>
      <c r="O202" s="230">
        <v>0</v>
      </c>
      <c r="P202" s="230">
        <v>2</v>
      </c>
      <c r="Q202" s="230">
        <v>0</v>
      </c>
      <c r="R202" s="230">
        <v>0</v>
      </c>
      <c r="T202" s="13"/>
      <c r="U202" s="13"/>
      <c r="V202" s="13"/>
      <c r="W202" s="13"/>
      <c r="X202" s="13"/>
      <c r="Y202" s="13"/>
    </row>
    <row r="203" spans="1:25" x14ac:dyDescent="0.25">
      <c r="A203" s="390" t="s">
        <v>171</v>
      </c>
      <c r="B203" s="390" t="s">
        <v>529</v>
      </c>
      <c r="C203" s="86" t="s">
        <v>1069</v>
      </c>
      <c r="D203" s="86" t="s">
        <v>337</v>
      </c>
      <c r="E203" s="230">
        <v>36</v>
      </c>
      <c r="F203" s="230"/>
      <c r="G203" s="230">
        <v>27</v>
      </c>
      <c r="H203" s="230">
        <v>5</v>
      </c>
      <c r="I203" s="230">
        <v>22</v>
      </c>
      <c r="J203" s="230"/>
      <c r="K203" s="230">
        <v>7</v>
      </c>
      <c r="L203" s="230">
        <v>0</v>
      </c>
      <c r="M203" s="230">
        <v>0</v>
      </c>
      <c r="N203" s="230">
        <v>0</v>
      </c>
      <c r="O203" s="230">
        <v>1</v>
      </c>
      <c r="P203" s="230">
        <v>1</v>
      </c>
      <c r="Q203" s="230">
        <v>0</v>
      </c>
      <c r="R203" s="230">
        <v>0</v>
      </c>
      <c r="T203" s="13"/>
      <c r="U203" s="13"/>
      <c r="V203" s="13"/>
      <c r="W203" s="13"/>
      <c r="X203" s="13"/>
      <c r="Y203" s="13"/>
    </row>
    <row r="204" spans="1:25" x14ac:dyDescent="0.25">
      <c r="A204" s="390" t="s">
        <v>22</v>
      </c>
      <c r="B204" s="390" t="s">
        <v>530</v>
      </c>
      <c r="C204" s="86" t="s">
        <v>1072</v>
      </c>
      <c r="D204" s="86" t="s">
        <v>341</v>
      </c>
      <c r="E204" s="230">
        <v>68</v>
      </c>
      <c r="F204" s="230"/>
      <c r="G204" s="230">
        <v>49</v>
      </c>
      <c r="H204" s="230">
        <v>13</v>
      </c>
      <c r="I204" s="230">
        <v>36</v>
      </c>
      <c r="J204" s="230"/>
      <c r="K204" s="230">
        <v>9</v>
      </c>
      <c r="L204" s="230">
        <v>0</v>
      </c>
      <c r="M204" s="230">
        <v>0</v>
      </c>
      <c r="N204" s="230">
        <v>0</v>
      </c>
      <c r="O204" s="230">
        <v>0</v>
      </c>
      <c r="P204" s="230">
        <v>2</v>
      </c>
      <c r="Q204" s="230">
        <v>8</v>
      </c>
      <c r="R204" s="230">
        <v>0</v>
      </c>
      <c r="T204" s="13"/>
      <c r="U204" s="13"/>
      <c r="V204" s="13"/>
      <c r="W204" s="13"/>
      <c r="X204" s="13"/>
      <c r="Y204" s="13"/>
    </row>
    <row r="205" spans="1:25" x14ac:dyDescent="0.25">
      <c r="A205" s="390" t="s">
        <v>272</v>
      </c>
      <c r="B205" s="390" t="s">
        <v>531</v>
      </c>
      <c r="C205" s="86" t="s">
        <v>1064</v>
      </c>
      <c r="D205" s="86" t="s">
        <v>327</v>
      </c>
      <c r="E205" s="230">
        <v>56</v>
      </c>
      <c r="F205" s="230"/>
      <c r="G205" s="230">
        <v>36</v>
      </c>
      <c r="H205" s="230">
        <v>8</v>
      </c>
      <c r="I205" s="230">
        <v>28</v>
      </c>
      <c r="J205" s="230"/>
      <c r="K205" s="230">
        <v>13</v>
      </c>
      <c r="L205" s="230">
        <v>0</v>
      </c>
      <c r="M205" s="230">
        <v>0</v>
      </c>
      <c r="N205" s="230">
        <v>2</v>
      </c>
      <c r="O205" s="230">
        <v>0</v>
      </c>
      <c r="P205" s="230">
        <v>4</v>
      </c>
      <c r="Q205" s="230">
        <v>1</v>
      </c>
      <c r="R205" s="230">
        <v>0</v>
      </c>
      <c r="T205" s="13"/>
      <c r="U205" s="13"/>
      <c r="V205" s="13"/>
      <c r="W205" s="13"/>
      <c r="X205" s="13"/>
      <c r="Y205" s="13"/>
    </row>
    <row r="206" spans="1:25" x14ac:dyDescent="0.25">
      <c r="A206" s="390" t="s">
        <v>231</v>
      </c>
      <c r="B206" s="390" t="s">
        <v>532</v>
      </c>
      <c r="C206" s="86" t="s">
        <v>1068</v>
      </c>
      <c r="D206" s="86" t="s">
        <v>335</v>
      </c>
      <c r="E206" s="230">
        <v>10</v>
      </c>
      <c r="F206" s="230"/>
      <c r="G206" s="230">
        <v>5</v>
      </c>
      <c r="H206" s="230">
        <v>2</v>
      </c>
      <c r="I206" s="230">
        <v>3</v>
      </c>
      <c r="J206" s="230"/>
      <c r="K206" s="230">
        <v>1</v>
      </c>
      <c r="L206" s="230">
        <v>0</v>
      </c>
      <c r="M206" s="230">
        <v>1</v>
      </c>
      <c r="N206" s="230">
        <v>2</v>
      </c>
      <c r="O206" s="230">
        <v>0</v>
      </c>
      <c r="P206" s="230">
        <v>1</v>
      </c>
      <c r="Q206" s="230">
        <v>0</v>
      </c>
      <c r="R206" s="230">
        <v>0</v>
      </c>
      <c r="T206" s="13"/>
      <c r="U206" s="13"/>
      <c r="V206" s="13"/>
      <c r="W206" s="13"/>
      <c r="X206" s="13"/>
      <c r="Y206" s="13"/>
    </row>
    <row r="207" spans="1:25" x14ac:dyDescent="0.25">
      <c r="A207" s="390" t="s">
        <v>158</v>
      </c>
      <c r="B207" s="390" t="s">
        <v>533</v>
      </c>
      <c r="C207" s="86" t="s">
        <v>1067</v>
      </c>
      <c r="D207" s="86" t="s">
        <v>333</v>
      </c>
      <c r="E207" s="230">
        <v>10</v>
      </c>
      <c r="F207" s="230"/>
      <c r="G207" s="230">
        <v>10</v>
      </c>
      <c r="H207" s="230">
        <v>3</v>
      </c>
      <c r="I207" s="230">
        <v>7</v>
      </c>
      <c r="J207" s="230"/>
      <c r="K207" s="230">
        <v>0</v>
      </c>
      <c r="L207" s="230">
        <v>0</v>
      </c>
      <c r="M207" s="230">
        <v>0</v>
      </c>
      <c r="N207" s="230">
        <v>0</v>
      </c>
      <c r="O207" s="230">
        <v>0</v>
      </c>
      <c r="P207" s="230">
        <v>0</v>
      </c>
      <c r="Q207" s="230">
        <v>0</v>
      </c>
      <c r="R207" s="230">
        <v>0</v>
      </c>
      <c r="T207" s="13"/>
      <c r="U207" s="13"/>
      <c r="V207" s="13"/>
      <c r="W207" s="13"/>
      <c r="X207" s="13"/>
      <c r="Y207" s="13"/>
    </row>
    <row r="208" spans="1:25" x14ac:dyDescent="0.25">
      <c r="A208" s="390" t="s">
        <v>178</v>
      </c>
      <c r="B208" s="390" t="s">
        <v>534</v>
      </c>
      <c r="C208" s="86" t="s">
        <v>1067</v>
      </c>
      <c r="D208" s="86" t="s">
        <v>333</v>
      </c>
      <c r="E208" s="230">
        <v>43</v>
      </c>
      <c r="F208" s="230"/>
      <c r="G208" s="230">
        <v>27</v>
      </c>
      <c r="H208" s="230">
        <v>14</v>
      </c>
      <c r="I208" s="230">
        <v>13</v>
      </c>
      <c r="J208" s="230"/>
      <c r="K208" s="230">
        <v>13</v>
      </c>
      <c r="L208" s="230">
        <v>0</v>
      </c>
      <c r="M208" s="230">
        <v>1</v>
      </c>
      <c r="N208" s="230">
        <v>0</v>
      </c>
      <c r="O208" s="230">
        <v>0</v>
      </c>
      <c r="P208" s="230">
        <v>2</v>
      </c>
      <c r="Q208" s="230">
        <v>0</v>
      </c>
      <c r="R208" s="230">
        <v>0</v>
      </c>
      <c r="T208" s="13"/>
      <c r="U208" s="13"/>
      <c r="V208" s="13"/>
      <c r="W208" s="13"/>
      <c r="X208" s="13"/>
      <c r="Y208" s="13"/>
    </row>
    <row r="209" spans="1:25" x14ac:dyDescent="0.25">
      <c r="A209" s="390" t="s">
        <v>51</v>
      </c>
      <c r="B209" s="390" t="s">
        <v>535</v>
      </c>
      <c r="C209" s="86" t="s">
        <v>1064</v>
      </c>
      <c r="D209" s="86" t="s">
        <v>327</v>
      </c>
      <c r="E209" s="230">
        <v>25</v>
      </c>
      <c r="F209" s="230"/>
      <c r="G209" s="230">
        <v>20</v>
      </c>
      <c r="H209" s="230">
        <v>0</v>
      </c>
      <c r="I209" s="230">
        <v>20</v>
      </c>
      <c r="J209" s="230"/>
      <c r="K209" s="230">
        <v>1</v>
      </c>
      <c r="L209" s="230">
        <v>0</v>
      </c>
      <c r="M209" s="230">
        <v>0</v>
      </c>
      <c r="N209" s="230">
        <v>2</v>
      </c>
      <c r="O209" s="230">
        <v>0</v>
      </c>
      <c r="P209" s="230">
        <v>1</v>
      </c>
      <c r="Q209" s="230">
        <v>1</v>
      </c>
      <c r="R209" s="230">
        <v>0</v>
      </c>
      <c r="T209" s="13"/>
      <c r="U209" s="13"/>
      <c r="V209" s="13"/>
      <c r="W209" s="13"/>
      <c r="X209" s="13"/>
      <c r="Y209" s="13"/>
    </row>
    <row r="210" spans="1:25" x14ac:dyDescent="0.25">
      <c r="A210" s="390" t="s">
        <v>172</v>
      </c>
      <c r="B210" s="390" t="s">
        <v>536</v>
      </c>
      <c r="C210" s="86" t="s">
        <v>1069</v>
      </c>
      <c r="D210" s="86" t="s">
        <v>337</v>
      </c>
      <c r="E210" s="230">
        <v>99</v>
      </c>
      <c r="F210" s="230"/>
      <c r="G210" s="230">
        <v>45</v>
      </c>
      <c r="H210" s="230">
        <v>10</v>
      </c>
      <c r="I210" s="230">
        <v>35</v>
      </c>
      <c r="J210" s="230"/>
      <c r="K210" s="230">
        <v>3</v>
      </c>
      <c r="L210" s="230">
        <v>0</v>
      </c>
      <c r="M210" s="230">
        <v>8</v>
      </c>
      <c r="N210" s="230">
        <v>9</v>
      </c>
      <c r="O210" s="230">
        <v>31</v>
      </c>
      <c r="P210" s="230">
        <v>2</v>
      </c>
      <c r="Q210" s="230">
        <v>1</v>
      </c>
      <c r="R210" s="230">
        <v>0</v>
      </c>
      <c r="T210" s="13"/>
      <c r="U210" s="13"/>
      <c r="V210" s="13"/>
      <c r="W210" s="13"/>
      <c r="X210" s="13"/>
      <c r="Y210" s="13"/>
    </row>
    <row r="211" spans="1:25" x14ac:dyDescent="0.25">
      <c r="A211" s="390" t="s">
        <v>16</v>
      </c>
      <c r="B211" s="390" t="s">
        <v>537</v>
      </c>
      <c r="C211" s="86" t="s">
        <v>1067</v>
      </c>
      <c r="D211" s="86" t="s">
        <v>333</v>
      </c>
      <c r="E211" s="230">
        <v>130</v>
      </c>
      <c r="F211" s="230"/>
      <c r="G211" s="230">
        <v>53</v>
      </c>
      <c r="H211" s="230">
        <v>31</v>
      </c>
      <c r="I211" s="230">
        <v>22</v>
      </c>
      <c r="J211" s="230"/>
      <c r="K211" s="230">
        <v>59</v>
      </c>
      <c r="L211" s="230">
        <v>0</v>
      </c>
      <c r="M211" s="230">
        <v>0</v>
      </c>
      <c r="N211" s="230">
        <v>4</v>
      </c>
      <c r="O211" s="230">
        <v>0</v>
      </c>
      <c r="P211" s="230">
        <v>7</v>
      </c>
      <c r="Q211" s="230">
        <v>7</v>
      </c>
      <c r="R211" s="230">
        <v>0</v>
      </c>
      <c r="T211" s="13"/>
      <c r="U211" s="13"/>
      <c r="V211" s="13"/>
      <c r="W211" s="13"/>
      <c r="X211" s="13"/>
      <c r="Y211" s="13"/>
    </row>
    <row r="212" spans="1:25" x14ac:dyDescent="0.25">
      <c r="A212" s="390" t="s">
        <v>232</v>
      </c>
      <c r="B212" s="390" t="s">
        <v>538</v>
      </c>
      <c r="C212" s="86" t="s">
        <v>1068</v>
      </c>
      <c r="D212" s="86" t="s">
        <v>335</v>
      </c>
      <c r="E212" s="230">
        <v>35</v>
      </c>
      <c r="F212" s="230"/>
      <c r="G212" s="230">
        <v>12</v>
      </c>
      <c r="H212" s="230">
        <v>1</v>
      </c>
      <c r="I212" s="230">
        <v>11</v>
      </c>
      <c r="J212" s="230"/>
      <c r="K212" s="230">
        <v>20</v>
      </c>
      <c r="L212" s="230">
        <v>0</v>
      </c>
      <c r="M212" s="230">
        <v>0</v>
      </c>
      <c r="N212" s="230">
        <v>1</v>
      </c>
      <c r="O212" s="230">
        <v>0</v>
      </c>
      <c r="P212" s="230">
        <v>0</v>
      </c>
      <c r="Q212" s="230">
        <v>2</v>
      </c>
      <c r="R212" s="230">
        <v>0</v>
      </c>
      <c r="T212" s="13"/>
      <c r="U212" s="13"/>
      <c r="V212" s="13"/>
      <c r="W212" s="13"/>
      <c r="X212" s="13"/>
      <c r="Y212" s="13"/>
    </row>
    <row r="213" spans="1:25" x14ac:dyDescent="0.25">
      <c r="A213" s="390" t="s">
        <v>159</v>
      </c>
      <c r="B213" s="390" t="s">
        <v>539</v>
      </c>
      <c r="C213" s="86" t="s">
        <v>1067</v>
      </c>
      <c r="D213" s="86" t="s">
        <v>333</v>
      </c>
      <c r="E213" s="230">
        <v>1</v>
      </c>
      <c r="F213" s="230"/>
      <c r="G213" s="230">
        <v>0</v>
      </c>
      <c r="H213" s="230">
        <v>0</v>
      </c>
      <c r="I213" s="230">
        <v>0</v>
      </c>
      <c r="J213" s="230"/>
      <c r="K213" s="230">
        <v>1</v>
      </c>
      <c r="L213" s="230">
        <v>0</v>
      </c>
      <c r="M213" s="230">
        <v>0</v>
      </c>
      <c r="N213" s="230">
        <v>0</v>
      </c>
      <c r="O213" s="230">
        <v>0</v>
      </c>
      <c r="P213" s="230">
        <v>0</v>
      </c>
      <c r="Q213" s="230">
        <v>0</v>
      </c>
      <c r="R213" s="230">
        <v>0</v>
      </c>
      <c r="T213" s="13"/>
      <c r="U213" s="13"/>
      <c r="V213" s="13"/>
      <c r="W213" s="13"/>
      <c r="X213" s="13"/>
      <c r="Y213" s="13"/>
    </row>
    <row r="214" spans="1:25" x14ac:dyDescent="0.25">
      <c r="A214" s="390" t="s">
        <v>255</v>
      </c>
      <c r="B214" s="390" t="s">
        <v>540</v>
      </c>
      <c r="C214" s="86" t="s">
        <v>1065</v>
      </c>
      <c r="D214" s="86" t="s">
        <v>329</v>
      </c>
      <c r="E214" s="230">
        <v>32</v>
      </c>
      <c r="F214" s="230"/>
      <c r="G214" s="230">
        <v>17</v>
      </c>
      <c r="H214" s="230">
        <v>0</v>
      </c>
      <c r="I214" s="230">
        <v>17</v>
      </c>
      <c r="J214" s="230"/>
      <c r="K214" s="230">
        <v>7</v>
      </c>
      <c r="L214" s="230">
        <v>0</v>
      </c>
      <c r="M214" s="230">
        <v>0</v>
      </c>
      <c r="N214" s="230">
        <v>1</v>
      </c>
      <c r="O214" s="230">
        <v>0</v>
      </c>
      <c r="P214" s="230">
        <v>6</v>
      </c>
      <c r="Q214" s="230">
        <v>1</v>
      </c>
      <c r="R214" s="230">
        <v>0</v>
      </c>
      <c r="T214" s="13"/>
      <c r="U214" s="13"/>
      <c r="V214" s="13"/>
      <c r="W214" s="13"/>
      <c r="X214" s="13"/>
      <c r="Y214" s="13"/>
    </row>
    <row r="215" spans="1:25" x14ac:dyDescent="0.25">
      <c r="A215" s="390" t="s">
        <v>196</v>
      </c>
      <c r="B215" s="390" t="s">
        <v>541</v>
      </c>
      <c r="C215" s="86" t="s">
        <v>1071</v>
      </c>
      <c r="D215" s="86" t="s">
        <v>339</v>
      </c>
      <c r="E215" s="230">
        <v>38</v>
      </c>
      <c r="F215" s="230"/>
      <c r="G215" s="230">
        <v>14</v>
      </c>
      <c r="H215" s="230">
        <v>2</v>
      </c>
      <c r="I215" s="230">
        <v>12</v>
      </c>
      <c r="J215" s="230"/>
      <c r="K215" s="230">
        <v>10</v>
      </c>
      <c r="L215" s="230">
        <v>0</v>
      </c>
      <c r="M215" s="230">
        <v>2</v>
      </c>
      <c r="N215" s="230">
        <v>0</v>
      </c>
      <c r="O215" s="230">
        <v>10</v>
      </c>
      <c r="P215" s="230">
        <v>2</v>
      </c>
      <c r="Q215" s="230">
        <v>0</v>
      </c>
      <c r="R215" s="230">
        <v>0</v>
      </c>
      <c r="T215" s="13"/>
      <c r="U215" s="13"/>
      <c r="V215" s="13"/>
      <c r="W215" s="13"/>
      <c r="X215" s="13"/>
      <c r="Y215" s="13"/>
    </row>
    <row r="216" spans="1:25" x14ac:dyDescent="0.25">
      <c r="A216" s="390" t="s">
        <v>146</v>
      </c>
      <c r="B216" s="390" t="s">
        <v>542</v>
      </c>
      <c r="C216" s="86" t="s">
        <v>1065</v>
      </c>
      <c r="D216" s="86" t="s">
        <v>329</v>
      </c>
      <c r="E216" s="230">
        <v>15</v>
      </c>
      <c r="F216" s="230"/>
      <c r="G216" s="230">
        <v>13</v>
      </c>
      <c r="H216" s="230">
        <v>4</v>
      </c>
      <c r="I216" s="230">
        <v>9</v>
      </c>
      <c r="J216" s="230"/>
      <c r="K216" s="230">
        <v>1</v>
      </c>
      <c r="L216" s="230">
        <v>0</v>
      </c>
      <c r="M216" s="230">
        <v>0</v>
      </c>
      <c r="N216" s="230">
        <v>1</v>
      </c>
      <c r="O216" s="230">
        <v>0</v>
      </c>
      <c r="P216" s="230">
        <v>0</v>
      </c>
      <c r="Q216" s="230">
        <v>0</v>
      </c>
      <c r="R216" s="230">
        <v>0</v>
      </c>
      <c r="T216" s="13"/>
      <c r="U216" s="13"/>
      <c r="V216" s="13"/>
      <c r="W216" s="13"/>
      <c r="X216" s="13"/>
      <c r="Y216" s="13"/>
    </row>
    <row r="217" spans="1:25" x14ac:dyDescent="0.25">
      <c r="A217" s="390" t="s">
        <v>28</v>
      </c>
      <c r="B217" s="390" t="s">
        <v>543</v>
      </c>
      <c r="C217" s="86" t="s">
        <v>1069</v>
      </c>
      <c r="D217" s="86" t="s">
        <v>337</v>
      </c>
      <c r="E217" s="230">
        <v>25</v>
      </c>
      <c r="F217" s="230"/>
      <c r="G217" s="230">
        <v>11</v>
      </c>
      <c r="H217" s="230">
        <v>7</v>
      </c>
      <c r="I217" s="230">
        <v>4</v>
      </c>
      <c r="J217" s="230"/>
      <c r="K217" s="230">
        <v>6</v>
      </c>
      <c r="L217" s="230">
        <v>0</v>
      </c>
      <c r="M217" s="230">
        <v>0</v>
      </c>
      <c r="N217" s="230">
        <v>0</v>
      </c>
      <c r="O217" s="230">
        <v>0</v>
      </c>
      <c r="P217" s="230">
        <v>4</v>
      </c>
      <c r="Q217" s="230">
        <v>4</v>
      </c>
      <c r="R217" s="230">
        <v>0</v>
      </c>
      <c r="T217" s="13"/>
      <c r="U217" s="13"/>
      <c r="V217" s="13"/>
      <c r="W217" s="13"/>
      <c r="X217" s="13"/>
      <c r="Y217" s="13"/>
    </row>
    <row r="218" spans="1:25" x14ac:dyDescent="0.25">
      <c r="A218" s="390" t="s">
        <v>24</v>
      </c>
      <c r="B218" s="390" t="s">
        <v>544</v>
      </c>
      <c r="C218" s="86" t="s">
        <v>1072</v>
      </c>
      <c r="D218" s="86" t="s">
        <v>341</v>
      </c>
      <c r="E218" s="230">
        <v>22</v>
      </c>
      <c r="F218" s="230"/>
      <c r="G218" s="230">
        <v>11</v>
      </c>
      <c r="H218" s="230">
        <v>3</v>
      </c>
      <c r="I218" s="230">
        <v>8</v>
      </c>
      <c r="J218" s="230"/>
      <c r="K218" s="230">
        <v>8</v>
      </c>
      <c r="L218" s="230">
        <v>0</v>
      </c>
      <c r="M218" s="230">
        <v>0</v>
      </c>
      <c r="N218" s="230">
        <v>0</v>
      </c>
      <c r="O218" s="230">
        <v>0</v>
      </c>
      <c r="P218" s="230">
        <v>2</v>
      </c>
      <c r="Q218" s="230">
        <v>1</v>
      </c>
      <c r="R218" s="230">
        <v>0</v>
      </c>
      <c r="T218" s="13"/>
      <c r="U218" s="13"/>
      <c r="V218" s="13"/>
      <c r="W218" s="13"/>
      <c r="X218" s="13"/>
      <c r="Y218" s="13"/>
    </row>
    <row r="219" spans="1:25" x14ac:dyDescent="0.25">
      <c r="A219" s="390" t="s">
        <v>26</v>
      </c>
      <c r="B219" s="390" t="s">
        <v>545</v>
      </c>
      <c r="C219" s="86" t="s">
        <v>1072</v>
      </c>
      <c r="D219" s="86" t="s">
        <v>341</v>
      </c>
      <c r="E219" s="230">
        <v>21</v>
      </c>
      <c r="F219" s="230"/>
      <c r="G219" s="230">
        <v>16</v>
      </c>
      <c r="H219" s="230">
        <v>0</v>
      </c>
      <c r="I219" s="230">
        <v>16</v>
      </c>
      <c r="J219" s="230"/>
      <c r="K219" s="230">
        <v>5</v>
      </c>
      <c r="L219" s="230">
        <v>0</v>
      </c>
      <c r="M219" s="230">
        <v>0</v>
      </c>
      <c r="N219" s="230">
        <v>0</v>
      </c>
      <c r="O219" s="230">
        <v>0</v>
      </c>
      <c r="P219" s="230">
        <v>0</v>
      </c>
      <c r="Q219" s="230">
        <v>0</v>
      </c>
      <c r="R219" s="230">
        <v>0</v>
      </c>
      <c r="T219" s="13"/>
      <c r="U219" s="13"/>
      <c r="V219" s="13"/>
      <c r="W219" s="13"/>
      <c r="X219" s="13"/>
      <c r="Y219" s="13"/>
    </row>
    <row r="220" spans="1:25" x14ac:dyDescent="0.25">
      <c r="A220" s="392" t="s">
        <v>40</v>
      </c>
      <c r="B220" s="392" t="s">
        <v>546</v>
      </c>
      <c r="C220" s="86" t="s">
        <v>1071</v>
      </c>
      <c r="D220" s="86" t="s">
        <v>339</v>
      </c>
      <c r="E220" s="233" t="s">
        <v>677</v>
      </c>
      <c r="F220" s="233"/>
      <c r="G220" s="233" t="s">
        <v>677</v>
      </c>
      <c r="H220" s="233" t="s">
        <v>677</v>
      </c>
      <c r="I220" s="233" t="s">
        <v>677</v>
      </c>
      <c r="J220" s="233"/>
      <c r="K220" s="233" t="s">
        <v>677</v>
      </c>
      <c r="L220" s="233" t="s">
        <v>677</v>
      </c>
      <c r="M220" s="233" t="s">
        <v>677</v>
      </c>
      <c r="N220" s="233" t="s">
        <v>677</v>
      </c>
      <c r="O220" s="233" t="s">
        <v>677</v>
      </c>
      <c r="P220" s="233" t="s">
        <v>677</v>
      </c>
      <c r="Q220" s="233" t="s">
        <v>677</v>
      </c>
      <c r="R220" s="233" t="s">
        <v>677</v>
      </c>
      <c r="T220" s="13"/>
      <c r="U220" s="13"/>
      <c r="V220" s="13"/>
      <c r="W220" s="13"/>
      <c r="X220" s="13"/>
      <c r="Y220" s="13"/>
    </row>
    <row r="221" spans="1:25" x14ac:dyDescent="0.25">
      <c r="A221" s="390" t="s">
        <v>147</v>
      </c>
      <c r="B221" s="390" t="s">
        <v>547</v>
      </c>
      <c r="C221" s="86" t="s">
        <v>1065</v>
      </c>
      <c r="D221" s="86" t="s">
        <v>329</v>
      </c>
      <c r="E221" s="230">
        <v>25</v>
      </c>
      <c r="F221" s="230"/>
      <c r="G221" s="230">
        <v>12</v>
      </c>
      <c r="H221" s="230">
        <v>4</v>
      </c>
      <c r="I221" s="230">
        <v>8</v>
      </c>
      <c r="J221" s="230"/>
      <c r="K221" s="230">
        <v>5</v>
      </c>
      <c r="L221" s="230">
        <v>0</v>
      </c>
      <c r="M221" s="230">
        <v>0</v>
      </c>
      <c r="N221" s="230">
        <v>6</v>
      </c>
      <c r="O221" s="230">
        <v>1</v>
      </c>
      <c r="P221" s="230">
        <v>1</v>
      </c>
      <c r="Q221" s="230">
        <v>0</v>
      </c>
      <c r="R221" s="230">
        <v>0</v>
      </c>
      <c r="T221" s="13"/>
      <c r="U221" s="13"/>
      <c r="V221" s="13"/>
      <c r="W221" s="13"/>
      <c r="X221" s="13"/>
      <c r="Y221" s="13"/>
    </row>
    <row r="222" spans="1:25" x14ac:dyDescent="0.25">
      <c r="A222" s="390" t="s">
        <v>86</v>
      </c>
      <c r="B222" s="390" t="s">
        <v>548</v>
      </c>
      <c r="C222" s="86" t="s">
        <v>1072</v>
      </c>
      <c r="D222" s="86" t="s">
        <v>341</v>
      </c>
      <c r="E222" s="230">
        <v>16</v>
      </c>
      <c r="F222" s="230"/>
      <c r="G222" s="230">
        <v>10</v>
      </c>
      <c r="H222" s="230">
        <v>1</v>
      </c>
      <c r="I222" s="230">
        <v>9</v>
      </c>
      <c r="J222" s="230"/>
      <c r="K222" s="230">
        <v>6</v>
      </c>
      <c r="L222" s="230">
        <v>0</v>
      </c>
      <c r="M222" s="230">
        <v>0</v>
      </c>
      <c r="N222" s="230">
        <v>0</v>
      </c>
      <c r="O222" s="230">
        <v>0</v>
      </c>
      <c r="P222" s="230">
        <v>0</v>
      </c>
      <c r="Q222" s="230">
        <v>0</v>
      </c>
      <c r="R222" s="230">
        <v>0</v>
      </c>
      <c r="T222" s="13"/>
      <c r="U222" s="13"/>
      <c r="V222" s="13"/>
      <c r="W222" s="13"/>
      <c r="X222" s="13"/>
      <c r="Y222" s="13"/>
    </row>
    <row r="223" spans="1:25" x14ac:dyDescent="0.25">
      <c r="A223" s="390" t="s">
        <v>34</v>
      </c>
      <c r="B223" s="390" t="s">
        <v>549</v>
      </c>
      <c r="C223" s="86" t="s">
        <v>1071</v>
      </c>
      <c r="D223" s="86" t="s">
        <v>339</v>
      </c>
      <c r="E223" s="230">
        <v>51</v>
      </c>
      <c r="F223" s="230"/>
      <c r="G223" s="230">
        <v>25</v>
      </c>
      <c r="H223" s="230">
        <v>6</v>
      </c>
      <c r="I223" s="230">
        <v>19</v>
      </c>
      <c r="J223" s="230"/>
      <c r="K223" s="230">
        <v>19</v>
      </c>
      <c r="L223" s="230">
        <v>0</v>
      </c>
      <c r="M223" s="230">
        <v>0</v>
      </c>
      <c r="N223" s="230">
        <v>2</v>
      </c>
      <c r="O223" s="230">
        <v>2</v>
      </c>
      <c r="P223" s="230">
        <v>3</v>
      </c>
      <c r="Q223" s="230">
        <v>0</v>
      </c>
      <c r="R223" s="230">
        <v>0</v>
      </c>
      <c r="T223" s="13"/>
      <c r="U223" s="13"/>
      <c r="V223" s="13"/>
      <c r="W223" s="13"/>
      <c r="X223" s="13"/>
      <c r="Y223" s="13"/>
    </row>
    <row r="224" spans="1:25" x14ac:dyDescent="0.25">
      <c r="A224" s="390" t="s">
        <v>313</v>
      </c>
      <c r="B224" s="390" t="s">
        <v>550</v>
      </c>
      <c r="C224" s="86" t="s">
        <v>1070</v>
      </c>
      <c r="D224" s="86" t="s">
        <v>323</v>
      </c>
      <c r="E224" s="230">
        <v>101</v>
      </c>
      <c r="F224" s="230"/>
      <c r="G224" s="230">
        <v>23</v>
      </c>
      <c r="H224" s="230">
        <v>11</v>
      </c>
      <c r="I224" s="230">
        <v>12</v>
      </c>
      <c r="J224" s="230"/>
      <c r="K224" s="230">
        <v>55</v>
      </c>
      <c r="L224" s="230">
        <v>0</v>
      </c>
      <c r="M224" s="230">
        <v>1</v>
      </c>
      <c r="N224" s="230">
        <v>7</v>
      </c>
      <c r="O224" s="230">
        <v>8</v>
      </c>
      <c r="P224" s="230">
        <v>6</v>
      </c>
      <c r="Q224" s="230">
        <v>1</v>
      </c>
      <c r="R224" s="230">
        <v>0</v>
      </c>
      <c r="T224" s="13"/>
      <c r="U224" s="13"/>
      <c r="V224" s="13"/>
      <c r="W224" s="13"/>
      <c r="X224" s="13"/>
      <c r="Y224" s="13"/>
    </row>
    <row r="225" spans="1:25" x14ac:dyDescent="0.25">
      <c r="A225" s="390" t="s">
        <v>2</v>
      </c>
      <c r="B225" s="390" t="s">
        <v>551</v>
      </c>
      <c r="C225" s="86" t="s">
        <v>1064</v>
      </c>
      <c r="D225" s="86" t="s">
        <v>327</v>
      </c>
      <c r="E225" s="230">
        <v>10</v>
      </c>
      <c r="F225" s="230"/>
      <c r="G225" s="230">
        <v>9</v>
      </c>
      <c r="H225" s="230">
        <v>1</v>
      </c>
      <c r="I225" s="230">
        <v>8</v>
      </c>
      <c r="J225" s="230"/>
      <c r="K225" s="230">
        <v>0</v>
      </c>
      <c r="L225" s="230">
        <v>0</v>
      </c>
      <c r="M225" s="230">
        <v>0</v>
      </c>
      <c r="N225" s="230">
        <v>0</v>
      </c>
      <c r="O225" s="230">
        <v>0</v>
      </c>
      <c r="P225" s="230">
        <v>0</v>
      </c>
      <c r="Q225" s="230">
        <v>1</v>
      </c>
      <c r="R225" s="230">
        <v>0</v>
      </c>
      <c r="T225" s="13"/>
      <c r="U225" s="13"/>
      <c r="V225" s="13"/>
      <c r="W225" s="13"/>
      <c r="X225" s="13"/>
      <c r="Y225" s="13"/>
    </row>
    <row r="226" spans="1:25" x14ac:dyDescent="0.25">
      <c r="A226" s="390" t="s">
        <v>245</v>
      </c>
      <c r="B226" s="390" t="s">
        <v>552</v>
      </c>
      <c r="C226" s="86" t="s">
        <v>1068</v>
      </c>
      <c r="D226" s="86" t="s">
        <v>335</v>
      </c>
      <c r="E226" s="230">
        <v>14</v>
      </c>
      <c r="F226" s="230"/>
      <c r="G226" s="230">
        <v>10</v>
      </c>
      <c r="H226" s="230">
        <v>2</v>
      </c>
      <c r="I226" s="230">
        <v>8</v>
      </c>
      <c r="J226" s="230"/>
      <c r="K226" s="230">
        <v>3</v>
      </c>
      <c r="L226" s="230">
        <v>0</v>
      </c>
      <c r="M226" s="230">
        <v>0</v>
      </c>
      <c r="N226" s="230">
        <v>0</v>
      </c>
      <c r="O226" s="230">
        <v>0</v>
      </c>
      <c r="P226" s="230">
        <v>1</v>
      </c>
      <c r="Q226" s="230">
        <v>0</v>
      </c>
      <c r="R226" s="230">
        <v>0</v>
      </c>
      <c r="T226" s="13"/>
      <c r="U226" s="13"/>
      <c r="V226" s="13"/>
      <c r="W226" s="13"/>
      <c r="X226" s="13"/>
      <c r="Y226" s="13"/>
    </row>
    <row r="227" spans="1:25" x14ac:dyDescent="0.25">
      <c r="A227" s="390" t="s">
        <v>224</v>
      </c>
      <c r="B227" s="390" t="s">
        <v>553</v>
      </c>
      <c r="C227" s="86" t="s">
        <v>1071</v>
      </c>
      <c r="D227" s="86" t="s">
        <v>339</v>
      </c>
      <c r="E227" s="230">
        <v>28</v>
      </c>
      <c r="F227" s="230"/>
      <c r="G227" s="230">
        <v>26</v>
      </c>
      <c r="H227" s="230">
        <v>8</v>
      </c>
      <c r="I227" s="230">
        <v>18</v>
      </c>
      <c r="J227" s="230"/>
      <c r="K227" s="230">
        <v>2</v>
      </c>
      <c r="L227" s="230">
        <v>0</v>
      </c>
      <c r="M227" s="230">
        <v>0</v>
      </c>
      <c r="N227" s="230">
        <v>0</v>
      </c>
      <c r="O227" s="230">
        <v>0</v>
      </c>
      <c r="P227" s="230">
        <v>0</v>
      </c>
      <c r="Q227" s="230">
        <v>0</v>
      </c>
      <c r="R227" s="230">
        <v>0</v>
      </c>
      <c r="T227" s="13"/>
      <c r="U227" s="13"/>
      <c r="V227" s="13"/>
      <c r="W227" s="13"/>
      <c r="X227" s="13"/>
      <c r="Y227" s="13"/>
    </row>
    <row r="228" spans="1:25" x14ac:dyDescent="0.25">
      <c r="A228" s="390" t="s">
        <v>148</v>
      </c>
      <c r="B228" s="390" t="s">
        <v>554</v>
      </c>
      <c r="C228" s="86" t="s">
        <v>1065</v>
      </c>
      <c r="D228" s="86" t="s">
        <v>329</v>
      </c>
      <c r="E228" s="230">
        <v>4</v>
      </c>
      <c r="F228" s="230"/>
      <c r="G228" s="230">
        <v>0</v>
      </c>
      <c r="H228" s="230">
        <v>0</v>
      </c>
      <c r="I228" s="230">
        <v>0</v>
      </c>
      <c r="J228" s="230"/>
      <c r="K228" s="230">
        <v>2</v>
      </c>
      <c r="L228" s="230">
        <v>0</v>
      </c>
      <c r="M228" s="230">
        <v>0</v>
      </c>
      <c r="N228" s="230">
        <v>0</v>
      </c>
      <c r="O228" s="230">
        <v>1</v>
      </c>
      <c r="P228" s="230">
        <v>1</v>
      </c>
      <c r="Q228" s="230">
        <v>0</v>
      </c>
      <c r="R228" s="230">
        <v>0</v>
      </c>
      <c r="T228" s="13"/>
      <c r="U228" s="13"/>
      <c r="V228" s="13"/>
      <c r="W228" s="13"/>
      <c r="X228" s="13"/>
      <c r="Y228" s="13"/>
    </row>
    <row r="229" spans="1:25" x14ac:dyDescent="0.25">
      <c r="A229" s="392" t="s">
        <v>556</v>
      </c>
      <c r="B229" s="392" t="s">
        <v>555</v>
      </c>
      <c r="C229" s="86" t="s">
        <v>1070</v>
      </c>
      <c r="D229" s="86" t="s">
        <v>323</v>
      </c>
      <c r="E229" s="233" t="s">
        <v>677</v>
      </c>
      <c r="F229" s="233"/>
      <c r="G229" s="233" t="s">
        <v>677</v>
      </c>
      <c r="H229" s="233" t="s">
        <v>677</v>
      </c>
      <c r="I229" s="233" t="s">
        <v>677</v>
      </c>
      <c r="J229" s="233"/>
      <c r="K229" s="233" t="s">
        <v>677</v>
      </c>
      <c r="L229" s="233" t="s">
        <v>677</v>
      </c>
      <c r="M229" s="233" t="s">
        <v>677</v>
      </c>
      <c r="N229" s="233" t="s">
        <v>677</v>
      </c>
      <c r="O229" s="233" t="s">
        <v>677</v>
      </c>
      <c r="P229" s="233" t="s">
        <v>677</v>
      </c>
      <c r="Q229" s="233" t="s">
        <v>677</v>
      </c>
      <c r="R229" s="233" t="s">
        <v>677</v>
      </c>
      <c r="T229" s="13"/>
      <c r="U229" s="13"/>
      <c r="V229" s="13"/>
      <c r="W229" s="13"/>
      <c r="X229" s="13"/>
      <c r="Y229" s="13"/>
    </row>
    <row r="230" spans="1:25" x14ac:dyDescent="0.25">
      <c r="A230" s="390" t="s">
        <v>184</v>
      </c>
      <c r="B230" s="390" t="s">
        <v>557</v>
      </c>
      <c r="C230" s="86" t="s">
        <v>1066</v>
      </c>
      <c r="D230" s="86" t="s">
        <v>331</v>
      </c>
      <c r="E230" s="230">
        <v>7</v>
      </c>
      <c r="F230" s="230"/>
      <c r="G230" s="230">
        <v>3</v>
      </c>
      <c r="H230" s="230">
        <v>1</v>
      </c>
      <c r="I230" s="230">
        <v>2</v>
      </c>
      <c r="J230" s="230"/>
      <c r="K230" s="230">
        <v>3</v>
      </c>
      <c r="L230" s="230">
        <v>0</v>
      </c>
      <c r="M230" s="230">
        <v>0</v>
      </c>
      <c r="N230" s="230">
        <v>0</v>
      </c>
      <c r="O230" s="230">
        <v>0</v>
      </c>
      <c r="P230" s="230">
        <v>0</v>
      </c>
      <c r="Q230" s="230">
        <v>1</v>
      </c>
      <c r="R230" s="230">
        <v>0</v>
      </c>
      <c r="T230" s="13"/>
      <c r="U230" s="13"/>
      <c r="V230" s="13"/>
      <c r="W230" s="13"/>
      <c r="X230" s="13"/>
      <c r="Y230" s="13"/>
    </row>
    <row r="231" spans="1:25" x14ac:dyDescent="0.25">
      <c r="A231" s="390" t="s">
        <v>256</v>
      </c>
      <c r="B231" s="390" t="s">
        <v>558</v>
      </c>
      <c r="C231" s="86" t="s">
        <v>1065</v>
      </c>
      <c r="D231" s="86" t="s">
        <v>329</v>
      </c>
      <c r="E231" s="230">
        <v>40</v>
      </c>
      <c r="F231" s="230"/>
      <c r="G231" s="230">
        <v>26</v>
      </c>
      <c r="H231" s="230">
        <v>2</v>
      </c>
      <c r="I231" s="230">
        <v>24</v>
      </c>
      <c r="J231" s="230"/>
      <c r="K231" s="230">
        <v>4</v>
      </c>
      <c r="L231" s="230">
        <v>4</v>
      </c>
      <c r="M231" s="230">
        <v>0</v>
      </c>
      <c r="N231" s="230">
        <v>5</v>
      </c>
      <c r="O231" s="230">
        <v>1</v>
      </c>
      <c r="P231" s="230">
        <v>0</v>
      </c>
      <c r="Q231" s="230">
        <v>0</v>
      </c>
      <c r="R231" s="230">
        <v>0</v>
      </c>
      <c r="T231" s="13"/>
      <c r="U231" s="13"/>
      <c r="V231" s="13"/>
      <c r="W231" s="13"/>
      <c r="X231" s="13"/>
      <c r="Y231" s="13"/>
    </row>
    <row r="232" spans="1:25" x14ac:dyDescent="0.25">
      <c r="A232" s="390" t="s">
        <v>103</v>
      </c>
      <c r="B232" s="390" t="s">
        <v>559</v>
      </c>
      <c r="C232" s="86" t="s">
        <v>1069</v>
      </c>
      <c r="D232" s="86" t="s">
        <v>337</v>
      </c>
      <c r="E232" s="230">
        <v>41</v>
      </c>
      <c r="F232" s="230"/>
      <c r="G232" s="230">
        <v>29</v>
      </c>
      <c r="H232" s="230">
        <v>13</v>
      </c>
      <c r="I232" s="230">
        <v>16</v>
      </c>
      <c r="J232" s="230"/>
      <c r="K232" s="230">
        <v>10</v>
      </c>
      <c r="L232" s="230">
        <v>0</v>
      </c>
      <c r="M232" s="230">
        <v>0</v>
      </c>
      <c r="N232" s="230">
        <v>0</v>
      </c>
      <c r="O232" s="230">
        <v>2</v>
      </c>
      <c r="P232" s="230">
        <v>0</v>
      </c>
      <c r="Q232" s="230">
        <v>0</v>
      </c>
      <c r="R232" s="230">
        <v>0</v>
      </c>
      <c r="T232" s="13"/>
      <c r="U232" s="13"/>
      <c r="V232" s="13"/>
      <c r="W232" s="13"/>
      <c r="X232" s="13"/>
      <c r="Y232" s="13"/>
    </row>
    <row r="233" spans="1:25" x14ac:dyDescent="0.25">
      <c r="A233" s="390" t="s">
        <v>149</v>
      </c>
      <c r="B233" s="390" t="s">
        <v>560</v>
      </c>
      <c r="C233" s="86" t="s">
        <v>1065</v>
      </c>
      <c r="D233" s="86" t="s">
        <v>329</v>
      </c>
      <c r="E233" s="230">
        <v>33</v>
      </c>
      <c r="F233" s="230"/>
      <c r="G233" s="230">
        <v>29</v>
      </c>
      <c r="H233" s="230">
        <v>5</v>
      </c>
      <c r="I233" s="230">
        <v>24</v>
      </c>
      <c r="J233" s="230"/>
      <c r="K233" s="230">
        <v>1</v>
      </c>
      <c r="L233" s="230">
        <v>0</v>
      </c>
      <c r="M233" s="230">
        <v>0</v>
      </c>
      <c r="N233" s="230">
        <v>1</v>
      </c>
      <c r="O233" s="230">
        <v>2</v>
      </c>
      <c r="P233" s="230">
        <v>0</v>
      </c>
      <c r="Q233" s="230">
        <v>0</v>
      </c>
      <c r="R233" s="230">
        <v>0</v>
      </c>
      <c r="T233" s="13"/>
      <c r="U233" s="13"/>
      <c r="V233" s="13"/>
      <c r="W233" s="13"/>
      <c r="X233" s="13"/>
      <c r="Y233" s="13"/>
    </row>
    <row r="234" spans="1:25" x14ac:dyDescent="0.25">
      <c r="A234" s="390" t="s">
        <v>92</v>
      </c>
      <c r="B234" s="390" t="s">
        <v>561</v>
      </c>
      <c r="C234" s="86" t="s">
        <v>1071</v>
      </c>
      <c r="D234" s="86" t="s">
        <v>339</v>
      </c>
      <c r="E234" s="230">
        <v>16</v>
      </c>
      <c r="F234" s="230"/>
      <c r="G234" s="230">
        <v>7</v>
      </c>
      <c r="H234" s="230">
        <v>2</v>
      </c>
      <c r="I234" s="230">
        <v>5</v>
      </c>
      <c r="J234" s="230"/>
      <c r="K234" s="230">
        <v>6</v>
      </c>
      <c r="L234" s="230">
        <v>0</v>
      </c>
      <c r="M234" s="230">
        <v>0</v>
      </c>
      <c r="N234" s="230">
        <v>0</v>
      </c>
      <c r="O234" s="230">
        <v>2</v>
      </c>
      <c r="P234" s="230">
        <v>1</v>
      </c>
      <c r="Q234" s="230">
        <v>0</v>
      </c>
      <c r="R234" s="230">
        <v>0</v>
      </c>
      <c r="T234" s="13"/>
      <c r="U234" s="13"/>
      <c r="V234" s="13"/>
      <c r="W234" s="13"/>
      <c r="X234" s="13"/>
      <c r="Y234" s="13"/>
    </row>
    <row r="235" spans="1:25" x14ac:dyDescent="0.25">
      <c r="A235" s="390" t="s">
        <v>269</v>
      </c>
      <c r="B235" s="390" t="s">
        <v>562</v>
      </c>
      <c r="C235" s="86" t="s">
        <v>1066</v>
      </c>
      <c r="D235" s="86" t="s">
        <v>331</v>
      </c>
      <c r="E235" s="230">
        <v>53</v>
      </c>
      <c r="F235" s="230"/>
      <c r="G235" s="230">
        <v>34</v>
      </c>
      <c r="H235" s="230">
        <v>5</v>
      </c>
      <c r="I235" s="230">
        <v>29</v>
      </c>
      <c r="J235" s="230"/>
      <c r="K235" s="230">
        <v>9</v>
      </c>
      <c r="L235" s="230">
        <v>0</v>
      </c>
      <c r="M235" s="230">
        <v>0</v>
      </c>
      <c r="N235" s="230">
        <v>5</v>
      </c>
      <c r="O235" s="230">
        <v>2</v>
      </c>
      <c r="P235" s="230">
        <v>0</v>
      </c>
      <c r="Q235" s="230">
        <v>3</v>
      </c>
      <c r="R235" s="230">
        <v>0</v>
      </c>
      <c r="T235" s="13"/>
      <c r="U235" s="13"/>
      <c r="V235" s="13"/>
      <c r="W235" s="13"/>
      <c r="X235" s="13"/>
      <c r="Y235" s="13"/>
    </row>
    <row r="236" spans="1:25" x14ac:dyDescent="0.25">
      <c r="A236" s="390" t="s">
        <v>233</v>
      </c>
      <c r="B236" s="390" t="s">
        <v>563</v>
      </c>
      <c r="C236" s="86" t="s">
        <v>1068</v>
      </c>
      <c r="D236" s="86" t="s">
        <v>335</v>
      </c>
      <c r="E236" s="230">
        <v>22</v>
      </c>
      <c r="F236" s="230"/>
      <c r="G236" s="230">
        <v>15</v>
      </c>
      <c r="H236" s="230">
        <v>3</v>
      </c>
      <c r="I236" s="230">
        <v>12</v>
      </c>
      <c r="J236" s="230"/>
      <c r="K236" s="230">
        <v>3</v>
      </c>
      <c r="L236" s="230">
        <v>0</v>
      </c>
      <c r="M236" s="230">
        <v>0</v>
      </c>
      <c r="N236" s="230">
        <v>0</v>
      </c>
      <c r="O236" s="230">
        <v>0</v>
      </c>
      <c r="P236" s="230">
        <v>1</v>
      </c>
      <c r="Q236" s="230">
        <v>3</v>
      </c>
      <c r="R236" s="230">
        <v>0</v>
      </c>
      <c r="T236" s="13"/>
      <c r="U236" s="13"/>
      <c r="V236" s="13"/>
      <c r="W236" s="13"/>
      <c r="X236" s="13"/>
      <c r="Y236" s="13"/>
    </row>
    <row r="237" spans="1:25" x14ac:dyDescent="0.25">
      <c r="A237" s="390" t="s">
        <v>225</v>
      </c>
      <c r="B237" s="390" t="s">
        <v>564</v>
      </c>
      <c r="C237" s="86" t="s">
        <v>1071</v>
      </c>
      <c r="D237" s="86" t="s">
        <v>339</v>
      </c>
      <c r="E237" s="230">
        <v>22</v>
      </c>
      <c r="F237" s="230"/>
      <c r="G237" s="230">
        <v>5</v>
      </c>
      <c r="H237" s="230">
        <v>1</v>
      </c>
      <c r="I237" s="230">
        <v>4</v>
      </c>
      <c r="J237" s="230"/>
      <c r="K237" s="230">
        <v>11</v>
      </c>
      <c r="L237" s="230">
        <v>0</v>
      </c>
      <c r="M237" s="230">
        <v>0</v>
      </c>
      <c r="N237" s="230">
        <v>0</v>
      </c>
      <c r="O237" s="230">
        <v>1</v>
      </c>
      <c r="P237" s="230">
        <v>5</v>
      </c>
      <c r="Q237" s="230">
        <v>0</v>
      </c>
      <c r="R237" s="230">
        <v>0</v>
      </c>
      <c r="T237" s="13"/>
      <c r="U237" s="13"/>
      <c r="V237" s="13"/>
      <c r="W237" s="13"/>
      <c r="X237" s="13"/>
      <c r="Y237" s="13"/>
    </row>
    <row r="238" spans="1:25" x14ac:dyDescent="0.25">
      <c r="A238" s="390" t="s">
        <v>194</v>
      </c>
      <c r="B238" s="390" t="s">
        <v>565</v>
      </c>
      <c r="C238" s="86" t="s">
        <v>1067</v>
      </c>
      <c r="D238" s="86" t="s">
        <v>333</v>
      </c>
      <c r="E238" s="230">
        <v>25</v>
      </c>
      <c r="F238" s="230"/>
      <c r="G238" s="230">
        <v>18</v>
      </c>
      <c r="H238" s="230">
        <v>2</v>
      </c>
      <c r="I238" s="230">
        <v>16</v>
      </c>
      <c r="J238" s="230"/>
      <c r="K238" s="230">
        <v>6</v>
      </c>
      <c r="L238" s="230">
        <v>0</v>
      </c>
      <c r="M238" s="230">
        <v>0</v>
      </c>
      <c r="N238" s="230">
        <v>0</v>
      </c>
      <c r="O238" s="230">
        <v>1</v>
      </c>
      <c r="P238" s="230">
        <v>0</v>
      </c>
      <c r="Q238" s="230">
        <v>0</v>
      </c>
      <c r="R238" s="230">
        <v>0</v>
      </c>
      <c r="T238" s="13"/>
      <c r="U238" s="13"/>
      <c r="V238" s="13"/>
      <c r="W238" s="13"/>
      <c r="X238" s="13"/>
      <c r="Y238" s="13"/>
    </row>
    <row r="239" spans="1:25" x14ac:dyDescent="0.25">
      <c r="A239" s="390" t="s">
        <v>120</v>
      </c>
      <c r="B239" s="390" t="s">
        <v>566</v>
      </c>
      <c r="C239" s="86" t="s">
        <v>1071</v>
      </c>
      <c r="D239" s="86" t="s">
        <v>339</v>
      </c>
      <c r="E239" s="230">
        <v>17</v>
      </c>
      <c r="F239" s="230"/>
      <c r="G239" s="230">
        <v>7</v>
      </c>
      <c r="H239" s="230">
        <v>1</v>
      </c>
      <c r="I239" s="230">
        <v>6</v>
      </c>
      <c r="J239" s="230"/>
      <c r="K239" s="230">
        <v>10</v>
      </c>
      <c r="L239" s="230">
        <v>0</v>
      </c>
      <c r="M239" s="230">
        <v>0</v>
      </c>
      <c r="N239" s="230">
        <v>0</v>
      </c>
      <c r="O239" s="230">
        <v>0</v>
      </c>
      <c r="P239" s="230">
        <v>0</v>
      </c>
      <c r="Q239" s="230">
        <v>0</v>
      </c>
      <c r="R239" s="230">
        <v>0</v>
      </c>
      <c r="T239" s="13"/>
      <c r="U239" s="13"/>
      <c r="V239" s="13"/>
      <c r="W239" s="13"/>
      <c r="X239" s="13"/>
      <c r="Y239" s="13"/>
    </row>
    <row r="240" spans="1:25" x14ac:dyDescent="0.25">
      <c r="A240" s="390" t="s">
        <v>15</v>
      </c>
      <c r="B240" s="390" t="s">
        <v>567</v>
      </c>
      <c r="C240" s="86" t="s">
        <v>1067</v>
      </c>
      <c r="D240" s="86" t="s">
        <v>333</v>
      </c>
      <c r="E240" s="230">
        <v>0</v>
      </c>
      <c r="F240" s="230"/>
      <c r="G240" s="230">
        <v>0</v>
      </c>
      <c r="H240" s="230">
        <v>0</v>
      </c>
      <c r="I240" s="230">
        <v>0</v>
      </c>
      <c r="J240" s="230"/>
      <c r="K240" s="230">
        <v>0</v>
      </c>
      <c r="L240" s="230">
        <v>0</v>
      </c>
      <c r="M240" s="230">
        <v>0</v>
      </c>
      <c r="N240" s="230">
        <v>0</v>
      </c>
      <c r="O240" s="230">
        <v>0</v>
      </c>
      <c r="P240" s="230">
        <v>0</v>
      </c>
      <c r="Q240" s="230">
        <v>0</v>
      </c>
      <c r="R240" s="230">
        <v>0</v>
      </c>
      <c r="T240" s="13"/>
      <c r="U240" s="13"/>
      <c r="V240" s="13"/>
      <c r="W240" s="13"/>
      <c r="X240" s="13"/>
      <c r="Y240" s="13"/>
    </row>
    <row r="241" spans="1:25" x14ac:dyDescent="0.25">
      <c r="A241" s="390" t="s">
        <v>185</v>
      </c>
      <c r="B241" s="390" t="s">
        <v>568</v>
      </c>
      <c r="C241" s="86" t="s">
        <v>1066</v>
      </c>
      <c r="D241" s="86" t="s">
        <v>331</v>
      </c>
      <c r="E241" s="230">
        <v>14</v>
      </c>
      <c r="F241" s="230"/>
      <c r="G241" s="230">
        <v>14</v>
      </c>
      <c r="H241" s="230">
        <v>4</v>
      </c>
      <c r="I241" s="230">
        <v>10</v>
      </c>
      <c r="J241" s="230"/>
      <c r="K241" s="230">
        <v>0</v>
      </c>
      <c r="L241" s="230">
        <v>0</v>
      </c>
      <c r="M241" s="230">
        <v>0</v>
      </c>
      <c r="N241" s="230">
        <v>0</v>
      </c>
      <c r="O241" s="230">
        <v>0</v>
      </c>
      <c r="P241" s="230">
        <v>0</v>
      </c>
      <c r="Q241" s="230">
        <v>0</v>
      </c>
      <c r="R241" s="230">
        <v>0</v>
      </c>
      <c r="T241" s="13"/>
      <c r="U241" s="13"/>
      <c r="V241" s="13"/>
      <c r="W241" s="13"/>
      <c r="X241" s="13"/>
      <c r="Y241" s="13"/>
    </row>
    <row r="242" spans="1:25" x14ac:dyDescent="0.25">
      <c r="A242" s="390" t="s">
        <v>257</v>
      </c>
      <c r="B242" s="390" t="s">
        <v>569</v>
      </c>
      <c r="C242" s="86" t="s">
        <v>1065</v>
      </c>
      <c r="D242" s="86" t="s">
        <v>329</v>
      </c>
      <c r="E242" s="230">
        <v>27</v>
      </c>
      <c r="F242" s="230"/>
      <c r="G242" s="230">
        <v>10</v>
      </c>
      <c r="H242" s="230">
        <v>6</v>
      </c>
      <c r="I242" s="230">
        <v>4</v>
      </c>
      <c r="J242" s="230"/>
      <c r="K242" s="230">
        <v>13</v>
      </c>
      <c r="L242" s="230">
        <v>0</v>
      </c>
      <c r="M242" s="230">
        <v>0</v>
      </c>
      <c r="N242" s="230">
        <v>1</v>
      </c>
      <c r="O242" s="230">
        <v>2</v>
      </c>
      <c r="P242" s="230">
        <v>1</v>
      </c>
      <c r="Q242" s="230">
        <v>0</v>
      </c>
      <c r="R242" s="230">
        <v>0</v>
      </c>
      <c r="T242" s="13"/>
      <c r="U242" s="13"/>
      <c r="V242" s="13"/>
      <c r="W242" s="13"/>
      <c r="X242" s="13"/>
      <c r="Y242" s="13"/>
    </row>
    <row r="243" spans="1:25" x14ac:dyDescent="0.25">
      <c r="A243" s="390" t="s">
        <v>278</v>
      </c>
      <c r="B243" s="390" t="s">
        <v>570</v>
      </c>
      <c r="C243" s="86" t="s">
        <v>1068</v>
      </c>
      <c r="D243" s="86" t="s">
        <v>335</v>
      </c>
      <c r="E243" s="230">
        <v>21</v>
      </c>
      <c r="F243" s="230"/>
      <c r="G243" s="230">
        <v>20</v>
      </c>
      <c r="H243" s="230">
        <v>2</v>
      </c>
      <c r="I243" s="230">
        <v>18</v>
      </c>
      <c r="J243" s="230"/>
      <c r="K243" s="230">
        <v>1</v>
      </c>
      <c r="L243" s="230">
        <v>0</v>
      </c>
      <c r="M243" s="230">
        <v>0</v>
      </c>
      <c r="N243" s="230">
        <v>0</v>
      </c>
      <c r="O243" s="230">
        <v>0</v>
      </c>
      <c r="P243" s="230">
        <v>0</v>
      </c>
      <c r="Q243" s="230">
        <v>0</v>
      </c>
      <c r="R243" s="230">
        <v>0</v>
      </c>
      <c r="T243" s="13"/>
      <c r="U243" s="13"/>
      <c r="V243" s="13"/>
      <c r="W243" s="13"/>
      <c r="X243" s="13"/>
      <c r="Y243" s="13"/>
    </row>
    <row r="244" spans="1:25" x14ac:dyDescent="0.25">
      <c r="A244" s="390" t="s">
        <v>186</v>
      </c>
      <c r="B244" s="390" t="s">
        <v>571</v>
      </c>
      <c r="C244" s="86" t="s">
        <v>1066</v>
      </c>
      <c r="D244" s="86" t="s">
        <v>331</v>
      </c>
      <c r="E244" s="230">
        <v>53</v>
      </c>
      <c r="F244" s="230"/>
      <c r="G244" s="230">
        <v>38</v>
      </c>
      <c r="H244" s="230">
        <v>11</v>
      </c>
      <c r="I244" s="230">
        <v>27</v>
      </c>
      <c r="J244" s="230"/>
      <c r="K244" s="230">
        <v>11</v>
      </c>
      <c r="L244" s="230">
        <v>0</v>
      </c>
      <c r="M244" s="230">
        <v>0</v>
      </c>
      <c r="N244" s="230">
        <v>0</v>
      </c>
      <c r="O244" s="230">
        <v>0</v>
      </c>
      <c r="P244" s="230">
        <v>1</v>
      </c>
      <c r="Q244" s="230">
        <v>3</v>
      </c>
      <c r="R244" s="230">
        <v>0</v>
      </c>
      <c r="T244" s="13"/>
      <c r="U244" s="13"/>
      <c r="V244" s="13"/>
      <c r="W244" s="13"/>
      <c r="X244" s="13"/>
      <c r="Y244" s="13"/>
    </row>
    <row r="245" spans="1:25" x14ac:dyDescent="0.25">
      <c r="A245" s="390" t="s">
        <v>201</v>
      </c>
      <c r="B245" s="390" t="s">
        <v>572</v>
      </c>
      <c r="C245" s="86" t="s">
        <v>1072</v>
      </c>
      <c r="D245" s="86" t="s">
        <v>341</v>
      </c>
      <c r="E245" s="230">
        <v>37</v>
      </c>
      <c r="F245" s="230"/>
      <c r="G245" s="230">
        <v>27</v>
      </c>
      <c r="H245" s="230">
        <v>3</v>
      </c>
      <c r="I245" s="230">
        <v>24</v>
      </c>
      <c r="J245" s="230"/>
      <c r="K245" s="230">
        <v>7</v>
      </c>
      <c r="L245" s="230">
        <v>0</v>
      </c>
      <c r="M245" s="230">
        <v>0</v>
      </c>
      <c r="N245" s="230">
        <v>0</v>
      </c>
      <c r="O245" s="230">
        <v>1</v>
      </c>
      <c r="P245" s="230">
        <v>2</v>
      </c>
      <c r="Q245" s="230">
        <v>0</v>
      </c>
      <c r="R245" s="230">
        <v>0</v>
      </c>
      <c r="T245" s="13"/>
      <c r="U245" s="13"/>
      <c r="V245" s="13"/>
      <c r="W245" s="13"/>
      <c r="X245" s="13"/>
      <c r="Y245" s="13"/>
    </row>
    <row r="246" spans="1:25" x14ac:dyDescent="0.25">
      <c r="A246" s="390" t="s">
        <v>265</v>
      </c>
      <c r="B246" s="390" t="s">
        <v>573</v>
      </c>
      <c r="C246" s="86" t="s">
        <v>1065</v>
      </c>
      <c r="D246" s="86" t="s">
        <v>329</v>
      </c>
      <c r="E246" s="230">
        <v>29</v>
      </c>
      <c r="F246" s="230"/>
      <c r="G246" s="230">
        <v>24</v>
      </c>
      <c r="H246" s="230">
        <v>2</v>
      </c>
      <c r="I246" s="230">
        <v>22</v>
      </c>
      <c r="J246" s="230"/>
      <c r="K246" s="230">
        <v>2</v>
      </c>
      <c r="L246" s="230">
        <v>0</v>
      </c>
      <c r="M246" s="230">
        <v>1</v>
      </c>
      <c r="N246" s="230">
        <v>0</v>
      </c>
      <c r="O246" s="230">
        <v>0</v>
      </c>
      <c r="P246" s="230">
        <v>0</v>
      </c>
      <c r="Q246" s="230">
        <v>2</v>
      </c>
      <c r="R246" s="230">
        <v>0</v>
      </c>
      <c r="T246" s="13"/>
      <c r="U246" s="13"/>
      <c r="V246" s="13"/>
      <c r="W246" s="13"/>
      <c r="X246" s="13"/>
      <c r="Y246" s="13"/>
    </row>
    <row r="247" spans="1:25" x14ac:dyDescent="0.25">
      <c r="A247" s="390" t="s">
        <v>187</v>
      </c>
      <c r="B247" s="390" t="s">
        <v>574</v>
      </c>
      <c r="C247" s="86" t="s">
        <v>1066</v>
      </c>
      <c r="D247" s="86" t="s">
        <v>331</v>
      </c>
      <c r="E247" s="230">
        <v>22</v>
      </c>
      <c r="F247" s="230"/>
      <c r="G247" s="230">
        <v>19</v>
      </c>
      <c r="H247" s="230">
        <v>3</v>
      </c>
      <c r="I247" s="230">
        <v>16</v>
      </c>
      <c r="J247" s="230"/>
      <c r="K247" s="230">
        <v>3</v>
      </c>
      <c r="L247" s="230">
        <v>0</v>
      </c>
      <c r="M247" s="230">
        <v>0</v>
      </c>
      <c r="N247" s="230">
        <v>0</v>
      </c>
      <c r="O247" s="230">
        <v>0</v>
      </c>
      <c r="P247" s="230">
        <v>0</v>
      </c>
      <c r="Q247" s="230">
        <v>0</v>
      </c>
      <c r="R247" s="230">
        <v>0</v>
      </c>
      <c r="T247" s="13"/>
      <c r="U247" s="13"/>
      <c r="V247" s="13"/>
      <c r="W247" s="13"/>
      <c r="X247" s="13"/>
      <c r="Y247" s="13"/>
    </row>
    <row r="248" spans="1:25" x14ac:dyDescent="0.25">
      <c r="A248" s="390" t="s">
        <v>135</v>
      </c>
      <c r="B248" s="390" t="s">
        <v>575</v>
      </c>
      <c r="C248" s="86" t="s">
        <v>1071</v>
      </c>
      <c r="D248" s="86" t="s">
        <v>339</v>
      </c>
      <c r="E248" s="230">
        <v>19</v>
      </c>
      <c r="F248" s="230"/>
      <c r="G248" s="230">
        <v>12</v>
      </c>
      <c r="H248" s="230">
        <v>1</v>
      </c>
      <c r="I248" s="230">
        <v>11</v>
      </c>
      <c r="J248" s="230"/>
      <c r="K248" s="230">
        <v>4</v>
      </c>
      <c r="L248" s="230">
        <v>0</v>
      </c>
      <c r="M248" s="230">
        <v>0</v>
      </c>
      <c r="N248" s="230">
        <v>0</v>
      </c>
      <c r="O248" s="230">
        <v>0</v>
      </c>
      <c r="P248" s="230">
        <v>3</v>
      </c>
      <c r="Q248" s="230">
        <v>0</v>
      </c>
      <c r="R248" s="230">
        <v>0</v>
      </c>
      <c r="T248" s="13"/>
      <c r="U248" s="13"/>
      <c r="V248" s="13"/>
      <c r="W248" s="13"/>
      <c r="X248" s="13"/>
      <c r="Y248" s="13"/>
    </row>
    <row r="249" spans="1:25" x14ac:dyDescent="0.25">
      <c r="A249" s="390" t="s">
        <v>270</v>
      </c>
      <c r="B249" s="390" t="s">
        <v>576</v>
      </c>
      <c r="C249" s="86" t="s">
        <v>1066</v>
      </c>
      <c r="D249" s="86" t="s">
        <v>331</v>
      </c>
      <c r="E249" s="230">
        <v>83</v>
      </c>
      <c r="F249" s="230"/>
      <c r="G249" s="230">
        <v>60</v>
      </c>
      <c r="H249" s="230">
        <v>4</v>
      </c>
      <c r="I249" s="230">
        <v>56</v>
      </c>
      <c r="J249" s="230"/>
      <c r="K249" s="230">
        <v>8</v>
      </c>
      <c r="L249" s="230">
        <v>0</v>
      </c>
      <c r="M249" s="230">
        <v>2</v>
      </c>
      <c r="N249" s="230">
        <v>5</v>
      </c>
      <c r="O249" s="230">
        <v>7</v>
      </c>
      <c r="P249" s="230">
        <v>1</v>
      </c>
      <c r="Q249" s="230">
        <v>0</v>
      </c>
      <c r="R249" s="230">
        <v>0</v>
      </c>
      <c r="T249" s="13"/>
      <c r="U249" s="13"/>
      <c r="V249" s="13"/>
      <c r="W249" s="13"/>
      <c r="X249" s="13"/>
      <c r="Y249" s="13"/>
    </row>
    <row r="250" spans="1:25" x14ac:dyDescent="0.25">
      <c r="A250" s="390" t="s">
        <v>46</v>
      </c>
      <c r="B250" s="390" t="s">
        <v>577</v>
      </c>
      <c r="C250" s="86" t="s">
        <v>1068</v>
      </c>
      <c r="D250" s="86" t="s">
        <v>335</v>
      </c>
      <c r="E250" s="230">
        <v>64</v>
      </c>
      <c r="F250" s="230"/>
      <c r="G250" s="230">
        <v>40</v>
      </c>
      <c r="H250" s="230">
        <v>10</v>
      </c>
      <c r="I250" s="230">
        <v>30</v>
      </c>
      <c r="J250" s="230"/>
      <c r="K250" s="230">
        <v>18</v>
      </c>
      <c r="L250" s="230">
        <v>0</v>
      </c>
      <c r="M250" s="230">
        <v>0</v>
      </c>
      <c r="N250" s="230">
        <v>3</v>
      </c>
      <c r="O250" s="230">
        <v>3</v>
      </c>
      <c r="P250" s="230">
        <v>0</v>
      </c>
      <c r="Q250" s="230">
        <v>0</v>
      </c>
      <c r="R250" s="230">
        <v>0</v>
      </c>
      <c r="T250" s="13"/>
      <c r="U250" s="13"/>
      <c r="V250" s="13"/>
      <c r="W250" s="13"/>
      <c r="X250" s="13"/>
      <c r="Y250" s="13"/>
    </row>
    <row r="251" spans="1:25" x14ac:dyDescent="0.25">
      <c r="A251" s="390" t="s">
        <v>35</v>
      </c>
      <c r="B251" s="390" t="s">
        <v>578</v>
      </c>
      <c r="C251" s="86" t="s">
        <v>1071</v>
      </c>
      <c r="D251" s="86" t="s">
        <v>339</v>
      </c>
      <c r="E251" s="230">
        <v>4</v>
      </c>
      <c r="F251" s="230"/>
      <c r="G251" s="230">
        <v>1</v>
      </c>
      <c r="H251" s="230">
        <v>0</v>
      </c>
      <c r="I251" s="230">
        <v>1</v>
      </c>
      <c r="J251" s="230"/>
      <c r="K251" s="230">
        <v>1</v>
      </c>
      <c r="L251" s="230">
        <v>0</v>
      </c>
      <c r="M251" s="230">
        <v>0</v>
      </c>
      <c r="N251" s="230">
        <v>0</v>
      </c>
      <c r="O251" s="230">
        <v>0</v>
      </c>
      <c r="P251" s="230">
        <v>2</v>
      </c>
      <c r="Q251" s="230">
        <v>0</v>
      </c>
      <c r="R251" s="230">
        <v>0</v>
      </c>
      <c r="T251" s="13"/>
      <c r="U251" s="13"/>
      <c r="V251" s="13"/>
      <c r="W251" s="13"/>
      <c r="X251" s="13"/>
      <c r="Y251" s="13"/>
    </row>
    <row r="252" spans="1:25" x14ac:dyDescent="0.25">
      <c r="A252" s="390" t="s">
        <v>279</v>
      </c>
      <c r="B252" s="390" t="s">
        <v>579</v>
      </c>
      <c r="C252" s="86" t="s">
        <v>1068</v>
      </c>
      <c r="D252" s="86" t="s">
        <v>335</v>
      </c>
      <c r="E252" s="230">
        <v>37</v>
      </c>
      <c r="F252" s="230"/>
      <c r="G252" s="230">
        <v>12</v>
      </c>
      <c r="H252" s="230">
        <v>3</v>
      </c>
      <c r="I252" s="230">
        <v>9</v>
      </c>
      <c r="J252" s="230"/>
      <c r="K252" s="230">
        <v>10</v>
      </c>
      <c r="L252" s="230">
        <v>2</v>
      </c>
      <c r="M252" s="230">
        <v>0</v>
      </c>
      <c r="N252" s="230">
        <v>0</v>
      </c>
      <c r="O252" s="230">
        <v>0</v>
      </c>
      <c r="P252" s="230">
        <v>6</v>
      </c>
      <c r="Q252" s="230">
        <v>7</v>
      </c>
      <c r="R252" s="230">
        <v>0</v>
      </c>
      <c r="T252" s="13"/>
      <c r="U252" s="13"/>
      <c r="V252" s="13"/>
      <c r="W252" s="13"/>
      <c r="X252" s="13"/>
      <c r="Y252" s="13"/>
    </row>
    <row r="253" spans="1:25" x14ac:dyDescent="0.25">
      <c r="A253" s="390" t="s">
        <v>54</v>
      </c>
      <c r="B253" s="390" t="s">
        <v>580</v>
      </c>
      <c r="C253" s="86" t="s">
        <v>1071</v>
      </c>
      <c r="D253" s="86" t="s">
        <v>339</v>
      </c>
      <c r="E253" s="230">
        <v>5</v>
      </c>
      <c r="F253" s="230"/>
      <c r="G253" s="230">
        <v>0</v>
      </c>
      <c r="H253" s="230">
        <v>0</v>
      </c>
      <c r="I253" s="230">
        <v>0</v>
      </c>
      <c r="J253" s="230"/>
      <c r="K253" s="230">
        <v>4</v>
      </c>
      <c r="L253" s="230">
        <v>0</v>
      </c>
      <c r="M253" s="230">
        <v>0</v>
      </c>
      <c r="N253" s="230">
        <v>1</v>
      </c>
      <c r="O253" s="230">
        <v>0</v>
      </c>
      <c r="P253" s="230">
        <v>0</v>
      </c>
      <c r="Q253" s="230">
        <v>0</v>
      </c>
      <c r="R253" s="230">
        <v>0</v>
      </c>
      <c r="T253" s="13"/>
      <c r="U253" s="13"/>
      <c r="V253" s="13"/>
      <c r="W253" s="13"/>
      <c r="X253" s="13"/>
      <c r="Y253" s="13"/>
    </row>
    <row r="254" spans="1:25" x14ac:dyDescent="0.25">
      <c r="A254" s="390" t="s">
        <v>60</v>
      </c>
      <c r="B254" s="390" t="s">
        <v>581</v>
      </c>
      <c r="C254" s="86" t="s">
        <v>1069</v>
      </c>
      <c r="D254" s="86" t="s">
        <v>337</v>
      </c>
      <c r="E254" s="230">
        <v>49</v>
      </c>
      <c r="F254" s="230"/>
      <c r="G254" s="230">
        <v>35</v>
      </c>
      <c r="H254" s="230">
        <v>20</v>
      </c>
      <c r="I254" s="230">
        <v>15</v>
      </c>
      <c r="J254" s="230"/>
      <c r="K254" s="230">
        <v>13</v>
      </c>
      <c r="L254" s="230">
        <v>0</v>
      </c>
      <c r="M254" s="230">
        <v>0</v>
      </c>
      <c r="N254" s="230">
        <v>0</v>
      </c>
      <c r="O254" s="230">
        <v>1</v>
      </c>
      <c r="P254" s="230">
        <v>0</v>
      </c>
      <c r="Q254" s="230">
        <v>0</v>
      </c>
      <c r="R254" s="230">
        <v>0</v>
      </c>
      <c r="T254" s="13"/>
      <c r="U254" s="13"/>
      <c r="V254" s="13"/>
      <c r="W254" s="13"/>
      <c r="X254" s="13"/>
      <c r="Y254" s="13"/>
    </row>
    <row r="255" spans="1:25" x14ac:dyDescent="0.25">
      <c r="A255" s="390" t="s">
        <v>74</v>
      </c>
      <c r="B255" s="390" t="s">
        <v>582</v>
      </c>
      <c r="C255" s="86" t="s">
        <v>1067</v>
      </c>
      <c r="D255" s="86" t="s">
        <v>333</v>
      </c>
      <c r="E255" s="230">
        <v>24</v>
      </c>
      <c r="F255" s="230"/>
      <c r="G255" s="230">
        <v>12</v>
      </c>
      <c r="H255" s="230">
        <v>0</v>
      </c>
      <c r="I255" s="230">
        <v>12</v>
      </c>
      <c r="J255" s="230"/>
      <c r="K255" s="230">
        <v>9</v>
      </c>
      <c r="L255" s="230">
        <v>0</v>
      </c>
      <c r="M255" s="230">
        <v>0</v>
      </c>
      <c r="N255" s="230">
        <v>2</v>
      </c>
      <c r="O255" s="230">
        <v>1</v>
      </c>
      <c r="P255" s="230">
        <v>0</v>
      </c>
      <c r="Q255" s="230">
        <v>0</v>
      </c>
      <c r="R255" s="230">
        <v>0</v>
      </c>
      <c r="T255" s="13"/>
      <c r="U255" s="13"/>
      <c r="V255" s="13"/>
      <c r="W255" s="13"/>
      <c r="X255" s="13"/>
      <c r="Y255" s="13"/>
    </row>
    <row r="256" spans="1:25" x14ac:dyDescent="0.25">
      <c r="A256" s="390" t="s">
        <v>23</v>
      </c>
      <c r="B256" s="390" t="s">
        <v>583</v>
      </c>
      <c r="C256" s="86" t="s">
        <v>1072</v>
      </c>
      <c r="D256" s="86" t="s">
        <v>341</v>
      </c>
      <c r="E256" s="230">
        <v>50</v>
      </c>
      <c r="F256" s="230"/>
      <c r="G256" s="230">
        <v>31</v>
      </c>
      <c r="H256" s="230">
        <v>6</v>
      </c>
      <c r="I256" s="230">
        <v>25</v>
      </c>
      <c r="J256" s="230"/>
      <c r="K256" s="230">
        <v>17</v>
      </c>
      <c r="L256" s="230">
        <v>0</v>
      </c>
      <c r="M256" s="230">
        <v>0</v>
      </c>
      <c r="N256" s="230">
        <v>1</v>
      </c>
      <c r="O256" s="230">
        <v>1</v>
      </c>
      <c r="P256" s="230">
        <v>0</v>
      </c>
      <c r="Q256" s="230">
        <v>0</v>
      </c>
      <c r="R256" s="230">
        <v>0</v>
      </c>
      <c r="T256" s="13"/>
      <c r="U256" s="13"/>
      <c r="V256" s="13"/>
      <c r="W256" s="13"/>
      <c r="X256" s="13"/>
      <c r="Y256" s="13"/>
    </row>
    <row r="257" spans="1:25" x14ac:dyDescent="0.25">
      <c r="A257" s="390" t="s">
        <v>79</v>
      </c>
      <c r="B257" s="390" t="s">
        <v>584</v>
      </c>
      <c r="C257" s="86" t="s">
        <v>1072</v>
      </c>
      <c r="D257" s="86" t="s">
        <v>341</v>
      </c>
      <c r="E257" s="230">
        <v>16</v>
      </c>
      <c r="F257" s="230"/>
      <c r="G257" s="230">
        <v>14</v>
      </c>
      <c r="H257" s="230">
        <v>5</v>
      </c>
      <c r="I257" s="230">
        <v>9</v>
      </c>
      <c r="J257" s="230"/>
      <c r="K257" s="230">
        <v>2</v>
      </c>
      <c r="L257" s="230">
        <v>0</v>
      </c>
      <c r="M257" s="230">
        <v>0</v>
      </c>
      <c r="N257" s="230">
        <v>0</v>
      </c>
      <c r="O257" s="230">
        <v>0</v>
      </c>
      <c r="P257" s="230">
        <v>0</v>
      </c>
      <c r="Q257" s="230">
        <v>0</v>
      </c>
      <c r="R257" s="230">
        <v>0</v>
      </c>
      <c r="T257" s="13"/>
      <c r="U257" s="13"/>
      <c r="V257" s="13"/>
      <c r="W257" s="13"/>
      <c r="X257" s="13"/>
      <c r="Y257" s="13"/>
    </row>
    <row r="258" spans="1:25" x14ac:dyDescent="0.25">
      <c r="A258" s="390" t="s">
        <v>164</v>
      </c>
      <c r="B258" s="390" t="s">
        <v>585</v>
      </c>
      <c r="C258" s="86" t="s">
        <v>1067</v>
      </c>
      <c r="D258" s="86" t="s">
        <v>333</v>
      </c>
      <c r="E258" s="230">
        <v>7</v>
      </c>
      <c r="F258" s="230"/>
      <c r="G258" s="230">
        <v>3</v>
      </c>
      <c r="H258" s="230">
        <v>2</v>
      </c>
      <c r="I258" s="230">
        <v>1</v>
      </c>
      <c r="J258" s="230"/>
      <c r="K258" s="230">
        <v>2</v>
      </c>
      <c r="L258" s="230">
        <v>0</v>
      </c>
      <c r="M258" s="230">
        <v>0</v>
      </c>
      <c r="N258" s="230">
        <v>0</v>
      </c>
      <c r="O258" s="230">
        <v>0</v>
      </c>
      <c r="P258" s="230">
        <v>0</v>
      </c>
      <c r="Q258" s="230">
        <v>2</v>
      </c>
      <c r="R258" s="230">
        <v>0</v>
      </c>
      <c r="T258" s="13"/>
      <c r="U258" s="13"/>
      <c r="V258" s="13"/>
      <c r="W258" s="13"/>
      <c r="X258" s="13"/>
      <c r="Y258" s="13"/>
    </row>
    <row r="259" spans="1:25" x14ac:dyDescent="0.25">
      <c r="A259" s="390" t="s">
        <v>165</v>
      </c>
      <c r="B259" s="390" t="s">
        <v>586</v>
      </c>
      <c r="C259" s="86" t="s">
        <v>1067</v>
      </c>
      <c r="D259" s="86" t="s">
        <v>333</v>
      </c>
      <c r="E259" s="230">
        <v>59</v>
      </c>
      <c r="F259" s="230"/>
      <c r="G259" s="230">
        <v>28</v>
      </c>
      <c r="H259" s="230">
        <v>8</v>
      </c>
      <c r="I259" s="230">
        <v>20</v>
      </c>
      <c r="J259" s="230"/>
      <c r="K259" s="230">
        <v>23</v>
      </c>
      <c r="L259" s="230">
        <v>0</v>
      </c>
      <c r="M259" s="230">
        <v>0</v>
      </c>
      <c r="N259" s="230">
        <v>4</v>
      </c>
      <c r="O259" s="230">
        <v>3</v>
      </c>
      <c r="P259" s="230">
        <v>1</v>
      </c>
      <c r="Q259" s="230">
        <v>0</v>
      </c>
      <c r="R259" s="230">
        <v>0</v>
      </c>
      <c r="T259" s="13"/>
      <c r="U259" s="13"/>
      <c r="V259" s="13"/>
      <c r="W259" s="13"/>
      <c r="X259" s="13"/>
      <c r="Y259" s="13"/>
    </row>
    <row r="260" spans="1:25" x14ac:dyDescent="0.25">
      <c r="A260" s="390" t="s">
        <v>66</v>
      </c>
      <c r="B260" s="390" t="s">
        <v>587</v>
      </c>
      <c r="C260" s="86" t="s">
        <v>1065</v>
      </c>
      <c r="D260" s="86" t="s">
        <v>329</v>
      </c>
      <c r="E260" s="230">
        <v>8</v>
      </c>
      <c r="F260" s="230"/>
      <c r="G260" s="230">
        <v>6</v>
      </c>
      <c r="H260" s="230">
        <v>2</v>
      </c>
      <c r="I260" s="230">
        <v>4</v>
      </c>
      <c r="J260" s="230"/>
      <c r="K260" s="230">
        <v>2</v>
      </c>
      <c r="L260" s="230">
        <v>0</v>
      </c>
      <c r="M260" s="230">
        <v>0</v>
      </c>
      <c r="N260" s="230">
        <v>0</v>
      </c>
      <c r="O260" s="230">
        <v>0</v>
      </c>
      <c r="P260" s="230">
        <v>0</v>
      </c>
      <c r="Q260" s="230">
        <v>0</v>
      </c>
      <c r="R260" s="230">
        <v>0</v>
      </c>
      <c r="T260" s="13"/>
      <c r="U260" s="13"/>
      <c r="V260" s="13"/>
      <c r="W260" s="13"/>
      <c r="X260" s="13"/>
      <c r="Y260" s="13"/>
    </row>
    <row r="261" spans="1:25" x14ac:dyDescent="0.25">
      <c r="A261" s="390" t="s">
        <v>173</v>
      </c>
      <c r="B261" s="390" t="s">
        <v>588</v>
      </c>
      <c r="C261" s="86" t="s">
        <v>1069</v>
      </c>
      <c r="D261" s="86" t="s">
        <v>337</v>
      </c>
      <c r="E261" s="230">
        <v>16</v>
      </c>
      <c r="F261" s="230"/>
      <c r="G261" s="230">
        <v>11</v>
      </c>
      <c r="H261" s="230">
        <v>2</v>
      </c>
      <c r="I261" s="230">
        <v>9</v>
      </c>
      <c r="J261" s="230"/>
      <c r="K261" s="230">
        <v>1</v>
      </c>
      <c r="L261" s="230">
        <v>0</v>
      </c>
      <c r="M261" s="230">
        <v>0</v>
      </c>
      <c r="N261" s="230">
        <v>1</v>
      </c>
      <c r="O261" s="230">
        <v>2</v>
      </c>
      <c r="P261" s="230">
        <v>1</v>
      </c>
      <c r="Q261" s="230">
        <v>0</v>
      </c>
      <c r="R261" s="230">
        <v>0</v>
      </c>
      <c r="T261" s="13"/>
      <c r="U261" s="13"/>
      <c r="V261" s="13"/>
      <c r="W261" s="13"/>
      <c r="X261" s="13"/>
      <c r="Y261" s="13"/>
    </row>
    <row r="262" spans="1:25" x14ac:dyDescent="0.25">
      <c r="A262" s="390" t="s">
        <v>179</v>
      </c>
      <c r="B262" s="390" t="s">
        <v>589</v>
      </c>
      <c r="C262" s="86" t="s">
        <v>1067</v>
      </c>
      <c r="D262" s="86" t="s">
        <v>333</v>
      </c>
      <c r="E262" s="230">
        <v>1</v>
      </c>
      <c r="F262" s="230"/>
      <c r="G262" s="230">
        <v>0</v>
      </c>
      <c r="H262" s="230">
        <v>0</v>
      </c>
      <c r="I262" s="230">
        <v>0</v>
      </c>
      <c r="J262" s="230"/>
      <c r="K262" s="230">
        <v>1</v>
      </c>
      <c r="L262" s="230">
        <v>0</v>
      </c>
      <c r="M262" s="230">
        <v>0</v>
      </c>
      <c r="N262" s="230">
        <v>0</v>
      </c>
      <c r="O262" s="230">
        <v>0</v>
      </c>
      <c r="P262" s="230">
        <v>0</v>
      </c>
      <c r="Q262" s="230">
        <v>0</v>
      </c>
      <c r="R262" s="230">
        <v>0</v>
      </c>
      <c r="T262" s="13"/>
      <c r="U262" s="13"/>
      <c r="V262" s="13"/>
      <c r="W262" s="13"/>
      <c r="X262" s="13"/>
      <c r="Y262" s="13"/>
    </row>
    <row r="263" spans="1:25" x14ac:dyDescent="0.25">
      <c r="A263" s="390" t="s">
        <v>197</v>
      </c>
      <c r="B263" s="390" t="s">
        <v>590</v>
      </c>
      <c r="C263" s="86" t="s">
        <v>1071</v>
      </c>
      <c r="D263" s="86" t="s">
        <v>339</v>
      </c>
      <c r="E263" s="230">
        <v>22</v>
      </c>
      <c r="F263" s="230"/>
      <c r="G263" s="230">
        <v>15</v>
      </c>
      <c r="H263" s="230">
        <v>5</v>
      </c>
      <c r="I263" s="230">
        <v>10</v>
      </c>
      <c r="J263" s="230"/>
      <c r="K263" s="230">
        <v>4</v>
      </c>
      <c r="L263" s="230">
        <v>0</v>
      </c>
      <c r="M263" s="230">
        <v>0</v>
      </c>
      <c r="N263" s="230">
        <v>1</v>
      </c>
      <c r="O263" s="230">
        <v>0</v>
      </c>
      <c r="P263" s="230">
        <v>2</v>
      </c>
      <c r="Q263" s="230">
        <v>0</v>
      </c>
      <c r="R263" s="230">
        <v>0</v>
      </c>
      <c r="T263" s="13"/>
      <c r="U263" s="13"/>
      <c r="V263" s="13"/>
      <c r="W263" s="13"/>
      <c r="X263" s="13"/>
      <c r="Y263" s="13"/>
    </row>
    <row r="264" spans="1:25" x14ac:dyDescent="0.25">
      <c r="A264" s="390" t="s">
        <v>150</v>
      </c>
      <c r="B264" s="390" t="s">
        <v>591</v>
      </c>
      <c r="C264" s="86" t="s">
        <v>1065</v>
      </c>
      <c r="D264" s="86" t="s">
        <v>329</v>
      </c>
      <c r="E264" s="230">
        <v>41</v>
      </c>
      <c r="F264" s="230"/>
      <c r="G264" s="230">
        <v>32</v>
      </c>
      <c r="H264" s="230">
        <v>21</v>
      </c>
      <c r="I264" s="230">
        <v>11</v>
      </c>
      <c r="J264" s="230"/>
      <c r="K264" s="230">
        <v>8</v>
      </c>
      <c r="L264" s="230">
        <v>0</v>
      </c>
      <c r="M264" s="230">
        <v>0</v>
      </c>
      <c r="N264" s="230">
        <v>1</v>
      </c>
      <c r="O264" s="230">
        <v>0</v>
      </c>
      <c r="P264" s="230">
        <v>0</v>
      </c>
      <c r="Q264" s="230">
        <v>0</v>
      </c>
      <c r="R264" s="230">
        <v>0</v>
      </c>
      <c r="T264" s="13"/>
      <c r="U264" s="13"/>
      <c r="V264" s="13"/>
      <c r="W264" s="13"/>
      <c r="X264" s="13"/>
      <c r="Y264" s="13"/>
    </row>
    <row r="265" spans="1:25" x14ac:dyDescent="0.25">
      <c r="A265" s="390" t="s">
        <v>202</v>
      </c>
      <c r="B265" s="390" t="s">
        <v>592</v>
      </c>
      <c r="C265" s="86" t="s">
        <v>1072</v>
      </c>
      <c r="D265" s="86" t="s">
        <v>341</v>
      </c>
      <c r="E265" s="230">
        <v>13</v>
      </c>
      <c r="F265" s="230"/>
      <c r="G265" s="230">
        <v>7</v>
      </c>
      <c r="H265" s="230">
        <v>1</v>
      </c>
      <c r="I265" s="230">
        <v>6</v>
      </c>
      <c r="J265" s="230"/>
      <c r="K265" s="230">
        <v>4</v>
      </c>
      <c r="L265" s="230">
        <v>0</v>
      </c>
      <c r="M265" s="230">
        <v>0</v>
      </c>
      <c r="N265" s="230">
        <v>0</v>
      </c>
      <c r="O265" s="230">
        <v>1</v>
      </c>
      <c r="P265" s="230">
        <v>1</v>
      </c>
      <c r="Q265" s="230">
        <v>0</v>
      </c>
      <c r="R265" s="230">
        <v>0</v>
      </c>
      <c r="T265" s="13"/>
      <c r="U265" s="13"/>
      <c r="V265" s="13"/>
      <c r="W265" s="13"/>
      <c r="X265" s="13"/>
      <c r="Y265" s="13"/>
    </row>
    <row r="266" spans="1:25" x14ac:dyDescent="0.25">
      <c r="A266" s="390" t="s">
        <v>209</v>
      </c>
      <c r="B266" s="390" t="s">
        <v>593</v>
      </c>
      <c r="C266" s="86" t="s">
        <v>1068</v>
      </c>
      <c r="D266" s="86" t="s">
        <v>335</v>
      </c>
      <c r="E266" s="230">
        <v>15</v>
      </c>
      <c r="F266" s="230"/>
      <c r="G266" s="230">
        <v>7</v>
      </c>
      <c r="H266" s="230">
        <v>2</v>
      </c>
      <c r="I266" s="230">
        <v>5</v>
      </c>
      <c r="J266" s="230"/>
      <c r="K266" s="230">
        <v>1</v>
      </c>
      <c r="L266" s="230">
        <v>2</v>
      </c>
      <c r="M266" s="230">
        <v>0</v>
      </c>
      <c r="N266" s="230">
        <v>0</v>
      </c>
      <c r="O266" s="230">
        <v>0</v>
      </c>
      <c r="P266" s="230">
        <v>1</v>
      </c>
      <c r="Q266" s="230">
        <v>4</v>
      </c>
      <c r="R266" s="230">
        <v>0</v>
      </c>
      <c r="T266" s="13"/>
      <c r="U266" s="13"/>
      <c r="V266" s="13"/>
      <c r="W266" s="13"/>
      <c r="X266" s="13"/>
      <c r="Y266" s="13"/>
    </row>
    <row r="267" spans="1:25" x14ac:dyDescent="0.25">
      <c r="A267" s="390" t="s">
        <v>273</v>
      </c>
      <c r="B267" s="390" t="s">
        <v>594</v>
      </c>
      <c r="C267" s="86" t="s">
        <v>1064</v>
      </c>
      <c r="D267" s="86" t="s">
        <v>327</v>
      </c>
      <c r="E267" s="230">
        <v>18</v>
      </c>
      <c r="F267" s="230"/>
      <c r="G267" s="230">
        <v>17</v>
      </c>
      <c r="H267" s="230">
        <v>3</v>
      </c>
      <c r="I267" s="230">
        <v>14</v>
      </c>
      <c r="J267" s="230"/>
      <c r="K267" s="230">
        <v>0</v>
      </c>
      <c r="L267" s="230">
        <v>0</v>
      </c>
      <c r="M267" s="230">
        <v>0</v>
      </c>
      <c r="N267" s="230">
        <v>0</v>
      </c>
      <c r="O267" s="230">
        <v>0</v>
      </c>
      <c r="P267" s="230">
        <v>0</v>
      </c>
      <c r="Q267" s="230">
        <v>1</v>
      </c>
      <c r="R267" s="230">
        <v>0</v>
      </c>
      <c r="T267" s="13"/>
      <c r="U267" s="13"/>
      <c r="V267" s="13"/>
      <c r="W267" s="13"/>
      <c r="X267" s="13"/>
      <c r="Y267" s="13"/>
    </row>
    <row r="268" spans="1:25" x14ac:dyDescent="0.25">
      <c r="A268" s="390" t="s">
        <v>41</v>
      </c>
      <c r="B268" s="390" t="s">
        <v>595</v>
      </c>
      <c r="C268" s="86" t="s">
        <v>1071</v>
      </c>
      <c r="D268" s="86" t="s">
        <v>339</v>
      </c>
      <c r="E268" s="230">
        <v>13</v>
      </c>
      <c r="F268" s="230"/>
      <c r="G268" s="230">
        <v>9</v>
      </c>
      <c r="H268" s="230">
        <v>4</v>
      </c>
      <c r="I268" s="230">
        <v>5</v>
      </c>
      <c r="J268" s="230"/>
      <c r="K268" s="230">
        <v>3</v>
      </c>
      <c r="L268" s="230">
        <v>0</v>
      </c>
      <c r="M268" s="230">
        <v>0</v>
      </c>
      <c r="N268" s="230">
        <v>1</v>
      </c>
      <c r="O268" s="230">
        <v>0</v>
      </c>
      <c r="P268" s="230">
        <v>0</v>
      </c>
      <c r="Q268" s="230">
        <v>0</v>
      </c>
      <c r="R268" s="230">
        <v>0</v>
      </c>
      <c r="T268" s="13"/>
      <c r="U268" s="13"/>
      <c r="V268" s="13"/>
      <c r="W268" s="13"/>
      <c r="X268" s="13"/>
      <c r="Y268" s="13"/>
    </row>
    <row r="269" spans="1:25" x14ac:dyDescent="0.25">
      <c r="A269" s="390" t="s">
        <v>29</v>
      </c>
      <c r="B269" s="390" t="s">
        <v>596</v>
      </c>
      <c r="C269" s="86" t="s">
        <v>1069</v>
      </c>
      <c r="D269" s="86" t="s">
        <v>337</v>
      </c>
      <c r="E269" s="230">
        <v>37</v>
      </c>
      <c r="F269" s="230"/>
      <c r="G269" s="230">
        <v>20</v>
      </c>
      <c r="H269" s="230">
        <v>3</v>
      </c>
      <c r="I269" s="230">
        <v>17</v>
      </c>
      <c r="J269" s="230"/>
      <c r="K269" s="230">
        <v>12</v>
      </c>
      <c r="L269" s="230">
        <v>0</v>
      </c>
      <c r="M269" s="230">
        <v>0</v>
      </c>
      <c r="N269" s="230">
        <v>3</v>
      </c>
      <c r="O269" s="230">
        <v>2</v>
      </c>
      <c r="P269" s="230">
        <v>0</v>
      </c>
      <c r="Q269" s="230">
        <v>0</v>
      </c>
      <c r="R269" s="230">
        <v>0</v>
      </c>
      <c r="T269" s="13"/>
      <c r="U269" s="13"/>
      <c r="V269" s="13"/>
      <c r="W269" s="13"/>
      <c r="X269" s="13"/>
      <c r="Y269" s="13"/>
    </row>
    <row r="270" spans="1:25" x14ac:dyDescent="0.25">
      <c r="A270" s="390" t="s">
        <v>314</v>
      </c>
      <c r="B270" s="390" t="s">
        <v>597</v>
      </c>
      <c r="C270" s="86" t="s">
        <v>1070</v>
      </c>
      <c r="D270" s="86" t="s">
        <v>323</v>
      </c>
      <c r="E270" s="230">
        <v>467</v>
      </c>
      <c r="F270" s="230"/>
      <c r="G270" s="230">
        <v>436</v>
      </c>
      <c r="H270" s="230">
        <v>428</v>
      </c>
      <c r="I270" s="230">
        <v>8</v>
      </c>
      <c r="J270" s="230"/>
      <c r="K270" s="230">
        <v>25</v>
      </c>
      <c r="L270" s="230">
        <v>0</v>
      </c>
      <c r="M270" s="230">
        <v>0</v>
      </c>
      <c r="N270" s="230">
        <v>3</v>
      </c>
      <c r="O270" s="230">
        <v>3</v>
      </c>
      <c r="P270" s="230">
        <v>0</v>
      </c>
      <c r="Q270" s="230">
        <v>0</v>
      </c>
      <c r="R270" s="230">
        <v>0</v>
      </c>
      <c r="T270" s="13"/>
      <c r="U270" s="13"/>
      <c r="V270" s="13"/>
      <c r="W270" s="13"/>
      <c r="X270" s="13"/>
      <c r="Y270" s="13"/>
    </row>
    <row r="271" spans="1:25" x14ac:dyDescent="0.25">
      <c r="A271" s="390" t="s">
        <v>226</v>
      </c>
      <c r="B271" s="390" t="s">
        <v>598</v>
      </c>
      <c r="C271" s="86" t="s">
        <v>1071</v>
      </c>
      <c r="D271" s="86" t="s">
        <v>339</v>
      </c>
      <c r="E271" s="230">
        <v>22</v>
      </c>
      <c r="F271" s="230"/>
      <c r="G271" s="230">
        <v>10</v>
      </c>
      <c r="H271" s="230">
        <v>8</v>
      </c>
      <c r="I271" s="230">
        <v>2</v>
      </c>
      <c r="J271" s="230"/>
      <c r="K271" s="230">
        <v>8</v>
      </c>
      <c r="L271" s="230">
        <v>0</v>
      </c>
      <c r="M271" s="230">
        <v>0</v>
      </c>
      <c r="N271" s="230">
        <v>2</v>
      </c>
      <c r="O271" s="230">
        <v>1</v>
      </c>
      <c r="P271" s="230">
        <v>1</v>
      </c>
      <c r="Q271" s="230">
        <v>0</v>
      </c>
      <c r="R271" s="230">
        <v>0</v>
      </c>
      <c r="T271" s="13"/>
      <c r="U271" s="13"/>
      <c r="V271" s="13"/>
      <c r="W271" s="13"/>
      <c r="X271" s="13"/>
      <c r="Y271" s="13"/>
    </row>
    <row r="272" spans="1:25" x14ac:dyDescent="0.25">
      <c r="A272" s="390" t="s">
        <v>249</v>
      </c>
      <c r="B272" s="390" t="s">
        <v>599</v>
      </c>
      <c r="C272" s="86" t="s">
        <v>1069</v>
      </c>
      <c r="D272" s="86" t="s">
        <v>337</v>
      </c>
      <c r="E272" s="230">
        <v>41</v>
      </c>
      <c r="F272" s="230"/>
      <c r="G272" s="230">
        <v>21</v>
      </c>
      <c r="H272" s="230">
        <v>5</v>
      </c>
      <c r="I272" s="230">
        <v>16</v>
      </c>
      <c r="J272" s="230"/>
      <c r="K272" s="230">
        <v>15</v>
      </c>
      <c r="L272" s="230">
        <v>0</v>
      </c>
      <c r="M272" s="230">
        <v>0</v>
      </c>
      <c r="N272" s="230">
        <v>2</v>
      </c>
      <c r="O272" s="230">
        <v>2</v>
      </c>
      <c r="P272" s="230">
        <v>1</v>
      </c>
      <c r="Q272" s="230">
        <v>0</v>
      </c>
      <c r="R272" s="230">
        <v>0</v>
      </c>
      <c r="T272" s="13"/>
      <c r="U272" s="13"/>
      <c r="V272" s="13"/>
      <c r="W272" s="13"/>
      <c r="X272" s="13"/>
      <c r="Y272" s="13"/>
    </row>
    <row r="273" spans="1:25" x14ac:dyDescent="0.25">
      <c r="A273" s="390" t="s">
        <v>217</v>
      </c>
      <c r="B273" s="390" t="s">
        <v>600</v>
      </c>
      <c r="C273" s="86" t="s">
        <v>1069</v>
      </c>
      <c r="D273" s="86" t="s">
        <v>337</v>
      </c>
      <c r="E273" s="230">
        <v>14</v>
      </c>
      <c r="F273" s="230"/>
      <c r="G273" s="230">
        <v>8</v>
      </c>
      <c r="H273" s="230">
        <v>3</v>
      </c>
      <c r="I273" s="230">
        <v>5</v>
      </c>
      <c r="J273" s="230"/>
      <c r="K273" s="230">
        <v>3</v>
      </c>
      <c r="L273" s="230">
        <v>0</v>
      </c>
      <c r="M273" s="230">
        <v>1</v>
      </c>
      <c r="N273" s="230">
        <v>2</v>
      </c>
      <c r="O273" s="230">
        <v>0</v>
      </c>
      <c r="P273" s="230">
        <v>0</v>
      </c>
      <c r="Q273" s="230">
        <v>0</v>
      </c>
      <c r="R273" s="230">
        <v>0</v>
      </c>
      <c r="T273" s="13"/>
      <c r="U273" s="13"/>
      <c r="V273" s="13"/>
      <c r="W273" s="13"/>
      <c r="X273" s="13"/>
      <c r="Y273" s="13"/>
    </row>
    <row r="274" spans="1:25" x14ac:dyDescent="0.25">
      <c r="A274" s="390" t="s">
        <v>264</v>
      </c>
      <c r="B274" s="390" t="s">
        <v>601</v>
      </c>
      <c r="C274" s="86" t="s">
        <v>1065</v>
      </c>
      <c r="D274" s="86" t="s">
        <v>329</v>
      </c>
      <c r="E274" s="230">
        <v>21</v>
      </c>
      <c r="F274" s="230"/>
      <c r="G274" s="230">
        <v>14</v>
      </c>
      <c r="H274" s="230">
        <v>9</v>
      </c>
      <c r="I274" s="230">
        <v>5</v>
      </c>
      <c r="J274" s="230"/>
      <c r="K274" s="230">
        <v>6</v>
      </c>
      <c r="L274" s="230">
        <v>0</v>
      </c>
      <c r="M274" s="230">
        <v>0</v>
      </c>
      <c r="N274" s="230">
        <v>0</v>
      </c>
      <c r="O274" s="230">
        <v>0</v>
      </c>
      <c r="P274" s="230">
        <v>0</v>
      </c>
      <c r="Q274" s="230">
        <v>1</v>
      </c>
      <c r="R274" s="230">
        <v>0</v>
      </c>
      <c r="T274" s="13"/>
      <c r="U274" s="13"/>
      <c r="V274" s="13"/>
      <c r="W274" s="13"/>
      <c r="X274" s="13"/>
      <c r="Y274" s="13"/>
    </row>
    <row r="275" spans="1:25" x14ac:dyDescent="0.25">
      <c r="A275" s="390" t="s">
        <v>210</v>
      </c>
      <c r="B275" s="390" t="s">
        <v>602</v>
      </c>
      <c r="C275" s="86" t="s">
        <v>1068</v>
      </c>
      <c r="D275" s="86" t="s">
        <v>335</v>
      </c>
      <c r="E275" s="230">
        <v>13</v>
      </c>
      <c r="F275" s="230"/>
      <c r="G275" s="230">
        <v>6</v>
      </c>
      <c r="H275" s="230">
        <v>0</v>
      </c>
      <c r="I275" s="230">
        <v>6</v>
      </c>
      <c r="J275" s="230"/>
      <c r="K275" s="230">
        <v>1</v>
      </c>
      <c r="L275" s="230">
        <v>1</v>
      </c>
      <c r="M275" s="230">
        <v>0</v>
      </c>
      <c r="N275" s="230">
        <v>2</v>
      </c>
      <c r="O275" s="230">
        <v>1</v>
      </c>
      <c r="P275" s="230">
        <v>2</v>
      </c>
      <c r="Q275" s="230">
        <v>0</v>
      </c>
      <c r="R275" s="230">
        <v>0</v>
      </c>
      <c r="T275" s="13"/>
      <c r="U275" s="13"/>
      <c r="V275" s="13"/>
      <c r="W275" s="13"/>
      <c r="X275" s="13"/>
      <c r="Y275" s="13"/>
    </row>
    <row r="276" spans="1:25" x14ac:dyDescent="0.25">
      <c r="A276" s="390" t="s">
        <v>211</v>
      </c>
      <c r="B276" s="390" t="s">
        <v>603</v>
      </c>
      <c r="C276" s="86" t="s">
        <v>1068</v>
      </c>
      <c r="D276" s="86" t="s">
        <v>335</v>
      </c>
      <c r="E276" s="230">
        <v>23</v>
      </c>
      <c r="F276" s="230"/>
      <c r="G276" s="230">
        <v>18</v>
      </c>
      <c r="H276" s="230">
        <v>4</v>
      </c>
      <c r="I276" s="230">
        <v>14</v>
      </c>
      <c r="J276" s="230"/>
      <c r="K276" s="230">
        <v>0</v>
      </c>
      <c r="L276" s="230">
        <v>0</v>
      </c>
      <c r="M276" s="230">
        <v>0</v>
      </c>
      <c r="N276" s="230">
        <v>5</v>
      </c>
      <c r="O276" s="230">
        <v>0</v>
      </c>
      <c r="P276" s="230">
        <v>0</v>
      </c>
      <c r="Q276" s="230">
        <v>0</v>
      </c>
      <c r="R276" s="230">
        <v>0</v>
      </c>
      <c r="T276" s="13"/>
      <c r="U276" s="13"/>
      <c r="V276" s="13"/>
      <c r="W276" s="13"/>
      <c r="X276" s="13"/>
      <c r="Y276" s="13"/>
    </row>
    <row r="277" spans="1:25" x14ac:dyDescent="0.25">
      <c r="A277" s="392" t="s">
        <v>605</v>
      </c>
      <c r="B277" s="392" t="s">
        <v>604</v>
      </c>
      <c r="C277" s="86" t="s">
        <v>1069</v>
      </c>
      <c r="D277" s="86" t="s">
        <v>337</v>
      </c>
      <c r="E277" s="233" t="s">
        <v>677</v>
      </c>
      <c r="F277" s="233"/>
      <c r="G277" s="233" t="s">
        <v>677</v>
      </c>
      <c r="H277" s="233" t="s">
        <v>677</v>
      </c>
      <c r="I277" s="233" t="s">
        <v>677</v>
      </c>
      <c r="J277" s="233"/>
      <c r="K277" s="233" t="s">
        <v>677</v>
      </c>
      <c r="L277" s="233" t="s">
        <v>677</v>
      </c>
      <c r="M277" s="233" t="s">
        <v>677</v>
      </c>
      <c r="N277" s="233" t="s">
        <v>677</v>
      </c>
      <c r="O277" s="233" t="s">
        <v>677</v>
      </c>
      <c r="P277" s="233" t="s">
        <v>677</v>
      </c>
      <c r="Q277" s="233" t="s">
        <v>677</v>
      </c>
      <c r="R277" s="233" t="s">
        <v>677</v>
      </c>
      <c r="T277" s="13"/>
      <c r="U277" s="13"/>
      <c r="V277" s="13"/>
      <c r="W277" s="13"/>
      <c r="X277" s="13"/>
      <c r="Y277" s="13"/>
    </row>
    <row r="278" spans="1:25" x14ac:dyDescent="0.25">
      <c r="A278" s="390" t="s">
        <v>258</v>
      </c>
      <c r="B278" s="390" t="s">
        <v>606</v>
      </c>
      <c r="C278" s="86" t="s">
        <v>1065</v>
      </c>
      <c r="D278" s="86" t="s">
        <v>329</v>
      </c>
      <c r="E278" s="230">
        <v>50</v>
      </c>
      <c r="F278" s="230"/>
      <c r="G278" s="230">
        <v>25</v>
      </c>
      <c r="H278" s="230">
        <v>5</v>
      </c>
      <c r="I278" s="230">
        <v>20</v>
      </c>
      <c r="J278" s="230"/>
      <c r="K278" s="230">
        <v>19</v>
      </c>
      <c r="L278" s="230">
        <v>0</v>
      </c>
      <c r="M278" s="230">
        <v>0</v>
      </c>
      <c r="N278" s="230">
        <v>1</v>
      </c>
      <c r="O278" s="230">
        <v>0</v>
      </c>
      <c r="P278" s="230">
        <v>5</v>
      </c>
      <c r="Q278" s="230">
        <v>0</v>
      </c>
      <c r="R278" s="230">
        <v>0</v>
      </c>
      <c r="T278" s="13"/>
      <c r="U278" s="13"/>
      <c r="V278" s="13"/>
      <c r="W278" s="13"/>
      <c r="X278" s="13"/>
      <c r="Y278" s="13"/>
    </row>
    <row r="279" spans="1:25" x14ac:dyDescent="0.25">
      <c r="A279" s="390" t="s">
        <v>3</v>
      </c>
      <c r="B279" s="390" t="s">
        <v>607</v>
      </c>
      <c r="C279" s="86" t="s">
        <v>1064</v>
      </c>
      <c r="D279" s="86" t="s">
        <v>327</v>
      </c>
      <c r="E279" s="230">
        <v>22</v>
      </c>
      <c r="F279" s="230"/>
      <c r="G279" s="230">
        <v>16</v>
      </c>
      <c r="H279" s="230">
        <v>2</v>
      </c>
      <c r="I279" s="230">
        <v>14</v>
      </c>
      <c r="J279" s="230"/>
      <c r="K279" s="230">
        <v>1</v>
      </c>
      <c r="L279" s="230">
        <v>0</v>
      </c>
      <c r="M279" s="230">
        <v>0</v>
      </c>
      <c r="N279" s="230">
        <v>4</v>
      </c>
      <c r="O279" s="230">
        <v>1</v>
      </c>
      <c r="P279" s="230">
        <v>0</v>
      </c>
      <c r="Q279" s="230">
        <v>0</v>
      </c>
      <c r="R279" s="230">
        <v>0</v>
      </c>
      <c r="T279" s="13"/>
      <c r="U279" s="13"/>
      <c r="V279" s="13"/>
      <c r="W279" s="13"/>
      <c r="X279" s="13"/>
      <c r="Y279" s="13"/>
    </row>
    <row r="280" spans="1:25" x14ac:dyDescent="0.25">
      <c r="A280" s="390" t="s">
        <v>19</v>
      </c>
      <c r="B280" s="390" t="s">
        <v>608</v>
      </c>
      <c r="C280" s="86" t="s">
        <v>1068</v>
      </c>
      <c r="D280" s="86" t="s">
        <v>335</v>
      </c>
      <c r="E280" s="230">
        <v>66</v>
      </c>
      <c r="F280" s="230"/>
      <c r="G280" s="230">
        <v>60</v>
      </c>
      <c r="H280" s="230">
        <v>19</v>
      </c>
      <c r="I280" s="230">
        <v>41</v>
      </c>
      <c r="J280" s="230"/>
      <c r="K280" s="230">
        <v>0</v>
      </c>
      <c r="L280" s="230">
        <v>0</v>
      </c>
      <c r="M280" s="230">
        <v>0</v>
      </c>
      <c r="N280" s="230">
        <v>0</v>
      </c>
      <c r="O280" s="230">
        <v>2</v>
      </c>
      <c r="P280" s="230">
        <v>4</v>
      </c>
      <c r="Q280" s="230">
        <v>0</v>
      </c>
      <c r="R280" s="230">
        <v>0</v>
      </c>
      <c r="T280" s="13"/>
      <c r="U280" s="13"/>
      <c r="V280" s="13"/>
      <c r="W280" s="13"/>
      <c r="X280" s="13"/>
      <c r="Y280" s="13"/>
    </row>
    <row r="281" spans="1:25" x14ac:dyDescent="0.25">
      <c r="A281" s="390" t="s">
        <v>234</v>
      </c>
      <c r="B281" s="390" t="s">
        <v>609</v>
      </c>
      <c r="C281" s="86" t="s">
        <v>1068</v>
      </c>
      <c r="D281" s="86" t="s">
        <v>335</v>
      </c>
      <c r="E281" s="230">
        <v>23</v>
      </c>
      <c r="F281" s="230"/>
      <c r="G281" s="230">
        <v>15</v>
      </c>
      <c r="H281" s="230">
        <v>7</v>
      </c>
      <c r="I281" s="230">
        <v>8</v>
      </c>
      <c r="J281" s="230"/>
      <c r="K281" s="230">
        <v>7</v>
      </c>
      <c r="L281" s="230">
        <v>0</v>
      </c>
      <c r="M281" s="230">
        <v>0</v>
      </c>
      <c r="N281" s="230">
        <v>1</v>
      </c>
      <c r="O281" s="230">
        <v>0</v>
      </c>
      <c r="P281" s="230">
        <v>0</v>
      </c>
      <c r="Q281" s="230">
        <v>0</v>
      </c>
      <c r="R281" s="230">
        <v>0</v>
      </c>
      <c r="T281" s="13"/>
      <c r="U281" s="13"/>
      <c r="V281" s="13"/>
      <c r="W281" s="13"/>
      <c r="X281" s="13"/>
      <c r="Y281" s="13"/>
    </row>
    <row r="282" spans="1:25" x14ac:dyDescent="0.25">
      <c r="A282" s="390" t="s">
        <v>110</v>
      </c>
      <c r="B282" s="390" t="s">
        <v>610</v>
      </c>
      <c r="C282" s="86" t="s">
        <v>1072</v>
      </c>
      <c r="D282" s="86" t="s">
        <v>341</v>
      </c>
      <c r="E282" s="230">
        <v>16</v>
      </c>
      <c r="F282" s="230"/>
      <c r="G282" s="230">
        <v>13</v>
      </c>
      <c r="H282" s="230">
        <v>3</v>
      </c>
      <c r="I282" s="230">
        <v>10</v>
      </c>
      <c r="J282" s="230"/>
      <c r="K282" s="230">
        <v>2</v>
      </c>
      <c r="L282" s="230">
        <v>0</v>
      </c>
      <c r="M282" s="230">
        <v>0</v>
      </c>
      <c r="N282" s="230">
        <v>1</v>
      </c>
      <c r="O282" s="230">
        <v>0</v>
      </c>
      <c r="P282" s="230">
        <v>0</v>
      </c>
      <c r="Q282" s="230">
        <v>0</v>
      </c>
      <c r="R282" s="230">
        <v>0</v>
      </c>
      <c r="T282" s="13"/>
      <c r="U282" s="13"/>
      <c r="V282" s="13"/>
      <c r="W282" s="13"/>
      <c r="X282" s="13"/>
      <c r="Y282" s="13"/>
    </row>
    <row r="283" spans="1:25" x14ac:dyDescent="0.25">
      <c r="A283" s="390" t="s">
        <v>218</v>
      </c>
      <c r="B283" s="390" t="s">
        <v>611</v>
      </c>
      <c r="C283" s="86" t="s">
        <v>1069</v>
      </c>
      <c r="D283" s="86" t="s">
        <v>337</v>
      </c>
      <c r="E283" s="230">
        <v>25</v>
      </c>
      <c r="F283" s="230"/>
      <c r="G283" s="230">
        <v>17</v>
      </c>
      <c r="H283" s="230">
        <v>5</v>
      </c>
      <c r="I283" s="230">
        <v>12</v>
      </c>
      <c r="J283" s="230"/>
      <c r="K283" s="230">
        <v>4</v>
      </c>
      <c r="L283" s="230">
        <v>0</v>
      </c>
      <c r="M283" s="230">
        <v>0</v>
      </c>
      <c r="N283" s="230">
        <v>2</v>
      </c>
      <c r="O283" s="230">
        <v>2</v>
      </c>
      <c r="P283" s="230">
        <v>0</v>
      </c>
      <c r="Q283" s="230">
        <v>0</v>
      </c>
      <c r="R283" s="230">
        <v>0</v>
      </c>
      <c r="T283" s="13"/>
      <c r="U283" s="13"/>
      <c r="V283" s="13"/>
      <c r="W283" s="13"/>
      <c r="X283" s="13"/>
      <c r="Y283" s="13"/>
    </row>
    <row r="284" spans="1:25" x14ac:dyDescent="0.25">
      <c r="A284" s="390" t="s">
        <v>274</v>
      </c>
      <c r="B284" s="390" t="s">
        <v>612</v>
      </c>
      <c r="C284" s="86" t="s">
        <v>1064</v>
      </c>
      <c r="D284" s="86" t="s">
        <v>327</v>
      </c>
      <c r="E284" s="230">
        <v>36</v>
      </c>
      <c r="F284" s="230"/>
      <c r="G284" s="230">
        <v>30</v>
      </c>
      <c r="H284" s="230">
        <v>2</v>
      </c>
      <c r="I284" s="230">
        <v>28</v>
      </c>
      <c r="J284" s="230"/>
      <c r="K284" s="230">
        <v>2</v>
      </c>
      <c r="L284" s="230">
        <v>0</v>
      </c>
      <c r="M284" s="230">
        <v>0</v>
      </c>
      <c r="N284" s="230">
        <v>1</v>
      </c>
      <c r="O284" s="230">
        <v>3</v>
      </c>
      <c r="P284" s="230">
        <v>0</v>
      </c>
      <c r="Q284" s="230">
        <v>0</v>
      </c>
      <c r="R284" s="230">
        <v>0</v>
      </c>
      <c r="T284" s="13"/>
      <c r="U284" s="13"/>
      <c r="V284" s="13"/>
      <c r="W284" s="13"/>
      <c r="X284" s="13"/>
      <c r="Y284" s="13"/>
    </row>
    <row r="285" spans="1:25" x14ac:dyDescent="0.25">
      <c r="A285" s="390" t="s">
        <v>227</v>
      </c>
      <c r="B285" s="390" t="s">
        <v>613</v>
      </c>
      <c r="C285" s="86" t="s">
        <v>1071</v>
      </c>
      <c r="D285" s="86" t="s">
        <v>339</v>
      </c>
      <c r="E285" s="230">
        <v>11</v>
      </c>
      <c r="F285" s="230"/>
      <c r="G285" s="230">
        <v>3</v>
      </c>
      <c r="H285" s="230">
        <v>0</v>
      </c>
      <c r="I285" s="230">
        <v>3</v>
      </c>
      <c r="J285" s="230"/>
      <c r="K285" s="230">
        <v>4</v>
      </c>
      <c r="L285" s="230">
        <v>0</v>
      </c>
      <c r="M285" s="230">
        <v>0</v>
      </c>
      <c r="N285" s="230">
        <v>0</v>
      </c>
      <c r="O285" s="230">
        <v>4</v>
      </c>
      <c r="P285" s="230">
        <v>0</v>
      </c>
      <c r="Q285" s="230">
        <v>0</v>
      </c>
      <c r="R285" s="230">
        <v>0</v>
      </c>
      <c r="T285" s="13"/>
      <c r="U285" s="13"/>
      <c r="V285" s="13"/>
      <c r="W285" s="13"/>
      <c r="X285" s="13"/>
      <c r="Y285" s="13"/>
    </row>
    <row r="286" spans="1:25" x14ac:dyDescent="0.25">
      <c r="A286" s="390" t="s">
        <v>315</v>
      </c>
      <c r="B286" s="390" t="s">
        <v>614</v>
      </c>
      <c r="C286" s="86" t="s">
        <v>1070</v>
      </c>
      <c r="D286" s="86" t="s">
        <v>323</v>
      </c>
      <c r="E286" s="230">
        <v>23</v>
      </c>
      <c r="F286" s="230"/>
      <c r="G286" s="230">
        <v>12</v>
      </c>
      <c r="H286" s="230">
        <v>3</v>
      </c>
      <c r="I286" s="230">
        <v>9</v>
      </c>
      <c r="J286" s="230"/>
      <c r="K286" s="230">
        <v>10</v>
      </c>
      <c r="L286" s="230">
        <v>0</v>
      </c>
      <c r="M286" s="230">
        <v>0</v>
      </c>
      <c r="N286" s="230">
        <v>0</v>
      </c>
      <c r="O286" s="230">
        <v>0</v>
      </c>
      <c r="P286" s="230">
        <v>1</v>
      </c>
      <c r="Q286" s="230">
        <v>0</v>
      </c>
      <c r="R286" s="230">
        <v>0</v>
      </c>
      <c r="T286" s="13"/>
      <c r="U286" s="13"/>
      <c r="V286" s="13"/>
      <c r="W286" s="13"/>
      <c r="X286" s="13"/>
      <c r="Y286" s="13"/>
    </row>
    <row r="287" spans="1:25" x14ac:dyDescent="0.25">
      <c r="A287" s="390" t="s">
        <v>137</v>
      </c>
      <c r="B287" s="390" t="s">
        <v>615</v>
      </c>
      <c r="C287" s="86" t="s">
        <v>1071</v>
      </c>
      <c r="D287" s="86" t="s">
        <v>339</v>
      </c>
      <c r="E287" s="230">
        <v>11</v>
      </c>
      <c r="F287" s="230"/>
      <c r="G287" s="230">
        <v>3</v>
      </c>
      <c r="H287" s="230">
        <v>1</v>
      </c>
      <c r="I287" s="230">
        <v>2</v>
      </c>
      <c r="J287" s="230"/>
      <c r="K287" s="230">
        <v>2</v>
      </c>
      <c r="L287" s="230">
        <v>0</v>
      </c>
      <c r="M287" s="230">
        <v>0</v>
      </c>
      <c r="N287" s="230">
        <v>1</v>
      </c>
      <c r="O287" s="230">
        <v>2</v>
      </c>
      <c r="P287" s="230">
        <v>3</v>
      </c>
      <c r="Q287" s="230">
        <v>0</v>
      </c>
      <c r="R287" s="230">
        <v>0</v>
      </c>
      <c r="T287" s="13"/>
      <c r="U287" s="13"/>
      <c r="V287" s="13"/>
      <c r="W287" s="13"/>
      <c r="X287" s="13"/>
      <c r="Y287" s="13"/>
    </row>
    <row r="288" spans="1:25" x14ac:dyDescent="0.25">
      <c r="A288" s="390" t="s">
        <v>27</v>
      </c>
      <c r="B288" s="390" t="s">
        <v>616</v>
      </c>
      <c r="C288" s="86" t="s">
        <v>1072</v>
      </c>
      <c r="D288" s="86" t="s">
        <v>341</v>
      </c>
      <c r="E288" s="230">
        <v>16</v>
      </c>
      <c r="F288" s="230"/>
      <c r="G288" s="230">
        <v>11</v>
      </c>
      <c r="H288" s="230">
        <v>6</v>
      </c>
      <c r="I288" s="230">
        <v>5</v>
      </c>
      <c r="J288" s="230"/>
      <c r="K288" s="230">
        <v>2</v>
      </c>
      <c r="L288" s="230">
        <v>1</v>
      </c>
      <c r="M288" s="230">
        <v>0</v>
      </c>
      <c r="N288" s="230">
        <v>0</v>
      </c>
      <c r="O288" s="230">
        <v>0</v>
      </c>
      <c r="P288" s="230">
        <v>2</v>
      </c>
      <c r="Q288" s="230">
        <v>0</v>
      </c>
      <c r="R288" s="230">
        <v>0</v>
      </c>
      <c r="T288" s="13"/>
      <c r="U288" s="13"/>
      <c r="V288" s="13"/>
      <c r="W288" s="13"/>
      <c r="X288" s="13"/>
      <c r="Y288" s="13"/>
    </row>
    <row r="289" spans="1:25" x14ac:dyDescent="0.25">
      <c r="A289" s="390" t="s">
        <v>259</v>
      </c>
      <c r="B289" s="390" t="s">
        <v>617</v>
      </c>
      <c r="C289" s="86" t="s">
        <v>1065</v>
      </c>
      <c r="D289" s="86" t="s">
        <v>329</v>
      </c>
      <c r="E289" s="230">
        <v>106</v>
      </c>
      <c r="F289" s="230"/>
      <c r="G289" s="230">
        <v>86</v>
      </c>
      <c r="H289" s="230">
        <v>34</v>
      </c>
      <c r="I289" s="230">
        <v>52</v>
      </c>
      <c r="J289" s="230"/>
      <c r="K289" s="230">
        <v>9</v>
      </c>
      <c r="L289" s="230">
        <v>0</v>
      </c>
      <c r="M289" s="230">
        <v>1</v>
      </c>
      <c r="N289" s="230">
        <v>8</v>
      </c>
      <c r="O289" s="230">
        <v>1</v>
      </c>
      <c r="P289" s="230">
        <v>1</v>
      </c>
      <c r="Q289" s="230">
        <v>0</v>
      </c>
      <c r="R289" s="230">
        <v>0</v>
      </c>
      <c r="T289" s="13"/>
      <c r="U289" s="13"/>
      <c r="V289" s="13"/>
      <c r="W289" s="13"/>
      <c r="X289" s="13"/>
      <c r="Y289" s="13"/>
    </row>
    <row r="290" spans="1:25" x14ac:dyDescent="0.25">
      <c r="A290" s="390" t="s">
        <v>212</v>
      </c>
      <c r="B290" s="390" t="s">
        <v>618</v>
      </c>
      <c r="C290" s="86" t="s">
        <v>1068</v>
      </c>
      <c r="D290" s="86" t="s">
        <v>335</v>
      </c>
      <c r="E290" s="230">
        <v>20</v>
      </c>
      <c r="F290" s="230"/>
      <c r="G290" s="230">
        <v>13</v>
      </c>
      <c r="H290" s="230">
        <v>3</v>
      </c>
      <c r="I290" s="230">
        <v>10</v>
      </c>
      <c r="J290" s="230"/>
      <c r="K290" s="230">
        <v>2</v>
      </c>
      <c r="L290" s="230">
        <v>0</v>
      </c>
      <c r="M290" s="230">
        <v>2</v>
      </c>
      <c r="N290" s="230">
        <v>0</v>
      </c>
      <c r="O290" s="230">
        <v>0</v>
      </c>
      <c r="P290" s="230">
        <v>1</v>
      </c>
      <c r="Q290" s="230">
        <v>2</v>
      </c>
      <c r="R290" s="230">
        <v>0</v>
      </c>
      <c r="T290" s="13"/>
      <c r="U290" s="13"/>
      <c r="V290" s="13"/>
      <c r="W290" s="13"/>
      <c r="X290" s="13"/>
      <c r="Y290" s="13"/>
    </row>
    <row r="291" spans="1:25" x14ac:dyDescent="0.25">
      <c r="A291" s="390" t="s">
        <v>228</v>
      </c>
      <c r="B291" s="390" t="s">
        <v>619</v>
      </c>
      <c r="C291" s="86" t="s">
        <v>1071</v>
      </c>
      <c r="D291" s="86" t="s">
        <v>339</v>
      </c>
      <c r="E291" s="230">
        <v>19</v>
      </c>
      <c r="F291" s="230"/>
      <c r="G291" s="230">
        <v>11</v>
      </c>
      <c r="H291" s="230">
        <v>0</v>
      </c>
      <c r="I291" s="230">
        <v>11</v>
      </c>
      <c r="J291" s="230"/>
      <c r="K291" s="230">
        <v>5</v>
      </c>
      <c r="L291" s="230">
        <v>2</v>
      </c>
      <c r="M291" s="230">
        <v>0</v>
      </c>
      <c r="N291" s="230">
        <v>0</v>
      </c>
      <c r="O291" s="230">
        <v>0</v>
      </c>
      <c r="P291" s="230">
        <v>1</v>
      </c>
      <c r="Q291" s="230">
        <v>0</v>
      </c>
      <c r="R291" s="230">
        <v>0</v>
      </c>
      <c r="T291" s="13"/>
      <c r="U291" s="13"/>
      <c r="V291" s="13"/>
      <c r="W291" s="13"/>
      <c r="X291" s="13"/>
      <c r="Y291" s="13"/>
    </row>
    <row r="292" spans="1:25" x14ac:dyDescent="0.25">
      <c r="A292" s="390" t="s">
        <v>203</v>
      </c>
      <c r="B292" s="390" t="s">
        <v>620</v>
      </c>
      <c r="C292" s="86" t="s">
        <v>1072</v>
      </c>
      <c r="D292" s="86" t="s">
        <v>341</v>
      </c>
      <c r="E292" s="230">
        <v>18</v>
      </c>
      <c r="F292" s="230"/>
      <c r="G292" s="230">
        <v>12</v>
      </c>
      <c r="H292" s="230">
        <v>6</v>
      </c>
      <c r="I292" s="230">
        <v>6</v>
      </c>
      <c r="J292" s="230"/>
      <c r="K292" s="230">
        <v>5</v>
      </c>
      <c r="L292" s="230">
        <v>0</v>
      </c>
      <c r="M292" s="230">
        <v>0</v>
      </c>
      <c r="N292" s="230">
        <v>0</v>
      </c>
      <c r="O292" s="230">
        <v>0</v>
      </c>
      <c r="P292" s="230">
        <v>0</v>
      </c>
      <c r="Q292" s="230">
        <v>1</v>
      </c>
      <c r="R292" s="230">
        <v>0</v>
      </c>
      <c r="T292" s="13"/>
      <c r="U292" s="13"/>
      <c r="V292" s="13"/>
      <c r="W292" s="13"/>
      <c r="X292" s="13"/>
      <c r="Y292" s="13"/>
    </row>
    <row r="293" spans="1:25" x14ac:dyDescent="0.25">
      <c r="A293" s="390" t="s">
        <v>80</v>
      </c>
      <c r="B293" s="390" t="s">
        <v>621</v>
      </c>
      <c r="C293" s="86" t="s">
        <v>1072</v>
      </c>
      <c r="D293" s="86" t="s">
        <v>341</v>
      </c>
      <c r="E293" s="230">
        <v>35</v>
      </c>
      <c r="F293" s="230"/>
      <c r="G293" s="230">
        <v>23</v>
      </c>
      <c r="H293" s="230">
        <v>7</v>
      </c>
      <c r="I293" s="230">
        <v>16</v>
      </c>
      <c r="J293" s="230"/>
      <c r="K293" s="230">
        <v>8</v>
      </c>
      <c r="L293" s="230">
        <v>0</v>
      </c>
      <c r="M293" s="230">
        <v>0</v>
      </c>
      <c r="N293" s="230">
        <v>1</v>
      </c>
      <c r="O293" s="230">
        <v>2</v>
      </c>
      <c r="P293" s="230">
        <v>1</v>
      </c>
      <c r="Q293" s="230">
        <v>0</v>
      </c>
      <c r="R293" s="230">
        <v>0</v>
      </c>
      <c r="T293" s="13"/>
      <c r="U293" s="13"/>
      <c r="V293" s="13"/>
      <c r="W293" s="13"/>
      <c r="X293" s="13"/>
      <c r="Y293" s="13"/>
    </row>
    <row r="294" spans="1:25" x14ac:dyDescent="0.25">
      <c r="A294" s="390" t="s">
        <v>18</v>
      </c>
      <c r="B294" s="390" t="s">
        <v>622</v>
      </c>
      <c r="C294" s="86" t="s">
        <v>1068</v>
      </c>
      <c r="D294" s="86" t="s">
        <v>335</v>
      </c>
      <c r="E294" s="230">
        <v>2</v>
      </c>
      <c r="F294" s="230"/>
      <c r="G294" s="230">
        <v>2</v>
      </c>
      <c r="H294" s="230">
        <v>1</v>
      </c>
      <c r="I294" s="230">
        <v>1</v>
      </c>
      <c r="J294" s="230"/>
      <c r="K294" s="230">
        <v>0</v>
      </c>
      <c r="L294" s="230">
        <v>0</v>
      </c>
      <c r="M294" s="230">
        <v>0</v>
      </c>
      <c r="N294" s="230">
        <v>0</v>
      </c>
      <c r="O294" s="230">
        <v>0</v>
      </c>
      <c r="P294" s="230">
        <v>0</v>
      </c>
      <c r="Q294" s="230">
        <v>0</v>
      </c>
      <c r="R294" s="230">
        <v>0</v>
      </c>
      <c r="T294" s="13"/>
      <c r="U294" s="13"/>
      <c r="V294" s="13"/>
      <c r="W294" s="13"/>
      <c r="X294" s="13"/>
      <c r="Y294" s="13"/>
    </row>
    <row r="295" spans="1:25" x14ac:dyDescent="0.25">
      <c r="A295" s="390" t="s">
        <v>104</v>
      </c>
      <c r="B295" s="390" t="s">
        <v>623</v>
      </c>
      <c r="C295" s="86" t="s">
        <v>1069</v>
      </c>
      <c r="D295" s="86" t="s">
        <v>337</v>
      </c>
      <c r="E295" s="230">
        <v>19</v>
      </c>
      <c r="F295" s="230"/>
      <c r="G295" s="230">
        <v>13</v>
      </c>
      <c r="H295" s="230">
        <v>7</v>
      </c>
      <c r="I295" s="230">
        <v>6</v>
      </c>
      <c r="J295" s="230"/>
      <c r="K295" s="230">
        <v>5</v>
      </c>
      <c r="L295" s="230">
        <v>1</v>
      </c>
      <c r="M295" s="230">
        <v>0</v>
      </c>
      <c r="N295" s="230">
        <v>0</v>
      </c>
      <c r="O295" s="230">
        <v>0</v>
      </c>
      <c r="P295" s="230">
        <v>0</v>
      </c>
      <c r="Q295" s="230">
        <v>0</v>
      </c>
      <c r="R295" s="230">
        <v>0</v>
      </c>
      <c r="T295" s="13"/>
      <c r="U295" s="13"/>
      <c r="V295" s="13"/>
      <c r="W295" s="13"/>
      <c r="X295" s="13"/>
      <c r="Y295" s="13"/>
    </row>
    <row r="296" spans="1:25" x14ac:dyDescent="0.25">
      <c r="A296" s="390" t="s">
        <v>121</v>
      </c>
      <c r="B296" s="390" t="s">
        <v>624</v>
      </c>
      <c r="C296" s="86" t="s">
        <v>1071</v>
      </c>
      <c r="D296" s="86" t="s">
        <v>339</v>
      </c>
      <c r="E296" s="230">
        <v>41</v>
      </c>
      <c r="F296" s="230"/>
      <c r="G296" s="230">
        <v>37</v>
      </c>
      <c r="H296" s="230">
        <v>4</v>
      </c>
      <c r="I296" s="230">
        <v>33</v>
      </c>
      <c r="J296" s="230"/>
      <c r="K296" s="230">
        <v>4</v>
      </c>
      <c r="L296" s="230">
        <v>0</v>
      </c>
      <c r="M296" s="230">
        <v>0</v>
      </c>
      <c r="N296" s="230">
        <v>0</v>
      </c>
      <c r="O296" s="230">
        <v>0</v>
      </c>
      <c r="P296" s="230">
        <v>0</v>
      </c>
      <c r="Q296" s="230">
        <v>0</v>
      </c>
      <c r="R296" s="230">
        <v>0</v>
      </c>
      <c r="T296" s="13"/>
      <c r="U296" s="13"/>
      <c r="V296" s="13"/>
      <c r="W296" s="13"/>
      <c r="X296" s="13"/>
      <c r="Y296" s="13"/>
    </row>
    <row r="297" spans="1:25" x14ac:dyDescent="0.25">
      <c r="A297" s="390" t="s">
        <v>111</v>
      </c>
      <c r="B297" s="390" t="s">
        <v>625</v>
      </c>
      <c r="C297" s="86" t="s">
        <v>1072</v>
      </c>
      <c r="D297" s="86" t="s">
        <v>341</v>
      </c>
      <c r="E297" s="230">
        <v>16</v>
      </c>
      <c r="F297" s="230"/>
      <c r="G297" s="230">
        <v>10</v>
      </c>
      <c r="H297" s="230">
        <v>1</v>
      </c>
      <c r="I297" s="230">
        <v>9</v>
      </c>
      <c r="J297" s="230"/>
      <c r="K297" s="230">
        <v>4</v>
      </c>
      <c r="L297" s="230">
        <v>0</v>
      </c>
      <c r="M297" s="230">
        <v>0</v>
      </c>
      <c r="N297" s="230">
        <v>1</v>
      </c>
      <c r="O297" s="230">
        <v>1</v>
      </c>
      <c r="P297" s="230">
        <v>0</v>
      </c>
      <c r="Q297" s="230">
        <v>0</v>
      </c>
      <c r="R297" s="230">
        <v>0</v>
      </c>
      <c r="T297" s="13"/>
      <c r="U297" s="13"/>
      <c r="V297" s="13"/>
      <c r="W297" s="13"/>
      <c r="X297" s="13"/>
      <c r="Y297" s="13"/>
    </row>
    <row r="298" spans="1:25" x14ac:dyDescent="0.25">
      <c r="A298" s="390" t="s">
        <v>138</v>
      </c>
      <c r="B298" s="390" t="s">
        <v>626</v>
      </c>
      <c r="C298" s="86" t="s">
        <v>1071</v>
      </c>
      <c r="D298" s="86" t="s">
        <v>339</v>
      </c>
      <c r="E298" s="230">
        <v>17</v>
      </c>
      <c r="F298" s="230"/>
      <c r="G298" s="230">
        <v>12</v>
      </c>
      <c r="H298" s="230">
        <v>2</v>
      </c>
      <c r="I298" s="230">
        <v>10</v>
      </c>
      <c r="J298" s="230"/>
      <c r="K298" s="230">
        <v>4</v>
      </c>
      <c r="L298" s="230">
        <v>0</v>
      </c>
      <c r="M298" s="230">
        <v>0</v>
      </c>
      <c r="N298" s="230">
        <v>1</v>
      </c>
      <c r="O298" s="230">
        <v>0</v>
      </c>
      <c r="P298" s="230">
        <v>0</v>
      </c>
      <c r="Q298" s="230">
        <v>0</v>
      </c>
      <c r="R298" s="230">
        <v>0</v>
      </c>
      <c r="T298" s="13"/>
      <c r="U298" s="13"/>
      <c r="V298" s="13"/>
      <c r="W298" s="13"/>
      <c r="X298" s="13"/>
      <c r="Y298" s="13"/>
    </row>
    <row r="299" spans="1:25" x14ac:dyDescent="0.25">
      <c r="A299" s="390" t="s">
        <v>127</v>
      </c>
      <c r="B299" s="390" t="s">
        <v>627</v>
      </c>
      <c r="C299" s="86" t="s">
        <v>1069</v>
      </c>
      <c r="D299" s="86" t="s">
        <v>337</v>
      </c>
      <c r="E299" s="230">
        <v>10</v>
      </c>
      <c r="F299" s="230"/>
      <c r="G299" s="230">
        <v>6</v>
      </c>
      <c r="H299" s="230">
        <v>3</v>
      </c>
      <c r="I299" s="230">
        <v>3</v>
      </c>
      <c r="J299" s="230"/>
      <c r="K299" s="230">
        <v>3</v>
      </c>
      <c r="L299" s="230">
        <v>0</v>
      </c>
      <c r="M299" s="230">
        <v>0</v>
      </c>
      <c r="N299" s="230">
        <v>0</v>
      </c>
      <c r="O299" s="230">
        <v>1</v>
      </c>
      <c r="P299" s="230">
        <v>0</v>
      </c>
      <c r="Q299" s="230">
        <v>0</v>
      </c>
      <c r="R299" s="230">
        <v>0</v>
      </c>
      <c r="T299" s="13"/>
      <c r="U299" s="13"/>
      <c r="V299" s="13"/>
      <c r="W299" s="13"/>
      <c r="X299" s="13"/>
      <c r="Y299" s="13"/>
    </row>
    <row r="300" spans="1:25" x14ac:dyDescent="0.25">
      <c r="A300" s="390" t="s">
        <v>30</v>
      </c>
      <c r="B300" s="390" t="s">
        <v>628</v>
      </c>
      <c r="C300" s="86" t="s">
        <v>1069</v>
      </c>
      <c r="D300" s="86" t="s">
        <v>337</v>
      </c>
      <c r="E300" s="230">
        <v>31</v>
      </c>
      <c r="F300" s="230"/>
      <c r="G300" s="230">
        <v>19</v>
      </c>
      <c r="H300" s="230">
        <v>14</v>
      </c>
      <c r="I300" s="230">
        <v>5</v>
      </c>
      <c r="J300" s="230"/>
      <c r="K300" s="230">
        <v>1</v>
      </c>
      <c r="L300" s="230">
        <v>0</v>
      </c>
      <c r="M300" s="230">
        <v>0</v>
      </c>
      <c r="N300" s="230">
        <v>0</v>
      </c>
      <c r="O300" s="230">
        <v>0</v>
      </c>
      <c r="P300" s="230">
        <v>6</v>
      </c>
      <c r="Q300" s="230">
        <v>5</v>
      </c>
      <c r="R300" s="230">
        <v>0</v>
      </c>
      <c r="T300" s="13"/>
      <c r="U300" s="13"/>
      <c r="V300" s="13"/>
      <c r="W300" s="13"/>
      <c r="X300" s="13"/>
      <c r="Y300" s="13"/>
    </row>
    <row r="301" spans="1:25" x14ac:dyDescent="0.25">
      <c r="A301" s="390" t="s">
        <v>139</v>
      </c>
      <c r="B301" s="390" t="s">
        <v>629</v>
      </c>
      <c r="C301" s="86" t="s">
        <v>1071</v>
      </c>
      <c r="D301" s="86" t="s">
        <v>339</v>
      </c>
      <c r="E301" s="230">
        <v>18</v>
      </c>
      <c r="F301" s="230"/>
      <c r="G301" s="230">
        <v>14</v>
      </c>
      <c r="H301" s="230">
        <v>6</v>
      </c>
      <c r="I301" s="230">
        <v>8</v>
      </c>
      <c r="J301" s="230"/>
      <c r="K301" s="230">
        <v>3</v>
      </c>
      <c r="L301" s="230">
        <v>0</v>
      </c>
      <c r="M301" s="230">
        <v>0</v>
      </c>
      <c r="N301" s="230">
        <v>0</v>
      </c>
      <c r="O301" s="230">
        <v>0</v>
      </c>
      <c r="P301" s="230">
        <v>1</v>
      </c>
      <c r="Q301" s="230">
        <v>0</v>
      </c>
      <c r="R301" s="230">
        <v>0</v>
      </c>
      <c r="T301" s="13"/>
      <c r="U301" s="13"/>
      <c r="V301" s="13"/>
      <c r="W301" s="13"/>
      <c r="X301" s="13"/>
      <c r="Y301" s="13"/>
    </row>
    <row r="302" spans="1:25" x14ac:dyDescent="0.25">
      <c r="A302" s="392" t="s">
        <v>631</v>
      </c>
      <c r="B302" s="392" t="s">
        <v>630</v>
      </c>
      <c r="C302" s="86" t="s">
        <v>1072</v>
      </c>
      <c r="D302" s="86" t="s">
        <v>341</v>
      </c>
      <c r="E302" s="233" t="s">
        <v>677</v>
      </c>
      <c r="F302" s="233"/>
      <c r="G302" s="233" t="s">
        <v>677</v>
      </c>
      <c r="H302" s="233" t="s">
        <v>677</v>
      </c>
      <c r="I302" s="233" t="s">
        <v>677</v>
      </c>
      <c r="J302" s="233"/>
      <c r="K302" s="233" t="s">
        <v>677</v>
      </c>
      <c r="L302" s="233" t="s">
        <v>677</v>
      </c>
      <c r="M302" s="233" t="s">
        <v>677</v>
      </c>
      <c r="N302" s="233" t="s">
        <v>677</v>
      </c>
      <c r="O302" s="233" t="s">
        <v>677</v>
      </c>
      <c r="P302" s="233" t="s">
        <v>677</v>
      </c>
      <c r="Q302" s="233" t="s">
        <v>677</v>
      </c>
      <c r="R302" s="233" t="s">
        <v>677</v>
      </c>
      <c r="T302" s="13"/>
      <c r="U302" s="13"/>
      <c r="V302" s="13"/>
      <c r="W302" s="13"/>
      <c r="X302" s="13"/>
      <c r="Y302" s="13"/>
    </row>
    <row r="303" spans="1:25" x14ac:dyDescent="0.25">
      <c r="A303" s="390" t="s">
        <v>81</v>
      </c>
      <c r="B303" s="390" t="s">
        <v>632</v>
      </c>
      <c r="C303" s="86" t="s">
        <v>1072</v>
      </c>
      <c r="D303" s="86" t="s">
        <v>341</v>
      </c>
      <c r="E303" s="230">
        <v>19</v>
      </c>
      <c r="F303" s="230"/>
      <c r="G303" s="230">
        <v>15</v>
      </c>
      <c r="H303" s="230">
        <v>4</v>
      </c>
      <c r="I303" s="230">
        <v>11</v>
      </c>
      <c r="J303" s="230"/>
      <c r="K303" s="230">
        <v>4</v>
      </c>
      <c r="L303" s="230">
        <v>0</v>
      </c>
      <c r="M303" s="230">
        <v>0</v>
      </c>
      <c r="N303" s="230">
        <v>0</v>
      </c>
      <c r="O303" s="230">
        <v>0</v>
      </c>
      <c r="P303" s="230">
        <v>0</v>
      </c>
      <c r="Q303" s="230">
        <v>0</v>
      </c>
      <c r="R303" s="230">
        <v>0</v>
      </c>
      <c r="T303" s="13"/>
      <c r="U303" s="13"/>
      <c r="V303" s="13"/>
      <c r="W303" s="13"/>
      <c r="X303" s="13"/>
      <c r="Y303" s="13"/>
    </row>
    <row r="304" spans="1:25" x14ac:dyDescent="0.25">
      <c r="A304" s="390" t="s">
        <v>316</v>
      </c>
      <c r="B304" s="390" t="s">
        <v>633</v>
      </c>
      <c r="C304" s="86" t="s">
        <v>1070</v>
      </c>
      <c r="D304" s="86" t="s">
        <v>323</v>
      </c>
      <c r="E304" s="230">
        <v>43</v>
      </c>
      <c r="F304" s="230"/>
      <c r="G304" s="230">
        <v>15</v>
      </c>
      <c r="H304" s="230">
        <v>11</v>
      </c>
      <c r="I304" s="230">
        <v>4</v>
      </c>
      <c r="J304" s="230"/>
      <c r="K304" s="230">
        <v>22</v>
      </c>
      <c r="L304" s="230">
        <v>0</v>
      </c>
      <c r="M304" s="230">
        <v>1</v>
      </c>
      <c r="N304" s="230">
        <v>0</v>
      </c>
      <c r="O304" s="230">
        <v>2</v>
      </c>
      <c r="P304" s="230">
        <v>1</v>
      </c>
      <c r="Q304" s="230">
        <v>2</v>
      </c>
      <c r="R304" s="230">
        <v>0</v>
      </c>
      <c r="T304" s="13"/>
      <c r="U304" s="13"/>
      <c r="V304" s="13"/>
      <c r="W304" s="13"/>
      <c r="X304" s="13"/>
      <c r="Y304" s="13"/>
    </row>
    <row r="305" spans="1:25" x14ac:dyDescent="0.25">
      <c r="A305" s="390" t="s">
        <v>260</v>
      </c>
      <c r="B305" s="390" t="s">
        <v>634</v>
      </c>
      <c r="C305" s="86" t="s">
        <v>1065</v>
      </c>
      <c r="D305" s="86" t="s">
        <v>329</v>
      </c>
      <c r="E305" s="230">
        <v>38</v>
      </c>
      <c r="F305" s="230"/>
      <c r="G305" s="230">
        <v>18</v>
      </c>
      <c r="H305" s="230">
        <v>1</v>
      </c>
      <c r="I305" s="230">
        <v>17</v>
      </c>
      <c r="J305" s="230"/>
      <c r="K305" s="230">
        <v>9</v>
      </c>
      <c r="L305" s="230">
        <v>0</v>
      </c>
      <c r="M305" s="230">
        <v>0</v>
      </c>
      <c r="N305" s="230">
        <v>5</v>
      </c>
      <c r="O305" s="230">
        <v>2</v>
      </c>
      <c r="P305" s="230">
        <v>4</v>
      </c>
      <c r="Q305" s="230">
        <v>0</v>
      </c>
      <c r="R305" s="230">
        <v>0</v>
      </c>
      <c r="T305" s="13"/>
      <c r="U305" s="13"/>
      <c r="V305" s="13"/>
      <c r="W305" s="13"/>
      <c r="X305" s="13"/>
      <c r="Y305" s="13"/>
    </row>
    <row r="306" spans="1:25" x14ac:dyDescent="0.25">
      <c r="A306" s="390" t="s">
        <v>140</v>
      </c>
      <c r="B306" s="390" t="s">
        <v>635</v>
      </c>
      <c r="C306" s="86" t="s">
        <v>1071</v>
      </c>
      <c r="D306" s="86" t="s">
        <v>339</v>
      </c>
      <c r="E306" s="230">
        <v>20</v>
      </c>
      <c r="F306" s="230"/>
      <c r="G306" s="230">
        <v>14</v>
      </c>
      <c r="H306" s="230">
        <v>2</v>
      </c>
      <c r="I306" s="230">
        <v>12</v>
      </c>
      <c r="J306" s="230"/>
      <c r="K306" s="230">
        <v>4</v>
      </c>
      <c r="L306" s="230">
        <v>0</v>
      </c>
      <c r="M306" s="230">
        <v>0</v>
      </c>
      <c r="N306" s="230">
        <v>2</v>
      </c>
      <c r="O306" s="230">
        <v>0</v>
      </c>
      <c r="P306" s="230">
        <v>0</v>
      </c>
      <c r="Q306" s="230">
        <v>0</v>
      </c>
      <c r="R306" s="230">
        <v>0</v>
      </c>
      <c r="T306" s="13"/>
      <c r="U306" s="13"/>
      <c r="V306" s="13"/>
      <c r="W306" s="13"/>
      <c r="X306" s="13"/>
      <c r="Y306" s="13"/>
    </row>
    <row r="307" spans="1:25" x14ac:dyDescent="0.25">
      <c r="A307" s="390" t="s">
        <v>105</v>
      </c>
      <c r="B307" s="390" t="s">
        <v>636</v>
      </c>
      <c r="C307" s="86" t="s">
        <v>1069</v>
      </c>
      <c r="D307" s="86" t="s">
        <v>337</v>
      </c>
      <c r="E307" s="230">
        <v>11</v>
      </c>
      <c r="F307" s="230"/>
      <c r="G307" s="230">
        <v>6</v>
      </c>
      <c r="H307" s="230">
        <v>5</v>
      </c>
      <c r="I307" s="230">
        <v>1</v>
      </c>
      <c r="J307" s="230"/>
      <c r="K307" s="230">
        <v>4</v>
      </c>
      <c r="L307" s="230">
        <v>0</v>
      </c>
      <c r="M307" s="230">
        <v>1</v>
      </c>
      <c r="N307" s="230">
        <v>0</v>
      </c>
      <c r="O307" s="230">
        <v>0</v>
      </c>
      <c r="P307" s="230">
        <v>0</v>
      </c>
      <c r="Q307" s="230">
        <v>0</v>
      </c>
      <c r="R307" s="230">
        <v>0</v>
      </c>
      <c r="T307" s="13"/>
      <c r="U307" s="13"/>
      <c r="V307" s="13"/>
      <c r="W307" s="13"/>
      <c r="X307" s="13"/>
      <c r="Y307" s="13"/>
    </row>
    <row r="308" spans="1:25" x14ac:dyDescent="0.25">
      <c r="A308" s="390" t="s">
        <v>198</v>
      </c>
      <c r="B308" s="390" t="s">
        <v>637</v>
      </c>
      <c r="C308" s="86" t="s">
        <v>1071</v>
      </c>
      <c r="D308" s="86" t="s">
        <v>339</v>
      </c>
      <c r="E308" s="230">
        <v>23</v>
      </c>
      <c r="F308" s="230"/>
      <c r="G308" s="230">
        <v>19</v>
      </c>
      <c r="H308" s="230">
        <v>5</v>
      </c>
      <c r="I308" s="230">
        <v>14</v>
      </c>
      <c r="J308" s="230"/>
      <c r="K308" s="230">
        <v>2</v>
      </c>
      <c r="L308" s="230">
        <v>0</v>
      </c>
      <c r="M308" s="230">
        <v>0</v>
      </c>
      <c r="N308" s="230">
        <v>1</v>
      </c>
      <c r="O308" s="230">
        <v>0</v>
      </c>
      <c r="P308" s="230">
        <v>1</v>
      </c>
      <c r="Q308" s="230">
        <v>0</v>
      </c>
      <c r="R308" s="230">
        <v>0</v>
      </c>
      <c r="T308" s="13"/>
      <c r="U308" s="13"/>
      <c r="V308" s="13"/>
      <c r="W308" s="13"/>
      <c r="X308" s="13"/>
      <c r="Y308" s="13"/>
    </row>
    <row r="309" spans="1:25" x14ac:dyDescent="0.25">
      <c r="A309" s="390" t="s">
        <v>286</v>
      </c>
      <c r="B309" s="390" t="s">
        <v>638</v>
      </c>
      <c r="C309" s="86" t="s">
        <v>1066</v>
      </c>
      <c r="D309" s="86" t="s">
        <v>331</v>
      </c>
      <c r="E309" s="230">
        <v>77</v>
      </c>
      <c r="F309" s="230"/>
      <c r="G309" s="230">
        <v>9</v>
      </c>
      <c r="H309" s="230">
        <v>0</v>
      </c>
      <c r="I309" s="230">
        <v>9</v>
      </c>
      <c r="J309" s="230"/>
      <c r="K309" s="230">
        <v>48</v>
      </c>
      <c r="L309" s="230">
        <v>0</v>
      </c>
      <c r="M309" s="230">
        <v>0</v>
      </c>
      <c r="N309" s="230">
        <v>7</v>
      </c>
      <c r="O309" s="230">
        <v>9</v>
      </c>
      <c r="P309" s="230">
        <v>4</v>
      </c>
      <c r="Q309" s="230">
        <v>0</v>
      </c>
      <c r="R309" s="230">
        <v>0</v>
      </c>
      <c r="T309" s="13"/>
      <c r="U309" s="13"/>
      <c r="V309" s="13"/>
      <c r="W309" s="13"/>
      <c r="X309" s="13"/>
      <c r="Y309" s="13"/>
    </row>
    <row r="310" spans="1:25" x14ac:dyDescent="0.25">
      <c r="A310" s="390" t="s">
        <v>280</v>
      </c>
      <c r="B310" s="390" t="s">
        <v>639</v>
      </c>
      <c r="C310" s="86" t="s">
        <v>1068</v>
      </c>
      <c r="D310" s="86" t="s">
        <v>335</v>
      </c>
      <c r="E310" s="230">
        <v>34</v>
      </c>
      <c r="F310" s="230"/>
      <c r="G310" s="230">
        <v>24</v>
      </c>
      <c r="H310" s="230">
        <v>6</v>
      </c>
      <c r="I310" s="230">
        <v>18</v>
      </c>
      <c r="J310" s="230"/>
      <c r="K310" s="230">
        <v>5</v>
      </c>
      <c r="L310" s="230">
        <v>0</v>
      </c>
      <c r="M310" s="230">
        <v>0</v>
      </c>
      <c r="N310" s="230">
        <v>2</v>
      </c>
      <c r="O310" s="230">
        <v>2</v>
      </c>
      <c r="P310" s="230">
        <v>1</v>
      </c>
      <c r="Q310" s="230">
        <v>0</v>
      </c>
      <c r="R310" s="230">
        <v>0</v>
      </c>
      <c r="T310" s="13"/>
      <c r="U310" s="13"/>
      <c r="V310" s="13"/>
      <c r="W310" s="13"/>
      <c r="X310" s="13"/>
      <c r="Y310" s="13"/>
    </row>
    <row r="311" spans="1:25" x14ac:dyDescent="0.25">
      <c r="A311" s="390" t="s">
        <v>317</v>
      </c>
      <c r="B311" s="390" t="s">
        <v>640</v>
      </c>
      <c r="C311" s="86" t="s">
        <v>1070</v>
      </c>
      <c r="D311" s="86" t="s">
        <v>323</v>
      </c>
      <c r="E311" s="230">
        <v>49</v>
      </c>
      <c r="F311" s="230"/>
      <c r="G311" s="230">
        <v>30</v>
      </c>
      <c r="H311" s="230">
        <v>19</v>
      </c>
      <c r="I311" s="230">
        <v>11</v>
      </c>
      <c r="J311" s="230"/>
      <c r="K311" s="230">
        <v>17</v>
      </c>
      <c r="L311" s="230">
        <v>1</v>
      </c>
      <c r="M311" s="230">
        <v>0</v>
      </c>
      <c r="N311" s="230">
        <v>0</v>
      </c>
      <c r="O311" s="230">
        <v>0</v>
      </c>
      <c r="P311" s="230">
        <v>0</v>
      </c>
      <c r="Q311" s="230">
        <v>1</v>
      </c>
      <c r="R311" s="230">
        <v>0</v>
      </c>
      <c r="T311" s="13"/>
      <c r="U311" s="13"/>
      <c r="V311" s="13"/>
      <c r="W311" s="13"/>
      <c r="X311" s="13"/>
      <c r="Y311" s="13"/>
    </row>
    <row r="312" spans="1:25" x14ac:dyDescent="0.25">
      <c r="A312" s="390" t="s">
        <v>318</v>
      </c>
      <c r="B312" s="390" t="s">
        <v>641</v>
      </c>
      <c r="C312" s="86" t="s">
        <v>1070</v>
      </c>
      <c r="D312" s="86" t="s">
        <v>323</v>
      </c>
      <c r="E312" s="230">
        <v>15</v>
      </c>
      <c r="F312" s="230"/>
      <c r="G312" s="230">
        <v>1</v>
      </c>
      <c r="H312" s="230">
        <v>1</v>
      </c>
      <c r="I312" s="230">
        <v>0</v>
      </c>
      <c r="J312" s="230"/>
      <c r="K312" s="230">
        <v>0</v>
      </c>
      <c r="L312" s="230">
        <v>0</v>
      </c>
      <c r="M312" s="230">
        <v>0</v>
      </c>
      <c r="N312" s="230">
        <v>12</v>
      </c>
      <c r="O312" s="230">
        <v>2</v>
      </c>
      <c r="P312" s="230">
        <v>0</v>
      </c>
      <c r="Q312" s="230">
        <v>0</v>
      </c>
      <c r="R312" s="230">
        <v>0</v>
      </c>
      <c r="T312" s="13"/>
      <c r="U312" s="13"/>
      <c r="V312" s="13"/>
      <c r="W312" s="13"/>
      <c r="X312" s="13"/>
      <c r="Y312" s="13"/>
    </row>
    <row r="313" spans="1:25" x14ac:dyDescent="0.25">
      <c r="A313" s="390" t="s">
        <v>5</v>
      </c>
      <c r="B313" s="390" t="s">
        <v>642</v>
      </c>
      <c r="C313" s="86" t="s">
        <v>1065</v>
      </c>
      <c r="D313" s="86" t="s">
        <v>329</v>
      </c>
      <c r="E313" s="230">
        <v>114</v>
      </c>
      <c r="F313" s="230"/>
      <c r="G313" s="230">
        <v>75</v>
      </c>
      <c r="H313" s="230">
        <v>22</v>
      </c>
      <c r="I313" s="230">
        <v>53</v>
      </c>
      <c r="J313" s="230"/>
      <c r="K313" s="230">
        <v>25</v>
      </c>
      <c r="L313" s="230">
        <v>2</v>
      </c>
      <c r="M313" s="230">
        <v>1</v>
      </c>
      <c r="N313" s="230">
        <v>2</v>
      </c>
      <c r="O313" s="230">
        <v>8</v>
      </c>
      <c r="P313" s="230">
        <v>1</v>
      </c>
      <c r="Q313" s="230">
        <v>0</v>
      </c>
      <c r="R313" s="230">
        <v>0</v>
      </c>
      <c r="T313" s="13"/>
      <c r="U313" s="13"/>
      <c r="V313" s="13"/>
      <c r="W313" s="13"/>
      <c r="X313" s="13"/>
      <c r="Y313" s="13"/>
    </row>
    <row r="314" spans="1:25" x14ac:dyDescent="0.25">
      <c r="A314" s="390" t="s">
        <v>235</v>
      </c>
      <c r="B314" s="390" t="s">
        <v>643</v>
      </c>
      <c r="C314" s="86" t="s">
        <v>1068</v>
      </c>
      <c r="D314" s="86" t="s">
        <v>335</v>
      </c>
      <c r="E314" s="230">
        <v>15</v>
      </c>
      <c r="F314" s="230"/>
      <c r="G314" s="230">
        <v>14</v>
      </c>
      <c r="H314" s="230">
        <v>3</v>
      </c>
      <c r="I314" s="230">
        <v>11</v>
      </c>
      <c r="J314" s="230"/>
      <c r="K314" s="230">
        <v>0</v>
      </c>
      <c r="L314" s="230">
        <v>0</v>
      </c>
      <c r="M314" s="230">
        <v>0</v>
      </c>
      <c r="N314" s="230">
        <v>0</v>
      </c>
      <c r="O314" s="230">
        <v>1</v>
      </c>
      <c r="P314" s="230">
        <v>0</v>
      </c>
      <c r="Q314" s="230">
        <v>0</v>
      </c>
      <c r="R314" s="230">
        <v>0</v>
      </c>
      <c r="T314" s="13"/>
      <c r="U314" s="13"/>
      <c r="V314" s="13"/>
      <c r="W314" s="13"/>
      <c r="X314" s="13"/>
      <c r="Y314" s="13"/>
    </row>
    <row r="315" spans="1:25" x14ac:dyDescent="0.25">
      <c r="A315" s="392" t="s">
        <v>128</v>
      </c>
      <c r="B315" s="392" t="s">
        <v>644</v>
      </c>
      <c r="C315" s="86" t="s">
        <v>1069</v>
      </c>
      <c r="D315" s="86" t="s">
        <v>337</v>
      </c>
      <c r="E315" s="233" t="s">
        <v>677</v>
      </c>
      <c r="F315" s="233"/>
      <c r="G315" s="233" t="s">
        <v>677</v>
      </c>
      <c r="H315" s="233" t="s">
        <v>677</v>
      </c>
      <c r="I315" s="233" t="s">
        <v>677</v>
      </c>
      <c r="J315" s="233"/>
      <c r="K315" s="233" t="s">
        <v>677</v>
      </c>
      <c r="L315" s="233" t="s">
        <v>677</v>
      </c>
      <c r="M315" s="233" t="s">
        <v>677</v>
      </c>
      <c r="N315" s="233" t="s">
        <v>677</v>
      </c>
      <c r="O315" s="233" t="s">
        <v>677</v>
      </c>
      <c r="P315" s="233" t="s">
        <v>677</v>
      </c>
      <c r="Q315" s="233" t="s">
        <v>677</v>
      </c>
      <c r="R315" s="233" t="s">
        <v>677</v>
      </c>
      <c r="T315" s="13"/>
      <c r="U315" s="13"/>
      <c r="V315" s="13"/>
      <c r="W315" s="13"/>
      <c r="X315" s="13"/>
      <c r="Y315" s="13"/>
    </row>
    <row r="316" spans="1:25" x14ac:dyDescent="0.25">
      <c r="A316" s="390" t="s">
        <v>219</v>
      </c>
      <c r="B316" s="390" t="s">
        <v>645</v>
      </c>
      <c r="C316" s="86" t="s">
        <v>1069</v>
      </c>
      <c r="D316" s="86" t="s">
        <v>337</v>
      </c>
      <c r="E316" s="230">
        <v>85</v>
      </c>
      <c r="F316" s="230"/>
      <c r="G316" s="230">
        <v>43</v>
      </c>
      <c r="H316" s="230">
        <v>17</v>
      </c>
      <c r="I316" s="230">
        <v>26</v>
      </c>
      <c r="J316" s="230"/>
      <c r="K316" s="230">
        <v>17</v>
      </c>
      <c r="L316" s="230">
        <v>0</v>
      </c>
      <c r="M316" s="230">
        <v>0</v>
      </c>
      <c r="N316" s="230">
        <v>12</v>
      </c>
      <c r="O316" s="230">
        <v>9</v>
      </c>
      <c r="P316" s="230">
        <v>2</v>
      </c>
      <c r="Q316" s="230">
        <v>2</v>
      </c>
      <c r="R316" s="230">
        <v>0</v>
      </c>
      <c r="T316" s="13"/>
      <c r="U316" s="13"/>
      <c r="V316" s="13"/>
      <c r="W316" s="13"/>
      <c r="X316" s="13"/>
      <c r="Y316" s="13"/>
    </row>
    <row r="317" spans="1:25" x14ac:dyDescent="0.25">
      <c r="A317" s="390" t="s">
        <v>229</v>
      </c>
      <c r="B317" s="390" t="s">
        <v>646</v>
      </c>
      <c r="C317" s="86" t="s">
        <v>1071</v>
      </c>
      <c r="D317" s="86" t="s">
        <v>339</v>
      </c>
      <c r="E317" s="230">
        <v>14</v>
      </c>
      <c r="F317" s="230"/>
      <c r="G317" s="230">
        <v>12</v>
      </c>
      <c r="H317" s="230">
        <v>3</v>
      </c>
      <c r="I317" s="230">
        <v>9</v>
      </c>
      <c r="J317" s="230"/>
      <c r="K317" s="230">
        <v>0</v>
      </c>
      <c r="L317" s="230">
        <v>2</v>
      </c>
      <c r="M317" s="230">
        <v>0</v>
      </c>
      <c r="N317" s="230">
        <v>0</v>
      </c>
      <c r="O317" s="230">
        <v>0</v>
      </c>
      <c r="P317" s="230">
        <v>0</v>
      </c>
      <c r="Q317" s="230">
        <v>0</v>
      </c>
      <c r="R317" s="230">
        <v>0</v>
      </c>
      <c r="T317" s="13"/>
      <c r="U317" s="13"/>
      <c r="V317" s="13"/>
      <c r="W317" s="13"/>
      <c r="X317" s="13"/>
      <c r="Y317" s="13"/>
    </row>
    <row r="318" spans="1:25" x14ac:dyDescent="0.25">
      <c r="A318" s="390" t="s">
        <v>93</v>
      </c>
      <c r="B318" s="390" t="s">
        <v>647</v>
      </c>
      <c r="C318" s="86" t="s">
        <v>1071</v>
      </c>
      <c r="D318" s="86" t="s">
        <v>339</v>
      </c>
      <c r="E318" s="230">
        <v>9</v>
      </c>
      <c r="F318" s="230"/>
      <c r="G318" s="230">
        <v>8</v>
      </c>
      <c r="H318" s="230">
        <v>2</v>
      </c>
      <c r="I318" s="230">
        <v>6</v>
      </c>
      <c r="J318" s="230"/>
      <c r="K318" s="230">
        <v>1</v>
      </c>
      <c r="L318" s="230">
        <v>0</v>
      </c>
      <c r="M318" s="230">
        <v>0</v>
      </c>
      <c r="N318" s="230">
        <v>0</v>
      </c>
      <c r="O318" s="230">
        <v>0</v>
      </c>
      <c r="P318" s="230">
        <v>0</v>
      </c>
      <c r="Q318" s="230">
        <v>0</v>
      </c>
      <c r="R318" s="230">
        <v>0</v>
      </c>
      <c r="T318" s="13"/>
      <c r="U318" s="13"/>
      <c r="V318" s="13"/>
      <c r="W318" s="13"/>
      <c r="X318" s="13"/>
      <c r="Y318" s="13"/>
    </row>
    <row r="319" spans="1:25" x14ac:dyDescent="0.25">
      <c r="A319" s="390" t="s">
        <v>180</v>
      </c>
      <c r="B319" s="390" t="s">
        <v>648</v>
      </c>
      <c r="C319" s="86" t="s">
        <v>1067</v>
      </c>
      <c r="D319" s="86" t="s">
        <v>333</v>
      </c>
      <c r="E319" s="230">
        <v>12</v>
      </c>
      <c r="F319" s="230"/>
      <c r="G319" s="230">
        <v>4</v>
      </c>
      <c r="H319" s="230">
        <v>3</v>
      </c>
      <c r="I319" s="230">
        <v>1</v>
      </c>
      <c r="J319" s="230"/>
      <c r="K319" s="230">
        <v>6</v>
      </c>
      <c r="L319" s="230">
        <v>0</v>
      </c>
      <c r="M319" s="230">
        <v>0</v>
      </c>
      <c r="N319" s="230">
        <v>0</v>
      </c>
      <c r="O319" s="230">
        <v>0</v>
      </c>
      <c r="P319" s="230">
        <v>2</v>
      </c>
      <c r="Q319" s="230">
        <v>0</v>
      </c>
      <c r="R319" s="230">
        <v>0</v>
      </c>
      <c r="T319" s="13"/>
      <c r="U319" s="13"/>
      <c r="V319" s="13"/>
      <c r="W319" s="13"/>
      <c r="X319" s="13"/>
      <c r="Y319" s="13"/>
    </row>
    <row r="320" spans="1:25" x14ac:dyDescent="0.25">
      <c r="A320" s="390" t="s">
        <v>250</v>
      </c>
      <c r="B320" s="390" t="s">
        <v>649</v>
      </c>
      <c r="C320" s="86" t="s">
        <v>1069</v>
      </c>
      <c r="D320" s="86" t="s">
        <v>337</v>
      </c>
      <c r="E320" s="230">
        <v>32</v>
      </c>
      <c r="F320" s="230"/>
      <c r="G320" s="230">
        <v>9</v>
      </c>
      <c r="H320" s="230">
        <v>2</v>
      </c>
      <c r="I320" s="230">
        <v>7</v>
      </c>
      <c r="J320" s="230"/>
      <c r="K320" s="230">
        <v>12</v>
      </c>
      <c r="L320" s="230">
        <v>0</v>
      </c>
      <c r="M320" s="230">
        <v>0</v>
      </c>
      <c r="N320" s="230">
        <v>3</v>
      </c>
      <c r="O320" s="230">
        <v>0</v>
      </c>
      <c r="P320" s="230">
        <v>8</v>
      </c>
      <c r="Q320" s="230">
        <v>0</v>
      </c>
      <c r="R320" s="230">
        <v>0</v>
      </c>
      <c r="T320" s="13"/>
      <c r="U320" s="13"/>
      <c r="V320" s="13"/>
      <c r="W320" s="13"/>
      <c r="X320" s="13"/>
      <c r="Y320" s="13"/>
    </row>
    <row r="321" spans="1:25" x14ac:dyDescent="0.25">
      <c r="A321" s="390" t="s">
        <v>33</v>
      </c>
      <c r="B321" s="390" t="s">
        <v>650</v>
      </c>
      <c r="C321" s="86" t="s">
        <v>1071</v>
      </c>
      <c r="D321" s="86" t="s">
        <v>339</v>
      </c>
      <c r="E321" s="230">
        <v>22</v>
      </c>
      <c r="F321" s="230"/>
      <c r="G321" s="230">
        <v>12</v>
      </c>
      <c r="H321" s="230">
        <v>4</v>
      </c>
      <c r="I321" s="230">
        <v>8</v>
      </c>
      <c r="J321" s="230"/>
      <c r="K321" s="230">
        <v>5</v>
      </c>
      <c r="L321" s="230">
        <v>0</v>
      </c>
      <c r="M321" s="230">
        <v>0</v>
      </c>
      <c r="N321" s="230">
        <v>3</v>
      </c>
      <c r="O321" s="230">
        <v>1</v>
      </c>
      <c r="P321" s="230">
        <v>1</v>
      </c>
      <c r="Q321" s="230">
        <v>0</v>
      </c>
      <c r="R321" s="230">
        <v>0</v>
      </c>
      <c r="T321" s="13"/>
      <c r="U321" s="13"/>
      <c r="V321" s="13"/>
      <c r="W321" s="13"/>
      <c r="X321" s="13"/>
      <c r="Y321" s="13"/>
    </row>
    <row r="322" spans="1:25" x14ac:dyDescent="0.25">
      <c r="A322" s="390" t="s">
        <v>82</v>
      </c>
      <c r="B322" s="390" t="s">
        <v>651</v>
      </c>
      <c r="C322" s="86" t="s">
        <v>1072</v>
      </c>
      <c r="D322" s="86" t="s">
        <v>341</v>
      </c>
      <c r="E322" s="230">
        <v>14</v>
      </c>
      <c r="F322" s="230"/>
      <c r="G322" s="230">
        <v>10</v>
      </c>
      <c r="H322" s="230">
        <v>3</v>
      </c>
      <c r="I322" s="230">
        <v>7</v>
      </c>
      <c r="J322" s="230"/>
      <c r="K322" s="230">
        <v>3</v>
      </c>
      <c r="L322" s="230">
        <v>0</v>
      </c>
      <c r="M322" s="230">
        <v>0</v>
      </c>
      <c r="N322" s="230">
        <v>0</v>
      </c>
      <c r="O322" s="230">
        <v>0</v>
      </c>
      <c r="P322" s="230">
        <v>0</v>
      </c>
      <c r="Q322" s="230">
        <v>1</v>
      </c>
      <c r="R322" s="230">
        <v>0</v>
      </c>
      <c r="T322" s="13"/>
      <c r="U322" s="13"/>
      <c r="V322" s="13"/>
      <c r="W322" s="13"/>
      <c r="X322" s="13"/>
      <c r="Y322" s="13"/>
    </row>
    <row r="323" spans="1:25" x14ac:dyDescent="0.25">
      <c r="A323" s="390" t="s">
        <v>87</v>
      </c>
      <c r="B323" s="390" t="s">
        <v>652</v>
      </c>
      <c r="C323" s="86" t="s">
        <v>1072</v>
      </c>
      <c r="D323" s="86" t="s">
        <v>341</v>
      </c>
      <c r="E323" s="230">
        <v>10</v>
      </c>
      <c r="F323" s="230"/>
      <c r="G323" s="230">
        <v>9</v>
      </c>
      <c r="H323" s="230">
        <v>2</v>
      </c>
      <c r="I323" s="230">
        <v>7</v>
      </c>
      <c r="J323" s="230"/>
      <c r="K323" s="230">
        <v>1</v>
      </c>
      <c r="L323" s="230">
        <v>0</v>
      </c>
      <c r="M323" s="230">
        <v>0</v>
      </c>
      <c r="N323" s="230">
        <v>0</v>
      </c>
      <c r="O323" s="230">
        <v>0</v>
      </c>
      <c r="P323" s="230">
        <v>0</v>
      </c>
      <c r="Q323" s="230">
        <v>0</v>
      </c>
      <c r="R323" s="230">
        <v>0</v>
      </c>
      <c r="T323" s="13"/>
      <c r="U323" s="13"/>
      <c r="V323" s="13"/>
      <c r="W323" s="13"/>
      <c r="X323" s="13"/>
      <c r="Y323" s="13"/>
    </row>
    <row r="324" spans="1:25" x14ac:dyDescent="0.25">
      <c r="A324" s="390" t="s">
        <v>151</v>
      </c>
      <c r="B324" s="390" t="s">
        <v>653</v>
      </c>
      <c r="C324" s="86" t="s">
        <v>1065</v>
      </c>
      <c r="D324" s="86" t="s">
        <v>329</v>
      </c>
      <c r="E324" s="230">
        <v>8</v>
      </c>
      <c r="F324" s="230"/>
      <c r="G324" s="230">
        <v>5</v>
      </c>
      <c r="H324" s="230">
        <v>0</v>
      </c>
      <c r="I324" s="230">
        <v>5</v>
      </c>
      <c r="J324" s="230"/>
      <c r="K324" s="230">
        <v>2</v>
      </c>
      <c r="L324" s="230">
        <v>0</v>
      </c>
      <c r="M324" s="230">
        <v>0</v>
      </c>
      <c r="N324" s="230">
        <v>0</v>
      </c>
      <c r="O324" s="230">
        <v>1</v>
      </c>
      <c r="P324" s="230">
        <v>0</v>
      </c>
      <c r="Q324" s="230">
        <v>0</v>
      </c>
      <c r="R324" s="230">
        <v>0</v>
      </c>
      <c r="T324" s="13"/>
      <c r="U324" s="13"/>
      <c r="V324" s="13"/>
      <c r="W324" s="13"/>
      <c r="X324" s="13"/>
      <c r="Y324" s="13"/>
    </row>
    <row r="325" spans="1:25" x14ac:dyDescent="0.25">
      <c r="A325" s="390" t="s">
        <v>166</v>
      </c>
      <c r="B325" s="390" t="s">
        <v>654</v>
      </c>
      <c r="C325" s="86" t="s">
        <v>1067</v>
      </c>
      <c r="D325" s="86" t="s">
        <v>333</v>
      </c>
      <c r="E325" s="230">
        <v>5</v>
      </c>
      <c r="F325" s="230"/>
      <c r="G325" s="230">
        <v>5</v>
      </c>
      <c r="H325" s="230">
        <v>2</v>
      </c>
      <c r="I325" s="230">
        <v>3</v>
      </c>
      <c r="J325" s="230"/>
      <c r="K325" s="230">
        <v>0</v>
      </c>
      <c r="L325" s="230">
        <v>0</v>
      </c>
      <c r="M325" s="230">
        <v>0</v>
      </c>
      <c r="N325" s="230">
        <v>0</v>
      </c>
      <c r="O325" s="230">
        <v>0</v>
      </c>
      <c r="P325" s="230">
        <v>0</v>
      </c>
      <c r="Q325" s="230">
        <v>0</v>
      </c>
      <c r="R325" s="230">
        <v>0</v>
      </c>
      <c r="T325" s="13"/>
      <c r="U325" s="13"/>
      <c r="V325" s="13"/>
      <c r="W325" s="13"/>
      <c r="X325" s="13"/>
      <c r="Y325" s="13"/>
    </row>
    <row r="326" spans="1:25" x14ac:dyDescent="0.25">
      <c r="A326" s="390" t="s">
        <v>199</v>
      </c>
      <c r="B326" s="390" t="s">
        <v>655</v>
      </c>
      <c r="C326" s="86" t="s">
        <v>1071</v>
      </c>
      <c r="D326" s="86" t="s">
        <v>339</v>
      </c>
      <c r="E326" s="230">
        <v>11</v>
      </c>
      <c r="F326" s="230"/>
      <c r="G326" s="230">
        <v>4</v>
      </c>
      <c r="H326" s="230">
        <v>0</v>
      </c>
      <c r="I326" s="230">
        <v>4</v>
      </c>
      <c r="J326" s="230"/>
      <c r="K326" s="230">
        <v>6</v>
      </c>
      <c r="L326" s="230">
        <v>0</v>
      </c>
      <c r="M326" s="230">
        <v>0</v>
      </c>
      <c r="N326" s="230">
        <v>1</v>
      </c>
      <c r="O326" s="230">
        <v>0</v>
      </c>
      <c r="P326" s="230">
        <v>0</v>
      </c>
      <c r="Q326" s="230">
        <v>0</v>
      </c>
      <c r="R326" s="230">
        <v>0</v>
      </c>
      <c r="T326" s="13"/>
      <c r="U326" s="13"/>
      <c r="V326" s="13"/>
      <c r="W326" s="13"/>
      <c r="X326" s="13"/>
      <c r="Y326" s="13"/>
    </row>
    <row r="327" spans="1:25" x14ac:dyDescent="0.25">
      <c r="A327" s="390" t="s">
        <v>204</v>
      </c>
      <c r="B327" s="390" t="s">
        <v>656</v>
      </c>
      <c r="C327" s="86" t="s">
        <v>1072</v>
      </c>
      <c r="D327" s="86" t="s">
        <v>341</v>
      </c>
      <c r="E327" s="230">
        <v>2</v>
      </c>
      <c r="F327" s="230"/>
      <c r="G327" s="230">
        <v>1</v>
      </c>
      <c r="H327" s="230">
        <v>1</v>
      </c>
      <c r="I327" s="230">
        <v>0</v>
      </c>
      <c r="J327" s="230"/>
      <c r="K327" s="230">
        <v>1</v>
      </c>
      <c r="L327" s="230">
        <v>0</v>
      </c>
      <c r="M327" s="230">
        <v>0</v>
      </c>
      <c r="N327" s="230">
        <v>0</v>
      </c>
      <c r="O327" s="230">
        <v>0</v>
      </c>
      <c r="P327" s="230">
        <v>0</v>
      </c>
      <c r="Q327" s="230">
        <v>0</v>
      </c>
      <c r="R327" s="230">
        <v>0</v>
      </c>
      <c r="T327" s="13"/>
      <c r="U327" s="13"/>
      <c r="V327" s="13"/>
      <c r="W327" s="13"/>
      <c r="X327" s="13"/>
      <c r="Y327" s="13"/>
    </row>
    <row r="328" spans="1:25" x14ac:dyDescent="0.25">
      <c r="A328" s="390" t="s">
        <v>319</v>
      </c>
      <c r="B328" s="390" t="s">
        <v>657</v>
      </c>
      <c r="C328" s="86" t="s">
        <v>1070</v>
      </c>
      <c r="D328" s="86" t="s">
        <v>323</v>
      </c>
      <c r="E328" s="230">
        <v>21</v>
      </c>
      <c r="F328" s="230"/>
      <c r="G328" s="230">
        <v>16</v>
      </c>
      <c r="H328" s="230">
        <v>11</v>
      </c>
      <c r="I328" s="230">
        <v>5</v>
      </c>
      <c r="J328" s="230"/>
      <c r="K328" s="230">
        <v>1</v>
      </c>
      <c r="L328" s="230">
        <v>0</v>
      </c>
      <c r="M328" s="230">
        <v>0</v>
      </c>
      <c r="N328" s="230">
        <v>4</v>
      </c>
      <c r="O328" s="230">
        <v>0</v>
      </c>
      <c r="P328" s="230">
        <v>0</v>
      </c>
      <c r="Q328" s="230">
        <v>0</v>
      </c>
      <c r="R328" s="230">
        <v>0</v>
      </c>
      <c r="T328" s="13"/>
      <c r="U328" s="13"/>
      <c r="V328" s="13"/>
      <c r="W328" s="13"/>
      <c r="X328" s="13"/>
      <c r="Y328" s="13"/>
    </row>
    <row r="329" spans="1:25" x14ac:dyDescent="0.25">
      <c r="A329" s="390" t="s">
        <v>88</v>
      </c>
      <c r="B329" s="390" t="s">
        <v>658</v>
      </c>
      <c r="C329" s="86" t="s">
        <v>1072</v>
      </c>
      <c r="D329" s="86" t="s">
        <v>341</v>
      </c>
      <c r="E329" s="230">
        <v>15</v>
      </c>
      <c r="F329" s="230"/>
      <c r="G329" s="230">
        <v>12</v>
      </c>
      <c r="H329" s="230">
        <v>4</v>
      </c>
      <c r="I329" s="230">
        <v>8</v>
      </c>
      <c r="J329" s="230"/>
      <c r="K329" s="230">
        <v>2</v>
      </c>
      <c r="L329" s="230">
        <v>0</v>
      </c>
      <c r="M329" s="230">
        <v>0</v>
      </c>
      <c r="N329" s="230">
        <v>0</v>
      </c>
      <c r="O329" s="230">
        <v>0</v>
      </c>
      <c r="P329" s="230">
        <v>0</v>
      </c>
      <c r="Q329" s="230">
        <v>1</v>
      </c>
      <c r="R329" s="230">
        <v>0</v>
      </c>
      <c r="T329" s="13"/>
      <c r="U329" s="13"/>
      <c r="V329" s="13"/>
      <c r="W329" s="13"/>
      <c r="X329" s="13"/>
      <c r="Y329" s="13"/>
    </row>
    <row r="330" spans="1:25" x14ac:dyDescent="0.25">
      <c r="A330" s="390" t="s">
        <v>261</v>
      </c>
      <c r="B330" s="390" t="s">
        <v>659</v>
      </c>
      <c r="C330" s="86" t="s">
        <v>1065</v>
      </c>
      <c r="D330" s="86" t="s">
        <v>329</v>
      </c>
      <c r="E330" s="230">
        <v>43</v>
      </c>
      <c r="F330" s="230"/>
      <c r="G330" s="230">
        <v>34</v>
      </c>
      <c r="H330" s="230">
        <v>3</v>
      </c>
      <c r="I330" s="230">
        <v>31</v>
      </c>
      <c r="J330" s="230"/>
      <c r="K330" s="230">
        <v>1</v>
      </c>
      <c r="L330" s="230">
        <v>0</v>
      </c>
      <c r="M330" s="230">
        <v>0</v>
      </c>
      <c r="N330" s="230">
        <v>3</v>
      </c>
      <c r="O330" s="230">
        <v>5</v>
      </c>
      <c r="P330" s="230">
        <v>0</v>
      </c>
      <c r="Q330" s="230">
        <v>0</v>
      </c>
      <c r="R330" s="230">
        <v>0</v>
      </c>
      <c r="T330" s="13"/>
      <c r="U330" s="13"/>
      <c r="V330" s="13"/>
      <c r="W330" s="13"/>
      <c r="X330" s="13"/>
      <c r="Y330" s="13"/>
    </row>
    <row r="331" spans="1:25" x14ac:dyDescent="0.25">
      <c r="A331" s="390" t="s">
        <v>48</v>
      </c>
      <c r="B331" s="390" t="s">
        <v>660</v>
      </c>
      <c r="C331" s="86" t="s">
        <v>1072</v>
      </c>
      <c r="D331" s="86" t="s">
        <v>341</v>
      </c>
      <c r="E331" s="230">
        <v>77</v>
      </c>
      <c r="F331" s="230"/>
      <c r="G331" s="230">
        <v>53</v>
      </c>
      <c r="H331" s="230">
        <v>2</v>
      </c>
      <c r="I331" s="230">
        <v>51</v>
      </c>
      <c r="J331" s="230"/>
      <c r="K331" s="230">
        <v>17</v>
      </c>
      <c r="L331" s="230">
        <v>0</v>
      </c>
      <c r="M331" s="230">
        <v>0</v>
      </c>
      <c r="N331" s="230">
        <v>1</v>
      </c>
      <c r="O331" s="230">
        <v>4</v>
      </c>
      <c r="P331" s="230">
        <v>1</v>
      </c>
      <c r="Q331" s="230">
        <v>1</v>
      </c>
      <c r="R331" s="230">
        <v>0</v>
      </c>
      <c r="T331" s="13"/>
      <c r="U331" s="13"/>
      <c r="V331" s="13"/>
      <c r="W331" s="13"/>
      <c r="X331" s="13"/>
      <c r="Y331" s="13"/>
    </row>
    <row r="332" spans="1:25" x14ac:dyDescent="0.25">
      <c r="A332" s="390" t="s">
        <v>122</v>
      </c>
      <c r="B332" s="390" t="s">
        <v>661</v>
      </c>
      <c r="C332" s="86" t="s">
        <v>1071</v>
      </c>
      <c r="D332" s="86" t="s">
        <v>339</v>
      </c>
      <c r="E332" s="230">
        <v>10</v>
      </c>
      <c r="F332" s="230"/>
      <c r="G332" s="230">
        <v>7</v>
      </c>
      <c r="H332" s="230">
        <v>0</v>
      </c>
      <c r="I332" s="230">
        <v>7</v>
      </c>
      <c r="J332" s="230"/>
      <c r="K332" s="230">
        <v>2</v>
      </c>
      <c r="L332" s="230">
        <v>0</v>
      </c>
      <c r="M332" s="230">
        <v>0</v>
      </c>
      <c r="N332" s="230">
        <v>0</v>
      </c>
      <c r="O332" s="230">
        <v>0</v>
      </c>
      <c r="P332" s="230">
        <v>1</v>
      </c>
      <c r="Q332" s="230">
        <v>0</v>
      </c>
      <c r="R332" s="230">
        <v>0</v>
      </c>
      <c r="T332" s="13"/>
      <c r="U332" s="13"/>
      <c r="V332" s="13"/>
      <c r="W332" s="13"/>
      <c r="X332" s="13"/>
      <c r="Y332" s="13"/>
    </row>
    <row r="333" spans="1:25" x14ac:dyDescent="0.25">
      <c r="A333" s="390" t="s">
        <v>36</v>
      </c>
      <c r="B333" s="390" t="s">
        <v>662</v>
      </c>
      <c r="C333" s="86" t="s">
        <v>1071</v>
      </c>
      <c r="D333" s="86" t="s">
        <v>339</v>
      </c>
      <c r="E333" s="230">
        <v>10</v>
      </c>
      <c r="F333" s="230"/>
      <c r="G333" s="230">
        <v>7</v>
      </c>
      <c r="H333" s="230">
        <v>0</v>
      </c>
      <c r="I333" s="230">
        <v>7</v>
      </c>
      <c r="J333" s="230"/>
      <c r="K333" s="230">
        <v>0</v>
      </c>
      <c r="L333" s="230">
        <v>1</v>
      </c>
      <c r="M333" s="230">
        <v>0</v>
      </c>
      <c r="N333" s="230">
        <v>0</v>
      </c>
      <c r="O333" s="230">
        <v>0</v>
      </c>
      <c r="P333" s="230">
        <v>2</v>
      </c>
      <c r="Q333" s="230">
        <v>0</v>
      </c>
      <c r="R333" s="230">
        <v>0</v>
      </c>
      <c r="T333" s="13"/>
      <c r="U333" s="13"/>
      <c r="V333" s="13"/>
      <c r="W333" s="13"/>
      <c r="X333" s="13"/>
      <c r="Y333" s="13"/>
    </row>
    <row r="334" spans="1:25" x14ac:dyDescent="0.25">
      <c r="A334" s="390" t="s">
        <v>266</v>
      </c>
      <c r="B334" s="390" t="s">
        <v>663</v>
      </c>
      <c r="C334" s="86" t="s">
        <v>1065</v>
      </c>
      <c r="D334" s="86" t="s">
        <v>329</v>
      </c>
      <c r="E334" s="230">
        <v>34</v>
      </c>
      <c r="F334" s="230"/>
      <c r="G334" s="230">
        <v>19</v>
      </c>
      <c r="H334" s="230">
        <v>1</v>
      </c>
      <c r="I334" s="230">
        <v>18</v>
      </c>
      <c r="J334" s="230"/>
      <c r="K334" s="230">
        <v>7</v>
      </c>
      <c r="L334" s="230">
        <v>1</v>
      </c>
      <c r="M334" s="230">
        <v>0</v>
      </c>
      <c r="N334" s="230">
        <v>2</v>
      </c>
      <c r="O334" s="230">
        <v>3</v>
      </c>
      <c r="P334" s="230">
        <v>2</v>
      </c>
      <c r="Q334" s="230">
        <v>0</v>
      </c>
      <c r="R334" s="230">
        <v>0</v>
      </c>
      <c r="T334" s="13"/>
      <c r="U334" s="13"/>
      <c r="V334" s="13"/>
      <c r="W334" s="13"/>
      <c r="X334" s="13"/>
      <c r="Y334" s="13"/>
    </row>
    <row r="335" spans="1:25" x14ac:dyDescent="0.25">
      <c r="A335" s="392" t="s">
        <v>230</v>
      </c>
      <c r="B335" s="392" t="s">
        <v>664</v>
      </c>
      <c r="C335" s="86" t="s">
        <v>1071</v>
      </c>
      <c r="D335" s="86" t="s">
        <v>339</v>
      </c>
      <c r="E335" s="233" t="s">
        <v>677</v>
      </c>
      <c r="F335" s="233"/>
      <c r="G335" s="233" t="s">
        <v>677</v>
      </c>
      <c r="H335" s="233" t="s">
        <v>677</v>
      </c>
      <c r="I335" s="233" t="s">
        <v>677</v>
      </c>
      <c r="J335" s="233"/>
      <c r="K335" s="233" t="s">
        <v>677</v>
      </c>
      <c r="L335" s="233" t="s">
        <v>677</v>
      </c>
      <c r="M335" s="233" t="s">
        <v>677</v>
      </c>
      <c r="N335" s="233" t="s">
        <v>677</v>
      </c>
      <c r="O335" s="233" t="s">
        <v>677</v>
      </c>
      <c r="P335" s="233" t="s">
        <v>677</v>
      </c>
      <c r="Q335" s="233" t="s">
        <v>677</v>
      </c>
      <c r="R335" s="233" t="s">
        <v>677</v>
      </c>
      <c r="T335" s="13"/>
      <c r="U335" s="13"/>
      <c r="V335" s="13"/>
      <c r="W335" s="13"/>
      <c r="X335" s="13"/>
      <c r="Y335" s="13"/>
    </row>
    <row r="336" spans="1:25" x14ac:dyDescent="0.25">
      <c r="A336" s="390" t="s">
        <v>37</v>
      </c>
      <c r="B336" s="390" t="s">
        <v>665</v>
      </c>
      <c r="C336" s="86" t="s">
        <v>1071</v>
      </c>
      <c r="D336" s="86" t="s">
        <v>339</v>
      </c>
      <c r="E336" s="230">
        <v>15</v>
      </c>
      <c r="F336" s="230"/>
      <c r="G336" s="230">
        <v>7</v>
      </c>
      <c r="H336" s="230">
        <v>1</v>
      </c>
      <c r="I336" s="230">
        <v>6</v>
      </c>
      <c r="J336" s="230"/>
      <c r="K336" s="230">
        <v>7</v>
      </c>
      <c r="L336" s="230">
        <v>0</v>
      </c>
      <c r="M336" s="230">
        <v>0</v>
      </c>
      <c r="N336" s="230">
        <v>1</v>
      </c>
      <c r="O336" s="230">
        <v>0</v>
      </c>
      <c r="P336" s="230">
        <v>0</v>
      </c>
      <c r="Q336" s="230">
        <v>0</v>
      </c>
      <c r="R336" s="230">
        <v>0</v>
      </c>
      <c r="T336" s="13"/>
      <c r="U336" s="13"/>
      <c r="V336" s="13"/>
      <c r="W336" s="13"/>
      <c r="X336" s="13"/>
      <c r="Y336" s="13"/>
    </row>
    <row r="337" spans="1:25" x14ac:dyDescent="0.25">
      <c r="A337" s="390" t="s">
        <v>281</v>
      </c>
      <c r="B337" s="390" t="s">
        <v>666</v>
      </c>
      <c r="C337" s="86" t="s">
        <v>1068</v>
      </c>
      <c r="D337" s="86" t="s">
        <v>335</v>
      </c>
      <c r="E337" s="230">
        <v>42</v>
      </c>
      <c r="F337" s="230"/>
      <c r="G337" s="230">
        <v>16</v>
      </c>
      <c r="H337" s="230">
        <v>4</v>
      </c>
      <c r="I337" s="230">
        <v>12</v>
      </c>
      <c r="J337" s="230"/>
      <c r="K337" s="230">
        <v>15</v>
      </c>
      <c r="L337" s="230">
        <v>0</v>
      </c>
      <c r="M337" s="230">
        <v>0</v>
      </c>
      <c r="N337" s="230">
        <v>10</v>
      </c>
      <c r="O337" s="230">
        <v>0</v>
      </c>
      <c r="P337" s="230">
        <v>1</v>
      </c>
      <c r="Q337" s="230">
        <v>0</v>
      </c>
      <c r="R337" s="230">
        <v>0</v>
      </c>
      <c r="T337" s="13"/>
      <c r="U337" s="13"/>
      <c r="V337" s="13"/>
      <c r="W337" s="13"/>
      <c r="X337" s="13"/>
      <c r="Y337" s="13"/>
    </row>
    <row r="338" spans="1:25" x14ac:dyDescent="0.25">
      <c r="A338" s="390" t="s">
        <v>246</v>
      </c>
      <c r="B338" s="390" t="s">
        <v>667</v>
      </c>
      <c r="C338" s="86" t="s">
        <v>1068</v>
      </c>
      <c r="D338" s="86" t="s">
        <v>335</v>
      </c>
      <c r="E338" s="230">
        <v>16</v>
      </c>
      <c r="F338" s="230"/>
      <c r="G338" s="230">
        <v>9</v>
      </c>
      <c r="H338" s="230">
        <v>8</v>
      </c>
      <c r="I338" s="230">
        <v>1</v>
      </c>
      <c r="J338" s="230"/>
      <c r="K338" s="230">
        <v>3</v>
      </c>
      <c r="L338" s="230">
        <v>0</v>
      </c>
      <c r="M338" s="230">
        <v>0</v>
      </c>
      <c r="N338" s="230">
        <v>0</v>
      </c>
      <c r="O338" s="230">
        <v>0</v>
      </c>
      <c r="P338" s="230">
        <v>1</v>
      </c>
      <c r="Q338" s="230">
        <v>3</v>
      </c>
      <c r="R338" s="230">
        <v>0</v>
      </c>
      <c r="T338" s="13"/>
      <c r="U338" s="13"/>
      <c r="V338" s="13"/>
      <c r="W338" s="13"/>
      <c r="X338" s="13"/>
      <c r="Y338" s="13"/>
    </row>
    <row r="339" spans="1:25" x14ac:dyDescent="0.25">
      <c r="A339" s="390" t="s">
        <v>242</v>
      </c>
      <c r="B339" s="390" t="s">
        <v>668</v>
      </c>
      <c r="C339" s="86" t="s">
        <v>1071</v>
      </c>
      <c r="D339" s="86" t="s">
        <v>339</v>
      </c>
      <c r="E339" s="230">
        <v>2</v>
      </c>
      <c r="F339" s="230"/>
      <c r="G339" s="230">
        <v>1</v>
      </c>
      <c r="H339" s="230">
        <v>0</v>
      </c>
      <c r="I339" s="230">
        <v>1</v>
      </c>
      <c r="J339" s="230"/>
      <c r="K339" s="230">
        <v>0</v>
      </c>
      <c r="L339" s="230">
        <v>0</v>
      </c>
      <c r="M339" s="230">
        <v>0</v>
      </c>
      <c r="N339" s="230">
        <v>0</v>
      </c>
      <c r="O339" s="230">
        <v>1</v>
      </c>
      <c r="P339" s="230">
        <v>0</v>
      </c>
      <c r="Q339" s="230">
        <v>0</v>
      </c>
      <c r="R339" s="230">
        <v>0</v>
      </c>
      <c r="T339" s="13"/>
      <c r="U339" s="13"/>
      <c r="V339" s="13"/>
      <c r="W339" s="13"/>
      <c r="X339" s="13"/>
      <c r="Y339" s="13"/>
    </row>
    <row r="340" spans="1:25" x14ac:dyDescent="0.25">
      <c r="A340" s="390" t="s">
        <v>247</v>
      </c>
      <c r="B340" s="390" t="s">
        <v>669</v>
      </c>
      <c r="C340" s="86" t="s">
        <v>1068</v>
      </c>
      <c r="D340" s="86" t="s">
        <v>335</v>
      </c>
      <c r="E340" s="230">
        <v>16</v>
      </c>
      <c r="F340" s="230"/>
      <c r="G340" s="230">
        <v>7</v>
      </c>
      <c r="H340" s="230">
        <v>1</v>
      </c>
      <c r="I340" s="230">
        <v>6</v>
      </c>
      <c r="J340" s="230"/>
      <c r="K340" s="230">
        <v>8</v>
      </c>
      <c r="L340" s="230">
        <v>0</v>
      </c>
      <c r="M340" s="230">
        <v>0</v>
      </c>
      <c r="N340" s="230">
        <v>0</v>
      </c>
      <c r="O340" s="230">
        <v>0</v>
      </c>
      <c r="P340" s="230">
        <v>1</v>
      </c>
      <c r="Q340" s="230">
        <v>0</v>
      </c>
      <c r="R340" s="230">
        <v>0</v>
      </c>
      <c r="T340" s="13"/>
      <c r="U340" s="13"/>
      <c r="V340" s="13"/>
      <c r="W340" s="13"/>
      <c r="X340" s="13"/>
      <c r="Y340" s="13"/>
    </row>
    <row r="341" spans="1:25" x14ac:dyDescent="0.25">
      <c r="A341" s="390" t="s">
        <v>55</v>
      </c>
      <c r="B341" s="390" t="s">
        <v>670</v>
      </c>
      <c r="C341" s="86" t="s">
        <v>1071</v>
      </c>
      <c r="D341" s="86" t="s">
        <v>339</v>
      </c>
      <c r="E341" s="230">
        <v>21</v>
      </c>
      <c r="F341" s="230"/>
      <c r="G341" s="230">
        <v>14</v>
      </c>
      <c r="H341" s="230">
        <v>6</v>
      </c>
      <c r="I341" s="230">
        <v>8</v>
      </c>
      <c r="J341" s="230"/>
      <c r="K341" s="230">
        <v>3</v>
      </c>
      <c r="L341" s="230">
        <v>0</v>
      </c>
      <c r="M341" s="230">
        <v>0</v>
      </c>
      <c r="N341" s="230">
        <v>0</v>
      </c>
      <c r="O341" s="230">
        <v>3</v>
      </c>
      <c r="P341" s="230">
        <v>1</v>
      </c>
      <c r="Q341" s="230">
        <v>0</v>
      </c>
      <c r="R341" s="230">
        <v>0</v>
      </c>
      <c r="T341" s="13"/>
      <c r="U341" s="13"/>
      <c r="V341" s="13"/>
      <c r="W341" s="13"/>
      <c r="X341" s="13"/>
      <c r="Y341" s="13"/>
    </row>
    <row r="342" spans="1:25" x14ac:dyDescent="0.25">
      <c r="A342" s="390" t="s">
        <v>152</v>
      </c>
      <c r="B342" s="390" t="s">
        <v>671</v>
      </c>
      <c r="C342" s="86" t="s">
        <v>1065</v>
      </c>
      <c r="D342" s="86" t="s">
        <v>329</v>
      </c>
      <c r="E342" s="230">
        <v>9</v>
      </c>
      <c r="F342" s="230"/>
      <c r="G342" s="230">
        <v>6</v>
      </c>
      <c r="H342" s="230">
        <v>3</v>
      </c>
      <c r="I342" s="230">
        <v>3</v>
      </c>
      <c r="J342" s="230"/>
      <c r="K342" s="230">
        <v>0</v>
      </c>
      <c r="L342" s="230">
        <v>0</v>
      </c>
      <c r="M342" s="230">
        <v>0</v>
      </c>
      <c r="N342" s="230">
        <v>1</v>
      </c>
      <c r="O342" s="230">
        <v>0</v>
      </c>
      <c r="P342" s="230">
        <v>2</v>
      </c>
      <c r="Q342" s="230">
        <v>0</v>
      </c>
      <c r="R342" s="230">
        <v>0</v>
      </c>
      <c r="T342" s="13"/>
      <c r="U342" s="13"/>
      <c r="V342" s="13"/>
      <c r="W342" s="13"/>
      <c r="X342" s="13"/>
      <c r="Y342" s="13"/>
    </row>
    <row r="343" spans="1:25" x14ac:dyDescent="0.25">
      <c r="A343" s="390" t="s">
        <v>248</v>
      </c>
      <c r="B343" s="390" t="s">
        <v>672</v>
      </c>
      <c r="C343" s="86" t="s">
        <v>1068</v>
      </c>
      <c r="D343" s="86" t="s">
        <v>335</v>
      </c>
      <c r="E343" s="230">
        <v>23</v>
      </c>
      <c r="F343" s="230"/>
      <c r="G343" s="230">
        <v>21</v>
      </c>
      <c r="H343" s="230">
        <v>3</v>
      </c>
      <c r="I343" s="230">
        <v>18</v>
      </c>
      <c r="J343" s="230"/>
      <c r="K343" s="230">
        <v>0</v>
      </c>
      <c r="L343" s="230">
        <v>0</v>
      </c>
      <c r="M343" s="230">
        <v>0</v>
      </c>
      <c r="N343" s="230">
        <v>1</v>
      </c>
      <c r="O343" s="230">
        <v>1</v>
      </c>
      <c r="P343" s="230">
        <v>0</v>
      </c>
      <c r="Q343" s="230">
        <v>0</v>
      </c>
      <c r="R343" s="230">
        <v>0</v>
      </c>
      <c r="T343" s="13"/>
      <c r="U343" s="13"/>
      <c r="V343" s="13"/>
      <c r="W343" s="13"/>
      <c r="X343" s="13"/>
      <c r="Y343" s="13"/>
    </row>
    <row r="344" spans="1:25" x14ac:dyDescent="0.25">
      <c r="A344" s="390" t="s">
        <v>12</v>
      </c>
      <c r="B344" s="390" t="s">
        <v>673</v>
      </c>
      <c r="C344" s="86" t="s">
        <v>1066</v>
      </c>
      <c r="D344" s="86" t="s">
        <v>331</v>
      </c>
      <c r="E344" s="230">
        <v>37</v>
      </c>
      <c r="F344" s="230"/>
      <c r="G344" s="230">
        <v>19</v>
      </c>
      <c r="H344" s="230">
        <v>2</v>
      </c>
      <c r="I344" s="230">
        <v>17</v>
      </c>
      <c r="J344" s="230"/>
      <c r="K344" s="230">
        <v>9</v>
      </c>
      <c r="L344" s="230">
        <v>0</v>
      </c>
      <c r="M344" s="230">
        <v>0</v>
      </c>
      <c r="N344" s="230">
        <v>0</v>
      </c>
      <c r="O344" s="230">
        <v>0</v>
      </c>
      <c r="P344" s="230">
        <v>2</v>
      </c>
      <c r="Q344" s="230">
        <v>7</v>
      </c>
      <c r="R344" s="230">
        <v>0</v>
      </c>
      <c r="T344" s="13"/>
      <c r="U344" s="13"/>
      <c r="V344" s="13"/>
      <c r="W344" s="13"/>
      <c r="X344" s="13"/>
      <c r="Y344" s="13"/>
    </row>
    <row r="345" spans="1:25" x14ac:dyDescent="0.25">
      <c r="A345" s="15"/>
      <c r="B345" s="15"/>
      <c r="C345" s="15"/>
      <c r="D345" s="15"/>
      <c r="E345" s="74"/>
      <c r="F345" s="74"/>
      <c r="G345" s="74"/>
      <c r="H345" s="74"/>
      <c r="I345" s="74"/>
      <c r="J345" s="74"/>
      <c r="K345" s="74"/>
      <c r="L345" s="74"/>
      <c r="M345" s="74"/>
      <c r="N345" s="74"/>
      <c r="O345" s="74"/>
      <c r="P345" s="74"/>
      <c r="Q345" s="74"/>
      <c r="R345" s="74"/>
    </row>
    <row r="346" spans="1:25" x14ac:dyDescent="0.25">
      <c r="A346" s="393" t="s">
        <v>674</v>
      </c>
      <c r="B346" s="393"/>
      <c r="C346" s="394"/>
      <c r="D346" s="395"/>
      <c r="E346" s="395"/>
      <c r="F346" s="395"/>
      <c r="G346" s="393"/>
      <c r="H346" s="393"/>
      <c r="I346" s="393"/>
      <c r="J346" s="393"/>
      <c r="K346" s="395"/>
      <c r="L346" s="395"/>
      <c r="M346" s="395"/>
      <c r="N346" s="395"/>
      <c r="O346" s="395"/>
      <c r="P346" s="395"/>
      <c r="Q346" s="395"/>
      <c r="R346" s="395"/>
    </row>
    <row r="347" spans="1:25" x14ac:dyDescent="0.25">
      <c r="A347" s="396">
        <v>1</v>
      </c>
      <c r="B347" s="397" t="s">
        <v>1073</v>
      </c>
      <c r="C347" s="398"/>
      <c r="D347" s="399"/>
      <c r="E347" s="399"/>
      <c r="F347" s="399"/>
      <c r="G347" s="399"/>
      <c r="H347" s="399"/>
      <c r="I347" s="399"/>
      <c r="J347" s="399"/>
      <c r="K347" s="399"/>
      <c r="L347" s="399"/>
      <c r="M347" s="399"/>
      <c r="N347" s="399"/>
      <c r="O347" s="399"/>
      <c r="P347" s="399"/>
      <c r="Q347" s="399"/>
      <c r="R347" s="399"/>
    </row>
    <row r="348" spans="1:25" x14ac:dyDescent="0.25">
      <c r="A348" s="400">
        <v>2</v>
      </c>
      <c r="B348" s="401" t="s">
        <v>1074</v>
      </c>
      <c r="C348" s="402"/>
      <c r="D348" s="402"/>
      <c r="E348" s="402"/>
      <c r="F348" s="402"/>
      <c r="G348" s="402"/>
      <c r="H348" s="402"/>
      <c r="I348" s="402"/>
      <c r="J348" s="402"/>
      <c r="K348" s="402"/>
      <c r="L348" s="402"/>
      <c r="M348" s="402"/>
      <c r="N348" s="402"/>
      <c r="O348" s="402"/>
      <c r="P348" s="402"/>
      <c r="Q348" s="399"/>
      <c r="R348" s="399"/>
    </row>
    <row r="349" spans="1:25" x14ac:dyDescent="0.25">
      <c r="A349" s="403">
        <v>3</v>
      </c>
      <c r="B349" s="397" t="s">
        <v>1075</v>
      </c>
      <c r="C349" s="404"/>
      <c r="D349" s="27"/>
      <c r="E349" s="405"/>
      <c r="F349" s="405"/>
      <c r="G349" s="27"/>
      <c r="H349" s="27"/>
      <c r="I349" s="27"/>
      <c r="J349" s="27"/>
      <c r="K349" s="27"/>
      <c r="L349" s="27"/>
      <c r="M349" s="27"/>
      <c r="N349" s="27"/>
      <c r="O349" s="27"/>
      <c r="P349" s="27"/>
      <c r="Q349" s="27"/>
      <c r="R349" s="27"/>
    </row>
    <row r="350" spans="1:25" x14ac:dyDescent="0.25">
      <c r="A350" s="403">
        <v>4</v>
      </c>
      <c r="B350" s="397" t="s">
        <v>1076</v>
      </c>
      <c r="C350" s="404"/>
      <c r="D350" s="27"/>
      <c r="E350" s="405"/>
      <c r="F350" s="405"/>
      <c r="G350" s="27"/>
      <c r="H350" s="27"/>
      <c r="I350" s="27"/>
      <c r="J350" s="27"/>
      <c r="K350" s="27"/>
      <c r="L350" s="27"/>
      <c r="M350" s="27"/>
      <c r="N350" s="27"/>
      <c r="O350" s="27"/>
      <c r="P350" s="27"/>
      <c r="Q350" s="27"/>
      <c r="R350" s="27"/>
    </row>
    <row r="351" spans="1:25" x14ac:dyDescent="0.25">
      <c r="A351" s="403"/>
      <c r="B351" s="397" t="s">
        <v>676</v>
      </c>
      <c r="C351" s="404"/>
      <c r="D351" s="27"/>
      <c r="E351" s="405"/>
      <c r="F351" s="405"/>
      <c r="G351" s="27"/>
      <c r="H351" s="27"/>
      <c r="I351" s="27"/>
      <c r="J351" s="27"/>
      <c r="K351" s="27"/>
      <c r="L351" s="27"/>
      <c r="M351" s="27"/>
      <c r="N351" s="27"/>
      <c r="O351" s="27"/>
      <c r="P351" s="27"/>
      <c r="Q351" s="27"/>
      <c r="R351" s="27"/>
    </row>
    <row r="352" spans="1:25" x14ac:dyDescent="0.25">
      <c r="A352" s="406" t="s">
        <v>677</v>
      </c>
      <c r="B352" s="27" t="s">
        <v>1077</v>
      </c>
      <c r="C352" s="404"/>
      <c r="D352" s="27"/>
      <c r="E352" s="405"/>
      <c r="F352" s="405"/>
      <c r="G352" s="27"/>
      <c r="H352" s="27"/>
      <c r="I352" s="27"/>
      <c r="J352" s="27"/>
      <c r="K352" s="27"/>
      <c r="L352" s="27"/>
      <c r="M352" s="27"/>
      <c r="N352" s="27"/>
      <c r="O352" s="27"/>
      <c r="P352" s="27"/>
      <c r="Q352" s="27"/>
      <c r="R352" s="27"/>
    </row>
    <row r="353" spans="1:18" x14ac:dyDescent="0.25">
      <c r="A353" s="36"/>
      <c r="B353" s="33"/>
      <c r="C353" s="27"/>
      <c r="D353" s="27"/>
      <c r="E353" s="22"/>
      <c r="F353" s="22"/>
      <c r="G353" s="36"/>
      <c r="H353" s="36"/>
      <c r="I353" s="36"/>
      <c r="J353" s="36"/>
      <c r="K353" s="36"/>
      <c r="L353" s="36"/>
      <c r="M353" s="36"/>
      <c r="N353" s="36"/>
      <c r="O353" s="36"/>
      <c r="P353" s="36"/>
      <c r="Q353" s="36"/>
      <c r="R353" s="36"/>
    </row>
    <row r="354" spans="1:18" x14ac:dyDescent="0.25">
      <c r="A354" s="32" t="s">
        <v>678</v>
      </c>
      <c r="B354" s="22"/>
      <c r="C354" s="27"/>
      <c r="D354" s="27"/>
      <c r="E354" s="22"/>
      <c r="F354" s="22"/>
      <c r="G354" s="22"/>
      <c r="H354" s="22"/>
      <c r="I354" s="22"/>
      <c r="J354" s="22"/>
      <c r="K354" s="22"/>
      <c r="L354" s="22"/>
      <c r="M354" s="22"/>
      <c r="N354" s="22"/>
      <c r="O354" s="22"/>
      <c r="P354" s="22"/>
      <c r="Q354" s="22"/>
      <c r="R354" s="22"/>
    </row>
    <row r="355" spans="1:18" x14ac:dyDescent="0.25">
      <c r="A355" s="32"/>
      <c r="B355" s="33" t="s">
        <v>679</v>
      </c>
      <c r="C355" s="36"/>
      <c r="D355" s="36"/>
      <c r="E355" s="22"/>
      <c r="F355" s="22"/>
      <c r="G355" s="33"/>
      <c r="H355" s="33"/>
      <c r="I355" s="33"/>
      <c r="J355" s="33"/>
      <c r="K355" s="36"/>
      <c r="L355" s="36"/>
      <c r="M355" s="36"/>
      <c r="N355" s="36"/>
      <c r="O355" s="36"/>
      <c r="P355" s="36"/>
      <c r="Q355" s="36"/>
      <c r="R355" s="36"/>
    </row>
    <row r="356" spans="1:18" x14ac:dyDescent="0.25">
      <c r="A356" s="32"/>
      <c r="B356" s="36" t="s">
        <v>1078</v>
      </c>
      <c r="C356" s="22"/>
      <c r="D356" s="22"/>
      <c r="E356" s="22"/>
      <c r="F356" s="22"/>
      <c r="G356" s="36"/>
      <c r="H356" s="36"/>
      <c r="I356" s="36"/>
      <c r="J356" s="36"/>
      <c r="K356" s="36"/>
      <c r="L356" s="36"/>
      <c r="M356" s="36"/>
      <c r="N356" s="36"/>
      <c r="O356" s="36"/>
      <c r="P356" s="36"/>
      <c r="Q356" s="36"/>
      <c r="R356" s="36"/>
    </row>
    <row r="357" spans="1:18" x14ac:dyDescent="0.25">
      <c r="A357" s="37"/>
      <c r="B357" s="38" t="s">
        <v>1079</v>
      </c>
      <c r="C357" s="33"/>
      <c r="D357" s="36"/>
      <c r="E357" s="407">
        <v>43800</v>
      </c>
      <c r="F357" s="407"/>
      <c r="G357" s="408"/>
      <c r="H357" s="408"/>
      <c r="I357" s="408"/>
      <c r="J357" s="408"/>
      <c r="K357" s="923"/>
      <c r="L357" s="923"/>
      <c r="M357" s="923"/>
      <c r="N357" s="923"/>
      <c r="O357" s="923"/>
      <c r="P357" s="923"/>
      <c r="Q357" s="923"/>
      <c r="R357" s="408"/>
    </row>
    <row r="358" spans="1:18" x14ac:dyDescent="0.25">
      <c r="A358" s="37"/>
      <c r="B358" s="38" t="s">
        <v>1080</v>
      </c>
      <c r="C358" s="36"/>
      <c r="D358" s="36"/>
      <c r="E358" s="407" t="s">
        <v>1081</v>
      </c>
      <c r="F358" s="407"/>
      <c r="G358" s="408"/>
      <c r="H358" s="408"/>
      <c r="I358" s="408"/>
      <c r="J358" s="408"/>
      <c r="K358" s="923"/>
      <c r="L358" s="923"/>
      <c r="M358" s="923"/>
      <c r="N358" s="923"/>
      <c r="O358" s="923"/>
      <c r="P358" s="923"/>
      <c r="Q358" s="923"/>
      <c r="R358" s="408"/>
    </row>
    <row r="359" spans="1:18" x14ac:dyDescent="0.25">
      <c r="A359" s="383"/>
      <c r="B359" s="383"/>
      <c r="C359" s="408"/>
      <c r="D359" s="38"/>
      <c r="E359" s="383"/>
      <c r="F359" s="383"/>
      <c r="G359" s="383"/>
      <c r="H359" s="383"/>
      <c r="I359" s="383"/>
      <c r="J359" s="383"/>
      <c r="K359" s="410"/>
      <c r="L359" s="410"/>
      <c r="M359" s="410"/>
      <c r="N359" s="410"/>
      <c r="O359" s="410"/>
      <c r="P359" s="410"/>
      <c r="Q359" s="410"/>
      <c r="R359" s="410"/>
    </row>
    <row r="360" spans="1:18" x14ac:dyDescent="0.25">
      <c r="A360" s="383"/>
      <c r="B360" s="383"/>
      <c r="C360" s="408"/>
      <c r="D360" s="38"/>
      <c r="E360" s="383"/>
      <c r="F360" s="383"/>
      <c r="G360" s="383"/>
      <c r="H360" s="383"/>
      <c r="I360" s="383"/>
      <c r="J360" s="383"/>
      <c r="K360" s="410"/>
      <c r="L360" s="410"/>
      <c r="M360" s="410"/>
      <c r="N360" s="410"/>
      <c r="O360" s="410"/>
      <c r="P360" s="410"/>
      <c r="Q360" s="410"/>
      <c r="R360" s="410"/>
    </row>
    <row r="361" spans="1:18" x14ac:dyDescent="0.25">
      <c r="C361" s="383"/>
      <c r="D361" s="410"/>
    </row>
    <row r="362" spans="1:18" x14ac:dyDescent="0.25">
      <c r="C362" s="383"/>
      <c r="D362" s="410"/>
    </row>
  </sheetData>
  <mergeCells count="13">
    <mergeCell ref="R3:R4"/>
    <mergeCell ref="K357:Q357"/>
    <mergeCell ref="K358:Q358"/>
    <mergeCell ref="A1:Q1"/>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2E23E-896E-42AD-B775-9513B549C2B8}">
  <sheetPr codeName="Sheet16">
    <pageSetUpPr fitToPage="1"/>
  </sheetPr>
  <dimension ref="A1:IR360"/>
  <sheetViews>
    <sheetView showGridLines="0" zoomScale="80" zoomScaleNormal="80" workbookViewId="0">
      <pane xSplit="2" ySplit="5" topLeftCell="D6" activePane="bottomRight" state="frozen"/>
      <selection activeCell="R27" sqref="R27"/>
      <selection pane="topRight" activeCell="R27" sqref="R27"/>
      <selection pane="bottomLeft" activeCell="R27" sqref="R27"/>
      <selection pane="bottomRight" activeCell="R27" sqref="R27"/>
    </sheetView>
  </sheetViews>
  <sheetFormatPr defaultColWidth="5.08984375" defaultRowHeight="13.2" x14ac:dyDescent="0.25"/>
  <cols>
    <col min="1" max="1" width="8.90625" style="441" customWidth="1"/>
    <col min="2" max="2" width="20.36328125" style="441" customWidth="1"/>
    <col min="3" max="3" width="3.453125" style="441" hidden="1" customWidth="1"/>
    <col min="4" max="4" width="13.6328125" style="441" customWidth="1"/>
    <col min="5" max="5" width="1.81640625" style="441" customWidth="1"/>
    <col min="6" max="9" width="13.6328125" style="441" customWidth="1"/>
    <col min="10" max="10" width="1.81640625" style="441" customWidth="1"/>
    <col min="11" max="14" width="13.6328125" style="441" customWidth="1"/>
    <col min="15" max="15" width="1.81640625" style="441" customWidth="1"/>
    <col min="16" max="20" width="13.6328125" style="441" customWidth="1"/>
    <col min="21" max="16384" width="5.08984375" style="441"/>
  </cols>
  <sheetData>
    <row r="1" spans="1:20" s="414" customFormat="1" ht="54.75" customHeight="1" x14ac:dyDescent="0.25">
      <c r="A1" s="927" t="s">
        <v>1082</v>
      </c>
      <c r="B1" s="928"/>
      <c r="C1" s="928"/>
      <c r="D1" s="928"/>
      <c r="E1" s="928"/>
      <c r="F1" s="928"/>
      <c r="G1" s="928"/>
      <c r="H1" s="928"/>
      <c r="I1" s="928"/>
      <c r="J1" s="928"/>
      <c r="K1" s="928"/>
      <c r="L1" s="928"/>
      <c r="M1" s="928"/>
      <c r="N1" s="928"/>
      <c r="O1" s="928"/>
      <c r="P1" s="928"/>
      <c r="Q1" s="928"/>
      <c r="R1" s="928"/>
      <c r="S1" s="928"/>
      <c r="T1" s="413"/>
    </row>
    <row r="2" spans="1:20" s="414" customFormat="1" x14ac:dyDescent="0.25">
      <c r="A2" s="415"/>
      <c r="B2" s="415"/>
      <c r="C2" s="415"/>
      <c r="D2" s="415"/>
      <c r="E2" s="415"/>
      <c r="F2" s="415"/>
      <c r="G2" s="415"/>
      <c r="H2" s="415"/>
      <c r="I2" s="415"/>
      <c r="J2" s="415"/>
      <c r="K2" s="415"/>
      <c r="L2" s="415"/>
      <c r="M2" s="415"/>
      <c r="N2" s="415"/>
      <c r="O2" s="415"/>
      <c r="P2" s="415"/>
      <c r="Q2" s="415"/>
      <c r="R2" s="415"/>
      <c r="S2" s="415"/>
      <c r="T2" s="416" t="s">
        <v>817</v>
      </c>
    </row>
    <row r="3" spans="1:20" s="414" customFormat="1" ht="51" customHeight="1" x14ac:dyDescent="0.25">
      <c r="A3" s="415"/>
      <c r="B3" s="415"/>
      <c r="C3" s="415"/>
      <c r="D3" s="929" t="s">
        <v>1083</v>
      </c>
      <c r="E3" s="415"/>
      <c r="F3" s="930" t="s">
        <v>755</v>
      </c>
      <c r="G3" s="930"/>
      <c r="H3" s="930"/>
      <c r="I3" s="930"/>
      <c r="J3" s="417"/>
      <c r="K3" s="930" t="s">
        <v>758</v>
      </c>
      <c r="L3" s="930"/>
      <c r="M3" s="930"/>
      <c r="N3" s="930"/>
      <c r="O3" s="415"/>
      <c r="P3" s="925" t="s">
        <v>1027</v>
      </c>
      <c r="Q3" s="925" t="s">
        <v>1028</v>
      </c>
      <c r="R3" s="925" t="s">
        <v>1084</v>
      </c>
      <c r="S3" s="925" t="s">
        <v>908</v>
      </c>
      <c r="T3" s="925" t="s">
        <v>1085</v>
      </c>
    </row>
    <row r="4" spans="1:20" s="414" customFormat="1" ht="15" customHeight="1" x14ac:dyDescent="0.25">
      <c r="A4" s="415"/>
      <c r="B4" s="415"/>
      <c r="C4" s="415"/>
      <c r="D4" s="929"/>
      <c r="E4" s="415"/>
      <c r="F4" s="926" t="s">
        <v>777</v>
      </c>
      <c r="G4" s="418" t="s">
        <v>815</v>
      </c>
      <c r="H4" s="419"/>
      <c r="I4" s="419"/>
      <c r="J4" s="417"/>
      <c r="K4" s="926" t="s">
        <v>777</v>
      </c>
      <c r="L4" s="418" t="s">
        <v>815</v>
      </c>
      <c r="M4" s="419"/>
      <c r="N4" s="419"/>
      <c r="O4" s="415"/>
      <c r="P4" s="925"/>
      <c r="Q4" s="925"/>
      <c r="R4" s="925"/>
      <c r="S4" s="925"/>
      <c r="T4" s="925"/>
    </row>
    <row r="5" spans="1:20" s="422" customFormat="1" ht="45.75" customHeight="1" x14ac:dyDescent="0.25">
      <c r="A5" s="415"/>
      <c r="B5" s="415"/>
      <c r="C5" s="415"/>
      <c r="D5" s="929"/>
      <c r="E5" s="420"/>
      <c r="F5" s="925"/>
      <c r="G5" s="421" t="s">
        <v>756</v>
      </c>
      <c r="H5" s="421" t="s">
        <v>865</v>
      </c>
      <c r="I5" s="421" t="s">
        <v>757</v>
      </c>
      <c r="J5" s="417"/>
      <c r="K5" s="925"/>
      <c r="L5" s="421" t="s">
        <v>1086</v>
      </c>
      <c r="M5" s="421" t="s">
        <v>1087</v>
      </c>
      <c r="N5" s="421" t="s">
        <v>1088</v>
      </c>
      <c r="O5" s="417"/>
      <c r="P5" s="925"/>
      <c r="Q5" s="925"/>
      <c r="R5" s="925"/>
      <c r="S5" s="925"/>
      <c r="T5" s="925"/>
    </row>
    <row r="6" spans="1:20" s="422" customFormat="1" x14ac:dyDescent="0.25">
      <c r="A6" s="423" t="s">
        <v>321</v>
      </c>
      <c r="B6" s="423" t="s">
        <v>320</v>
      </c>
      <c r="C6" s="424"/>
      <c r="D6" s="425">
        <v>6830</v>
      </c>
      <c r="E6" s="425"/>
      <c r="F6" s="425">
        <v>2580</v>
      </c>
      <c r="G6" s="425">
        <v>2310</v>
      </c>
      <c r="H6" s="425">
        <v>220</v>
      </c>
      <c r="I6" s="425">
        <v>60</v>
      </c>
      <c r="J6" s="425"/>
      <c r="K6" s="425">
        <v>2570</v>
      </c>
      <c r="L6" s="425">
        <v>890</v>
      </c>
      <c r="M6" s="425">
        <v>920</v>
      </c>
      <c r="N6" s="425">
        <v>760</v>
      </c>
      <c r="O6" s="425"/>
      <c r="P6" s="425">
        <v>570</v>
      </c>
      <c r="Q6" s="425">
        <v>160</v>
      </c>
      <c r="R6" s="425">
        <v>70</v>
      </c>
      <c r="S6" s="425">
        <v>180</v>
      </c>
      <c r="T6" s="425">
        <v>700</v>
      </c>
    </row>
    <row r="7" spans="1:20" s="422" customFormat="1" x14ac:dyDescent="0.25">
      <c r="A7" s="423" t="s">
        <v>323</v>
      </c>
      <c r="B7" s="423" t="s">
        <v>322</v>
      </c>
      <c r="C7" s="424"/>
      <c r="D7" s="425">
        <v>1150</v>
      </c>
      <c r="E7" s="425"/>
      <c r="F7" s="425">
        <v>480</v>
      </c>
      <c r="G7" s="425">
        <v>430</v>
      </c>
      <c r="H7" s="425">
        <v>40</v>
      </c>
      <c r="I7" s="425">
        <v>20</v>
      </c>
      <c r="J7" s="425"/>
      <c r="K7" s="425">
        <v>400</v>
      </c>
      <c r="L7" s="425">
        <v>280</v>
      </c>
      <c r="M7" s="425">
        <v>60</v>
      </c>
      <c r="N7" s="425">
        <v>60</v>
      </c>
      <c r="O7" s="425"/>
      <c r="P7" s="425">
        <v>80</v>
      </c>
      <c r="Q7" s="425">
        <v>20</v>
      </c>
      <c r="R7" s="425">
        <v>10</v>
      </c>
      <c r="S7" s="425">
        <v>30</v>
      </c>
      <c r="T7" s="425">
        <v>140</v>
      </c>
    </row>
    <row r="8" spans="1:20" s="422" customFormat="1" x14ac:dyDescent="0.25">
      <c r="A8" s="423" t="s">
        <v>325</v>
      </c>
      <c r="B8" s="423" t="s">
        <v>324</v>
      </c>
      <c r="C8" s="424"/>
      <c r="D8" s="425">
        <v>5680</v>
      </c>
      <c r="E8" s="425"/>
      <c r="F8" s="425">
        <v>2100</v>
      </c>
      <c r="G8" s="425">
        <v>1880</v>
      </c>
      <c r="H8" s="425">
        <v>180</v>
      </c>
      <c r="I8" s="425">
        <v>40</v>
      </c>
      <c r="J8" s="425"/>
      <c r="K8" s="425">
        <v>2180</v>
      </c>
      <c r="L8" s="425">
        <v>610</v>
      </c>
      <c r="M8" s="425">
        <v>870</v>
      </c>
      <c r="N8" s="425">
        <v>700</v>
      </c>
      <c r="O8" s="425"/>
      <c r="P8" s="425">
        <v>490</v>
      </c>
      <c r="Q8" s="425">
        <v>140</v>
      </c>
      <c r="R8" s="425">
        <v>60</v>
      </c>
      <c r="S8" s="425">
        <v>150</v>
      </c>
      <c r="T8" s="425">
        <v>560</v>
      </c>
    </row>
    <row r="9" spans="1:20" s="422" customFormat="1" x14ac:dyDescent="0.25">
      <c r="A9" s="424"/>
      <c r="B9" s="424"/>
      <c r="C9" s="424"/>
      <c r="D9" s="426"/>
      <c r="E9" s="426"/>
      <c r="F9" s="426"/>
      <c r="G9" s="426"/>
      <c r="H9" s="426"/>
      <c r="I9" s="426"/>
      <c r="J9" s="426"/>
      <c r="K9" s="426"/>
      <c r="L9" s="426"/>
      <c r="M9" s="426"/>
      <c r="N9" s="426"/>
      <c r="O9" s="426"/>
      <c r="P9" s="426"/>
      <c r="Q9" s="426"/>
      <c r="R9" s="426"/>
      <c r="S9" s="426"/>
      <c r="T9" s="426"/>
    </row>
    <row r="10" spans="1:20" s="422" customFormat="1" x14ac:dyDescent="0.25">
      <c r="A10" s="424" t="s">
        <v>327</v>
      </c>
      <c r="B10" s="424" t="s">
        <v>326</v>
      </c>
      <c r="C10" s="424" t="s">
        <v>1064</v>
      </c>
      <c r="D10" s="426">
        <v>350</v>
      </c>
      <c r="E10" s="426"/>
      <c r="F10" s="426">
        <v>110</v>
      </c>
      <c r="G10" s="426">
        <v>100</v>
      </c>
      <c r="H10" s="426">
        <v>10</v>
      </c>
      <c r="I10" s="426">
        <v>0</v>
      </c>
      <c r="J10" s="426"/>
      <c r="K10" s="426">
        <v>180</v>
      </c>
      <c r="L10" s="426">
        <v>60</v>
      </c>
      <c r="M10" s="426">
        <v>60</v>
      </c>
      <c r="N10" s="426">
        <v>60</v>
      </c>
      <c r="O10" s="426"/>
      <c r="P10" s="426">
        <v>20</v>
      </c>
      <c r="Q10" s="426">
        <v>0</v>
      </c>
      <c r="R10" s="426">
        <v>0</v>
      </c>
      <c r="S10" s="426">
        <v>10</v>
      </c>
      <c r="T10" s="426">
        <v>20</v>
      </c>
    </row>
    <row r="11" spans="1:20" s="422" customFormat="1" x14ac:dyDescent="0.25">
      <c r="A11" s="424" t="s">
        <v>329</v>
      </c>
      <c r="B11" s="424" t="s">
        <v>328</v>
      </c>
      <c r="C11" s="424" t="s">
        <v>1065</v>
      </c>
      <c r="D11" s="426">
        <v>970</v>
      </c>
      <c r="E11" s="426"/>
      <c r="F11" s="426">
        <v>280</v>
      </c>
      <c r="G11" s="426">
        <v>260</v>
      </c>
      <c r="H11" s="426">
        <v>20</v>
      </c>
      <c r="I11" s="426">
        <v>0</v>
      </c>
      <c r="J11" s="426"/>
      <c r="K11" s="426">
        <v>430</v>
      </c>
      <c r="L11" s="426">
        <v>60</v>
      </c>
      <c r="M11" s="426">
        <v>240</v>
      </c>
      <c r="N11" s="426">
        <v>130</v>
      </c>
      <c r="O11" s="426"/>
      <c r="P11" s="426">
        <v>50</v>
      </c>
      <c r="Q11" s="426">
        <v>20</v>
      </c>
      <c r="R11" s="426">
        <v>10</v>
      </c>
      <c r="S11" s="426">
        <v>20</v>
      </c>
      <c r="T11" s="426">
        <v>160</v>
      </c>
    </row>
    <row r="12" spans="1:20" s="422" customFormat="1" x14ac:dyDescent="0.25">
      <c r="A12" s="424" t="s">
        <v>331</v>
      </c>
      <c r="B12" s="424" t="s">
        <v>330</v>
      </c>
      <c r="C12" s="424" t="s">
        <v>1066</v>
      </c>
      <c r="D12" s="426">
        <v>970</v>
      </c>
      <c r="E12" s="426"/>
      <c r="F12" s="426">
        <v>330</v>
      </c>
      <c r="G12" s="426">
        <v>270</v>
      </c>
      <c r="H12" s="426">
        <v>50</v>
      </c>
      <c r="I12" s="426">
        <v>10</v>
      </c>
      <c r="J12" s="426"/>
      <c r="K12" s="426">
        <v>370</v>
      </c>
      <c r="L12" s="426">
        <v>140</v>
      </c>
      <c r="M12" s="426">
        <v>60</v>
      </c>
      <c r="N12" s="426">
        <v>170</v>
      </c>
      <c r="O12" s="426"/>
      <c r="P12" s="426">
        <v>170</v>
      </c>
      <c r="Q12" s="426">
        <v>60</v>
      </c>
      <c r="R12" s="426">
        <v>10</v>
      </c>
      <c r="S12" s="426">
        <v>30</v>
      </c>
      <c r="T12" s="426">
        <v>10</v>
      </c>
    </row>
    <row r="13" spans="1:20" s="422" customFormat="1" x14ac:dyDescent="0.25">
      <c r="A13" s="424" t="s">
        <v>333</v>
      </c>
      <c r="B13" s="424" t="s">
        <v>332</v>
      </c>
      <c r="C13" s="424" t="s">
        <v>1067</v>
      </c>
      <c r="D13" s="426">
        <v>610</v>
      </c>
      <c r="E13" s="426"/>
      <c r="F13" s="426">
        <v>200</v>
      </c>
      <c r="G13" s="426">
        <v>180</v>
      </c>
      <c r="H13" s="426">
        <v>20</v>
      </c>
      <c r="I13" s="426">
        <v>10</v>
      </c>
      <c r="J13" s="426"/>
      <c r="K13" s="426">
        <v>250</v>
      </c>
      <c r="L13" s="426">
        <v>110</v>
      </c>
      <c r="M13" s="426">
        <v>70</v>
      </c>
      <c r="N13" s="426">
        <v>80</v>
      </c>
      <c r="O13" s="426"/>
      <c r="P13" s="426">
        <v>60</v>
      </c>
      <c r="Q13" s="426">
        <v>20</v>
      </c>
      <c r="R13" s="426">
        <v>0</v>
      </c>
      <c r="S13" s="426">
        <v>20</v>
      </c>
      <c r="T13" s="426">
        <v>50</v>
      </c>
    </row>
    <row r="14" spans="1:20" s="422" customFormat="1" ht="12.6" customHeight="1" x14ac:dyDescent="0.25">
      <c r="A14" s="424" t="s">
        <v>335</v>
      </c>
      <c r="B14" s="424" t="s">
        <v>334</v>
      </c>
      <c r="C14" s="424" t="s">
        <v>1068</v>
      </c>
      <c r="D14" s="426">
        <v>460</v>
      </c>
      <c r="E14" s="426"/>
      <c r="F14" s="426">
        <v>150</v>
      </c>
      <c r="G14" s="426">
        <v>130</v>
      </c>
      <c r="H14" s="426">
        <v>20</v>
      </c>
      <c r="I14" s="426">
        <v>0</v>
      </c>
      <c r="J14" s="426"/>
      <c r="K14" s="426">
        <v>200</v>
      </c>
      <c r="L14" s="426">
        <v>60</v>
      </c>
      <c r="M14" s="426">
        <v>80</v>
      </c>
      <c r="N14" s="426">
        <v>50</v>
      </c>
      <c r="O14" s="426"/>
      <c r="P14" s="426">
        <v>30</v>
      </c>
      <c r="Q14" s="426">
        <v>10</v>
      </c>
      <c r="R14" s="426">
        <v>10</v>
      </c>
      <c r="S14" s="426">
        <v>20</v>
      </c>
      <c r="T14" s="426">
        <v>60</v>
      </c>
    </row>
    <row r="15" spans="1:20" s="422" customFormat="1" x14ac:dyDescent="0.25">
      <c r="A15" s="424" t="s">
        <v>337</v>
      </c>
      <c r="B15" s="424" t="s">
        <v>336</v>
      </c>
      <c r="C15" s="424" t="s">
        <v>1069</v>
      </c>
      <c r="D15" s="426">
        <v>710</v>
      </c>
      <c r="E15" s="426"/>
      <c r="F15" s="426">
        <v>280</v>
      </c>
      <c r="G15" s="426">
        <v>250</v>
      </c>
      <c r="H15" s="426">
        <v>20</v>
      </c>
      <c r="I15" s="426">
        <v>10</v>
      </c>
      <c r="J15" s="426"/>
      <c r="K15" s="426">
        <v>260</v>
      </c>
      <c r="L15" s="426">
        <v>80</v>
      </c>
      <c r="M15" s="426">
        <v>110</v>
      </c>
      <c r="N15" s="426">
        <v>80</v>
      </c>
      <c r="O15" s="426"/>
      <c r="P15" s="426">
        <v>70</v>
      </c>
      <c r="Q15" s="426">
        <v>10</v>
      </c>
      <c r="R15" s="426">
        <v>0</v>
      </c>
      <c r="S15" s="426">
        <v>10</v>
      </c>
      <c r="T15" s="426">
        <v>80</v>
      </c>
    </row>
    <row r="16" spans="1:20" s="422" customFormat="1" x14ac:dyDescent="0.25">
      <c r="A16" s="424" t="s">
        <v>323</v>
      </c>
      <c r="B16" s="424" t="s">
        <v>322</v>
      </c>
      <c r="C16" s="424" t="s">
        <v>1070</v>
      </c>
      <c r="D16" s="426">
        <v>1150</v>
      </c>
      <c r="E16" s="426"/>
      <c r="F16" s="426">
        <v>480</v>
      </c>
      <c r="G16" s="426">
        <v>430</v>
      </c>
      <c r="H16" s="426">
        <v>40</v>
      </c>
      <c r="I16" s="426">
        <v>20</v>
      </c>
      <c r="J16" s="426"/>
      <c r="K16" s="426">
        <v>400</v>
      </c>
      <c r="L16" s="426">
        <v>280</v>
      </c>
      <c r="M16" s="426">
        <v>60</v>
      </c>
      <c r="N16" s="426">
        <v>60</v>
      </c>
      <c r="O16" s="426"/>
      <c r="P16" s="426">
        <v>80</v>
      </c>
      <c r="Q16" s="426">
        <v>20</v>
      </c>
      <c r="R16" s="426">
        <v>10</v>
      </c>
      <c r="S16" s="426">
        <v>30</v>
      </c>
      <c r="T16" s="426">
        <v>140</v>
      </c>
    </row>
    <row r="17" spans="1:252" s="422" customFormat="1" x14ac:dyDescent="0.25">
      <c r="A17" s="424" t="s">
        <v>339</v>
      </c>
      <c r="B17" s="424" t="s">
        <v>338</v>
      </c>
      <c r="C17" s="424" t="s">
        <v>1071</v>
      </c>
      <c r="D17" s="426">
        <v>910</v>
      </c>
      <c r="E17" s="426"/>
      <c r="F17" s="426">
        <v>470</v>
      </c>
      <c r="G17" s="426">
        <v>430</v>
      </c>
      <c r="H17" s="426">
        <v>30</v>
      </c>
      <c r="I17" s="426">
        <v>20</v>
      </c>
      <c r="J17" s="426"/>
      <c r="K17" s="426">
        <v>250</v>
      </c>
      <c r="L17" s="426">
        <v>50</v>
      </c>
      <c r="M17" s="426">
        <v>140</v>
      </c>
      <c r="N17" s="426">
        <v>60</v>
      </c>
      <c r="O17" s="426"/>
      <c r="P17" s="426">
        <v>60</v>
      </c>
      <c r="Q17" s="426">
        <v>20</v>
      </c>
      <c r="R17" s="426">
        <v>10</v>
      </c>
      <c r="S17" s="426">
        <v>30</v>
      </c>
      <c r="T17" s="426">
        <v>90</v>
      </c>
    </row>
    <row r="18" spans="1:252" s="422" customFormat="1" x14ac:dyDescent="0.25">
      <c r="A18" s="424" t="s">
        <v>341</v>
      </c>
      <c r="B18" s="424" t="s">
        <v>340</v>
      </c>
      <c r="C18" s="424" t="s">
        <v>1072</v>
      </c>
      <c r="D18" s="426">
        <v>710</v>
      </c>
      <c r="E18" s="426"/>
      <c r="F18" s="426">
        <v>280</v>
      </c>
      <c r="G18" s="426">
        <v>260</v>
      </c>
      <c r="H18" s="426">
        <v>20</v>
      </c>
      <c r="I18" s="426">
        <v>0</v>
      </c>
      <c r="J18" s="426"/>
      <c r="K18" s="426">
        <v>240</v>
      </c>
      <c r="L18" s="426">
        <v>50</v>
      </c>
      <c r="M18" s="426">
        <v>110</v>
      </c>
      <c r="N18" s="426">
        <v>80</v>
      </c>
      <c r="O18" s="426"/>
      <c r="P18" s="426">
        <v>40</v>
      </c>
      <c r="Q18" s="426">
        <v>10</v>
      </c>
      <c r="R18" s="426">
        <v>20</v>
      </c>
      <c r="S18" s="426">
        <v>20</v>
      </c>
      <c r="T18" s="426">
        <v>90</v>
      </c>
    </row>
    <row r="19" spans="1:252" s="422" customFormat="1" x14ac:dyDescent="0.25">
      <c r="A19" s="424"/>
      <c r="B19" s="424"/>
      <c r="C19" s="424"/>
      <c r="D19" s="427"/>
      <c r="E19" s="427"/>
      <c r="F19" s="427"/>
      <c r="G19" s="427"/>
      <c r="H19" s="427"/>
      <c r="I19" s="427"/>
      <c r="J19" s="427"/>
      <c r="K19" s="427"/>
      <c r="L19" s="427"/>
      <c r="M19" s="427"/>
      <c r="N19" s="427"/>
      <c r="O19" s="427"/>
      <c r="P19" s="427"/>
      <c r="Q19" s="427"/>
      <c r="R19" s="427"/>
      <c r="S19" s="427"/>
      <c r="T19" s="427"/>
    </row>
    <row r="20" spans="1:252" s="387" customFormat="1" x14ac:dyDescent="0.2">
      <c r="A20" s="86" t="s">
        <v>236</v>
      </c>
      <c r="B20" s="86" t="s">
        <v>342</v>
      </c>
      <c r="C20" s="86" t="s">
        <v>1071</v>
      </c>
      <c r="D20" s="230">
        <v>0</v>
      </c>
      <c r="E20" s="231"/>
      <c r="F20" s="230">
        <v>0</v>
      </c>
      <c r="G20" s="230">
        <v>0</v>
      </c>
      <c r="H20" s="230">
        <v>0</v>
      </c>
      <c r="I20" s="230">
        <v>0</v>
      </c>
      <c r="J20" s="230"/>
      <c r="K20" s="230">
        <v>0</v>
      </c>
      <c r="L20" s="230">
        <v>0</v>
      </c>
      <c r="M20" s="230">
        <v>0</v>
      </c>
      <c r="N20" s="230">
        <v>0</v>
      </c>
      <c r="O20" s="230"/>
      <c r="P20" s="230">
        <v>0</v>
      </c>
      <c r="Q20" s="230">
        <v>0</v>
      </c>
      <c r="R20" s="230">
        <v>0</v>
      </c>
      <c r="S20" s="230">
        <v>0</v>
      </c>
      <c r="T20" s="230">
        <v>0</v>
      </c>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row>
    <row r="21" spans="1:252" s="387" customFormat="1" x14ac:dyDescent="0.2">
      <c r="A21" s="86" t="s">
        <v>61</v>
      </c>
      <c r="B21" s="86" t="s">
        <v>343</v>
      </c>
      <c r="C21" s="86" t="s">
        <v>1065</v>
      </c>
      <c r="D21" s="230">
        <v>23</v>
      </c>
      <c r="E21" s="231"/>
      <c r="F21" s="230">
        <v>8</v>
      </c>
      <c r="G21" s="230">
        <v>8</v>
      </c>
      <c r="H21" s="230">
        <v>0</v>
      </c>
      <c r="I21" s="230">
        <v>0</v>
      </c>
      <c r="J21" s="230"/>
      <c r="K21" s="230">
        <v>11</v>
      </c>
      <c r="L21" s="230">
        <v>0</v>
      </c>
      <c r="M21" s="230">
        <v>7</v>
      </c>
      <c r="N21" s="230">
        <v>4</v>
      </c>
      <c r="O21" s="230"/>
      <c r="P21" s="230">
        <v>1</v>
      </c>
      <c r="Q21" s="230">
        <v>0</v>
      </c>
      <c r="R21" s="230">
        <v>0</v>
      </c>
      <c r="S21" s="230">
        <v>0</v>
      </c>
      <c r="T21" s="230">
        <v>3</v>
      </c>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row>
    <row r="22" spans="1:252" s="383" customFormat="1" x14ac:dyDescent="0.25">
      <c r="A22" s="86" t="s">
        <v>67</v>
      </c>
      <c r="B22" s="86" t="s">
        <v>344</v>
      </c>
      <c r="C22" s="86" t="s">
        <v>1067</v>
      </c>
      <c r="D22" s="230">
        <v>38</v>
      </c>
      <c r="E22" s="231"/>
      <c r="F22" s="230">
        <v>9</v>
      </c>
      <c r="G22" s="230">
        <v>7</v>
      </c>
      <c r="H22" s="230">
        <v>1</v>
      </c>
      <c r="I22" s="230">
        <v>1</v>
      </c>
      <c r="J22" s="230"/>
      <c r="K22" s="230">
        <v>18</v>
      </c>
      <c r="L22" s="230">
        <v>0</v>
      </c>
      <c r="M22" s="230">
        <v>9</v>
      </c>
      <c r="N22" s="230">
        <v>9</v>
      </c>
      <c r="O22" s="230"/>
      <c r="P22" s="230">
        <v>3</v>
      </c>
      <c r="Q22" s="230">
        <v>1</v>
      </c>
      <c r="R22" s="230">
        <v>0</v>
      </c>
      <c r="S22" s="230">
        <v>1</v>
      </c>
      <c r="T22" s="230">
        <v>6</v>
      </c>
      <c r="U22" s="391"/>
      <c r="V22" s="13"/>
      <c r="W22" s="13"/>
      <c r="X22" s="13"/>
      <c r="Y22" s="13"/>
      <c r="Z22" s="13"/>
      <c r="AA22" s="13"/>
      <c r="AB22" s="391"/>
      <c r="AC22" s="391"/>
      <c r="AD22" s="391"/>
      <c r="AE22" s="391"/>
      <c r="AF22" s="391"/>
      <c r="AG22" s="391"/>
      <c r="AH22" s="391"/>
      <c r="AI22" s="391"/>
      <c r="AJ22" s="391"/>
      <c r="AK22" s="391"/>
      <c r="AL22" s="391"/>
      <c r="AM22" s="391"/>
      <c r="AN22" s="391"/>
      <c r="AO22" s="391"/>
      <c r="AP22" s="391"/>
      <c r="AQ22" s="391"/>
      <c r="AR22" s="391"/>
      <c r="AS22" s="391"/>
      <c r="AT22" s="391"/>
      <c r="AU22" s="391"/>
      <c r="AV22" s="391"/>
      <c r="AW22" s="391"/>
      <c r="AX22" s="391"/>
      <c r="AY22" s="391"/>
      <c r="AZ22" s="391"/>
      <c r="BA22" s="391"/>
      <c r="BB22" s="391"/>
      <c r="BC22" s="391"/>
      <c r="BD22" s="391"/>
      <c r="BE22" s="391"/>
      <c r="BF22" s="391"/>
      <c r="BG22" s="391"/>
      <c r="BH22" s="391"/>
      <c r="BI22" s="391"/>
      <c r="BJ22" s="391"/>
      <c r="BK22" s="391"/>
      <c r="BL22" s="391"/>
      <c r="BM22" s="391"/>
      <c r="BN22" s="391"/>
      <c r="BO22" s="391"/>
      <c r="BP22" s="391"/>
      <c r="BQ22" s="391"/>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c r="CU22" s="391"/>
      <c r="CV22" s="391"/>
      <c r="CW22" s="391"/>
      <c r="CX22" s="391"/>
      <c r="CY22" s="391"/>
      <c r="CZ22" s="391"/>
      <c r="DA22" s="391"/>
      <c r="DB22" s="391"/>
      <c r="DC22" s="391"/>
      <c r="DD22" s="391"/>
      <c r="DE22" s="391"/>
      <c r="DF22" s="391"/>
      <c r="DG22" s="391"/>
      <c r="DH22" s="391"/>
      <c r="DI22" s="391"/>
      <c r="DJ22" s="391"/>
      <c r="DK22" s="391"/>
      <c r="DL22" s="391"/>
      <c r="DM22" s="391"/>
      <c r="DN22" s="391"/>
      <c r="DO22" s="391"/>
      <c r="DP22" s="391"/>
      <c r="DQ22" s="391"/>
      <c r="DR22" s="391"/>
      <c r="DS22" s="391"/>
      <c r="DT22" s="391"/>
      <c r="DU22" s="391"/>
      <c r="DV22" s="391"/>
      <c r="DW22" s="391"/>
      <c r="DX22" s="391"/>
      <c r="DY22" s="391"/>
      <c r="DZ22" s="391"/>
      <c r="EA22" s="391"/>
      <c r="EB22" s="391"/>
      <c r="EC22" s="391"/>
      <c r="ED22" s="391"/>
      <c r="EE22" s="391"/>
      <c r="EF22" s="391"/>
      <c r="EG22" s="391"/>
      <c r="EH22" s="391"/>
      <c r="EI22" s="391"/>
      <c r="EJ22" s="391"/>
      <c r="EK22" s="391"/>
      <c r="EL22" s="391"/>
      <c r="EM22" s="391"/>
      <c r="EN22" s="391"/>
      <c r="EO22" s="391"/>
      <c r="EP22" s="391"/>
      <c r="EQ22" s="391"/>
      <c r="ER22" s="391"/>
      <c r="ES22" s="391"/>
      <c r="ET22" s="391"/>
      <c r="EU22" s="391"/>
      <c r="EV22" s="391"/>
      <c r="EW22" s="391"/>
      <c r="EX22" s="391"/>
      <c r="EY22" s="391"/>
      <c r="EZ22" s="391"/>
      <c r="FA22" s="391"/>
      <c r="FB22" s="391"/>
      <c r="FC22" s="391"/>
      <c r="FD22" s="391"/>
      <c r="FE22" s="391"/>
      <c r="FF22" s="391"/>
      <c r="FG22" s="391"/>
      <c r="FH22" s="391"/>
      <c r="FI22" s="391"/>
      <c r="FJ22" s="391"/>
      <c r="FK22" s="391"/>
      <c r="FL22" s="391"/>
      <c r="FM22" s="391"/>
      <c r="FN22" s="391"/>
      <c r="FO22" s="391"/>
      <c r="FP22" s="391"/>
      <c r="FQ22" s="391"/>
      <c r="FR22" s="391"/>
      <c r="FS22" s="391"/>
      <c r="FT22" s="391"/>
      <c r="FU22" s="391"/>
      <c r="FV22" s="391"/>
      <c r="FW22" s="391"/>
      <c r="FX22" s="391"/>
      <c r="FY22" s="391"/>
      <c r="FZ22" s="391"/>
      <c r="GA22" s="391"/>
      <c r="GB22" s="391"/>
      <c r="GC22" s="391"/>
      <c r="GD22" s="391"/>
      <c r="GE22" s="391"/>
      <c r="GF22" s="391"/>
      <c r="GG22" s="391"/>
      <c r="GH22" s="391"/>
      <c r="GI22" s="391"/>
      <c r="GJ22" s="391"/>
      <c r="GK22" s="391"/>
      <c r="GL22" s="391"/>
      <c r="GM22" s="391"/>
      <c r="GN22" s="391"/>
      <c r="GO22" s="391"/>
      <c r="GP22" s="391"/>
      <c r="GQ22" s="391"/>
      <c r="GR22" s="391"/>
      <c r="GS22" s="391"/>
      <c r="GT22" s="391"/>
      <c r="GU22" s="391"/>
      <c r="GV22" s="391"/>
      <c r="GW22" s="391"/>
      <c r="GX22" s="391"/>
      <c r="GY22" s="391"/>
      <c r="GZ22" s="391"/>
      <c r="HA22" s="391"/>
      <c r="HB22" s="391"/>
      <c r="HC22" s="391"/>
      <c r="HD22" s="391"/>
      <c r="HE22" s="391"/>
      <c r="HF22" s="391"/>
      <c r="HG22" s="391"/>
      <c r="HH22" s="391"/>
      <c r="HI22" s="391"/>
      <c r="HJ22" s="391"/>
      <c r="HK22" s="391"/>
      <c r="HL22" s="391"/>
      <c r="HM22" s="391"/>
      <c r="HN22" s="391"/>
      <c r="HO22" s="391"/>
      <c r="HP22" s="391"/>
      <c r="HQ22" s="391"/>
      <c r="HR22" s="391"/>
      <c r="HS22" s="391"/>
      <c r="HT22" s="391"/>
      <c r="HU22" s="391"/>
      <c r="HV22" s="391"/>
      <c r="HW22" s="391"/>
      <c r="HX22" s="391"/>
      <c r="HY22" s="391"/>
      <c r="HZ22" s="391"/>
      <c r="IA22" s="391"/>
      <c r="IB22" s="391"/>
      <c r="IC22" s="391"/>
      <c r="ID22" s="391"/>
      <c r="IE22" s="391"/>
      <c r="IF22" s="391"/>
      <c r="IG22" s="391"/>
      <c r="IH22" s="391"/>
      <c r="II22" s="391"/>
      <c r="IJ22" s="391"/>
      <c r="IK22" s="391"/>
      <c r="IL22" s="391"/>
      <c r="IM22" s="391"/>
      <c r="IN22" s="391"/>
      <c r="IO22" s="391"/>
      <c r="IP22" s="391"/>
      <c r="IQ22" s="391"/>
      <c r="IR22" s="391"/>
    </row>
    <row r="23" spans="1:252" s="383" customFormat="1" x14ac:dyDescent="0.25">
      <c r="A23" s="86" t="s">
        <v>237</v>
      </c>
      <c r="B23" s="86" t="s">
        <v>345</v>
      </c>
      <c r="C23" s="86" t="s">
        <v>1071</v>
      </c>
      <c r="D23" s="230">
        <v>18</v>
      </c>
      <c r="E23" s="231"/>
      <c r="F23" s="230">
        <v>12</v>
      </c>
      <c r="G23" s="230">
        <v>12</v>
      </c>
      <c r="H23" s="230">
        <v>0</v>
      </c>
      <c r="I23" s="230">
        <v>0</v>
      </c>
      <c r="J23" s="230"/>
      <c r="K23" s="230">
        <v>3</v>
      </c>
      <c r="L23" s="230">
        <v>0</v>
      </c>
      <c r="M23" s="230">
        <v>0</v>
      </c>
      <c r="N23" s="230">
        <v>3</v>
      </c>
      <c r="O23" s="230"/>
      <c r="P23" s="230">
        <v>3</v>
      </c>
      <c r="Q23" s="230">
        <v>0</v>
      </c>
      <c r="R23" s="230">
        <v>0</v>
      </c>
      <c r="S23" s="230">
        <v>0</v>
      </c>
      <c r="T23" s="230">
        <v>0</v>
      </c>
      <c r="U23" s="391"/>
      <c r="V23" s="13"/>
      <c r="W23" s="13"/>
      <c r="X23" s="13"/>
      <c r="Y23" s="13"/>
      <c r="Z23" s="13"/>
      <c r="AA23" s="13"/>
      <c r="AB23" s="391"/>
      <c r="AC23" s="391"/>
      <c r="AD23" s="391"/>
      <c r="AE23" s="391"/>
      <c r="AF23" s="391"/>
      <c r="AG23" s="391"/>
      <c r="AH23" s="391"/>
      <c r="AI23" s="391"/>
      <c r="AJ23" s="391"/>
      <c r="AK23" s="391"/>
      <c r="AL23" s="391"/>
      <c r="AM23" s="391"/>
      <c r="AN23" s="391"/>
      <c r="AO23" s="391"/>
      <c r="AP23" s="391"/>
      <c r="AQ23" s="391"/>
      <c r="AR23" s="391"/>
      <c r="AS23" s="391"/>
      <c r="AT23" s="391"/>
      <c r="AU23" s="391"/>
      <c r="AV23" s="391"/>
      <c r="AW23" s="391"/>
      <c r="AX23" s="391"/>
      <c r="AY23" s="391"/>
      <c r="AZ23" s="391"/>
      <c r="BA23" s="391"/>
      <c r="BB23" s="391"/>
      <c r="BC23" s="391"/>
      <c r="BD23" s="391"/>
      <c r="BE23" s="391"/>
      <c r="BF23" s="391"/>
      <c r="BG23" s="391"/>
      <c r="BH23" s="391"/>
      <c r="BI23" s="391"/>
      <c r="BJ23" s="391"/>
      <c r="BK23" s="391"/>
      <c r="BL23" s="391"/>
      <c r="BM23" s="391"/>
      <c r="BN23" s="391"/>
      <c r="BO23" s="391"/>
      <c r="BP23" s="391"/>
      <c r="BQ23" s="391"/>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c r="DA23" s="391"/>
      <c r="DB23" s="391"/>
      <c r="DC23" s="391"/>
      <c r="DD23" s="391"/>
      <c r="DE23" s="391"/>
      <c r="DF23" s="391"/>
      <c r="DG23" s="391"/>
      <c r="DH23" s="391"/>
      <c r="DI23" s="391"/>
      <c r="DJ23" s="391"/>
      <c r="DK23" s="391"/>
      <c r="DL23" s="391"/>
      <c r="DM23" s="391"/>
      <c r="DN23" s="391"/>
      <c r="DO23" s="391"/>
      <c r="DP23" s="391"/>
      <c r="DQ23" s="391"/>
      <c r="DR23" s="391"/>
      <c r="DS23" s="391"/>
      <c r="DT23" s="391"/>
      <c r="DU23" s="391"/>
      <c r="DV23" s="391"/>
      <c r="DW23" s="391"/>
      <c r="DX23" s="391"/>
      <c r="DY23" s="391"/>
      <c r="DZ23" s="391"/>
      <c r="EA23" s="391"/>
      <c r="EB23" s="391"/>
      <c r="EC23" s="391"/>
      <c r="ED23" s="391"/>
      <c r="EE23" s="391"/>
      <c r="EF23" s="391"/>
      <c r="EG23" s="391"/>
      <c r="EH23" s="391"/>
      <c r="EI23" s="391"/>
      <c r="EJ23" s="391"/>
      <c r="EK23" s="391"/>
      <c r="EL23" s="391"/>
      <c r="EM23" s="391"/>
      <c r="EN23" s="391"/>
      <c r="EO23" s="391"/>
      <c r="EP23" s="391"/>
      <c r="EQ23" s="391"/>
      <c r="ER23" s="391"/>
      <c r="ES23" s="391"/>
      <c r="ET23" s="391"/>
      <c r="EU23" s="391"/>
      <c r="EV23" s="391"/>
      <c r="EW23" s="391"/>
      <c r="EX23" s="391"/>
      <c r="EY23" s="391"/>
      <c r="EZ23" s="391"/>
      <c r="FA23" s="391"/>
      <c r="FB23" s="391"/>
      <c r="FC23" s="391"/>
      <c r="FD23" s="391"/>
      <c r="FE23" s="391"/>
      <c r="FF23" s="391"/>
      <c r="FG23" s="391"/>
      <c r="FH23" s="391"/>
      <c r="FI23" s="391"/>
      <c r="FJ23" s="391"/>
      <c r="FK23" s="391"/>
      <c r="FL23" s="391"/>
      <c r="FM23" s="391"/>
      <c r="FN23" s="391"/>
      <c r="FO23" s="391"/>
      <c r="FP23" s="391"/>
      <c r="FQ23" s="391"/>
      <c r="FR23" s="391"/>
      <c r="FS23" s="391"/>
      <c r="FT23" s="391"/>
      <c r="FU23" s="391"/>
      <c r="FV23" s="391"/>
      <c r="FW23" s="391"/>
      <c r="FX23" s="391"/>
      <c r="FY23" s="391"/>
      <c r="FZ23" s="391"/>
      <c r="GA23" s="391"/>
      <c r="GB23" s="391"/>
      <c r="GC23" s="391"/>
      <c r="GD23" s="391"/>
      <c r="GE23" s="391"/>
      <c r="GF23" s="391"/>
      <c r="GG23" s="391"/>
      <c r="GH23" s="391"/>
      <c r="GI23" s="391"/>
      <c r="GJ23" s="391"/>
      <c r="GK23" s="391"/>
      <c r="GL23" s="391"/>
      <c r="GM23" s="391"/>
      <c r="GN23" s="391"/>
      <c r="GO23" s="391"/>
      <c r="GP23" s="391"/>
      <c r="GQ23" s="391"/>
      <c r="GR23" s="391"/>
      <c r="GS23" s="391"/>
      <c r="GT23" s="391"/>
      <c r="GU23" s="391"/>
      <c r="GV23" s="391"/>
      <c r="GW23" s="391"/>
      <c r="GX23" s="391"/>
      <c r="GY23" s="391"/>
      <c r="GZ23" s="391"/>
      <c r="HA23" s="391"/>
      <c r="HB23" s="391"/>
      <c r="HC23" s="391"/>
      <c r="HD23" s="391"/>
      <c r="HE23" s="391"/>
      <c r="HF23" s="391"/>
      <c r="HG23" s="391"/>
      <c r="HH23" s="391"/>
      <c r="HI23" s="391"/>
      <c r="HJ23" s="391"/>
      <c r="HK23" s="391"/>
      <c r="HL23" s="391"/>
      <c r="HM23" s="391"/>
      <c r="HN23" s="391"/>
      <c r="HO23" s="391"/>
      <c r="HP23" s="391"/>
      <c r="HQ23" s="391"/>
      <c r="HR23" s="391"/>
      <c r="HS23" s="391"/>
      <c r="HT23" s="391"/>
      <c r="HU23" s="391"/>
      <c r="HV23" s="391"/>
      <c r="HW23" s="391"/>
      <c r="HX23" s="391"/>
      <c r="HY23" s="391"/>
      <c r="HZ23" s="391"/>
      <c r="IA23" s="391"/>
      <c r="IB23" s="391"/>
      <c r="IC23" s="391"/>
      <c r="ID23" s="391"/>
      <c r="IE23" s="391"/>
      <c r="IF23" s="391"/>
      <c r="IG23" s="391"/>
      <c r="IH23" s="391"/>
      <c r="II23" s="391"/>
      <c r="IJ23" s="391"/>
      <c r="IK23" s="391"/>
      <c r="IL23" s="391"/>
      <c r="IM23" s="391"/>
      <c r="IN23" s="391"/>
      <c r="IO23" s="391"/>
      <c r="IP23" s="391"/>
      <c r="IQ23" s="391"/>
      <c r="IR23" s="391"/>
    </row>
    <row r="24" spans="1:252" s="391" customFormat="1" x14ac:dyDescent="0.25">
      <c r="A24" s="86" t="s">
        <v>188</v>
      </c>
      <c r="B24" s="86" t="s">
        <v>346</v>
      </c>
      <c r="C24" s="86" t="s">
        <v>1067</v>
      </c>
      <c r="D24" s="230">
        <v>10</v>
      </c>
      <c r="E24" s="231"/>
      <c r="F24" s="230">
        <v>6</v>
      </c>
      <c r="G24" s="230">
        <v>6</v>
      </c>
      <c r="H24" s="230">
        <v>0</v>
      </c>
      <c r="I24" s="230">
        <v>0</v>
      </c>
      <c r="J24" s="230"/>
      <c r="K24" s="230">
        <v>3</v>
      </c>
      <c r="L24" s="230">
        <v>1</v>
      </c>
      <c r="M24" s="230">
        <v>1</v>
      </c>
      <c r="N24" s="230">
        <v>1</v>
      </c>
      <c r="O24" s="230"/>
      <c r="P24" s="230">
        <v>1</v>
      </c>
      <c r="Q24" s="230">
        <v>0</v>
      </c>
      <c r="R24" s="230">
        <v>0</v>
      </c>
      <c r="S24" s="230">
        <v>0</v>
      </c>
      <c r="T24" s="230">
        <v>0</v>
      </c>
      <c r="V24" s="13"/>
      <c r="W24" s="13"/>
      <c r="X24" s="13"/>
      <c r="Y24" s="13"/>
      <c r="Z24" s="13"/>
      <c r="AA24" s="13"/>
    </row>
    <row r="25" spans="1:252" s="391" customFormat="1" x14ac:dyDescent="0.25">
      <c r="A25" s="86" t="s">
        <v>129</v>
      </c>
      <c r="B25" s="86" t="s">
        <v>347</v>
      </c>
      <c r="C25" s="86" t="s">
        <v>1071</v>
      </c>
      <c r="D25" s="230">
        <v>23</v>
      </c>
      <c r="E25" s="231"/>
      <c r="F25" s="230">
        <v>12</v>
      </c>
      <c r="G25" s="230">
        <v>11</v>
      </c>
      <c r="H25" s="230">
        <v>1</v>
      </c>
      <c r="I25" s="230">
        <v>0</v>
      </c>
      <c r="J25" s="230"/>
      <c r="K25" s="230">
        <v>5</v>
      </c>
      <c r="L25" s="230">
        <v>2</v>
      </c>
      <c r="M25" s="230">
        <v>2</v>
      </c>
      <c r="N25" s="230">
        <v>1</v>
      </c>
      <c r="O25" s="230"/>
      <c r="P25" s="230">
        <v>6</v>
      </c>
      <c r="Q25" s="230">
        <v>0</v>
      </c>
      <c r="R25" s="230">
        <v>0</v>
      </c>
      <c r="S25" s="230">
        <v>0</v>
      </c>
      <c r="T25" s="230">
        <v>0</v>
      </c>
      <c r="V25" s="13"/>
      <c r="W25" s="13"/>
      <c r="X25" s="13"/>
      <c r="Y25" s="13"/>
      <c r="Z25" s="13"/>
      <c r="AA25" s="13"/>
    </row>
    <row r="26" spans="1:252" s="391" customFormat="1" x14ac:dyDescent="0.25">
      <c r="A26" s="86" t="s">
        <v>52</v>
      </c>
      <c r="B26" s="86" t="s">
        <v>348</v>
      </c>
      <c r="C26" s="86" t="s">
        <v>1071</v>
      </c>
      <c r="D26" s="230">
        <v>32</v>
      </c>
      <c r="E26" s="231"/>
      <c r="F26" s="230">
        <v>3</v>
      </c>
      <c r="G26" s="230">
        <v>3</v>
      </c>
      <c r="H26" s="230">
        <v>0</v>
      </c>
      <c r="I26" s="230">
        <v>0</v>
      </c>
      <c r="J26" s="230"/>
      <c r="K26" s="230">
        <v>7</v>
      </c>
      <c r="L26" s="230">
        <v>1</v>
      </c>
      <c r="M26" s="230">
        <v>6</v>
      </c>
      <c r="N26" s="230">
        <v>0</v>
      </c>
      <c r="O26" s="230"/>
      <c r="P26" s="230">
        <v>1</v>
      </c>
      <c r="Q26" s="230">
        <v>0</v>
      </c>
      <c r="R26" s="230">
        <v>0</v>
      </c>
      <c r="S26" s="230">
        <v>16</v>
      </c>
      <c r="T26" s="230">
        <v>5</v>
      </c>
      <c r="V26" s="13"/>
      <c r="W26" s="13"/>
      <c r="X26" s="13"/>
      <c r="Y26" s="13"/>
      <c r="Z26" s="13"/>
      <c r="AA26" s="13"/>
    </row>
    <row r="27" spans="1:252" s="391" customFormat="1" x14ac:dyDescent="0.25">
      <c r="A27" s="86" t="s">
        <v>213</v>
      </c>
      <c r="B27" s="86" t="s">
        <v>349</v>
      </c>
      <c r="C27" s="86" t="s">
        <v>1069</v>
      </c>
      <c r="D27" s="230">
        <v>14</v>
      </c>
      <c r="E27" s="231"/>
      <c r="F27" s="230">
        <v>3</v>
      </c>
      <c r="G27" s="230">
        <v>1</v>
      </c>
      <c r="H27" s="230">
        <v>0</v>
      </c>
      <c r="I27" s="230">
        <v>2</v>
      </c>
      <c r="J27" s="230"/>
      <c r="K27" s="230">
        <v>4</v>
      </c>
      <c r="L27" s="230">
        <v>1</v>
      </c>
      <c r="M27" s="230">
        <v>1</v>
      </c>
      <c r="N27" s="230">
        <v>2</v>
      </c>
      <c r="O27" s="230"/>
      <c r="P27" s="230">
        <v>4</v>
      </c>
      <c r="Q27" s="230">
        <v>0</v>
      </c>
      <c r="R27" s="230">
        <v>0</v>
      </c>
      <c r="S27" s="230">
        <v>2</v>
      </c>
      <c r="T27" s="230">
        <v>1</v>
      </c>
      <c r="V27" s="13"/>
      <c r="W27" s="13"/>
      <c r="X27" s="13"/>
      <c r="Y27" s="13"/>
      <c r="Z27" s="13"/>
      <c r="AA27" s="13"/>
    </row>
    <row r="28" spans="1:252" s="391" customFormat="1" x14ac:dyDescent="0.25">
      <c r="A28" s="86" t="s">
        <v>289</v>
      </c>
      <c r="B28" s="86" t="s">
        <v>350</v>
      </c>
      <c r="C28" s="86" t="s">
        <v>1070</v>
      </c>
      <c r="D28" s="230">
        <v>41</v>
      </c>
      <c r="E28" s="231"/>
      <c r="F28" s="230">
        <v>33</v>
      </c>
      <c r="G28" s="230">
        <v>31</v>
      </c>
      <c r="H28" s="230">
        <v>1</v>
      </c>
      <c r="I28" s="230">
        <v>1</v>
      </c>
      <c r="J28" s="230"/>
      <c r="K28" s="230">
        <v>2</v>
      </c>
      <c r="L28" s="230">
        <v>1</v>
      </c>
      <c r="M28" s="230">
        <v>1</v>
      </c>
      <c r="N28" s="230">
        <v>0</v>
      </c>
      <c r="O28" s="230"/>
      <c r="P28" s="230">
        <v>4</v>
      </c>
      <c r="Q28" s="230">
        <v>1</v>
      </c>
      <c r="R28" s="230">
        <v>0</v>
      </c>
      <c r="S28" s="230">
        <v>1</v>
      </c>
      <c r="T28" s="230">
        <v>0</v>
      </c>
      <c r="V28" s="13"/>
      <c r="W28" s="13"/>
      <c r="X28" s="13"/>
      <c r="Y28" s="13"/>
      <c r="Z28" s="13"/>
      <c r="AA28" s="13"/>
    </row>
    <row r="29" spans="1:252" s="391" customFormat="1" x14ac:dyDescent="0.25">
      <c r="A29" s="86" t="s">
        <v>290</v>
      </c>
      <c r="B29" s="86" t="s">
        <v>351</v>
      </c>
      <c r="C29" s="86" t="s">
        <v>1070</v>
      </c>
      <c r="D29" s="230">
        <v>25</v>
      </c>
      <c r="E29" s="231"/>
      <c r="F29" s="230">
        <v>13</v>
      </c>
      <c r="G29" s="230">
        <v>12</v>
      </c>
      <c r="H29" s="230">
        <v>1</v>
      </c>
      <c r="I29" s="230">
        <v>0</v>
      </c>
      <c r="J29" s="230"/>
      <c r="K29" s="230">
        <v>8</v>
      </c>
      <c r="L29" s="230">
        <v>4</v>
      </c>
      <c r="M29" s="230">
        <v>2</v>
      </c>
      <c r="N29" s="230">
        <v>2</v>
      </c>
      <c r="O29" s="230"/>
      <c r="P29" s="230">
        <v>3</v>
      </c>
      <c r="Q29" s="230">
        <v>0</v>
      </c>
      <c r="R29" s="230">
        <v>1</v>
      </c>
      <c r="S29" s="230">
        <v>0</v>
      </c>
      <c r="T29" s="230">
        <v>0</v>
      </c>
      <c r="V29" s="13"/>
      <c r="W29" s="13"/>
      <c r="X29" s="13"/>
      <c r="Y29" s="13"/>
      <c r="Z29" s="13"/>
      <c r="AA29" s="13"/>
    </row>
    <row r="30" spans="1:252" s="391" customFormat="1" x14ac:dyDescent="0.25">
      <c r="A30" s="86" t="s">
        <v>267</v>
      </c>
      <c r="B30" s="86" t="s">
        <v>352</v>
      </c>
      <c r="C30" s="86" t="s">
        <v>1066</v>
      </c>
      <c r="D30" s="230">
        <v>5</v>
      </c>
      <c r="E30" s="231"/>
      <c r="F30" s="230">
        <v>1</v>
      </c>
      <c r="G30" s="230">
        <v>1</v>
      </c>
      <c r="H30" s="230">
        <v>0</v>
      </c>
      <c r="I30" s="230">
        <v>0</v>
      </c>
      <c r="J30" s="230"/>
      <c r="K30" s="230">
        <v>3</v>
      </c>
      <c r="L30" s="230">
        <v>0</v>
      </c>
      <c r="M30" s="230">
        <v>1</v>
      </c>
      <c r="N30" s="230">
        <v>2</v>
      </c>
      <c r="O30" s="230"/>
      <c r="P30" s="230">
        <v>1</v>
      </c>
      <c r="Q30" s="230">
        <v>0</v>
      </c>
      <c r="R30" s="230">
        <v>0</v>
      </c>
      <c r="S30" s="230">
        <v>0</v>
      </c>
      <c r="T30" s="230">
        <v>0</v>
      </c>
      <c r="V30" s="13"/>
      <c r="W30" s="13"/>
      <c r="X30" s="13"/>
      <c r="Y30" s="13"/>
      <c r="Z30" s="13"/>
      <c r="AA30" s="13"/>
    </row>
    <row r="31" spans="1:252" s="391" customFormat="1" x14ac:dyDescent="0.25">
      <c r="A31" s="86" t="s">
        <v>62</v>
      </c>
      <c r="B31" s="86" t="s">
        <v>353</v>
      </c>
      <c r="C31" s="86" t="s">
        <v>1065</v>
      </c>
      <c r="D31" s="230">
        <v>22</v>
      </c>
      <c r="E31" s="231"/>
      <c r="F31" s="230">
        <v>14</v>
      </c>
      <c r="G31" s="230">
        <v>14</v>
      </c>
      <c r="H31" s="230">
        <v>0</v>
      </c>
      <c r="I31" s="230">
        <v>0</v>
      </c>
      <c r="J31" s="230"/>
      <c r="K31" s="230">
        <v>7</v>
      </c>
      <c r="L31" s="230">
        <v>5</v>
      </c>
      <c r="M31" s="230">
        <v>1</v>
      </c>
      <c r="N31" s="230">
        <v>1</v>
      </c>
      <c r="O31" s="230"/>
      <c r="P31" s="230">
        <v>0</v>
      </c>
      <c r="Q31" s="230">
        <v>0</v>
      </c>
      <c r="R31" s="230">
        <v>0</v>
      </c>
      <c r="S31" s="230">
        <v>0</v>
      </c>
      <c r="T31" s="230">
        <v>1</v>
      </c>
      <c r="V31" s="13"/>
      <c r="W31" s="13"/>
      <c r="X31" s="13"/>
      <c r="Y31" s="13"/>
      <c r="Z31" s="13"/>
      <c r="AA31" s="13"/>
    </row>
    <row r="32" spans="1:252" s="391" customFormat="1" x14ac:dyDescent="0.25">
      <c r="A32" s="86" t="s">
        <v>94</v>
      </c>
      <c r="B32" s="86" t="s">
        <v>354</v>
      </c>
      <c r="C32" s="86" t="s">
        <v>1069</v>
      </c>
      <c r="D32" s="230">
        <v>34</v>
      </c>
      <c r="E32" s="231"/>
      <c r="F32" s="230">
        <v>6</v>
      </c>
      <c r="G32" s="230">
        <v>4</v>
      </c>
      <c r="H32" s="230">
        <v>2</v>
      </c>
      <c r="I32" s="230">
        <v>0</v>
      </c>
      <c r="J32" s="230"/>
      <c r="K32" s="230">
        <v>4</v>
      </c>
      <c r="L32" s="230">
        <v>2</v>
      </c>
      <c r="M32" s="230">
        <v>0</v>
      </c>
      <c r="N32" s="230">
        <v>2</v>
      </c>
      <c r="O32" s="230"/>
      <c r="P32" s="230">
        <v>23</v>
      </c>
      <c r="Q32" s="230">
        <v>1</v>
      </c>
      <c r="R32" s="230">
        <v>0</v>
      </c>
      <c r="S32" s="230">
        <v>0</v>
      </c>
      <c r="T32" s="230">
        <v>0</v>
      </c>
      <c r="V32" s="13"/>
      <c r="W32" s="13"/>
      <c r="X32" s="13"/>
      <c r="Y32" s="13"/>
      <c r="Z32" s="13"/>
      <c r="AA32" s="13"/>
    </row>
    <row r="33" spans="1:27" s="391" customFormat="1" x14ac:dyDescent="0.25">
      <c r="A33" s="86" t="s">
        <v>112</v>
      </c>
      <c r="B33" s="86" t="s">
        <v>355</v>
      </c>
      <c r="C33" s="86" t="s">
        <v>1071</v>
      </c>
      <c r="D33" s="230">
        <v>20</v>
      </c>
      <c r="E33" s="231"/>
      <c r="F33" s="230">
        <v>9</v>
      </c>
      <c r="G33" s="230">
        <v>5</v>
      </c>
      <c r="H33" s="230">
        <v>4</v>
      </c>
      <c r="I33" s="230">
        <v>0</v>
      </c>
      <c r="J33" s="230"/>
      <c r="K33" s="230">
        <v>6</v>
      </c>
      <c r="L33" s="230">
        <v>0</v>
      </c>
      <c r="M33" s="230">
        <v>5</v>
      </c>
      <c r="N33" s="230">
        <v>1</v>
      </c>
      <c r="O33" s="230"/>
      <c r="P33" s="230">
        <v>0</v>
      </c>
      <c r="Q33" s="230">
        <v>1</v>
      </c>
      <c r="R33" s="230">
        <v>0</v>
      </c>
      <c r="S33" s="230">
        <v>4</v>
      </c>
      <c r="T33" s="230">
        <v>0</v>
      </c>
      <c r="V33" s="13"/>
      <c r="W33" s="13"/>
      <c r="X33" s="13"/>
      <c r="Y33" s="13"/>
      <c r="Z33" s="13"/>
      <c r="AA33" s="13"/>
    </row>
    <row r="34" spans="1:27" s="391" customFormat="1" x14ac:dyDescent="0.25">
      <c r="A34" s="86" t="s">
        <v>189</v>
      </c>
      <c r="B34" s="86" t="s">
        <v>356</v>
      </c>
      <c r="C34" s="86" t="s">
        <v>1067</v>
      </c>
      <c r="D34" s="230">
        <v>14</v>
      </c>
      <c r="E34" s="231"/>
      <c r="F34" s="230">
        <v>10</v>
      </c>
      <c r="G34" s="230">
        <v>10</v>
      </c>
      <c r="H34" s="230">
        <v>0</v>
      </c>
      <c r="I34" s="230">
        <v>0</v>
      </c>
      <c r="J34" s="230"/>
      <c r="K34" s="230">
        <v>4</v>
      </c>
      <c r="L34" s="230">
        <v>4</v>
      </c>
      <c r="M34" s="230">
        <v>0</v>
      </c>
      <c r="N34" s="230">
        <v>0</v>
      </c>
      <c r="O34" s="230"/>
      <c r="P34" s="230">
        <v>0</v>
      </c>
      <c r="Q34" s="230">
        <v>0</v>
      </c>
      <c r="R34" s="230">
        <v>0</v>
      </c>
      <c r="S34" s="230">
        <v>0</v>
      </c>
      <c r="T34" s="230">
        <v>0</v>
      </c>
      <c r="V34" s="13"/>
      <c r="W34" s="13"/>
      <c r="X34" s="13"/>
      <c r="Y34" s="13"/>
      <c r="Z34" s="13"/>
      <c r="AA34" s="13"/>
    </row>
    <row r="35" spans="1:27" s="391" customFormat="1" x14ac:dyDescent="0.25">
      <c r="A35" s="86" t="s">
        <v>20</v>
      </c>
      <c r="B35" s="86" t="s">
        <v>357</v>
      </c>
      <c r="C35" s="86" t="s">
        <v>1072</v>
      </c>
      <c r="D35" s="230">
        <v>27</v>
      </c>
      <c r="E35" s="231"/>
      <c r="F35" s="230">
        <v>12</v>
      </c>
      <c r="G35" s="230">
        <v>10</v>
      </c>
      <c r="H35" s="230">
        <v>1</v>
      </c>
      <c r="I35" s="230">
        <v>1</v>
      </c>
      <c r="J35" s="230"/>
      <c r="K35" s="230">
        <v>11</v>
      </c>
      <c r="L35" s="230">
        <v>0</v>
      </c>
      <c r="M35" s="230">
        <v>4</v>
      </c>
      <c r="N35" s="230">
        <v>7</v>
      </c>
      <c r="O35" s="230"/>
      <c r="P35" s="230">
        <v>2</v>
      </c>
      <c r="Q35" s="230">
        <v>1</v>
      </c>
      <c r="R35" s="230">
        <v>0</v>
      </c>
      <c r="S35" s="230">
        <v>1</v>
      </c>
      <c r="T35" s="230">
        <v>0</v>
      </c>
      <c r="V35" s="13"/>
      <c r="W35" s="13"/>
      <c r="X35" s="13"/>
      <c r="Y35" s="13"/>
      <c r="Z35" s="13"/>
      <c r="AA35" s="13"/>
    </row>
    <row r="36" spans="1:27" s="391" customFormat="1" x14ac:dyDescent="0.25">
      <c r="A36" s="86" t="s">
        <v>49</v>
      </c>
      <c r="B36" s="86" t="s">
        <v>358</v>
      </c>
      <c r="C36" s="86" t="s">
        <v>1069</v>
      </c>
      <c r="D36" s="230">
        <v>23</v>
      </c>
      <c r="E36" s="231"/>
      <c r="F36" s="230">
        <v>7</v>
      </c>
      <c r="G36" s="230">
        <v>5</v>
      </c>
      <c r="H36" s="230">
        <v>0</v>
      </c>
      <c r="I36" s="230">
        <v>2</v>
      </c>
      <c r="J36" s="230"/>
      <c r="K36" s="230">
        <v>16</v>
      </c>
      <c r="L36" s="230">
        <v>0</v>
      </c>
      <c r="M36" s="230">
        <v>9</v>
      </c>
      <c r="N36" s="230">
        <v>7</v>
      </c>
      <c r="O36" s="230"/>
      <c r="P36" s="230">
        <v>0</v>
      </c>
      <c r="Q36" s="230">
        <v>0</v>
      </c>
      <c r="R36" s="230">
        <v>0</v>
      </c>
      <c r="S36" s="230">
        <v>0</v>
      </c>
      <c r="T36" s="230">
        <v>0</v>
      </c>
      <c r="V36" s="13"/>
      <c r="W36" s="13"/>
      <c r="X36" s="13"/>
      <c r="Y36" s="13"/>
      <c r="Z36" s="13"/>
      <c r="AA36" s="13"/>
    </row>
    <row r="37" spans="1:27" s="391" customFormat="1" x14ac:dyDescent="0.25">
      <c r="A37" s="86" t="s">
        <v>291</v>
      </c>
      <c r="B37" s="86" t="s">
        <v>359</v>
      </c>
      <c r="C37" s="86" t="s">
        <v>1070</v>
      </c>
      <c r="D37" s="230">
        <v>22</v>
      </c>
      <c r="E37" s="231"/>
      <c r="F37" s="230">
        <v>15</v>
      </c>
      <c r="G37" s="230">
        <v>11</v>
      </c>
      <c r="H37" s="230">
        <v>4</v>
      </c>
      <c r="I37" s="230">
        <v>0</v>
      </c>
      <c r="J37" s="230"/>
      <c r="K37" s="230">
        <v>5</v>
      </c>
      <c r="L37" s="230">
        <v>2</v>
      </c>
      <c r="M37" s="230">
        <v>0</v>
      </c>
      <c r="N37" s="230">
        <v>3</v>
      </c>
      <c r="O37" s="230"/>
      <c r="P37" s="230">
        <v>2</v>
      </c>
      <c r="Q37" s="230">
        <v>0</v>
      </c>
      <c r="R37" s="230">
        <v>0</v>
      </c>
      <c r="S37" s="230">
        <v>0</v>
      </c>
      <c r="T37" s="230">
        <v>0</v>
      </c>
      <c r="V37" s="13"/>
      <c r="W37" s="13"/>
      <c r="X37" s="13"/>
      <c r="Y37" s="13"/>
      <c r="Z37" s="13"/>
      <c r="AA37" s="13"/>
    </row>
    <row r="38" spans="1:27" s="391" customFormat="1" x14ac:dyDescent="0.25">
      <c r="A38" s="86" t="s">
        <v>275</v>
      </c>
      <c r="B38" s="86" t="s">
        <v>360</v>
      </c>
      <c r="C38" s="86" t="s">
        <v>1068</v>
      </c>
      <c r="D38" s="230">
        <v>34</v>
      </c>
      <c r="E38" s="231"/>
      <c r="F38" s="230">
        <v>17</v>
      </c>
      <c r="G38" s="230">
        <v>14</v>
      </c>
      <c r="H38" s="230">
        <v>3</v>
      </c>
      <c r="I38" s="230">
        <v>0</v>
      </c>
      <c r="J38" s="230"/>
      <c r="K38" s="230">
        <v>14</v>
      </c>
      <c r="L38" s="230">
        <v>7</v>
      </c>
      <c r="M38" s="230">
        <v>4</v>
      </c>
      <c r="N38" s="230">
        <v>3</v>
      </c>
      <c r="O38" s="230"/>
      <c r="P38" s="230">
        <v>0</v>
      </c>
      <c r="Q38" s="230">
        <v>1</v>
      </c>
      <c r="R38" s="230">
        <v>0</v>
      </c>
      <c r="S38" s="230">
        <v>1</v>
      </c>
      <c r="T38" s="230">
        <v>1</v>
      </c>
      <c r="V38" s="13"/>
      <c r="W38" s="13"/>
      <c r="X38" s="13"/>
      <c r="Y38" s="13"/>
      <c r="Z38" s="13"/>
      <c r="AA38" s="13"/>
    </row>
    <row r="39" spans="1:27" s="391" customFormat="1" x14ac:dyDescent="0.25">
      <c r="A39" s="86" t="s">
        <v>153</v>
      </c>
      <c r="B39" s="86" t="s">
        <v>361</v>
      </c>
      <c r="C39" s="86" t="s">
        <v>1067</v>
      </c>
      <c r="D39" s="230">
        <v>0</v>
      </c>
      <c r="E39" s="231"/>
      <c r="F39" s="230">
        <v>0</v>
      </c>
      <c r="G39" s="230">
        <v>0</v>
      </c>
      <c r="H39" s="230">
        <v>0</v>
      </c>
      <c r="I39" s="230">
        <v>0</v>
      </c>
      <c r="J39" s="230"/>
      <c r="K39" s="230">
        <v>0</v>
      </c>
      <c r="L39" s="230">
        <v>0</v>
      </c>
      <c r="M39" s="230">
        <v>0</v>
      </c>
      <c r="N39" s="230">
        <v>0</v>
      </c>
      <c r="O39" s="230"/>
      <c r="P39" s="230">
        <v>0</v>
      </c>
      <c r="Q39" s="230">
        <v>0</v>
      </c>
      <c r="R39" s="230">
        <v>0</v>
      </c>
      <c r="S39" s="230">
        <v>0</v>
      </c>
      <c r="T39" s="230">
        <v>0</v>
      </c>
      <c r="V39" s="13"/>
      <c r="W39" s="13"/>
      <c r="X39" s="13"/>
      <c r="Y39" s="13"/>
      <c r="Z39" s="13"/>
      <c r="AA39" s="13"/>
    </row>
    <row r="40" spans="1:27" s="391" customFormat="1" x14ac:dyDescent="0.25">
      <c r="A40" s="86" t="s">
        <v>6</v>
      </c>
      <c r="B40" s="86" t="s">
        <v>362</v>
      </c>
      <c r="C40" s="86" t="s">
        <v>1065</v>
      </c>
      <c r="D40" s="230">
        <v>50</v>
      </c>
      <c r="E40" s="231"/>
      <c r="F40" s="230">
        <v>7</v>
      </c>
      <c r="G40" s="230">
        <v>6</v>
      </c>
      <c r="H40" s="230">
        <v>1</v>
      </c>
      <c r="I40" s="230">
        <v>0</v>
      </c>
      <c r="J40" s="230"/>
      <c r="K40" s="230">
        <v>27</v>
      </c>
      <c r="L40" s="230">
        <v>1</v>
      </c>
      <c r="M40" s="230">
        <v>8</v>
      </c>
      <c r="N40" s="230">
        <v>18</v>
      </c>
      <c r="O40" s="230"/>
      <c r="P40" s="230">
        <v>0</v>
      </c>
      <c r="Q40" s="230">
        <v>0</v>
      </c>
      <c r="R40" s="230">
        <v>0</v>
      </c>
      <c r="S40" s="230">
        <v>1</v>
      </c>
      <c r="T40" s="230">
        <v>15</v>
      </c>
      <c r="V40" s="13"/>
      <c r="W40" s="13"/>
      <c r="X40" s="13"/>
      <c r="Y40" s="13"/>
      <c r="Z40" s="13"/>
      <c r="AA40" s="13"/>
    </row>
    <row r="41" spans="1:27" s="391" customFormat="1" x14ac:dyDescent="0.25">
      <c r="A41" s="86" t="s">
        <v>7</v>
      </c>
      <c r="B41" s="86" t="s">
        <v>363</v>
      </c>
      <c r="C41" s="86" t="s">
        <v>1065</v>
      </c>
      <c r="D41" s="230">
        <v>26</v>
      </c>
      <c r="E41" s="231"/>
      <c r="F41" s="230">
        <v>14</v>
      </c>
      <c r="G41" s="230">
        <v>13</v>
      </c>
      <c r="H41" s="230">
        <v>1</v>
      </c>
      <c r="I41" s="230">
        <v>0</v>
      </c>
      <c r="J41" s="230"/>
      <c r="K41" s="230">
        <v>5</v>
      </c>
      <c r="L41" s="230">
        <v>2</v>
      </c>
      <c r="M41" s="230">
        <v>0</v>
      </c>
      <c r="N41" s="230">
        <v>3</v>
      </c>
      <c r="O41" s="230"/>
      <c r="P41" s="230">
        <v>4</v>
      </c>
      <c r="Q41" s="230">
        <v>0</v>
      </c>
      <c r="R41" s="230">
        <v>1</v>
      </c>
      <c r="S41" s="230">
        <v>2</v>
      </c>
      <c r="T41" s="230">
        <v>0</v>
      </c>
      <c r="V41" s="13"/>
      <c r="W41" s="13"/>
      <c r="X41" s="13"/>
      <c r="Y41" s="13"/>
      <c r="Z41" s="13"/>
      <c r="AA41" s="13"/>
    </row>
    <row r="42" spans="1:27" s="391" customFormat="1" x14ac:dyDescent="0.25">
      <c r="A42" s="86" t="s">
        <v>68</v>
      </c>
      <c r="B42" s="86" t="s">
        <v>364</v>
      </c>
      <c r="C42" s="86" t="s">
        <v>1067</v>
      </c>
      <c r="D42" s="230">
        <v>6</v>
      </c>
      <c r="E42" s="231"/>
      <c r="F42" s="230">
        <v>2</v>
      </c>
      <c r="G42" s="230">
        <v>2</v>
      </c>
      <c r="H42" s="230">
        <v>0</v>
      </c>
      <c r="I42" s="230">
        <v>0</v>
      </c>
      <c r="J42" s="230"/>
      <c r="K42" s="230">
        <v>3</v>
      </c>
      <c r="L42" s="230">
        <v>2</v>
      </c>
      <c r="M42" s="230">
        <v>1</v>
      </c>
      <c r="N42" s="230">
        <v>0</v>
      </c>
      <c r="O42" s="230"/>
      <c r="P42" s="230">
        <v>0</v>
      </c>
      <c r="Q42" s="230">
        <v>0</v>
      </c>
      <c r="R42" s="230">
        <v>0</v>
      </c>
      <c r="S42" s="230">
        <v>0</v>
      </c>
      <c r="T42" s="230">
        <v>1</v>
      </c>
      <c r="V42" s="13"/>
      <c r="W42" s="13"/>
      <c r="X42" s="13"/>
      <c r="Y42" s="13"/>
      <c r="Z42" s="13"/>
      <c r="AA42" s="13"/>
    </row>
    <row r="43" spans="1:27" s="391" customFormat="1" x14ac:dyDescent="0.25">
      <c r="A43" s="86" t="s">
        <v>252</v>
      </c>
      <c r="B43" s="86" t="s">
        <v>365</v>
      </c>
      <c r="C43" s="86" t="s">
        <v>1065</v>
      </c>
      <c r="D43" s="230">
        <v>33</v>
      </c>
      <c r="E43" s="231"/>
      <c r="F43" s="230">
        <v>9</v>
      </c>
      <c r="G43" s="230">
        <v>7</v>
      </c>
      <c r="H43" s="230">
        <v>2</v>
      </c>
      <c r="I43" s="230">
        <v>0</v>
      </c>
      <c r="J43" s="230"/>
      <c r="K43" s="230">
        <v>21</v>
      </c>
      <c r="L43" s="230">
        <v>0</v>
      </c>
      <c r="M43" s="230">
        <v>21</v>
      </c>
      <c r="N43" s="230">
        <v>0</v>
      </c>
      <c r="O43" s="230"/>
      <c r="P43" s="230">
        <v>2</v>
      </c>
      <c r="Q43" s="230">
        <v>1</v>
      </c>
      <c r="R43" s="230">
        <v>0</v>
      </c>
      <c r="S43" s="230">
        <v>0</v>
      </c>
      <c r="T43" s="230">
        <v>0</v>
      </c>
      <c r="V43" s="13"/>
      <c r="W43" s="13"/>
      <c r="X43" s="13"/>
      <c r="Y43" s="13"/>
      <c r="Z43" s="13"/>
      <c r="AA43" s="13"/>
    </row>
    <row r="44" spans="1:27" s="391" customFormat="1" x14ac:dyDescent="0.25">
      <c r="A44" s="86" t="s">
        <v>160</v>
      </c>
      <c r="B44" s="86" t="s">
        <v>366</v>
      </c>
      <c r="C44" s="86" t="s">
        <v>1067</v>
      </c>
      <c r="D44" s="230">
        <v>10</v>
      </c>
      <c r="E44" s="231"/>
      <c r="F44" s="230">
        <v>3</v>
      </c>
      <c r="G44" s="230">
        <v>3</v>
      </c>
      <c r="H44" s="230">
        <v>0</v>
      </c>
      <c r="I44" s="230">
        <v>0</v>
      </c>
      <c r="J44" s="230"/>
      <c r="K44" s="230">
        <v>6</v>
      </c>
      <c r="L44" s="230">
        <v>0</v>
      </c>
      <c r="M44" s="230">
        <v>5</v>
      </c>
      <c r="N44" s="230">
        <v>1</v>
      </c>
      <c r="O44" s="230"/>
      <c r="P44" s="230">
        <v>1</v>
      </c>
      <c r="Q44" s="230">
        <v>0</v>
      </c>
      <c r="R44" s="230">
        <v>0</v>
      </c>
      <c r="S44" s="230">
        <v>0</v>
      </c>
      <c r="T44" s="230">
        <v>0</v>
      </c>
      <c r="V44" s="13"/>
      <c r="W44" s="13"/>
      <c r="X44" s="13"/>
      <c r="Y44" s="13"/>
      <c r="Z44" s="13"/>
      <c r="AA44" s="13"/>
    </row>
    <row r="45" spans="1:27" s="391" customFormat="1" x14ac:dyDescent="0.25">
      <c r="A45" s="86" t="s">
        <v>25</v>
      </c>
      <c r="B45" s="86" t="s">
        <v>367</v>
      </c>
      <c r="C45" s="86" t="s">
        <v>1072</v>
      </c>
      <c r="D45" s="230">
        <v>45</v>
      </c>
      <c r="E45" s="231"/>
      <c r="F45" s="230">
        <v>16</v>
      </c>
      <c r="G45" s="230">
        <v>14</v>
      </c>
      <c r="H45" s="230">
        <v>2</v>
      </c>
      <c r="I45" s="230">
        <v>0</v>
      </c>
      <c r="J45" s="230"/>
      <c r="K45" s="230">
        <v>2</v>
      </c>
      <c r="L45" s="230">
        <v>1</v>
      </c>
      <c r="M45" s="230">
        <v>0</v>
      </c>
      <c r="N45" s="230">
        <v>1</v>
      </c>
      <c r="O45" s="230"/>
      <c r="P45" s="230">
        <v>1</v>
      </c>
      <c r="Q45" s="230">
        <v>0</v>
      </c>
      <c r="R45" s="230">
        <v>0</v>
      </c>
      <c r="S45" s="230">
        <v>1</v>
      </c>
      <c r="T45" s="230">
        <v>25</v>
      </c>
      <c r="V45" s="13"/>
      <c r="W45" s="13"/>
      <c r="X45" s="13"/>
      <c r="Y45" s="13"/>
      <c r="Z45" s="13"/>
      <c r="AA45" s="13"/>
    </row>
    <row r="46" spans="1:27" s="391" customFormat="1" x14ac:dyDescent="0.25">
      <c r="A46" s="86" t="s">
        <v>32</v>
      </c>
      <c r="B46" s="86" t="s">
        <v>368</v>
      </c>
      <c r="C46" s="86" t="s">
        <v>1071</v>
      </c>
      <c r="D46" s="230">
        <v>9</v>
      </c>
      <c r="E46" s="231"/>
      <c r="F46" s="230">
        <v>6</v>
      </c>
      <c r="G46" s="230">
        <v>5</v>
      </c>
      <c r="H46" s="230">
        <v>1</v>
      </c>
      <c r="I46" s="230">
        <v>0</v>
      </c>
      <c r="J46" s="230"/>
      <c r="K46" s="230">
        <v>3</v>
      </c>
      <c r="L46" s="230">
        <v>0</v>
      </c>
      <c r="M46" s="230">
        <v>3</v>
      </c>
      <c r="N46" s="230">
        <v>0</v>
      </c>
      <c r="O46" s="230"/>
      <c r="P46" s="230">
        <v>0</v>
      </c>
      <c r="Q46" s="230">
        <v>0</v>
      </c>
      <c r="R46" s="230">
        <v>0</v>
      </c>
      <c r="S46" s="230">
        <v>0</v>
      </c>
      <c r="T46" s="230">
        <v>0</v>
      </c>
      <c r="V46" s="13"/>
      <c r="W46" s="13"/>
      <c r="X46" s="13"/>
      <c r="Y46" s="13"/>
      <c r="Z46" s="13"/>
      <c r="AA46" s="13"/>
    </row>
    <row r="47" spans="1:27" s="391" customFormat="1" x14ac:dyDescent="0.25">
      <c r="A47" s="86" t="s">
        <v>282</v>
      </c>
      <c r="B47" s="86" t="s">
        <v>369</v>
      </c>
      <c r="C47" s="86" t="s">
        <v>1066</v>
      </c>
      <c r="D47" s="230">
        <v>56</v>
      </c>
      <c r="E47" s="231"/>
      <c r="F47" s="230">
        <v>21</v>
      </c>
      <c r="G47" s="230">
        <v>17</v>
      </c>
      <c r="H47" s="230">
        <v>4</v>
      </c>
      <c r="I47" s="230">
        <v>0</v>
      </c>
      <c r="J47" s="230"/>
      <c r="K47" s="230">
        <v>21</v>
      </c>
      <c r="L47" s="230">
        <v>6</v>
      </c>
      <c r="M47" s="230">
        <v>5</v>
      </c>
      <c r="N47" s="230">
        <v>10</v>
      </c>
      <c r="O47" s="230"/>
      <c r="P47" s="230">
        <v>3</v>
      </c>
      <c r="Q47" s="230">
        <v>4</v>
      </c>
      <c r="R47" s="230">
        <v>1</v>
      </c>
      <c r="S47" s="230">
        <v>6</v>
      </c>
      <c r="T47" s="230">
        <v>0</v>
      </c>
      <c r="V47" s="13"/>
      <c r="W47" s="13"/>
      <c r="X47" s="13"/>
      <c r="Y47" s="13"/>
      <c r="Z47" s="13"/>
      <c r="AA47" s="13"/>
    </row>
    <row r="48" spans="1:27" s="391" customFormat="1" x14ac:dyDescent="0.25">
      <c r="A48" s="86" t="s">
        <v>95</v>
      </c>
      <c r="B48" s="86" t="s">
        <v>370</v>
      </c>
      <c r="C48" s="86" t="s">
        <v>1069</v>
      </c>
      <c r="D48" s="230">
        <v>23</v>
      </c>
      <c r="E48" s="231"/>
      <c r="F48" s="230">
        <v>13</v>
      </c>
      <c r="G48" s="230">
        <v>12</v>
      </c>
      <c r="H48" s="230">
        <v>1</v>
      </c>
      <c r="I48" s="230">
        <v>0</v>
      </c>
      <c r="J48" s="230"/>
      <c r="K48" s="230">
        <v>6</v>
      </c>
      <c r="L48" s="230">
        <v>1</v>
      </c>
      <c r="M48" s="230">
        <v>3</v>
      </c>
      <c r="N48" s="230">
        <v>2</v>
      </c>
      <c r="O48" s="230"/>
      <c r="P48" s="230">
        <v>1</v>
      </c>
      <c r="Q48" s="230">
        <v>1</v>
      </c>
      <c r="R48" s="230">
        <v>0</v>
      </c>
      <c r="S48" s="230">
        <v>2</v>
      </c>
      <c r="T48" s="230">
        <v>0</v>
      </c>
      <c r="V48" s="13"/>
      <c r="W48" s="13"/>
      <c r="X48" s="13"/>
      <c r="Y48" s="13"/>
      <c r="Z48" s="13"/>
      <c r="AA48" s="13"/>
    </row>
    <row r="49" spans="1:27" s="391" customFormat="1" x14ac:dyDescent="0.25">
      <c r="A49" s="86" t="s">
        <v>167</v>
      </c>
      <c r="B49" s="86" t="s">
        <v>371</v>
      </c>
      <c r="C49" s="86" t="s">
        <v>1069</v>
      </c>
      <c r="D49" s="230">
        <v>4</v>
      </c>
      <c r="E49" s="231"/>
      <c r="F49" s="230">
        <v>1</v>
      </c>
      <c r="G49" s="230">
        <v>1</v>
      </c>
      <c r="H49" s="230">
        <v>0</v>
      </c>
      <c r="I49" s="230">
        <v>0</v>
      </c>
      <c r="J49" s="230"/>
      <c r="K49" s="230">
        <v>2</v>
      </c>
      <c r="L49" s="230">
        <v>0</v>
      </c>
      <c r="M49" s="230">
        <v>2</v>
      </c>
      <c r="N49" s="230">
        <v>0</v>
      </c>
      <c r="O49" s="230"/>
      <c r="P49" s="230">
        <v>1</v>
      </c>
      <c r="Q49" s="230">
        <v>0</v>
      </c>
      <c r="R49" s="230">
        <v>0</v>
      </c>
      <c r="S49" s="230">
        <v>0</v>
      </c>
      <c r="T49" s="230">
        <v>0</v>
      </c>
      <c r="V49" s="13"/>
      <c r="W49" s="13"/>
      <c r="X49" s="13"/>
      <c r="Y49" s="13"/>
      <c r="Z49" s="13"/>
      <c r="AA49" s="13"/>
    </row>
    <row r="50" spans="1:27" s="391" customFormat="1" x14ac:dyDescent="0.25">
      <c r="A50" s="86" t="s">
        <v>292</v>
      </c>
      <c r="B50" s="86" t="s">
        <v>372</v>
      </c>
      <c r="C50" s="86" t="s">
        <v>1070</v>
      </c>
      <c r="D50" s="230">
        <v>0</v>
      </c>
      <c r="E50" s="231"/>
      <c r="F50" s="230">
        <v>0</v>
      </c>
      <c r="G50" s="230">
        <v>0</v>
      </c>
      <c r="H50" s="230">
        <v>0</v>
      </c>
      <c r="I50" s="230">
        <v>0</v>
      </c>
      <c r="J50" s="230"/>
      <c r="K50" s="230">
        <v>0</v>
      </c>
      <c r="L50" s="230">
        <v>0</v>
      </c>
      <c r="M50" s="230">
        <v>0</v>
      </c>
      <c r="N50" s="230">
        <v>0</v>
      </c>
      <c r="O50" s="230"/>
      <c r="P50" s="230">
        <v>0</v>
      </c>
      <c r="Q50" s="230">
        <v>0</v>
      </c>
      <c r="R50" s="230">
        <v>0</v>
      </c>
      <c r="S50" s="230">
        <v>0</v>
      </c>
      <c r="T50" s="230">
        <v>0</v>
      </c>
      <c r="V50" s="13"/>
      <c r="W50" s="13"/>
      <c r="X50" s="13"/>
      <c r="Y50" s="13"/>
      <c r="Z50" s="13"/>
      <c r="AA50" s="13"/>
    </row>
    <row r="51" spans="1:27" s="391" customFormat="1" x14ac:dyDescent="0.25">
      <c r="A51" s="86" t="s">
        <v>96</v>
      </c>
      <c r="B51" s="86" t="s">
        <v>373</v>
      </c>
      <c r="C51" s="86" t="s">
        <v>1069</v>
      </c>
      <c r="D51" s="230">
        <v>0</v>
      </c>
      <c r="E51" s="231"/>
      <c r="F51" s="230">
        <v>0</v>
      </c>
      <c r="G51" s="230">
        <v>0</v>
      </c>
      <c r="H51" s="230">
        <v>0</v>
      </c>
      <c r="I51" s="230">
        <v>0</v>
      </c>
      <c r="J51" s="230"/>
      <c r="K51" s="230">
        <v>0</v>
      </c>
      <c r="L51" s="230">
        <v>0</v>
      </c>
      <c r="M51" s="230">
        <v>0</v>
      </c>
      <c r="N51" s="230">
        <v>0</v>
      </c>
      <c r="O51" s="230"/>
      <c r="P51" s="230">
        <v>0</v>
      </c>
      <c r="Q51" s="230">
        <v>0</v>
      </c>
      <c r="R51" s="230">
        <v>0</v>
      </c>
      <c r="S51" s="230">
        <v>0</v>
      </c>
      <c r="T51" s="230">
        <v>0</v>
      </c>
      <c r="V51" s="13"/>
      <c r="W51" s="13"/>
      <c r="X51" s="13"/>
      <c r="Y51" s="13"/>
      <c r="Z51" s="13"/>
      <c r="AA51" s="13"/>
    </row>
    <row r="52" spans="1:27" s="391" customFormat="1" x14ac:dyDescent="0.25">
      <c r="A52" s="86" t="s">
        <v>39</v>
      </c>
      <c r="B52" s="86" t="s">
        <v>374</v>
      </c>
      <c r="C52" s="86" t="s">
        <v>1071</v>
      </c>
      <c r="D52" s="230">
        <v>28</v>
      </c>
      <c r="E52" s="231"/>
      <c r="F52" s="230">
        <v>22</v>
      </c>
      <c r="G52" s="230">
        <v>21</v>
      </c>
      <c r="H52" s="230">
        <v>0</v>
      </c>
      <c r="I52" s="230">
        <v>1</v>
      </c>
      <c r="J52" s="230"/>
      <c r="K52" s="230">
        <v>5</v>
      </c>
      <c r="L52" s="230">
        <v>0</v>
      </c>
      <c r="M52" s="230">
        <v>0</v>
      </c>
      <c r="N52" s="230">
        <v>5</v>
      </c>
      <c r="O52" s="230"/>
      <c r="P52" s="230">
        <v>1</v>
      </c>
      <c r="Q52" s="230">
        <v>0</v>
      </c>
      <c r="R52" s="230">
        <v>0</v>
      </c>
      <c r="S52" s="230">
        <v>0</v>
      </c>
      <c r="T52" s="230">
        <v>0</v>
      </c>
      <c r="V52" s="13"/>
      <c r="W52" s="13"/>
      <c r="X52" s="13"/>
      <c r="Y52" s="13"/>
      <c r="Z52" s="13"/>
      <c r="AA52" s="13"/>
    </row>
    <row r="53" spans="1:27" s="391" customFormat="1" x14ac:dyDescent="0.25">
      <c r="A53" s="86" t="s">
        <v>21</v>
      </c>
      <c r="B53" s="86" t="s">
        <v>375</v>
      </c>
      <c r="C53" s="86" t="s">
        <v>1072</v>
      </c>
      <c r="D53" s="230">
        <v>11</v>
      </c>
      <c r="E53" s="231"/>
      <c r="F53" s="230">
        <v>5</v>
      </c>
      <c r="G53" s="230">
        <v>3</v>
      </c>
      <c r="H53" s="230">
        <v>2</v>
      </c>
      <c r="I53" s="230">
        <v>0</v>
      </c>
      <c r="J53" s="230"/>
      <c r="K53" s="230">
        <v>5</v>
      </c>
      <c r="L53" s="230">
        <v>2</v>
      </c>
      <c r="M53" s="230">
        <v>1</v>
      </c>
      <c r="N53" s="230">
        <v>2</v>
      </c>
      <c r="O53" s="230"/>
      <c r="P53" s="230">
        <v>0</v>
      </c>
      <c r="Q53" s="230">
        <v>1</v>
      </c>
      <c r="R53" s="230">
        <v>0</v>
      </c>
      <c r="S53" s="230">
        <v>0</v>
      </c>
      <c r="T53" s="230">
        <v>0</v>
      </c>
      <c r="V53" s="13"/>
      <c r="W53" s="13"/>
      <c r="X53" s="13"/>
      <c r="Y53" s="13"/>
      <c r="Z53" s="13"/>
      <c r="AA53" s="13"/>
    </row>
    <row r="54" spans="1:27" s="391" customFormat="1" x14ac:dyDescent="0.25">
      <c r="A54" s="86" t="s">
        <v>168</v>
      </c>
      <c r="B54" s="86" t="s">
        <v>376</v>
      </c>
      <c r="C54" s="86" t="s">
        <v>1069</v>
      </c>
      <c r="D54" s="230">
        <v>7</v>
      </c>
      <c r="E54" s="231"/>
      <c r="F54" s="230">
        <v>3</v>
      </c>
      <c r="G54" s="230">
        <v>3</v>
      </c>
      <c r="H54" s="230">
        <v>0</v>
      </c>
      <c r="I54" s="230">
        <v>0</v>
      </c>
      <c r="J54" s="230"/>
      <c r="K54" s="230">
        <v>3</v>
      </c>
      <c r="L54" s="230">
        <v>0</v>
      </c>
      <c r="M54" s="230">
        <v>3</v>
      </c>
      <c r="N54" s="230">
        <v>0</v>
      </c>
      <c r="O54" s="230"/>
      <c r="P54" s="230">
        <v>1</v>
      </c>
      <c r="Q54" s="230">
        <v>0</v>
      </c>
      <c r="R54" s="230">
        <v>0</v>
      </c>
      <c r="S54" s="230">
        <v>0</v>
      </c>
      <c r="T54" s="230">
        <v>0</v>
      </c>
      <c r="V54" s="13"/>
      <c r="W54" s="13"/>
      <c r="X54" s="13"/>
      <c r="Y54" s="13"/>
      <c r="Z54" s="13"/>
      <c r="AA54" s="13"/>
    </row>
    <row r="55" spans="1:27" s="391" customFormat="1" x14ac:dyDescent="0.25">
      <c r="A55" s="86" t="s">
        <v>293</v>
      </c>
      <c r="B55" s="86" t="s">
        <v>377</v>
      </c>
      <c r="C55" s="86" t="s">
        <v>1070</v>
      </c>
      <c r="D55" s="230">
        <v>6</v>
      </c>
      <c r="E55" s="231"/>
      <c r="F55" s="230">
        <v>2</v>
      </c>
      <c r="G55" s="230">
        <v>2</v>
      </c>
      <c r="H55" s="230">
        <v>0</v>
      </c>
      <c r="I55" s="230">
        <v>0</v>
      </c>
      <c r="J55" s="230"/>
      <c r="K55" s="230">
        <v>4</v>
      </c>
      <c r="L55" s="230">
        <v>2</v>
      </c>
      <c r="M55" s="230">
        <v>1</v>
      </c>
      <c r="N55" s="230">
        <v>1</v>
      </c>
      <c r="O55" s="230"/>
      <c r="P55" s="230">
        <v>0</v>
      </c>
      <c r="Q55" s="230">
        <v>0</v>
      </c>
      <c r="R55" s="230">
        <v>0</v>
      </c>
      <c r="S55" s="230">
        <v>0</v>
      </c>
      <c r="T55" s="230">
        <v>0</v>
      </c>
      <c r="V55" s="13"/>
      <c r="W55" s="13"/>
      <c r="X55" s="13"/>
      <c r="Y55" s="13"/>
      <c r="Z55" s="13"/>
      <c r="AA55" s="13"/>
    </row>
    <row r="56" spans="1:27" s="391" customFormat="1" x14ac:dyDescent="0.25">
      <c r="A56" s="86" t="s">
        <v>243</v>
      </c>
      <c r="B56" s="86" t="s">
        <v>378</v>
      </c>
      <c r="C56" s="86" t="s">
        <v>1068</v>
      </c>
      <c r="D56" s="230">
        <v>16</v>
      </c>
      <c r="E56" s="231"/>
      <c r="F56" s="230">
        <v>4</v>
      </c>
      <c r="G56" s="230">
        <v>2</v>
      </c>
      <c r="H56" s="230">
        <v>2</v>
      </c>
      <c r="I56" s="230">
        <v>0</v>
      </c>
      <c r="J56" s="230"/>
      <c r="K56" s="230">
        <v>11</v>
      </c>
      <c r="L56" s="230">
        <v>2</v>
      </c>
      <c r="M56" s="230">
        <v>7</v>
      </c>
      <c r="N56" s="230">
        <v>2</v>
      </c>
      <c r="O56" s="230"/>
      <c r="P56" s="230">
        <v>1</v>
      </c>
      <c r="Q56" s="230">
        <v>0</v>
      </c>
      <c r="R56" s="230">
        <v>0</v>
      </c>
      <c r="S56" s="230">
        <v>0</v>
      </c>
      <c r="T56" s="230">
        <v>0</v>
      </c>
      <c r="V56" s="13"/>
      <c r="W56" s="13"/>
      <c r="X56" s="13"/>
      <c r="Y56" s="13"/>
      <c r="Z56" s="13"/>
      <c r="AA56" s="13"/>
    </row>
    <row r="57" spans="1:27" s="391" customFormat="1" x14ac:dyDescent="0.25">
      <c r="A57" s="86" t="s">
        <v>123</v>
      </c>
      <c r="B57" s="86" t="s">
        <v>379</v>
      </c>
      <c r="C57" s="86" t="s">
        <v>1069</v>
      </c>
      <c r="D57" s="230">
        <v>8</v>
      </c>
      <c r="E57" s="231"/>
      <c r="F57" s="230">
        <v>4</v>
      </c>
      <c r="G57" s="230">
        <v>4</v>
      </c>
      <c r="H57" s="230">
        <v>0</v>
      </c>
      <c r="I57" s="230">
        <v>0</v>
      </c>
      <c r="J57" s="230"/>
      <c r="K57" s="230">
        <v>2</v>
      </c>
      <c r="L57" s="230">
        <v>0</v>
      </c>
      <c r="M57" s="230">
        <v>2</v>
      </c>
      <c r="N57" s="230">
        <v>0</v>
      </c>
      <c r="O57" s="230"/>
      <c r="P57" s="230">
        <v>2</v>
      </c>
      <c r="Q57" s="230">
        <v>0</v>
      </c>
      <c r="R57" s="230">
        <v>0</v>
      </c>
      <c r="S57" s="230">
        <v>0</v>
      </c>
      <c r="T57" s="230">
        <v>0</v>
      </c>
      <c r="V57" s="13"/>
      <c r="W57" s="13"/>
      <c r="X57" s="13"/>
      <c r="Y57" s="13"/>
      <c r="Z57" s="13"/>
      <c r="AA57" s="13"/>
    </row>
    <row r="58" spans="1:27" s="391" customFormat="1" x14ac:dyDescent="0.25">
      <c r="A58" s="86" t="s">
        <v>190</v>
      </c>
      <c r="B58" s="86" t="s">
        <v>380</v>
      </c>
      <c r="C58" s="86" t="s">
        <v>1067</v>
      </c>
      <c r="D58" s="230">
        <v>10</v>
      </c>
      <c r="E58" s="231"/>
      <c r="F58" s="230">
        <v>3</v>
      </c>
      <c r="G58" s="230">
        <v>3</v>
      </c>
      <c r="H58" s="230">
        <v>0</v>
      </c>
      <c r="I58" s="230">
        <v>0</v>
      </c>
      <c r="J58" s="230"/>
      <c r="K58" s="230">
        <v>6</v>
      </c>
      <c r="L58" s="230">
        <v>3</v>
      </c>
      <c r="M58" s="230">
        <v>0</v>
      </c>
      <c r="N58" s="230">
        <v>3</v>
      </c>
      <c r="O58" s="230"/>
      <c r="P58" s="230">
        <v>1</v>
      </c>
      <c r="Q58" s="230">
        <v>0</v>
      </c>
      <c r="R58" s="230">
        <v>0</v>
      </c>
      <c r="S58" s="230">
        <v>0</v>
      </c>
      <c r="T58" s="230">
        <v>0</v>
      </c>
      <c r="V58" s="13"/>
      <c r="W58" s="13"/>
      <c r="X58" s="13"/>
      <c r="Y58" s="13"/>
      <c r="Z58" s="13"/>
      <c r="AA58" s="13"/>
    </row>
    <row r="59" spans="1:27" s="391" customFormat="1" x14ac:dyDescent="0.25">
      <c r="A59" s="86" t="s">
        <v>141</v>
      </c>
      <c r="B59" s="86" t="s">
        <v>381</v>
      </c>
      <c r="C59" s="86" t="s">
        <v>1065</v>
      </c>
      <c r="D59" s="230">
        <v>24</v>
      </c>
      <c r="E59" s="231"/>
      <c r="F59" s="230">
        <v>7</v>
      </c>
      <c r="G59" s="230">
        <v>7</v>
      </c>
      <c r="H59" s="230">
        <v>0</v>
      </c>
      <c r="I59" s="230">
        <v>0</v>
      </c>
      <c r="J59" s="230"/>
      <c r="K59" s="230">
        <v>6</v>
      </c>
      <c r="L59" s="230">
        <v>0</v>
      </c>
      <c r="M59" s="230">
        <v>4</v>
      </c>
      <c r="N59" s="230">
        <v>2</v>
      </c>
      <c r="O59" s="230"/>
      <c r="P59" s="230">
        <v>2</v>
      </c>
      <c r="Q59" s="230">
        <v>0</v>
      </c>
      <c r="R59" s="230">
        <v>0</v>
      </c>
      <c r="S59" s="230">
        <v>1</v>
      </c>
      <c r="T59" s="230">
        <v>8</v>
      </c>
      <c r="V59" s="13"/>
      <c r="W59" s="13"/>
      <c r="X59" s="13"/>
      <c r="Y59" s="13"/>
      <c r="Z59" s="13"/>
      <c r="AA59" s="13"/>
    </row>
    <row r="60" spans="1:27" s="391" customFormat="1" x14ac:dyDescent="0.25">
      <c r="A60" s="86" t="s">
        <v>253</v>
      </c>
      <c r="B60" s="86" t="s">
        <v>382</v>
      </c>
      <c r="C60" s="86" t="s">
        <v>1065</v>
      </c>
      <c r="D60" s="230">
        <v>11</v>
      </c>
      <c r="E60" s="231"/>
      <c r="F60" s="230">
        <v>4</v>
      </c>
      <c r="G60" s="230">
        <v>4</v>
      </c>
      <c r="H60" s="230">
        <v>0</v>
      </c>
      <c r="I60" s="230">
        <v>0</v>
      </c>
      <c r="J60" s="230"/>
      <c r="K60" s="230">
        <v>4</v>
      </c>
      <c r="L60" s="230">
        <v>3</v>
      </c>
      <c r="M60" s="230">
        <v>0</v>
      </c>
      <c r="N60" s="230">
        <v>1</v>
      </c>
      <c r="O60" s="230"/>
      <c r="P60" s="230">
        <v>0</v>
      </c>
      <c r="Q60" s="230">
        <v>0</v>
      </c>
      <c r="R60" s="230">
        <v>0</v>
      </c>
      <c r="S60" s="230">
        <v>0</v>
      </c>
      <c r="T60" s="230">
        <v>3</v>
      </c>
      <c r="V60" s="13"/>
      <c r="W60" s="13"/>
      <c r="X60" s="13"/>
      <c r="Y60" s="13"/>
      <c r="Z60" s="13"/>
      <c r="AA60" s="13"/>
    </row>
    <row r="61" spans="1:27" s="391" customFormat="1" x14ac:dyDescent="0.25">
      <c r="A61" s="86" t="s">
        <v>283</v>
      </c>
      <c r="B61" s="86" t="s">
        <v>383</v>
      </c>
      <c r="C61" s="86" t="s">
        <v>1066</v>
      </c>
      <c r="D61" s="230">
        <v>11</v>
      </c>
      <c r="E61" s="231"/>
      <c r="F61" s="230">
        <v>7</v>
      </c>
      <c r="G61" s="230">
        <v>6</v>
      </c>
      <c r="H61" s="230">
        <v>1</v>
      </c>
      <c r="I61" s="230">
        <v>0</v>
      </c>
      <c r="J61" s="230"/>
      <c r="K61" s="230">
        <v>3</v>
      </c>
      <c r="L61" s="230">
        <v>0</v>
      </c>
      <c r="M61" s="230">
        <v>3</v>
      </c>
      <c r="N61" s="230">
        <v>0</v>
      </c>
      <c r="O61" s="230"/>
      <c r="P61" s="230">
        <v>0</v>
      </c>
      <c r="Q61" s="230">
        <v>0</v>
      </c>
      <c r="R61" s="230">
        <v>0</v>
      </c>
      <c r="S61" s="230">
        <v>1</v>
      </c>
      <c r="T61" s="230">
        <v>0</v>
      </c>
      <c r="V61" s="13"/>
      <c r="W61" s="13"/>
      <c r="X61" s="13"/>
      <c r="Y61" s="13"/>
      <c r="Z61" s="13"/>
      <c r="AA61" s="13"/>
    </row>
    <row r="62" spans="1:27" s="391" customFormat="1" x14ac:dyDescent="0.25">
      <c r="A62" s="86" t="s">
        <v>56</v>
      </c>
      <c r="B62" s="86" t="s">
        <v>384</v>
      </c>
      <c r="C62" s="86" t="s">
        <v>1069</v>
      </c>
      <c r="D62" s="230">
        <v>16</v>
      </c>
      <c r="E62" s="231"/>
      <c r="F62" s="230">
        <v>4</v>
      </c>
      <c r="G62" s="230">
        <v>1</v>
      </c>
      <c r="H62" s="230">
        <v>3</v>
      </c>
      <c r="I62" s="230">
        <v>0</v>
      </c>
      <c r="J62" s="230"/>
      <c r="K62" s="230">
        <v>12</v>
      </c>
      <c r="L62" s="230">
        <v>2</v>
      </c>
      <c r="M62" s="230">
        <v>4</v>
      </c>
      <c r="N62" s="230">
        <v>6</v>
      </c>
      <c r="O62" s="230"/>
      <c r="P62" s="230">
        <v>0</v>
      </c>
      <c r="Q62" s="230">
        <v>0</v>
      </c>
      <c r="R62" s="230">
        <v>0</v>
      </c>
      <c r="S62" s="230">
        <v>0</v>
      </c>
      <c r="T62" s="230">
        <v>0</v>
      </c>
      <c r="V62" s="13"/>
      <c r="W62" s="13"/>
      <c r="X62" s="13"/>
      <c r="Y62" s="13"/>
      <c r="Z62" s="13"/>
      <c r="AA62" s="13"/>
    </row>
    <row r="63" spans="1:27" s="391" customFormat="1" x14ac:dyDescent="0.25">
      <c r="A63" s="86" t="s">
        <v>294</v>
      </c>
      <c r="B63" s="86" t="s">
        <v>385</v>
      </c>
      <c r="C63" s="86" t="s">
        <v>1070</v>
      </c>
      <c r="D63" s="230">
        <v>9</v>
      </c>
      <c r="E63" s="231"/>
      <c r="F63" s="230">
        <v>1</v>
      </c>
      <c r="G63" s="230">
        <v>1</v>
      </c>
      <c r="H63" s="230">
        <v>0</v>
      </c>
      <c r="I63" s="230">
        <v>0</v>
      </c>
      <c r="J63" s="230"/>
      <c r="K63" s="230">
        <v>2</v>
      </c>
      <c r="L63" s="230">
        <v>0</v>
      </c>
      <c r="M63" s="230">
        <v>0</v>
      </c>
      <c r="N63" s="230">
        <v>2</v>
      </c>
      <c r="O63" s="230"/>
      <c r="P63" s="230">
        <v>3</v>
      </c>
      <c r="Q63" s="230">
        <v>0</v>
      </c>
      <c r="R63" s="230">
        <v>0</v>
      </c>
      <c r="S63" s="230">
        <v>3</v>
      </c>
      <c r="T63" s="230">
        <v>0</v>
      </c>
      <c r="V63" s="13"/>
      <c r="W63" s="13"/>
      <c r="X63" s="13"/>
      <c r="Y63" s="13"/>
      <c r="Z63" s="13"/>
      <c r="AA63" s="13"/>
    </row>
    <row r="64" spans="1:27" s="391" customFormat="1" x14ac:dyDescent="0.25">
      <c r="A64" s="86" t="s">
        <v>205</v>
      </c>
      <c r="B64" s="86" t="s">
        <v>386</v>
      </c>
      <c r="C64" s="86" t="s">
        <v>1068</v>
      </c>
      <c r="D64" s="230">
        <v>13</v>
      </c>
      <c r="E64" s="231"/>
      <c r="F64" s="230">
        <v>7</v>
      </c>
      <c r="G64" s="230">
        <v>7</v>
      </c>
      <c r="H64" s="230">
        <v>0</v>
      </c>
      <c r="I64" s="230">
        <v>0</v>
      </c>
      <c r="J64" s="230"/>
      <c r="K64" s="230">
        <v>3</v>
      </c>
      <c r="L64" s="230">
        <v>3</v>
      </c>
      <c r="M64" s="230">
        <v>0</v>
      </c>
      <c r="N64" s="230">
        <v>0</v>
      </c>
      <c r="O64" s="230"/>
      <c r="P64" s="230">
        <v>3</v>
      </c>
      <c r="Q64" s="230">
        <v>0</v>
      </c>
      <c r="R64" s="230">
        <v>0</v>
      </c>
      <c r="S64" s="230">
        <v>0</v>
      </c>
      <c r="T64" s="230">
        <v>0</v>
      </c>
      <c r="V64" s="13"/>
      <c r="W64" s="13"/>
      <c r="X64" s="13"/>
      <c r="Y64" s="13"/>
      <c r="Z64" s="13"/>
      <c r="AA64" s="13"/>
    </row>
    <row r="65" spans="1:27" s="391" customFormat="1" x14ac:dyDescent="0.25">
      <c r="A65" s="86" t="s">
        <v>130</v>
      </c>
      <c r="B65" s="86" t="s">
        <v>387</v>
      </c>
      <c r="C65" s="86" t="s">
        <v>1071</v>
      </c>
      <c r="D65" s="230">
        <v>13</v>
      </c>
      <c r="E65" s="231"/>
      <c r="F65" s="230">
        <v>8</v>
      </c>
      <c r="G65" s="230">
        <v>7</v>
      </c>
      <c r="H65" s="230">
        <v>1</v>
      </c>
      <c r="I65" s="230">
        <v>0</v>
      </c>
      <c r="J65" s="230"/>
      <c r="K65" s="230">
        <v>1</v>
      </c>
      <c r="L65" s="230">
        <v>1</v>
      </c>
      <c r="M65" s="230">
        <v>0</v>
      </c>
      <c r="N65" s="230">
        <v>0</v>
      </c>
      <c r="O65" s="230"/>
      <c r="P65" s="230">
        <v>3</v>
      </c>
      <c r="Q65" s="230">
        <v>0</v>
      </c>
      <c r="R65" s="230">
        <v>0</v>
      </c>
      <c r="S65" s="230">
        <v>0</v>
      </c>
      <c r="T65" s="230">
        <v>1</v>
      </c>
      <c r="V65" s="13"/>
      <c r="W65" s="13"/>
      <c r="X65" s="13"/>
      <c r="Y65" s="13"/>
      <c r="Z65" s="13"/>
      <c r="AA65" s="13"/>
    </row>
    <row r="66" spans="1:27" s="391" customFormat="1" x14ac:dyDescent="0.25">
      <c r="A66" s="86" t="s">
        <v>63</v>
      </c>
      <c r="B66" s="86" t="s">
        <v>388</v>
      </c>
      <c r="C66" s="86" t="s">
        <v>1065</v>
      </c>
      <c r="D66" s="230">
        <v>18</v>
      </c>
      <c r="E66" s="231"/>
      <c r="F66" s="230">
        <v>1</v>
      </c>
      <c r="G66" s="230">
        <v>0</v>
      </c>
      <c r="H66" s="230">
        <v>1</v>
      </c>
      <c r="I66" s="230">
        <v>0</v>
      </c>
      <c r="J66" s="230"/>
      <c r="K66" s="230">
        <v>5</v>
      </c>
      <c r="L66" s="230">
        <v>2</v>
      </c>
      <c r="M66" s="230">
        <v>3</v>
      </c>
      <c r="N66" s="230">
        <v>0</v>
      </c>
      <c r="O66" s="230"/>
      <c r="P66" s="230">
        <v>1</v>
      </c>
      <c r="Q66" s="230">
        <v>1</v>
      </c>
      <c r="R66" s="230">
        <v>1</v>
      </c>
      <c r="S66" s="230">
        <v>0</v>
      </c>
      <c r="T66" s="230">
        <v>9</v>
      </c>
      <c r="V66" s="13"/>
      <c r="W66" s="13"/>
      <c r="X66" s="13"/>
      <c r="Y66" s="13"/>
      <c r="Z66" s="13"/>
      <c r="AA66" s="13"/>
    </row>
    <row r="67" spans="1:27" s="391" customFormat="1" x14ac:dyDescent="0.25">
      <c r="A67" s="86" t="s">
        <v>97</v>
      </c>
      <c r="B67" s="86" t="s">
        <v>389</v>
      </c>
      <c r="C67" s="86" t="s">
        <v>1069</v>
      </c>
      <c r="D67" s="230">
        <v>9</v>
      </c>
      <c r="E67" s="231"/>
      <c r="F67" s="230">
        <v>6</v>
      </c>
      <c r="G67" s="230">
        <v>5</v>
      </c>
      <c r="H67" s="230">
        <v>1</v>
      </c>
      <c r="I67" s="230">
        <v>0</v>
      </c>
      <c r="J67" s="230"/>
      <c r="K67" s="230">
        <v>3</v>
      </c>
      <c r="L67" s="230">
        <v>2</v>
      </c>
      <c r="M67" s="230">
        <v>0</v>
      </c>
      <c r="N67" s="230">
        <v>1</v>
      </c>
      <c r="O67" s="230"/>
      <c r="P67" s="230">
        <v>0</v>
      </c>
      <c r="Q67" s="230">
        <v>0</v>
      </c>
      <c r="R67" s="230">
        <v>0</v>
      </c>
      <c r="S67" s="230">
        <v>0</v>
      </c>
      <c r="T67" s="230">
        <v>0</v>
      </c>
      <c r="V67" s="13"/>
      <c r="W67" s="13"/>
      <c r="X67" s="13"/>
      <c r="Y67" s="13"/>
      <c r="Z67" s="13"/>
      <c r="AA67" s="13"/>
    </row>
    <row r="68" spans="1:27" s="391" customFormat="1" x14ac:dyDescent="0.25">
      <c r="A68" s="86" t="s">
        <v>50</v>
      </c>
      <c r="B68" s="86" t="s">
        <v>390</v>
      </c>
      <c r="C68" s="86" t="s">
        <v>1069</v>
      </c>
      <c r="D68" s="230">
        <v>19</v>
      </c>
      <c r="E68" s="231"/>
      <c r="F68" s="230">
        <v>12</v>
      </c>
      <c r="G68" s="230">
        <v>12</v>
      </c>
      <c r="H68" s="230">
        <v>0</v>
      </c>
      <c r="I68" s="230">
        <v>0</v>
      </c>
      <c r="J68" s="230"/>
      <c r="K68" s="230">
        <v>4</v>
      </c>
      <c r="L68" s="230">
        <v>0</v>
      </c>
      <c r="M68" s="230">
        <v>2</v>
      </c>
      <c r="N68" s="230">
        <v>2</v>
      </c>
      <c r="O68" s="230"/>
      <c r="P68" s="230">
        <v>2</v>
      </c>
      <c r="Q68" s="230">
        <v>1</v>
      </c>
      <c r="R68" s="230">
        <v>0</v>
      </c>
      <c r="S68" s="230">
        <v>0</v>
      </c>
      <c r="T68" s="230">
        <v>0</v>
      </c>
      <c r="V68" s="13"/>
      <c r="W68" s="13"/>
      <c r="X68" s="13"/>
      <c r="Y68" s="13"/>
      <c r="Z68" s="13"/>
      <c r="AA68" s="13"/>
    </row>
    <row r="69" spans="1:27" s="391" customFormat="1" x14ac:dyDescent="0.25">
      <c r="A69" s="86" t="s">
        <v>154</v>
      </c>
      <c r="B69" s="86" t="s">
        <v>391</v>
      </c>
      <c r="C69" s="86" t="s">
        <v>1067</v>
      </c>
      <c r="D69" s="230">
        <v>13</v>
      </c>
      <c r="E69" s="231"/>
      <c r="F69" s="230">
        <v>4</v>
      </c>
      <c r="G69" s="230">
        <v>4</v>
      </c>
      <c r="H69" s="230">
        <v>0</v>
      </c>
      <c r="I69" s="230">
        <v>0</v>
      </c>
      <c r="J69" s="230"/>
      <c r="K69" s="230">
        <v>8</v>
      </c>
      <c r="L69" s="230">
        <v>5</v>
      </c>
      <c r="M69" s="230">
        <v>2</v>
      </c>
      <c r="N69" s="230">
        <v>1</v>
      </c>
      <c r="O69" s="230"/>
      <c r="P69" s="230">
        <v>1</v>
      </c>
      <c r="Q69" s="230">
        <v>0</v>
      </c>
      <c r="R69" s="230">
        <v>0</v>
      </c>
      <c r="S69" s="230">
        <v>0</v>
      </c>
      <c r="T69" s="230">
        <v>0</v>
      </c>
      <c r="V69" s="13"/>
      <c r="W69" s="13"/>
      <c r="X69" s="13"/>
      <c r="Y69" s="13"/>
      <c r="Z69" s="13"/>
      <c r="AA69" s="13"/>
    </row>
    <row r="70" spans="1:27" s="391" customFormat="1" x14ac:dyDescent="0.25">
      <c r="A70" s="86" t="s">
        <v>98</v>
      </c>
      <c r="B70" s="86" t="s">
        <v>392</v>
      </c>
      <c r="C70" s="86" t="s">
        <v>1069</v>
      </c>
      <c r="D70" s="230">
        <v>2</v>
      </c>
      <c r="E70" s="231"/>
      <c r="F70" s="230">
        <v>2</v>
      </c>
      <c r="G70" s="230">
        <v>2</v>
      </c>
      <c r="H70" s="230">
        <v>0</v>
      </c>
      <c r="I70" s="230">
        <v>0</v>
      </c>
      <c r="J70" s="230"/>
      <c r="K70" s="230">
        <v>0</v>
      </c>
      <c r="L70" s="230">
        <v>0</v>
      </c>
      <c r="M70" s="230">
        <v>0</v>
      </c>
      <c r="N70" s="230">
        <v>0</v>
      </c>
      <c r="O70" s="230"/>
      <c r="P70" s="230">
        <v>0</v>
      </c>
      <c r="Q70" s="230">
        <v>0</v>
      </c>
      <c r="R70" s="230">
        <v>0</v>
      </c>
      <c r="S70" s="230">
        <v>0</v>
      </c>
      <c r="T70" s="230">
        <v>0</v>
      </c>
      <c r="V70" s="13"/>
      <c r="W70" s="13"/>
      <c r="X70" s="13"/>
      <c r="Y70" s="13"/>
      <c r="Z70" s="13"/>
      <c r="AA70" s="13"/>
    </row>
    <row r="71" spans="1:27" s="391" customFormat="1" x14ac:dyDescent="0.25">
      <c r="A71" s="86" t="s">
        <v>106</v>
      </c>
      <c r="B71" s="86" t="s">
        <v>393</v>
      </c>
      <c r="C71" s="86" t="s">
        <v>1072</v>
      </c>
      <c r="D71" s="230">
        <v>18</v>
      </c>
      <c r="E71" s="231"/>
      <c r="F71" s="230">
        <v>5</v>
      </c>
      <c r="G71" s="230">
        <v>5</v>
      </c>
      <c r="H71" s="230">
        <v>0</v>
      </c>
      <c r="I71" s="230">
        <v>0</v>
      </c>
      <c r="J71" s="230"/>
      <c r="K71" s="230">
        <v>10</v>
      </c>
      <c r="L71" s="230">
        <v>2</v>
      </c>
      <c r="M71" s="230">
        <v>7</v>
      </c>
      <c r="N71" s="230">
        <v>1</v>
      </c>
      <c r="O71" s="230"/>
      <c r="P71" s="230">
        <v>0</v>
      </c>
      <c r="Q71" s="230">
        <v>0</v>
      </c>
      <c r="R71" s="230">
        <v>0</v>
      </c>
      <c r="S71" s="230">
        <v>0</v>
      </c>
      <c r="T71" s="230">
        <v>3</v>
      </c>
      <c r="V71" s="13"/>
      <c r="W71" s="13"/>
      <c r="X71" s="13"/>
      <c r="Y71" s="13"/>
      <c r="Z71" s="13"/>
      <c r="AA71" s="13"/>
    </row>
    <row r="72" spans="1:27" s="391" customFormat="1" x14ac:dyDescent="0.25">
      <c r="A72" s="86" t="s">
        <v>195</v>
      </c>
      <c r="B72" s="86" t="s">
        <v>394</v>
      </c>
      <c r="C72" s="86" t="s">
        <v>1071</v>
      </c>
      <c r="D72" s="230">
        <v>17</v>
      </c>
      <c r="E72" s="231"/>
      <c r="F72" s="230">
        <v>9</v>
      </c>
      <c r="G72" s="230">
        <v>7</v>
      </c>
      <c r="H72" s="230">
        <v>2</v>
      </c>
      <c r="I72" s="230">
        <v>0</v>
      </c>
      <c r="J72" s="230"/>
      <c r="K72" s="230">
        <v>5</v>
      </c>
      <c r="L72" s="230">
        <v>0</v>
      </c>
      <c r="M72" s="230">
        <v>3</v>
      </c>
      <c r="N72" s="230">
        <v>2</v>
      </c>
      <c r="O72" s="230"/>
      <c r="P72" s="230">
        <v>3</v>
      </c>
      <c r="Q72" s="230">
        <v>0</v>
      </c>
      <c r="R72" s="230">
        <v>0</v>
      </c>
      <c r="S72" s="230">
        <v>0</v>
      </c>
      <c r="T72" s="230">
        <v>0</v>
      </c>
      <c r="V72" s="13"/>
      <c r="W72" s="13"/>
      <c r="X72" s="13"/>
      <c r="Y72" s="13"/>
      <c r="Z72" s="13"/>
      <c r="AA72" s="13"/>
    </row>
    <row r="73" spans="1:27" s="391" customFormat="1" x14ac:dyDescent="0.25">
      <c r="A73" s="86" t="s">
        <v>44</v>
      </c>
      <c r="B73" s="86" t="s">
        <v>395</v>
      </c>
      <c r="C73" s="86" t="s">
        <v>1065</v>
      </c>
      <c r="D73" s="230">
        <v>48</v>
      </c>
      <c r="E73" s="231"/>
      <c r="F73" s="230">
        <v>8</v>
      </c>
      <c r="G73" s="230">
        <v>8</v>
      </c>
      <c r="H73" s="230">
        <v>0</v>
      </c>
      <c r="I73" s="230">
        <v>0</v>
      </c>
      <c r="J73" s="230"/>
      <c r="K73" s="230">
        <v>25</v>
      </c>
      <c r="L73" s="230">
        <v>4</v>
      </c>
      <c r="M73" s="230">
        <v>6</v>
      </c>
      <c r="N73" s="230">
        <v>15</v>
      </c>
      <c r="O73" s="230"/>
      <c r="P73" s="230">
        <v>0</v>
      </c>
      <c r="Q73" s="230">
        <v>0</v>
      </c>
      <c r="R73" s="230">
        <v>2</v>
      </c>
      <c r="S73" s="230">
        <v>0</v>
      </c>
      <c r="T73" s="230">
        <v>13</v>
      </c>
      <c r="V73" s="13"/>
      <c r="W73" s="13"/>
      <c r="X73" s="13"/>
      <c r="Y73" s="13"/>
      <c r="Z73" s="13"/>
      <c r="AA73" s="13"/>
    </row>
    <row r="74" spans="1:27" s="391" customFormat="1" x14ac:dyDescent="0.25">
      <c r="A74" s="86" t="s">
        <v>45</v>
      </c>
      <c r="B74" s="86" t="s">
        <v>396</v>
      </c>
      <c r="C74" s="86" t="s">
        <v>1065</v>
      </c>
      <c r="D74" s="230">
        <v>56</v>
      </c>
      <c r="E74" s="231"/>
      <c r="F74" s="230">
        <v>19</v>
      </c>
      <c r="G74" s="230">
        <v>18</v>
      </c>
      <c r="H74" s="230">
        <v>0</v>
      </c>
      <c r="I74" s="230">
        <v>1</v>
      </c>
      <c r="J74" s="230"/>
      <c r="K74" s="230">
        <v>12</v>
      </c>
      <c r="L74" s="230">
        <v>2</v>
      </c>
      <c r="M74" s="230">
        <v>8</v>
      </c>
      <c r="N74" s="230">
        <v>2</v>
      </c>
      <c r="O74" s="230"/>
      <c r="P74" s="230">
        <v>4</v>
      </c>
      <c r="Q74" s="230">
        <v>3</v>
      </c>
      <c r="R74" s="230">
        <v>0</v>
      </c>
      <c r="S74" s="230">
        <v>0</v>
      </c>
      <c r="T74" s="230">
        <v>18</v>
      </c>
      <c r="V74" s="13"/>
      <c r="W74" s="13"/>
      <c r="X74" s="13"/>
      <c r="Y74" s="13"/>
      <c r="Z74" s="13"/>
      <c r="AA74" s="13"/>
    </row>
    <row r="75" spans="1:27" s="391" customFormat="1" x14ac:dyDescent="0.25">
      <c r="A75" s="86" t="s">
        <v>69</v>
      </c>
      <c r="B75" s="86" t="s">
        <v>397</v>
      </c>
      <c r="C75" s="86" t="s">
        <v>1067</v>
      </c>
      <c r="D75" s="230">
        <v>3</v>
      </c>
      <c r="E75" s="231"/>
      <c r="F75" s="230">
        <v>0</v>
      </c>
      <c r="G75" s="230">
        <v>0</v>
      </c>
      <c r="H75" s="230">
        <v>0</v>
      </c>
      <c r="I75" s="230">
        <v>0</v>
      </c>
      <c r="J75" s="230"/>
      <c r="K75" s="230">
        <v>1</v>
      </c>
      <c r="L75" s="230">
        <v>1</v>
      </c>
      <c r="M75" s="230">
        <v>0</v>
      </c>
      <c r="N75" s="230">
        <v>0</v>
      </c>
      <c r="O75" s="230"/>
      <c r="P75" s="230">
        <v>0</v>
      </c>
      <c r="Q75" s="230">
        <v>0</v>
      </c>
      <c r="R75" s="230">
        <v>0</v>
      </c>
      <c r="S75" s="230">
        <v>0</v>
      </c>
      <c r="T75" s="230">
        <v>2</v>
      </c>
      <c r="V75" s="13"/>
      <c r="W75" s="13"/>
      <c r="X75" s="13"/>
      <c r="Y75" s="13"/>
      <c r="Z75" s="13"/>
      <c r="AA75" s="13"/>
    </row>
    <row r="76" spans="1:27" s="391" customFormat="1" x14ac:dyDescent="0.25">
      <c r="A76" s="86" t="s">
        <v>238</v>
      </c>
      <c r="B76" s="86" t="s">
        <v>398</v>
      </c>
      <c r="C76" s="86" t="s">
        <v>1071</v>
      </c>
      <c r="D76" s="230">
        <v>7</v>
      </c>
      <c r="E76" s="231"/>
      <c r="F76" s="230">
        <v>3</v>
      </c>
      <c r="G76" s="230">
        <v>3</v>
      </c>
      <c r="H76" s="230">
        <v>0</v>
      </c>
      <c r="I76" s="230">
        <v>0</v>
      </c>
      <c r="J76" s="230"/>
      <c r="K76" s="230">
        <v>2</v>
      </c>
      <c r="L76" s="230">
        <v>0</v>
      </c>
      <c r="M76" s="230">
        <v>2</v>
      </c>
      <c r="N76" s="230">
        <v>0</v>
      </c>
      <c r="O76" s="230"/>
      <c r="P76" s="230">
        <v>1</v>
      </c>
      <c r="Q76" s="230">
        <v>0</v>
      </c>
      <c r="R76" s="230">
        <v>0</v>
      </c>
      <c r="S76" s="230">
        <v>1</v>
      </c>
      <c r="T76" s="230">
        <v>0</v>
      </c>
      <c r="V76" s="13"/>
      <c r="W76" s="13"/>
      <c r="X76" s="13"/>
      <c r="Y76" s="13"/>
      <c r="Z76" s="13"/>
      <c r="AA76" s="13"/>
    </row>
    <row r="77" spans="1:27" s="391" customFormat="1" x14ac:dyDescent="0.25">
      <c r="A77" s="86" t="s">
        <v>53</v>
      </c>
      <c r="B77" s="86" t="s">
        <v>399</v>
      </c>
      <c r="C77" s="86" t="s">
        <v>1071</v>
      </c>
      <c r="D77" s="230">
        <v>6</v>
      </c>
      <c r="E77" s="231"/>
      <c r="F77" s="230">
        <v>0</v>
      </c>
      <c r="G77" s="230">
        <v>0</v>
      </c>
      <c r="H77" s="230">
        <v>0</v>
      </c>
      <c r="I77" s="230">
        <v>0</v>
      </c>
      <c r="J77" s="230"/>
      <c r="K77" s="230">
        <v>3</v>
      </c>
      <c r="L77" s="230">
        <v>0</v>
      </c>
      <c r="M77" s="230">
        <v>3</v>
      </c>
      <c r="N77" s="230">
        <v>0</v>
      </c>
      <c r="O77" s="230"/>
      <c r="P77" s="230">
        <v>1</v>
      </c>
      <c r="Q77" s="230">
        <v>0</v>
      </c>
      <c r="R77" s="230">
        <v>1</v>
      </c>
      <c r="S77" s="230">
        <v>0</v>
      </c>
      <c r="T77" s="230">
        <v>1</v>
      </c>
      <c r="V77" s="13"/>
      <c r="W77" s="13"/>
      <c r="X77" s="13"/>
      <c r="Y77" s="13"/>
      <c r="Z77" s="13"/>
      <c r="AA77" s="13"/>
    </row>
    <row r="78" spans="1:27" s="391" customFormat="1" x14ac:dyDescent="0.25">
      <c r="A78" s="86" t="s">
        <v>142</v>
      </c>
      <c r="B78" s="86" t="s">
        <v>400</v>
      </c>
      <c r="C78" s="86" t="s">
        <v>1065</v>
      </c>
      <c r="D78" s="230">
        <v>26</v>
      </c>
      <c r="E78" s="231"/>
      <c r="F78" s="230">
        <v>4</v>
      </c>
      <c r="G78" s="230">
        <v>4</v>
      </c>
      <c r="H78" s="230">
        <v>0</v>
      </c>
      <c r="I78" s="230">
        <v>0</v>
      </c>
      <c r="J78" s="230"/>
      <c r="K78" s="230">
        <v>16</v>
      </c>
      <c r="L78" s="230">
        <v>0</v>
      </c>
      <c r="M78" s="230">
        <v>13</v>
      </c>
      <c r="N78" s="230">
        <v>3</v>
      </c>
      <c r="O78" s="230"/>
      <c r="P78" s="230">
        <v>1</v>
      </c>
      <c r="Q78" s="230">
        <v>0</v>
      </c>
      <c r="R78" s="230">
        <v>0</v>
      </c>
      <c r="S78" s="230">
        <v>0</v>
      </c>
      <c r="T78" s="230">
        <v>5</v>
      </c>
      <c r="V78" s="13"/>
      <c r="W78" s="13"/>
      <c r="X78" s="13"/>
      <c r="Y78" s="13"/>
      <c r="Z78" s="13"/>
      <c r="AA78" s="13"/>
    </row>
    <row r="79" spans="1:27" s="391" customFormat="1" x14ac:dyDescent="0.25">
      <c r="A79" s="86" t="s">
        <v>83</v>
      </c>
      <c r="B79" s="86" t="s">
        <v>401</v>
      </c>
      <c r="C79" s="86" t="s">
        <v>1072</v>
      </c>
      <c r="D79" s="230">
        <v>10</v>
      </c>
      <c r="E79" s="231"/>
      <c r="F79" s="230">
        <v>3</v>
      </c>
      <c r="G79" s="230">
        <v>3</v>
      </c>
      <c r="H79" s="230">
        <v>0</v>
      </c>
      <c r="I79" s="230">
        <v>0</v>
      </c>
      <c r="J79" s="230"/>
      <c r="K79" s="230">
        <v>0</v>
      </c>
      <c r="L79" s="230">
        <v>0</v>
      </c>
      <c r="M79" s="230">
        <v>0</v>
      </c>
      <c r="N79" s="230">
        <v>0</v>
      </c>
      <c r="O79" s="230"/>
      <c r="P79" s="230">
        <v>0</v>
      </c>
      <c r="Q79" s="230">
        <v>0</v>
      </c>
      <c r="R79" s="230">
        <v>0</v>
      </c>
      <c r="S79" s="230">
        <v>0</v>
      </c>
      <c r="T79" s="230">
        <v>7</v>
      </c>
      <c r="V79" s="13"/>
      <c r="W79" s="13"/>
      <c r="X79" s="13"/>
      <c r="Y79" s="13"/>
      <c r="Z79" s="13"/>
      <c r="AA79" s="13"/>
    </row>
    <row r="80" spans="1:27" s="391" customFormat="1" x14ac:dyDescent="0.25">
      <c r="A80" s="86" t="s">
        <v>288</v>
      </c>
      <c r="B80" s="86" t="s">
        <v>402</v>
      </c>
      <c r="C80" s="86" t="s">
        <v>1070</v>
      </c>
      <c r="D80" s="230">
        <v>0</v>
      </c>
      <c r="E80" s="231"/>
      <c r="F80" s="230">
        <v>0</v>
      </c>
      <c r="G80" s="230">
        <v>0</v>
      </c>
      <c r="H80" s="230">
        <v>0</v>
      </c>
      <c r="I80" s="230">
        <v>0</v>
      </c>
      <c r="J80" s="230"/>
      <c r="K80" s="230">
        <v>0</v>
      </c>
      <c r="L80" s="230">
        <v>0</v>
      </c>
      <c r="M80" s="230">
        <v>0</v>
      </c>
      <c r="N80" s="230">
        <v>0</v>
      </c>
      <c r="O80" s="230"/>
      <c r="P80" s="230">
        <v>0</v>
      </c>
      <c r="Q80" s="230">
        <v>0</v>
      </c>
      <c r="R80" s="230">
        <v>0</v>
      </c>
      <c r="S80" s="230">
        <v>0</v>
      </c>
      <c r="T80" s="230">
        <v>0</v>
      </c>
      <c r="V80" s="13"/>
      <c r="W80" s="13"/>
      <c r="X80" s="13"/>
      <c r="Y80" s="13"/>
      <c r="Z80" s="13"/>
      <c r="AA80" s="13"/>
    </row>
    <row r="81" spans="1:27" s="391" customFormat="1" x14ac:dyDescent="0.25">
      <c r="A81" s="86" t="s">
        <v>99</v>
      </c>
      <c r="B81" s="86" t="s">
        <v>403</v>
      </c>
      <c r="C81" s="86" t="s">
        <v>1069</v>
      </c>
      <c r="D81" s="230">
        <v>22</v>
      </c>
      <c r="E81" s="231"/>
      <c r="F81" s="230">
        <v>15</v>
      </c>
      <c r="G81" s="230">
        <v>14</v>
      </c>
      <c r="H81" s="230">
        <v>1</v>
      </c>
      <c r="I81" s="230">
        <v>0</v>
      </c>
      <c r="J81" s="230"/>
      <c r="K81" s="230">
        <v>5</v>
      </c>
      <c r="L81" s="230">
        <v>0</v>
      </c>
      <c r="M81" s="230">
        <v>3</v>
      </c>
      <c r="N81" s="230">
        <v>2</v>
      </c>
      <c r="O81" s="230"/>
      <c r="P81" s="230">
        <v>2</v>
      </c>
      <c r="Q81" s="230">
        <v>0</v>
      </c>
      <c r="R81" s="230">
        <v>0</v>
      </c>
      <c r="S81" s="230">
        <v>0</v>
      </c>
      <c r="T81" s="230">
        <v>0</v>
      </c>
      <c r="V81" s="13"/>
      <c r="W81" s="13"/>
      <c r="X81" s="13"/>
      <c r="Y81" s="13"/>
      <c r="Z81" s="13"/>
      <c r="AA81" s="13"/>
    </row>
    <row r="82" spans="1:27" s="391" customFormat="1" x14ac:dyDescent="0.25">
      <c r="A82" s="86" t="s">
        <v>64</v>
      </c>
      <c r="B82" s="86" t="s">
        <v>404</v>
      </c>
      <c r="C82" s="86" t="s">
        <v>1065</v>
      </c>
      <c r="D82" s="230">
        <v>18</v>
      </c>
      <c r="E82" s="231"/>
      <c r="F82" s="230">
        <v>6</v>
      </c>
      <c r="G82" s="230">
        <v>6</v>
      </c>
      <c r="H82" s="230">
        <v>0</v>
      </c>
      <c r="I82" s="230">
        <v>0</v>
      </c>
      <c r="J82" s="230"/>
      <c r="K82" s="230">
        <v>11</v>
      </c>
      <c r="L82" s="230">
        <v>0</v>
      </c>
      <c r="M82" s="230">
        <v>9</v>
      </c>
      <c r="N82" s="230">
        <v>2</v>
      </c>
      <c r="O82" s="230"/>
      <c r="P82" s="230">
        <v>0</v>
      </c>
      <c r="Q82" s="230">
        <v>0</v>
      </c>
      <c r="R82" s="230">
        <v>0</v>
      </c>
      <c r="S82" s="230">
        <v>0</v>
      </c>
      <c r="T82" s="230">
        <v>1</v>
      </c>
      <c r="V82" s="13"/>
      <c r="W82" s="13"/>
      <c r="X82" s="13"/>
      <c r="Y82" s="13"/>
      <c r="Z82" s="13"/>
      <c r="AA82" s="13"/>
    </row>
    <row r="83" spans="1:27" s="391" customFormat="1" x14ac:dyDescent="0.25">
      <c r="A83" s="86" t="s">
        <v>174</v>
      </c>
      <c r="B83" s="86" t="s">
        <v>405</v>
      </c>
      <c r="C83" s="86" t="s">
        <v>1067</v>
      </c>
      <c r="D83" s="230">
        <v>18</v>
      </c>
      <c r="E83" s="231"/>
      <c r="F83" s="230">
        <v>8</v>
      </c>
      <c r="G83" s="230">
        <v>4</v>
      </c>
      <c r="H83" s="230">
        <v>4</v>
      </c>
      <c r="I83" s="230">
        <v>0</v>
      </c>
      <c r="J83" s="230"/>
      <c r="K83" s="230">
        <v>7</v>
      </c>
      <c r="L83" s="230">
        <v>5</v>
      </c>
      <c r="M83" s="230">
        <v>0</v>
      </c>
      <c r="N83" s="230">
        <v>2</v>
      </c>
      <c r="O83" s="230"/>
      <c r="P83" s="230">
        <v>2</v>
      </c>
      <c r="Q83" s="230">
        <v>0</v>
      </c>
      <c r="R83" s="230">
        <v>0</v>
      </c>
      <c r="S83" s="230">
        <v>1</v>
      </c>
      <c r="T83" s="230">
        <v>0</v>
      </c>
      <c r="V83" s="13"/>
      <c r="W83" s="13"/>
      <c r="X83" s="13"/>
      <c r="Y83" s="13"/>
      <c r="Z83" s="13"/>
      <c r="AA83" s="13"/>
    </row>
    <row r="84" spans="1:27" s="391" customFormat="1" x14ac:dyDescent="0.25">
      <c r="A84" s="86" t="s">
        <v>47</v>
      </c>
      <c r="B84" s="86" t="s">
        <v>406</v>
      </c>
      <c r="C84" s="86" t="s">
        <v>1072</v>
      </c>
      <c r="D84" s="230">
        <v>132</v>
      </c>
      <c r="E84" s="231"/>
      <c r="F84" s="230">
        <v>53</v>
      </c>
      <c r="G84" s="230">
        <v>49</v>
      </c>
      <c r="H84" s="230">
        <v>3</v>
      </c>
      <c r="I84" s="230">
        <v>1</v>
      </c>
      <c r="J84" s="230"/>
      <c r="K84" s="230">
        <v>43</v>
      </c>
      <c r="L84" s="230">
        <v>19</v>
      </c>
      <c r="M84" s="230">
        <v>10</v>
      </c>
      <c r="N84" s="230">
        <v>14</v>
      </c>
      <c r="O84" s="230"/>
      <c r="P84" s="230">
        <v>10</v>
      </c>
      <c r="Q84" s="230">
        <v>2</v>
      </c>
      <c r="R84" s="230">
        <v>19</v>
      </c>
      <c r="S84" s="230">
        <v>5</v>
      </c>
      <c r="T84" s="230">
        <v>0</v>
      </c>
      <c r="V84" s="13"/>
      <c r="W84" s="13"/>
      <c r="X84" s="13"/>
      <c r="Y84" s="13"/>
      <c r="Z84" s="13"/>
      <c r="AA84" s="13"/>
    </row>
    <row r="85" spans="1:27" s="391" customFormat="1" x14ac:dyDescent="0.25">
      <c r="A85" s="86" t="s">
        <v>107</v>
      </c>
      <c r="B85" s="86" t="s">
        <v>407</v>
      </c>
      <c r="C85" s="86" t="s">
        <v>1072</v>
      </c>
      <c r="D85" s="230">
        <v>10</v>
      </c>
      <c r="E85" s="231"/>
      <c r="F85" s="230">
        <v>3</v>
      </c>
      <c r="G85" s="230">
        <v>3</v>
      </c>
      <c r="H85" s="230">
        <v>0</v>
      </c>
      <c r="I85" s="230">
        <v>0</v>
      </c>
      <c r="J85" s="230"/>
      <c r="K85" s="230">
        <v>4</v>
      </c>
      <c r="L85" s="230">
        <v>0</v>
      </c>
      <c r="M85" s="230">
        <v>4</v>
      </c>
      <c r="N85" s="230">
        <v>0</v>
      </c>
      <c r="O85" s="230"/>
      <c r="P85" s="230">
        <v>0</v>
      </c>
      <c r="Q85" s="230">
        <v>0</v>
      </c>
      <c r="R85" s="230">
        <v>0</v>
      </c>
      <c r="S85" s="230">
        <v>0</v>
      </c>
      <c r="T85" s="230">
        <v>3</v>
      </c>
      <c r="V85" s="13"/>
      <c r="W85" s="13"/>
      <c r="X85" s="13"/>
      <c r="Y85" s="13"/>
      <c r="Z85" s="13"/>
      <c r="AA85" s="13"/>
    </row>
    <row r="86" spans="1:27" s="391" customFormat="1" x14ac:dyDescent="0.25">
      <c r="A86" s="86" t="s">
        <v>276</v>
      </c>
      <c r="B86" s="86" t="s">
        <v>408</v>
      </c>
      <c r="C86" s="86" t="s">
        <v>1068</v>
      </c>
      <c r="D86" s="230">
        <v>12</v>
      </c>
      <c r="E86" s="231"/>
      <c r="F86" s="230">
        <v>4</v>
      </c>
      <c r="G86" s="230">
        <v>3</v>
      </c>
      <c r="H86" s="230">
        <v>1</v>
      </c>
      <c r="I86" s="230">
        <v>0</v>
      </c>
      <c r="J86" s="230"/>
      <c r="K86" s="230">
        <v>4</v>
      </c>
      <c r="L86" s="230">
        <v>0</v>
      </c>
      <c r="M86" s="230">
        <v>4</v>
      </c>
      <c r="N86" s="230">
        <v>0</v>
      </c>
      <c r="O86" s="230"/>
      <c r="P86" s="230">
        <v>3</v>
      </c>
      <c r="Q86" s="230">
        <v>1</v>
      </c>
      <c r="R86" s="230">
        <v>0</v>
      </c>
      <c r="S86" s="230">
        <v>0</v>
      </c>
      <c r="T86" s="230">
        <v>0</v>
      </c>
      <c r="V86" s="13"/>
      <c r="W86" s="13"/>
      <c r="X86" s="13"/>
      <c r="Y86" s="13"/>
      <c r="Z86" s="13"/>
      <c r="AA86" s="13"/>
    </row>
    <row r="87" spans="1:27" s="391" customFormat="1" x14ac:dyDescent="0.25">
      <c r="A87" s="86" t="s">
        <v>181</v>
      </c>
      <c r="B87" s="86" t="s">
        <v>409</v>
      </c>
      <c r="C87" s="86" t="s">
        <v>1066</v>
      </c>
      <c r="D87" s="230">
        <v>4</v>
      </c>
      <c r="E87" s="231"/>
      <c r="F87" s="230">
        <v>1</v>
      </c>
      <c r="G87" s="230">
        <v>1</v>
      </c>
      <c r="H87" s="230">
        <v>0</v>
      </c>
      <c r="I87" s="230">
        <v>0</v>
      </c>
      <c r="J87" s="230"/>
      <c r="K87" s="230">
        <v>3</v>
      </c>
      <c r="L87" s="230">
        <v>0</v>
      </c>
      <c r="M87" s="230">
        <v>2</v>
      </c>
      <c r="N87" s="230">
        <v>1</v>
      </c>
      <c r="O87" s="230"/>
      <c r="P87" s="230">
        <v>0</v>
      </c>
      <c r="Q87" s="230">
        <v>0</v>
      </c>
      <c r="R87" s="230">
        <v>0</v>
      </c>
      <c r="S87" s="230">
        <v>0</v>
      </c>
      <c r="T87" s="230">
        <v>0</v>
      </c>
      <c r="V87" s="13"/>
      <c r="W87" s="13"/>
      <c r="X87" s="13"/>
      <c r="Y87" s="13"/>
      <c r="Z87" s="13"/>
      <c r="AA87" s="13"/>
    </row>
    <row r="88" spans="1:27" s="391" customFormat="1" x14ac:dyDescent="0.25">
      <c r="A88" s="86" t="s">
        <v>239</v>
      </c>
      <c r="B88" s="86" t="s">
        <v>410</v>
      </c>
      <c r="C88" s="86" t="s">
        <v>1071</v>
      </c>
      <c r="D88" s="230">
        <v>36</v>
      </c>
      <c r="E88" s="231"/>
      <c r="F88" s="230">
        <v>18</v>
      </c>
      <c r="G88" s="230">
        <v>16</v>
      </c>
      <c r="H88" s="230">
        <v>1</v>
      </c>
      <c r="I88" s="230">
        <v>1</v>
      </c>
      <c r="J88" s="230"/>
      <c r="K88" s="230">
        <v>11</v>
      </c>
      <c r="L88" s="230">
        <v>1</v>
      </c>
      <c r="M88" s="230">
        <v>1</v>
      </c>
      <c r="N88" s="230">
        <v>9</v>
      </c>
      <c r="O88" s="230"/>
      <c r="P88" s="230">
        <v>3</v>
      </c>
      <c r="Q88" s="230">
        <v>3</v>
      </c>
      <c r="R88" s="230">
        <v>0</v>
      </c>
      <c r="S88" s="230">
        <v>1</v>
      </c>
      <c r="T88" s="230">
        <v>0</v>
      </c>
      <c r="V88" s="13"/>
      <c r="W88" s="13"/>
      <c r="X88" s="13"/>
      <c r="Y88" s="13"/>
      <c r="Z88" s="13"/>
      <c r="AA88" s="13"/>
    </row>
    <row r="89" spans="1:27" s="391" customFormat="1" x14ac:dyDescent="0.25">
      <c r="A89" s="86" t="s">
        <v>295</v>
      </c>
      <c r="B89" s="86" t="s">
        <v>411</v>
      </c>
      <c r="C89" s="86" t="s">
        <v>1070</v>
      </c>
      <c r="D89" s="230">
        <v>36</v>
      </c>
      <c r="E89" s="231"/>
      <c r="F89" s="230">
        <v>10</v>
      </c>
      <c r="G89" s="230">
        <v>5</v>
      </c>
      <c r="H89" s="230">
        <v>1</v>
      </c>
      <c r="I89" s="230">
        <v>4</v>
      </c>
      <c r="J89" s="230"/>
      <c r="K89" s="230">
        <v>0</v>
      </c>
      <c r="L89" s="230">
        <v>0</v>
      </c>
      <c r="M89" s="230">
        <v>0</v>
      </c>
      <c r="N89" s="230">
        <v>0</v>
      </c>
      <c r="O89" s="230"/>
      <c r="P89" s="230">
        <v>9</v>
      </c>
      <c r="Q89" s="230">
        <v>1</v>
      </c>
      <c r="R89" s="230">
        <v>1</v>
      </c>
      <c r="S89" s="230">
        <v>0</v>
      </c>
      <c r="T89" s="230">
        <v>15</v>
      </c>
      <c r="V89" s="13"/>
      <c r="W89" s="13"/>
      <c r="X89" s="13"/>
      <c r="Y89" s="13"/>
      <c r="Z89" s="13"/>
      <c r="AA89" s="13"/>
    </row>
    <row r="90" spans="1:27" s="391" customFormat="1" x14ac:dyDescent="0.25">
      <c r="A90" s="86" t="s">
        <v>124</v>
      </c>
      <c r="B90" s="86" t="s">
        <v>412</v>
      </c>
      <c r="C90" s="86" t="s">
        <v>1069</v>
      </c>
      <c r="D90" s="230">
        <v>8</v>
      </c>
      <c r="E90" s="231"/>
      <c r="F90" s="230">
        <v>4</v>
      </c>
      <c r="G90" s="230">
        <v>3</v>
      </c>
      <c r="H90" s="230">
        <v>1</v>
      </c>
      <c r="I90" s="230">
        <v>0</v>
      </c>
      <c r="J90" s="230"/>
      <c r="K90" s="230">
        <v>2</v>
      </c>
      <c r="L90" s="230">
        <v>0</v>
      </c>
      <c r="M90" s="230">
        <v>0</v>
      </c>
      <c r="N90" s="230">
        <v>2</v>
      </c>
      <c r="O90" s="230"/>
      <c r="P90" s="230">
        <v>0</v>
      </c>
      <c r="Q90" s="230">
        <v>1</v>
      </c>
      <c r="R90" s="230">
        <v>0</v>
      </c>
      <c r="S90" s="230">
        <v>1</v>
      </c>
      <c r="T90" s="230">
        <v>0</v>
      </c>
      <c r="V90" s="13"/>
      <c r="W90" s="13"/>
      <c r="X90" s="13"/>
      <c r="Y90" s="13"/>
      <c r="Z90" s="13"/>
      <c r="AA90" s="13"/>
    </row>
    <row r="91" spans="1:27" s="391" customFormat="1" x14ac:dyDescent="0.25">
      <c r="A91" s="86" t="s">
        <v>4</v>
      </c>
      <c r="B91" s="86" t="s">
        <v>413</v>
      </c>
      <c r="C91" s="86" t="s">
        <v>1064</v>
      </c>
      <c r="D91" s="230">
        <v>12</v>
      </c>
      <c r="E91" s="231"/>
      <c r="F91" s="230">
        <v>5</v>
      </c>
      <c r="G91" s="230">
        <v>5</v>
      </c>
      <c r="H91" s="230">
        <v>0</v>
      </c>
      <c r="I91" s="230">
        <v>0</v>
      </c>
      <c r="J91" s="230"/>
      <c r="K91" s="230">
        <v>7</v>
      </c>
      <c r="L91" s="230">
        <v>5</v>
      </c>
      <c r="M91" s="230">
        <v>1</v>
      </c>
      <c r="N91" s="230">
        <v>1</v>
      </c>
      <c r="O91" s="230"/>
      <c r="P91" s="230">
        <v>0</v>
      </c>
      <c r="Q91" s="230">
        <v>0</v>
      </c>
      <c r="R91" s="230">
        <v>0</v>
      </c>
      <c r="S91" s="230">
        <v>0</v>
      </c>
      <c r="T91" s="230">
        <v>0</v>
      </c>
      <c r="V91" s="13"/>
      <c r="W91" s="13"/>
      <c r="X91" s="13"/>
      <c r="Y91" s="13"/>
      <c r="Z91" s="13"/>
      <c r="AA91" s="13"/>
    </row>
    <row r="92" spans="1:27" s="391" customFormat="1" x14ac:dyDescent="0.25">
      <c r="A92" s="86" t="s">
        <v>131</v>
      </c>
      <c r="B92" s="86" t="s">
        <v>414</v>
      </c>
      <c r="C92" s="86" t="s">
        <v>1071</v>
      </c>
      <c r="D92" s="230">
        <v>10</v>
      </c>
      <c r="E92" s="231"/>
      <c r="F92" s="230">
        <v>9</v>
      </c>
      <c r="G92" s="230">
        <v>9</v>
      </c>
      <c r="H92" s="230">
        <v>0</v>
      </c>
      <c r="I92" s="230">
        <v>0</v>
      </c>
      <c r="J92" s="230"/>
      <c r="K92" s="230">
        <v>1</v>
      </c>
      <c r="L92" s="230">
        <v>1</v>
      </c>
      <c r="M92" s="230">
        <v>0</v>
      </c>
      <c r="N92" s="230">
        <v>0</v>
      </c>
      <c r="O92" s="230"/>
      <c r="P92" s="230">
        <v>0</v>
      </c>
      <c r="Q92" s="230">
        <v>0</v>
      </c>
      <c r="R92" s="230">
        <v>0</v>
      </c>
      <c r="S92" s="230">
        <v>0</v>
      </c>
      <c r="T92" s="230">
        <v>0</v>
      </c>
      <c r="V92" s="13"/>
      <c r="W92" s="13"/>
      <c r="X92" s="13"/>
      <c r="Y92" s="13"/>
      <c r="Z92" s="13"/>
      <c r="AA92" s="13"/>
    </row>
    <row r="93" spans="1:27" s="391" customFormat="1" x14ac:dyDescent="0.25">
      <c r="A93" s="86" t="s">
        <v>175</v>
      </c>
      <c r="B93" s="86" t="s">
        <v>415</v>
      </c>
      <c r="C93" s="86" t="s">
        <v>1067</v>
      </c>
      <c r="D93" s="230">
        <v>10</v>
      </c>
      <c r="E93" s="231"/>
      <c r="F93" s="230">
        <v>2</v>
      </c>
      <c r="G93" s="230">
        <v>1</v>
      </c>
      <c r="H93" s="230">
        <v>0</v>
      </c>
      <c r="I93" s="230">
        <v>1</v>
      </c>
      <c r="J93" s="230"/>
      <c r="K93" s="230">
        <v>6</v>
      </c>
      <c r="L93" s="230">
        <v>0</v>
      </c>
      <c r="M93" s="230">
        <v>6</v>
      </c>
      <c r="N93" s="230">
        <v>0</v>
      </c>
      <c r="O93" s="230"/>
      <c r="P93" s="230">
        <v>0</v>
      </c>
      <c r="Q93" s="230">
        <v>0</v>
      </c>
      <c r="R93" s="230">
        <v>0</v>
      </c>
      <c r="S93" s="230">
        <v>2</v>
      </c>
      <c r="T93" s="230">
        <v>0</v>
      </c>
      <c r="V93" s="13"/>
      <c r="W93" s="13"/>
      <c r="X93" s="13"/>
      <c r="Y93" s="13"/>
      <c r="Z93" s="13"/>
      <c r="AA93" s="13"/>
    </row>
    <row r="94" spans="1:27" s="391" customFormat="1" x14ac:dyDescent="0.25">
      <c r="A94" s="86" t="s">
        <v>13</v>
      </c>
      <c r="B94" s="86" t="s">
        <v>416</v>
      </c>
      <c r="C94" s="86" t="s">
        <v>1067</v>
      </c>
      <c r="D94" s="230">
        <v>38</v>
      </c>
      <c r="E94" s="231"/>
      <c r="F94" s="230">
        <v>8</v>
      </c>
      <c r="G94" s="230">
        <v>8</v>
      </c>
      <c r="H94" s="230">
        <v>0</v>
      </c>
      <c r="I94" s="230">
        <v>0</v>
      </c>
      <c r="J94" s="230"/>
      <c r="K94" s="230">
        <v>22</v>
      </c>
      <c r="L94" s="230">
        <v>10</v>
      </c>
      <c r="M94" s="230">
        <v>2</v>
      </c>
      <c r="N94" s="230">
        <v>10</v>
      </c>
      <c r="O94" s="230"/>
      <c r="P94" s="230">
        <v>6</v>
      </c>
      <c r="Q94" s="230">
        <v>1</v>
      </c>
      <c r="R94" s="230">
        <v>0</v>
      </c>
      <c r="S94" s="230">
        <v>1</v>
      </c>
      <c r="T94" s="230">
        <v>0</v>
      </c>
      <c r="V94" s="13"/>
      <c r="W94" s="13"/>
      <c r="X94" s="13"/>
      <c r="Y94" s="13"/>
      <c r="Z94" s="13"/>
      <c r="AA94" s="13"/>
    </row>
    <row r="95" spans="1:27" s="391" customFormat="1" x14ac:dyDescent="0.25">
      <c r="A95" s="86" t="s">
        <v>70</v>
      </c>
      <c r="B95" s="86" t="s">
        <v>417</v>
      </c>
      <c r="C95" s="86" t="s">
        <v>1067</v>
      </c>
      <c r="D95" s="230">
        <v>8</v>
      </c>
      <c r="E95" s="231"/>
      <c r="F95" s="230">
        <v>2</v>
      </c>
      <c r="G95" s="230">
        <v>1</v>
      </c>
      <c r="H95" s="230">
        <v>1</v>
      </c>
      <c r="I95" s="230">
        <v>0</v>
      </c>
      <c r="J95" s="230"/>
      <c r="K95" s="230">
        <v>5</v>
      </c>
      <c r="L95" s="230">
        <v>1</v>
      </c>
      <c r="M95" s="230">
        <v>4</v>
      </c>
      <c r="N95" s="230">
        <v>0</v>
      </c>
      <c r="O95" s="230"/>
      <c r="P95" s="230">
        <v>0</v>
      </c>
      <c r="Q95" s="230">
        <v>0</v>
      </c>
      <c r="R95" s="230">
        <v>0</v>
      </c>
      <c r="S95" s="230">
        <v>0</v>
      </c>
      <c r="T95" s="230">
        <v>1</v>
      </c>
      <c r="V95" s="13"/>
      <c r="W95" s="13"/>
      <c r="X95" s="13"/>
      <c r="Y95" s="13"/>
      <c r="Z95" s="13"/>
      <c r="AA95" s="13"/>
    </row>
    <row r="96" spans="1:27" s="391" customFormat="1" x14ac:dyDescent="0.25">
      <c r="A96" s="86" t="s">
        <v>268</v>
      </c>
      <c r="B96" s="86" t="s">
        <v>418</v>
      </c>
      <c r="C96" s="86" t="s">
        <v>1066</v>
      </c>
      <c r="D96" s="230">
        <v>29</v>
      </c>
      <c r="E96" s="231"/>
      <c r="F96" s="230">
        <v>14</v>
      </c>
      <c r="G96" s="230">
        <v>10</v>
      </c>
      <c r="H96" s="230">
        <v>4</v>
      </c>
      <c r="I96" s="230">
        <v>0</v>
      </c>
      <c r="J96" s="230"/>
      <c r="K96" s="230">
        <v>12</v>
      </c>
      <c r="L96" s="230">
        <v>4</v>
      </c>
      <c r="M96" s="230">
        <v>1</v>
      </c>
      <c r="N96" s="230">
        <v>7</v>
      </c>
      <c r="O96" s="230"/>
      <c r="P96" s="230">
        <v>2</v>
      </c>
      <c r="Q96" s="230">
        <v>1</v>
      </c>
      <c r="R96" s="230">
        <v>0</v>
      </c>
      <c r="S96" s="230">
        <v>0</v>
      </c>
      <c r="T96" s="230">
        <v>0</v>
      </c>
      <c r="V96" s="13"/>
      <c r="W96" s="13"/>
      <c r="X96" s="13"/>
      <c r="Y96" s="13"/>
      <c r="Z96" s="13"/>
      <c r="AA96" s="13"/>
    </row>
    <row r="97" spans="1:27" s="391" customFormat="1" x14ac:dyDescent="0.25">
      <c r="A97" s="86" t="s">
        <v>132</v>
      </c>
      <c r="B97" s="86" t="s">
        <v>419</v>
      </c>
      <c r="C97" s="86" t="s">
        <v>1071</v>
      </c>
      <c r="D97" s="230">
        <v>15</v>
      </c>
      <c r="E97" s="231"/>
      <c r="F97" s="230">
        <v>11</v>
      </c>
      <c r="G97" s="230">
        <v>9</v>
      </c>
      <c r="H97" s="230">
        <v>0</v>
      </c>
      <c r="I97" s="230">
        <v>2</v>
      </c>
      <c r="J97" s="230"/>
      <c r="K97" s="230">
        <v>4</v>
      </c>
      <c r="L97" s="230">
        <v>2</v>
      </c>
      <c r="M97" s="230">
        <v>2</v>
      </c>
      <c r="N97" s="230">
        <v>0</v>
      </c>
      <c r="O97" s="230"/>
      <c r="P97" s="230">
        <v>0</v>
      </c>
      <c r="Q97" s="230">
        <v>0</v>
      </c>
      <c r="R97" s="230">
        <v>0</v>
      </c>
      <c r="S97" s="230">
        <v>0</v>
      </c>
      <c r="T97" s="230">
        <v>0</v>
      </c>
      <c r="V97" s="13"/>
      <c r="W97" s="13"/>
      <c r="X97" s="13"/>
      <c r="Y97" s="13"/>
      <c r="Z97" s="13"/>
      <c r="AA97" s="13"/>
    </row>
    <row r="98" spans="1:27" s="391" customFormat="1" x14ac:dyDescent="0.25">
      <c r="A98" s="86" t="s">
        <v>277</v>
      </c>
      <c r="B98" s="86" t="s">
        <v>420</v>
      </c>
      <c r="C98" s="86" t="s">
        <v>1068</v>
      </c>
      <c r="D98" s="230">
        <v>10</v>
      </c>
      <c r="E98" s="231"/>
      <c r="F98" s="230">
        <v>1</v>
      </c>
      <c r="G98" s="230">
        <v>1</v>
      </c>
      <c r="H98" s="230">
        <v>0</v>
      </c>
      <c r="I98" s="230">
        <v>0</v>
      </c>
      <c r="J98" s="230"/>
      <c r="K98" s="230">
        <v>5</v>
      </c>
      <c r="L98" s="230">
        <v>4</v>
      </c>
      <c r="M98" s="230">
        <v>1</v>
      </c>
      <c r="N98" s="230">
        <v>0</v>
      </c>
      <c r="O98" s="230"/>
      <c r="P98" s="230">
        <v>0</v>
      </c>
      <c r="Q98" s="230">
        <v>0</v>
      </c>
      <c r="R98" s="230">
        <v>4</v>
      </c>
      <c r="S98" s="230">
        <v>0</v>
      </c>
      <c r="T98" s="230">
        <v>0</v>
      </c>
      <c r="V98" s="13"/>
      <c r="W98" s="13"/>
      <c r="X98" s="13"/>
      <c r="Y98" s="13"/>
      <c r="Z98" s="13"/>
      <c r="AA98" s="13"/>
    </row>
    <row r="99" spans="1:27" s="391" customFormat="1" x14ac:dyDescent="0.25">
      <c r="A99" s="86" t="s">
        <v>43</v>
      </c>
      <c r="B99" s="86" t="s">
        <v>421</v>
      </c>
      <c r="C99" s="86" t="s">
        <v>1064</v>
      </c>
      <c r="D99" s="230">
        <v>128</v>
      </c>
      <c r="E99" s="231"/>
      <c r="F99" s="230">
        <v>60</v>
      </c>
      <c r="G99" s="230">
        <v>57</v>
      </c>
      <c r="H99" s="230">
        <v>3</v>
      </c>
      <c r="I99" s="230">
        <v>0</v>
      </c>
      <c r="J99" s="230"/>
      <c r="K99" s="230">
        <v>53</v>
      </c>
      <c r="L99" s="230">
        <v>9</v>
      </c>
      <c r="M99" s="230">
        <v>11</v>
      </c>
      <c r="N99" s="230">
        <v>33</v>
      </c>
      <c r="O99" s="230"/>
      <c r="P99" s="230">
        <v>12</v>
      </c>
      <c r="Q99" s="230">
        <v>1</v>
      </c>
      <c r="R99" s="230">
        <v>0</v>
      </c>
      <c r="S99" s="230">
        <v>2</v>
      </c>
      <c r="T99" s="230">
        <v>0</v>
      </c>
      <c r="V99" s="13"/>
      <c r="W99" s="13"/>
      <c r="X99" s="13"/>
      <c r="Y99" s="13"/>
      <c r="Z99" s="13"/>
      <c r="AA99" s="13"/>
    </row>
    <row r="100" spans="1:27" s="391" customFormat="1" x14ac:dyDescent="0.25">
      <c r="A100" s="86" t="s">
        <v>296</v>
      </c>
      <c r="B100" s="86" t="s">
        <v>422</v>
      </c>
      <c r="C100" s="86" t="s">
        <v>1070</v>
      </c>
      <c r="D100" s="230">
        <v>39</v>
      </c>
      <c r="E100" s="231"/>
      <c r="F100" s="230">
        <v>26</v>
      </c>
      <c r="G100" s="230">
        <v>22</v>
      </c>
      <c r="H100" s="230">
        <v>4</v>
      </c>
      <c r="I100" s="230">
        <v>0</v>
      </c>
      <c r="J100" s="230"/>
      <c r="K100" s="230">
        <v>7</v>
      </c>
      <c r="L100" s="230">
        <v>4</v>
      </c>
      <c r="M100" s="230">
        <v>1</v>
      </c>
      <c r="N100" s="230">
        <v>2</v>
      </c>
      <c r="O100" s="230"/>
      <c r="P100" s="230">
        <v>4</v>
      </c>
      <c r="Q100" s="230">
        <v>0</v>
      </c>
      <c r="R100" s="230">
        <v>1</v>
      </c>
      <c r="S100" s="230">
        <v>1</v>
      </c>
      <c r="T100" s="230">
        <v>0</v>
      </c>
      <c r="V100" s="13"/>
      <c r="W100" s="13"/>
      <c r="X100" s="13"/>
      <c r="Y100" s="13"/>
      <c r="Z100" s="13"/>
      <c r="AA100" s="13"/>
    </row>
    <row r="101" spans="1:27" s="391" customFormat="1" x14ac:dyDescent="0.25">
      <c r="A101" s="86" t="s">
        <v>57</v>
      </c>
      <c r="B101" s="86" t="s">
        <v>423</v>
      </c>
      <c r="C101" s="86" t="s">
        <v>1069</v>
      </c>
      <c r="D101" s="230">
        <v>22</v>
      </c>
      <c r="E101" s="231"/>
      <c r="F101" s="230">
        <v>11</v>
      </c>
      <c r="G101" s="230">
        <v>10</v>
      </c>
      <c r="H101" s="230">
        <v>1</v>
      </c>
      <c r="I101" s="230">
        <v>0</v>
      </c>
      <c r="J101" s="230"/>
      <c r="K101" s="230">
        <v>7</v>
      </c>
      <c r="L101" s="230">
        <v>0</v>
      </c>
      <c r="M101" s="230">
        <v>6</v>
      </c>
      <c r="N101" s="230">
        <v>1</v>
      </c>
      <c r="O101" s="230"/>
      <c r="P101" s="230">
        <v>2</v>
      </c>
      <c r="Q101" s="230">
        <v>0</v>
      </c>
      <c r="R101" s="230">
        <v>0</v>
      </c>
      <c r="S101" s="230">
        <v>0</v>
      </c>
      <c r="T101" s="230">
        <v>2</v>
      </c>
      <c r="V101" s="13"/>
      <c r="W101" s="13"/>
      <c r="X101" s="13"/>
      <c r="Y101" s="13"/>
      <c r="Z101" s="13"/>
      <c r="AA101" s="13"/>
    </row>
    <row r="102" spans="1:27" s="391" customFormat="1" x14ac:dyDescent="0.25">
      <c r="A102" s="86" t="s">
        <v>75</v>
      </c>
      <c r="B102" s="86" t="s">
        <v>424</v>
      </c>
      <c r="C102" s="86" t="s">
        <v>1072</v>
      </c>
      <c r="D102" s="230">
        <v>5</v>
      </c>
      <c r="E102" s="231"/>
      <c r="F102" s="230">
        <v>5</v>
      </c>
      <c r="G102" s="230">
        <v>5</v>
      </c>
      <c r="H102" s="230">
        <v>0</v>
      </c>
      <c r="I102" s="230">
        <v>0</v>
      </c>
      <c r="J102" s="230"/>
      <c r="K102" s="230">
        <v>0</v>
      </c>
      <c r="L102" s="230">
        <v>0</v>
      </c>
      <c r="M102" s="230">
        <v>0</v>
      </c>
      <c r="N102" s="230">
        <v>0</v>
      </c>
      <c r="O102" s="230"/>
      <c r="P102" s="230">
        <v>0</v>
      </c>
      <c r="Q102" s="230">
        <v>0</v>
      </c>
      <c r="R102" s="230">
        <v>0</v>
      </c>
      <c r="S102" s="230">
        <v>0</v>
      </c>
      <c r="T102" s="230">
        <v>0</v>
      </c>
      <c r="V102" s="13"/>
      <c r="W102" s="13"/>
      <c r="X102" s="13"/>
      <c r="Y102" s="13"/>
      <c r="Z102" s="13"/>
      <c r="AA102" s="13"/>
    </row>
    <row r="103" spans="1:27" s="391" customFormat="1" x14ac:dyDescent="0.25">
      <c r="A103" s="86" t="s">
        <v>84</v>
      </c>
      <c r="B103" s="86" t="s">
        <v>425</v>
      </c>
      <c r="C103" s="86" t="s">
        <v>1072</v>
      </c>
      <c r="D103" s="230">
        <v>1</v>
      </c>
      <c r="E103" s="231"/>
      <c r="F103" s="230">
        <v>0</v>
      </c>
      <c r="G103" s="230">
        <v>0</v>
      </c>
      <c r="H103" s="230">
        <v>0</v>
      </c>
      <c r="I103" s="230">
        <v>0</v>
      </c>
      <c r="J103" s="230"/>
      <c r="K103" s="230">
        <v>0</v>
      </c>
      <c r="L103" s="230">
        <v>0</v>
      </c>
      <c r="M103" s="230">
        <v>0</v>
      </c>
      <c r="N103" s="230">
        <v>0</v>
      </c>
      <c r="O103" s="230"/>
      <c r="P103" s="230">
        <v>0</v>
      </c>
      <c r="Q103" s="230">
        <v>0</v>
      </c>
      <c r="R103" s="230">
        <v>0</v>
      </c>
      <c r="S103" s="230">
        <v>0</v>
      </c>
      <c r="T103" s="230">
        <v>1</v>
      </c>
      <c r="V103" s="13"/>
      <c r="W103" s="13"/>
      <c r="X103" s="13"/>
      <c r="Y103" s="13"/>
      <c r="Z103" s="13"/>
      <c r="AA103" s="13"/>
    </row>
    <row r="104" spans="1:27" s="391" customFormat="1" x14ac:dyDescent="0.25">
      <c r="A104" s="86" t="s">
        <v>113</v>
      </c>
      <c r="B104" s="86" t="s">
        <v>426</v>
      </c>
      <c r="C104" s="86" t="s">
        <v>1071</v>
      </c>
      <c r="D104" s="230">
        <v>15</v>
      </c>
      <c r="E104" s="231"/>
      <c r="F104" s="230">
        <v>5</v>
      </c>
      <c r="G104" s="230">
        <v>3</v>
      </c>
      <c r="H104" s="230">
        <v>0</v>
      </c>
      <c r="I104" s="230">
        <v>2</v>
      </c>
      <c r="J104" s="230"/>
      <c r="K104" s="230">
        <v>7</v>
      </c>
      <c r="L104" s="230">
        <v>0</v>
      </c>
      <c r="M104" s="230">
        <v>6</v>
      </c>
      <c r="N104" s="230">
        <v>1</v>
      </c>
      <c r="O104" s="230"/>
      <c r="P104" s="230">
        <v>3</v>
      </c>
      <c r="Q104" s="230">
        <v>0</v>
      </c>
      <c r="R104" s="230">
        <v>0</v>
      </c>
      <c r="S104" s="230">
        <v>0</v>
      </c>
      <c r="T104" s="230">
        <v>0</v>
      </c>
      <c r="V104" s="13"/>
      <c r="W104" s="13"/>
      <c r="X104" s="13"/>
      <c r="Y104" s="13"/>
      <c r="Z104" s="13"/>
      <c r="AA104" s="13"/>
    </row>
    <row r="105" spans="1:27" s="391" customFormat="1" x14ac:dyDescent="0.25">
      <c r="A105" s="86" t="s">
        <v>251</v>
      </c>
      <c r="B105" s="86" t="s">
        <v>427</v>
      </c>
      <c r="C105" s="86" t="s">
        <v>1069</v>
      </c>
      <c r="D105" s="230">
        <v>14</v>
      </c>
      <c r="E105" s="231"/>
      <c r="F105" s="230">
        <v>3</v>
      </c>
      <c r="G105" s="230">
        <v>3</v>
      </c>
      <c r="H105" s="230">
        <v>0</v>
      </c>
      <c r="I105" s="230">
        <v>0</v>
      </c>
      <c r="J105" s="230"/>
      <c r="K105" s="230">
        <v>10</v>
      </c>
      <c r="L105" s="230">
        <v>3</v>
      </c>
      <c r="M105" s="230">
        <v>7</v>
      </c>
      <c r="N105" s="230">
        <v>0</v>
      </c>
      <c r="O105" s="230"/>
      <c r="P105" s="230">
        <v>0</v>
      </c>
      <c r="Q105" s="230">
        <v>0</v>
      </c>
      <c r="R105" s="230">
        <v>0</v>
      </c>
      <c r="S105" s="230">
        <v>0</v>
      </c>
      <c r="T105" s="230">
        <v>1</v>
      </c>
      <c r="V105" s="13"/>
      <c r="W105" s="13"/>
      <c r="X105" s="13"/>
      <c r="Y105" s="13"/>
      <c r="Z105" s="13"/>
      <c r="AA105" s="13"/>
    </row>
    <row r="106" spans="1:27" s="391" customFormat="1" x14ac:dyDescent="0.25">
      <c r="A106" s="86" t="s">
        <v>161</v>
      </c>
      <c r="B106" s="86" t="s">
        <v>428</v>
      </c>
      <c r="C106" s="86" t="s">
        <v>1067</v>
      </c>
      <c r="D106" s="230">
        <v>52</v>
      </c>
      <c r="E106" s="231"/>
      <c r="F106" s="230">
        <v>24</v>
      </c>
      <c r="G106" s="230">
        <v>22</v>
      </c>
      <c r="H106" s="230">
        <v>2</v>
      </c>
      <c r="I106" s="230">
        <v>0</v>
      </c>
      <c r="J106" s="230"/>
      <c r="K106" s="230">
        <v>22</v>
      </c>
      <c r="L106" s="230">
        <v>0</v>
      </c>
      <c r="M106" s="230">
        <v>9</v>
      </c>
      <c r="N106" s="230">
        <v>13</v>
      </c>
      <c r="O106" s="230"/>
      <c r="P106" s="230">
        <v>2</v>
      </c>
      <c r="Q106" s="230">
        <v>2</v>
      </c>
      <c r="R106" s="230">
        <v>0</v>
      </c>
      <c r="S106" s="230">
        <v>2</v>
      </c>
      <c r="T106" s="230">
        <v>0</v>
      </c>
      <c r="V106" s="13"/>
      <c r="W106" s="13"/>
      <c r="X106" s="13"/>
      <c r="Y106" s="13"/>
      <c r="Z106" s="13"/>
      <c r="AA106" s="13"/>
    </row>
    <row r="107" spans="1:27" s="391" customFormat="1" x14ac:dyDescent="0.25">
      <c r="A107" s="86" t="s">
        <v>176</v>
      </c>
      <c r="B107" s="86" t="s">
        <v>429</v>
      </c>
      <c r="C107" s="86" t="s">
        <v>1067</v>
      </c>
      <c r="D107" s="230">
        <v>11</v>
      </c>
      <c r="E107" s="231"/>
      <c r="F107" s="230">
        <v>3</v>
      </c>
      <c r="G107" s="230">
        <v>2</v>
      </c>
      <c r="H107" s="230">
        <v>1</v>
      </c>
      <c r="I107" s="230">
        <v>0</v>
      </c>
      <c r="J107" s="230"/>
      <c r="K107" s="230">
        <v>5</v>
      </c>
      <c r="L107" s="230">
        <v>0</v>
      </c>
      <c r="M107" s="230">
        <v>4</v>
      </c>
      <c r="N107" s="230">
        <v>1</v>
      </c>
      <c r="O107" s="230"/>
      <c r="P107" s="230">
        <v>0</v>
      </c>
      <c r="Q107" s="230">
        <v>0</v>
      </c>
      <c r="R107" s="230">
        <v>0</v>
      </c>
      <c r="S107" s="230">
        <v>0</v>
      </c>
      <c r="T107" s="230">
        <v>3</v>
      </c>
      <c r="V107" s="13"/>
      <c r="W107" s="13"/>
      <c r="X107" s="13"/>
      <c r="Y107" s="13"/>
      <c r="Z107" s="13"/>
      <c r="AA107" s="13"/>
    </row>
    <row r="108" spans="1:27" s="391" customFormat="1" x14ac:dyDescent="0.25">
      <c r="A108" s="86" t="s">
        <v>9</v>
      </c>
      <c r="B108" s="86" t="s">
        <v>430</v>
      </c>
      <c r="C108" s="86" t="s">
        <v>1066</v>
      </c>
      <c r="D108" s="230">
        <v>3</v>
      </c>
      <c r="E108" s="231"/>
      <c r="F108" s="230">
        <v>2</v>
      </c>
      <c r="G108" s="230">
        <v>2</v>
      </c>
      <c r="H108" s="230">
        <v>0</v>
      </c>
      <c r="I108" s="230">
        <v>0</v>
      </c>
      <c r="J108" s="230"/>
      <c r="K108" s="230">
        <v>0</v>
      </c>
      <c r="L108" s="230">
        <v>0</v>
      </c>
      <c r="M108" s="230">
        <v>0</v>
      </c>
      <c r="N108" s="230">
        <v>0</v>
      </c>
      <c r="O108" s="230"/>
      <c r="P108" s="230">
        <v>0</v>
      </c>
      <c r="Q108" s="230">
        <v>0</v>
      </c>
      <c r="R108" s="230">
        <v>0</v>
      </c>
      <c r="S108" s="230">
        <v>0</v>
      </c>
      <c r="T108" s="230">
        <v>1</v>
      </c>
      <c r="V108" s="13"/>
      <c r="W108" s="13"/>
      <c r="X108" s="13"/>
      <c r="Y108" s="13"/>
      <c r="Z108" s="13"/>
      <c r="AA108" s="13"/>
    </row>
    <row r="109" spans="1:27" s="391" customFormat="1" x14ac:dyDescent="0.25">
      <c r="A109" s="86" t="s">
        <v>206</v>
      </c>
      <c r="B109" s="86" t="s">
        <v>431</v>
      </c>
      <c r="C109" s="86" t="s">
        <v>1068</v>
      </c>
      <c r="D109" s="230">
        <v>3</v>
      </c>
      <c r="E109" s="231"/>
      <c r="F109" s="230">
        <v>0</v>
      </c>
      <c r="G109" s="230">
        <v>0</v>
      </c>
      <c r="H109" s="230">
        <v>0</v>
      </c>
      <c r="I109" s="230">
        <v>0</v>
      </c>
      <c r="J109" s="230"/>
      <c r="K109" s="230">
        <v>1</v>
      </c>
      <c r="L109" s="230">
        <v>1</v>
      </c>
      <c r="M109" s="230">
        <v>0</v>
      </c>
      <c r="N109" s="230">
        <v>0</v>
      </c>
      <c r="O109" s="230"/>
      <c r="P109" s="230">
        <v>0</v>
      </c>
      <c r="Q109" s="230">
        <v>0</v>
      </c>
      <c r="R109" s="230">
        <v>0</v>
      </c>
      <c r="S109" s="230">
        <v>2</v>
      </c>
      <c r="T109" s="230">
        <v>0</v>
      </c>
      <c r="V109" s="13"/>
      <c r="W109" s="13"/>
      <c r="X109" s="13"/>
      <c r="Y109" s="13"/>
      <c r="Z109" s="13"/>
      <c r="AA109" s="13"/>
    </row>
    <row r="110" spans="1:27" s="391" customFormat="1" x14ac:dyDescent="0.25">
      <c r="A110" s="86" t="s">
        <v>89</v>
      </c>
      <c r="B110" s="86" t="s">
        <v>432</v>
      </c>
      <c r="C110" s="86" t="s">
        <v>1071</v>
      </c>
      <c r="D110" s="230">
        <v>18</v>
      </c>
      <c r="E110" s="231"/>
      <c r="F110" s="230">
        <v>16</v>
      </c>
      <c r="G110" s="230">
        <v>15</v>
      </c>
      <c r="H110" s="230">
        <v>1</v>
      </c>
      <c r="I110" s="230">
        <v>0</v>
      </c>
      <c r="J110" s="230"/>
      <c r="K110" s="230">
        <v>2</v>
      </c>
      <c r="L110" s="230">
        <v>0</v>
      </c>
      <c r="M110" s="230">
        <v>2</v>
      </c>
      <c r="N110" s="230">
        <v>0</v>
      </c>
      <c r="O110" s="230"/>
      <c r="P110" s="230">
        <v>0</v>
      </c>
      <c r="Q110" s="230">
        <v>0</v>
      </c>
      <c r="R110" s="230">
        <v>0</v>
      </c>
      <c r="S110" s="230">
        <v>0</v>
      </c>
      <c r="T110" s="230">
        <v>0</v>
      </c>
      <c r="V110" s="13"/>
      <c r="W110" s="13"/>
      <c r="X110" s="13"/>
      <c r="Y110" s="13"/>
      <c r="Z110" s="13"/>
      <c r="AA110" s="13"/>
    </row>
    <row r="111" spans="1:27" s="391" customFormat="1" x14ac:dyDescent="0.25">
      <c r="A111" s="86" t="s">
        <v>114</v>
      </c>
      <c r="B111" s="86" t="s">
        <v>433</v>
      </c>
      <c r="C111" s="86" t="s">
        <v>1071</v>
      </c>
      <c r="D111" s="230">
        <v>20</v>
      </c>
      <c r="E111" s="231"/>
      <c r="F111" s="230">
        <v>16</v>
      </c>
      <c r="G111" s="230">
        <v>13</v>
      </c>
      <c r="H111" s="230">
        <v>2</v>
      </c>
      <c r="I111" s="230">
        <v>1</v>
      </c>
      <c r="J111" s="230"/>
      <c r="K111" s="230">
        <v>4</v>
      </c>
      <c r="L111" s="230">
        <v>0</v>
      </c>
      <c r="M111" s="230">
        <v>4</v>
      </c>
      <c r="N111" s="230">
        <v>0</v>
      </c>
      <c r="O111" s="230"/>
      <c r="P111" s="230">
        <v>0</v>
      </c>
      <c r="Q111" s="230">
        <v>0</v>
      </c>
      <c r="R111" s="230">
        <v>0</v>
      </c>
      <c r="S111" s="230">
        <v>0</v>
      </c>
      <c r="T111" s="230">
        <v>0</v>
      </c>
      <c r="V111" s="13"/>
      <c r="W111" s="13"/>
      <c r="X111" s="13"/>
      <c r="Y111" s="13"/>
      <c r="Z111" s="13"/>
      <c r="AA111" s="13"/>
    </row>
    <row r="112" spans="1:27" s="391" customFormat="1" x14ac:dyDescent="0.25">
      <c r="A112" s="86" t="s">
        <v>65</v>
      </c>
      <c r="B112" s="86" t="s">
        <v>434</v>
      </c>
      <c r="C112" s="86" t="s">
        <v>1065</v>
      </c>
      <c r="D112" s="230">
        <v>8</v>
      </c>
      <c r="E112" s="231"/>
      <c r="F112" s="230">
        <v>3</v>
      </c>
      <c r="G112" s="230">
        <v>3</v>
      </c>
      <c r="H112" s="230">
        <v>0</v>
      </c>
      <c r="I112" s="230">
        <v>0</v>
      </c>
      <c r="J112" s="230"/>
      <c r="K112" s="230">
        <v>2</v>
      </c>
      <c r="L112" s="230">
        <v>0</v>
      </c>
      <c r="M112" s="230">
        <v>2</v>
      </c>
      <c r="N112" s="230">
        <v>0</v>
      </c>
      <c r="O112" s="230"/>
      <c r="P112" s="230">
        <v>0</v>
      </c>
      <c r="Q112" s="230">
        <v>0</v>
      </c>
      <c r="R112" s="230">
        <v>0</v>
      </c>
      <c r="S112" s="230">
        <v>0</v>
      </c>
      <c r="T112" s="230">
        <v>3</v>
      </c>
      <c r="V112" s="13"/>
      <c r="W112" s="13"/>
      <c r="X112" s="13"/>
      <c r="Y112" s="13"/>
      <c r="Z112" s="13"/>
      <c r="AA112" s="13"/>
    </row>
    <row r="113" spans="1:27" s="391" customFormat="1" x14ac:dyDescent="0.25">
      <c r="A113" s="86" t="s">
        <v>220</v>
      </c>
      <c r="B113" s="86" t="s">
        <v>435</v>
      </c>
      <c r="C113" s="86" t="s">
        <v>1071</v>
      </c>
      <c r="D113" s="230">
        <v>3</v>
      </c>
      <c r="E113" s="231"/>
      <c r="F113" s="230">
        <v>3</v>
      </c>
      <c r="G113" s="230">
        <v>3</v>
      </c>
      <c r="H113" s="230">
        <v>0</v>
      </c>
      <c r="I113" s="230">
        <v>0</v>
      </c>
      <c r="J113" s="230"/>
      <c r="K113" s="230">
        <v>0</v>
      </c>
      <c r="L113" s="230">
        <v>0</v>
      </c>
      <c r="M113" s="230">
        <v>0</v>
      </c>
      <c r="N113" s="230">
        <v>0</v>
      </c>
      <c r="O113" s="230"/>
      <c r="P113" s="230">
        <v>0</v>
      </c>
      <c r="Q113" s="230">
        <v>0</v>
      </c>
      <c r="R113" s="230">
        <v>0</v>
      </c>
      <c r="S113" s="230">
        <v>0</v>
      </c>
      <c r="T113" s="230">
        <v>0</v>
      </c>
      <c r="V113" s="13"/>
      <c r="W113" s="13"/>
      <c r="X113" s="13"/>
      <c r="Y113" s="13"/>
      <c r="Z113" s="13"/>
      <c r="AA113" s="13"/>
    </row>
    <row r="114" spans="1:27" s="391" customFormat="1" x14ac:dyDescent="0.25">
      <c r="A114" s="86" t="s">
        <v>297</v>
      </c>
      <c r="B114" s="86" t="s">
        <v>436</v>
      </c>
      <c r="C114" s="86" t="s">
        <v>1070</v>
      </c>
      <c r="D114" s="230">
        <v>29</v>
      </c>
      <c r="E114" s="231"/>
      <c r="F114" s="230">
        <v>0</v>
      </c>
      <c r="G114" s="230">
        <v>0</v>
      </c>
      <c r="H114" s="230">
        <v>0</v>
      </c>
      <c r="I114" s="230">
        <v>0</v>
      </c>
      <c r="J114" s="230"/>
      <c r="K114" s="230">
        <v>0</v>
      </c>
      <c r="L114" s="230">
        <v>0</v>
      </c>
      <c r="M114" s="230">
        <v>0</v>
      </c>
      <c r="N114" s="230">
        <v>0</v>
      </c>
      <c r="O114" s="230"/>
      <c r="P114" s="230">
        <v>0</v>
      </c>
      <c r="Q114" s="230">
        <v>0</v>
      </c>
      <c r="R114" s="230">
        <v>0</v>
      </c>
      <c r="S114" s="230">
        <v>0</v>
      </c>
      <c r="T114" s="230">
        <v>29</v>
      </c>
      <c r="V114" s="13"/>
      <c r="W114" s="13"/>
      <c r="X114" s="13"/>
      <c r="Y114" s="13"/>
      <c r="Z114" s="13"/>
      <c r="AA114" s="13"/>
    </row>
    <row r="115" spans="1:27" s="391" customFormat="1" x14ac:dyDescent="0.25">
      <c r="A115" s="86" t="s">
        <v>100</v>
      </c>
      <c r="B115" s="86" t="s">
        <v>437</v>
      </c>
      <c r="C115" s="86" t="s">
        <v>1069</v>
      </c>
      <c r="D115" s="230">
        <v>18</v>
      </c>
      <c r="E115" s="231"/>
      <c r="F115" s="230">
        <v>11</v>
      </c>
      <c r="G115" s="230">
        <v>10</v>
      </c>
      <c r="H115" s="230">
        <v>1</v>
      </c>
      <c r="I115" s="230">
        <v>0</v>
      </c>
      <c r="J115" s="230"/>
      <c r="K115" s="230">
        <v>2</v>
      </c>
      <c r="L115" s="230">
        <v>1</v>
      </c>
      <c r="M115" s="230">
        <v>0</v>
      </c>
      <c r="N115" s="230">
        <v>1</v>
      </c>
      <c r="O115" s="230"/>
      <c r="P115" s="230">
        <v>0</v>
      </c>
      <c r="Q115" s="230">
        <v>0</v>
      </c>
      <c r="R115" s="230">
        <v>0</v>
      </c>
      <c r="S115" s="230">
        <v>0</v>
      </c>
      <c r="T115" s="230">
        <v>5</v>
      </c>
      <c r="V115" s="13"/>
      <c r="W115" s="13"/>
      <c r="X115" s="13"/>
      <c r="Y115" s="13"/>
      <c r="Z115" s="13"/>
      <c r="AA115" s="13"/>
    </row>
    <row r="116" spans="1:27" s="391" customFormat="1" x14ac:dyDescent="0.25">
      <c r="A116" s="86" t="s">
        <v>221</v>
      </c>
      <c r="B116" s="86" t="s">
        <v>438</v>
      </c>
      <c r="C116" s="86" t="s">
        <v>1071</v>
      </c>
      <c r="D116" s="230">
        <v>1</v>
      </c>
      <c r="E116" s="231"/>
      <c r="F116" s="230">
        <v>1</v>
      </c>
      <c r="G116" s="230">
        <v>1</v>
      </c>
      <c r="H116" s="230">
        <v>0</v>
      </c>
      <c r="I116" s="230">
        <v>0</v>
      </c>
      <c r="J116" s="230"/>
      <c r="K116" s="230">
        <v>0</v>
      </c>
      <c r="L116" s="230">
        <v>0</v>
      </c>
      <c r="M116" s="230">
        <v>0</v>
      </c>
      <c r="N116" s="230">
        <v>0</v>
      </c>
      <c r="O116" s="230"/>
      <c r="P116" s="230">
        <v>0</v>
      </c>
      <c r="Q116" s="230">
        <v>0</v>
      </c>
      <c r="R116" s="230">
        <v>0</v>
      </c>
      <c r="S116" s="230">
        <v>0</v>
      </c>
      <c r="T116" s="230">
        <v>0</v>
      </c>
      <c r="V116" s="13"/>
      <c r="W116" s="13"/>
      <c r="X116" s="13"/>
      <c r="Y116" s="13"/>
      <c r="Z116" s="13"/>
      <c r="AA116" s="13"/>
    </row>
    <row r="117" spans="1:27" s="391" customFormat="1" x14ac:dyDescent="0.25">
      <c r="A117" s="86" t="s">
        <v>71</v>
      </c>
      <c r="B117" s="86" t="s">
        <v>439</v>
      </c>
      <c r="C117" s="86" t="s">
        <v>1067</v>
      </c>
      <c r="D117" s="230">
        <v>2</v>
      </c>
      <c r="E117" s="231"/>
      <c r="F117" s="230">
        <v>0</v>
      </c>
      <c r="G117" s="230">
        <v>0</v>
      </c>
      <c r="H117" s="230">
        <v>0</v>
      </c>
      <c r="I117" s="230">
        <v>0</v>
      </c>
      <c r="J117" s="230"/>
      <c r="K117" s="230">
        <v>2</v>
      </c>
      <c r="L117" s="230">
        <v>1</v>
      </c>
      <c r="M117" s="230">
        <v>1</v>
      </c>
      <c r="N117" s="230">
        <v>0</v>
      </c>
      <c r="O117" s="230"/>
      <c r="P117" s="230">
        <v>0</v>
      </c>
      <c r="Q117" s="230">
        <v>0</v>
      </c>
      <c r="R117" s="230">
        <v>0</v>
      </c>
      <c r="S117" s="230">
        <v>0</v>
      </c>
      <c r="T117" s="230">
        <v>0</v>
      </c>
      <c r="V117" s="13"/>
      <c r="W117" s="13"/>
      <c r="X117" s="13"/>
      <c r="Y117" s="13"/>
      <c r="Z117" s="13"/>
      <c r="AA117" s="13"/>
    </row>
    <row r="118" spans="1:27" s="391" customFormat="1" x14ac:dyDescent="0.25">
      <c r="A118" s="86" t="s">
        <v>76</v>
      </c>
      <c r="B118" s="86" t="s">
        <v>440</v>
      </c>
      <c r="C118" s="86" t="s">
        <v>1072</v>
      </c>
      <c r="D118" s="230">
        <v>13</v>
      </c>
      <c r="E118" s="231"/>
      <c r="F118" s="230">
        <v>4</v>
      </c>
      <c r="G118" s="230">
        <v>4</v>
      </c>
      <c r="H118" s="230">
        <v>0</v>
      </c>
      <c r="I118" s="230">
        <v>0</v>
      </c>
      <c r="J118" s="230"/>
      <c r="K118" s="230">
        <v>2</v>
      </c>
      <c r="L118" s="230">
        <v>1</v>
      </c>
      <c r="M118" s="230">
        <v>0</v>
      </c>
      <c r="N118" s="230">
        <v>1</v>
      </c>
      <c r="O118" s="230"/>
      <c r="P118" s="230">
        <v>4</v>
      </c>
      <c r="Q118" s="230">
        <v>0</v>
      </c>
      <c r="R118" s="230">
        <v>0</v>
      </c>
      <c r="S118" s="230">
        <v>3</v>
      </c>
      <c r="T118" s="230">
        <v>0</v>
      </c>
      <c r="V118" s="13"/>
      <c r="W118" s="13"/>
      <c r="X118" s="13"/>
      <c r="Y118" s="13"/>
      <c r="Z118" s="13"/>
      <c r="AA118" s="13"/>
    </row>
    <row r="119" spans="1:27" s="391" customFormat="1" x14ac:dyDescent="0.25">
      <c r="A119" s="86" t="s">
        <v>115</v>
      </c>
      <c r="B119" s="86" t="s">
        <v>441</v>
      </c>
      <c r="C119" s="86" t="s">
        <v>1071</v>
      </c>
      <c r="D119" s="230">
        <v>12</v>
      </c>
      <c r="E119" s="231"/>
      <c r="F119" s="230">
        <v>3</v>
      </c>
      <c r="G119" s="230">
        <v>3</v>
      </c>
      <c r="H119" s="230">
        <v>0</v>
      </c>
      <c r="I119" s="230">
        <v>0</v>
      </c>
      <c r="J119" s="230"/>
      <c r="K119" s="230">
        <v>3</v>
      </c>
      <c r="L119" s="230">
        <v>1</v>
      </c>
      <c r="M119" s="230">
        <v>2</v>
      </c>
      <c r="N119" s="230">
        <v>0</v>
      </c>
      <c r="O119" s="230"/>
      <c r="P119" s="230">
        <v>0</v>
      </c>
      <c r="Q119" s="230">
        <v>0</v>
      </c>
      <c r="R119" s="230">
        <v>0</v>
      </c>
      <c r="S119" s="230">
        <v>0</v>
      </c>
      <c r="T119" s="230">
        <v>6</v>
      </c>
      <c r="V119" s="13"/>
      <c r="W119" s="13"/>
      <c r="X119" s="13"/>
      <c r="Y119" s="13"/>
      <c r="Z119" s="13"/>
      <c r="AA119" s="13"/>
    </row>
    <row r="120" spans="1:27" s="391" customFormat="1" x14ac:dyDescent="0.25">
      <c r="A120" s="86" t="s">
        <v>58</v>
      </c>
      <c r="B120" s="86" t="s">
        <v>442</v>
      </c>
      <c r="C120" s="86" t="s">
        <v>1069</v>
      </c>
      <c r="D120" s="230">
        <v>25</v>
      </c>
      <c r="E120" s="231"/>
      <c r="F120" s="230">
        <v>16</v>
      </c>
      <c r="G120" s="230">
        <v>16</v>
      </c>
      <c r="H120" s="230">
        <v>0</v>
      </c>
      <c r="I120" s="230">
        <v>0</v>
      </c>
      <c r="J120" s="230"/>
      <c r="K120" s="230">
        <v>5</v>
      </c>
      <c r="L120" s="230">
        <v>1</v>
      </c>
      <c r="M120" s="230">
        <v>3</v>
      </c>
      <c r="N120" s="230">
        <v>1</v>
      </c>
      <c r="O120" s="230"/>
      <c r="P120" s="230">
        <v>0</v>
      </c>
      <c r="Q120" s="230">
        <v>1</v>
      </c>
      <c r="R120" s="230">
        <v>0</v>
      </c>
      <c r="S120" s="230">
        <v>0</v>
      </c>
      <c r="T120" s="230">
        <v>3</v>
      </c>
      <c r="V120" s="13"/>
      <c r="W120" s="13"/>
      <c r="X120" s="13"/>
      <c r="Y120" s="13"/>
      <c r="Z120" s="13"/>
      <c r="AA120" s="13"/>
    </row>
    <row r="121" spans="1:27" s="391" customFormat="1" x14ac:dyDescent="0.25">
      <c r="A121" s="86" t="s">
        <v>136</v>
      </c>
      <c r="B121" s="86" t="s">
        <v>443</v>
      </c>
      <c r="C121" s="86" t="s">
        <v>1071</v>
      </c>
      <c r="D121" s="230">
        <v>14</v>
      </c>
      <c r="E121" s="231"/>
      <c r="F121" s="230">
        <v>7</v>
      </c>
      <c r="G121" s="230">
        <v>6</v>
      </c>
      <c r="H121" s="230">
        <v>1</v>
      </c>
      <c r="I121" s="230">
        <v>0</v>
      </c>
      <c r="J121" s="230"/>
      <c r="K121" s="230">
        <v>7</v>
      </c>
      <c r="L121" s="230">
        <v>6</v>
      </c>
      <c r="M121" s="230">
        <v>0</v>
      </c>
      <c r="N121" s="230">
        <v>1</v>
      </c>
      <c r="O121" s="230"/>
      <c r="P121" s="230">
        <v>0</v>
      </c>
      <c r="Q121" s="230">
        <v>0</v>
      </c>
      <c r="R121" s="230">
        <v>0</v>
      </c>
      <c r="S121" s="230">
        <v>0</v>
      </c>
      <c r="T121" s="230">
        <v>0</v>
      </c>
      <c r="V121" s="13"/>
      <c r="W121" s="13"/>
      <c r="X121" s="13"/>
      <c r="Y121" s="13"/>
      <c r="Z121" s="13"/>
      <c r="AA121" s="13"/>
    </row>
    <row r="122" spans="1:27" s="391" customFormat="1" x14ac:dyDescent="0.25">
      <c r="A122" s="86" t="s">
        <v>214</v>
      </c>
      <c r="B122" s="86" t="s">
        <v>444</v>
      </c>
      <c r="C122" s="86" t="s">
        <v>1069</v>
      </c>
      <c r="D122" s="230">
        <v>12</v>
      </c>
      <c r="E122" s="231"/>
      <c r="F122" s="230">
        <v>4</v>
      </c>
      <c r="G122" s="230">
        <v>4</v>
      </c>
      <c r="H122" s="230">
        <v>0</v>
      </c>
      <c r="I122" s="230">
        <v>0</v>
      </c>
      <c r="J122" s="230"/>
      <c r="K122" s="230">
        <v>5</v>
      </c>
      <c r="L122" s="230">
        <v>0</v>
      </c>
      <c r="M122" s="230">
        <v>4</v>
      </c>
      <c r="N122" s="230">
        <v>1</v>
      </c>
      <c r="O122" s="230"/>
      <c r="P122" s="230">
        <v>0</v>
      </c>
      <c r="Q122" s="230">
        <v>0</v>
      </c>
      <c r="R122" s="230">
        <v>0</v>
      </c>
      <c r="S122" s="230">
        <v>0</v>
      </c>
      <c r="T122" s="230">
        <v>3</v>
      </c>
      <c r="V122" s="13"/>
      <c r="W122" s="13"/>
      <c r="X122" s="13"/>
      <c r="Y122" s="13"/>
      <c r="Z122" s="13"/>
      <c r="AA122" s="13"/>
    </row>
    <row r="123" spans="1:27" s="391" customFormat="1" x14ac:dyDescent="0.25">
      <c r="A123" s="86" t="s">
        <v>108</v>
      </c>
      <c r="B123" s="86" t="s">
        <v>445</v>
      </c>
      <c r="C123" s="86" t="s">
        <v>1072</v>
      </c>
      <c r="D123" s="230">
        <v>13</v>
      </c>
      <c r="E123" s="231"/>
      <c r="F123" s="230">
        <v>2</v>
      </c>
      <c r="G123" s="230">
        <v>2</v>
      </c>
      <c r="H123" s="230">
        <v>0</v>
      </c>
      <c r="I123" s="230">
        <v>0</v>
      </c>
      <c r="J123" s="230"/>
      <c r="K123" s="230">
        <v>8</v>
      </c>
      <c r="L123" s="230">
        <v>0</v>
      </c>
      <c r="M123" s="230">
        <v>6</v>
      </c>
      <c r="N123" s="230">
        <v>2</v>
      </c>
      <c r="O123" s="230"/>
      <c r="P123" s="230">
        <v>0</v>
      </c>
      <c r="Q123" s="230">
        <v>0</v>
      </c>
      <c r="R123" s="230">
        <v>0</v>
      </c>
      <c r="S123" s="230">
        <v>1</v>
      </c>
      <c r="T123" s="230">
        <v>2</v>
      </c>
      <c r="V123" s="13"/>
      <c r="W123" s="13"/>
      <c r="X123" s="13"/>
      <c r="Y123" s="13"/>
      <c r="Z123" s="13"/>
      <c r="AA123" s="13"/>
    </row>
    <row r="124" spans="1:27" s="391" customFormat="1" x14ac:dyDescent="0.25">
      <c r="A124" s="86" t="s">
        <v>143</v>
      </c>
      <c r="B124" s="86" t="s">
        <v>446</v>
      </c>
      <c r="C124" s="86" t="s">
        <v>1065</v>
      </c>
      <c r="D124" s="230">
        <v>9</v>
      </c>
      <c r="E124" s="231"/>
      <c r="F124" s="230">
        <v>6</v>
      </c>
      <c r="G124" s="230">
        <v>6</v>
      </c>
      <c r="H124" s="230">
        <v>0</v>
      </c>
      <c r="I124" s="230">
        <v>0</v>
      </c>
      <c r="J124" s="230"/>
      <c r="K124" s="230">
        <v>2</v>
      </c>
      <c r="L124" s="230">
        <v>0</v>
      </c>
      <c r="M124" s="230">
        <v>1</v>
      </c>
      <c r="N124" s="230">
        <v>1</v>
      </c>
      <c r="O124" s="230"/>
      <c r="P124" s="230">
        <v>1</v>
      </c>
      <c r="Q124" s="230">
        <v>0</v>
      </c>
      <c r="R124" s="230">
        <v>0</v>
      </c>
      <c r="S124" s="230">
        <v>0</v>
      </c>
      <c r="T124" s="230">
        <v>0</v>
      </c>
      <c r="V124" s="13"/>
      <c r="W124" s="13"/>
      <c r="X124" s="13"/>
      <c r="Y124" s="13"/>
      <c r="Z124" s="13"/>
      <c r="AA124" s="13"/>
    </row>
    <row r="125" spans="1:27" s="391" customFormat="1" x14ac:dyDescent="0.25">
      <c r="A125" s="86" t="s">
        <v>287</v>
      </c>
      <c r="B125" s="86" t="s">
        <v>447</v>
      </c>
      <c r="C125" s="86" t="s">
        <v>1064</v>
      </c>
      <c r="D125" s="230">
        <v>17</v>
      </c>
      <c r="E125" s="231"/>
      <c r="F125" s="230">
        <v>4</v>
      </c>
      <c r="G125" s="230">
        <v>4</v>
      </c>
      <c r="H125" s="230">
        <v>0</v>
      </c>
      <c r="I125" s="230">
        <v>0</v>
      </c>
      <c r="J125" s="230"/>
      <c r="K125" s="230">
        <v>4</v>
      </c>
      <c r="L125" s="230">
        <v>2</v>
      </c>
      <c r="M125" s="230">
        <v>0</v>
      </c>
      <c r="N125" s="230">
        <v>2</v>
      </c>
      <c r="O125" s="230"/>
      <c r="P125" s="230">
        <v>0</v>
      </c>
      <c r="Q125" s="230">
        <v>0</v>
      </c>
      <c r="R125" s="230">
        <v>1</v>
      </c>
      <c r="S125" s="230">
        <v>0</v>
      </c>
      <c r="T125" s="230">
        <v>8</v>
      </c>
      <c r="V125" s="13"/>
      <c r="W125" s="13"/>
      <c r="X125" s="13"/>
      <c r="Y125" s="13"/>
      <c r="Z125" s="13"/>
      <c r="AA125" s="13"/>
    </row>
    <row r="126" spans="1:27" s="391" customFormat="1" x14ac:dyDescent="0.25">
      <c r="A126" s="86" t="s">
        <v>191</v>
      </c>
      <c r="B126" s="86" t="s">
        <v>448</v>
      </c>
      <c r="C126" s="86" t="s">
        <v>1067</v>
      </c>
      <c r="D126" s="230">
        <v>15</v>
      </c>
      <c r="E126" s="231"/>
      <c r="F126" s="230">
        <v>11</v>
      </c>
      <c r="G126" s="230">
        <v>9</v>
      </c>
      <c r="H126" s="230">
        <v>2</v>
      </c>
      <c r="I126" s="230">
        <v>0</v>
      </c>
      <c r="J126" s="230"/>
      <c r="K126" s="230">
        <v>2</v>
      </c>
      <c r="L126" s="230">
        <v>0</v>
      </c>
      <c r="M126" s="230">
        <v>1</v>
      </c>
      <c r="N126" s="230">
        <v>1</v>
      </c>
      <c r="O126" s="230"/>
      <c r="P126" s="230">
        <v>0</v>
      </c>
      <c r="Q126" s="230">
        <v>0</v>
      </c>
      <c r="R126" s="230">
        <v>0</v>
      </c>
      <c r="S126" s="230">
        <v>2</v>
      </c>
      <c r="T126" s="230">
        <v>0</v>
      </c>
      <c r="V126" s="13"/>
      <c r="W126" s="13"/>
      <c r="X126" s="13"/>
      <c r="Y126" s="13"/>
      <c r="Z126" s="13"/>
      <c r="AA126" s="13"/>
    </row>
    <row r="127" spans="1:27" s="391" customFormat="1" x14ac:dyDescent="0.25">
      <c r="A127" s="86" t="s">
        <v>109</v>
      </c>
      <c r="B127" s="86" t="s">
        <v>449</v>
      </c>
      <c r="C127" s="86" t="s">
        <v>1072</v>
      </c>
      <c r="D127" s="230">
        <v>7</v>
      </c>
      <c r="E127" s="231"/>
      <c r="F127" s="230">
        <v>4</v>
      </c>
      <c r="G127" s="230">
        <v>4</v>
      </c>
      <c r="H127" s="230">
        <v>0</v>
      </c>
      <c r="I127" s="230">
        <v>0</v>
      </c>
      <c r="J127" s="230"/>
      <c r="K127" s="230">
        <v>1</v>
      </c>
      <c r="L127" s="230">
        <v>1</v>
      </c>
      <c r="M127" s="230">
        <v>0</v>
      </c>
      <c r="N127" s="230">
        <v>0</v>
      </c>
      <c r="O127" s="230"/>
      <c r="P127" s="230">
        <v>0</v>
      </c>
      <c r="Q127" s="230">
        <v>0</v>
      </c>
      <c r="R127" s="230">
        <v>1</v>
      </c>
      <c r="S127" s="230">
        <v>0</v>
      </c>
      <c r="T127" s="230">
        <v>1</v>
      </c>
      <c r="V127" s="13"/>
      <c r="W127" s="13"/>
      <c r="X127" s="13"/>
      <c r="Y127" s="13"/>
      <c r="Z127" s="13"/>
      <c r="AA127" s="13"/>
    </row>
    <row r="128" spans="1:27" s="391" customFormat="1" x14ac:dyDescent="0.25">
      <c r="A128" s="86" t="s">
        <v>116</v>
      </c>
      <c r="B128" s="86" t="s">
        <v>450</v>
      </c>
      <c r="C128" s="86" t="s">
        <v>1071</v>
      </c>
      <c r="D128" s="230">
        <v>15</v>
      </c>
      <c r="E128" s="231"/>
      <c r="F128" s="230">
        <v>6</v>
      </c>
      <c r="G128" s="230">
        <v>6</v>
      </c>
      <c r="H128" s="230">
        <v>0</v>
      </c>
      <c r="I128" s="230">
        <v>0</v>
      </c>
      <c r="J128" s="230"/>
      <c r="K128" s="230">
        <v>2</v>
      </c>
      <c r="L128" s="230">
        <v>1</v>
      </c>
      <c r="M128" s="230">
        <v>1</v>
      </c>
      <c r="N128" s="230">
        <v>0</v>
      </c>
      <c r="O128" s="230"/>
      <c r="P128" s="230">
        <v>0</v>
      </c>
      <c r="Q128" s="230">
        <v>0</v>
      </c>
      <c r="R128" s="230">
        <v>0</v>
      </c>
      <c r="S128" s="230">
        <v>0</v>
      </c>
      <c r="T128" s="230">
        <v>7</v>
      </c>
      <c r="V128" s="13"/>
      <c r="W128" s="13"/>
      <c r="X128" s="13"/>
      <c r="Y128" s="13"/>
      <c r="Z128" s="13"/>
      <c r="AA128" s="13"/>
    </row>
    <row r="129" spans="1:27" s="391" customFormat="1" x14ac:dyDescent="0.25">
      <c r="A129" s="86" t="s">
        <v>133</v>
      </c>
      <c r="B129" s="86" t="s">
        <v>451</v>
      </c>
      <c r="C129" s="86" t="s">
        <v>1071</v>
      </c>
      <c r="D129" s="230">
        <v>19</v>
      </c>
      <c r="E129" s="231"/>
      <c r="F129" s="230">
        <v>3</v>
      </c>
      <c r="G129" s="230">
        <v>3</v>
      </c>
      <c r="H129" s="230">
        <v>0</v>
      </c>
      <c r="I129" s="230">
        <v>0</v>
      </c>
      <c r="J129" s="230"/>
      <c r="K129" s="230">
        <v>10</v>
      </c>
      <c r="L129" s="230">
        <v>8</v>
      </c>
      <c r="M129" s="230">
        <v>1</v>
      </c>
      <c r="N129" s="230">
        <v>1</v>
      </c>
      <c r="O129" s="230"/>
      <c r="P129" s="230">
        <v>1</v>
      </c>
      <c r="Q129" s="230">
        <v>3</v>
      </c>
      <c r="R129" s="230">
        <v>0</v>
      </c>
      <c r="S129" s="230">
        <v>0</v>
      </c>
      <c r="T129" s="230">
        <v>2</v>
      </c>
      <c r="V129" s="13"/>
      <c r="W129" s="13"/>
      <c r="X129" s="13"/>
      <c r="Y129" s="13"/>
      <c r="Z129" s="13"/>
      <c r="AA129" s="13"/>
    </row>
    <row r="130" spans="1:27" s="391" customFormat="1" x14ac:dyDescent="0.25">
      <c r="A130" s="86" t="s">
        <v>169</v>
      </c>
      <c r="B130" s="86" t="s">
        <v>452</v>
      </c>
      <c r="C130" s="86" t="s">
        <v>1069</v>
      </c>
      <c r="D130" s="230">
        <v>8</v>
      </c>
      <c r="E130" s="231"/>
      <c r="F130" s="230">
        <v>4</v>
      </c>
      <c r="G130" s="230">
        <v>4</v>
      </c>
      <c r="H130" s="230">
        <v>0</v>
      </c>
      <c r="I130" s="230">
        <v>0</v>
      </c>
      <c r="J130" s="230"/>
      <c r="K130" s="230">
        <v>3</v>
      </c>
      <c r="L130" s="230">
        <v>0</v>
      </c>
      <c r="M130" s="230">
        <v>0</v>
      </c>
      <c r="N130" s="230">
        <v>3</v>
      </c>
      <c r="O130" s="230"/>
      <c r="P130" s="230">
        <v>1</v>
      </c>
      <c r="Q130" s="230">
        <v>0</v>
      </c>
      <c r="R130" s="230">
        <v>0</v>
      </c>
      <c r="S130" s="230">
        <v>0</v>
      </c>
      <c r="T130" s="230">
        <v>0</v>
      </c>
      <c r="V130" s="13"/>
      <c r="W130" s="13"/>
      <c r="X130" s="13"/>
      <c r="Y130" s="13"/>
      <c r="Z130" s="13"/>
      <c r="AA130" s="13"/>
    </row>
    <row r="131" spans="1:27" s="391" customFormat="1" x14ac:dyDescent="0.25">
      <c r="A131" s="86" t="s">
        <v>298</v>
      </c>
      <c r="B131" s="86" t="s">
        <v>453</v>
      </c>
      <c r="C131" s="86" t="s">
        <v>1070</v>
      </c>
      <c r="D131" s="230">
        <v>9</v>
      </c>
      <c r="E131" s="231"/>
      <c r="F131" s="230">
        <v>3</v>
      </c>
      <c r="G131" s="230">
        <v>3</v>
      </c>
      <c r="H131" s="230">
        <v>0</v>
      </c>
      <c r="I131" s="230">
        <v>0</v>
      </c>
      <c r="J131" s="230"/>
      <c r="K131" s="230">
        <v>1</v>
      </c>
      <c r="L131" s="230">
        <v>1</v>
      </c>
      <c r="M131" s="230">
        <v>0</v>
      </c>
      <c r="N131" s="230">
        <v>0</v>
      </c>
      <c r="O131" s="230"/>
      <c r="P131" s="230">
        <v>0</v>
      </c>
      <c r="Q131" s="230">
        <v>0</v>
      </c>
      <c r="R131" s="230">
        <v>0</v>
      </c>
      <c r="S131" s="230">
        <v>1</v>
      </c>
      <c r="T131" s="230">
        <v>4</v>
      </c>
      <c r="V131" s="13"/>
      <c r="W131" s="13"/>
      <c r="X131" s="13"/>
      <c r="Y131" s="13"/>
      <c r="Z131" s="13"/>
      <c r="AA131" s="13"/>
    </row>
    <row r="132" spans="1:27" s="391" customFormat="1" x14ac:dyDescent="0.25">
      <c r="A132" s="86" t="s">
        <v>222</v>
      </c>
      <c r="B132" s="86" t="s">
        <v>454</v>
      </c>
      <c r="C132" s="86" t="s">
        <v>1071</v>
      </c>
      <c r="D132" s="230">
        <v>18</v>
      </c>
      <c r="E132" s="231"/>
      <c r="F132" s="230">
        <v>11</v>
      </c>
      <c r="G132" s="230">
        <v>11</v>
      </c>
      <c r="H132" s="230">
        <v>0</v>
      </c>
      <c r="I132" s="230">
        <v>0</v>
      </c>
      <c r="J132" s="230"/>
      <c r="K132" s="230">
        <v>5</v>
      </c>
      <c r="L132" s="230">
        <v>3</v>
      </c>
      <c r="M132" s="230">
        <v>1</v>
      </c>
      <c r="N132" s="230">
        <v>1</v>
      </c>
      <c r="O132" s="230"/>
      <c r="P132" s="230">
        <v>2</v>
      </c>
      <c r="Q132" s="230">
        <v>0</v>
      </c>
      <c r="R132" s="230">
        <v>0</v>
      </c>
      <c r="S132" s="230">
        <v>0</v>
      </c>
      <c r="T132" s="230">
        <v>0</v>
      </c>
      <c r="V132" s="13"/>
      <c r="W132" s="13"/>
      <c r="X132" s="13"/>
      <c r="Y132" s="13"/>
      <c r="Z132" s="13"/>
      <c r="AA132" s="13"/>
    </row>
    <row r="133" spans="1:27" s="391" customFormat="1" x14ac:dyDescent="0.25">
      <c r="A133" s="86" t="s">
        <v>299</v>
      </c>
      <c r="B133" s="86" t="s">
        <v>455</v>
      </c>
      <c r="C133" s="86" t="s">
        <v>1070</v>
      </c>
      <c r="D133" s="230">
        <v>35</v>
      </c>
      <c r="E133" s="231"/>
      <c r="F133" s="230">
        <v>14</v>
      </c>
      <c r="G133" s="230">
        <v>12</v>
      </c>
      <c r="H133" s="230">
        <v>1</v>
      </c>
      <c r="I133" s="230">
        <v>1</v>
      </c>
      <c r="J133" s="230"/>
      <c r="K133" s="230">
        <v>9</v>
      </c>
      <c r="L133" s="230">
        <v>4</v>
      </c>
      <c r="M133" s="230">
        <v>4</v>
      </c>
      <c r="N133" s="230">
        <v>1</v>
      </c>
      <c r="O133" s="230"/>
      <c r="P133" s="230">
        <v>1</v>
      </c>
      <c r="Q133" s="230">
        <v>4</v>
      </c>
      <c r="R133" s="230">
        <v>1</v>
      </c>
      <c r="S133" s="230">
        <v>5</v>
      </c>
      <c r="T133" s="230">
        <v>1</v>
      </c>
      <c r="V133" s="13"/>
      <c r="W133" s="13"/>
      <c r="X133" s="13"/>
      <c r="Y133" s="13"/>
      <c r="Z133" s="13"/>
      <c r="AA133" s="13"/>
    </row>
    <row r="134" spans="1:27" s="391" customFormat="1" x14ac:dyDescent="0.25">
      <c r="A134" s="232" t="s">
        <v>457</v>
      </c>
      <c r="B134" s="232" t="s">
        <v>456</v>
      </c>
      <c r="C134" s="86" t="s">
        <v>1065</v>
      </c>
      <c r="D134" s="233" t="s">
        <v>677</v>
      </c>
      <c r="E134" s="234"/>
      <c r="F134" s="233" t="s">
        <v>677</v>
      </c>
      <c r="G134" s="233" t="s">
        <v>677</v>
      </c>
      <c r="H134" s="233" t="s">
        <v>677</v>
      </c>
      <c r="I134" s="233" t="s">
        <v>677</v>
      </c>
      <c r="J134" s="233"/>
      <c r="K134" s="233" t="s">
        <v>677</v>
      </c>
      <c r="L134" s="233" t="s">
        <v>677</v>
      </c>
      <c r="M134" s="233" t="s">
        <v>677</v>
      </c>
      <c r="N134" s="233" t="s">
        <v>677</v>
      </c>
      <c r="O134" s="233"/>
      <c r="P134" s="233" t="s">
        <v>677</v>
      </c>
      <c r="Q134" s="233" t="s">
        <v>677</v>
      </c>
      <c r="R134" s="233" t="s">
        <v>677</v>
      </c>
      <c r="S134" s="233" t="s">
        <v>677</v>
      </c>
      <c r="T134" s="233" t="s">
        <v>677</v>
      </c>
      <c r="V134" s="13"/>
      <c r="W134" s="13"/>
      <c r="X134" s="13"/>
      <c r="Y134" s="13"/>
      <c r="Z134" s="13"/>
      <c r="AA134" s="13"/>
    </row>
    <row r="135" spans="1:27" s="391" customFormat="1" x14ac:dyDescent="0.25">
      <c r="A135" s="86" t="s">
        <v>182</v>
      </c>
      <c r="B135" s="86" t="s">
        <v>458</v>
      </c>
      <c r="C135" s="86" t="s">
        <v>1066</v>
      </c>
      <c r="D135" s="230">
        <v>3</v>
      </c>
      <c r="E135" s="231"/>
      <c r="F135" s="230">
        <v>1</v>
      </c>
      <c r="G135" s="230">
        <v>1</v>
      </c>
      <c r="H135" s="230">
        <v>0</v>
      </c>
      <c r="I135" s="230">
        <v>0</v>
      </c>
      <c r="J135" s="230"/>
      <c r="K135" s="230">
        <v>2</v>
      </c>
      <c r="L135" s="230">
        <v>0</v>
      </c>
      <c r="M135" s="230">
        <v>2</v>
      </c>
      <c r="N135" s="230">
        <v>0</v>
      </c>
      <c r="O135" s="230"/>
      <c r="P135" s="230">
        <v>0</v>
      </c>
      <c r="Q135" s="230">
        <v>0</v>
      </c>
      <c r="R135" s="230">
        <v>0</v>
      </c>
      <c r="S135" s="230">
        <v>0</v>
      </c>
      <c r="T135" s="230">
        <v>0</v>
      </c>
      <c r="V135" s="13"/>
      <c r="W135" s="13"/>
      <c r="X135" s="13"/>
      <c r="Y135" s="13"/>
      <c r="Z135" s="13"/>
      <c r="AA135" s="13"/>
    </row>
    <row r="136" spans="1:27" s="391" customFormat="1" x14ac:dyDescent="0.25">
      <c r="A136" s="86" t="s">
        <v>300</v>
      </c>
      <c r="B136" s="86" t="s">
        <v>459</v>
      </c>
      <c r="C136" s="86" t="s">
        <v>1070</v>
      </c>
      <c r="D136" s="230">
        <v>21</v>
      </c>
      <c r="E136" s="231"/>
      <c r="F136" s="230">
        <v>6</v>
      </c>
      <c r="G136" s="230">
        <v>5</v>
      </c>
      <c r="H136" s="230">
        <v>1</v>
      </c>
      <c r="I136" s="230">
        <v>0</v>
      </c>
      <c r="J136" s="230"/>
      <c r="K136" s="230">
        <v>2</v>
      </c>
      <c r="L136" s="230">
        <v>1</v>
      </c>
      <c r="M136" s="230">
        <v>0</v>
      </c>
      <c r="N136" s="230">
        <v>1</v>
      </c>
      <c r="O136" s="230"/>
      <c r="P136" s="230">
        <v>3</v>
      </c>
      <c r="Q136" s="230">
        <v>1</v>
      </c>
      <c r="R136" s="230">
        <v>0</v>
      </c>
      <c r="S136" s="230">
        <v>1</v>
      </c>
      <c r="T136" s="230">
        <v>8</v>
      </c>
      <c r="V136" s="13"/>
      <c r="W136" s="13"/>
      <c r="X136" s="13"/>
      <c r="Y136" s="13"/>
      <c r="Z136" s="13"/>
      <c r="AA136" s="13"/>
    </row>
    <row r="137" spans="1:27" s="391" customFormat="1" x14ac:dyDescent="0.25">
      <c r="A137" s="86" t="s">
        <v>155</v>
      </c>
      <c r="B137" s="86" t="s">
        <v>460</v>
      </c>
      <c r="C137" s="86" t="s">
        <v>1067</v>
      </c>
      <c r="D137" s="230">
        <v>1</v>
      </c>
      <c r="E137" s="231"/>
      <c r="F137" s="230">
        <v>0</v>
      </c>
      <c r="G137" s="230">
        <v>0</v>
      </c>
      <c r="H137" s="230">
        <v>0</v>
      </c>
      <c r="I137" s="230">
        <v>0</v>
      </c>
      <c r="J137" s="230"/>
      <c r="K137" s="230">
        <v>0</v>
      </c>
      <c r="L137" s="230">
        <v>0</v>
      </c>
      <c r="M137" s="230">
        <v>0</v>
      </c>
      <c r="N137" s="230">
        <v>0</v>
      </c>
      <c r="O137" s="230"/>
      <c r="P137" s="230">
        <v>0</v>
      </c>
      <c r="Q137" s="230">
        <v>1</v>
      </c>
      <c r="R137" s="230">
        <v>0</v>
      </c>
      <c r="S137" s="230">
        <v>0</v>
      </c>
      <c r="T137" s="230">
        <v>0</v>
      </c>
      <c r="V137" s="13"/>
      <c r="W137" s="13"/>
      <c r="X137" s="13"/>
      <c r="Y137" s="13"/>
      <c r="Z137" s="13"/>
      <c r="AA137" s="13"/>
    </row>
    <row r="138" spans="1:27" s="391" customFormat="1" x14ac:dyDescent="0.25">
      <c r="A138" s="86" t="s">
        <v>301</v>
      </c>
      <c r="B138" s="86" t="s">
        <v>461</v>
      </c>
      <c r="C138" s="86" t="s">
        <v>1070</v>
      </c>
      <c r="D138" s="230">
        <v>86</v>
      </c>
      <c r="E138" s="231"/>
      <c r="F138" s="230">
        <v>49</v>
      </c>
      <c r="G138" s="230">
        <v>42</v>
      </c>
      <c r="H138" s="230">
        <v>5</v>
      </c>
      <c r="I138" s="230">
        <v>2</v>
      </c>
      <c r="J138" s="230"/>
      <c r="K138" s="230">
        <v>29</v>
      </c>
      <c r="L138" s="230">
        <v>3</v>
      </c>
      <c r="M138" s="230">
        <v>12</v>
      </c>
      <c r="N138" s="230">
        <v>14</v>
      </c>
      <c r="O138" s="230"/>
      <c r="P138" s="230">
        <v>3</v>
      </c>
      <c r="Q138" s="230">
        <v>0</v>
      </c>
      <c r="R138" s="230">
        <v>0</v>
      </c>
      <c r="S138" s="230">
        <v>4</v>
      </c>
      <c r="T138" s="230">
        <v>1</v>
      </c>
      <c r="V138" s="13"/>
      <c r="W138" s="13"/>
      <c r="X138" s="13"/>
      <c r="Y138" s="13"/>
      <c r="Z138" s="13"/>
      <c r="AA138" s="13"/>
    </row>
    <row r="139" spans="1:27" s="391" customFormat="1" x14ac:dyDescent="0.25">
      <c r="A139" s="86" t="s">
        <v>101</v>
      </c>
      <c r="B139" s="86" t="s">
        <v>462</v>
      </c>
      <c r="C139" s="86" t="s">
        <v>1069</v>
      </c>
      <c r="D139" s="230">
        <v>15</v>
      </c>
      <c r="E139" s="231"/>
      <c r="F139" s="230">
        <v>2</v>
      </c>
      <c r="G139" s="230">
        <v>2</v>
      </c>
      <c r="H139" s="230">
        <v>0</v>
      </c>
      <c r="I139" s="230">
        <v>0</v>
      </c>
      <c r="J139" s="230"/>
      <c r="K139" s="230">
        <v>12</v>
      </c>
      <c r="L139" s="230">
        <v>10</v>
      </c>
      <c r="M139" s="230">
        <v>1</v>
      </c>
      <c r="N139" s="230">
        <v>1</v>
      </c>
      <c r="O139" s="230"/>
      <c r="P139" s="230">
        <v>1</v>
      </c>
      <c r="Q139" s="230">
        <v>0</v>
      </c>
      <c r="R139" s="230">
        <v>0</v>
      </c>
      <c r="S139" s="230">
        <v>0</v>
      </c>
      <c r="T139" s="230">
        <v>0</v>
      </c>
      <c r="V139" s="13"/>
      <c r="W139" s="13"/>
      <c r="X139" s="13"/>
      <c r="Y139" s="13"/>
      <c r="Z139" s="13"/>
      <c r="AA139" s="13"/>
    </row>
    <row r="140" spans="1:27" s="391" customFormat="1" x14ac:dyDescent="0.25">
      <c r="A140" s="86" t="s">
        <v>183</v>
      </c>
      <c r="B140" s="86" t="s">
        <v>463</v>
      </c>
      <c r="C140" s="86" t="s">
        <v>1066</v>
      </c>
      <c r="D140" s="230">
        <v>36</v>
      </c>
      <c r="E140" s="231"/>
      <c r="F140" s="230">
        <v>26</v>
      </c>
      <c r="G140" s="230">
        <v>18</v>
      </c>
      <c r="H140" s="230">
        <v>6</v>
      </c>
      <c r="I140" s="230">
        <v>2</v>
      </c>
      <c r="J140" s="230"/>
      <c r="K140" s="230">
        <v>7</v>
      </c>
      <c r="L140" s="230">
        <v>4</v>
      </c>
      <c r="M140" s="230">
        <v>3</v>
      </c>
      <c r="N140" s="230">
        <v>0</v>
      </c>
      <c r="O140" s="230"/>
      <c r="P140" s="230">
        <v>1</v>
      </c>
      <c r="Q140" s="230">
        <v>1</v>
      </c>
      <c r="R140" s="230">
        <v>1</v>
      </c>
      <c r="S140" s="230">
        <v>0</v>
      </c>
      <c r="T140" s="230">
        <v>0</v>
      </c>
      <c r="V140" s="13"/>
      <c r="W140" s="13"/>
      <c r="X140" s="13"/>
      <c r="Y140" s="13"/>
      <c r="Z140" s="13"/>
      <c r="AA140" s="13"/>
    </row>
    <row r="141" spans="1:27" s="391" customFormat="1" x14ac:dyDescent="0.25">
      <c r="A141" s="86" t="s">
        <v>302</v>
      </c>
      <c r="B141" s="86" t="s">
        <v>464</v>
      </c>
      <c r="C141" s="86" t="s">
        <v>1070</v>
      </c>
      <c r="D141" s="230">
        <v>18</v>
      </c>
      <c r="E141" s="231"/>
      <c r="F141" s="230">
        <v>13</v>
      </c>
      <c r="G141" s="230">
        <v>10</v>
      </c>
      <c r="H141" s="230">
        <v>2</v>
      </c>
      <c r="I141" s="230">
        <v>1</v>
      </c>
      <c r="J141" s="230"/>
      <c r="K141" s="230">
        <v>0</v>
      </c>
      <c r="L141" s="230">
        <v>0</v>
      </c>
      <c r="M141" s="230">
        <v>0</v>
      </c>
      <c r="N141" s="230">
        <v>0</v>
      </c>
      <c r="O141" s="230"/>
      <c r="P141" s="230">
        <v>1</v>
      </c>
      <c r="Q141" s="230">
        <v>0</v>
      </c>
      <c r="R141" s="230">
        <v>0</v>
      </c>
      <c r="S141" s="230">
        <v>1</v>
      </c>
      <c r="T141" s="230">
        <v>3</v>
      </c>
      <c r="V141" s="13"/>
      <c r="W141" s="13"/>
      <c r="X141" s="13"/>
      <c r="Y141" s="13"/>
      <c r="Z141" s="13"/>
      <c r="AA141" s="13"/>
    </row>
    <row r="142" spans="1:27" s="391" customFormat="1" x14ac:dyDescent="0.25">
      <c r="A142" s="86" t="s">
        <v>117</v>
      </c>
      <c r="B142" s="86" t="s">
        <v>465</v>
      </c>
      <c r="C142" s="86" t="s">
        <v>1071</v>
      </c>
      <c r="D142" s="230">
        <v>11</v>
      </c>
      <c r="E142" s="231"/>
      <c r="F142" s="230">
        <v>7</v>
      </c>
      <c r="G142" s="230">
        <v>6</v>
      </c>
      <c r="H142" s="230">
        <v>0</v>
      </c>
      <c r="I142" s="230">
        <v>1</v>
      </c>
      <c r="J142" s="230"/>
      <c r="K142" s="230">
        <v>3</v>
      </c>
      <c r="L142" s="230">
        <v>0</v>
      </c>
      <c r="M142" s="230">
        <v>3</v>
      </c>
      <c r="N142" s="230">
        <v>0</v>
      </c>
      <c r="O142" s="230"/>
      <c r="P142" s="230">
        <v>1</v>
      </c>
      <c r="Q142" s="230">
        <v>0</v>
      </c>
      <c r="R142" s="230">
        <v>0</v>
      </c>
      <c r="S142" s="230">
        <v>0</v>
      </c>
      <c r="T142" s="230">
        <v>0</v>
      </c>
      <c r="V142" s="13"/>
      <c r="W142" s="13"/>
      <c r="X142" s="13"/>
      <c r="Y142" s="13"/>
      <c r="Z142" s="13"/>
      <c r="AA142" s="13"/>
    </row>
    <row r="143" spans="1:27" s="391" customFormat="1" x14ac:dyDescent="0.25">
      <c r="A143" s="86" t="s">
        <v>0</v>
      </c>
      <c r="B143" s="86" t="s">
        <v>466</v>
      </c>
      <c r="C143" s="86" t="s">
        <v>1064</v>
      </c>
      <c r="D143" s="230">
        <v>11</v>
      </c>
      <c r="E143" s="231"/>
      <c r="F143" s="230">
        <v>3</v>
      </c>
      <c r="G143" s="230">
        <v>3</v>
      </c>
      <c r="H143" s="230">
        <v>0</v>
      </c>
      <c r="I143" s="230">
        <v>0</v>
      </c>
      <c r="J143" s="230"/>
      <c r="K143" s="230">
        <v>8</v>
      </c>
      <c r="L143" s="230">
        <v>1</v>
      </c>
      <c r="M143" s="230">
        <v>7</v>
      </c>
      <c r="N143" s="230">
        <v>0</v>
      </c>
      <c r="O143" s="230"/>
      <c r="P143" s="230">
        <v>0</v>
      </c>
      <c r="Q143" s="230">
        <v>0</v>
      </c>
      <c r="R143" s="230">
        <v>0</v>
      </c>
      <c r="S143" s="230">
        <v>0</v>
      </c>
      <c r="T143" s="230">
        <v>0</v>
      </c>
      <c r="V143" s="13"/>
      <c r="W143" s="13"/>
      <c r="X143" s="13"/>
      <c r="Y143" s="13"/>
      <c r="Z143" s="13"/>
      <c r="AA143" s="13"/>
    </row>
    <row r="144" spans="1:27" s="391" customFormat="1" x14ac:dyDescent="0.25">
      <c r="A144" s="86" t="s">
        <v>90</v>
      </c>
      <c r="B144" s="86" t="s">
        <v>467</v>
      </c>
      <c r="C144" s="86" t="s">
        <v>1071</v>
      </c>
      <c r="D144" s="230">
        <v>13</v>
      </c>
      <c r="E144" s="231"/>
      <c r="F144" s="230">
        <v>9</v>
      </c>
      <c r="G144" s="230">
        <v>8</v>
      </c>
      <c r="H144" s="230">
        <v>0</v>
      </c>
      <c r="I144" s="230">
        <v>1</v>
      </c>
      <c r="J144" s="230"/>
      <c r="K144" s="230">
        <v>0</v>
      </c>
      <c r="L144" s="230">
        <v>0</v>
      </c>
      <c r="M144" s="230">
        <v>0</v>
      </c>
      <c r="N144" s="230">
        <v>0</v>
      </c>
      <c r="O144" s="230"/>
      <c r="P144" s="230">
        <v>0</v>
      </c>
      <c r="Q144" s="230">
        <v>0</v>
      </c>
      <c r="R144" s="230">
        <v>0</v>
      </c>
      <c r="S144" s="230">
        <v>0</v>
      </c>
      <c r="T144" s="230">
        <v>4</v>
      </c>
      <c r="V144" s="13"/>
      <c r="W144" s="13"/>
      <c r="X144" s="13"/>
      <c r="Y144" s="13"/>
      <c r="Z144" s="13"/>
      <c r="AA144" s="13"/>
    </row>
    <row r="145" spans="1:27" s="391" customFormat="1" x14ac:dyDescent="0.25">
      <c r="A145" s="86" t="s">
        <v>118</v>
      </c>
      <c r="B145" s="86" t="s">
        <v>468</v>
      </c>
      <c r="C145" s="86" t="s">
        <v>1071</v>
      </c>
      <c r="D145" s="230">
        <v>16</v>
      </c>
      <c r="E145" s="231"/>
      <c r="F145" s="230">
        <v>9</v>
      </c>
      <c r="G145" s="230">
        <v>5</v>
      </c>
      <c r="H145" s="230">
        <v>3</v>
      </c>
      <c r="I145" s="230">
        <v>1</v>
      </c>
      <c r="J145" s="230"/>
      <c r="K145" s="230">
        <v>3</v>
      </c>
      <c r="L145" s="230">
        <v>1</v>
      </c>
      <c r="M145" s="230">
        <v>1</v>
      </c>
      <c r="N145" s="230">
        <v>1</v>
      </c>
      <c r="O145" s="230"/>
      <c r="P145" s="230">
        <v>3</v>
      </c>
      <c r="Q145" s="230">
        <v>1</v>
      </c>
      <c r="R145" s="230">
        <v>0</v>
      </c>
      <c r="S145" s="230">
        <v>0</v>
      </c>
      <c r="T145" s="230">
        <v>0</v>
      </c>
      <c r="V145" s="13"/>
      <c r="W145" s="13"/>
      <c r="X145" s="13"/>
      <c r="Y145" s="13"/>
      <c r="Z145" s="13"/>
      <c r="AA145" s="13"/>
    </row>
    <row r="146" spans="1:27" s="391" customFormat="1" x14ac:dyDescent="0.25">
      <c r="A146" s="86" t="s">
        <v>303</v>
      </c>
      <c r="B146" s="86" t="s">
        <v>469</v>
      </c>
      <c r="C146" s="86" t="s">
        <v>1070</v>
      </c>
      <c r="D146" s="230">
        <v>58</v>
      </c>
      <c r="E146" s="231"/>
      <c r="F146" s="230">
        <v>49</v>
      </c>
      <c r="G146" s="230">
        <v>45</v>
      </c>
      <c r="H146" s="230">
        <v>2</v>
      </c>
      <c r="I146" s="230">
        <v>2</v>
      </c>
      <c r="J146" s="230"/>
      <c r="K146" s="230">
        <v>1</v>
      </c>
      <c r="L146" s="230">
        <v>1</v>
      </c>
      <c r="M146" s="230">
        <v>0</v>
      </c>
      <c r="N146" s="230">
        <v>0</v>
      </c>
      <c r="O146" s="230"/>
      <c r="P146" s="230">
        <v>6</v>
      </c>
      <c r="Q146" s="230">
        <v>1</v>
      </c>
      <c r="R146" s="230">
        <v>1</v>
      </c>
      <c r="S146" s="230">
        <v>0</v>
      </c>
      <c r="T146" s="230">
        <v>0</v>
      </c>
      <c r="V146" s="13"/>
      <c r="W146" s="13"/>
      <c r="X146" s="13"/>
      <c r="Y146" s="13"/>
      <c r="Z146" s="13"/>
      <c r="AA146" s="13"/>
    </row>
    <row r="147" spans="1:27" s="391" customFormat="1" x14ac:dyDescent="0.25">
      <c r="A147" s="86" t="s">
        <v>17</v>
      </c>
      <c r="B147" s="86" t="s">
        <v>470</v>
      </c>
      <c r="C147" s="86" t="s">
        <v>1068</v>
      </c>
      <c r="D147" s="230">
        <v>17</v>
      </c>
      <c r="E147" s="231"/>
      <c r="F147" s="230">
        <v>9</v>
      </c>
      <c r="G147" s="230">
        <v>9</v>
      </c>
      <c r="H147" s="230">
        <v>0</v>
      </c>
      <c r="I147" s="230">
        <v>0</v>
      </c>
      <c r="J147" s="230"/>
      <c r="K147" s="230">
        <v>8</v>
      </c>
      <c r="L147" s="230">
        <v>0</v>
      </c>
      <c r="M147" s="230">
        <v>7</v>
      </c>
      <c r="N147" s="230">
        <v>1</v>
      </c>
      <c r="O147" s="230"/>
      <c r="P147" s="230">
        <v>0</v>
      </c>
      <c r="Q147" s="230">
        <v>0</v>
      </c>
      <c r="R147" s="230">
        <v>0</v>
      </c>
      <c r="S147" s="230">
        <v>0</v>
      </c>
      <c r="T147" s="230">
        <v>0</v>
      </c>
      <c r="V147" s="13"/>
      <c r="W147" s="13"/>
      <c r="X147" s="13"/>
      <c r="Y147" s="13"/>
      <c r="Z147" s="13"/>
      <c r="AA147" s="13"/>
    </row>
    <row r="148" spans="1:27" s="391" customFormat="1" x14ac:dyDescent="0.25">
      <c r="A148" s="86" t="s">
        <v>125</v>
      </c>
      <c r="B148" s="86" t="s">
        <v>471</v>
      </c>
      <c r="C148" s="86" t="s">
        <v>1069</v>
      </c>
      <c r="D148" s="230">
        <v>5</v>
      </c>
      <c r="E148" s="231"/>
      <c r="F148" s="230">
        <v>1</v>
      </c>
      <c r="G148" s="230">
        <v>0</v>
      </c>
      <c r="H148" s="230">
        <v>0</v>
      </c>
      <c r="I148" s="230">
        <v>1</v>
      </c>
      <c r="J148" s="230"/>
      <c r="K148" s="230">
        <v>0</v>
      </c>
      <c r="L148" s="230">
        <v>0</v>
      </c>
      <c r="M148" s="230">
        <v>0</v>
      </c>
      <c r="N148" s="230">
        <v>0</v>
      </c>
      <c r="O148" s="230"/>
      <c r="P148" s="230">
        <v>3</v>
      </c>
      <c r="Q148" s="230">
        <v>0</v>
      </c>
      <c r="R148" s="230">
        <v>0</v>
      </c>
      <c r="S148" s="230">
        <v>0</v>
      </c>
      <c r="T148" s="230">
        <v>1</v>
      </c>
      <c r="V148" s="13"/>
      <c r="W148" s="13"/>
      <c r="X148" s="13"/>
      <c r="Y148" s="13"/>
      <c r="Z148" s="13"/>
      <c r="AA148" s="13"/>
    </row>
    <row r="149" spans="1:27" s="391" customFormat="1" x14ac:dyDescent="0.25">
      <c r="A149" s="86" t="s">
        <v>72</v>
      </c>
      <c r="B149" s="86" t="s">
        <v>472</v>
      </c>
      <c r="C149" s="86" t="s">
        <v>1067</v>
      </c>
      <c r="D149" s="230">
        <v>17</v>
      </c>
      <c r="E149" s="231"/>
      <c r="F149" s="230">
        <v>5</v>
      </c>
      <c r="G149" s="230">
        <v>2</v>
      </c>
      <c r="H149" s="230">
        <v>3</v>
      </c>
      <c r="I149" s="230">
        <v>0</v>
      </c>
      <c r="J149" s="230"/>
      <c r="K149" s="230">
        <v>4</v>
      </c>
      <c r="L149" s="230">
        <v>2</v>
      </c>
      <c r="M149" s="230">
        <v>2</v>
      </c>
      <c r="N149" s="230">
        <v>0</v>
      </c>
      <c r="O149" s="230"/>
      <c r="P149" s="230">
        <v>0</v>
      </c>
      <c r="Q149" s="230">
        <v>0</v>
      </c>
      <c r="R149" s="230">
        <v>0</v>
      </c>
      <c r="S149" s="230">
        <v>0</v>
      </c>
      <c r="T149" s="230">
        <v>8</v>
      </c>
      <c r="V149" s="13"/>
      <c r="W149" s="13"/>
      <c r="X149" s="13"/>
      <c r="Y149" s="13"/>
      <c r="Z149" s="13"/>
      <c r="AA149" s="13"/>
    </row>
    <row r="150" spans="1:27" s="391" customFormat="1" x14ac:dyDescent="0.25">
      <c r="A150" s="86" t="s">
        <v>304</v>
      </c>
      <c r="B150" s="86" t="s">
        <v>473</v>
      </c>
      <c r="C150" s="86" t="s">
        <v>1070</v>
      </c>
      <c r="D150" s="230">
        <v>75</v>
      </c>
      <c r="E150" s="231"/>
      <c r="F150" s="230">
        <v>47</v>
      </c>
      <c r="G150" s="230">
        <v>43</v>
      </c>
      <c r="H150" s="230">
        <v>4</v>
      </c>
      <c r="I150" s="230">
        <v>0</v>
      </c>
      <c r="J150" s="230"/>
      <c r="K150" s="230">
        <v>10</v>
      </c>
      <c r="L150" s="230">
        <v>9</v>
      </c>
      <c r="M150" s="230">
        <v>1</v>
      </c>
      <c r="N150" s="230">
        <v>0</v>
      </c>
      <c r="O150" s="230"/>
      <c r="P150" s="230">
        <v>7</v>
      </c>
      <c r="Q150" s="230">
        <v>5</v>
      </c>
      <c r="R150" s="230">
        <v>2</v>
      </c>
      <c r="S150" s="230">
        <v>3</v>
      </c>
      <c r="T150" s="230">
        <v>1</v>
      </c>
      <c r="V150" s="13"/>
      <c r="W150" s="13"/>
      <c r="X150" s="13"/>
      <c r="Y150" s="13"/>
      <c r="Z150" s="13"/>
      <c r="AA150" s="13"/>
    </row>
    <row r="151" spans="1:27" s="391" customFormat="1" x14ac:dyDescent="0.25">
      <c r="A151" s="86" t="s">
        <v>156</v>
      </c>
      <c r="B151" s="86" t="s">
        <v>474</v>
      </c>
      <c r="C151" s="86" t="s">
        <v>1067</v>
      </c>
      <c r="D151" s="230">
        <v>31</v>
      </c>
      <c r="E151" s="231"/>
      <c r="F151" s="230">
        <v>14</v>
      </c>
      <c r="G151" s="230">
        <v>12</v>
      </c>
      <c r="H151" s="230">
        <v>1</v>
      </c>
      <c r="I151" s="230">
        <v>1</v>
      </c>
      <c r="J151" s="230"/>
      <c r="K151" s="230">
        <v>7</v>
      </c>
      <c r="L151" s="230">
        <v>3</v>
      </c>
      <c r="M151" s="230">
        <v>2</v>
      </c>
      <c r="N151" s="230">
        <v>2</v>
      </c>
      <c r="O151" s="230"/>
      <c r="P151" s="230">
        <v>8</v>
      </c>
      <c r="Q151" s="230">
        <v>0</v>
      </c>
      <c r="R151" s="230">
        <v>0</v>
      </c>
      <c r="S151" s="230">
        <v>2</v>
      </c>
      <c r="T151" s="230">
        <v>0</v>
      </c>
      <c r="V151" s="13"/>
      <c r="W151" s="13"/>
      <c r="X151" s="13"/>
      <c r="Y151" s="13"/>
      <c r="Z151" s="13"/>
      <c r="AA151" s="13"/>
    </row>
    <row r="152" spans="1:27" s="391" customFormat="1" x14ac:dyDescent="0.25">
      <c r="A152" s="86" t="s">
        <v>240</v>
      </c>
      <c r="B152" s="86" t="s">
        <v>475</v>
      </c>
      <c r="C152" s="86" t="s">
        <v>1071</v>
      </c>
      <c r="D152" s="230">
        <v>16</v>
      </c>
      <c r="E152" s="231"/>
      <c r="F152" s="230">
        <v>6</v>
      </c>
      <c r="G152" s="230">
        <v>6</v>
      </c>
      <c r="H152" s="230">
        <v>0</v>
      </c>
      <c r="I152" s="230">
        <v>0</v>
      </c>
      <c r="J152" s="230"/>
      <c r="K152" s="230">
        <v>9</v>
      </c>
      <c r="L152" s="230">
        <v>0</v>
      </c>
      <c r="M152" s="230">
        <v>8</v>
      </c>
      <c r="N152" s="230">
        <v>1</v>
      </c>
      <c r="O152" s="230"/>
      <c r="P152" s="230">
        <v>0</v>
      </c>
      <c r="Q152" s="230">
        <v>0</v>
      </c>
      <c r="R152" s="230">
        <v>1</v>
      </c>
      <c r="S152" s="230">
        <v>0</v>
      </c>
      <c r="T152" s="230">
        <v>0</v>
      </c>
      <c r="V152" s="13"/>
      <c r="W152" s="13"/>
      <c r="X152" s="13"/>
      <c r="Y152" s="13"/>
      <c r="Z152" s="13"/>
      <c r="AA152" s="13"/>
    </row>
    <row r="153" spans="1:27" s="391" customFormat="1" x14ac:dyDescent="0.25">
      <c r="A153" s="86" t="s">
        <v>305</v>
      </c>
      <c r="B153" s="86" t="s">
        <v>476</v>
      </c>
      <c r="C153" s="86" t="s">
        <v>1070</v>
      </c>
      <c r="D153" s="230">
        <v>11</v>
      </c>
      <c r="E153" s="231"/>
      <c r="F153" s="230">
        <v>7</v>
      </c>
      <c r="G153" s="230">
        <v>6</v>
      </c>
      <c r="H153" s="230">
        <v>1</v>
      </c>
      <c r="I153" s="230">
        <v>0</v>
      </c>
      <c r="J153" s="230"/>
      <c r="K153" s="230">
        <v>1</v>
      </c>
      <c r="L153" s="230">
        <v>1</v>
      </c>
      <c r="M153" s="230">
        <v>0</v>
      </c>
      <c r="N153" s="230">
        <v>0</v>
      </c>
      <c r="O153" s="230"/>
      <c r="P153" s="230">
        <v>2</v>
      </c>
      <c r="Q153" s="230">
        <v>0</v>
      </c>
      <c r="R153" s="230">
        <v>0</v>
      </c>
      <c r="S153" s="230">
        <v>1</v>
      </c>
      <c r="T153" s="230">
        <v>0</v>
      </c>
      <c r="V153" s="13"/>
      <c r="W153" s="13"/>
      <c r="X153" s="13"/>
      <c r="Y153" s="13"/>
      <c r="Z153" s="13"/>
      <c r="AA153" s="13"/>
    </row>
    <row r="154" spans="1:27" s="391" customFormat="1" x14ac:dyDescent="0.25">
      <c r="A154" s="86" t="s">
        <v>59</v>
      </c>
      <c r="B154" s="86" t="s">
        <v>477</v>
      </c>
      <c r="C154" s="86" t="s">
        <v>1069</v>
      </c>
      <c r="D154" s="230">
        <v>24</v>
      </c>
      <c r="E154" s="231"/>
      <c r="F154" s="230">
        <v>7</v>
      </c>
      <c r="G154" s="230">
        <v>7</v>
      </c>
      <c r="H154" s="230">
        <v>0</v>
      </c>
      <c r="I154" s="230">
        <v>0</v>
      </c>
      <c r="J154" s="230"/>
      <c r="K154" s="230">
        <v>13</v>
      </c>
      <c r="L154" s="230">
        <v>1</v>
      </c>
      <c r="M154" s="230">
        <v>10</v>
      </c>
      <c r="N154" s="230">
        <v>2</v>
      </c>
      <c r="O154" s="230"/>
      <c r="P154" s="230">
        <v>1</v>
      </c>
      <c r="Q154" s="230">
        <v>0</v>
      </c>
      <c r="R154" s="230">
        <v>0</v>
      </c>
      <c r="S154" s="230">
        <v>0</v>
      </c>
      <c r="T154" s="230">
        <v>3</v>
      </c>
      <c r="V154" s="13"/>
      <c r="W154" s="13"/>
      <c r="X154" s="13"/>
      <c r="Y154" s="13"/>
      <c r="Z154" s="13"/>
      <c r="AA154" s="13"/>
    </row>
    <row r="155" spans="1:27" s="391" customFormat="1" x14ac:dyDescent="0.25">
      <c r="A155" s="86" t="s">
        <v>144</v>
      </c>
      <c r="B155" s="86" t="s">
        <v>478</v>
      </c>
      <c r="C155" s="86" t="s">
        <v>1065</v>
      </c>
      <c r="D155" s="230">
        <v>10</v>
      </c>
      <c r="E155" s="231"/>
      <c r="F155" s="230">
        <v>6</v>
      </c>
      <c r="G155" s="230">
        <v>6</v>
      </c>
      <c r="H155" s="230">
        <v>0</v>
      </c>
      <c r="I155" s="230">
        <v>0</v>
      </c>
      <c r="J155" s="230"/>
      <c r="K155" s="230">
        <v>2</v>
      </c>
      <c r="L155" s="230">
        <v>0</v>
      </c>
      <c r="M155" s="230">
        <v>2</v>
      </c>
      <c r="N155" s="230">
        <v>0</v>
      </c>
      <c r="O155" s="230"/>
      <c r="P155" s="230">
        <v>0</v>
      </c>
      <c r="Q155" s="230">
        <v>0</v>
      </c>
      <c r="R155" s="230">
        <v>0</v>
      </c>
      <c r="S155" s="230">
        <v>0</v>
      </c>
      <c r="T155" s="230">
        <v>2</v>
      </c>
      <c r="V155" s="13"/>
      <c r="W155" s="13"/>
      <c r="X155" s="13"/>
      <c r="Y155" s="13"/>
      <c r="Z155" s="13"/>
      <c r="AA155" s="13"/>
    </row>
    <row r="156" spans="1:27" s="391" customFormat="1" x14ac:dyDescent="0.25">
      <c r="A156" s="86" t="s">
        <v>215</v>
      </c>
      <c r="B156" s="86" t="s">
        <v>479</v>
      </c>
      <c r="C156" s="86" t="s">
        <v>1069</v>
      </c>
      <c r="D156" s="230">
        <v>28</v>
      </c>
      <c r="E156" s="231"/>
      <c r="F156" s="230">
        <v>17</v>
      </c>
      <c r="G156" s="230">
        <v>14</v>
      </c>
      <c r="H156" s="230">
        <v>2</v>
      </c>
      <c r="I156" s="230">
        <v>1</v>
      </c>
      <c r="J156" s="230"/>
      <c r="K156" s="230">
        <v>9</v>
      </c>
      <c r="L156" s="230">
        <v>4</v>
      </c>
      <c r="M156" s="230">
        <v>0</v>
      </c>
      <c r="N156" s="230">
        <v>5</v>
      </c>
      <c r="O156" s="230"/>
      <c r="P156" s="230">
        <v>1</v>
      </c>
      <c r="Q156" s="230">
        <v>0</v>
      </c>
      <c r="R156" s="230">
        <v>0</v>
      </c>
      <c r="S156" s="230">
        <v>1</v>
      </c>
      <c r="T156" s="230">
        <v>0</v>
      </c>
      <c r="V156" s="13"/>
      <c r="W156" s="13"/>
      <c r="X156" s="13"/>
      <c r="Y156" s="13"/>
      <c r="Z156" s="13"/>
      <c r="AA156" s="13"/>
    </row>
    <row r="157" spans="1:27" s="391" customFormat="1" x14ac:dyDescent="0.25">
      <c r="A157" s="86" t="s">
        <v>42</v>
      </c>
      <c r="B157" s="86" t="s">
        <v>480</v>
      </c>
      <c r="C157" s="86" t="s">
        <v>1071</v>
      </c>
      <c r="D157" s="230">
        <v>9</v>
      </c>
      <c r="E157" s="231"/>
      <c r="F157" s="230">
        <v>6</v>
      </c>
      <c r="G157" s="230">
        <v>5</v>
      </c>
      <c r="H157" s="230">
        <v>0</v>
      </c>
      <c r="I157" s="230">
        <v>1</v>
      </c>
      <c r="J157" s="230"/>
      <c r="K157" s="230">
        <v>3</v>
      </c>
      <c r="L157" s="230">
        <v>0</v>
      </c>
      <c r="M157" s="230">
        <v>0</v>
      </c>
      <c r="N157" s="230">
        <v>3</v>
      </c>
      <c r="O157" s="230"/>
      <c r="P157" s="230">
        <v>0</v>
      </c>
      <c r="Q157" s="230">
        <v>0</v>
      </c>
      <c r="R157" s="230">
        <v>0</v>
      </c>
      <c r="S157" s="230">
        <v>0</v>
      </c>
      <c r="T157" s="230">
        <v>0</v>
      </c>
      <c r="V157" s="13"/>
      <c r="W157" s="13"/>
      <c r="X157" s="13"/>
      <c r="Y157" s="13"/>
      <c r="Z157" s="13"/>
      <c r="AA157" s="13"/>
    </row>
    <row r="158" spans="1:27" s="391" customFormat="1" x14ac:dyDescent="0.25">
      <c r="A158" s="232" t="s">
        <v>482</v>
      </c>
      <c r="B158" s="232" t="s">
        <v>481</v>
      </c>
      <c r="C158" s="86" t="s">
        <v>1072</v>
      </c>
      <c r="D158" s="233" t="s">
        <v>677</v>
      </c>
      <c r="E158" s="234"/>
      <c r="F158" s="233" t="s">
        <v>677</v>
      </c>
      <c r="G158" s="233" t="s">
        <v>677</v>
      </c>
      <c r="H158" s="233" t="s">
        <v>677</v>
      </c>
      <c r="I158" s="233" t="s">
        <v>677</v>
      </c>
      <c r="J158" s="233"/>
      <c r="K158" s="233" t="s">
        <v>677</v>
      </c>
      <c r="L158" s="233" t="s">
        <v>677</v>
      </c>
      <c r="M158" s="233" t="s">
        <v>677</v>
      </c>
      <c r="N158" s="233" t="s">
        <v>677</v>
      </c>
      <c r="O158" s="233"/>
      <c r="P158" s="233" t="s">
        <v>677</v>
      </c>
      <c r="Q158" s="233" t="s">
        <v>677</v>
      </c>
      <c r="R158" s="233" t="s">
        <v>677</v>
      </c>
      <c r="S158" s="233" t="s">
        <v>677</v>
      </c>
      <c r="T158" s="233" t="s">
        <v>677</v>
      </c>
      <c r="V158" s="13"/>
      <c r="W158" s="13"/>
      <c r="X158" s="13"/>
      <c r="Y158" s="13"/>
      <c r="Z158" s="13"/>
      <c r="AA158" s="13"/>
    </row>
    <row r="159" spans="1:27" s="391" customFormat="1" x14ac:dyDescent="0.25">
      <c r="A159" s="86" t="s">
        <v>306</v>
      </c>
      <c r="B159" s="86" t="s">
        <v>483</v>
      </c>
      <c r="C159" s="86" t="s">
        <v>1070</v>
      </c>
      <c r="D159" s="230">
        <v>6</v>
      </c>
      <c r="E159" s="231"/>
      <c r="F159" s="230">
        <v>0</v>
      </c>
      <c r="G159" s="230">
        <v>0</v>
      </c>
      <c r="H159" s="230">
        <v>0</v>
      </c>
      <c r="I159" s="230">
        <v>0</v>
      </c>
      <c r="J159" s="230"/>
      <c r="K159" s="230">
        <v>4</v>
      </c>
      <c r="L159" s="230">
        <v>2</v>
      </c>
      <c r="M159" s="230">
        <v>2</v>
      </c>
      <c r="N159" s="230">
        <v>0</v>
      </c>
      <c r="O159" s="230"/>
      <c r="P159" s="230">
        <v>1</v>
      </c>
      <c r="Q159" s="230">
        <v>0</v>
      </c>
      <c r="R159" s="230">
        <v>0</v>
      </c>
      <c r="S159" s="230">
        <v>1</v>
      </c>
      <c r="T159" s="230">
        <v>0</v>
      </c>
      <c r="V159" s="13"/>
      <c r="W159" s="13"/>
      <c r="X159" s="13"/>
      <c r="Y159" s="13"/>
      <c r="Z159" s="13"/>
      <c r="AA159" s="13"/>
    </row>
    <row r="160" spans="1:27" s="391" customFormat="1" x14ac:dyDescent="0.25">
      <c r="A160" s="232" t="s">
        <v>307</v>
      </c>
      <c r="B160" s="232" t="s">
        <v>484</v>
      </c>
      <c r="C160" s="86" t="s">
        <v>1070</v>
      </c>
      <c r="D160" s="233" t="s">
        <v>677</v>
      </c>
      <c r="E160" s="234"/>
      <c r="F160" s="233" t="s">
        <v>677</v>
      </c>
      <c r="G160" s="233" t="s">
        <v>677</v>
      </c>
      <c r="H160" s="233" t="s">
        <v>677</v>
      </c>
      <c r="I160" s="233" t="s">
        <v>677</v>
      </c>
      <c r="J160" s="233"/>
      <c r="K160" s="233" t="s">
        <v>677</v>
      </c>
      <c r="L160" s="233" t="s">
        <v>677</v>
      </c>
      <c r="M160" s="233" t="s">
        <v>677</v>
      </c>
      <c r="N160" s="233" t="s">
        <v>677</v>
      </c>
      <c r="O160" s="233"/>
      <c r="P160" s="233" t="s">
        <v>677</v>
      </c>
      <c r="Q160" s="233" t="s">
        <v>677</v>
      </c>
      <c r="R160" s="233" t="s">
        <v>677</v>
      </c>
      <c r="S160" s="233" t="s">
        <v>677</v>
      </c>
      <c r="T160" s="233" t="s">
        <v>677</v>
      </c>
      <c r="V160" s="13"/>
      <c r="W160" s="13"/>
      <c r="X160" s="13"/>
      <c r="Y160" s="13"/>
      <c r="Z160" s="13"/>
      <c r="AA160" s="13"/>
    </row>
    <row r="161" spans="1:27" s="391" customFormat="1" x14ac:dyDescent="0.25">
      <c r="A161" s="86" t="s">
        <v>177</v>
      </c>
      <c r="B161" s="86" t="s">
        <v>485</v>
      </c>
      <c r="C161" s="86" t="s">
        <v>1067</v>
      </c>
      <c r="D161" s="230">
        <v>4</v>
      </c>
      <c r="E161" s="231"/>
      <c r="F161" s="230">
        <v>3</v>
      </c>
      <c r="G161" s="230">
        <v>3</v>
      </c>
      <c r="H161" s="230">
        <v>0</v>
      </c>
      <c r="I161" s="230">
        <v>0</v>
      </c>
      <c r="J161" s="230"/>
      <c r="K161" s="230">
        <v>1</v>
      </c>
      <c r="L161" s="230">
        <v>0</v>
      </c>
      <c r="M161" s="230">
        <v>0</v>
      </c>
      <c r="N161" s="230">
        <v>1</v>
      </c>
      <c r="O161" s="230"/>
      <c r="P161" s="230">
        <v>0</v>
      </c>
      <c r="Q161" s="230">
        <v>0</v>
      </c>
      <c r="R161" s="230">
        <v>0</v>
      </c>
      <c r="S161" s="230">
        <v>0</v>
      </c>
      <c r="T161" s="230">
        <v>0</v>
      </c>
      <c r="V161" s="13"/>
      <c r="W161" s="13"/>
      <c r="X161" s="13"/>
      <c r="Y161" s="13"/>
      <c r="Z161" s="13"/>
      <c r="AA161" s="13"/>
    </row>
    <row r="162" spans="1:27" s="391" customFormat="1" x14ac:dyDescent="0.25">
      <c r="A162" s="86" t="s">
        <v>170</v>
      </c>
      <c r="B162" s="86" t="s">
        <v>486</v>
      </c>
      <c r="C162" s="86" t="s">
        <v>1069</v>
      </c>
      <c r="D162" s="230">
        <v>1</v>
      </c>
      <c r="E162" s="231"/>
      <c r="F162" s="230">
        <v>0</v>
      </c>
      <c r="G162" s="230">
        <v>0</v>
      </c>
      <c r="H162" s="230">
        <v>0</v>
      </c>
      <c r="I162" s="230">
        <v>0</v>
      </c>
      <c r="J162" s="230"/>
      <c r="K162" s="230">
        <v>0</v>
      </c>
      <c r="L162" s="230">
        <v>0</v>
      </c>
      <c r="M162" s="230">
        <v>0</v>
      </c>
      <c r="N162" s="230">
        <v>0</v>
      </c>
      <c r="O162" s="230"/>
      <c r="P162" s="230">
        <v>0</v>
      </c>
      <c r="Q162" s="230">
        <v>1</v>
      </c>
      <c r="R162" s="230">
        <v>0</v>
      </c>
      <c r="S162" s="230">
        <v>0</v>
      </c>
      <c r="T162" s="230">
        <v>0</v>
      </c>
      <c r="V162" s="13"/>
      <c r="W162" s="13"/>
      <c r="X162" s="13"/>
      <c r="Y162" s="13"/>
      <c r="Z162" s="13"/>
      <c r="AA162" s="13"/>
    </row>
    <row r="163" spans="1:27" s="391" customFormat="1" x14ac:dyDescent="0.25">
      <c r="A163" s="86" t="s">
        <v>8</v>
      </c>
      <c r="B163" s="86" t="s">
        <v>487</v>
      </c>
      <c r="C163" s="86" t="s">
        <v>1066</v>
      </c>
      <c r="D163" s="230">
        <v>64</v>
      </c>
      <c r="E163" s="231"/>
      <c r="F163" s="230">
        <v>21</v>
      </c>
      <c r="G163" s="230">
        <v>18</v>
      </c>
      <c r="H163" s="230">
        <v>1</v>
      </c>
      <c r="I163" s="230">
        <v>2</v>
      </c>
      <c r="J163" s="230"/>
      <c r="K163" s="230">
        <v>39</v>
      </c>
      <c r="L163" s="230">
        <v>24</v>
      </c>
      <c r="M163" s="230">
        <v>5</v>
      </c>
      <c r="N163" s="230">
        <v>10</v>
      </c>
      <c r="O163" s="230"/>
      <c r="P163" s="230">
        <v>3</v>
      </c>
      <c r="Q163" s="230">
        <v>1</v>
      </c>
      <c r="R163" s="230">
        <v>0</v>
      </c>
      <c r="S163" s="230">
        <v>0</v>
      </c>
      <c r="T163" s="230">
        <v>0</v>
      </c>
      <c r="V163" s="13"/>
      <c r="W163" s="13"/>
      <c r="X163" s="13"/>
      <c r="Y163" s="13"/>
      <c r="Z163" s="13"/>
      <c r="AA163" s="13"/>
    </row>
    <row r="164" spans="1:27" s="391" customFormat="1" x14ac:dyDescent="0.25">
      <c r="A164" s="86" t="s">
        <v>308</v>
      </c>
      <c r="B164" s="86" t="s">
        <v>488</v>
      </c>
      <c r="C164" s="86" t="s">
        <v>1070</v>
      </c>
      <c r="D164" s="230">
        <v>1</v>
      </c>
      <c r="E164" s="231"/>
      <c r="F164" s="230">
        <v>0</v>
      </c>
      <c r="G164" s="230">
        <v>0</v>
      </c>
      <c r="H164" s="230">
        <v>0</v>
      </c>
      <c r="I164" s="230">
        <v>0</v>
      </c>
      <c r="J164" s="230"/>
      <c r="K164" s="230">
        <v>0</v>
      </c>
      <c r="L164" s="230">
        <v>0</v>
      </c>
      <c r="M164" s="230">
        <v>0</v>
      </c>
      <c r="N164" s="230">
        <v>0</v>
      </c>
      <c r="O164" s="230"/>
      <c r="P164" s="230">
        <v>1</v>
      </c>
      <c r="Q164" s="230">
        <v>0</v>
      </c>
      <c r="R164" s="230">
        <v>0</v>
      </c>
      <c r="S164" s="230">
        <v>0</v>
      </c>
      <c r="T164" s="230">
        <v>0</v>
      </c>
      <c r="V164" s="13"/>
      <c r="W164" s="13"/>
      <c r="X164" s="13"/>
      <c r="Y164" s="13"/>
      <c r="Z164" s="13"/>
      <c r="AA164" s="13"/>
    </row>
    <row r="165" spans="1:27" s="391" customFormat="1" x14ac:dyDescent="0.25">
      <c r="A165" s="86" t="s">
        <v>284</v>
      </c>
      <c r="B165" s="86" t="s">
        <v>489</v>
      </c>
      <c r="C165" s="86" t="s">
        <v>1066</v>
      </c>
      <c r="D165" s="230">
        <v>132</v>
      </c>
      <c r="E165" s="231"/>
      <c r="F165" s="230">
        <v>24</v>
      </c>
      <c r="G165" s="230">
        <v>20</v>
      </c>
      <c r="H165" s="230">
        <v>4</v>
      </c>
      <c r="I165" s="230">
        <v>0</v>
      </c>
      <c r="J165" s="230"/>
      <c r="K165" s="230">
        <v>83</v>
      </c>
      <c r="L165" s="230">
        <v>33</v>
      </c>
      <c r="M165" s="230">
        <v>6</v>
      </c>
      <c r="N165" s="230">
        <v>44</v>
      </c>
      <c r="O165" s="230"/>
      <c r="P165" s="230">
        <v>8</v>
      </c>
      <c r="Q165" s="230">
        <v>2</v>
      </c>
      <c r="R165" s="230">
        <v>2</v>
      </c>
      <c r="S165" s="230">
        <v>11</v>
      </c>
      <c r="T165" s="230">
        <v>2</v>
      </c>
      <c r="V165" s="13"/>
      <c r="W165" s="13"/>
      <c r="X165" s="13"/>
      <c r="Y165" s="13"/>
      <c r="Z165" s="13"/>
      <c r="AA165" s="13"/>
    </row>
    <row r="166" spans="1:27" s="391" customFormat="1" x14ac:dyDescent="0.25">
      <c r="A166" s="86" t="s">
        <v>262</v>
      </c>
      <c r="B166" s="86" t="s">
        <v>490</v>
      </c>
      <c r="C166" s="86" t="s">
        <v>1065</v>
      </c>
      <c r="D166" s="230">
        <v>49</v>
      </c>
      <c r="E166" s="231"/>
      <c r="F166" s="230">
        <v>16</v>
      </c>
      <c r="G166" s="230">
        <v>16</v>
      </c>
      <c r="H166" s="230">
        <v>0</v>
      </c>
      <c r="I166" s="230">
        <v>0</v>
      </c>
      <c r="J166" s="230"/>
      <c r="K166" s="230">
        <v>32</v>
      </c>
      <c r="L166" s="230">
        <v>0</v>
      </c>
      <c r="M166" s="230">
        <v>16</v>
      </c>
      <c r="N166" s="230">
        <v>16</v>
      </c>
      <c r="O166" s="230"/>
      <c r="P166" s="230">
        <v>1</v>
      </c>
      <c r="Q166" s="230">
        <v>0</v>
      </c>
      <c r="R166" s="230">
        <v>0</v>
      </c>
      <c r="S166" s="230">
        <v>0</v>
      </c>
      <c r="T166" s="230">
        <v>0</v>
      </c>
      <c r="V166" s="13"/>
      <c r="W166" s="13"/>
      <c r="X166" s="13"/>
      <c r="Y166" s="13"/>
      <c r="Z166" s="13"/>
      <c r="AA166" s="13"/>
    </row>
    <row r="167" spans="1:27" s="391" customFormat="1" x14ac:dyDescent="0.25">
      <c r="A167" s="86" t="s">
        <v>309</v>
      </c>
      <c r="B167" s="86" t="s">
        <v>491</v>
      </c>
      <c r="C167" s="86" t="s">
        <v>1070</v>
      </c>
      <c r="D167" s="230">
        <v>46</v>
      </c>
      <c r="E167" s="231"/>
      <c r="F167" s="230">
        <v>11</v>
      </c>
      <c r="G167" s="230">
        <v>9</v>
      </c>
      <c r="H167" s="230">
        <v>0</v>
      </c>
      <c r="I167" s="230">
        <v>2</v>
      </c>
      <c r="J167" s="230"/>
      <c r="K167" s="230">
        <v>26</v>
      </c>
      <c r="L167" s="230">
        <v>0</v>
      </c>
      <c r="M167" s="230">
        <v>0</v>
      </c>
      <c r="N167" s="230">
        <v>26</v>
      </c>
      <c r="O167" s="230"/>
      <c r="P167" s="230">
        <v>6</v>
      </c>
      <c r="Q167" s="230">
        <v>1</v>
      </c>
      <c r="R167" s="230">
        <v>0</v>
      </c>
      <c r="S167" s="230">
        <v>2</v>
      </c>
      <c r="T167" s="230">
        <v>0</v>
      </c>
      <c r="V167" s="13"/>
      <c r="W167" s="13"/>
      <c r="X167" s="13"/>
      <c r="Y167" s="13"/>
      <c r="Z167" s="13"/>
      <c r="AA167" s="13"/>
    </row>
    <row r="168" spans="1:27" s="391" customFormat="1" x14ac:dyDescent="0.25">
      <c r="A168" s="86" t="s">
        <v>145</v>
      </c>
      <c r="B168" s="86" t="s">
        <v>492</v>
      </c>
      <c r="C168" s="86" t="s">
        <v>1065</v>
      </c>
      <c r="D168" s="230">
        <v>19</v>
      </c>
      <c r="E168" s="231"/>
      <c r="F168" s="230">
        <v>13</v>
      </c>
      <c r="G168" s="230">
        <v>13</v>
      </c>
      <c r="H168" s="230">
        <v>0</v>
      </c>
      <c r="I168" s="230">
        <v>0</v>
      </c>
      <c r="J168" s="230"/>
      <c r="K168" s="230">
        <v>6</v>
      </c>
      <c r="L168" s="230">
        <v>4</v>
      </c>
      <c r="M168" s="230">
        <v>2</v>
      </c>
      <c r="N168" s="230">
        <v>0</v>
      </c>
      <c r="O168" s="230"/>
      <c r="P168" s="230">
        <v>0</v>
      </c>
      <c r="Q168" s="230">
        <v>0</v>
      </c>
      <c r="R168" s="230">
        <v>0</v>
      </c>
      <c r="S168" s="230">
        <v>0</v>
      </c>
      <c r="T168" s="230">
        <v>0</v>
      </c>
      <c r="V168" s="13"/>
      <c r="W168" s="13"/>
      <c r="X168" s="13"/>
      <c r="Y168" s="13"/>
      <c r="Z168" s="13"/>
      <c r="AA168" s="13"/>
    </row>
    <row r="169" spans="1:27" s="391" customFormat="1" x14ac:dyDescent="0.25">
      <c r="A169" s="86" t="s">
        <v>285</v>
      </c>
      <c r="B169" s="86" t="s">
        <v>493</v>
      </c>
      <c r="C169" s="86" t="s">
        <v>1066</v>
      </c>
      <c r="D169" s="230">
        <v>397</v>
      </c>
      <c r="E169" s="231"/>
      <c r="F169" s="230">
        <v>118</v>
      </c>
      <c r="G169" s="230">
        <v>103</v>
      </c>
      <c r="H169" s="230">
        <v>14</v>
      </c>
      <c r="I169" s="230">
        <v>1</v>
      </c>
      <c r="J169" s="230"/>
      <c r="K169" s="230">
        <v>80</v>
      </c>
      <c r="L169" s="230">
        <v>43</v>
      </c>
      <c r="M169" s="230">
        <v>7</v>
      </c>
      <c r="N169" s="230">
        <v>30</v>
      </c>
      <c r="O169" s="230"/>
      <c r="P169" s="230">
        <v>135</v>
      </c>
      <c r="Q169" s="230">
        <v>51</v>
      </c>
      <c r="R169" s="230">
        <v>4</v>
      </c>
      <c r="S169" s="230">
        <v>8</v>
      </c>
      <c r="T169" s="230">
        <v>1</v>
      </c>
      <c r="V169" s="13"/>
      <c r="W169" s="13"/>
      <c r="X169" s="13"/>
      <c r="Y169" s="13"/>
      <c r="Z169" s="13"/>
      <c r="AA169" s="13"/>
    </row>
    <row r="170" spans="1:27" s="391" customFormat="1" x14ac:dyDescent="0.25">
      <c r="A170" s="86" t="s">
        <v>14</v>
      </c>
      <c r="B170" s="86" t="s">
        <v>494</v>
      </c>
      <c r="C170" s="86" t="s">
        <v>1067</v>
      </c>
      <c r="D170" s="230">
        <v>50</v>
      </c>
      <c r="E170" s="231"/>
      <c r="F170" s="230">
        <v>21</v>
      </c>
      <c r="G170" s="230">
        <v>19</v>
      </c>
      <c r="H170" s="230">
        <v>0</v>
      </c>
      <c r="I170" s="230">
        <v>2</v>
      </c>
      <c r="J170" s="230"/>
      <c r="K170" s="230">
        <v>13</v>
      </c>
      <c r="L170" s="230">
        <v>5</v>
      </c>
      <c r="M170" s="230">
        <v>0</v>
      </c>
      <c r="N170" s="230">
        <v>8</v>
      </c>
      <c r="O170" s="230"/>
      <c r="P170" s="230">
        <v>10</v>
      </c>
      <c r="Q170" s="230">
        <v>5</v>
      </c>
      <c r="R170" s="230">
        <v>0</v>
      </c>
      <c r="S170" s="230">
        <v>1</v>
      </c>
      <c r="T170" s="230">
        <v>0</v>
      </c>
      <c r="V170" s="13"/>
      <c r="W170" s="13"/>
      <c r="X170" s="13"/>
      <c r="Y170" s="13"/>
      <c r="Z170" s="13"/>
      <c r="AA170" s="13"/>
    </row>
    <row r="171" spans="1:27" s="391" customFormat="1" x14ac:dyDescent="0.25">
      <c r="A171" s="86" t="s">
        <v>91</v>
      </c>
      <c r="B171" s="86" t="s">
        <v>495</v>
      </c>
      <c r="C171" s="86" t="s">
        <v>1071</v>
      </c>
      <c r="D171" s="230">
        <v>11</v>
      </c>
      <c r="E171" s="231"/>
      <c r="F171" s="230">
        <v>5</v>
      </c>
      <c r="G171" s="230">
        <v>5</v>
      </c>
      <c r="H171" s="230">
        <v>0</v>
      </c>
      <c r="I171" s="230">
        <v>0</v>
      </c>
      <c r="J171" s="230"/>
      <c r="K171" s="230">
        <v>5</v>
      </c>
      <c r="L171" s="230">
        <v>1</v>
      </c>
      <c r="M171" s="230">
        <v>2</v>
      </c>
      <c r="N171" s="230">
        <v>2</v>
      </c>
      <c r="O171" s="230"/>
      <c r="P171" s="230">
        <v>0</v>
      </c>
      <c r="Q171" s="230">
        <v>0</v>
      </c>
      <c r="R171" s="230">
        <v>1</v>
      </c>
      <c r="S171" s="230">
        <v>0</v>
      </c>
      <c r="T171" s="230">
        <v>0</v>
      </c>
      <c r="V171" s="13"/>
      <c r="W171" s="13"/>
      <c r="X171" s="13"/>
      <c r="Y171" s="13"/>
      <c r="Z171" s="13"/>
      <c r="AA171" s="13"/>
    </row>
    <row r="172" spans="1:27" s="391" customFormat="1" x14ac:dyDescent="0.25">
      <c r="A172" s="86" t="s">
        <v>310</v>
      </c>
      <c r="B172" s="86" t="s">
        <v>496</v>
      </c>
      <c r="C172" s="86" t="s">
        <v>1070</v>
      </c>
      <c r="D172" s="230">
        <v>20</v>
      </c>
      <c r="E172" s="231"/>
      <c r="F172" s="230">
        <v>17</v>
      </c>
      <c r="G172" s="230">
        <v>16</v>
      </c>
      <c r="H172" s="230">
        <v>1</v>
      </c>
      <c r="I172" s="230">
        <v>0</v>
      </c>
      <c r="J172" s="230"/>
      <c r="K172" s="230">
        <v>2</v>
      </c>
      <c r="L172" s="230">
        <v>0</v>
      </c>
      <c r="M172" s="230">
        <v>2</v>
      </c>
      <c r="N172" s="230">
        <v>0</v>
      </c>
      <c r="O172" s="230"/>
      <c r="P172" s="230">
        <v>0</v>
      </c>
      <c r="Q172" s="230">
        <v>0</v>
      </c>
      <c r="R172" s="230">
        <v>0</v>
      </c>
      <c r="S172" s="230">
        <v>0</v>
      </c>
      <c r="T172" s="230">
        <v>1</v>
      </c>
      <c r="V172" s="13"/>
      <c r="W172" s="13"/>
      <c r="X172" s="13"/>
      <c r="Y172" s="13"/>
      <c r="Z172" s="13"/>
      <c r="AA172" s="13"/>
    </row>
    <row r="173" spans="1:27" s="391" customFormat="1" x14ac:dyDescent="0.25">
      <c r="A173" s="86" t="s">
        <v>207</v>
      </c>
      <c r="B173" s="86" t="s">
        <v>497</v>
      </c>
      <c r="C173" s="86" t="s">
        <v>1068</v>
      </c>
      <c r="D173" s="230">
        <v>2</v>
      </c>
      <c r="E173" s="231"/>
      <c r="F173" s="230">
        <v>0</v>
      </c>
      <c r="G173" s="230">
        <v>0</v>
      </c>
      <c r="H173" s="230">
        <v>0</v>
      </c>
      <c r="I173" s="230">
        <v>0</v>
      </c>
      <c r="J173" s="230"/>
      <c r="K173" s="230">
        <v>2</v>
      </c>
      <c r="L173" s="230">
        <v>1</v>
      </c>
      <c r="M173" s="230">
        <v>1</v>
      </c>
      <c r="N173" s="230">
        <v>0</v>
      </c>
      <c r="O173" s="230"/>
      <c r="P173" s="230">
        <v>0</v>
      </c>
      <c r="Q173" s="230">
        <v>0</v>
      </c>
      <c r="R173" s="230">
        <v>0</v>
      </c>
      <c r="S173" s="230">
        <v>0</v>
      </c>
      <c r="T173" s="230">
        <v>0</v>
      </c>
      <c r="V173" s="13"/>
      <c r="W173" s="13"/>
      <c r="X173" s="13"/>
      <c r="Y173" s="13"/>
      <c r="Z173" s="13"/>
      <c r="AA173" s="13"/>
    </row>
    <row r="174" spans="1:27" s="391" customFormat="1" x14ac:dyDescent="0.25">
      <c r="A174" s="86" t="s">
        <v>162</v>
      </c>
      <c r="B174" s="86" t="s">
        <v>498</v>
      </c>
      <c r="C174" s="86" t="s">
        <v>1067</v>
      </c>
      <c r="D174" s="230">
        <v>28</v>
      </c>
      <c r="E174" s="231"/>
      <c r="F174" s="230">
        <v>11</v>
      </c>
      <c r="G174" s="230">
        <v>11</v>
      </c>
      <c r="H174" s="230">
        <v>0</v>
      </c>
      <c r="I174" s="230">
        <v>0</v>
      </c>
      <c r="J174" s="230"/>
      <c r="K174" s="230">
        <v>15</v>
      </c>
      <c r="L174" s="230">
        <v>13</v>
      </c>
      <c r="M174" s="230">
        <v>0</v>
      </c>
      <c r="N174" s="230">
        <v>2</v>
      </c>
      <c r="O174" s="230"/>
      <c r="P174" s="230">
        <v>1</v>
      </c>
      <c r="Q174" s="230">
        <v>0</v>
      </c>
      <c r="R174" s="230">
        <v>1</v>
      </c>
      <c r="S174" s="230">
        <v>0</v>
      </c>
      <c r="T174" s="230">
        <v>0</v>
      </c>
      <c r="V174" s="13"/>
      <c r="W174" s="13"/>
      <c r="X174" s="13"/>
      <c r="Y174" s="13"/>
      <c r="Z174" s="13"/>
      <c r="AA174" s="13"/>
    </row>
    <row r="175" spans="1:27" s="391" customFormat="1" x14ac:dyDescent="0.25">
      <c r="A175" s="86" t="s">
        <v>263</v>
      </c>
      <c r="B175" s="86" t="s">
        <v>499</v>
      </c>
      <c r="C175" s="86" t="s">
        <v>1065</v>
      </c>
      <c r="D175" s="230">
        <v>40</v>
      </c>
      <c r="E175" s="231"/>
      <c r="F175" s="230">
        <v>11</v>
      </c>
      <c r="G175" s="230">
        <v>9</v>
      </c>
      <c r="H175" s="230">
        <v>2</v>
      </c>
      <c r="I175" s="230">
        <v>0</v>
      </c>
      <c r="J175" s="230"/>
      <c r="K175" s="230">
        <v>20</v>
      </c>
      <c r="L175" s="230">
        <v>0</v>
      </c>
      <c r="M175" s="230">
        <v>12</v>
      </c>
      <c r="N175" s="230">
        <v>8</v>
      </c>
      <c r="O175" s="230"/>
      <c r="P175" s="230">
        <v>2</v>
      </c>
      <c r="Q175" s="230">
        <v>0</v>
      </c>
      <c r="R175" s="230">
        <v>2</v>
      </c>
      <c r="S175" s="230">
        <v>5</v>
      </c>
      <c r="T175" s="230">
        <v>0</v>
      </c>
      <c r="V175" s="13"/>
      <c r="W175" s="13"/>
      <c r="X175" s="13"/>
      <c r="Y175" s="13"/>
      <c r="Z175" s="13"/>
      <c r="AA175" s="13"/>
    </row>
    <row r="176" spans="1:27" s="391" customFormat="1" x14ac:dyDescent="0.25">
      <c r="A176" s="232" t="s">
        <v>501</v>
      </c>
      <c r="B176" s="232" t="s">
        <v>500</v>
      </c>
      <c r="C176" s="86" t="s">
        <v>1069</v>
      </c>
      <c r="D176" s="233" t="s">
        <v>677</v>
      </c>
      <c r="E176" s="234"/>
      <c r="F176" s="233" t="s">
        <v>677</v>
      </c>
      <c r="G176" s="233" t="s">
        <v>677</v>
      </c>
      <c r="H176" s="233" t="s">
        <v>677</v>
      </c>
      <c r="I176" s="233" t="s">
        <v>677</v>
      </c>
      <c r="J176" s="233"/>
      <c r="K176" s="233" t="s">
        <v>677</v>
      </c>
      <c r="L176" s="233" t="s">
        <v>677</v>
      </c>
      <c r="M176" s="233" t="s">
        <v>677</v>
      </c>
      <c r="N176" s="233" t="s">
        <v>677</v>
      </c>
      <c r="O176" s="233"/>
      <c r="P176" s="233" t="s">
        <v>677</v>
      </c>
      <c r="Q176" s="233" t="s">
        <v>677</v>
      </c>
      <c r="R176" s="233" t="s">
        <v>677</v>
      </c>
      <c r="S176" s="233" t="s">
        <v>677</v>
      </c>
      <c r="T176" s="233" t="s">
        <v>677</v>
      </c>
      <c r="V176" s="13"/>
      <c r="W176" s="13"/>
      <c r="X176" s="13"/>
      <c r="Y176" s="13"/>
      <c r="Z176" s="13"/>
      <c r="AA176" s="13"/>
    </row>
    <row r="177" spans="1:27" s="391" customFormat="1" x14ac:dyDescent="0.25">
      <c r="A177" s="86" t="s">
        <v>134</v>
      </c>
      <c r="B177" s="86" t="s">
        <v>502</v>
      </c>
      <c r="C177" s="86" t="s">
        <v>1071</v>
      </c>
      <c r="D177" s="230">
        <v>21</v>
      </c>
      <c r="E177" s="231"/>
      <c r="F177" s="230">
        <v>5</v>
      </c>
      <c r="G177" s="230">
        <v>5</v>
      </c>
      <c r="H177" s="230">
        <v>0</v>
      </c>
      <c r="I177" s="230">
        <v>0</v>
      </c>
      <c r="J177" s="230"/>
      <c r="K177" s="230">
        <v>16</v>
      </c>
      <c r="L177" s="230">
        <v>0</v>
      </c>
      <c r="M177" s="230">
        <v>12</v>
      </c>
      <c r="N177" s="230">
        <v>4</v>
      </c>
      <c r="O177" s="230"/>
      <c r="P177" s="230">
        <v>0</v>
      </c>
      <c r="Q177" s="230">
        <v>0</v>
      </c>
      <c r="R177" s="230">
        <v>0</v>
      </c>
      <c r="S177" s="230">
        <v>0</v>
      </c>
      <c r="T177" s="230">
        <v>0</v>
      </c>
      <c r="V177" s="13"/>
      <c r="W177" s="13"/>
      <c r="X177" s="13"/>
      <c r="Y177" s="13"/>
      <c r="Z177" s="13"/>
      <c r="AA177" s="13"/>
    </row>
    <row r="178" spans="1:27" s="391" customFormat="1" x14ac:dyDescent="0.25">
      <c r="A178" s="86" t="s">
        <v>102</v>
      </c>
      <c r="B178" s="86" t="s">
        <v>503</v>
      </c>
      <c r="C178" s="86" t="s">
        <v>1069</v>
      </c>
      <c r="D178" s="230">
        <v>1</v>
      </c>
      <c r="E178" s="231"/>
      <c r="F178" s="230">
        <v>0</v>
      </c>
      <c r="G178" s="230">
        <v>0</v>
      </c>
      <c r="H178" s="230">
        <v>0</v>
      </c>
      <c r="I178" s="230">
        <v>0</v>
      </c>
      <c r="J178" s="230"/>
      <c r="K178" s="230">
        <v>0</v>
      </c>
      <c r="L178" s="230">
        <v>0</v>
      </c>
      <c r="M178" s="230">
        <v>0</v>
      </c>
      <c r="N178" s="230">
        <v>0</v>
      </c>
      <c r="O178" s="230"/>
      <c r="P178" s="230">
        <v>0</v>
      </c>
      <c r="Q178" s="230">
        <v>0</v>
      </c>
      <c r="R178" s="230">
        <v>1</v>
      </c>
      <c r="S178" s="230">
        <v>0</v>
      </c>
      <c r="T178" s="230">
        <v>0</v>
      </c>
      <c r="V178" s="13"/>
      <c r="W178" s="13"/>
      <c r="X178" s="13"/>
      <c r="Y178" s="13"/>
      <c r="Z178" s="13"/>
      <c r="AA178" s="13"/>
    </row>
    <row r="179" spans="1:27" s="391" customFormat="1" x14ac:dyDescent="0.25">
      <c r="A179" s="86" t="s">
        <v>244</v>
      </c>
      <c r="B179" s="86" t="s">
        <v>504</v>
      </c>
      <c r="C179" s="86" t="s">
        <v>1068</v>
      </c>
      <c r="D179" s="230">
        <v>9</v>
      </c>
      <c r="E179" s="231"/>
      <c r="F179" s="230">
        <v>3</v>
      </c>
      <c r="G179" s="230">
        <v>3</v>
      </c>
      <c r="H179" s="230">
        <v>0</v>
      </c>
      <c r="I179" s="230">
        <v>0</v>
      </c>
      <c r="J179" s="230"/>
      <c r="K179" s="230">
        <v>6</v>
      </c>
      <c r="L179" s="230">
        <v>3</v>
      </c>
      <c r="M179" s="230">
        <v>2</v>
      </c>
      <c r="N179" s="230">
        <v>1</v>
      </c>
      <c r="O179" s="230"/>
      <c r="P179" s="230">
        <v>0</v>
      </c>
      <c r="Q179" s="230">
        <v>0</v>
      </c>
      <c r="R179" s="230">
        <v>0</v>
      </c>
      <c r="S179" s="230">
        <v>0</v>
      </c>
      <c r="T179" s="230">
        <v>0</v>
      </c>
      <c r="V179" s="13"/>
      <c r="W179" s="13"/>
      <c r="X179" s="13"/>
      <c r="Y179" s="13"/>
      <c r="Z179" s="13"/>
      <c r="AA179" s="13"/>
    </row>
    <row r="180" spans="1:27" s="391" customFormat="1" x14ac:dyDescent="0.25">
      <c r="A180" s="86" t="s">
        <v>254</v>
      </c>
      <c r="B180" s="86" t="s">
        <v>505</v>
      </c>
      <c r="C180" s="86" t="s">
        <v>1065</v>
      </c>
      <c r="D180" s="230">
        <v>24</v>
      </c>
      <c r="E180" s="231"/>
      <c r="F180" s="230">
        <v>8</v>
      </c>
      <c r="G180" s="230">
        <v>8</v>
      </c>
      <c r="H180" s="230">
        <v>0</v>
      </c>
      <c r="I180" s="230">
        <v>0</v>
      </c>
      <c r="J180" s="230"/>
      <c r="K180" s="230">
        <v>1</v>
      </c>
      <c r="L180" s="230">
        <v>0</v>
      </c>
      <c r="M180" s="230">
        <v>0</v>
      </c>
      <c r="N180" s="230">
        <v>1</v>
      </c>
      <c r="O180" s="230"/>
      <c r="P180" s="230">
        <v>1</v>
      </c>
      <c r="Q180" s="230">
        <v>1</v>
      </c>
      <c r="R180" s="230">
        <v>0</v>
      </c>
      <c r="S180" s="230">
        <v>0</v>
      </c>
      <c r="T180" s="230">
        <v>13</v>
      </c>
      <c r="V180" s="13"/>
      <c r="W180" s="13"/>
      <c r="X180" s="13"/>
      <c r="Y180" s="13"/>
      <c r="Z180" s="13"/>
      <c r="AA180" s="13"/>
    </row>
    <row r="181" spans="1:27" s="391" customFormat="1" x14ac:dyDescent="0.25">
      <c r="A181" s="86" t="s">
        <v>192</v>
      </c>
      <c r="B181" s="86" t="s">
        <v>506</v>
      </c>
      <c r="C181" s="86" t="s">
        <v>1067</v>
      </c>
      <c r="D181" s="230">
        <v>6</v>
      </c>
      <c r="E181" s="231"/>
      <c r="F181" s="230">
        <v>3</v>
      </c>
      <c r="G181" s="230">
        <v>3</v>
      </c>
      <c r="H181" s="230">
        <v>0</v>
      </c>
      <c r="I181" s="230">
        <v>0</v>
      </c>
      <c r="J181" s="230"/>
      <c r="K181" s="230">
        <v>1</v>
      </c>
      <c r="L181" s="230">
        <v>0</v>
      </c>
      <c r="M181" s="230">
        <v>1</v>
      </c>
      <c r="N181" s="230">
        <v>0</v>
      </c>
      <c r="O181" s="230"/>
      <c r="P181" s="230">
        <v>0</v>
      </c>
      <c r="Q181" s="230">
        <v>0</v>
      </c>
      <c r="R181" s="230">
        <v>0</v>
      </c>
      <c r="S181" s="230">
        <v>2</v>
      </c>
      <c r="T181" s="230">
        <v>0</v>
      </c>
      <c r="V181" s="13"/>
      <c r="W181" s="13"/>
      <c r="X181" s="13"/>
      <c r="Y181" s="13"/>
      <c r="Z181" s="13"/>
      <c r="AA181" s="13"/>
    </row>
    <row r="182" spans="1:27" s="391" customFormat="1" x14ac:dyDescent="0.25">
      <c r="A182" s="86" t="s">
        <v>31</v>
      </c>
      <c r="B182" s="86" t="s">
        <v>507</v>
      </c>
      <c r="C182" s="86" t="s">
        <v>1071</v>
      </c>
      <c r="D182" s="230">
        <v>50</v>
      </c>
      <c r="E182" s="231"/>
      <c r="F182" s="230">
        <v>29</v>
      </c>
      <c r="G182" s="230">
        <v>29</v>
      </c>
      <c r="H182" s="230">
        <v>0</v>
      </c>
      <c r="I182" s="230">
        <v>0</v>
      </c>
      <c r="J182" s="230"/>
      <c r="K182" s="230">
        <v>10</v>
      </c>
      <c r="L182" s="230">
        <v>0</v>
      </c>
      <c r="M182" s="230">
        <v>8</v>
      </c>
      <c r="N182" s="230">
        <v>2</v>
      </c>
      <c r="O182" s="230"/>
      <c r="P182" s="230">
        <v>2</v>
      </c>
      <c r="Q182" s="230">
        <v>0</v>
      </c>
      <c r="R182" s="230">
        <v>1</v>
      </c>
      <c r="S182" s="230">
        <v>0</v>
      </c>
      <c r="T182" s="230">
        <v>8</v>
      </c>
      <c r="V182" s="13"/>
      <c r="W182" s="13"/>
      <c r="X182" s="13"/>
      <c r="Y182" s="13"/>
      <c r="Z182" s="13"/>
      <c r="AA182" s="13"/>
    </row>
    <row r="183" spans="1:27" s="391" customFormat="1" x14ac:dyDescent="0.25">
      <c r="A183" s="86" t="s">
        <v>157</v>
      </c>
      <c r="B183" s="86" t="s">
        <v>508</v>
      </c>
      <c r="C183" s="86" t="s">
        <v>1067</v>
      </c>
      <c r="D183" s="230">
        <v>7</v>
      </c>
      <c r="E183" s="231"/>
      <c r="F183" s="230">
        <v>4</v>
      </c>
      <c r="G183" s="230">
        <v>4</v>
      </c>
      <c r="H183" s="230">
        <v>0</v>
      </c>
      <c r="I183" s="230">
        <v>0</v>
      </c>
      <c r="J183" s="230"/>
      <c r="K183" s="230">
        <v>2</v>
      </c>
      <c r="L183" s="230">
        <v>2</v>
      </c>
      <c r="M183" s="230">
        <v>0</v>
      </c>
      <c r="N183" s="230">
        <v>0</v>
      </c>
      <c r="O183" s="230"/>
      <c r="P183" s="230">
        <v>1</v>
      </c>
      <c r="Q183" s="230">
        <v>0</v>
      </c>
      <c r="R183" s="230">
        <v>0</v>
      </c>
      <c r="S183" s="230">
        <v>0</v>
      </c>
      <c r="T183" s="230">
        <v>0</v>
      </c>
      <c r="V183" s="13"/>
      <c r="W183" s="13"/>
      <c r="X183" s="13"/>
      <c r="Y183" s="13"/>
      <c r="Z183" s="13"/>
      <c r="AA183" s="13"/>
    </row>
    <row r="184" spans="1:27" s="391" customFormat="1" x14ac:dyDescent="0.25">
      <c r="A184" s="86" t="s">
        <v>200</v>
      </c>
      <c r="B184" s="86" t="s">
        <v>509</v>
      </c>
      <c r="C184" s="86" t="s">
        <v>1072</v>
      </c>
      <c r="D184" s="230">
        <v>19</v>
      </c>
      <c r="E184" s="231"/>
      <c r="F184" s="230">
        <v>6</v>
      </c>
      <c r="G184" s="230">
        <v>6</v>
      </c>
      <c r="H184" s="230">
        <v>0</v>
      </c>
      <c r="I184" s="230">
        <v>0</v>
      </c>
      <c r="J184" s="230"/>
      <c r="K184" s="230">
        <v>4</v>
      </c>
      <c r="L184" s="230">
        <v>1</v>
      </c>
      <c r="M184" s="230">
        <v>3</v>
      </c>
      <c r="N184" s="230">
        <v>0</v>
      </c>
      <c r="O184" s="230"/>
      <c r="P184" s="230">
        <v>2</v>
      </c>
      <c r="Q184" s="230">
        <v>0</v>
      </c>
      <c r="R184" s="230">
        <v>0</v>
      </c>
      <c r="S184" s="230">
        <v>0</v>
      </c>
      <c r="T184" s="230">
        <v>7</v>
      </c>
      <c r="V184" s="13"/>
      <c r="W184" s="13"/>
      <c r="X184" s="13"/>
      <c r="Y184" s="13"/>
      <c r="Z184" s="13"/>
      <c r="AA184" s="13"/>
    </row>
    <row r="185" spans="1:27" s="391" customFormat="1" x14ac:dyDescent="0.25">
      <c r="A185" s="86" t="s">
        <v>311</v>
      </c>
      <c r="B185" s="86" t="s">
        <v>510</v>
      </c>
      <c r="C185" s="86" t="s">
        <v>1070</v>
      </c>
      <c r="D185" s="230">
        <v>20</v>
      </c>
      <c r="E185" s="231"/>
      <c r="F185" s="230">
        <v>7</v>
      </c>
      <c r="G185" s="230">
        <v>4</v>
      </c>
      <c r="H185" s="230">
        <v>1</v>
      </c>
      <c r="I185" s="230">
        <v>2</v>
      </c>
      <c r="J185" s="230"/>
      <c r="K185" s="230">
        <v>6</v>
      </c>
      <c r="L185" s="230">
        <v>0</v>
      </c>
      <c r="M185" s="230">
        <v>5</v>
      </c>
      <c r="N185" s="230">
        <v>1</v>
      </c>
      <c r="O185" s="230"/>
      <c r="P185" s="230">
        <v>5</v>
      </c>
      <c r="Q185" s="230">
        <v>1</v>
      </c>
      <c r="R185" s="230">
        <v>0</v>
      </c>
      <c r="S185" s="230">
        <v>1</v>
      </c>
      <c r="T185" s="230">
        <v>0</v>
      </c>
      <c r="V185" s="13"/>
      <c r="W185" s="13"/>
      <c r="X185" s="13"/>
      <c r="Y185" s="13"/>
      <c r="Z185" s="13"/>
      <c r="AA185" s="13"/>
    </row>
    <row r="186" spans="1:27" s="391" customFormat="1" x14ac:dyDescent="0.25">
      <c r="A186" s="86" t="s">
        <v>77</v>
      </c>
      <c r="B186" s="86" t="s">
        <v>511</v>
      </c>
      <c r="C186" s="86" t="s">
        <v>1072</v>
      </c>
      <c r="D186" s="230">
        <v>11</v>
      </c>
      <c r="E186" s="231"/>
      <c r="F186" s="230">
        <v>7</v>
      </c>
      <c r="G186" s="230">
        <v>6</v>
      </c>
      <c r="H186" s="230">
        <v>1</v>
      </c>
      <c r="I186" s="230">
        <v>0</v>
      </c>
      <c r="J186" s="230"/>
      <c r="K186" s="230">
        <v>3</v>
      </c>
      <c r="L186" s="230">
        <v>3</v>
      </c>
      <c r="M186" s="230">
        <v>0</v>
      </c>
      <c r="N186" s="230">
        <v>0</v>
      </c>
      <c r="O186" s="230"/>
      <c r="P186" s="230">
        <v>1</v>
      </c>
      <c r="Q186" s="230">
        <v>0</v>
      </c>
      <c r="R186" s="230">
        <v>0</v>
      </c>
      <c r="S186" s="230">
        <v>0</v>
      </c>
      <c r="T186" s="230">
        <v>0</v>
      </c>
      <c r="V186" s="13"/>
      <c r="W186" s="13"/>
      <c r="X186" s="13"/>
      <c r="Y186" s="13"/>
      <c r="Z186" s="13"/>
      <c r="AA186" s="13"/>
    </row>
    <row r="187" spans="1:27" s="391" customFormat="1" x14ac:dyDescent="0.25">
      <c r="A187" s="86" t="s">
        <v>216</v>
      </c>
      <c r="B187" s="86" t="s">
        <v>512</v>
      </c>
      <c r="C187" s="86" t="s">
        <v>1069</v>
      </c>
      <c r="D187" s="230">
        <v>18</v>
      </c>
      <c r="E187" s="231"/>
      <c r="F187" s="230">
        <v>4</v>
      </c>
      <c r="G187" s="230">
        <v>4</v>
      </c>
      <c r="H187" s="230">
        <v>0</v>
      </c>
      <c r="I187" s="230">
        <v>0</v>
      </c>
      <c r="J187" s="230"/>
      <c r="K187" s="230">
        <v>7</v>
      </c>
      <c r="L187" s="230">
        <v>5</v>
      </c>
      <c r="M187" s="230">
        <v>0</v>
      </c>
      <c r="N187" s="230">
        <v>2</v>
      </c>
      <c r="O187" s="230"/>
      <c r="P187" s="230">
        <v>5</v>
      </c>
      <c r="Q187" s="230">
        <v>2</v>
      </c>
      <c r="R187" s="230">
        <v>0</v>
      </c>
      <c r="S187" s="230">
        <v>0</v>
      </c>
      <c r="T187" s="230">
        <v>0</v>
      </c>
      <c r="V187" s="13"/>
      <c r="W187" s="13"/>
      <c r="X187" s="13"/>
      <c r="Y187" s="13"/>
      <c r="Z187" s="13"/>
      <c r="AA187" s="13"/>
    </row>
    <row r="188" spans="1:27" s="391" customFormat="1" x14ac:dyDescent="0.25">
      <c r="A188" s="86" t="s">
        <v>241</v>
      </c>
      <c r="B188" s="86" t="s">
        <v>513</v>
      </c>
      <c r="C188" s="86" t="s">
        <v>1071</v>
      </c>
      <c r="D188" s="230">
        <v>7</v>
      </c>
      <c r="E188" s="231"/>
      <c r="F188" s="230">
        <v>5</v>
      </c>
      <c r="G188" s="230">
        <v>4</v>
      </c>
      <c r="H188" s="230">
        <v>0</v>
      </c>
      <c r="I188" s="230">
        <v>1</v>
      </c>
      <c r="J188" s="230"/>
      <c r="K188" s="230">
        <v>2</v>
      </c>
      <c r="L188" s="230">
        <v>0</v>
      </c>
      <c r="M188" s="230">
        <v>2</v>
      </c>
      <c r="N188" s="230">
        <v>0</v>
      </c>
      <c r="O188" s="230"/>
      <c r="P188" s="230">
        <v>0</v>
      </c>
      <c r="Q188" s="230">
        <v>0</v>
      </c>
      <c r="R188" s="230">
        <v>0</v>
      </c>
      <c r="S188" s="230">
        <v>0</v>
      </c>
      <c r="T188" s="230">
        <v>0</v>
      </c>
      <c r="V188" s="13"/>
      <c r="W188" s="13"/>
      <c r="X188" s="13"/>
      <c r="Y188" s="13"/>
      <c r="Z188" s="13"/>
      <c r="AA188" s="13"/>
    </row>
    <row r="189" spans="1:27" s="391" customFormat="1" x14ac:dyDescent="0.25">
      <c r="A189" s="86" t="s">
        <v>1</v>
      </c>
      <c r="B189" s="86" t="s">
        <v>514</v>
      </c>
      <c r="C189" s="86" t="s">
        <v>1064</v>
      </c>
      <c r="D189" s="230">
        <v>28</v>
      </c>
      <c r="E189" s="231"/>
      <c r="F189" s="230">
        <v>8</v>
      </c>
      <c r="G189" s="230">
        <v>5</v>
      </c>
      <c r="H189" s="230">
        <v>3</v>
      </c>
      <c r="I189" s="230">
        <v>0</v>
      </c>
      <c r="J189" s="230"/>
      <c r="K189" s="230">
        <v>17</v>
      </c>
      <c r="L189" s="230">
        <v>0</v>
      </c>
      <c r="M189" s="230">
        <v>12</v>
      </c>
      <c r="N189" s="230">
        <v>5</v>
      </c>
      <c r="O189" s="230"/>
      <c r="P189" s="230">
        <v>2</v>
      </c>
      <c r="Q189" s="230">
        <v>1</v>
      </c>
      <c r="R189" s="230">
        <v>0</v>
      </c>
      <c r="S189" s="230">
        <v>0</v>
      </c>
      <c r="T189" s="230">
        <v>0</v>
      </c>
      <c r="V189" s="13"/>
      <c r="W189" s="13"/>
      <c r="X189" s="13"/>
      <c r="Y189" s="13"/>
      <c r="Z189" s="13"/>
      <c r="AA189" s="13"/>
    </row>
    <row r="190" spans="1:27" s="391" customFormat="1" x14ac:dyDescent="0.25">
      <c r="A190" s="86" t="s">
        <v>38</v>
      </c>
      <c r="B190" s="86" t="s">
        <v>515</v>
      </c>
      <c r="C190" s="86" t="s">
        <v>1071</v>
      </c>
      <c r="D190" s="230">
        <v>22</v>
      </c>
      <c r="E190" s="231"/>
      <c r="F190" s="230">
        <v>8</v>
      </c>
      <c r="G190" s="230">
        <v>7</v>
      </c>
      <c r="H190" s="230">
        <v>1</v>
      </c>
      <c r="I190" s="230">
        <v>0</v>
      </c>
      <c r="J190" s="230"/>
      <c r="K190" s="230">
        <v>4</v>
      </c>
      <c r="L190" s="230">
        <v>0</v>
      </c>
      <c r="M190" s="230">
        <v>4</v>
      </c>
      <c r="N190" s="230">
        <v>0</v>
      </c>
      <c r="O190" s="230"/>
      <c r="P190" s="230">
        <v>0</v>
      </c>
      <c r="Q190" s="230">
        <v>0</v>
      </c>
      <c r="R190" s="230">
        <v>0</v>
      </c>
      <c r="S190" s="230">
        <v>1</v>
      </c>
      <c r="T190" s="230">
        <v>9</v>
      </c>
      <c r="V190" s="13"/>
      <c r="W190" s="13"/>
      <c r="X190" s="13"/>
      <c r="Y190" s="13"/>
      <c r="Z190" s="13"/>
      <c r="AA190" s="13"/>
    </row>
    <row r="191" spans="1:27" s="391" customFormat="1" x14ac:dyDescent="0.25">
      <c r="A191" s="86" t="s">
        <v>223</v>
      </c>
      <c r="B191" s="86" t="s">
        <v>516</v>
      </c>
      <c r="C191" s="86" t="s">
        <v>1071</v>
      </c>
      <c r="D191" s="230">
        <v>10</v>
      </c>
      <c r="E191" s="231"/>
      <c r="F191" s="230">
        <v>3</v>
      </c>
      <c r="G191" s="230">
        <v>3</v>
      </c>
      <c r="H191" s="230">
        <v>0</v>
      </c>
      <c r="I191" s="230">
        <v>0</v>
      </c>
      <c r="J191" s="230"/>
      <c r="K191" s="230">
        <v>4</v>
      </c>
      <c r="L191" s="230">
        <v>1</v>
      </c>
      <c r="M191" s="230">
        <v>2</v>
      </c>
      <c r="N191" s="230">
        <v>1</v>
      </c>
      <c r="O191" s="230"/>
      <c r="P191" s="230">
        <v>3</v>
      </c>
      <c r="Q191" s="230">
        <v>0</v>
      </c>
      <c r="R191" s="230">
        <v>0</v>
      </c>
      <c r="S191" s="230">
        <v>0</v>
      </c>
      <c r="T191" s="230">
        <v>0</v>
      </c>
      <c r="V191" s="13"/>
      <c r="W191" s="13"/>
      <c r="X191" s="13"/>
      <c r="Y191" s="13"/>
      <c r="Z191" s="13"/>
      <c r="AA191" s="13"/>
    </row>
    <row r="192" spans="1:27" s="391" customFormat="1" x14ac:dyDescent="0.25">
      <c r="A192" s="86" t="s">
        <v>119</v>
      </c>
      <c r="B192" s="86" t="s">
        <v>517</v>
      </c>
      <c r="C192" s="86" t="s">
        <v>1071</v>
      </c>
      <c r="D192" s="230">
        <v>42</v>
      </c>
      <c r="E192" s="231"/>
      <c r="F192" s="230">
        <v>24</v>
      </c>
      <c r="G192" s="230">
        <v>24</v>
      </c>
      <c r="H192" s="230">
        <v>0</v>
      </c>
      <c r="I192" s="230">
        <v>0</v>
      </c>
      <c r="J192" s="230"/>
      <c r="K192" s="230">
        <v>4</v>
      </c>
      <c r="L192" s="230">
        <v>4</v>
      </c>
      <c r="M192" s="230">
        <v>0</v>
      </c>
      <c r="N192" s="230">
        <v>0</v>
      </c>
      <c r="O192" s="230"/>
      <c r="P192" s="230">
        <v>0</v>
      </c>
      <c r="Q192" s="230">
        <v>0</v>
      </c>
      <c r="R192" s="230">
        <v>0</v>
      </c>
      <c r="S192" s="230">
        <v>0</v>
      </c>
      <c r="T192" s="230">
        <v>14</v>
      </c>
      <c r="V192" s="13"/>
      <c r="W192" s="13"/>
      <c r="X192" s="13"/>
      <c r="Y192" s="13"/>
      <c r="Z192" s="13"/>
      <c r="AA192" s="13"/>
    </row>
    <row r="193" spans="1:27" s="391" customFormat="1" x14ac:dyDescent="0.25">
      <c r="A193" s="86" t="s">
        <v>193</v>
      </c>
      <c r="B193" s="86" t="s">
        <v>518</v>
      </c>
      <c r="C193" s="86" t="s">
        <v>1067</v>
      </c>
      <c r="D193" s="230">
        <v>10</v>
      </c>
      <c r="E193" s="231"/>
      <c r="F193" s="230">
        <v>0</v>
      </c>
      <c r="G193" s="230">
        <v>0</v>
      </c>
      <c r="H193" s="230">
        <v>0</v>
      </c>
      <c r="I193" s="230">
        <v>0</v>
      </c>
      <c r="J193" s="230"/>
      <c r="K193" s="230">
        <v>8</v>
      </c>
      <c r="L193" s="230">
        <v>6</v>
      </c>
      <c r="M193" s="230">
        <v>1</v>
      </c>
      <c r="N193" s="230">
        <v>1</v>
      </c>
      <c r="O193" s="230"/>
      <c r="P193" s="230">
        <v>2</v>
      </c>
      <c r="Q193" s="230">
        <v>0</v>
      </c>
      <c r="R193" s="230">
        <v>0</v>
      </c>
      <c r="S193" s="230">
        <v>0</v>
      </c>
      <c r="T193" s="230">
        <v>0</v>
      </c>
      <c r="V193" s="13"/>
      <c r="W193" s="13"/>
      <c r="X193" s="13"/>
      <c r="Y193" s="13"/>
      <c r="Z193" s="13"/>
      <c r="AA193" s="13"/>
    </row>
    <row r="194" spans="1:27" s="391" customFormat="1" x14ac:dyDescent="0.25">
      <c r="A194" s="86" t="s">
        <v>271</v>
      </c>
      <c r="B194" s="86" t="s">
        <v>519</v>
      </c>
      <c r="C194" s="86" t="s">
        <v>1064</v>
      </c>
      <c r="D194" s="230">
        <v>22</v>
      </c>
      <c r="E194" s="231"/>
      <c r="F194" s="230">
        <v>4</v>
      </c>
      <c r="G194" s="230">
        <v>4</v>
      </c>
      <c r="H194" s="230">
        <v>0</v>
      </c>
      <c r="I194" s="230">
        <v>0</v>
      </c>
      <c r="J194" s="230"/>
      <c r="K194" s="230">
        <v>14</v>
      </c>
      <c r="L194" s="230">
        <v>11</v>
      </c>
      <c r="M194" s="230">
        <v>1</v>
      </c>
      <c r="N194" s="230">
        <v>2</v>
      </c>
      <c r="O194" s="230"/>
      <c r="P194" s="230">
        <v>2</v>
      </c>
      <c r="Q194" s="230">
        <v>0</v>
      </c>
      <c r="R194" s="230">
        <v>0</v>
      </c>
      <c r="S194" s="230">
        <v>0</v>
      </c>
      <c r="T194" s="230">
        <v>2</v>
      </c>
      <c r="V194" s="13"/>
      <c r="W194" s="13"/>
      <c r="X194" s="13"/>
      <c r="Y194" s="13"/>
      <c r="Z194" s="13"/>
      <c r="AA194" s="13"/>
    </row>
    <row r="195" spans="1:27" s="391" customFormat="1" x14ac:dyDescent="0.25">
      <c r="A195" s="86" t="s">
        <v>208</v>
      </c>
      <c r="B195" s="86" t="s">
        <v>520</v>
      </c>
      <c r="C195" s="86" t="s">
        <v>1068</v>
      </c>
      <c r="D195" s="230">
        <v>20</v>
      </c>
      <c r="E195" s="231"/>
      <c r="F195" s="230">
        <v>3</v>
      </c>
      <c r="G195" s="230">
        <v>3</v>
      </c>
      <c r="H195" s="230">
        <v>0</v>
      </c>
      <c r="I195" s="230">
        <v>0</v>
      </c>
      <c r="J195" s="230"/>
      <c r="K195" s="230">
        <v>13</v>
      </c>
      <c r="L195" s="230">
        <v>6</v>
      </c>
      <c r="M195" s="230">
        <v>6</v>
      </c>
      <c r="N195" s="230">
        <v>1</v>
      </c>
      <c r="O195" s="230"/>
      <c r="P195" s="230">
        <v>0</v>
      </c>
      <c r="Q195" s="230">
        <v>0</v>
      </c>
      <c r="R195" s="230">
        <v>0</v>
      </c>
      <c r="S195" s="230">
        <v>1</v>
      </c>
      <c r="T195" s="230">
        <v>3</v>
      </c>
      <c r="V195" s="13"/>
      <c r="W195" s="13"/>
      <c r="X195" s="13"/>
      <c r="Y195" s="13"/>
      <c r="Z195" s="13"/>
      <c r="AA195" s="13"/>
    </row>
    <row r="196" spans="1:27" s="391" customFormat="1" x14ac:dyDescent="0.25">
      <c r="A196" s="86" t="s">
        <v>312</v>
      </c>
      <c r="B196" s="86" t="s">
        <v>521</v>
      </c>
      <c r="C196" s="86" t="s">
        <v>1070</v>
      </c>
      <c r="D196" s="230">
        <v>6</v>
      </c>
      <c r="E196" s="231"/>
      <c r="F196" s="230">
        <v>4</v>
      </c>
      <c r="G196" s="230">
        <v>2</v>
      </c>
      <c r="H196" s="230">
        <v>2</v>
      </c>
      <c r="I196" s="230">
        <v>0</v>
      </c>
      <c r="J196" s="230"/>
      <c r="K196" s="230">
        <v>1</v>
      </c>
      <c r="L196" s="230">
        <v>0</v>
      </c>
      <c r="M196" s="230">
        <v>0</v>
      </c>
      <c r="N196" s="230">
        <v>1</v>
      </c>
      <c r="O196" s="230"/>
      <c r="P196" s="230">
        <v>1</v>
      </c>
      <c r="Q196" s="230">
        <v>0</v>
      </c>
      <c r="R196" s="230">
        <v>0</v>
      </c>
      <c r="S196" s="230">
        <v>0</v>
      </c>
      <c r="T196" s="230">
        <v>0</v>
      </c>
      <c r="V196" s="13"/>
      <c r="W196" s="13"/>
      <c r="X196" s="13"/>
      <c r="Y196" s="13"/>
      <c r="Z196" s="13"/>
      <c r="AA196" s="13"/>
    </row>
    <row r="197" spans="1:27" s="391" customFormat="1" x14ac:dyDescent="0.25">
      <c r="A197" s="86" t="s">
        <v>78</v>
      </c>
      <c r="B197" s="86" t="s">
        <v>522</v>
      </c>
      <c r="C197" s="86" t="s">
        <v>1072</v>
      </c>
      <c r="D197" s="230">
        <v>47</v>
      </c>
      <c r="E197" s="231"/>
      <c r="F197" s="230">
        <v>14</v>
      </c>
      <c r="G197" s="230">
        <v>12</v>
      </c>
      <c r="H197" s="230">
        <v>1</v>
      </c>
      <c r="I197" s="230">
        <v>1</v>
      </c>
      <c r="J197" s="230"/>
      <c r="K197" s="230">
        <v>9</v>
      </c>
      <c r="L197" s="230">
        <v>1</v>
      </c>
      <c r="M197" s="230">
        <v>4</v>
      </c>
      <c r="N197" s="230">
        <v>4</v>
      </c>
      <c r="O197" s="230"/>
      <c r="P197" s="230">
        <v>0</v>
      </c>
      <c r="Q197" s="230">
        <v>0</v>
      </c>
      <c r="R197" s="230">
        <v>0</v>
      </c>
      <c r="S197" s="230">
        <v>2</v>
      </c>
      <c r="T197" s="230">
        <v>22</v>
      </c>
      <c r="V197" s="13"/>
      <c r="W197" s="13"/>
      <c r="X197" s="13"/>
      <c r="Y197" s="13"/>
      <c r="Z197" s="13"/>
      <c r="AA197" s="13"/>
    </row>
    <row r="198" spans="1:27" s="391" customFormat="1" x14ac:dyDescent="0.25">
      <c r="A198" s="86" t="s">
        <v>85</v>
      </c>
      <c r="B198" s="86" t="s">
        <v>523</v>
      </c>
      <c r="C198" s="86" t="s">
        <v>1072</v>
      </c>
      <c r="D198" s="230">
        <v>2</v>
      </c>
      <c r="E198" s="231"/>
      <c r="F198" s="230">
        <v>0</v>
      </c>
      <c r="G198" s="230">
        <v>0</v>
      </c>
      <c r="H198" s="230">
        <v>0</v>
      </c>
      <c r="I198" s="230">
        <v>0</v>
      </c>
      <c r="J198" s="230"/>
      <c r="K198" s="230">
        <v>1</v>
      </c>
      <c r="L198" s="230">
        <v>0</v>
      </c>
      <c r="M198" s="230">
        <v>1</v>
      </c>
      <c r="N198" s="230">
        <v>0</v>
      </c>
      <c r="O198" s="230"/>
      <c r="P198" s="230">
        <v>0</v>
      </c>
      <c r="Q198" s="230">
        <v>0</v>
      </c>
      <c r="R198" s="230">
        <v>0</v>
      </c>
      <c r="S198" s="230">
        <v>0</v>
      </c>
      <c r="T198" s="230">
        <v>1</v>
      </c>
      <c r="V198" s="13"/>
      <c r="W198" s="13"/>
      <c r="X198" s="13"/>
      <c r="Y198" s="13"/>
      <c r="Z198" s="13"/>
      <c r="AA198" s="13"/>
    </row>
    <row r="199" spans="1:27" s="391" customFormat="1" x14ac:dyDescent="0.25">
      <c r="A199" s="86" t="s">
        <v>73</v>
      </c>
      <c r="B199" s="86" t="s">
        <v>524</v>
      </c>
      <c r="C199" s="86" t="s">
        <v>1067</v>
      </c>
      <c r="D199" s="230">
        <v>27</v>
      </c>
      <c r="E199" s="231"/>
      <c r="F199" s="230">
        <v>1</v>
      </c>
      <c r="G199" s="230">
        <v>1</v>
      </c>
      <c r="H199" s="230">
        <v>0</v>
      </c>
      <c r="I199" s="230">
        <v>0</v>
      </c>
      <c r="J199" s="230"/>
      <c r="K199" s="230">
        <v>8</v>
      </c>
      <c r="L199" s="230">
        <v>7</v>
      </c>
      <c r="M199" s="230">
        <v>0</v>
      </c>
      <c r="N199" s="230">
        <v>1</v>
      </c>
      <c r="O199" s="230"/>
      <c r="P199" s="230">
        <v>2</v>
      </c>
      <c r="Q199" s="230">
        <v>1</v>
      </c>
      <c r="R199" s="230">
        <v>0</v>
      </c>
      <c r="S199" s="230">
        <v>0</v>
      </c>
      <c r="T199" s="230">
        <v>15</v>
      </c>
      <c r="V199" s="13"/>
      <c r="W199" s="13"/>
      <c r="X199" s="13"/>
      <c r="Y199" s="13"/>
      <c r="Z199" s="13"/>
      <c r="AA199" s="13"/>
    </row>
    <row r="200" spans="1:27" s="391" customFormat="1" x14ac:dyDescent="0.25">
      <c r="A200" s="86" t="s">
        <v>10</v>
      </c>
      <c r="B200" s="86" t="s">
        <v>525</v>
      </c>
      <c r="C200" s="86" t="s">
        <v>1066</v>
      </c>
      <c r="D200" s="230">
        <v>26</v>
      </c>
      <c r="E200" s="231"/>
      <c r="F200" s="230">
        <v>7</v>
      </c>
      <c r="G200" s="230">
        <v>7</v>
      </c>
      <c r="H200" s="230">
        <v>0</v>
      </c>
      <c r="I200" s="230">
        <v>0</v>
      </c>
      <c r="J200" s="230"/>
      <c r="K200" s="230">
        <v>19</v>
      </c>
      <c r="L200" s="230">
        <v>0</v>
      </c>
      <c r="M200" s="230">
        <v>6</v>
      </c>
      <c r="N200" s="230">
        <v>13</v>
      </c>
      <c r="O200" s="230"/>
      <c r="P200" s="230">
        <v>0</v>
      </c>
      <c r="Q200" s="230">
        <v>0</v>
      </c>
      <c r="R200" s="230">
        <v>0</v>
      </c>
      <c r="S200" s="230">
        <v>0</v>
      </c>
      <c r="T200" s="230">
        <v>0</v>
      </c>
      <c r="V200" s="13"/>
      <c r="W200" s="13"/>
      <c r="X200" s="13"/>
      <c r="Y200" s="13"/>
      <c r="Z200" s="13"/>
      <c r="AA200" s="13"/>
    </row>
    <row r="201" spans="1:27" s="391" customFormat="1" x14ac:dyDescent="0.25">
      <c r="A201" s="86" t="s">
        <v>126</v>
      </c>
      <c r="B201" s="86" t="s">
        <v>526</v>
      </c>
      <c r="C201" s="86" t="s">
        <v>1069</v>
      </c>
      <c r="D201" s="230">
        <v>10</v>
      </c>
      <c r="E201" s="231"/>
      <c r="F201" s="230">
        <v>3</v>
      </c>
      <c r="G201" s="230">
        <v>2</v>
      </c>
      <c r="H201" s="230">
        <v>1</v>
      </c>
      <c r="I201" s="230">
        <v>0</v>
      </c>
      <c r="J201" s="230"/>
      <c r="K201" s="230">
        <v>3</v>
      </c>
      <c r="L201" s="230">
        <v>0</v>
      </c>
      <c r="M201" s="230">
        <v>2</v>
      </c>
      <c r="N201" s="230">
        <v>1</v>
      </c>
      <c r="O201" s="230"/>
      <c r="P201" s="230">
        <v>2</v>
      </c>
      <c r="Q201" s="230">
        <v>1</v>
      </c>
      <c r="R201" s="230">
        <v>0</v>
      </c>
      <c r="S201" s="230">
        <v>0</v>
      </c>
      <c r="T201" s="230">
        <v>1</v>
      </c>
      <c r="V201" s="13"/>
      <c r="W201" s="13"/>
      <c r="X201" s="13"/>
      <c r="Y201" s="13"/>
      <c r="Z201" s="13"/>
      <c r="AA201" s="13"/>
    </row>
    <row r="202" spans="1:27" s="391" customFormat="1" x14ac:dyDescent="0.25">
      <c r="A202" s="86" t="s">
        <v>163</v>
      </c>
      <c r="B202" s="86" t="s">
        <v>527</v>
      </c>
      <c r="C202" s="86" t="s">
        <v>1067</v>
      </c>
      <c r="D202" s="230">
        <v>10</v>
      </c>
      <c r="E202" s="231"/>
      <c r="F202" s="230">
        <v>4</v>
      </c>
      <c r="G202" s="230">
        <v>3</v>
      </c>
      <c r="H202" s="230">
        <v>1</v>
      </c>
      <c r="I202" s="230">
        <v>0</v>
      </c>
      <c r="J202" s="230"/>
      <c r="K202" s="230">
        <v>5</v>
      </c>
      <c r="L202" s="230">
        <v>4</v>
      </c>
      <c r="M202" s="230">
        <v>1</v>
      </c>
      <c r="N202" s="230">
        <v>0</v>
      </c>
      <c r="O202" s="230"/>
      <c r="P202" s="230">
        <v>0</v>
      </c>
      <c r="Q202" s="230">
        <v>0</v>
      </c>
      <c r="R202" s="230">
        <v>0</v>
      </c>
      <c r="S202" s="230">
        <v>1</v>
      </c>
      <c r="T202" s="230">
        <v>0</v>
      </c>
      <c r="V202" s="13"/>
      <c r="W202" s="13"/>
      <c r="X202" s="13"/>
      <c r="Y202" s="13"/>
      <c r="Z202" s="13"/>
      <c r="AA202" s="13"/>
    </row>
    <row r="203" spans="1:27" s="391" customFormat="1" x14ac:dyDescent="0.25">
      <c r="A203" s="86" t="s">
        <v>11</v>
      </c>
      <c r="B203" s="86" t="s">
        <v>528</v>
      </c>
      <c r="C203" s="86" t="s">
        <v>1066</v>
      </c>
      <c r="D203" s="230">
        <v>4</v>
      </c>
      <c r="E203" s="231"/>
      <c r="F203" s="230">
        <v>2</v>
      </c>
      <c r="G203" s="230">
        <v>2</v>
      </c>
      <c r="H203" s="230">
        <v>0</v>
      </c>
      <c r="I203" s="230">
        <v>0</v>
      </c>
      <c r="J203" s="230"/>
      <c r="K203" s="230">
        <v>2</v>
      </c>
      <c r="L203" s="230">
        <v>0</v>
      </c>
      <c r="M203" s="230">
        <v>2</v>
      </c>
      <c r="N203" s="230">
        <v>0</v>
      </c>
      <c r="O203" s="230"/>
      <c r="P203" s="230">
        <v>0</v>
      </c>
      <c r="Q203" s="230">
        <v>0</v>
      </c>
      <c r="R203" s="230">
        <v>0</v>
      </c>
      <c r="S203" s="230">
        <v>0</v>
      </c>
      <c r="T203" s="230">
        <v>0</v>
      </c>
      <c r="V203" s="13"/>
      <c r="W203" s="13"/>
      <c r="X203" s="13"/>
      <c r="Y203" s="13"/>
      <c r="Z203" s="13"/>
      <c r="AA203" s="13"/>
    </row>
    <row r="204" spans="1:27" s="391" customFormat="1" x14ac:dyDescent="0.25">
      <c r="A204" s="86" t="s">
        <v>171</v>
      </c>
      <c r="B204" s="86" t="s">
        <v>529</v>
      </c>
      <c r="C204" s="86" t="s">
        <v>1069</v>
      </c>
      <c r="D204" s="230">
        <v>27</v>
      </c>
      <c r="E204" s="231"/>
      <c r="F204" s="230">
        <v>15</v>
      </c>
      <c r="G204" s="230">
        <v>15</v>
      </c>
      <c r="H204" s="230">
        <v>0</v>
      </c>
      <c r="I204" s="230">
        <v>0</v>
      </c>
      <c r="J204" s="230"/>
      <c r="K204" s="230">
        <v>9</v>
      </c>
      <c r="L204" s="230">
        <v>0</v>
      </c>
      <c r="M204" s="230">
        <v>7</v>
      </c>
      <c r="N204" s="230">
        <v>2</v>
      </c>
      <c r="O204" s="230"/>
      <c r="P204" s="230">
        <v>0</v>
      </c>
      <c r="Q204" s="230">
        <v>0</v>
      </c>
      <c r="R204" s="230">
        <v>0</v>
      </c>
      <c r="S204" s="230">
        <v>0</v>
      </c>
      <c r="T204" s="230">
        <v>3</v>
      </c>
      <c r="V204" s="13"/>
      <c r="W204" s="13"/>
      <c r="X204" s="13"/>
      <c r="Y204" s="13"/>
      <c r="Z204" s="13"/>
      <c r="AA204" s="13"/>
    </row>
    <row r="205" spans="1:27" s="391" customFormat="1" x14ac:dyDescent="0.25">
      <c r="A205" s="86" t="s">
        <v>22</v>
      </c>
      <c r="B205" s="86" t="s">
        <v>530</v>
      </c>
      <c r="C205" s="86" t="s">
        <v>1072</v>
      </c>
      <c r="D205" s="230">
        <v>49</v>
      </c>
      <c r="E205" s="231"/>
      <c r="F205" s="230">
        <v>21</v>
      </c>
      <c r="G205" s="230">
        <v>20</v>
      </c>
      <c r="H205" s="230">
        <v>1</v>
      </c>
      <c r="I205" s="230">
        <v>0</v>
      </c>
      <c r="J205" s="230"/>
      <c r="K205" s="230">
        <v>21</v>
      </c>
      <c r="L205" s="230">
        <v>2</v>
      </c>
      <c r="M205" s="230">
        <v>14</v>
      </c>
      <c r="N205" s="230">
        <v>5</v>
      </c>
      <c r="O205" s="230"/>
      <c r="P205" s="230">
        <v>4</v>
      </c>
      <c r="Q205" s="230">
        <v>2</v>
      </c>
      <c r="R205" s="230">
        <v>0</v>
      </c>
      <c r="S205" s="230">
        <v>1</v>
      </c>
      <c r="T205" s="230">
        <v>0</v>
      </c>
      <c r="V205" s="13"/>
      <c r="W205" s="13"/>
      <c r="X205" s="13"/>
      <c r="Y205" s="13"/>
      <c r="Z205" s="13"/>
      <c r="AA205" s="13"/>
    </row>
    <row r="206" spans="1:27" s="391" customFormat="1" x14ac:dyDescent="0.25">
      <c r="A206" s="86" t="s">
        <v>272</v>
      </c>
      <c r="B206" s="86" t="s">
        <v>531</v>
      </c>
      <c r="C206" s="86" t="s">
        <v>1064</v>
      </c>
      <c r="D206" s="230">
        <v>36</v>
      </c>
      <c r="E206" s="231"/>
      <c r="F206" s="230">
        <v>5</v>
      </c>
      <c r="G206" s="230">
        <v>5</v>
      </c>
      <c r="H206" s="230">
        <v>0</v>
      </c>
      <c r="I206" s="230">
        <v>0</v>
      </c>
      <c r="J206" s="230"/>
      <c r="K206" s="230">
        <v>20</v>
      </c>
      <c r="L206" s="230">
        <v>16</v>
      </c>
      <c r="M206" s="230">
        <v>2</v>
      </c>
      <c r="N206" s="230">
        <v>2</v>
      </c>
      <c r="O206" s="230"/>
      <c r="P206" s="230">
        <v>2</v>
      </c>
      <c r="Q206" s="230">
        <v>0</v>
      </c>
      <c r="R206" s="230">
        <v>0</v>
      </c>
      <c r="S206" s="230">
        <v>1</v>
      </c>
      <c r="T206" s="230">
        <v>8</v>
      </c>
      <c r="V206" s="13"/>
      <c r="W206" s="13"/>
      <c r="X206" s="13"/>
      <c r="Y206" s="13"/>
      <c r="Z206" s="13"/>
      <c r="AA206" s="13"/>
    </row>
    <row r="207" spans="1:27" s="391" customFormat="1" x14ac:dyDescent="0.25">
      <c r="A207" s="86" t="s">
        <v>231</v>
      </c>
      <c r="B207" s="86" t="s">
        <v>532</v>
      </c>
      <c r="C207" s="86" t="s">
        <v>1068</v>
      </c>
      <c r="D207" s="230">
        <v>5</v>
      </c>
      <c r="E207" s="231"/>
      <c r="F207" s="230">
        <v>2</v>
      </c>
      <c r="G207" s="230">
        <v>2</v>
      </c>
      <c r="H207" s="230">
        <v>0</v>
      </c>
      <c r="I207" s="230">
        <v>0</v>
      </c>
      <c r="J207" s="230"/>
      <c r="K207" s="230">
        <v>3</v>
      </c>
      <c r="L207" s="230">
        <v>1</v>
      </c>
      <c r="M207" s="230">
        <v>0</v>
      </c>
      <c r="N207" s="230">
        <v>2</v>
      </c>
      <c r="O207" s="230"/>
      <c r="P207" s="230">
        <v>0</v>
      </c>
      <c r="Q207" s="230">
        <v>0</v>
      </c>
      <c r="R207" s="230">
        <v>0</v>
      </c>
      <c r="S207" s="230">
        <v>0</v>
      </c>
      <c r="T207" s="230">
        <v>0</v>
      </c>
      <c r="V207" s="13"/>
      <c r="W207" s="13"/>
      <c r="X207" s="13"/>
      <c r="Y207" s="13"/>
      <c r="Z207" s="13"/>
      <c r="AA207" s="13"/>
    </row>
    <row r="208" spans="1:27" s="391" customFormat="1" x14ac:dyDescent="0.25">
      <c r="A208" s="86" t="s">
        <v>158</v>
      </c>
      <c r="B208" s="86" t="s">
        <v>533</v>
      </c>
      <c r="C208" s="86" t="s">
        <v>1067</v>
      </c>
      <c r="D208" s="230">
        <v>10</v>
      </c>
      <c r="E208" s="231"/>
      <c r="F208" s="230">
        <v>1</v>
      </c>
      <c r="G208" s="230">
        <v>1</v>
      </c>
      <c r="H208" s="230">
        <v>0</v>
      </c>
      <c r="I208" s="230">
        <v>0</v>
      </c>
      <c r="J208" s="230"/>
      <c r="K208" s="230">
        <v>8</v>
      </c>
      <c r="L208" s="230">
        <v>4</v>
      </c>
      <c r="M208" s="230">
        <v>4</v>
      </c>
      <c r="N208" s="230">
        <v>0</v>
      </c>
      <c r="O208" s="230"/>
      <c r="P208" s="230">
        <v>0</v>
      </c>
      <c r="Q208" s="230">
        <v>0</v>
      </c>
      <c r="R208" s="230">
        <v>1</v>
      </c>
      <c r="S208" s="230">
        <v>0</v>
      </c>
      <c r="T208" s="230">
        <v>0</v>
      </c>
      <c r="V208" s="13"/>
      <c r="W208" s="13"/>
      <c r="X208" s="13"/>
      <c r="Y208" s="13"/>
      <c r="Z208" s="13"/>
      <c r="AA208" s="13"/>
    </row>
    <row r="209" spans="1:27" s="391" customFormat="1" x14ac:dyDescent="0.25">
      <c r="A209" s="86" t="s">
        <v>178</v>
      </c>
      <c r="B209" s="86" t="s">
        <v>534</v>
      </c>
      <c r="C209" s="86" t="s">
        <v>1067</v>
      </c>
      <c r="D209" s="230">
        <v>27</v>
      </c>
      <c r="E209" s="231"/>
      <c r="F209" s="230">
        <v>5</v>
      </c>
      <c r="G209" s="230">
        <v>5</v>
      </c>
      <c r="H209" s="230">
        <v>0</v>
      </c>
      <c r="I209" s="230">
        <v>0</v>
      </c>
      <c r="J209" s="230"/>
      <c r="K209" s="230">
        <v>17</v>
      </c>
      <c r="L209" s="230">
        <v>6</v>
      </c>
      <c r="M209" s="230">
        <v>3</v>
      </c>
      <c r="N209" s="230">
        <v>8</v>
      </c>
      <c r="O209" s="230"/>
      <c r="P209" s="230">
        <v>2</v>
      </c>
      <c r="Q209" s="230">
        <v>2</v>
      </c>
      <c r="R209" s="230">
        <v>0</v>
      </c>
      <c r="S209" s="230">
        <v>1</v>
      </c>
      <c r="T209" s="230">
        <v>0</v>
      </c>
      <c r="V209" s="13"/>
      <c r="W209" s="13"/>
      <c r="X209" s="13"/>
      <c r="Y209" s="13"/>
      <c r="Z209" s="13"/>
      <c r="AA209" s="13"/>
    </row>
    <row r="210" spans="1:27" s="391" customFormat="1" x14ac:dyDescent="0.25">
      <c r="A210" s="86" t="s">
        <v>51</v>
      </c>
      <c r="B210" s="86" t="s">
        <v>535</v>
      </c>
      <c r="C210" s="86" t="s">
        <v>1064</v>
      </c>
      <c r="D210" s="230">
        <v>20</v>
      </c>
      <c r="E210" s="231"/>
      <c r="F210" s="230">
        <v>4</v>
      </c>
      <c r="G210" s="230">
        <v>3</v>
      </c>
      <c r="H210" s="230">
        <v>1</v>
      </c>
      <c r="I210" s="230">
        <v>0</v>
      </c>
      <c r="J210" s="230"/>
      <c r="K210" s="230">
        <v>14</v>
      </c>
      <c r="L210" s="230">
        <v>7</v>
      </c>
      <c r="M210" s="230">
        <v>6</v>
      </c>
      <c r="N210" s="230">
        <v>1</v>
      </c>
      <c r="O210" s="230"/>
      <c r="P210" s="230">
        <v>1</v>
      </c>
      <c r="Q210" s="230">
        <v>0</v>
      </c>
      <c r="R210" s="230">
        <v>0</v>
      </c>
      <c r="S210" s="230">
        <v>1</v>
      </c>
      <c r="T210" s="230">
        <v>0</v>
      </c>
      <c r="V210" s="13"/>
      <c r="W210" s="13"/>
      <c r="X210" s="13"/>
      <c r="Y210" s="13"/>
      <c r="Z210" s="13"/>
      <c r="AA210" s="13"/>
    </row>
    <row r="211" spans="1:27" s="391" customFormat="1" x14ac:dyDescent="0.25">
      <c r="A211" s="86" t="s">
        <v>172</v>
      </c>
      <c r="B211" s="86" t="s">
        <v>536</v>
      </c>
      <c r="C211" s="86" t="s">
        <v>1069</v>
      </c>
      <c r="D211" s="230">
        <v>45</v>
      </c>
      <c r="E211" s="231"/>
      <c r="F211" s="230">
        <v>12</v>
      </c>
      <c r="G211" s="230">
        <v>11</v>
      </c>
      <c r="H211" s="230">
        <v>1</v>
      </c>
      <c r="I211" s="230">
        <v>0</v>
      </c>
      <c r="J211" s="230"/>
      <c r="K211" s="230">
        <v>23</v>
      </c>
      <c r="L211" s="230">
        <v>10</v>
      </c>
      <c r="M211" s="230">
        <v>4</v>
      </c>
      <c r="N211" s="230">
        <v>9</v>
      </c>
      <c r="O211" s="230"/>
      <c r="P211" s="230">
        <v>1</v>
      </c>
      <c r="Q211" s="230">
        <v>0</v>
      </c>
      <c r="R211" s="230">
        <v>1</v>
      </c>
      <c r="S211" s="230">
        <v>3</v>
      </c>
      <c r="T211" s="230">
        <v>5</v>
      </c>
      <c r="V211" s="13"/>
      <c r="W211" s="13"/>
      <c r="X211" s="13"/>
      <c r="Y211" s="13"/>
      <c r="Z211" s="13"/>
      <c r="AA211" s="13"/>
    </row>
    <row r="212" spans="1:27" s="391" customFormat="1" x14ac:dyDescent="0.25">
      <c r="A212" s="86" t="s">
        <v>16</v>
      </c>
      <c r="B212" s="86" t="s">
        <v>537</v>
      </c>
      <c r="C212" s="86" t="s">
        <v>1067</v>
      </c>
      <c r="D212" s="230">
        <v>53</v>
      </c>
      <c r="E212" s="231"/>
      <c r="F212" s="230">
        <v>14</v>
      </c>
      <c r="G212" s="230">
        <v>13</v>
      </c>
      <c r="H212" s="230">
        <v>1</v>
      </c>
      <c r="I212" s="230">
        <v>0</v>
      </c>
      <c r="J212" s="230"/>
      <c r="K212" s="230">
        <v>23</v>
      </c>
      <c r="L212" s="230">
        <v>17</v>
      </c>
      <c r="M212" s="230">
        <v>2</v>
      </c>
      <c r="N212" s="230">
        <v>4</v>
      </c>
      <c r="O212" s="230"/>
      <c r="P212" s="230">
        <v>10</v>
      </c>
      <c r="Q212" s="230">
        <v>1</v>
      </c>
      <c r="R212" s="230">
        <v>0</v>
      </c>
      <c r="S212" s="230">
        <v>4</v>
      </c>
      <c r="T212" s="230">
        <v>1</v>
      </c>
      <c r="V212" s="13"/>
      <c r="W212" s="13"/>
      <c r="X212" s="13"/>
      <c r="Y212" s="13"/>
      <c r="Z212" s="13"/>
      <c r="AA212" s="13"/>
    </row>
    <row r="213" spans="1:27" s="391" customFormat="1" x14ac:dyDescent="0.25">
      <c r="A213" s="86" t="s">
        <v>232</v>
      </c>
      <c r="B213" s="86" t="s">
        <v>538</v>
      </c>
      <c r="C213" s="86" t="s">
        <v>1068</v>
      </c>
      <c r="D213" s="230">
        <v>12</v>
      </c>
      <c r="E213" s="231"/>
      <c r="F213" s="230">
        <v>7</v>
      </c>
      <c r="G213" s="230">
        <v>5</v>
      </c>
      <c r="H213" s="230">
        <v>2</v>
      </c>
      <c r="I213" s="230">
        <v>0</v>
      </c>
      <c r="J213" s="230"/>
      <c r="K213" s="230">
        <v>4</v>
      </c>
      <c r="L213" s="230">
        <v>2</v>
      </c>
      <c r="M213" s="230">
        <v>0</v>
      </c>
      <c r="N213" s="230">
        <v>2</v>
      </c>
      <c r="O213" s="230"/>
      <c r="P213" s="230">
        <v>0</v>
      </c>
      <c r="Q213" s="230">
        <v>0</v>
      </c>
      <c r="R213" s="230">
        <v>1</v>
      </c>
      <c r="S213" s="230">
        <v>0</v>
      </c>
      <c r="T213" s="230">
        <v>0</v>
      </c>
      <c r="V213" s="13"/>
      <c r="W213" s="13"/>
      <c r="X213" s="13"/>
      <c r="Y213" s="13"/>
      <c r="Z213" s="13"/>
      <c r="AA213" s="13"/>
    </row>
    <row r="214" spans="1:27" s="391" customFormat="1" x14ac:dyDescent="0.25">
      <c r="A214" s="86" t="s">
        <v>159</v>
      </c>
      <c r="B214" s="86" t="s">
        <v>539</v>
      </c>
      <c r="C214" s="86" t="s">
        <v>1067</v>
      </c>
      <c r="D214" s="230">
        <v>0</v>
      </c>
      <c r="E214" s="231"/>
      <c r="F214" s="230">
        <v>0</v>
      </c>
      <c r="G214" s="230">
        <v>0</v>
      </c>
      <c r="H214" s="230">
        <v>0</v>
      </c>
      <c r="I214" s="230">
        <v>0</v>
      </c>
      <c r="J214" s="230"/>
      <c r="K214" s="230">
        <v>0</v>
      </c>
      <c r="L214" s="230">
        <v>0</v>
      </c>
      <c r="M214" s="230">
        <v>0</v>
      </c>
      <c r="N214" s="230">
        <v>0</v>
      </c>
      <c r="O214" s="230"/>
      <c r="P214" s="230">
        <v>0</v>
      </c>
      <c r="Q214" s="230">
        <v>0</v>
      </c>
      <c r="R214" s="230">
        <v>0</v>
      </c>
      <c r="S214" s="230">
        <v>0</v>
      </c>
      <c r="T214" s="230">
        <v>0</v>
      </c>
      <c r="V214" s="13"/>
      <c r="W214" s="13"/>
      <c r="X214" s="13"/>
      <c r="Y214" s="13"/>
      <c r="Z214" s="13"/>
      <c r="AA214" s="13"/>
    </row>
    <row r="215" spans="1:27" s="391" customFormat="1" x14ac:dyDescent="0.25">
      <c r="A215" s="86" t="s">
        <v>255</v>
      </c>
      <c r="B215" s="86" t="s">
        <v>540</v>
      </c>
      <c r="C215" s="86" t="s">
        <v>1065</v>
      </c>
      <c r="D215" s="230">
        <v>17</v>
      </c>
      <c r="E215" s="231"/>
      <c r="F215" s="230">
        <v>6</v>
      </c>
      <c r="G215" s="230">
        <v>6</v>
      </c>
      <c r="H215" s="230">
        <v>0</v>
      </c>
      <c r="I215" s="230">
        <v>0</v>
      </c>
      <c r="J215" s="230"/>
      <c r="K215" s="230">
        <v>6</v>
      </c>
      <c r="L215" s="230">
        <v>1</v>
      </c>
      <c r="M215" s="230">
        <v>4</v>
      </c>
      <c r="N215" s="230">
        <v>1</v>
      </c>
      <c r="O215" s="230"/>
      <c r="P215" s="230">
        <v>0</v>
      </c>
      <c r="Q215" s="230">
        <v>0</v>
      </c>
      <c r="R215" s="230">
        <v>0</v>
      </c>
      <c r="S215" s="230">
        <v>0</v>
      </c>
      <c r="T215" s="230">
        <v>5</v>
      </c>
      <c r="V215" s="13"/>
      <c r="W215" s="13"/>
      <c r="X215" s="13"/>
      <c r="Y215" s="13"/>
      <c r="Z215" s="13"/>
      <c r="AA215" s="13"/>
    </row>
    <row r="216" spans="1:27" s="391" customFormat="1" x14ac:dyDescent="0.25">
      <c r="A216" s="86" t="s">
        <v>196</v>
      </c>
      <c r="B216" s="86" t="s">
        <v>541</v>
      </c>
      <c r="C216" s="86" t="s">
        <v>1071</v>
      </c>
      <c r="D216" s="230">
        <v>14</v>
      </c>
      <c r="E216" s="231"/>
      <c r="F216" s="230">
        <v>13</v>
      </c>
      <c r="G216" s="230">
        <v>10</v>
      </c>
      <c r="H216" s="230">
        <v>2</v>
      </c>
      <c r="I216" s="230">
        <v>1</v>
      </c>
      <c r="J216" s="230"/>
      <c r="K216" s="230">
        <v>1</v>
      </c>
      <c r="L216" s="230">
        <v>0</v>
      </c>
      <c r="M216" s="230">
        <v>1</v>
      </c>
      <c r="N216" s="230">
        <v>0</v>
      </c>
      <c r="O216" s="230"/>
      <c r="P216" s="230">
        <v>0</v>
      </c>
      <c r="Q216" s="230">
        <v>0</v>
      </c>
      <c r="R216" s="230">
        <v>0</v>
      </c>
      <c r="S216" s="230">
        <v>0</v>
      </c>
      <c r="T216" s="230">
        <v>0</v>
      </c>
      <c r="V216" s="13"/>
      <c r="W216" s="13"/>
      <c r="X216" s="13"/>
      <c r="Y216" s="13"/>
      <c r="Z216" s="13"/>
      <c r="AA216" s="13"/>
    </row>
    <row r="217" spans="1:27" s="391" customFormat="1" x14ac:dyDescent="0.25">
      <c r="A217" s="86" t="s">
        <v>146</v>
      </c>
      <c r="B217" s="86" t="s">
        <v>542</v>
      </c>
      <c r="C217" s="86" t="s">
        <v>1065</v>
      </c>
      <c r="D217" s="230">
        <v>13</v>
      </c>
      <c r="E217" s="231"/>
      <c r="F217" s="230">
        <v>9</v>
      </c>
      <c r="G217" s="230">
        <v>9</v>
      </c>
      <c r="H217" s="230">
        <v>0</v>
      </c>
      <c r="I217" s="230">
        <v>0</v>
      </c>
      <c r="J217" s="230"/>
      <c r="K217" s="230">
        <v>1</v>
      </c>
      <c r="L217" s="230">
        <v>0</v>
      </c>
      <c r="M217" s="230">
        <v>1</v>
      </c>
      <c r="N217" s="230">
        <v>0</v>
      </c>
      <c r="O217" s="230"/>
      <c r="P217" s="230">
        <v>0</v>
      </c>
      <c r="Q217" s="230">
        <v>0</v>
      </c>
      <c r="R217" s="230">
        <v>0</v>
      </c>
      <c r="S217" s="230">
        <v>0</v>
      </c>
      <c r="T217" s="230">
        <v>3</v>
      </c>
      <c r="V217" s="13"/>
      <c r="W217" s="13"/>
      <c r="X217" s="13"/>
      <c r="Y217" s="13"/>
      <c r="Z217" s="13"/>
      <c r="AA217" s="13"/>
    </row>
    <row r="218" spans="1:27" s="391" customFormat="1" x14ac:dyDescent="0.25">
      <c r="A218" s="86" t="s">
        <v>28</v>
      </c>
      <c r="B218" s="86" t="s">
        <v>543</v>
      </c>
      <c r="C218" s="86" t="s">
        <v>1069</v>
      </c>
      <c r="D218" s="230">
        <v>11</v>
      </c>
      <c r="E218" s="231"/>
      <c r="F218" s="230">
        <v>6</v>
      </c>
      <c r="G218" s="230">
        <v>6</v>
      </c>
      <c r="H218" s="230">
        <v>0</v>
      </c>
      <c r="I218" s="230">
        <v>0</v>
      </c>
      <c r="J218" s="230"/>
      <c r="K218" s="230">
        <v>3</v>
      </c>
      <c r="L218" s="230">
        <v>0</v>
      </c>
      <c r="M218" s="230">
        <v>3</v>
      </c>
      <c r="N218" s="230">
        <v>0</v>
      </c>
      <c r="O218" s="230"/>
      <c r="P218" s="230">
        <v>1</v>
      </c>
      <c r="Q218" s="230">
        <v>1</v>
      </c>
      <c r="R218" s="230">
        <v>0</v>
      </c>
      <c r="S218" s="230">
        <v>0</v>
      </c>
      <c r="T218" s="230">
        <v>0</v>
      </c>
      <c r="V218" s="13"/>
      <c r="W218" s="13"/>
      <c r="X218" s="13"/>
      <c r="Y218" s="13"/>
      <c r="Z218" s="13"/>
      <c r="AA218" s="13"/>
    </row>
    <row r="219" spans="1:27" s="391" customFormat="1" x14ac:dyDescent="0.25">
      <c r="A219" s="86" t="s">
        <v>24</v>
      </c>
      <c r="B219" s="86" t="s">
        <v>544</v>
      </c>
      <c r="C219" s="86" t="s">
        <v>1072</v>
      </c>
      <c r="D219" s="230">
        <v>11</v>
      </c>
      <c r="E219" s="231"/>
      <c r="F219" s="230">
        <v>4</v>
      </c>
      <c r="G219" s="230">
        <v>4</v>
      </c>
      <c r="H219" s="230">
        <v>0</v>
      </c>
      <c r="I219" s="230">
        <v>0</v>
      </c>
      <c r="J219" s="230"/>
      <c r="K219" s="230">
        <v>3</v>
      </c>
      <c r="L219" s="230">
        <v>1</v>
      </c>
      <c r="M219" s="230">
        <v>2</v>
      </c>
      <c r="N219" s="230">
        <v>0</v>
      </c>
      <c r="O219" s="230"/>
      <c r="P219" s="230">
        <v>3</v>
      </c>
      <c r="Q219" s="230">
        <v>0</v>
      </c>
      <c r="R219" s="230">
        <v>0</v>
      </c>
      <c r="S219" s="230">
        <v>1</v>
      </c>
      <c r="T219" s="230">
        <v>0</v>
      </c>
      <c r="V219" s="13"/>
      <c r="W219" s="13"/>
      <c r="X219" s="13"/>
      <c r="Y219" s="13"/>
      <c r="Z219" s="13"/>
      <c r="AA219" s="13"/>
    </row>
    <row r="220" spans="1:27" s="391" customFormat="1" x14ac:dyDescent="0.25">
      <c r="A220" s="86" t="s">
        <v>26</v>
      </c>
      <c r="B220" s="86" t="s">
        <v>545</v>
      </c>
      <c r="C220" s="86" t="s">
        <v>1072</v>
      </c>
      <c r="D220" s="230">
        <v>16</v>
      </c>
      <c r="E220" s="231"/>
      <c r="F220" s="230">
        <v>14</v>
      </c>
      <c r="G220" s="230">
        <v>14</v>
      </c>
      <c r="H220" s="230">
        <v>0</v>
      </c>
      <c r="I220" s="230">
        <v>0</v>
      </c>
      <c r="J220" s="230"/>
      <c r="K220" s="230">
        <v>1</v>
      </c>
      <c r="L220" s="230">
        <v>1</v>
      </c>
      <c r="M220" s="230">
        <v>0</v>
      </c>
      <c r="N220" s="230">
        <v>0</v>
      </c>
      <c r="O220" s="230"/>
      <c r="P220" s="230">
        <v>0</v>
      </c>
      <c r="Q220" s="230">
        <v>0</v>
      </c>
      <c r="R220" s="230">
        <v>0</v>
      </c>
      <c r="S220" s="230">
        <v>0</v>
      </c>
      <c r="T220" s="230">
        <v>1</v>
      </c>
      <c r="V220" s="13"/>
      <c r="W220" s="13"/>
      <c r="X220" s="13"/>
      <c r="Y220" s="13"/>
      <c r="Z220" s="13"/>
      <c r="AA220" s="13"/>
    </row>
    <row r="221" spans="1:27" s="391" customFormat="1" x14ac:dyDescent="0.25">
      <c r="A221" s="232" t="s">
        <v>40</v>
      </c>
      <c r="B221" s="232" t="s">
        <v>546</v>
      </c>
      <c r="C221" s="86" t="s">
        <v>1071</v>
      </c>
      <c r="D221" s="233" t="s">
        <v>677</v>
      </c>
      <c r="E221" s="234"/>
      <c r="F221" s="233" t="s">
        <v>677</v>
      </c>
      <c r="G221" s="233" t="s">
        <v>677</v>
      </c>
      <c r="H221" s="233" t="s">
        <v>677</v>
      </c>
      <c r="I221" s="233" t="s">
        <v>677</v>
      </c>
      <c r="J221" s="233"/>
      <c r="K221" s="233" t="s">
        <v>677</v>
      </c>
      <c r="L221" s="233" t="s">
        <v>677</v>
      </c>
      <c r="M221" s="233" t="s">
        <v>677</v>
      </c>
      <c r="N221" s="233" t="s">
        <v>677</v>
      </c>
      <c r="O221" s="233"/>
      <c r="P221" s="233" t="s">
        <v>677</v>
      </c>
      <c r="Q221" s="233" t="s">
        <v>677</v>
      </c>
      <c r="R221" s="233" t="s">
        <v>677</v>
      </c>
      <c r="S221" s="233" t="s">
        <v>677</v>
      </c>
      <c r="T221" s="233" t="s">
        <v>677</v>
      </c>
      <c r="V221" s="13"/>
      <c r="W221" s="13"/>
      <c r="X221" s="13"/>
      <c r="Y221" s="13"/>
      <c r="Z221" s="13"/>
      <c r="AA221" s="13"/>
    </row>
    <row r="222" spans="1:27" s="391" customFormat="1" x14ac:dyDescent="0.25">
      <c r="A222" s="86" t="s">
        <v>147</v>
      </c>
      <c r="B222" s="86" t="s">
        <v>547</v>
      </c>
      <c r="C222" s="86" t="s">
        <v>1065</v>
      </c>
      <c r="D222" s="230">
        <v>12</v>
      </c>
      <c r="E222" s="231"/>
      <c r="F222" s="230">
        <v>6</v>
      </c>
      <c r="G222" s="230">
        <v>3</v>
      </c>
      <c r="H222" s="230">
        <v>3</v>
      </c>
      <c r="I222" s="230">
        <v>0</v>
      </c>
      <c r="J222" s="230"/>
      <c r="K222" s="230">
        <v>5</v>
      </c>
      <c r="L222" s="230">
        <v>0</v>
      </c>
      <c r="M222" s="230">
        <v>3</v>
      </c>
      <c r="N222" s="230">
        <v>2</v>
      </c>
      <c r="O222" s="230"/>
      <c r="P222" s="230">
        <v>0</v>
      </c>
      <c r="Q222" s="230">
        <v>0</v>
      </c>
      <c r="R222" s="230">
        <v>0</v>
      </c>
      <c r="S222" s="230">
        <v>1</v>
      </c>
      <c r="T222" s="230">
        <v>0</v>
      </c>
      <c r="V222" s="13"/>
      <c r="W222" s="13"/>
      <c r="X222" s="13"/>
      <c r="Y222" s="13"/>
      <c r="Z222" s="13"/>
      <c r="AA222" s="13"/>
    </row>
    <row r="223" spans="1:27" s="391" customFormat="1" x14ac:dyDescent="0.25">
      <c r="A223" s="86" t="s">
        <v>86</v>
      </c>
      <c r="B223" s="86" t="s">
        <v>548</v>
      </c>
      <c r="C223" s="86" t="s">
        <v>1072</v>
      </c>
      <c r="D223" s="230">
        <v>10</v>
      </c>
      <c r="E223" s="231"/>
      <c r="F223" s="230">
        <v>6</v>
      </c>
      <c r="G223" s="230">
        <v>6</v>
      </c>
      <c r="H223" s="230">
        <v>0</v>
      </c>
      <c r="I223" s="230">
        <v>0</v>
      </c>
      <c r="J223" s="230"/>
      <c r="K223" s="230">
        <v>1</v>
      </c>
      <c r="L223" s="230">
        <v>0</v>
      </c>
      <c r="M223" s="230">
        <v>0</v>
      </c>
      <c r="N223" s="230">
        <v>1</v>
      </c>
      <c r="O223" s="230"/>
      <c r="P223" s="230">
        <v>1</v>
      </c>
      <c r="Q223" s="230">
        <v>0</v>
      </c>
      <c r="R223" s="230">
        <v>0</v>
      </c>
      <c r="S223" s="230">
        <v>0</v>
      </c>
      <c r="T223" s="230">
        <v>2</v>
      </c>
      <c r="V223" s="13"/>
      <c r="W223" s="13"/>
      <c r="X223" s="13"/>
      <c r="Y223" s="13"/>
      <c r="Z223" s="13"/>
      <c r="AA223" s="13"/>
    </row>
    <row r="224" spans="1:27" s="391" customFormat="1" x14ac:dyDescent="0.25">
      <c r="A224" s="86" t="s">
        <v>34</v>
      </c>
      <c r="B224" s="86" t="s">
        <v>549</v>
      </c>
      <c r="C224" s="86" t="s">
        <v>1071</v>
      </c>
      <c r="D224" s="230">
        <v>25</v>
      </c>
      <c r="E224" s="231"/>
      <c r="F224" s="230">
        <v>20</v>
      </c>
      <c r="G224" s="230">
        <v>17</v>
      </c>
      <c r="H224" s="230">
        <v>3</v>
      </c>
      <c r="I224" s="230">
        <v>0</v>
      </c>
      <c r="J224" s="230"/>
      <c r="K224" s="230">
        <v>3</v>
      </c>
      <c r="L224" s="230">
        <v>1</v>
      </c>
      <c r="M224" s="230">
        <v>0</v>
      </c>
      <c r="N224" s="230">
        <v>2</v>
      </c>
      <c r="O224" s="230"/>
      <c r="P224" s="230">
        <v>0</v>
      </c>
      <c r="Q224" s="230">
        <v>1</v>
      </c>
      <c r="R224" s="230">
        <v>0</v>
      </c>
      <c r="S224" s="230">
        <v>0</v>
      </c>
      <c r="T224" s="230">
        <v>1</v>
      </c>
      <c r="V224" s="13"/>
      <c r="W224" s="13"/>
      <c r="X224" s="13"/>
      <c r="Y224" s="13"/>
      <c r="Z224" s="13"/>
      <c r="AA224" s="13"/>
    </row>
    <row r="225" spans="1:27" s="391" customFormat="1" x14ac:dyDescent="0.25">
      <c r="A225" s="86" t="s">
        <v>313</v>
      </c>
      <c r="B225" s="86" t="s">
        <v>550</v>
      </c>
      <c r="C225" s="86" t="s">
        <v>1070</v>
      </c>
      <c r="D225" s="230">
        <v>23</v>
      </c>
      <c r="E225" s="231"/>
      <c r="F225" s="230">
        <v>19</v>
      </c>
      <c r="G225" s="230">
        <v>19</v>
      </c>
      <c r="H225" s="230">
        <v>0</v>
      </c>
      <c r="I225" s="230">
        <v>0</v>
      </c>
      <c r="J225" s="230"/>
      <c r="K225" s="230">
        <v>3</v>
      </c>
      <c r="L225" s="230">
        <v>2</v>
      </c>
      <c r="M225" s="230">
        <v>0</v>
      </c>
      <c r="N225" s="230">
        <v>1</v>
      </c>
      <c r="O225" s="230"/>
      <c r="P225" s="230">
        <v>1</v>
      </c>
      <c r="Q225" s="230">
        <v>0</v>
      </c>
      <c r="R225" s="230">
        <v>0</v>
      </c>
      <c r="S225" s="230">
        <v>0</v>
      </c>
      <c r="T225" s="230">
        <v>0</v>
      </c>
      <c r="V225" s="13"/>
      <c r="W225" s="13"/>
      <c r="X225" s="13"/>
      <c r="Y225" s="13"/>
      <c r="Z225" s="13"/>
      <c r="AA225" s="13"/>
    </row>
    <row r="226" spans="1:27" s="391" customFormat="1" x14ac:dyDescent="0.25">
      <c r="A226" s="86" t="s">
        <v>2</v>
      </c>
      <c r="B226" s="86" t="s">
        <v>551</v>
      </c>
      <c r="C226" s="86" t="s">
        <v>1064</v>
      </c>
      <c r="D226" s="230">
        <v>9</v>
      </c>
      <c r="E226" s="231"/>
      <c r="F226" s="230">
        <v>4</v>
      </c>
      <c r="G226" s="230">
        <v>2</v>
      </c>
      <c r="H226" s="230">
        <v>2</v>
      </c>
      <c r="I226" s="230">
        <v>0</v>
      </c>
      <c r="J226" s="230"/>
      <c r="K226" s="230">
        <v>4</v>
      </c>
      <c r="L226" s="230">
        <v>0</v>
      </c>
      <c r="M226" s="230">
        <v>4</v>
      </c>
      <c r="N226" s="230">
        <v>0</v>
      </c>
      <c r="O226" s="230"/>
      <c r="P226" s="230">
        <v>1</v>
      </c>
      <c r="Q226" s="230">
        <v>0</v>
      </c>
      <c r="R226" s="230">
        <v>0</v>
      </c>
      <c r="S226" s="230">
        <v>0</v>
      </c>
      <c r="T226" s="230">
        <v>0</v>
      </c>
      <c r="V226" s="13"/>
      <c r="W226" s="13"/>
      <c r="X226" s="13"/>
      <c r="Y226" s="13"/>
      <c r="Z226" s="13"/>
      <c r="AA226" s="13"/>
    </row>
    <row r="227" spans="1:27" s="391" customFormat="1" x14ac:dyDescent="0.25">
      <c r="A227" s="86" t="s">
        <v>245</v>
      </c>
      <c r="B227" s="86" t="s">
        <v>552</v>
      </c>
      <c r="C227" s="86" t="s">
        <v>1068</v>
      </c>
      <c r="D227" s="230">
        <v>10</v>
      </c>
      <c r="E227" s="231"/>
      <c r="F227" s="230">
        <v>3</v>
      </c>
      <c r="G227" s="230">
        <v>3</v>
      </c>
      <c r="H227" s="230">
        <v>0</v>
      </c>
      <c r="I227" s="230">
        <v>0</v>
      </c>
      <c r="J227" s="230"/>
      <c r="K227" s="230">
        <v>4</v>
      </c>
      <c r="L227" s="230">
        <v>1</v>
      </c>
      <c r="M227" s="230">
        <v>2</v>
      </c>
      <c r="N227" s="230">
        <v>1</v>
      </c>
      <c r="O227" s="230"/>
      <c r="P227" s="230">
        <v>3</v>
      </c>
      <c r="Q227" s="230">
        <v>0</v>
      </c>
      <c r="R227" s="230">
        <v>0</v>
      </c>
      <c r="S227" s="230">
        <v>0</v>
      </c>
      <c r="T227" s="230">
        <v>0</v>
      </c>
      <c r="V227" s="13"/>
      <c r="W227" s="13"/>
      <c r="X227" s="13"/>
      <c r="Y227" s="13"/>
      <c r="Z227" s="13"/>
      <c r="AA227" s="13"/>
    </row>
    <row r="228" spans="1:27" s="391" customFormat="1" x14ac:dyDescent="0.25">
      <c r="A228" s="86" t="s">
        <v>224</v>
      </c>
      <c r="B228" s="86" t="s">
        <v>553</v>
      </c>
      <c r="C228" s="86" t="s">
        <v>1071</v>
      </c>
      <c r="D228" s="230">
        <v>26</v>
      </c>
      <c r="E228" s="231"/>
      <c r="F228" s="230">
        <v>17</v>
      </c>
      <c r="G228" s="230">
        <v>17</v>
      </c>
      <c r="H228" s="230">
        <v>0</v>
      </c>
      <c r="I228" s="230">
        <v>0</v>
      </c>
      <c r="J228" s="230"/>
      <c r="K228" s="230">
        <v>7</v>
      </c>
      <c r="L228" s="230">
        <v>0</v>
      </c>
      <c r="M228" s="230">
        <v>5</v>
      </c>
      <c r="N228" s="230">
        <v>2</v>
      </c>
      <c r="O228" s="230"/>
      <c r="P228" s="230">
        <v>1</v>
      </c>
      <c r="Q228" s="230">
        <v>0</v>
      </c>
      <c r="R228" s="230">
        <v>0</v>
      </c>
      <c r="S228" s="230">
        <v>0</v>
      </c>
      <c r="T228" s="230">
        <v>1</v>
      </c>
      <c r="V228" s="13"/>
      <c r="W228" s="13"/>
      <c r="X228" s="13"/>
      <c r="Y228" s="13"/>
      <c r="Z228" s="13"/>
      <c r="AA228" s="13"/>
    </row>
    <row r="229" spans="1:27" s="391" customFormat="1" x14ac:dyDescent="0.25">
      <c r="A229" s="86" t="s">
        <v>148</v>
      </c>
      <c r="B229" s="86" t="s">
        <v>554</v>
      </c>
      <c r="C229" s="86" t="s">
        <v>1065</v>
      </c>
      <c r="D229" s="230">
        <v>0</v>
      </c>
      <c r="E229" s="231"/>
      <c r="F229" s="230">
        <v>0</v>
      </c>
      <c r="G229" s="230">
        <v>0</v>
      </c>
      <c r="H229" s="230">
        <v>0</v>
      </c>
      <c r="I229" s="230">
        <v>0</v>
      </c>
      <c r="J229" s="230"/>
      <c r="K229" s="230">
        <v>0</v>
      </c>
      <c r="L229" s="230">
        <v>0</v>
      </c>
      <c r="M229" s="230">
        <v>0</v>
      </c>
      <c r="N229" s="230">
        <v>0</v>
      </c>
      <c r="O229" s="230"/>
      <c r="P229" s="230">
        <v>0</v>
      </c>
      <c r="Q229" s="230">
        <v>0</v>
      </c>
      <c r="R229" s="230">
        <v>0</v>
      </c>
      <c r="S229" s="230">
        <v>0</v>
      </c>
      <c r="T229" s="230">
        <v>0</v>
      </c>
      <c r="V229" s="13"/>
      <c r="W229" s="13"/>
      <c r="X229" s="13"/>
      <c r="Y229" s="13"/>
      <c r="Z229" s="13"/>
      <c r="AA229" s="13"/>
    </row>
    <row r="230" spans="1:27" s="391" customFormat="1" x14ac:dyDescent="0.25">
      <c r="A230" s="232" t="s">
        <v>556</v>
      </c>
      <c r="B230" s="232" t="s">
        <v>555</v>
      </c>
      <c r="C230" s="86" t="s">
        <v>1070</v>
      </c>
      <c r="D230" s="233" t="s">
        <v>677</v>
      </c>
      <c r="E230" s="234"/>
      <c r="F230" s="233" t="s">
        <v>677</v>
      </c>
      <c r="G230" s="233" t="s">
        <v>677</v>
      </c>
      <c r="H230" s="233" t="s">
        <v>677</v>
      </c>
      <c r="I230" s="233" t="s">
        <v>677</v>
      </c>
      <c r="J230" s="233"/>
      <c r="K230" s="233" t="s">
        <v>677</v>
      </c>
      <c r="L230" s="233" t="s">
        <v>677</v>
      </c>
      <c r="M230" s="233" t="s">
        <v>677</v>
      </c>
      <c r="N230" s="233" t="s">
        <v>677</v>
      </c>
      <c r="O230" s="233"/>
      <c r="P230" s="233" t="s">
        <v>677</v>
      </c>
      <c r="Q230" s="233" t="s">
        <v>677</v>
      </c>
      <c r="R230" s="233" t="s">
        <v>677</v>
      </c>
      <c r="S230" s="233" t="s">
        <v>677</v>
      </c>
      <c r="T230" s="233" t="s">
        <v>677</v>
      </c>
      <c r="V230" s="13"/>
      <c r="W230" s="13"/>
      <c r="X230" s="13"/>
      <c r="Y230" s="13"/>
      <c r="Z230" s="13"/>
      <c r="AA230" s="13"/>
    </row>
    <row r="231" spans="1:27" s="391" customFormat="1" x14ac:dyDescent="0.25">
      <c r="A231" s="86" t="s">
        <v>184</v>
      </c>
      <c r="B231" s="86" t="s">
        <v>557</v>
      </c>
      <c r="C231" s="86" t="s">
        <v>1066</v>
      </c>
      <c r="D231" s="230">
        <v>3</v>
      </c>
      <c r="E231" s="231"/>
      <c r="F231" s="230">
        <v>1</v>
      </c>
      <c r="G231" s="230">
        <v>1</v>
      </c>
      <c r="H231" s="230">
        <v>0</v>
      </c>
      <c r="I231" s="230">
        <v>0</v>
      </c>
      <c r="J231" s="230"/>
      <c r="K231" s="230">
        <v>1</v>
      </c>
      <c r="L231" s="230">
        <v>1</v>
      </c>
      <c r="M231" s="230">
        <v>0</v>
      </c>
      <c r="N231" s="230">
        <v>0</v>
      </c>
      <c r="O231" s="230"/>
      <c r="P231" s="230">
        <v>1</v>
      </c>
      <c r="Q231" s="230">
        <v>0</v>
      </c>
      <c r="R231" s="230">
        <v>0</v>
      </c>
      <c r="S231" s="230">
        <v>0</v>
      </c>
      <c r="T231" s="230">
        <v>0</v>
      </c>
      <c r="V231" s="13"/>
      <c r="W231" s="13"/>
      <c r="X231" s="13"/>
      <c r="Y231" s="13"/>
      <c r="Z231" s="13"/>
      <c r="AA231" s="13"/>
    </row>
    <row r="232" spans="1:27" s="391" customFormat="1" x14ac:dyDescent="0.25">
      <c r="A232" s="86" t="s">
        <v>256</v>
      </c>
      <c r="B232" s="86" t="s">
        <v>558</v>
      </c>
      <c r="C232" s="86" t="s">
        <v>1065</v>
      </c>
      <c r="D232" s="230">
        <v>26</v>
      </c>
      <c r="E232" s="231"/>
      <c r="F232" s="230">
        <v>4</v>
      </c>
      <c r="G232" s="230">
        <v>3</v>
      </c>
      <c r="H232" s="230">
        <v>0</v>
      </c>
      <c r="I232" s="230">
        <v>1</v>
      </c>
      <c r="J232" s="230"/>
      <c r="K232" s="230">
        <v>15</v>
      </c>
      <c r="L232" s="230">
        <v>4</v>
      </c>
      <c r="M232" s="230">
        <v>10</v>
      </c>
      <c r="N232" s="230">
        <v>1</v>
      </c>
      <c r="O232" s="230"/>
      <c r="P232" s="230">
        <v>2</v>
      </c>
      <c r="Q232" s="230">
        <v>0</v>
      </c>
      <c r="R232" s="230">
        <v>0</v>
      </c>
      <c r="S232" s="230">
        <v>0</v>
      </c>
      <c r="T232" s="230">
        <v>5</v>
      </c>
      <c r="V232" s="13"/>
      <c r="W232" s="13"/>
      <c r="X232" s="13"/>
      <c r="Y232" s="13"/>
      <c r="Z232" s="13"/>
      <c r="AA232" s="13"/>
    </row>
    <row r="233" spans="1:27" s="391" customFormat="1" x14ac:dyDescent="0.25">
      <c r="A233" s="86" t="s">
        <v>103</v>
      </c>
      <c r="B233" s="86" t="s">
        <v>559</v>
      </c>
      <c r="C233" s="86" t="s">
        <v>1069</v>
      </c>
      <c r="D233" s="230">
        <v>29</v>
      </c>
      <c r="E233" s="231"/>
      <c r="F233" s="230">
        <v>10</v>
      </c>
      <c r="G233" s="230">
        <v>10</v>
      </c>
      <c r="H233" s="230">
        <v>0</v>
      </c>
      <c r="I233" s="230">
        <v>0</v>
      </c>
      <c r="J233" s="230"/>
      <c r="K233" s="230">
        <v>11</v>
      </c>
      <c r="L233" s="230">
        <v>0</v>
      </c>
      <c r="M233" s="230">
        <v>6</v>
      </c>
      <c r="N233" s="230">
        <v>5</v>
      </c>
      <c r="O233" s="230"/>
      <c r="P233" s="230">
        <v>4</v>
      </c>
      <c r="Q233" s="230">
        <v>0</v>
      </c>
      <c r="R233" s="230">
        <v>0</v>
      </c>
      <c r="S233" s="230">
        <v>0</v>
      </c>
      <c r="T233" s="230">
        <v>4</v>
      </c>
      <c r="V233" s="13"/>
      <c r="W233" s="13"/>
      <c r="X233" s="13"/>
      <c r="Y233" s="13"/>
      <c r="Z233" s="13"/>
      <c r="AA233" s="13"/>
    </row>
    <row r="234" spans="1:27" s="391" customFormat="1" x14ac:dyDescent="0.25">
      <c r="A234" s="86" t="s">
        <v>149</v>
      </c>
      <c r="B234" s="86" t="s">
        <v>560</v>
      </c>
      <c r="C234" s="86" t="s">
        <v>1065</v>
      </c>
      <c r="D234" s="230">
        <v>29</v>
      </c>
      <c r="E234" s="231"/>
      <c r="F234" s="230">
        <v>8</v>
      </c>
      <c r="G234" s="230">
        <v>7</v>
      </c>
      <c r="H234" s="230">
        <v>1</v>
      </c>
      <c r="I234" s="230">
        <v>0</v>
      </c>
      <c r="J234" s="230"/>
      <c r="K234" s="230">
        <v>12</v>
      </c>
      <c r="L234" s="230">
        <v>0</v>
      </c>
      <c r="M234" s="230">
        <v>7</v>
      </c>
      <c r="N234" s="230">
        <v>5</v>
      </c>
      <c r="O234" s="230"/>
      <c r="P234" s="230">
        <v>2</v>
      </c>
      <c r="Q234" s="230">
        <v>0</v>
      </c>
      <c r="R234" s="230">
        <v>0</v>
      </c>
      <c r="S234" s="230">
        <v>0</v>
      </c>
      <c r="T234" s="230">
        <v>7</v>
      </c>
      <c r="V234" s="13"/>
      <c r="W234" s="13"/>
      <c r="X234" s="13"/>
      <c r="Y234" s="13"/>
      <c r="Z234" s="13"/>
      <c r="AA234" s="13"/>
    </row>
    <row r="235" spans="1:27" s="391" customFormat="1" x14ac:dyDescent="0.25">
      <c r="A235" s="86" t="s">
        <v>92</v>
      </c>
      <c r="B235" s="86" t="s">
        <v>561</v>
      </c>
      <c r="C235" s="86" t="s">
        <v>1071</v>
      </c>
      <c r="D235" s="230">
        <v>7</v>
      </c>
      <c r="E235" s="231"/>
      <c r="F235" s="230">
        <v>4</v>
      </c>
      <c r="G235" s="230">
        <v>3</v>
      </c>
      <c r="H235" s="230">
        <v>0</v>
      </c>
      <c r="I235" s="230">
        <v>1</v>
      </c>
      <c r="J235" s="230"/>
      <c r="K235" s="230">
        <v>0</v>
      </c>
      <c r="L235" s="230">
        <v>0</v>
      </c>
      <c r="M235" s="230">
        <v>0</v>
      </c>
      <c r="N235" s="230">
        <v>0</v>
      </c>
      <c r="O235" s="230"/>
      <c r="P235" s="230">
        <v>0</v>
      </c>
      <c r="Q235" s="230">
        <v>1</v>
      </c>
      <c r="R235" s="230">
        <v>0</v>
      </c>
      <c r="S235" s="230">
        <v>0</v>
      </c>
      <c r="T235" s="230">
        <v>2</v>
      </c>
      <c r="V235" s="13"/>
      <c r="W235" s="13"/>
      <c r="X235" s="13"/>
      <c r="Y235" s="13"/>
      <c r="Z235" s="13"/>
      <c r="AA235" s="13"/>
    </row>
    <row r="236" spans="1:27" s="391" customFormat="1" x14ac:dyDescent="0.25">
      <c r="A236" s="86" t="s">
        <v>269</v>
      </c>
      <c r="B236" s="86" t="s">
        <v>562</v>
      </c>
      <c r="C236" s="86" t="s">
        <v>1066</v>
      </c>
      <c r="D236" s="230">
        <v>34</v>
      </c>
      <c r="E236" s="231"/>
      <c r="F236" s="230">
        <v>12</v>
      </c>
      <c r="G236" s="230">
        <v>9</v>
      </c>
      <c r="H236" s="230">
        <v>3</v>
      </c>
      <c r="I236" s="230">
        <v>0</v>
      </c>
      <c r="J236" s="230"/>
      <c r="K236" s="230">
        <v>18</v>
      </c>
      <c r="L236" s="230">
        <v>11</v>
      </c>
      <c r="M236" s="230">
        <v>6</v>
      </c>
      <c r="N236" s="230">
        <v>1</v>
      </c>
      <c r="O236" s="230"/>
      <c r="P236" s="230">
        <v>1</v>
      </c>
      <c r="Q236" s="230">
        <v>2</v>
      </c>
      <c r="R236" s="230">
        <v>0</v>
      </c>
      <c r="S236" s="230">
        <v>1</v>
      </c>
      <c r="T236" s="230">
        <v>0</v>
      </c>
      <c r="V236" s="13"/>
      <c r="W236" s="13"/>
      <c r="X236" s="13"/>
      <c r="Y236" s="13"/>
      <c r="Z236" s="13"/>
      <c r="AA236" s="13"/>
    </row>
    <row r="237" spans="1:27" s="391" customFormat="1" x14ac:dyDescent="0.25">
      <c r="A237" s="86" t="s">
        <v>233</v>
      </c>
      <c r="B237" s="86" t="s">
        <v>563</v>
      </c>
      <c r="C237" s="86" t="s">
        <v>1068</v>
      </c>
      <c r="D237" s="230">
        <v>15</v>
      </c>
      <c r="E237" s="231"/>
      <c r="F237" s="230">
        <v>10</v>
      </c>
      <c r="G237" s="230">
        <v>7</v>
      </c>
      <c r="H237" s="230">
        <v>3</v>
      </c>
      <c r="I237" s="230">
        <v>0</v>
      </c>
      <c r="J237" s="230"/>
      <c r="K237" s="230">
        <v>3</v>
      </c>
      <c r="L237" s="230">
        <v>0</v>
      </c>
      <c r="M237" s="230">
        <v>2</v>
      </c>
      <c r="N237" s="230">
        <v>1</v>
      </c>
      <c r="O237" s="230"/>
      <c r="P237" s="230">
        <v>1</v>
      </c>
      <c r="Q237" s="230">
        <v>0</v>
      </c>
      <c r="R237" s="230">
        <v>1</v>
      </c>
      <c r="S237" s="230">
        <v>0</v>
      </c>
      <c r="T237" s="230">
        <v>0</v>
      </c>
      <c r="V237" s="13"/>
      <c r="W237" s="13"/>
      <c r="X237" s="13"/>
      <c r="Y237" s="13"/>
      <c r="Z237" s="13"/>
      <c r="AA237" s="13"/>
    </row>
    <row r="238" spans="1:27" s="391" customFormat="1" x14ac:dyDescent="0.25">
      <c r="A238" s="86" t="s">
        <v>225</v>
      </c>
      <c r="B238" s="86" t="s">
        <v>564</v>
      </c>
      <c r="C238" s="86" t="s">
        <v>1071</v>
      </c>
      <c r="D238" s="230">
        <v>5</v>
      </c>
      <c r="E238" s="231"/>
      <c r="F238" s="230">
        <v>0</v>
      </c>
      <c r="G238" s="230">
        <v>0</v>
      </c>
      <c r="H238" s="230">
        <v>0</v>
      </c>
      <c r="I238" s="230">
        <v>0</v>
      </c>
      <c r="J238" s="230"/>
      <c r="K238" s="230">
        <v>3</v>
      </c>
      <c r="L238" s="230">
        <v>0</v>
      </c>
      <c r="M238" s="230">
        <v>0</v>
      </c>
      <c r="N238" s="230">
        <v>3</v>
      </c>
      <c r="O238" s="230"/>
      <c r="P238" s="230">
        <v>1</v>
      </c>
      <c r="Q238" s="230">
        <v>0</v>
      </c>
      <c r="R238" s="230">
        <v>0</v>
      </c>
      <c r="S238" s="230">
        <v>0</v>
      </c>
      <c r="T238" s="230">
        <v>1</v>
      </c>
      <c r="V238" s="13"/>
      <c r="W238" s="13"/>
      <c r="X238" s="13"/>
      <c r="Y238" s="13"/>
      <c r="Z238" s="13"/>
      <c r="AA238" s="13"/>
    </row>
    <row r="239" spans="1:27" s="391" customFormat="1" x14ac:dyDescent="0.25">
      <c r="A239" s="86" t="s">
        <v>194</v>
      </c>
      <c r="B239" s="86" t="s">
        <v>565</v>
      </c>
      <c r="C239" s="86" t="s">
        <v>1067</v>
      </c>
      <c r="D239" s="230">
        <v>18</v>
      </c>
      <c r="E239" s="231"/>
      <c r="F239" s="230">
        <v>8</v>
      </c>
      <c r="G239" s="230">
        <v>6</v>
      </c>
      <c r="H239" s="230">
        <v>1</v>
      </c>
      <c r="I239" s="230">
        <v>1</v>
      </c>
      <c r="J239" s="230"/>
      <c r="K239" s="230">
        <v>6</v>
      </c>
      <c r="L239" s="230">
        <v>0</v>
      </c>
      <c r="M239" s="230">
        <v>3</v>
      </c>
      <c r="N239" s="230">
        <v>3</v>
      </c>
      <c r="O239" s="230"/>
      <c r="P239" s="230">
        <v>4</v>
      </c>
      <c r="Q239" s="230">
        <v>0</v>
      </c>
      <c r="R239" s="230">
        <v>0</v>
      </c>
      <c r="S239" s="230">
        <v>0</v>
      </c>
      <c r="T239" s="230">
        <v>0</v>
      </c>
      <c r="V239" s="13"/>
      <c r="W239" s="13"/>
      <c r="X239" s="13"/>
      <c r="Y239" s="13"/>
      <c r="Z239" s="13"/>
      <c r="AA239" s="13"/>
    </row>
    <row r="240" spans="1:27" s="391" customFormat="1" x14ac:dyDescent="0.25">
      <c r="A240" s="86" t="s">
        <v>120</v>
      </c>
      <c r="B240" s="86" t="s">
        <v>566</v>
      </c>
      <c r="C240" s="86" t="s">
        <v>1071</v>
      </c>
      <c r="D240" s="230">
        <v>7</v>
      </c>
      <c r="E240" s="231"/>
      <c r="F240" s="230">
        <v>6</v>
      </c>
      <c r="G240" s="230">
        <v>2</v>
      </c>
      <c r="H240" s="230">
        <v>4</v>
      </c>
      <c r="I240" s="230">
        <v>0</v>
      </c>
      <c r="J240" s="230"/>
      <c r="K240" s="230">
        <v>1</v>
      </c>
      <c r="L240" s="230">
        <v>0</v>
      </c>
      <c r="M240" s="230">
        <v>1</v>
      </c>
      <c r="N240" s="230">
        <v>0</v>
      </c>
      <c r="O240" s="230"/>
      <c r="P240" s="230">
        <v>0</v>
      </c>
      <c r="Q240" s="230">
        <v>0</v>
      </c>
      <c r="R240" s="230">
        <v>0</v>
      </c>
      <c r="S240" s="230">
        <v>0</v>
      </c>
      <c r="T240" s="230">
        <v>0</v>
      </c>
      <c r="V240" s="13"/>
      <c r="W240" s="13"/>
      <c r="X240" s="13"/>
      <c r="Y240" s="13"/>
      <c r="Z240" s="13"/>
      <c r="AA240" s="13"/>
    </row>
    <row r="241" spans="1:27" s="391" customFormat="1" x14ac:dyDescent="0.25">
      <c r="A241" s="86" t="s">
        <v>15</v>
      </c>
      <c r="B241" s="86" t="s">
        <v>567</v>
      </c>
      <c r="C241" s="86" t="s">
        <v>1067</v>
      </c>
      <c r="D241" s="230">
        <v>0</v>
      </c>
      <c r="E241" s="231"/>
      <c r="F241" s="230">
        <v>0</v>
      </c>
      <c r="G241" s="230">
        <v>0</v>
      </c>
      <c r="H241" s="230">
        <v>0</v>
      </c>
      <c r="I241" s="230">
        <v>0</v>
      </c>
      <c r="J241" s="230"/>
      <c r="K241" s="230">
        <v>0</v>
      </c>
      <c r="L241" s="230">
        <v>0</v>
      </c>
      <c r="M241" s="230">
        <v>0</v>
      </c>
      <c r="N241" s="230">
        <v>0</v>
      </c>
      <c r="O241" s="230"/>
      <c r="P241" s="230">
        <v>0</v>
      </c>
      <c r="Q241" s="230">
        <v>0</v>
      </c>
      <c r="R241" s="230">
        <v>0</v>
      </c>
      <c r="S241" s="230">
        <v>0</v>
      </c>
      <c r="T241" s="230">
        <v>0</v>
      </c>
      <c r="V241" s="13"/>
      <c r="W241" s="13"/>
      <c r="X241" s="13"/>
      <c r="Y241" s="13"/>
      <c r="Z241" s="13"/>
      <c r="AA241" s="13"/>
    </row>
    <row r="242" spans="1:27" s="391" customFormat="1" x14ac:dyDescent="0.25">
      <c r="A242" s="86" t="s">
        <v>185</v>
      </c>
      <c r="B242" s="86" t="s">
        <v>568</v>
      </c>
      <c r="C242" s="86" t="s">
        <v>1066</v>
      </c>
      <c r="D242" s="230">
        <v>14</v>
      </c>
      <c r="E242" s="231"/>
      <c r="F242" s="230">
        <v>6</v>
      </c>
      <c r="G242" s="230">
        <v>4</v>
      </c>
      <c r="H242" s="230">
        <v>2</v>
      </c>
      <c r="I242" s="230">
        <v>0</v>
      </c>
      <c r="J242" s="230"/>
      <c r="K242" s="230">
        <v>5</v>
      </c>
      <c r="L242" s="230">
        <v>0</v>
      </c>
      <c r="M242" s="230">
        <v>1</v>
      </c>
      <c r="N242" s="230">
        <v>4</v>
      </c>
      <c r="O242" s="230"/>
      <c r="P242" s="230">
        <v>3</v>
      </c>
      <c r="Q242" s="230">
        <v>0</v>
      </c>
      <c r="R242" s="230">
        <v>0</v>
      </c>
      <c r="S242" s="230">
        <v>0</v>
      </c>
      <c r="T242" s="230">
        <v>0</v>
      </c>
      <c r="V242" s="13"/>
      <c r="W242" s="13"/>
      <c r="X242" s="13"/>
      <c r="Y242" s="13"/>
      <c r="Z242" s="13"/>
      <c r="AA242" s="13"/>
    </row>
    <row r="243" spans="1:27" s="391" customFormat="1" x14ac:dyDescent="0.25">
      <c r="A243" s="86" t="s">
        <v>257</v>
      </c>
      <c r="B243" s="86" t="s">
        <v>569</v>
      </c>
      <c r="C243" s="86" t="s">
        <v>1065</v>
      </c>
      <c r="D243" s="230">
        <v>10</v>
      </c>
      <c r="E243" s="231"/>
      <c r="F243" s="230">
        <v>6</v>
      </c>
      <c r="G243" s="230">
        <v>6</v>
      </c>
      <c r="H243" s="230">
        <v>0</v>
      </c>
      <c r="I243" s="230">
        <v>0</v>
      </c>
      <c r="J243" s="230"/>
      <c r="K243" s="230">
        <v>2</v>
      </c>
      <c r="L243" s="230">
        <v>0</v>
      </c>
      <c r="M243" s="230">
        <v>1</v>
      </c>
      <c r="N243" s="230">
        <v>1</v>
      </c>
      <c r="O243" s="230"/>
      <c r="P243" s="230">
        <v>0</v>
      </c>
      <c r="Q243" s="230">
        <v>0</v>
      </c>
      <c r="R243" s="230">
        <v>1</v>
      </c>
      <c r="S243" s="230">
        <v>0</v>
      </c>
      <c r="T243" s="230">
        <v>1</v>
      </c>
      <c r="V243" s="13"/>
      <c r="W243" s="13"/>
      <c r="X243" s="13"/>
      <c r="Y243" s="13"/>
      <c r="Z243" s="13"/>
      <c r="AA243" s="13"/>
    </row>
    <row r="244" spans="1:27" s="391" customFormat="1" x14ac:dyDescent="0.25">
      <c r="A244" s="86" t="s">
        <v>278</v>
      </c>
      <c r="B244" s="86" t="s">
        <v>570</v>
      </c>
      <c r="C244" s="86" t="s">
        <v>1068</v>
      </c>
      <c r="D244" s="230">
        <v>20</v>
      </c>
      <c r="E244" s="231"/>
      <c r="F244" s="230">
        <v>6</v>
      </c>
      <c r="G244" s="230">
        <v>5</v>
      </c>
      <c r="H244" s="230">
        <v>1</v>
      </c>
      <c r="I244" s="230">
        <v>0</v>
      </c>
      <c r="J244" s="230"/>
      <c r="K244" s="230">
        <v>12</v>
      </c>
      <c r="L244" s="230">
        <v>9</v>
      </c>
      <c r="M244" s="230">
        <v>0</v>
      </c>
      <c r="N244" s="230">
        <v>3</v>
      </c>
      <c r="O244" s="230"/>
      <c r="P244" s="230">
        <v>2</v>
      </c>
      <c r="Q244" s="230">
        <v>0</v>
      </c>
      <c r="R244" s="230">
        <v>0</v>
      </c>
      <c r="S244" s="230">
        <v>0</v>
      </c>
      <c r="T244" s="230">
        <v>0</v>
      </c>
      <c r="V244" s="13"/>
      <c r="W244" s="13"/>
      <c r="X244" s="13"/>
      <c r="Y244" s="13"/>
      <c r="Z244" s="13"/>
      <c r="AA244" s="13"/>
    </row>
    <row r="245" spans="1:27" s="391" customFormat="1" x14ac:dyDescent="0.25">
      <c r="A245" s="86" t="s">
        <v>186</v>
      </c>
      <c r="B245" s="86" t="s">
        <v>571</v>
      </c>
      <c r="C245" s="86" t="s">
        <v>1066</v>
      </c>
      <c r="D245" s="230">
        <v>38</v>
      </c>
      <c r="E245" s="231"/>
      <c r="F245" s="230">
        <v>32</v>
      </c>
      <c r="G245" s="230">
        <v>29</v>
      </c>
      <c r="H245" s="230">
        <v>2</v>
      </c>
      <c r="I245" s="230">
        <v>1</v>
      </c>
      <c r="J245" s="230"/>
      <c r="K245" s="230">
        <v>3</v>
      </c>
      <c r="L245" s="230">
        <v>1</v>
      </c>
      <c r="M245" s="230">
        <v>2</v>
      </c>
      <c r="N245" s="230">
        <v>0</v>
      </c>
      <c r="O245" s="230"/>
      <c r="P245" s="230">
        <v>1</v>
      </c>
      <c r="Q245" s="230">
        <v>0</v>
      </c>
      <c r="R245" s="230">
        <v>0</v>
      </c>
      <c r="S245" s="230">
        <v>2</v>
      </c>
      <c r="T245" s="230">
        <v>0</v>
      </c>
      <c r="V245" s="13"/>
      <c r="W245" s="13"/>
      <c r="X245" s="13"/>
      <c r="Y245" s="13"/>
      <c r="Z245" s="13"/>
      <c r="AA245" s="13"/>
    </row>
    <row r="246" spans="1:27" s="391" customFormat="1" x14ac:dyDescent="0.25">
      <c r="A246" s="86" t="s">
        <v>201</v>
      </c>
      <c r="B246" s="86" t="s">
        <v>572</v>
      </c>
      <c r="C246" s="86" t="s">
        <v>1072</v>
      </c>
      <c r="D246" s="230">
        <v>27</v>
      </c>
      <c r="E246" s="231"/>
      <c r="F246" s="230">
        <v>13</v>
      </c>
      <c r="G246" s="230">
        <v>13</v>
      </c>
      <c r="H246" s="230">
        <v>0</v>
      </c>
      <c r="I246" s="230">
        <v>0</v>
      </c>
      <c r="J246" s="230"/>
      <c r="K246" s="230">
        <v>12</v>
      </c>
      <c r="L246" s="230">
        <v>2</v>
      </c>
      <c r="M246" s="230">
        <v>8</v>
      </c>
      <c r="N246" s="230">
        <v>2</v>
      </c>
      <c r="O246" s="230"/>
      <c r="P246" s="230">
        <v>0</v>
      </c>
      <c r="Q246" s="230">
        <v>0</v>
      </c>
      <c r="R246" s="230">
        <v>0</v>
      </c>
      <c r="S246" s="230">
        <v>2</v>
      </c>
      <c r="T246" s="230">
        <v>0</v>
      </c>
      <c r="V246" s="13"/>
      <c r="W246" s="13"/>
      <c r="X246" s="13"/>
      <c r="Y246" s="13"/>
      <c r="Z246" s="13"/>
      <c r="AA246" s="13"/>
    </row>
    <row r="247" spans="1:27" s="391" customFormat="1" x14ac:dyDescent="0.25">
      <c r="A247" s="86" t="s">
        <v>265</v>
      </c>
      <c r="B247" s="86" t="s">
        <v>573</v>
      </c>
      <c r="C247" s="86" t="s">
        <v>1065</v>
      </c>
      <c r="D247" s="230">
        <v>24</v>
      </c>
      <c r="E247" s="231"/>
      <c r="F247" s="230">
        <v>8</v>
      </c>
      <c r="G247" s="230">
        <v>8</v>
      </c>
      <c r="H247" s="230">
        <v>0</v>
      </c>
      <c r="I247" s="230">
        <v>0</v>
      </c>
      <c r="J247" s="230"/>
      <c r="K247" s="230">
        <v>13</v>
      </c>
      <c r="L247" s="230">
        <v>0</v>
      </c>
      <c r="M247" s="230">
        <v>7</v>
      </c>
      <c r="N247" s="230">
        <v>6</v>
      </c>
      <c r="O247" s="230"/>
      <c r="P247" s="230">
        <v>0</v>
      </c>
      <c r="Q247" s="230">
        <v>2</v>
      </c>
      <c r="R247" s="230">
        <v>0</v>
      </c>
      <c r="S247" s="230">
        <v>0</v>
      </c>
      <c r="T247" s="230">
        <v>1</v>
      </c>
      <c r="V247" s="13"/>
      <c r="W247" s="13"/>
      <c r="X247" s="13"/>
      <c r="Y247" s="13"/>
      <c r="Z247" s="13"/>
      <c r="AA247" s="13"/>
    </row>
    <row r="248" spans="1:27" s="391" customFormat="1" x14ac:dyDescent="0.25">
      <c r="A248" s="86" t="s">
        <v>187</v>
      </c>
      <c r="B248" s="86" t="s">
        <v>574</v>
      </c>
      <c r="C248" s="86" t="s">
        <v>1066</v>
      </c>
      <c r="D248" s="230">
        <v>19</v>
      </c>
      <c r="E248" s="231"/>
      <c r="F248" s="230">
        <v>10</v>
      </c>
      <c r="G248" s="230">
        <v>8</v>
      </c>
      <c r="H248" s="230">
        <v>2</v>
      </c>
      <c r="I248" s="230">
        <v>0</v>
      </c>
      <c r="J248" s="230"/>
      <c r="K248" s="230">
        <v>9</v>
      </c>
      <c r="L248" s="230">
        <v>4</v>
      </c>
      <c r="M248" s="230">
        <v>2</v>
      </c>
      <c r="N248" s="230">
        <v>3</v>
      </c>
      <c r="O248" s="230"/>
      <c r="P248" s="230">
        <v>0</v>
      </c>
      <c r="Q248" s="230">
        <v>0</v>
      </c>
      <c r="R248" s="230">
        <v>0</v>
      </c>
      <c r="S248" s="230">
        <v>0</v>
      </c>
      <c r="T248" s="230">
        <v>0</v>
      </c>
      <c r="V248" s="13"/>
      <c r="W248" s="13"/>
      <c r="X248" s="13"/>
      <c r="Y248" s="13"/>
      <c r="Z248" s="13"/>
      <c r="AA248" s="13"/>
    </row>
    <row r="249" spans="1:27" s="391" customFormat="1" x14ac:dyDescent="0.25">
      <c r="A249" s="86" t="s">
        <v>135</v>
      </c>
      <c r="B249" s="86" t="s">
        <v>575</v>
      </c>
      <c r="C249" s="86" t="s">
        <v>1071</v>
      </c>
      <c r="D249" s="230">
        <v>12</v>
      </c>
      <c r="E249" s="231"/>
      <c r="F249" s="230">
        <v>4</v>
      </c>
      <c r="G249" s="230">
        <v>4</v>
      </c>
      <c r="H249" s="230">
        <v>0</v>
      </c>
      <c r="I249" s="230">
        <v>0</v>
      </c>
      <c r="J249" s="230"/>
      <c r="K249" s="230">
        <v>0</v>
      </c>
      <c r="L249" s="230">
        <v>0</v>
      </c>
      <c r="M249" s="230">
        <v>0</v>
      </c>
      <c r="N249" s="230">
        <v>0</v>
      </c>
      <c r="O249" s="230"/>
      <c r="P249" s="230">
        <v>1</v>
      </c>
      <c r="Q249" s="230">
        <v>0</v>
      </c>
      <c r="R249" s="230">
        <v>0</v>
      </c>
      <c r="S249" s="230">
        <v>0</v>
      </c>
      <c r="T249" s="230">
        <v>7</v>
      </c>
      <c r="V249" s="13"/>
      <c r="W249" s="13"/>
      <c r="X249" s="13"/>
      <c r="Y249" s="13"/>
      <c r="Z249" s="13"/>
      <c r="AA249" s="13"/>
    </row>
    <row r="250" spans="1:27" s="391" customFormat="1" x14ac:dyDescent="0.25">
      <c r="A250" s="86" t="s">
        <v>270</v>
      </c>
      <c r="B250" s="86" t="s">
        <v>576</v>
      </c>
      <c r="C250" s="86" t="s">
        <v>1066</v>
      </c>
      <c r="D250" s="230">
        <v>60</v>
      </c>
      <c r="E250" s="231"/>
      <c r="F250" s="230">
        <v>8</v>
      </c>
      <c r="G250" s="230">
        <v>8</v>
      </c>
      <c r="H250" s="230">
        <v>0</v>
      </c>
      <c r="I250" s="230">
        <v>0</v>
      </c>
      <c r="J250" s="230"/>
      <c r="K250" s="230">
        <v>44</v>
      </c>
      <c r="L250" s="230">
        <v>6</v>
      </c>
      <c r="M250" s="230">
        <v>2</v>
      </c>
      <c r="N250" s="230">
        <v>36</v>
      </c>
      <c r="O250" s="230"/>
      <c r="P250" s="230">
        <v>4</v>
      </c>
      <c r="Q250" s="230">
        <v>0</v>
      </c>
      <c r="R250" s="230">
        <v>0</v>
      </c>
      <c r="S250" s="230">
        <v>2</v>
      </c>
      <c r="T250" s="230">
        <v>2</v>
      </c>
      <c r="V250" s="13"/>
      <c r="W250" s="13"/>
      <c r="X250" s="13"/>
      <c r="Y250" s="13"/>
      <c r="Z250" s="13"/>
      <c r="AA250" s="13"/>
    </row>
    <row r="251" spans="1:27" s="391" customFormat="1" x14ac:dyDescent="0.25">
      <c r="A251" s="86" t="s">
        <v>46</v>
      </c>
      <c r="B251" s="86" t="s">
        <v>577</v>
      </c>
      <c r="C251" s="86" t="s">
        <v>1068</v>
      </c>
      <c r="D251" s="230">
        <v>40</v>
      </c>
      <c r="E251" s="231"/>
      <c r="F251" s="230">
        <v>21</v>
      </c>
      <c r="G251" s="230">
        <v>21</v>
      </c>
      <c r="H251" s="230">
        <v>0</v>
      </c>
      <c r="I251" s="230">
        <v>0</v>
      </c>
      <c r="J251" s="230"/>
      <c r="K251" s="230">
        <v>14</v>
      </c>
      <c r="L251" s="230">
        <v>1</v>
      </c>
      <c r="M251" s="230">
        <v>9</v>
      </c>
      <c r="N251" s="230">
        <v>4</v>
      </c>
      <c r="O251" s="230"/>
      <c r="P251" s="230">
        <v>2</v>
      </c>
      <c r="Q251" s="230">
        <v>0</v>
      </c>
      <c r="R251" s="230">
        <v>0</v>
      </c>
      <c r="S251" s="230">
        <v>3</v>
      </c>
      <c r="T251" s="230">
        <v>0</v>
      </c>
      <c r="V251" s="13"/>
      <c r="W251" s="13"/>
      <c r="X251" s="13"/>
      <c r="Y251" s="13"/>
      <c r="Z251" s="13"/>
      <c r="AA251" s="13"/>
    </row>
    <row r="252" spans="1:27" s="391" customFormat="1" x14ac:dyDescent="0.25">
      <c r="A252" s="86" t="s">
        <v>35</v>
      </c>
      <c r="B252" s="86" t="s">
        <v>578</v>
      </c>
      <c r="C252" s="86" t="s">
        <v>1071</v>
      </c>
      <c r="D252" s="230">
        <v>1</v>
      </c>
      <c r="E252" s="231"/>
      <c r="F252" s="230">
        <v>1</v>
      </c>
      <c r="G252" s="230">
        <v>1</v>
      </c>
      <c r="H252" s="230">
        <v>0</v>
      </c>
      <c r="I252" s="230">
        <v>0</v>
      </c>
      <c r="J252" s="230"/>
      <c r="K252" s="230">
        <v>0</v>
      </c>
      <c r="L252" s="230">
        <v>0</v>
      </c>
      <c r="M252" s="230">
        <v>0</v>
      </c>
      <c r="N252" s="230">
        <v>0</v>
      </c>
      <c r="O252" s="230"/>
      <c r="P252" s="230">
        <v>0</v>
      </c>
      <c r="Q252" s="230">
        <v>0</v>
      </c>
      <c r="R252" s="230">
        <v>0</v>
      </c>
      <c r="S252" s="230">
        <v>0</v>
      </c>
      <c r="T252" s="230">
        <v>0</v>
      </c>
      <c r="V252" s="13"/>
      <c r="W252" s="13"/>
      <c r="X252" s="13"/>
      <c r="Y252" s="13"/>
      <c r="Z252" s="13"/>
      <c r="AA252" s="13"/>
    </row>
    <row r="253" spans="1:27" s="391" customFormat="1" x14ac:dyDescent="0.25">
      <c r="A253" s="86" t="s">
        <v>279</v>
      </c>
      <c r="B253" s="86" t="s">
        <v>579</v>
      </c>
      <c r="C253" s="86" t="s">
        <v>1068</v>
      </c>
      <c r="D253" s="230">
        <v>12</v>
      </c>
      <c r="E253" s="231"/>
      <c r="F253" s="230">
        <v>1</v>
      </c>
      <c r="G253" s="230">
        <v>1</v>
      </c>
      <c r="H253" s="230">
        <v>0</v>
      </c>
      <c r="I253" s="230">
        <v>0</v>
      </c>
      <c r="J253" s="230"/>
      <c r="K253" s="230">
        <v>7</v>
      </c>
      <c r="L253" s="230">
        <v>2</v>
      </c>
      <c r="M253" s="230">
        <v>0</v>
      </c>
      <c r="N253" s="230">
        <v>5</v>
      </c>
      <c r="O253" s="230"/>
      <c r="P253" s="230">
        <v>3</v>
      </c>
      <c r="Q253" s="230">
        <v>0</v>
      </c>
      <c r="R253" s="230">
        <v>0</v>
      </c>
      <c r="S253" s="230">
        <v>1</v>
      </c>
      <c r="T253" s="230">
        <v>0</v>
      </c>
      <c r="V253" s="13"/>
      <c r="W253" s="13"/>
      <c r="X253" s="13"/>
      <c r="Y253" s="13"/>
      <c r="Z253" s="13"/>
      <c r="AA253" s="13"/>
    </row>
    <row r="254" spans="1:27" s="391" customFormat="1" x14ac:dyDescent="0.25">
      <c r="A254" s="86" t="s">
        <v>54</v>
      </c>
      <c r="B254" s="86" t="s">
        <v>580</v>
      </c>
      <c r="C254" s="86" t="s">
        <v>1071</v>
      </c>
      <c r="D254" s="230">
        <v>0</v>
      </c>
      <c r="E254" s="231"/>
      <c r="F254" s="230">
        <v>0</v>
      </c>
      <c r="G254" s="230">
        <v>0</v>
      </c>
      <c r="H254" s="230">
        <v>0</v>
      </c>
      <c r="I254" s="230">
        <v>0</v>
      </c>
      <c r="J254" s="230"/>
      <c r="K254" s="230">
        <v>0</v>
      </c>
      <c r="L254" s="230">
        <v>0</v>
      </c>
      <c r="M254" s="230">
        <v>0</v>
      </c>
      <c r="N254" s="230">
        <v>0</v>
      </c>
      <c r="O254" s="230"/>
      <c r="P254" s="230">
        <v>0</v>
      </c>
      <c r="Q254" s="230">
        <v>0</v>
      </c>
      <c r="R254" s="230">
        <v>0</v>
      </c>
      <c r="S254" s="230">
        <v>0</v>
      </c>
      <c r="T254" s="230">
        <v>0</v>
      </c>
      <c r="V254" s="13"/>
      <c r="W254" s="13"/>
      <c r="X254" s="13"/>
      <c r="Y254" s="13"/>
      <c r="Z254" s="13"/>
      <c r="AA254" s="13"/>
    </row>
    <row r="255" spans="1:27" s="391" customFormat="1" x14ac:dyDescent="0.25">
      <c r="A255" s="86" t="s">
        <v>60</v>
      </c>
      <c r="B255" s="86" t="s">
        <v>581</v>
      </c>
      <c r="C255" s="86" t="s">
        <v>1069</v>
      </c>
      <c r="D255" s="230">
        <v>35</v>
      </c>
      <c r="E255" s="231"/>
      <c r="F255" s="230">
        <v>8</v>
      </c>
      <c r="G255" s="230">
        <v>7</v>
      </c>
      <c r="H255" s="230">
        <v>1</v>
      </c>
      <c r="I255" s="230">
        <v>0</v>
      </c>
      <c r="J255" s="230"/>
      <c r="K255" s="230">
        <v>18</v>
      </c>
      <c r="L255" s="230">
        <v>9</v>
      </c>
      <c r="M255" s="230">
        <v>6</v>
      </c>
      <c r="N255" s="230">
        <v>3</v>
      </c>
      <c r="O255" s="230"/>
      <c r="P255" s="230">
        <v>1</v>
      </c>
      <c r="Q255" s="230">
        <v>1</v>
      </c>
      <c r="R255" s="230">
        <v>0</v>
      </c>
      <c r="S255" s="230">
        <v>1</v>
      </c>
      <c r="T255" s="230">
        <v>6</v>
      </c>
      <c r="V255" s="13"/>
      <c r="W255" s="13"/>
      <c r="X255" s="13"/>
      <c r="Y255" s="13"/>
      <c r="Z255" s="13"/>
      <c r="AA255" s="13"/>
    </row>
    <row r="256" spans="1:27" s="391" customFormat="1" x14ac:dyDescent="0.25">
      <c r="A256" s="86" t="s">
        <v>74</v>
      </c>
      <c r="B256" s="86" t="s">
        <v>582</v>
      </c>
      <c r="C256" s="86" t="s">
        <v>1067</v>
      </c>
      <c r="D256" s="230">
        <v>12</v>
      </c>
      <c r="E256" s="231"/>
      <c r="F256" s="230">
        <v>2</v>
      </c>
      <c r="G256" s="230">
        <v>2</v>
      </c>
      <c r="H256" s="230">
        <v>0</v>
      </c>
      <c r="I256" s="230">
        <v>0</v>
      </c>
      <c r="J256" s="230"/>
      <c r="K256" s="230">
        <v>3</v>
      </c>
      <c r="L256" s="230">
        <v>0</v>
      </c>
      <c r="M256" s="230">
        <v>2</v>
      </c>
      <c r="N256" s="230">
        <v>1</v>
      </c>
      <c r="O256" s="230"/>
      <c r="P256" s="230">
        <v>0</v>
      </c>
      <c r="Q256" s="230">
        <v>0</v>
      </c>
      <c r="R256" s="230">
        <v>0</v>
      </c>
      <c r="S256" s="230">
        <v>0</v>
      </c>
      <c r="T256" s="230">
        <v>7</v>
      </c>
      <c r="V256" s="13"/>
      <c r="W256" s="13"/>
      <c r="X256" s="13"/>
      <c r="Y256" s="13"/>
      <c r="Z256" s="13"/>
      <c r="AA256" s="13"/>
    </row>
    <row r="257" spans="1:27" s="391" customFormat="1" x14ac:dyDescent="0.25">
      <c r="A257" s="86" t="s">
        <v>23</v>
      </c>
      <c r="B257" s="86" t="s">
        <v>583</v>
      </c>
      <c r="C257" s="86" t="s">
        <v>1072</v>
      </c>
      <c r="D257" s="230">
        <v>31</v>
      </c>
      <c r="E257" s="231"/>
      <c r="F257" s="230">
        <v>10</v>
      </c>
      <c r="G257" s="230">
        <v>10</v>
      </c>
      <c r="H257" s="230">
        <v>0</v>
      </c>
      <c r="I257" s="230">
        <v>0</v>
      </c>
      <c r="J257" s="230"/>
      <c r="K257" s="230">
        <v>17</v>
      </c>
      <c r="L257" s="230">
        <v>1</v>
      </c>
      <c r="M257" s="230">
        <v>10</v>
      </c>
      <c r="N257" s="230">
        <v>6</v>
      </c>
      <c r="O257" s="230"/>
      <c r="P257" s="230">
        <v>1</v>
      </c>
      <c r="Q257" s="230">
        <v>0</v>
      </c>
      <c r="R257" s="230">
        <v>1</v>
      </c>
      <c r="S257" s="230">
        <v>2</v>
      </c>
      <c r="T257" s="230">
        <v>0</v>
      </c>
      <c r="V257" s="13"/>
      <c r="W257" s="13"/>
      <c r="X257" s="13"/>
      <c r="Y257" s="13"/>
      <c r="Z257" s="13"/>
      <c r="AA257" s="13"/>
    </row>
    <row r="258" spans="1:27" s="391" customFormat="1" x14ac:dyDescent="0.25">
      <c r="A258" s="86" t="s">
        <v>79</v>
      </c>
      <c r="B258" s="86" t="s">
        <v>584</v>
      </c>
      <c r="C258" s="86" t="s">
        <v>1072</v>
      </c>
      <c r="D258" s="230">
        <v>14</v>
      </c>
      <c r="E258" s="231"/>
      <c r="F258" s="230">
        <v>8</v>
      </c>
      <c r="G258" s="230">
        <v>5</v>
      </c>
      <c r="H258" s="230">
        <v>3</v>
      </c>
      <c r="I258" s="230">
        <v>0</v>
      </c>
      <c r="J258" s="230"/>
      <c r="K258" s="230">
        <v>5</v>
      </c>
      <c r="L258" s="230">
        <v>0</v>
      </c>
      <c r="M258" s="230">
        <v>5</v>
      </c>
      <c r="N258" s="230">
        <v>0</v>
      </c>
      <c r="O258" s="230"/>
      <c r="P258" s="230">
        <v>1</v>
      </c>
      <c r="Q258" s="230">
        <v>0</v>
      </c>
      <c r="R258" s="230">
        <v>0</v>
      </c>
      <c r="S258" s="230">
        <v>0</v>
      </c>
      <c r="T258" s="230">
        <v>0</v>
      </c>
      <c r="V258" s="13"/>
      <c r="W258" s="13"/>
      <c r="X258" s="13"/>
      <c r="Y258" s="13"/>
      <c r="Z258" s="13"/>
      <c r="AA258" s="13"/>
    </row>
    <row r="259" spans="1:27" s="391" customFormat="1" x14ac:dyDescent="0.25">
      <c r="A259" s="86" t="s">
        <v>164</v>
      </c>
      <c r="B259" s="86" t="s">
        <v>585</v>
      </c>
      <c r="C259" s="86" t="s">
        <v>1067</v>
      </c>
      <c r="D259" s="230">
        <v>3</v>
      </c>
      <c r="E259" s="231"/>
      <c r="F259" s="230">
        <v>2</v>
      </c>
      <c r="G259" s="230">
        <v>2</v>
      </c>
      <c r="H259" s="230">
        <v>0</v>
      </c>
      <c r="I259" s="230">
        <v>0</v>
      </c>
      <c r="J259" s="230"/>
      <c r="K259" s="230">
        <v>0</v>
      </c>
      <c r="L259" s="230">
        <v>0</v>
      </c>
      <c r="M259" s="230">
        <v>0</v>
      </c>
      <c r="N259" s="230">
        <v>0</v>
      </c>
      <c r="O259" s="230"/>
      <c r="P259" s="230">
        <v>0</v>
      </c>
      <c r="Q259" s="230">
        <v>0</v>
      </c>
      <c r="R259" s="230">
        <v>1</v>
      </c>
      <c r="S259" s="230">
        <v>0</v>
      </c>
      <c r="T259" s="230">
        <v>0</v>
      </c>
      <c r="V259" s="13"/>
      <c r="W259" s="13"/>
      <c r="X259" s="13"/>
      <c r="Y259" s="13"/>
      <c r="Z259" s="13"/>
      <c r="AA259" s="13"/>
    </row>
    <row r="260" spans="1:27" s="391" customFormat="1" x14ac:dyDescent="0.25">
      <c r="A260" s="86" t="s">
        <v>165</v>
      </c>
      <c r="B260" s="86" t="s">
        <v>586</v>
      </c>
      <c r="C260" s="86" t="s">
        <v>1067</v>
      </c>
      <c r="D260" s="230">
        <v>28</v>
      </c>
      <c r="E260" s="231"/>
      <c r="F260" s="230">
        <v>7</v>
      </c>
      <c r="G260" s="230">
        <v>5</v>
      </c>
      <c r="H260" s="230">
        <v>2</v>
      </c>
      <c r="I260" s="230">
        <v>0</v>
      </c>
      <c r="J260" s="230"/>
      <c r="K260" s="230">
        <v>9</v>
      </c>
      <c r="L260" s="230">
        <v>7</v>
      </c>
      <c r="M260" s="230">
        <v>1</v>
      </c>
      <c r="N260" s="230">
        <v>1</v>
      </c>
      <c r="O260" s="230"/>
      <c r="P260" s="230">
        <v>0</v>
      </c>
      <c r="Q260" s="230">
        <v>0</v>
      </c>
      <c r="R260" s="230">
        <v>1</v>
      </c>
      <c r="S260" s="230">
        <v>1</v>
      </c>
      <c r="T260" s="230">
        <v>10</v>
      </c>
      <c r="V260" s="13"/>
      <c r="W260" s="13"/>
      <c r="X260" s="13"/>
      <c r="Y260" s="13"/>
      <c r="Z260" s="13"/>
      <c r="AA260" s="13"/>
    </row>
    <row r="261" spans="1:27" s="391" customFormat="1" x14ac:dyDescent="0.25">
      <c r="A261" s="86" t="s">
        <v>66</v>
      </c>
      <c r="B261" s="86" t="s">
        <v>587</v>
      </c>
      <c r="C261" s="86" t="s">
        <v>1065</v>
      </c>
      <c r="D261" s="230">
        <v>6</v>
      </c>
      <c r="E261" s="231"/>
      <c r="F261" s="230">
        <v>2</v>
      </c>
      <c r="G261" s="230">
        <v>2</v>
      </c>
      <c r="H261" s="230">
        <v>0</v>
      </c>
      <c r="I261" s="230">
        <v>0</v>
      </c>
      <c r="J261" s="230"/>
      <c r="K261" s="230">
        <v>2</v>
      </c>
      <c r="L261" s="230">
        <v>0</v>
      </c>
      <c r="M261" s="230">
        <v>1</v>
      </c>
      <c r="N261" s="230">
        <v>1</v>
      </c>
      <c r="O261" s="230"/>
      <c r="P261" s="230">
        <v>0</v>
      </c>
      <c r="Q261" s="230">
        <v>0</v>
      </c>
      <c r="R261" s="230">
        <v>0</v>
      </c>
      <c r="S261" s="230">
        <v>0</v>
      </c>
      <c r="T261" s="230">
        <v>2</v>
      </c>
      <c r="V261" s="13"/>
      <c r="W261" s="13"/>
      <c r="X261" s="13"/>
      <c r="Y261" s="13"/>
      <c r="Z261" s="13"/>
      <c r="AA261" s="13"/>
    </row>
    <row r="262" spans="1:27" s="391" customFormat="1" x14ac:dyDescent="0.25">
      <c r="A262" s="86" t="s">
        <v>173</v>
      </c>
      <c r="B262" s="86" t="s">
        <v>588</v>
      </c>
      <c r="C262" s="86" t="s">
        <v>1069</v>
      </c>
      <c r="D262" s="230">
        <v>11</v>
      </c>
      <c r="E262" s="231"/>
      <c r="F262" s="230">
        <v>3</v>
      </c>
      <c r="G262" s="230">
        <v>2</v>
      </c>
      <c r="H262" s="230">
        <v>0</v>
      </c>
      <c r="I262" s="230">
        <v>1</v>
      </c>
      <c r="J262" s="230"/>
      <c r="K262" s="230">
        <v>7</v>
      </c>
      <c r="L262" s="230">
        <v>0</v>
      </c>
      <c r="M262" s="230">
        <v>7</v>
      </c>
      <c r="N262" s="230">
        <v>0</v>
      </c>
      <c r="O262" s="230"/>
      <c r="P262" s="230">
        <v>0</v>
      </c>
      <c r="Q262" s="230">
        <v>1</v>
      </c>
      <c r="R262" s="230">
        <v>0</v>
      </c>
      <c r="S262" s="230">
        <v>0</v>
      </c>
      <c r="T262" s="230">
        <v>0</v>
      </c>
      <c r="V262" s="13"/>
      <c r="W262" s="13"/>
      <c r="X262" s="13"/>
      <c r="Y262" s="13"/>
      <c r="Z262" s="13"/>
      <c r="AA262" s="13"/>
    </row>
    <row r="263" spans="1:27" s="391" customFormat="1" x14ac:dyDescent="0.25">
      <c r="A263" s="86" t="s">
        <v>179</v>
      </c>
      <c r="B263" s="86" t="s">
        <v>589</v>
      </c>
      <c r="C263" s="86" t="s">
        <v>1067</v>
      </c>
      <c r="D263" s="230">
        <v>0</v>
      </c>
      <c r="E263" s="231"/>
      <c r="F263" s="230">
        <v>0</v>
      </c>
      <c r="G263" s="230">
        <v>0</v>
      </c>
      <c r="H263" s="230">
        <v>0</v>
      </c>
      <c r="I263" s="230">
        <v>0</v>
      </c>
      <c r="J263" s="230"/>
      <c r="K263" s="230">
        <v>0</v>
      </c>
      <c r="L263" s="230">
        <v>0</v>
      </c>
      <c r="M263" s="230">
        <v>0</v>
      </c>
      <c r="N263" s="230">
        <v>0</v>
      </c>
      <c r="O263" s="230"/>
      <c r="P263" s="230">
        <v>0</v>
      </c>
      <c r="Q263" s="230">
        <v>0</v>
      </c>
      <c r="R263" s="230">
        <v>0</v>
      </c>
      <c r="S263" s="230">
        <v>0</v>
      </c>
      <c r="T263" s="230">
        <v>0</v>
      </c>
      <c r="V263" s="13"/>
      <c r="W263" s="13"/>
      <c r="X263" s="13"/>
      <c r="Y263" s="13"/>
      <c r="Z263" s="13"/>
      <c r="AA263" s="13"/>
    </row>
    <row r="264" spans="1:27" s="391" customFormat="1" x14ac:dyDescent="0.25">
      <c r="A264" s="86" t="s">
        <v>197</v>
      </c>
      <c r="B264" s="86" t="s">
        <v>590</v>
      </c>
      <c r="C264" s="86" t="s">
        <v>1071</v>
      </c>
      <c r="D264" s="230">
        <v>15</v>
      </c>
      <c r="E264" s="231"/>
      <c r="F264" s="230">
        <v>4</v>
      </c>
      <c r="G264" s="230">
        <v>4</v>
      </c>
      <c r="H264" s="230">
        <v>0</v>
      </c>
      <c r="I264" s="230">
        <v>0</v>
      </c>
      <c r="J264" s="230"/>
      <c r="K264" s="230">
        <v>7</v>
      </c>
      <c r="L264" s="230">
        <v>0</v>
      </c>
      <c r="M264" s="230">
        <v>7</v>
      </c>
      <c r="N264" s="230">
        <v>0</v>
      </c>
      <c r="O264" s="230"/>
      <c r="P264" s="230">
        <v>3</v>
      </c>
      <c r="Q264" s="230">
        <v>0</v>
      </c>
      <c r="R264" s="230">
        <v>1</v>
      </c>
      <c r="S264" s="230">
        <v>0</v>
      </c>
      <c r="T264" s="230">
        <v>0</v>
      </c>
      <c r="V264" s="13"/>
      <c r="W264" s="13"/>
      <c r="X264" s="13"/>
      <c r="Y264" s="13"/>
      <c r="Z264" s="13"/>
      <c r="AA264" s="13"/>
    </row>
    <row r="265" spans="1:27" s="391" customFormat="1" x14ac:dyDescent="0.25">
      <c r="A265" s="86" t="s">
        <v>150</v>
      </c>
      <c r="B265" s="86" t="s">
        <v>591</v>
      </c>
      <c r="C265" s="86" t="s">
        <v>1065</v>
      </c>
      <c r="D265" s="230">
        <v>32</v>
      </c>
      <c r="E265" s="231"/>
      <c r="F265" s="230">
        <v>7</v>
      </c>
      <c r="G265" s="230">
        <v>6</v>
      </c>
      <c r="H265" s="230">
        <v>0</v>
      </c>
      <c r="I265" s="230">
        <v>1</v>
      </c>
      <c r="J265" s="230"/>
      <c r="K265" s="230">
        <v>24</v>
      </c>
      <c r="L265" s="230">
        <v>0</v>
      </c>
      <c r="M265" s="230">
        <v>21</v>
      </c>
      <c r="N265" s="230">
        <v>3</v>
      </c>
      <c r="O265" s="230"/>
      <c r="P265" s="230">
        <v>0</v>
      </c>
      <c r="Q265" s="230">
        <v>0</v>
      </c>
      <c r="R265" s="230">
        <v>1</v>
      </c>
      <c r="S265" s="230">
        <v>0</v>
      </c>
      <c r="T265" s="230">
        <v>0</v>
      </c>
      <c r="V265" s="13"/>
      <c r="W265" s="13"/>
      <c r="X265" s="13"/>
      <c r="Y265" s="13"/>
      <c r="Z265" s="13"/>
      <c r="AA265" s="13"/>
    </row>
    <row r="266" spans="1:27" s="391" customFormat="1" x14ac:dyDescent="0.25">
      <c r="A266" s="86" t="s">
        <v>202</v>
      </c>
      <c r="B266" s="86" t="s">
        <v>592</v>
      </c>
      <c r="C266" s="86" t="s">
        <v>1072</v>
      </c>
      <c r="D266" s="230">
        <v>7</v>
      </c>
      <c r="E266" s="231"/>
      <c r="F266" s="230">
        <v>7</v>
      </c>
      <c r="G266" s="230">
        <v>7</v>
      </c>
      <c r="H266" s="230">
        <v>0</v>
      </c>
      <c r="I266" s="230">
        <v>0</v>
      </c>
      <c r="J266" s="230"/>
      <c r="K266" s="230">
        <v>0</v>
      </c>
      <c r="L266" s="230">
        <v>0</v>
      </c>
      <c r="M266" s="230">
        <v>0</v>
      </c>
      <c r="N266" s="230">
        <v>0</v>
      </c>
      <c r="O266" s="230"/>
      <c r="P266" s="230">
        <v>0</v>
      </c>
      <c r="Q266" s="230">
        <v>0</v>
      </c>
      <c r="R266" s="230">
        <v>0</v>
      </c>
      <c r="S266" s="230">
        <v>0</v>
      </c>
      <c r="T266" s="230">
        <v>0</v>
      </c>
      <c r="V266" s="13"/>
      <c r="W266" s="13"/>
      <c r="X266" s="13"/>
      <c r="Y266" s="13"/>
      <c r="Z266" s="13"/>
      <c r="AA266" s="13"/>
    </row>
    <row r="267" spans="1:27" s="391" customFormat="1" x14ac:dyDescent="0.25">
      <c r="A267" s="86" t="s">
        <v>209</v>
      </c>
      <c r="B267" s="86" t="s">
        <v>593</v>
      </c>
      <c r="C267" s="86" t="s">
        <v>1068</v>
      </c>
      <c r="D267" s="230">
        <v>7</v>
      </c>
      <c r="E267" s="231"/>
      <c r="F267" s="230">
        <v>2</v>
      </c>
      <c r="G267" s="230">
        <v>2</v>
      </c>
      <c r="H267" s="230">
        <v>0</v>
      </c>
      <c r="I267" s="230">
        <v>0</v>
      </c>
      <c r="J267" s="230"/>
      <c r="K267" s="230">
        <v>3</v>
      </c>
      <c r="L267" s="230">
        <v>0</v>
      </c>
      <c r="M267" s="230">
        <v>3</v>
      </c>
      <c r="N267" s="230">
        <v>0</v>
      </c>
      <c r="O267" s="230"/>
      <c r="P267" s="230">
        <v>2</v>
      </c>
      <c r="Q267" s="230">
        <v>0</v>
      </c>
      <c r="R267" s="230">
        <v>0</v>
      </c>
      <c r="S267" s="230">
        <v>0</v>
      </c>
      <c r="T267" s="230">
        <v>0</v>
      </c>
      <c r="V267" s="13"/>
      <c r="W267" s="13"/>
      <c r="X267" s="13"/>
      <c r="Y267" s="13"/>
      <c r="Z267" s="13"/>
      <c r="AA267" s="13"/>
    </row>
    <row r="268" spans="1:27" s="391" customFormat="1" x14ac:dyDescent="0.25">
      <c r="A268" s="86" t="s">
        <v>273</v>
      </c>
      <c r="B268" s="86" t="s">
        <v>594</v>
      </c>
      <c r="C268" s="86" t="s">
        <v>1064</v>
      </c>
      <c r="D268" s="230">
        <v>17</v>
      </c>
      <c r="E268" s="231"/>
      <c r="F268" s="230">
        <v>2</v>
      </c>
      <c r="G268" s="230">
        <v>2</v>
      </c>
      <c r="H268" s="230">
        <v>0</v>
      </c>
      <c r="I268" s="230">
        <v>0</v>
      </c>
      <c r="J268" s="230"/>
      <c r="K268" s="230">
        <v>15</v>
      </c>
      <c r="L268" s="230">
        <v>12</v>
      </c>
      <c r="M268" s="230">
        <v>0</v>
      </c>
      <c r="N268" s="230">
        <v>3</v>
      </c>
      <c r="O268" s="230"/>
      <c r="P268" s="230">
        <v>0</v>
      </c>
      <c r="Q268" s="230">
        <v>0</v>
      </c>
      <c r="R268" s="230">
        <v>0</v>
      </c>
      <c r="S268" s="230">
        <v>0</v>
      </c>
      <c r="T268" s="230">
        <v>0</v>
      </c>
      <c r="V268" s="13"/>
      <c r="W268" s="13"/>
      <c r="X268" s="13"/>
      <c r="Y268" s="13"/>
      <c r="Z268" s="13"/>
      <c r="AA268" s="13"/>
    </row>
    <row r="269" spans="1:27" s="391" customFormat="1" x14ac:dyDescent="0.25">
      <c r="A269" s="86" t="s">
        <v>41</v>
      </c>
      <c r="B269" s="86" t="s">
        <v>595</v>
      </c>
      <c r="C269" s="86" t="s">
        <v>1071</v>
      </c>
      <c r="D269" s="230">
        <v>9</v>
      </c>
      <c r="E269" s="231"/>
      <c r="F269" s="230">
        <v>8</v>
      </c>
      <c r="G269" s="230">
        <v>8</v>
      </c>
      <c r="H269" s="230">
        <v>0</v>
      </c>
      <c r="I269" s="230">
        <v>0</v>
      </c>
      <c r="J269" s="230"/>
      <c r="K269" s="230">
        <v>1</v>
      </c>
      <c r="L269" s="230">
        <v>1</v>
      </c>
      <c r="M269" s="230">
        <v>0</v>
      </c>
      <c r="N269" s="230">
        <v>0</v>
      </c>
      <c r="O269" s="230"/>
      <c r="P269" s="230">
        <v>0</v>
      </c>
      <c r="Q269" s="230">
        <v>0</v>
      </c>
      <c r="R269" s="230">
        <v>0</v>
      </c>
      <c r="S269" s="230">
        <v>0</v>
      </c>
      <c r="T269" s="230">
        <v>0</v>
      </c>
      <c r="V269" s="13"/>
      <c r="W269" s="13"/>
      <c r="X269" s="13"/>
      <c r="Y269" s="13"/>
      <c r="Z269" s="13"/>
      <c r="AA269" s="13"/>
    </row>
    <row r="270" spans="1:27" s="391" customFormat="1" x14ac:dyDescent="0.25">
      <c r="A270" s="86" t="s">
        <v>29</v>
      </c>
      <c r="B270" s="86" t="s">
        <v>596</v>
      </c>
      <c r="C270" s="86" t="s">
        <v>1069</v>
      </c>
      <c r="D270" s="230">
        <v>20</v>
      </c>
      <c r="E270" s="231"/>
      <c r="F270" s="230">
        <v>16</v>
      </c>
      <c r="G270" s="230">
        <v>16</v>
      </c>
      <c r="H270" s="230">
        <v>0</v>
      </c>
      <c r="I270" s="230">
        <v>0</v>
      </c>
      <c r="J270" s="230"/>
      <c r="K270" s="230">
        <v>1</v>
      </c>
      <c r="L270" s="230">
        <v>0</v>
      </c>
      <c r="M270" s="230">
        <v>0</v>
      </c>
      <c r="N270" s="230">
        <v>1</v>
      </c>
      <c r="O270" s="230"/>
      <c r="P270" s="230">
        <v>0</v>
      </c>
      <c r="Q270" s="230">
        <v>0</v>
      </c>
      <c r="R270" s="230">
        <v>0</v>
      </c>
      <c r="S270" s="230">
        <v>0</v>
      </c>
      <c r="T270" s="230">
        <v>3</v>
      </c>
      <c r="V270" s="13"/>
      <c r="W270" s="13"/>
      <c r="X270" s="13"/>
      <c r="Y270" s="13"/>
      <c r="Z270" s="13"/>
      <c r="AA270" s="13"/>
    </row>
    <row r="271" spans="1:27" s="391" customFormat="1" x14ac:dyDescent="0.25">
      <c r="A271" s="86" t="s">
        <v>314</v>
      </c>
      <c r="B271" s="86" t="s">
        <v>597</v>
      </c>
      <c r="C271" s="86" t="s">
        <v>1070</v>
      </c>
      <c r="D271" s="230">
        <v>436</v>
      </c>
      <c r="E271" s="231"/>
      <c r="F271" s="230">
        <v>97</v>
      </c>
      <c r="G271" s="230">
        <v>96</v>
      </c>
      <c r="H271" s="230">
        <v>1</v>
      </c>
      <c r="I271" s="230">
        <v>0</v>
      </c>
      <c r="J271" s="230"/>
      <c r="K271" s="230">
        <v>260</v>
      </c>
      <c r="L271" s="230">
        <v>236</v>
      </c>
      <c r="M271" s="230">
        <v>23</v>
      </c>
      <c r="N271" s="230">
        <v>1</v>
      </c>
      <c r="O271" s="230"/>
      <c r="P271" s="230">
        <v>2</v>
      </c>
      <c r="Q271" s="230">
        <v>1</v>
      </c>
      <c r="R271" s="230">
        <v>0</v>
      </c>
      <c r="S271" s="230">
        <v>0</v>
      </c>
      <c r="T271" s="230">
        <v>76</v>
      </c>
      <c r="V271" s="13"/>
      <c r="W271" s="13"/>
      <c r="X271" s="13"/>
      <c r="Y271" s="13"/>
      <c r="Z271" s="13"/>
      <c r="AA271" s="13"/>
    </row>
    <row r="272" spans="1:27" s="391" customFormat="1" x14ac:dyDescent="0.25">
      <c r="A272" s="86" t="s">
        <v>226</v>
      </c>
      <c r="B272" s="86" t="s">
        <v>598</v>
      </c>
      <c r="C272" s="86" t="s">
        <v>1071</v>
      </c>
      <c r="D272" s="230">
        <v>10</v>
      </c>
      <c r="E272" s="231"/>
      <c r="F272" s="230">
        <v>8</v>
      </c>
      <c r="G272" s="230">
        <v>7</v>
      </c>
      <c r="H272" s="230">
        <v>1</v>
      </c>
      <c r="I272" s="230">
        <v>0</v>
      </c>
      <c r="J272" s="230"/>
      <c r="K272" s="230">
        <v>1</v>
      </c>
      <c r="L272" s="230">
        <v>0</v>
      </c>
      <c r="M272" s="230">
        <v>1</v>
      </c>
      <c r="N272" s="230">
        <v>0</v>
      </c>
      <c r="O272" s="230"/>
      <c r="P272" s="230">
        <v>1</v>
      </c>
      <c r="Q272" s="230">
        <v>0</v>
      </c>
      <c r="R272" s="230">
        <v>0</v>
      </c>
      <c r="S272" s="230">
        <v>0</v>
      </c>
      <c r="T272" s="230">
        <v>0</v>
      </c>
      <c r="V272" s="13"/>
      <c r="W272" s="13"/>
      <c r="X272" s="13"/>
      <c r="Y272" s="13"/>
      <c r="Z272" s="13"/>
      <c r="AA272" s="13"/>
    </row>
    <row r="273" spans="1:27" s="391" customFormat="1" x14ac:dyDescent="0.25">
      <c r="A273" s="86" t="s">
        <v>249</v>
      </c>
      <c r="B273" s="86" t="s">
        <v>599</v>
      </c>
      <c r="C273" s="86" t="s">
        <v>1069</v>
      </c>
      <c r="D273" s="230">
        <v>21</v>
      </c>
      <c r="E273" s="231"/>
      <c r="F273" s="230">
        <v>2</v>
      </c>
      <c r="G273" s="230">
        <v>2</v>
      </c>
      <c r="H273" s="230">
        <v>0</v>
      </c>
      <c r="I273" s="230">
        <v>0</v>
      </c>
      <c r="J273" s="230"/>
      <c r="K273" s="230">
        <v>5</v>
      </c>
      <c r="L273" s="230">
        <v>3</v>
      </c>
      <c r="M273" s="230">
        <v>0</v>
      </c>
      <c r="N273" s="230">
        <v>2</v>
      </c>
      <c r="O273" s="230"/>
      <c r="P273" s="230">
        <v>2</v>
      </c>
      <c r="Q273" s="230">
        <v>0</v>
      </c>
      <c r="R273" s="230">
        <v>0</v>
      </c>
      <c r="S273" s="230">
        <v>0</v>
      </c>
      <c r="T273" s="230">
        <v>12</v>
      </c>
      <c r="V273" s="13"/>
      <c r="W273" s="13"/>
      <c r="X273" s="13"/>
      <c r="Y273" s="13"/>
      <c r="Z273" s="13"/>
      <c r="AA273" s="13"/>
    </row>
    <row r="274" spans="1:27" s="391" customFormat="1" x14ac:dyDescent="0.25">
      <c r="A274" s="86" t="s">
        <v>217</v>
      </c>
      <c r="B274" s="86" t="s">
        <v>600</v>
      </c>
      <c r="C274" s="86" t="s">
        <v>1069</v>
      </c>
      <c r="D274" s="230">
        <v>8</v>
      </c>
      <c r="E274" s="231"/>
      <c r="F274" s="230">
        <v>2</v>
      </c>
      <c r="G274" s="230">
        <v>2</v>
      </c>
      <c r="H274" s="230">
        <v>0</v>
      </c>
      <c r="I274" s="230">
        <v>0</v>
      </c>
      <c r="J274" s="230"/>
      <c r="K274" s="230">
        <v>6</v>
      </c>
      <c r="L274" s="230">
        <v>1</v>
      </c>
      <c r="M274" s="230">
        <v>5</v>
      </c>
      <c r="N274" s="230">
        <v>0</v>
      </c>
      <c r="O274" s="230"/>
      <c r="P274" s="230">
        <v>0</v>
      </c>
      <c r="Q274" s="230">
        <v>0</v>
      </c>
      <c r="R274" s="230">
        <v>0</v>
      </c>
      <c r="S274" s="230">
        <v>0</v>
      </c>
      <c r="T274" s="230">
        <v>0</v>
      </c>
      <c r="V274" s="13"/>
      <c r="W274" s="13"/>
      <c r="X274" s="13"/>
      <c r="Y274" s="13"/>
      <c r="Z274" s="13"/>
      <c r="AA274" s="13"/>
    </row>
    <row r="275" spans="1:27" s="391" customFormat="1" x14ac:dyDescent="0.25">
      <c r="A275" s="86" t="s">
        <v>264</v>
      </c>
      <c r="B275" s="86" t="s">
        <v>601</v>
      </c>
      <c r="C275" s="86" t="s">
        <v>1065</v>
      </c>
      <c r="D275" s="230">
        <v>14</v>
      </c>
      <c r="E275" s="231"/>
      <c r="F275" s="230">
        <v>4</v>
      </c>
      <c r="G275" s="230">
        <v>4</v>
      </c>
      <c r="H275" s="230">
        <v>0</v>
      </c>
      <c r="I275" s="230">
        <v>0</v>
      </c>
      <c r="J275" s="230"/>
      <c r="K275" s="230">
        <v>8</v>
      </c>
      <c r="L275" s="230">
        <v>0</v>
      </c>
      <c r="M275" s="230">
        <v>8</v>
      </c>
      <c r="N275" s="230">
        <v>0</v>
      </c>
      <c r="O275" s="230"/>
      <c r="P275" s="230">
        <v>0</v>
      </c>
      <c r="Q275" s="230">
        <v>1</v>
      </c>
      <c r="R275" s="230">
        <v>0</v>
      </c>
      <c r="S275" s="230">
        <v>1</v>
      </c>
      <c r="T275" s="230">
        <v>0</v>
      </c>
      <c r="V275" s="13"/>
      <c r="W275" s="13"/>
      <c r="X275" s="13"/>
      <c r="Y275" s="13"/>
      <c r="Z275" s="13"/>
      <c r="AA275" s="13"/>
    </row>
    <row r="276" spans="1:27" s="391" customFormat="1" x14ac:dyDescent="0.25">
      <c r="A276" s="86" t="s">
        <v>210</v>
      </c>
      <c r="B276" s="86" t="s">
        <v>602</v>
      </c>
      <c r="C276" s="86" t="s">
        <v>1068</v>
      </c>
      <c r="D276" s="230">
        <v>6</v>
      </c>
      <c r="E276" s="231"/>
      <c r="F276" s="230">
        <v>0</v>
      </c>
      <c r="G276" s="230">
        <v>0</v>
      </c>
      <c r="H276" s="230">
        <v>0</v>
      </c>
      <c r="I276" s="230">
        <v>0</v>
      </c>
      <c r="J276" s="230"/>
      <c r="K276" s="230">
        <v>6</v>
      </c>
      <c r="L276" s="230">
        <v>0</v>
      </c>
      <c r="M276" s="230">
        <v>6</v>
      </c>
      <c r="N276" s="230">
        <v>0</v>
      </c>
      <c r="O276" s="230"/>
      <c r="P276" s="230">
        <v>0</v>
      </c>
      <c r="Q276" s="230">
        <v>0</v>
      </c>
      <c r="R276" s="230">
        <v>0</v>
      </c>
      <c r="S276" s="230">
        <v>0</v>
      </c>
      <c r="T276" s="230">
        <v>0</v>
      </c>
      <c r="V276" s="13"/>
      <c r="W276" s="13"/>
      <c r="X276" s="13"/>
      <c r="Y276" s="13"/>
      <c r="Z276" s="13"/>
      <c r="AA276" s="13"/>
    </row>
    <row r="277" spans="1:27" s="391" customFormat="1" x14ac:dyDescent="0.25">
      <c r="A277" s="86" t="s">
        <v>211</v>
      </c>
      <c r="B277" s="86" t="s">
        <v>603</v>
      </c>
      <c r="C277" s="86" t="s">
        <v>1068</v>
      </c>
      <c r="D277" s="230">
        <v>18</v>
      </c>
      <c r="E277" s="231"/>
      <c r="F277" s="230">
        <v>3</v>
      </c>
      <c r="G277" s="230">
        <v>3</v>
      </c>
      <c r="H277" s="230">
        <v>0</v>
      </c>
      <c r="I277" s="230">
        <v>0</v>
      </c>
      <c r="J277" s="230"/>
      <c r="K277" s="230">
        <v>7</v>
      </c>
      <c r="L277" s="230">
        <v>0</v>
      </c>
      <c r="M277" s="230">
        <v>7</v>
      </c>
      <c r="N277" s="230">
        <v>0</v>
      </c>
      <c r="O277" s="230"/>
      <c r="P277" s="230">
        <v>1</v>
      </c>
      <c r="Q277" s="230">
        <v>1</v>
      </c>
      <c r="R277" s="230">
        <v>1</v>
      </c>
      <c r="S277" s="230">
        <v>0</v>
      </c>
      <c r="T277" s="230">
        <v>5</v>
      </c>
      <c r="V277" s="13"/>
      <c r="W277" s="13"/>
      <c r="X277" s="13"/>
      <c r="Y277" s="13"/>
      <c r="Z277" s="13"/>
      <c r="AA277" s="13"/>
    </row>
    <row r="278" spans="1:27" s="391" customFormat="1" x14ac:dyDescent="0.25">
      <c r="A278" s="232" t="s">
        <v>605</v>
      </c>
      <c r="B278" s="232" t="s">
        <v>604</v>
      </c>
      <c r="C278" s="86" t="s">
        <v>1069</v>
      </c>
      <c r="D278" s="233" t="s">
        <v>677</v>
      </c>
      <c r="E278" s="234"/>
      <c r="F278" s="233" t="s">
        <v>677</v>
      </c>
      <c r="G278" s="233" t="s">
        <v>677</v>
      </c>
      <c r="H278" s="233" t="s">
        <v>677</v>
      </c>
      <c r="I278" s="233" t="s">
        <v>677</v>
      </c>
      <c r="J278" s="233"/>
      <c r="K278" s="233" t="s">
        <v>677</v>
      </c>
      <c r="L278" s="233" t="s">
        <v>677</v>
      </c>
      <c r="M278" s="233" t="s">
        <v>677</v>
      </c>
      <c r="N278" s="233" t="s">
        <v>677</v>
      </c>
      <c r="O278" s="233"/>
      <c r="P278" s="233" t="s">
        <v>677</v>
      </c>
      <c r="Q278" s="233" t="s">
        <v>677</v>
      </c>
      <c r="R278" s="233" t="s">
        <v>677</v>
      </c>
      <c r="S278" s="233" t="s">
        <v>677</v>
      </c>
      <c r="T278" s="233" t="s">
        <v>677</v>
      </c>
      <c r="V278" s="13"/>
      <c r="W278" s="13"/>
      <c r="X278" s="13"/>
      <c r="Y278" s="13"/>
      <c r="Z278" s="13"/>
      <c r="AA278" s="13"/>
    </row>
    <row r="279" spans="1:27" s="391" customFormat="1" x14ac:dyDescent="0.25">
      <c r="A279" s="86" t="s">
        <v>258</v>
      </c>
      <c r="B279" s="86" t="s">
        <v>606</v>
      </c>
      <c r="C279" s="86" t="s">
        <v>1065</v>
      </c>
      <c r="D279" s="230">
        <v>25</v>
      </c>
      <c r="E279" s="231"/>
      <c r="F279" s="230">
        <v>3</v>
      </c>
      <c r="G279" s="230">
        <v>3</v>
      </c>
      <c r="H279" s="230">
        <v>0</v>
      </c>
      <c r="I279" s="230">
        <v>0</v>
      </c>
      <c r="J279" s="230"/>
      <c r="K279" s="230">
        <v>8</v>
      </c>
      <c r="L279" s="230">
        <v>8</v>
      </c>
      <c r="M279" s="230">
        <v>0</v>
      </c>
      <c r="N279" s="230">
        <v>0</v>
      </c>
      <c r="O279" s="230"/>
      <c r="P279" s="230">
        <v>5</v>
      </c>
      <c r="Q279" s="230">
        <v>2</v>
      </c>
      <c r="R279" s="230">
        <v>0</v>
      </c>
      <c r="S279" s="230">
        <v>0</v>
      </c>
      <c r="T279" s="230">
        <v>7</v>
      </c>
      <c r="V279" s="13"/>
      <c r="W279" s="13"/>
      <c r="X279" s="13"/>
      <c r="Y279" s="13"/>
      <c r="Z279" s="13"/>
      <c r="AA279" s="13"/>
    </row>
    <row r="280" spans="1:27" s="391" customFormat="1" x14ac:dyDescent="0.25">
      <c r="A280" s="86" t="s">
        <v>3</v>
      </c>
      <c r="B280" s="86" t="s">
        <v>607</v>
      </c>
      <c r="C280" s="86" t="s">
        <v>1064</v>
      </c>
      <c r="D280" s="230">
        <v>16</v>
      </c>
      <c r="E280" s="231"/>
      <c r="F280" s="230">
        <v>5</v>
      </c>
      <c r="G280" s="230">
        <v>5</v>
      </c>
      <c r="H280" s="230">
        <v>0</v>
      </c>
      <c r="I280" s="230">
        <v>0</v>
      </c>
      <c r="J280" s="230"/>
      <c r="K280" s="230">
        <v>10</v>
      </c>
      <c r="L280" s="230">
        <v>0</v>
      </c>
      <c r="M280" s="230">
        <v>5</v>
      </c>
      <c r="N280" s="230">
        <v>5</v>
      </c>
      <c r="O280" s="230"/>
      <c r="P280" s="230">
        <v>1</v>
      </c>
      <c r="Q280" s="230">
        <v>0</v>
      </c>
      <c r="R280" s="230">
        <v>0</v>
      </c>
      <c r="S280" s="230">
        <v>0</v>
      </c>
      <c r="T280" s="230">
        <v>0</v>
      </c>
      <c r="V280" s="13"/>
      <c r="W280" s="13"/>
      <c r="X280" s="13"/>
      <c r="Y280" s="13"/>
      <c r="Z280" s="13"/>
      <c r="AA280" s="13"/>
    </row>
    <row r="281" spans="1:27" s="391" customFormat="1" x14ac:dyDescent="0.25">
      <c r="A281" s="86" t="s">
        <v>19</v>
      </c>
      <c r="B281" s="86" t="s">
        <v>608</v>
      </c>
      <c r="C281" s="86" t="s">
        <v>1068</v>
      </c>
      <c r="D281" s="230">
        <v>60</v>
      </c>
      <c r="E281" s="231"/>
      <c r="F281" s="230">
        <v>2</v>
      </c>
      <c r="G281" s="230">
        <v>2</v>
      </c>
      <c r="H281" s="230">
        <v>0</v>
      </c>
      <c r="I281" s="230">
        <v>0</v>
      </c>
      <c r="J281" s="230"/>
      <c r="K281" s="230">
        <v>9</v>
      </c>
      <c r="L281" s="230">
        <v>7</v>
      </c>
      <c r="M281" s="230">
        <v>0</v>
      </c>
      <c r="N281" s="230">
        <v>2</v>
      </c>
      <c r="O281" s="230"/>
      <c r="P281" s="230">
        <v>0</v>
      </c>
      <c r="Q281" s="230">
        <v>0</v>
      </c>
      <c r="R281" s="230">
        <v>0</v>
      </c>
      <c r="S281" s="230">
        <v>1</v>
      </c>
      <c r="T281" s="230">
        <v>48</v>
      </c>
      <c r="V281" s="13"/>
      <c r="W281" s="13"/>
      <c r="X281" s="13"/>
      <c r="Y281" s="13"/>
      <c r="Z281" s="13"/>
      <c r="AA281" s="13"/>
    </row>
    <row r="282" spans="1:27" s="391" customFormat="1" x14ac:dyDescent="0.25">
      <c r="A282" s="86" t="s">
        <v>234</v>
      </c>
      <c r="B282" s="86" t="s">
        <v>609</v>
      </c>
      <c r="C282" s="86" t="s">
        <v>1068</v>
      </c>
      <c r="D282" s="230">
        <v>15</v>
      </c>
      <c r="E282" s="231"/>
      <c r="F282" s="230">
        <v>3</v>
      </c>
      <c r="G282" s="230">
        <v>2</v>
      </c>
      <c r="H282" s="230">
        <v>0</v>
      </c>
      <c r="I282" s="230">
        <v>1</v>
      </c>
      <c r="J282" s="230"/>
      <c r="K282" s="230">
        <v>12</v>
      </c>
      <c r="L282" s="230">
        <v>0</v>
      </c>
      <c r="M282" s="230">
        <v>12</v>
      </c>
      <c r="N282" s="230">
        <v>0</v>
      </c>
      <c r="O282" s="230"/>
      <c r="P282" s="230">
        <v>0</v>
      </c>
      <c r="Q282" s="230">
        <v>0</v>
      </c>
      <c r="R282" s="230">
        <v>0</v>
      </c>
      <c r="S282" s="230">
        <v>0</v>
      </c>
      <c r="T282" s="230">
        <v>0</v>
      </c>
      <c r="V282" s="13"/>
      <c r="W282" s="13"/>
      <c r="X282" s="13"/>
      <c r="Y282" s="13"/>
      <c r="Z282" s="13"/>
      <c r="AA282" s="13"/>
    </row>
    <row r="283" spans="1:27" s="391" customFormat="1" x14ac:dyDescent="0.25">
      <c r="A283" s="86" t="s">
        <v>110</v>
      </c>
      <c r="B283" s="86" t="s">
        <v>610</v>
      </c>
      <c r="C283" s="86" t="s">
        <v>1072</v>
      </c>
      <c r="D283" s="230">
        <v>13</v>
      </c>
      <c r="E283" s="231"/>
      <c r="F283" s="230">
        <v>2</v>
      </c>
      <c r="G283" s="230">
        <v>2</v>
      </c>
      <c r="H283" s="230">
        <v>0</v>
      </c>
      <c r="I283" s="230">
        <v>0</v>
      </c>
      <c r="J283" s="230"/>
      <c r="K283" s="230">
        <v>2</v>
      </c>
      <c r="L283" s="230">
        <v>1</v>
      </c>
      <c r="M283" s="230">
        <v>0</v>
      </c>
      <c r="N283" s="230">
        <v>1</v>
      </c>
      <c r="O283" s="230"/>
      <c r="P283" s="230">
        <v>1</v>
      </c>
      <c r="Q283" s="230">
        <v>0</v>
      </c>
      <c r="R283" s="230">
        <v>0</v>
      </c>
      <c r="S283" s="230">
        <v>1</v>
      </c>
      <c r="T283" s="230">
        <v>7</v>
      </c>
      <c r="V283" s="13"/>
      <c r="W283" s="13"/>
      <c r="X283" s="13"/>
      <c r="Y283" s="13"/>
      <c r="Z283" s="13"/>
      <c r="AA283" s="13"/>
    </row>
    <row r="284" spans="1:27" s="391" customFormat="1" x14ac:dyDescent="0.25">
      <c r="A284" s="86" t="s">
        <v>218</v>
      </c>
      <c r="B284" s="86" t="s">
        <v>611</v>
      </c>
      <c r="C284" s="86" t="s">
        <v>1069</v>
      </c>
      <c r="D284" s="230">
        <v>17</v>
      </c>
      <c r="E284" s="231"/>
      <c r="F284" s="230">
        <v>5</v>
      </c>
      <c r="G284" s="230">
        <v>5</v>
      </c>
      <c r="H284" s="230">
        <v>0</v>
      </c>
      <c r="I284" s="230">
        <v>0</v>
      </c>
      <c r="J284" s="230"/>
      <c r="K284" s="230">
        <v>8</v>
      </c>
      <c r="L284" s="230">
        <v>4</v>
      </c>
      <c r="M284" s="230">
        <v>3</v>
      </c>
      <c r="N284" s="230">
        <v>1</v>
      </c>
      <c r="O284" s="230"/>
      <c r="P284" s="230">
        <v>0</v>
      </c>
      <c r="Q284" s="230">
        <v>0</v>
      </c>
      <c r="R284" s="230">
        <v>0</v>
      </c>
      <c r="S284" s="230">
        <v>0</v>
      </c>
      <c r="T284" s="230">
        <v>4</v>
      </c>
      <c r="V284" s="13"/>
      <c r="W284" s="13"/>
      <c r="X284" s="13"/>
      <c r="Y284" s="13"/>
      <c r="Z284" s="13"/>
      <c r="AA284" s="13"/>
    </row>
    <row r="285" spans="1:27" s="391" customFormat="1" x14ac:dyDescent="0.25">
      <c r="A285" s="86" t="s">
        <v>274</v>
      </c>
      <c r="B285" s="86" t="s">
        <v>612</v>
      </c>
      <c r="C285" s="86" t="s">
        <v>1064</v>
      </c>
      <c r="D285" s="230">
        <v>30</v>
      </c>
      <c r="E285" s="231"/>
      <c r="F285" s="230">
        <v>9</v>
      </c>
      <c r="G285" s="230">
        <v>8</v>
      </c>
      <c r="H285" s="230">
        <v>1</v>
      </c>
      <c r="I285" s="230">
        <v>0</v>
      </c>
      <c r="J285" s="230"/>
      <c r="K285" s="230">
        <v>17</v>
      </c>
      <c r="L285" s="230">
        <v>0</v>
      </c>
      <c r="M285" s="230">
        <v>9</v>
      </c>
      <c r="N285" s="230">
        <v>8</v>
      </c>
      <c r="O285" s="230"/>
      <c r="P285" s="230">
        <v>1</v>
      </c>
      <c r="Q285" s="230">
        <v>0</v>
      </c>
      <c r="R285" s="230">
        <v>0</v>
      </c>
      <c r="S285" s="230">
        <v>2</v>
      </c>
      <c r="T285" s="230">
        <v>1</v>
      </c>
      <c r="V285" s="13"/>
      <c r="W285" s="13"/>
      <c r="X285" s="13"/>
      <c r="Y285" s="13"/>
      <c r="Z285" s="13"/>
      <c r="AA285" s="13"/>
    </row>
    <row r="286" spans="1:27" s="391" customFormat="1" x14ac:dyDescent="0.25">
      <c r="A286" s="86" t="s">
        <v>227</v>
      </c>
      <c r="B286" s="86" t="s">
        <v>613</v>
      </c>
      <c r="C286" s="86" t="s">
        <v>1071</v>
      </c>
      <c r="D286" s="230">
        <v>3</v>
      </c>
      <c r="E286" s="231"/>
      <c r="F286" s="230">
        <v>0</v>
      </c>
      <c r="G286" s="230">
        <v>0</v>
      </c>
      <c r="H286" s="230">
        <v>0</v>
      </c>
      <c r="I286" s="230">
        <v>0</v>
      </c>
      <c r="J286" s="230"/>
      <c r="K286" s="230">
        <v>1</v>
      </c>
      <c r="L286" s="230">
        <v>0</v>
      </c>
      <c r="M286" s="230">
        <v>1</v>
      </c>
      <c r="N286" s="230">
        <v>0</v>
      </c>
      <c r="O286" s="230"/>
      <c r="P286" s="230">
        <v>0</v>
      </c>
      <c r="Q286" s="230">
        <v>0</v>
      </c>
      <c r="R286" s="230">
        <v>0</v>
      </c>
      <c r="S286" s="230">
        <v>0</v>
      </c>
      <c r="T286" s="230">
        <v>2</v>
      </c>
      <c r="V286" s="13"/>
      <c r="W286" s="13"/>
      <c r="X286" s="13"/>
      <c r="Y286" s="13"/>
      <c r="Z286" s="13"/>
      <c r="AA286" s="13"/>
    </row>
    <row r="287" spans="1:27" s="391" customFormat="1" x14ac:dyDescent="0.25">
      <c r="A287" s="86" t="s">
        <v>315</v>
      </c>
      <c r="B287" s="86" t="s">
        <v>614</v>
      </c>
      <c r="C287" s="86" t="s">
        <v>1070</v>
      </c>
      <c r="D287" s="230">
        <v>12</v>
      </c>
      <c r="E287" s="231"/>
      <c r="F287" s="230">
        <v>7</v>
      </c>
      <c r="G287" s="230">
        <v>6</v>
      </c>
      <c r="H287" s="230">
        <v>1</v>
      </c>
      <c r="I287" s="230">
        <v>0</v>
      </c>
      <c r="J287" s="230"/>
      <c r="K287" s="230">
        <v>4</v>
      </c>
      <c r="L287" s="230">
        <v>1</v>
      </c>
      <c r="M287" s="230">
        <v>2</v>
      </c>
      <c r="N287" s="230">
        <v>1</v>
      </c>
      <c r="O287" s="230"/>
      <c r="P287" s="230">
        <v>1</v>
      </c>
      <c r="Q287" s="230">
        <v>0</v>
      </c>
      <c r="R287" s="230">
        <v>0</v>
      </c>
      <c r="S287" s="230">
        <v>0</v>
      </c>
      <c r="T287" s="230">
        <v>0</v>
      </c>
      <c r="V287" s="13"/>
      <c r="W287" s="13"/>
      <c r="X287" s="13"/>
      <c r="Y287" s="13"/>
      <c r="Z287" s="13"/>
      <c r="AA287" s="13"/>
    </row>
    <row r="288" spans="1:27" s="391" customFormat="1" x14ac:dyDescent="0.25">
      <c r="A288" s="86" t="s">
        <v>137</v>
      </c>
      <c r="B288" s="86" t="s">
        <v>615</v>
      </c>
      <c r="C288" s="86" t="s">
        <v>1071</v>
      </c>
      <c r="D288" s="230">
        <v>3</v>
      </c>
      <c r="E288" s="231"/>
      <c r="F288" s="230">
        <v>3</v>
      </c>
      <c r="G288" s="230">
        <v>3</v>
      </c>
      <c r="H288" s="230">
        <v>0</v>
      </c>
      <c r="I288" s="230">
        <v>0</v>
      </c>
      <c r="J288" s="230"/>
      <c r="K288" s="230">
        <v>0</v>
      </c>
      <c r="L288" s="230">
        <v>0</v>
      </c>
      <c r="M288" s="230">
        <v>0</v>
      </c>
      <c r="N288" s="230">
        <v>0</v>
      </c>
      <c r="O288" s="230"/>
      <c r="P288" s="230">
        <v>0</v>
      </c>
      <c r="Q288" s="230">
        <v>0</v>
      </c>
      <c r="R288" s="230">
        <v>0</v>
      </c>
      <c r="S288" s="230">
        <v>0</v>
      </c>
      <c r="T288" s="230">
        <v>0</v>
      </c>
      <c r="V288" s="13"/>
      <c r="W288" s="13"/>
      <c r="X288" s="13"/>
      <c r="Y288" s="13"/>
      <c r="Z288" s="13"/>
      <c r="AA288" s="13"/>
    </row>
    <row r="289" spans="1:27" s="391" customFormat="1" x14ac:dyDescent="0.25">
      <c r="A289" s="86" t="s">
        <v>27</v>
      </c>
      <c r="B289" s="86" t="s">
        <v>616</v>
      </c>
      <c r="C289" s="86" t="s">
        <v>1072</v>
      </c>
      <c r="D289" s="230">
        <v>11</v>
      </c>
      <c r="E289" s="231"/>
      <c r="F289" s="230">
        <v>8</v>
      </c>
      <c r="G289" s="230">
        <v>8</v>
      </c>
      <c r="H289" s="230">
        <v>0</v>
      </c>
      <c r="I289" s="230">
        <v>0</v>
      </c>
      <c r="J289" s="230"/>
      <c r="K289" s="230">
        <v>3</v>
      </c>
      <c r="L289" s="230">
        <v>3</v>
      </c>
      <c r="M289" s="230">
        <v>0</v>
      </c>
      <c r="N289" s="230">
        <v>0</v>
      </c>
      <c r="O289" s="230"/>
      <c r="P289" s="230">
        <v>0</v>
      </c>
      <c r="Q289" s="230">
        <v>0</v>
      </c>
      <c r="R289" s="230">
        <v>0</v>
      </c>
      <c r="S289" s="230">
        <v>0</v>
      </c>
      <c r="T289" s="230">
        <v>0</v>
      </c>
      <c r="V289" s="13"/>
      <c r="W289" s="13"/>
      <c r="X289" s="13"/>
      <c r="Y289" s="13"/>
      <c r="Z289" s="13"/>
      <c r="AA289" s="13"/>
    </row>
    <row r="290" spans="1:27" s="391" customFormat="1" x14ac:dyDescent="0.25">
      <c r="A290" s="86" t="s">
        <v>259</v>
      </c>
      <c r="B290" s="86" t="s">
        <v>617</v>
      </c>
      <c r="C290" s="86" t="s">
        <v>1065</v>
      </c>
      <c r="D290" s="230">
        <v>86</v>
      </c>
      <c r="E290" s="231"/>
      <c r="F290" s="230">
        <v>13</v>
      </c>
      <c r="G290" s="230">
        <v>10</v>
      </c>
      <c r="H290" s="230">
        <v>3</v>
      </c>
      <c r="I290" s="230">
        <v>0</v>
      </c>
      <c r="J290" s="230"/>
      <c r="K290" s="230">
        <v>34</v>
      </c>
      <c r="L290" s="230">
        <v>0</v>
      </c>
      <c r="M290" s="230">
        <v>23</v>
      </c>
      <c r="N290" s="230">
        <v>11</v>
      </c>
      <c r="O290" s="230"/>
      <c r="P290" s="230">
        <v>10</v>
      </c>
      <c r="Q290" s="230">
        <v>3</v>
      </c>
      <c r="R290" s="230">
        <v>0</v>
      </c>
      <c r="S290" s="230">
        <v>8</v>
      </c>
      <c r="T290" s="230">
        <v>18</v>
      </c>
      <c r="V290" s="13"/>
      <c r="W290" s="13"/>
      <c r="X290" s="13"/>
      <c r="Y290" s="13"/>
      <c r="Z290" s="13"/>
      <c r="AA290" s="13"/>
    </row>
    <row r="291" spans="1:27" s="391" customFormat="1" x14ac:dyDescent="0.25">
      <c r="A291" s="86" t="s">
        <v>212</v>
      </c>
      <c r="B291" s="86" t="s">
        <v>618</v>
      </c>
      <c r="C291" s="86" t="s">
        <v>1068</v>
      </c>
      <c r="D291" s="230">
        <v>13</v>
      </c>
      <c r="E291" s="231"/>
      <c r="F291" s="230">
        <v>5</v>
      </c>
      <c r="G291" s="230">
        <v>4</v>
      </c>
      <c r="H291" s="230">
        <v>1</v>
      </c>
      <c r="I291" s="230">
        <v>0</v>
      </c>
      <c r="J291" s="230"/>
      <c r="K291" s="230">
        <v>8</v>
      </c>
      <c r="L291" s="230">
        <v>1</v>
      </c>
      <c r="M291" s="230">
        <v>0</v>
      </c>
      <c r="N291" s="230">
        <v>7</v>
      </c>
      <c r="O291" s="230"/>
      <c r="P291" s="230">
        <v>0</v>
      </c>
      <c r="Q291" s="230">
        <v>0</v>
      </c>
      <c r="R291" s="230">
        <v>0</v>
      </c>
      <c r="S291" s="230">
        <v>0</v>
      </c>
      <c r="T291" s="230">
        <v>0</v>
      </c>
      <c r="V291" s="13"/>
      <c r="W291" s="13"/>
      <c r="X291" s="13"/>
      <c r="Y291" s="13"/>
      <c r="Z291" s="13"/>
      <c r="AA291" s="13"/>
    </row>
    <row r="292" spans="1:27" s="391" customFormat="1" x14ac:dyDescent="0.25">
      <c r="A292" s="86" t="s">
        <v>228</v>
      </c>
      <c r="B292" s="86" t="s">
        <v>619</v>
      </c>
      <c r="C292" s="86" t="s">
        <v>1071</v>
      </c>
      <c r="D292" s="230">
        <v>11</v>
      </c>
      <c r="E292" s="231"/>
      <c r="F292" s="230">
        <v>7</v>
      </c>
      <c r="G292" s="230">
        <v>7</v>
      </c>
      <c r="H292" s="230">
        <v>0</v>
      </c>
      <c r="I292" s="230">
        <v>0</v>
      </c>
      <c r="J292" s="230"/>
      <c r="K292" s="230">
        <v>4</v>
      </c>
      <c r="L292" s="230">
        <v>1</v>
      </c>
      <c r="M292" s="230">
        <v>1</v>
      </c>
      <c r="N292" s="230">
        <v>2</v>
      </c>
      <c r="O292" s="230"/>
      <c r="P292" s="230">
        <v>0</v>
      </c>
      <c r="Q292" s="230">
        <v>0</v>
      </c>
      <c r="R292" s="230">
        <v>0</v>
      </c>
      <c r="S292" s="230">
        <v>0</v>
      </c>
      <c r="T292" s="230">
        <v>0</v>
      </c>
      <c r="V292" s="13"/>
      <c r="W292" s="13"/>
      <c r="X292" s="13"/>
      <c r="Y292" s="13"/>
      <c r="Z292" s="13"/>
      <c r="AA292" s="13"/>
    </row>
    <row r="293" spans="1:27" s="391" customFormat="1" x14ac:dyDescent="0.25">
      <c r="A293" s="86" t="s">
        <v>203</v>
      </c>
      <c r="B293" s="86" t="s">
        <v>620</v>
      </c>
      <c r="C293" s="86" t="s">
        <v>1072</v>
      </c>
      <c r="D293" s="230">
        <v>12</v>
      </c>
      <c r="E293" s="231"/>
      <c r="F293" s="230">
        <v>3</v>
      </c>
      <c r="G293" s="230">
        <v>3</v>
      </c>
      <c r="H293" s="230">
        <v>0</v>
      </c>
      <c r="I293" s="230">
        <v>0</v>
      </c>
      <c r="J293" s="230"/>
      <c r="K293" s="230">
        <v>3</v>
      </c>
      <c r="L293" s="230">
        <v>0</v>
      </c>
      <c r="M293" s="230">
        <v>2</v>
      </c>
      <c r="N293" s="230">
        <v>1</v>
      </c>
      <c r="O293" s="230"/>
      <c r="P293" s="230">
        <v>3</v>
      </c>
      <c r="Q293" s="230">
        <v>0</v>
      </c>
      <c r="R293" s="230">
        <v>0</v>
      </c>
      <c r="S293" s="230">
        <v>2</v>
      </c>
      <c r="T293" s="230">
        <v>1</v>
      </c>
      <c r="V293" s="13"/>
      <c r="W293" s="13"/>
      <c r="X293" s="13"/>
      <c r="Y293" s="13"/>
      <c r="Z293" s="13"/>
      <c r="AA293" s="13"/>
    </row>
    <row r="294" spans="1:27" s="391" customFormat="1" x14ac:dyDescent="0.25">
      <c r="A294" s="86" t="s">
        <v>80</v>
      </c>
      <c r="B294" s="86" t="s">
        <v>621</v>
      </c>
      <c r="C294" s="86" t="s">
        <v>1072</v>
      </c>
      <c r="D294" s="230">
        <v>23</v>
      </c>
      <c r="E294" s="231"/>
      <c r="F294" s="230">
        <v>10</v>
      </c>
      <c r="G294" s="230">
        <v>10</v>
      </c>
      <c r="H294" s="230">
        <v>0</v>
      </c>
      <c r="I294" s="230">
        <v>0</v>
      </c>
      <c r="J294" s="230"/>
      <c r="K294" s="230">
        <v>9</v>
      </c>
      <c r="L294" s="230">
        <v>0</v>
      </c>
      <c r="M294" s="230">
        <v>6</v>
      </c>
      <c r="N294" s="230">
        <v>3</v>
      </c>
      <c r="O294" s="230"/>
      <c r="P294" s="230">
        <v>3</v>
      </c>
      <c r="Q294" s="230">
        <v>1</v>
      </c>
      <c r="R294" s="230">
        <v>0</v>
      </c>
      <c r="S294" s="230">
        <v>0</v>
      </c>
      <c r="T294" s="230">
        <v>0</v>
      </c>
      <c r="V294" s="13"/>
      <c r="W294" s="13"/>
      <c r="X294" s="13"/>
      <c r="Y294" s="13"/>
      <c r="Z294" s="13"/>
      <c r="AA294" s="13"/>
    </row>
    <row r="295" spans="1:27" s="391" customFormat="1" x14ac:dyDescent="0.25">
      <c r="A295" s="86" t="s">
        <v>18</v>
      </c>
      <c r="B295" s="86" t="s">
        <v>622</v>
      </c>
      <c r="C295" s="86" t="s">
        <v>1068</v>
      </c>
      <c r="D295" s="230">
        <v>2</v>
      </c>
      <c r="E295" s="231"/>
      <c r="F295" s="230">
        <v>2</v>
      </c>
      <c r="G295" s="230">
        <v>2</v>
      </c>
      <c r="H295" s="230">
        <v>0</v>
      </c>
      <c r="I295" s="230">
        <v>0</v>
      </c>
      <c r="J295" s="230"/>
      <c r="K295" s="230">
        <v>0</v>
      </c>
      <c r="L295" s="230">
        <v>0</v>
      </c>
      <c r="M295" s="230">
        <v>0</v>
      </c>
      <c r="N295" s="230">
        <v>0</v>
      </c>
      <c r="O295" s="230"/>
      <c r="P295" s="230">
        <v>0</v>
      </c>
      <c r="Q295" s="230">
        <v>0</v>
      </c>
      <c r="R295" s="230">
        <v>0</v>
      </c>
      <c r="S295" s="230">
        <v>0</v>
      </c>
      <c r="T295" s="230">
        <v>0</v>
      </c>
      <c r="V295" s="13"/>
      <c r="W295" s="13"/>
      <c r="X295" s="13"/>
      <c r="Y295" s="13"/>
      <c r="Z295" s="13"/>
      <c r="AA295" s="13"/>
    </row>
    <row r="296" spans="1:27" s="391" customFormat="1" x14ac:dyDescent="0.25">
      <c r="A296" s="86" t="s">
        <v>104</v>
      </c>
      <c r="B296" s="86" t="s">
        <v>623</v>
      </c>
      <c r="C296" s="86" t="s">
        <v>1069</v>
      </c>
      <c r="D296" s="230">
        <v>13</v>
      </c>
      <c r="E296" s="231"/>
      <c r="F296" s="230">
        <v>12</v>
      </c>
      <c r="G296" s="230">
        <v>11</v>
      </c>
      <c r="H296" s="230">
        <v>1</v>
      </c>
      <c r="I296" s="230">
        <v>0</v>
      </c>
      <c r="J296" s="230"/>
      <c r="K296" s="230">
        <v>1</v>
      </c>
      <c r="L296" s="230">
        <v>1</v>
      </c>
      <c r="M296" s="230">
        <v>0</v>
      </c>
      <c r="N296" s="230">
        <v>0</v>
      </c>
      <c r="O296" s="230"/>
      <c r="P296" s="230">
        <v>0</v>
      </c>
      <c r="Q296" s="230">
        <v>0</v>
      </c>
      <c r="R296" s="230">
        <v>0</v>
      </c>
      <c r="S296" s="230">
        <v>0</v>
      </c>
      <c r="T296" s="230">
        <v>0</v>
      </c>
      <c r="V296" s="13"/>
      <c r="W296" s="13"/>
      <c r="X296" s="13"/>
      <c r="Y296" s="13"/>
      <c r="Z296" s="13"/>
      <c r="AA296" s="13"/>
    </row>
    <row r="297" spans="1:27" s="391" customFormat="1" x14ac:dyDescent="0.25">
      <c r="A297" s="86" t="s">
        <v>121</v>
      </c>
      <c r="B297" s="86" t="s">
        <v>624</v>
      </c>
      <c r="C297" s="86" t="s">
        <v>1071</v>
      </c>
      <c r="D297" s="230">
        <v>37</v>
      </c>
      <c r="E297" s="231"/>
      <c r="F297" s="230">
        <v>17</v>
      </c>
      <c r="G297" s="230">
        <v>14</v>
      </c>
      <c r="H297" s="230">
        <v>1</v>
      </c>
      <c r="I297" s="230">
        <v>2</v>
      </c>
      <c r="J297" s="230"/>
      <c r="K297" s="230">
        <v>18</v>
      </c>
      <c r="L297" s="230">
        <v>0</v>
      </c>
      <c r="M297" s="230">
        <v>13</v>
      </c>
      <c r="N297" s="230">
        <v>5</v>
      </c>
      <c r="O297" s="230"/>
      <c r="P297" s="230">
        <v>1</v>
      </c>
      <c r="Q297" s="230">
        <v>0</v>
      </c>
      <c r="R297" s="230">
        <v>0</v>
      </c>
      <c r="S297" s="230">
        <v>1</v>
      </c>
      <c r="T297" s="230">
        <v>0</v>
      </c>
      <c r="V297" s="13"/>
      <c r="W297" s="13"/>
      <c r="X297" s="13"/>
      <c r="Y297" s="13"/>
      <c r="Z297" s="13"/>
      <c r="AA297" s="13"/>
    </row>
    <row r="298" spans="1:27" s="391" customFormat="1" x14ac:dyDescent="0.25">
      <c r="A298" s="86" t="s">
        <v>111</v>
      </c>
      <c r="B298" s="86" t="s">
        <v>625</v>
      </c>
      <c r="C298" s="86" t="s">
        <v>1072</v>
      </c>
      <c r="D298" s="230">
        <v>10</v>
      </c>
      <c r="E298" s="231"/>
      <c r="F298" s="230">
        <v>6</v>
      </c>
      <c r="G298" s="230">
        <v>6</v>
      </c>
      <c r="H298" s="230">
        <v>0</v>
      </c>
      <c r="I298" s="230">
        <v>0</v>
      </c>
      <c r="J298" s="230"/>
      <c r="K298" s="230">
        <v>2</v>
      </c>
      <c r="L298" s="230">
        <v>0</v>
      </c>
      <c r="M298" s="230">
        <v>2</v>
      </c>
      <c r="N298" s="230">
        <v>0</v>
      </c>
      <c r="O298" s="230"/>
      <c r="P298" s="230">
        <v>0</v>
      </c>
      <c r="Q298" s="230">
        <v>0</v>
      </c>
      <c r="R298" s="230">
        <v>0</v>
      </c>
      <c r="S298" s="230">
        <v>0</v>
      </c>
      <c r="T298" s="230">
        <v>2</v>
      </c>
      <c r="V298" s="13"/>
      <c r="W298" s="13"/>
      <c r="X298" s="13"/>
      <c r="Y298" s="13"/>
      <c r="Z298" s="13"/>
      <c r="AA298" s="13"/>
    </row>
    <row r="299" spans="1:27" s="391" customFormat="1" x14ac:dyDescent="0.25">
      <c r="A299" s="86" t="s">
        <v>138</v>
      </c>
      <c r="B299" s="86" t="s">
        <v>626</v>
      </c>
      <c r="C299" s="86" t="s">
        <v>1071</v>
      </c>
      <c r="D299" s="230">
        <v>12</v>
      </c>
      <c r="E299" s="231"/>
      <c r="F299" s="230">
        <v>10</v>
      </c>
      <c r="G299" s="230">
        <v>10</v>
      </c>
      <c r="H299" s="230">
        <v>0</v>
      </c>
      <c r="I299" s="230">
        <v>0</v>
      </c>
      <c r="J299" s="230"/>
      <c r="K299" s="230">
        <v>1</v>
      </c>
      <c r="L299" s="230">
        <v>1</v>
      </c>
      <c r="M299" s="230">
        <v>0</v>
      </c>
      <c r="N299" s="230">
        <v>0</v>
      </c>
      <c r="O299" s="230"/>
      <c r="P299" s="230">
        <v>1</v>
      </c>
      <c r="Q299" s="230">
        <v>0</v>
      </c>
      <c r="R299" s="230">
        <v>0</v>
      </c>
      <c r="S299" s="230">
        <v>0</v>
      </c>
      <c r="T299" s="230">
        <v>0</v>
      </c>
      <c r="V299" s="13"/>
      <c r="W299" s="13"/>
      <c r="X299" s="13"/>
      <c r="Y299" s="13"/>
      <c r="Z299" s="13"/>
      <c r="AA299" s="13"/>
    </row>
    <row r="300" spans="1:27" s="391" customFormat="1" x14ac:dyDescent="0.25">
      <c r="A300" s="86" t="s">
        <v>127</v>
      </c>
      <c r="B300" s="86" t="s">
        <v>627</v>
      </c>
      <c r="C300" s="86" t="s">
        <v>1069</v>
      </c>
      <c r="D300" s="230">
        <v>6</v>
      </c>
      <c r="E300" s="231"/>
      <c r="F300" s="230">
        <v>2</v>
      </c>
      <c r="G300" s="230">
        <v>2</v>
      </c>
      <c r="H300" s="230">
        <v>0</v>
      </c>
      <c r="I300" s="230">
        <v>0</v>
      </c>
      <c r="J300" s="230"/>
      <c r="K300" s="230">
        <v>0</v>
      </c>
      <c r="L300" s="230">
        <v>0</v>
      </c>
      <c r="M300" s="230">
        <v>0</v>
      </c>
      <c r="N300" s="230">
        <v>0</v>
      </c>
      <c r="O300" s="230"/>
      <c r="P300" s="230">
        <v>3</v>
      </c>
      <c r="Q300" s="230">
        <v>1</v>
      </c>
      <c r="R300" s="230">
        <v>0</v>
      </c>
      <c r="S300" s="230">
        <v>0</v>
      </c>
      <c r="T300" s="230">
        <v>0</v>
      </c>
      <c r="V300" s="13"/>
      <c r="W300" s="13"/>
      <c r="X300" s="13"/>
      <c r="Y300" s="13"/>
      <c r="Z300" s="13"/>
      <c r="AA300" s="13"/>
    </row>
    <row r="301" spans="1:27" s="391" customFormat="1" x14ac:dyDescent="0.25">
      <c r="A301" s="86" t="s">
        <v>30</v>
      </c>
      <c r="B301" s="86" t="s">
        <v>628</v>
      </c>
      <c r="C301" s="86" t="s">
        <v>1069</v>
      </c>
      <c r="D301" s="230">
        <v>19</v>
      </c>
      <c r="E301" s="231"/>
      <c r="F301" s="230">
        <v>15</v>
      </c>
      <c r="G301" s="230">
        <v>13</v>
      </c>
      <c r="H301" s="230">
        <v>2</v>
      </c>
      <c r="I301" s="230">
        <v>0</v>
      </c>
      <c r="J301" s="230"/>
      <c r="K301" s="230">
        <v>1</v>
      </c>
      <c r="L301" s="230">
        <v>1</v>
      </c>
      <c r="M301" s="230">
        <v>0</v>
      </c>
      <c r="N301" s="230">
        <v>0</v>
      </c>
      <c r="O301" s="230"/>
      <c r="P301" s="230">
        <v>3</v>
      </c>
      <c r="Q301" s="230">
        <v>0</v>
      </c>
      <c r="R301" s="230">
        <v>0</v>
      </c>
      <c r="S301" s="230">
        <v>0</v>
      </c>
      <c r="T301" s="230">
        <v>0</v>
      </c>
      <c r="V301" s="13"/>
      <c r="W301" s="13"/>
      <c r="X301" s="13"/>
      <c r="Y301" s="13"/>
      <c r="Z301" s="13"/>
      <c r="AA301" s="13"/>
    </row>
    <row r="302" spans="1:27" s="391" customFormat="1" x14ac:dyDescent="0.25">
      <c r="A302" s="86" t="s">
        <v>139</v>
      </c>
      <c r="B302" s="86" t="s">
        <v>629</v>
      </c>
      <c r="C302" s="86" t="s">
        <v>1071</v>
      </c>
      <c r="D302" s="230">
        <v>14</v>
      </c>
      <c r="E302" s="231"/>
      <c r="F302" s="230">
        <v>5</v>
      </c>
      <c r="G302" s="230">
        <v>5</v>
      </c>
      <c r="H302" s="230">
        <v>0</v>
      </c>
      <c r="I302" s="230">
        <v>0</v>
      </c>
      <c r="J302" s="230"/>
      <c r="K302" s="230">
        <v>2</v>
      </c>
      <c r="L302" s="230">
        <v>1</v>
      </c>
      <c r="M302" s="230">
        <v>1</v>
      </c>
      <c r="N302" s="230">
        <v>0</v>
      </c>
      <c r="O302" s="230"/>
      <c r="P302" s="230">
        <v>1</v>
      </c>
      <c r="Q302" s="230">
        <v>0</v>
      </c>
      <c r="R302" s="230">
        <v>1</v>
      </c>
      <c r="S302" s="230">
        <v>0</v>
      </c>
      <c r="T302" s="230">
        <v>5</v>
      </c>
      <c r="V302" s="13"/>
      <c r="W302" s="13"/>
      <c r="X302" s="13"/>
      <c r="Y302" s="13"/>
      <c r="Z302" s="13"/>
      <c r="AA302" s="13"/>
    </row>
    <row r="303" spans="1:27" s="391" customFormat="1" x14ac:dyDescent="0.25">
      <c r="A303" s="232" t="s">
        <v>631</v>
      </c>
      <c r="B303" s="232" t="s">
        <v>630</v>
      </c>
      <c r="C303" s="86" t="s">
        <v>1072</v>
      </c>
      <c r="D303" s="233" t="s">
        <v>677</v>
      </c>
      <c r="E303" s="234"/>
      <c r="F303" s="233" t="s">
        <v>677</v>
      </c>
      <c r="G303" s="233" t="s">
        <v>677</v>
      </c>
      <c r="H303" s="233" t="s">
        <v>677</v>
      </c>
      <c r="I303" s="233" t="s">
        <v>677</v>
      </c>
      <c r="J303" s="233"/>
      <c r="K303" s="233" t="s">
        <v>677</v>
      </c>
      <c r="L303" s="233" t="s">
        <v>677</v>
      </c>
      <c r="M303" s="233" t="s">
        <v>677</v>
      </c>
      <c r="N303" s="233" t="s">
        <v>677</v>
      </c>
      <c r="O303" s="233"/>
      <c r="P303" s="233" t="s">
        <v>677</v>
      </c>
      <c r="Q303" s="233" t="s">
        <v>677</v>
      </c>
      <c r="R303" s="233" t="s">
        <v>677</v>
      </c>
      <c r="S303" s="233" t="s">
        <v>677</v>
      </c>
      <c r="T303" s="233" t="s">
        <v>677</v>
      </c>
      <c r="V303" s="13"/>
      <c r="W303" s="13"/>
      <c r="X303" s="13"/>
      <c r="Y303" s="13"/>
      <c r="Z303" s="13"/>
      <c r="AA303" s="13"/>
    </row>
    <row r="304" spans="1:27" s="391" customFormat="1" x14ac:dyDescent="0.25">
      <c r="A304" s="86" t="s">
        <v>81</v>
      </c>
      <c r="B304" s="86" t="s">
        <v>632</v>
      </c>
      <c r="C304" s="86" t="s">
        <v>1072</v>
      </c>
      <c r="D304" s="230">
        <v>15</v>
      </c>
      <c r="E304" s="231"/>
      <c r="F304" s="230">
        <v>11</v>
      </c>
      <c r="G304" s="230">
        <v>10</v>
      </c>
      <c r="H304" s="230">
        <v>1</v>
      </c>
      <c r="I304" s="230">
        <v>0</v>
      </c>
      <c r="J304" s="230"/>
      <c r="K304" s="230">
        <v>4</v>
      </c>
      <c r="L304" s="230">
        <v>0</v>
      </c>
      <c r="M304" s="230">
        <v>3</v>
      </c>
      <c r="N304" s="230">
        <v>1</v>
      </c>
      <c r="O304" s="230"/>
      <c r="P304" s="230">
        <v>0</v>
      </c>
      <c r="Q304" s="230">
        <v>0</v>
      </c>
      <c r="R304" s="230">
        <v>0</v>
      </c>
      <c r="S304" s="230">
        <v>0</v>
      </c>
      <c r="T304" s="230">
        <v>0</v>
      </c>
      <c r="V304" s="13"/>
      <c r="W304" s="13"/>
      <c r="X304" s="13"/>
      <c r="Y304" s="13"/>
      <c r="Z304" s="13"/>
      <c r="AA304" s="13"/>
    </row>
    <row r="305" spans="1:27" s="391" customFormat="1" x14ac:dyDescent="0.25">
      <c r="A305" s="86" t="s">
        <v>316</v>
      </c>
      <c r="B305" s="86" t="s">
        <v>633</v>
      </c>
      <c r="C305" s="86" t="s">
        <v>1070</v>
      </c>
      <c r="D305" s="230">
        <v>15</v>
      </c>
      <c r="E305" s="231"/>
      <c r="F305" s="230">
        <v>9</v>
      </c>
      <c r="G305" s="230">
        <v>6</v>
      </c>
      <c r="H305" s="230">
        <v>3</v>
      </c>
      <c r="I305" s="230">
        <v>0</v>
      </c>
      <c r="J305" s="230"/>
      <c r="K305" s="230">
        <v>3</v>
      </c>
      <c r="L305" s="230">
        <v>0</v>
      </c>
      <c r="M305" s="230">
        <v>2</v>
      </c>
      <c r="N305" s="230">
        <v>1</v>
      </c>
      <c r="O305" s="230"/>
      <c r="P305" s="230">
        <v>3</v>
      </c>
      <c r="Q305" s="230">
        <v>0</v>
      </c>
      <c r="R305" s="230">
        <v>0</v>
      </c>
      <c r="S305" s="230">
        <v>0</v>
      </c>
      <c r="T305" s="230">
        <v>0</v>
      </c>
      <c r="V305" s="13"/>
      <c r="W305" s="13"/>
      <c r="X305" s="13"/>
      <c r="Y305" s="13"/>
      <c r="Z305" s="13"/>
      <c r="AA305" s="13"/>
    </row>
    <row r="306" spans="1:27" s="391" customFormat="1" x14ac:dyDescent="0.25">
      <c r="A306" s="86" t="s">
        <v>260</v>
      </c>
      <c r="B306" s="86" t="s">
        <v>634</v>
      </c>
      <c r="C306" s="86" t="s">
        <v>1065</v>
      </c>
      <c r="D306" s="230">
        <v>18</v>
      </c>
      <c r="E306" s="231"/>
      <c r="F306" s="230">
        <v>4</v>
      </c>
      <c r="G306" s="230">
        <v>4</v>
      </c>
      <c r="H306" s="230">
        <v>0</v>
      </c>
      <c r="I306" s="230">
        <v>0</v>
      </c>
      <c r="J306" s="230"/>
      <c r="K306" s="230">
        <v>6</v>
      </c>
      <c r="L306" s="230">
        <v>0</v>
      </c>
      <c r="M306" s="230">
        <v>1</v>
      </c>
      <c r="N306" s="230">
        <v>5</v>
      </c>
      <c r="O306" s="230"/>
      <c r="P306" s="230">
        <v>2</v>
      </c>
      <c r="Q306" s="230">
        <v>0</v>
      </c>
      <c r="R306" s="230">
        <v>0</v>
      </c>
      <c r="S306" s="230">
        <v>1</v>
      </c>
      <c r="T306" s="230">
        <v>5</v>
      </c>
      <c r="V306" s="13"/>
      <c r="W306" s="13"/>
      <c r="X306" s="13"/>
      <c r="Y306" s="13"/>
      <c r="Z306" s="13"/>
      <c r="AA306" s="13"/>
    </row>
    <row r="307" spans="1:27" s="391" customFormat="1" x14ac:dyDescent="0.25">
      <c r="A307" s="86" t="s">
        <v>140</v>
      </c>
      <c r="B307" s="86" t="s">
        <v>635</v>
      </c>
      <c r="C307" s="86" t="s">
        <v>1071</v>
      </c>
      <c r="D307" s="230">
        <v>14</v>
      </c>
      <c r="E307" s="231"/>
      <c r="F307" s="230">
        <v>6</v>
      </c>
      <c r="G307" s="230">
        <v>6</v>
      </c>
      <c r="H307" s="230">
        <v>0</v>
      </c>
      <c r="I307" s="230">
        <v>0</v>
      </c>
      <c r="J307" s="230"/>
      <c r="K307" s="230">
        <v>3</v>
      </c>
      <c r="L307" s="230">
        <v>0</v>
      </c>
      <c r="M307" s="230">
        <v>1</v>
      </c>
      <c r="N307" s="230">
        <v>2</v>
      </c>
      <c r="O307" s="230"/>
      <c r="P307" s="230">
        <v>0</v>
      </c>
      <c r="Q307" s="230">
        <v>1</v>
      </c>
      <c r="R307" s="230">
        <v>0</v>
      </c>
      <c r="S307" s="230">
        <v>0</v>
      </c>
      <c r="T307" s="230">
        <v>4</v>
      </c>
      <c r="V307" s="13"/>
      <c r="W307" s="13"/>
      <c r="X307" s="13"/>
      <c r="Y307" s="13"/>
      <c r="Z307" s="13"/>
      <c r="AA307" s="13"/>
    </row>
    <row r="308" spans="1:27" s="391" customFormat="1" x14ac:dyDescent="0.25">
      <c r="A308" s="86" t="s">
        <v>105</v>
      </c>
      <c r="B308" s="86" t="s">
        <v>636</v>
      </c>
      <c r="C308" s="86" t="s">
        <v>1069</v>
      </c>
      <c r="D308" s="230">
        <v>6</v>
      </c>
      <c r="E308" s="231"/>
      <c r="F308" s="230">
        <v>0</v>
      </c>
      <c r="G308" s="230">
        <v>0</v>
      </c>
      <c r="H308" s="230">
        <v>0</v>
      </c>
      <c r="I308" s="230">
        <v>0</v>
      </c>
      <c r="J308" s="230"/>
      <c r="K308" s="230">
        <v>6</v>
      </c>
      <c r="L308" s="230">
        <v>2</v>
      </c>
      <c r="M308" s="230">
        <v>4</v>
      </c>
      <c r="N308" s="230">
        <v>0</v>
      </c>
      <c r="O308" s="230"/>
      <c r="P308" s="230">
        <v>0</v>
      </c>
      <c r="Q308" s="230">
        <v>0</v>
      </c>
      <c r="R308" s="230">
        <v>0</v>
      </c>
      <c r="S308" s="230">
        <v>0</v>
      </c>
      <c r="T308" s="230">
        <v>0</v>
      </c>
      <c r="V308" s="13"/>
      <c r="W308" s="13"/>
      <c r="X308" s="13"/>
      <c r="Y308" s="13"/>
      <c r="Z308" s="13"/>
      <c r="AA308" s="13"/>
    </row>
    <row r="309" spans="1:27" s="391" customFormat="1" x14ac:dyDescent="0.25">
      <c r="A309" s="86" t="s">
        <v>198</v>
      </c>
      <c r="B309" s="86" t="s">
        <v>637</v>
      </c>
      <c r="C309" s="86" t="s">
        <v>1071</v>
      </c>
      <c r="D309" s="230">
        <v>19</v>
      </c>
      <c r="E309" s="231"/>
      <c r="F309" s="230">
        <v>4</v>
      </c>
      <c r="G309" s="230">
        <v>4</v>
      </c>
      <c r="H309" s="230">
        <v>0</v>
      </c>
      <c r="I309" s="230">
        <v>0</v>
      </c>
      <c r="J309" s="230"/>
      <c r="K309" s="230">
        <v>12</v>
      </c>
      <c r="L309" s="230">
        <v>1</v>
      </c>
      <c r="M309" s="230">
        <v>9</v>
      </c>
      <c r="N309" s="230">
        <v>2</v>
      </c>
      <c r="O309" s="230"/>
      <c r="P309" s="230">
        <v>3</v>
      </c>
      <c r="Q309" s="230">
        <v>0</v>
      </c>
      <c r="R309" s="230">
        <v>0</v>
      </c>
      <c r="S309" s="230">
        <v>0</v>
      </c>
      <c r="T309" s="230">
        <v>0</v>
      </c>
      <c r="V309" s="13"/>
      <c r="W309" s="13"/>
      <c r="X309" s="13"/>
      <c r="Y309" s="13"/>
      <c r="Z309" s="13"/>
      <c r="AA309" s="13"/>
    </row>
    <row r="310" spans="1:27" s="391" customFormat="1" x14ac:dyDescent="0.25">
      <c r="A310" s="86" t="s">
        <v>286</v>
      </c>
      <c r="B310" s="86" t="s">
        <v>638</v>
      </c>
      <c r="C310" s="86" t="s">
        <v>1066</v>
      </c>
      <c r="D310" s="230">
        <v>9</v>
      </c>
      <c r="E310" s="231"/>
      <c r="F310" s="230">
        <v>4</v>
      </c>
      <c r="G310" s="230">
        <v>2</v>
      </c>
      <c r="H310" s="230">
        <v>2</v>
      </c>
      <c r="I310" s="230">
        <v>0</v>
      </c>
      <c r="J310" s="230"/>
      <c r="K310" s="230">
        <v>5</v>
      </c>
      <c r="L310" s="230">
        <v>0</v>
      </c>
      <c r="M310" s="230">
        <v>5</v>
      </c>
      <c r="N310" s="230">
        <v>0</v>
      </c>
      <c r="O310" s="230"/>
      <c r="P310" s="230">
        <v>0</v>
      </c>
      <c r="Q310" s="230">
        <v>0</v>
      </c>
      <c r="R310" s="230">
        <v>0</v>
      </c>
      <c r="S310" s="230">
        <v>0</v>
      </c>
      <c r="T310" s="230">
        <v>0</v>
      </c>
      <c r="V310" s="13"/>
      <c r="W310" s="13"/>
      <c r="X310" s="13"/>
      <c r="Y310" s="13"/>
      <c r="Z310" s="13"/>
      <c r="AA310" s="13"/>
    </row>
    <row r="311" spans="1:27" s="391" customFormat="1" x14ac:dyDescent="0.25">
      <c r="A311" s="86" t="s">
        <v>280</v>
      </c>
      <c r="B311" s="86" t="s">
        <v>639</v>
      </c>
      <c r="C311" s="86" t="s">
        <v>1068</v>
      </c>
      <c r="D311" s="230">
        <v>24</v>
      </c>
      <c r="E311" s="231"/>
      <c r="F311" s="230">
        <v>12</v>
      </c>
      <c r="G311" s="230">
        <v>7</v>
      </c>
      <c r="H311" s="230">
        <v>5</v>
      </c>
      <c r="I311" s="230">
        <v>0</v>
      </c>
      <c r="J311" s="230"/>
      <c r="K311" s="230">
        <v>7</v>
      </c>
      <c r="L311" s="230">
        <v>0</v>
      </c>
      <c r="M311" s="230">
        <v>3</v>
      </c>
      <c r="N311" s="230">
        <v>4</v>
      </c>
      <c r="O311" s="230"/>
      <c r="P311" s="230">
        <v>2</v>
      </c>
      <c r="Q311" s="230">
        <v>0</v>
      </c>
      <c r="R311" s="230">
        <v>0</v>
      </c>
      <c r="S311" s="230">
        <v>3</v>
      </c>
      <c r="T311" s="230">
        <v>0</v>
      </c>
      <c r="V311" s="13"/>
      <c r="W311" s="13"/>
      <c r="X311" s="13"/>
      <c r="Y311" s="13"/>
      <c r="Z311" s="13"/>
      <c r="AA311" s="13"/>
    </row>
    <row r="312" spans="1:27" s="391" customFormat="1" x14ac:dyDescent="0.25">
      <c r="A312" s="86" t="s">
        <v>317</v>
      </c>
      <c r="B312" s="86" t="s">
        <v>640</v>
      </c>
      <c r="C312" s="86" t="s">
        <v>1070</v>
      </c>
      <c r="D312" s="230">
        <v>30</v>
      </c>
      <c r="E312" s="231"/>
      <c r="F312" s="230">
        <v>14</v>
      </c>
      <c r="G312" s="230">
        <v>13</v>
      </c>
      <c r="H312" s="230">
        <v>1</v>
      </c>
      <c r="I312" s="230">
        <v>0</v>
      </c>
      <c r="J312" s="230"/>
      <c r="K312" s="230">
        <v>3</v>
      </c>
      <c r="L312" s="230">
        <v>0</v>
      </c>
      <c r="M312" s="230">
        <v>0</v>
      </c>
      <c r="N312" s="230">
        <v>3</v>
      </c>
      <c r="O312" s="230"/>
      <c r="P312" s="230">
        <v>9</v>
      </c>
      <c r="Q312" s="230">
        <v>3</v>
      </c>
      <c r="R312" s="230">
        <v>0</v>
      </c>
      <c r="S312" s="230">
        <v>1</v>
      </c>
      <c r="T312" s="230">
        <v>0</v>
      </c>
      <c r="V312" s="13"/>
      <c r="W312" s="13"/>
      <c r="X312" s="13"/>
      <c r="Y312" s="13"/>
      <c r="Z312" s="13"/>
      <c r="AA312" s="13"/>
    </row>
    <row r="313" spans="1:27" s="391" customFormat="1" x14ac:dyDescent="0.25">
      <c r="A313" s="86" t="s">
        <v>318</v>
      </c>
      <c r="B313" s="86" t="s">
        <v>641</v>
      </c>
      <c r="C313" s="86" t="s">
        <v>1070</v>
      </c>
      <c r="D313" s="230">
        <v>1</v>
      </c>
      <c r="E313" s="231"/>
      <c r="F313" s="230">
        <v>0</v>
      </c>
      <c r="G313" s="230">
        <v>0</v>
      </c>
      <c r="H313" s="230">
        <v>0</v>
      </c>
      <c r="I313" s="230">
        <v>0</v>
      </c>
      <c r="J313" s="230"/>
      <c r="K313" s="230">
        <v>0</v>
      </c>
      <c r="L313" s="230">
        <v>0</v>
      </c>
      <c r="M313" s="230">
        <v>0</v>
      </c>
      <c r="N313" s="230">
        <v>0</v>
      </c>
      <c r="O313" s="230"/>
      <c r="P313" s="230">
        <v>1</v>
      </c>
      <c r="Q313" s="230">
        <v>0</v>
      </c>
      <c r="R313" s="230">
        <v>0</v>
      </c>
      <c r="S313" s="230">
        <v>0</v>
      </c>
      <c r="T313" s="230">
        <v>0</v>
      </c>
      <c r="V313" s="13"/>
      <c r="W313" s="13"/>
      <c r="X313" s="13"/>
      <c r="Y313" s="13"/>
      <c r="Z313" s="13"/>
      <c r="AA313" s="13"/>
    </row>
    <row r="314" spans="1:27" s="391" customFormat="1" x14ac:dyDescent="0.25">
      <c r="A314" s="86" t="s">
        <v>5</v>
      </c>
      <c r="B314" s="86" t="s">
        <v>642</v>
      </c>
      <c r="C314" s="86" t="s">
        <v>1065</v>
      </c>
      <c r="D314" s="230">
        <v>75</v>
      </c>
      <c r="E314" s="231"/>
      <c r="F314" s="230">
        <v>20</v>
      </c>
      <c r="G314" s="230">
        <v>18</v>
      </c>
      <c r="H314" s="230">
        <v>2</v>
      </c>
      <c r="I314" s="230">
        <v>0</v>
      </c>
      <c r="J314" s="230"/>
      <c r="K314" s="230">
        <v>45</v>
      </c>
      <c r="L314" s="230">
        <v>0</v>
      </c>
      <c r="M314" s="230">
        <v>32</v>
      </c>
      <c r="N314" s="230">
        <v>13</v>
      </c>
      <c r="O314" s="230"/>
      <c r="P314" s="230">
        <v>5</v>
      </c>
      <c r="Q314" s="230">
        <v>0</v>
      </c>
      <c r="R314" s="230">
        <v>1</v>
      </c>
      <c r="S314" s="230">
        <v>1</v>
      </c>
      <c r="T314" s="230">
        <v>3</v>
      </c>
      <c r="V314" s="13"/>
      <c r="W314" s="13"/>
      <c r="X314" s="13"/>
      <c r="Y314" s="13"/>
      <c r="Z314" s="13"/>
      <c r="AA314" s="13"/>
    </row>
    <row r="315" spans="1:27" s="391" customFormat="1" x14ac:dyDescent="0.25">
      <c r="A315" s="86" t="s">
        <v>235</v>
      </c>
      <c r="B315" s="86" t="s">
        <v>643</v>
      </c>
      <c r="C315" s="86" t="s">
        <v>1068</v>
      </c>
      <c r="D315" s="230">
        <v>14</v>
      </c>
      <c r="E315" s="231"/>
      <c r="F315" s="230">
        <v>4</v>
      </c>
      <c r="G315" s="230">
        <v>4</v>
      </c>
      <c r="H315" s="230">
        <v>0</v>
      </c>
      <c r="I315" s="230">
        <v>0</v>
      </c>
      <c r="J315" s="230"/>
      <c r="K315" s="230">
        <v>6</v>
      </c>
      <c r="L315" s="230">
        <v>3</v>
      </c>
      <c r="M315" s="230">
        <v>0</v>
      </c>
      <c r="N315" s="230">
        <v>3</v>
      </c>
      <c r="O315" s="230"/>
      <c r="P315" s="230">
        <v>2</v>
      </c>
      <c r="Q315" s="230">
        <v>0</v>
      </c>
      <c r="R315" s="230">
        <v>0</v>
      </c>
      <c r="S315" s="230">
        <v>1</v>
      </c>
      <c r="T315" s="230">
        <v>1</v>
      </c>
      <c r="V315" s="13"/>
      <c r="W315" s="13"/>
      <c r="X315" s="13"/>
      <c r="Y315" s="13"/>
      <c r="Z315" s="13"/>
      <c r="AA315" s="13"/>
    </row>
    <row r="316" spans="1:27" s="391" customFormat="1" x14ac:dyDescent="0.25">
      <c r="A316" s="232" t="s">
        <v>128</v>
      </c>
      <c r="B316" s="232" t="s">
        <v>644</v>
      </c>
      <c r="C316" s="86" t="s">
        <v>1069</v>
      </c>
      <c r="D316" s="233" t="s">
        <v>677</v>
      </c>
      <c r="E316" s="234"/>
      <c r="F316" s="233" t="s">
        <v>677</v>
      </c>
      <c r="G316" s="233" t="s">
        <v>677</v>
      </c>
      <c r="H316" s="233" t="s">
        <v>677</v>
      </c>
      <c r="I316" s="233" t="s">
        <v>677</v>
      </c>
      <c r="J316" s="233"/>
      <c r="K316" s="233" t="s">
        <v>677</v>
      </c>
      <c r="L316" s="233" t="s">
        <v>677</v>
      </c>
      <c r="M316" s="233" t="s">
        <v>677</v>
      </c>
      <c r="N316" s="233" t="s">
        <v>677</v>
      </c>
      <c r="O316" s="233"/>
      <c r="P316" s="233" t="s">
        <v>677</v>
      </c>
      <c r="Q316" s="233" t="s">
        <v>677</v>
      </c>
      <c r="R316" s="233" t="s">
        <v>677</v>
      </c>
      <c r="S316" s="233" t="s">
        <v>677</v>
      </c>
      <c r="T316" s="233" t="s">
        <v>677</v>
      </c>
      <c r="V316" s="13"/>
      <c r="W316" s="13"/>
      <c r="X316" s="13"/>
      <c r="Y316" s="13"/>
      <c r="Z316" s="13"/>
      <c r="AA316" s="13"/>
    </row>
    <row r="317" spans="1:27" s="391" customFormat="1" x14ac:dyDescent="0.25">
      <c r="A317" s="86" t="s">
        <v>219</v>
      </c>
      <c r="B317" s="86" t="s">
        <v>645</v>
      </c>
      <c r="C317" s="86" t="s">
        <v>1069</v>
      </c>
      <c r="D317" s="230">
        <v>43</v>
      </c>
      <c r="E317" s="231"/>
      <c r="F317" s="230">
        <v>5</v>
      </c>
      <c r="G317" s="230">
        <v>4</v>
      </c>
      <c r="H317" s="230">
        <v>0</v>
      </c>
      <c r="I317" s="230">
        <v>1</v>
      </c>
      <c r="J317" s="230"/>
      <c r="K317" s="230">
        <v>19</v>
      </c>
      <c r="L317" s="230">
        <v>10</v>
      </c>
      <c r="M317" s="230">
        <v>0</v>
      </c>
      <c r="N317" s="230">
        <v>9</v>
      </c>
      <c r="O317" s="230"/>
      <c r="P317" s="230">
        <v>1</v>
      </c>
      <c r="Q317" s="230">
        <v>1</v>
      </c>
      <c r="R317" s="230">
        <v>0</v>
      </c>
      <c r="S317" s="230">
        <v>3</v>
      </c>
      <c r="T317" s="230">
        <v>14</v>
      </c>
      <c r="V317" s="13"/>
      <c r="W317" s="13"/>
      <c r="X317" s="13"/>
      <c r="Y317" s="13"/>
      <c r="Z317" s="13"/>
      <c r="AA317" s="13"/>
    </row>
    <row r="318" spans="1:27" s="391" customFormat="1" x14ac:dyDescent="0.25">
      <c r="A318" s="86" t="s">
        <v>229</v>
      </c>
      <c r="B318" s="86" t="s">
        <v>646</v>
      </c>
      <c r="C318" s="86" t="s">
        <v>1071</v>
      </c>
      <c r="D318" s="230">
        <v>12</v>
      </c>
      <c r="E318" s="231"/>
      <c r="F318" s="230">
        <v>7</v>
      </c>
      <c r="G318" s="230">
        <v>7</v>
      </c>
      <c r="H318" s="230">
        <v>0</v>
      </c>
      <c r="I318" s="230">
        <v>0</v>
      </c>
      <c r="J318" s="230"/>
      <c r="K318" s="230">
        <v>1</v>
      </c>
      <c r="L318" s="230">
        <v>1</v>
      </c>
      <c r="M318" s="230">
        <v>0</v>
      </c>
      <c r="N318" s="230">
        <v>0</v>
      </c>
      <c r="O318" s="230"/>
      <c r="P318" s="230">
        <v>3</v>
      </c>
      <c r="Q318" s="230">
        <v>1</v>
      </c>
      <c r="R318" s="230">
        <v>0</v>
      </c>
      <c r="S318" s="230">
        <v>0</v>
      </c>
      <c r="T318" s="230">
        <v>0</v>
      </c>
      <c r="V318" s="13"/>
      <c r="W318" s="13"/>
      <c r="X318" s="13"/>
      <c r="Y318" s="13"/>
      <c r="Z318" s="13"/>
      <c r="AA318" s="13"/>
    </row>
    <row r="319" spans="1:27" s="391" customFormat="1" x14ac:dyDescent="0.25">
      <c r="A319" s="86" t="s">
        <v>93</v>
      </c>
      <c r="B319" s="86" t="s">
        <v>647</v>
      </c>
      <c r="C319" s="86" t="s">
        <v>1071</v>
      </c>
      <c r="D319" s="230">
        <v>8</v>
      </c>
      <c r="E319" s="231"/>
      <c r="F319" s="230">
        <v>3</v>
      </c>
      <c r="G319" s="230">
        <v>3</v>
      </c>
      <c r="H319" s="230">
        <v>0</v>
      </c>
      <c r="I319" s="230">
        <v>0</v>
      </c>
      <c r="J319" s="230"/>
      <c r="K319" s="230">
        <v>2</v>
      </c>
      <c r="L319" s="230">
        <v>2</v>
      </c>
      <c r="M319" s="230">
        <v>0</v>
      </c>
      <c r="N319" s="230">
        <v>0</v>
      </c>
      <c r="O319" s="230"/>
      <c r="P319" s="230">
        <v>0</v>
      </c>
      <c r="Q319" s="230">
        <v>0</v>
      </c>
      <c r="R319" s="230">
        <v>0</v>
      </c>
      <c r="S319" s="230">
        <v>0</v>
      </c>
      <c r="T319" s="230">
        <v>3</v>
      </c>
      <c r="V319" s="13"/>
      <c r="W319" s="13"/>
      <c r="X319" s="13"/>
      <c r="Y319" s="13"/>
      <c r="Z319" s="13"/>
      <c r="AA319" s="13"/>
    </row>
    <row r="320" spans="1:27" s="391" customFormat="1" x14ac:dyDescent="0.25">
      <c r="A320" s="86" t="s">
        <v>180</v>
      </c>
      <c r="B320" s="86" t="s">
        <v>648</v>
      </c>
      <c r="C320" s="86" t="s">
        <v>1067</v>
      </c>
      <c r="D320" s="230">
        <v>4</v>
      </c>
      <c r="E320" s="231"/>
      <c r="F320" s="230">
        <v>0</v>
      </c>
      <c r="G320" s="230">
        <v>0</v>
      </c>
      <c r="H320" s="230">
        <v>0</v>
      </c>
      <c r="I320" s="230">
        <v>0</v>
      </c>
      <c r="J320" s="230"/>
      <c r="K320" s="230">
        <v>2</v>
      </c>
      <c r="L320" s="230">
        <v>2</v>
      </c>
      <c r="M320" s="230">
        <v>0</v>
      </c>
      <c r="N320" s="230">
        <v>0</v>
      </c>
      <c r="O320" s="230"/>
      <c r="P320" s="230">
        <v>1</v>
      </c>
      <c r="Q320" s="230">
        <v>1</v>
      </c>
      <c r="R320" s="230">
        <v>0</v>
      </c>
      <c r="S320" s="230">
        <v>0</v>
      </c>
      <c r="T320" s="230">
        <v>0</v>
      </c>
      <c r="V320" s="13"/>
      <c r="W320" s="13"/>
      <c r="X320" s="13"/>
      <c r="Y320" s="13"/>
      <c r="Z320" s="13"/>
      <c r="AA320" s="13"/>
    </row>
    <row r="321" spans="1:27" s="391" customFormat="1" x14ac:dyDescent="0.25">
      <c r="A321" s="86" t="s">
        <v>250</v>
      </c>
      <c r="B321" s="86" t="s">
        <v>649</v>
      </c>
      <c r="C321" s="86" t="s">
        <v>1069</v>
      </c>
      <c r="D321" s="230">
        <v>9</v>
      </c>
      <c r="E321" s="231"/>
      <c r="F321" s="230">
        <v>1</v>
      </c>
      <c r="G321" s="230">
        <v>1</v>
      </c>
      <c r="H321" s="230">
        <v>0</v>
      </c>
      <c r="I321" s="230">
        <v>0</v>
      </c>
      <c r="J321" s="230"/>
      <c r="K321" s="230">
        <v>3</v>
      </c>
      <c r="L321" s="230">
        <v>2</v>
      </c>
      <c r="M321" s="230">
        <v>0</v>
      </c>
      <c r="N321" s="230">
        <v>1</v>
      </c>
      <c r="O321" s="230"/>
      <c r="P321" s="230">
        <v>0</v>
      </c>
      <c r="Q321" s="230">
        <v>0</v>
      </c>
      <c r="R321" s="230">
        <v>0</v>
      </c>
      <c r="S321" s="230">
        <v>0</v>
      </c>
      <c r="T321" s="230">
        <v>5</v>
      </c>
      <c r="V321" s="13"/>
      <c r="W321" s="13"/>
      <c r="X321" s="13"/>
      <c r="Y321" s="13"/>
      <c r="Z321" s="13"/>
      <c r="AA321" s="13"/>
    </row>
    <row r="322" spans="1:27" s="391" customFormat="1" x14ac:dyDescent="0.25">
      <c r="A322" s="86" t="s">
        <v>33</v>
      </c>
      <c r="B322" s="86" t="s">
        <v>650</v>
      </c>
      <c r="C322" s="86" t="s">
        <v>1071</v>
      </c>
      <c r="D322" s="230">
        <v>12</v>
      </c>
      <c r="E322" s="231"/>
      <c r="F322" s="230">
        <v>1</v>
      </c>
      <c r="G322" s="230">
        <v>1</v>
      </c>
      <c r="H322" s="230">
        <v>0</v>
      </c>
      <c r="I322" s="230">
        <v>0</v>
      </c>
      <c r="J322" s="230"/>
      <c r="K322" s="230">
        <v>5</v>
      </c>
      <c r="L322" s="230">
        <v>0</v>
      </c>
      <c r="M322" s="230">
        <v>5</v>
      </c>
      <c r="N322" s="230">
        <v>0</v>
      </c>
      <c r="O322" s="230"/>
      <c r="P322" s="230">
        <v>0</v>
      </c>
      <c r="Q322" s="230">
        <v>0</v>
      </c>
      <c r="R322" s="230">
        <v>0</v>
      </c>
      <c r="S322" s="230">
        <v>1</v>
      </c>
      <c r="T322" s="230">
        <v>5</v>
      </c>
      <c r="V322" s="13"/>
      <c r="W322" s="13"/>
      <c r="X322" s="13"/>
      <c r="Y322" s="13"/>
      <c r="Z322" s="13"/>
      <c r="AA322" s="13"/>
    </row>
    <row r="323" spans="1:27" s="391" customFormat="1" x14ac:dyDescent="0.25">
      <c r="A323" s="86" t="s">
        <v>82</v>
      </c>
      <c r="B323" s="86" t="s">
        <v>651</v>
      </c>
      <c r="C323" s="86" t="s">
        <v>1072</v>
      </c>
      <c r="D323" s="230">
        <v>10</v>
      </c>
      <c r="E323" s="231"/>
      <c r="F323" s="230">
        <v>6</v>
      </c>
      <c r="G323" s="230">
        <v>5</v>
      </c>
      <c r="H323" s="230">
        <v>1</v>
      </c>
      <c r="I323" s="230">
        <v>0</v>
      </c>
      <c r="J323" s="230"/>
      <c r="K323" s="230">
        <v>4</v>
      </c>
      <c r="L323" s="230">
        <v>1</v>
      </c>
      <c r="M323" s="230">
        <v>3</v>
      </c>
      <c r="N323" s="230">
        <v>0</v>
      </c>
      <c r="O323" s="230"/>
      <c r="P323" s="230">
        <v>0</v>
      </c>
      <c r="Q323" s="230">
        <v>0</v>
      </c>
      <c r="R323" s="230">
        <v>0</v>
      </c>
      <c r="S323" s="230">
        <v>0</v>
      </c>
      <c r="T323" s="230">
        <v>0</v>
      </c>
      <c r="V323" s="13"/>
      <c r="W323" s="13"/>
      <c r="X323" s="13"/>
      <c r="Y323" s="13"/>
      <c r="Z323" s="13"/>
      <c r="AA323" s="13"/>
    </row>
    <row r="324" spans="1:27" s="391" customFormat="1" x14ac:dyDescent="0.25">
      <c r="A324" s="86" t="s">
        <v>87</v>
      </c>
      <c r="B324" s="86" t="s">
        <v>652</v>
      </c>
      <c r="C324" s="86" t="s">
        <v>1072</v>
      </c>
      <c r="D324" s="230">
        <v>9</v>
      </c>
      <c r="E324" s="231"/>
      <c r="F324" s="230">
        <v>1</v>
      </c>
      <c r="G324" s="230">
        <v>1</v>
      </c>
      <c r="H324" s="230">
        <v>0</v>
      </c>
      <c r="I324" s="230">
        <v>0</v>
      </c>
      <c r="J324" s="230"/>
      <c r="K324" s="230">
        <v>2</v>
      </c>
      <c r="L324" s="230">
        <v>0</v>
      </c>
      <c r="M324" s="230">
        <v>1</v>
      </c>
      <c r="N324" s="230">
        <v>1</v>
      </c>
      <c r="O324" s="230"/>
      <c r="P324" s="230">
        <v>1</v>
      </c>
      <c r="Q324" s="230">
        <v>1</v>
      </c>
      <c r="R324" s="230">
        <v>0</v>
      </c>
      <c r="S324" s="230">
        <v>0</v>
      </c>
      <c r="T324" s="230">
        <v>4</v>
      </c>
      <c r="V324" s="13"/>
      <c r="W324" s="13"/>
      <c r="X324" s="13"/>
      <c r="Y324" s="13"/>
      <c r="Z324" s="13"/>
      <c r="AA324" s="13"/>
    </row>
    <row r="325" spans="1:27" s="391" customFormat="1" x14ac:dyDescent="0.25">
      <c r="A325" s="86" t="s">
        <v>151</v>
      </c>
      <c r="B325" s="86" t="s">
        <v>653</v>
      </c>
      <c r="C325" s="86" t="s">
        <v>1065</v>
      </c>
      <c r="D325" s="230">
        <v>5</v>
      </c>
      <c r="E325" s="231"/>
      <c r="F325" s="230">
        <v>0</v>
      </c>
      <c r="G325" s="230">
        <v>0</v>
      </c>
      <c r="H325" s="230">
        <v>0</v>
      </c>
      <c r="I325" s="230">
        <v>0</v>
      </c>
      <c r="J325" s="230"/>
      <c r="K325" s="230">
        <v>5</v>
      </c>
      <c r="L325" s="230">
        <v>5</v>
      </c>
      <c r="M325" s="230">
        <v>0</v>
      </c>
      <c r="N325" s="230">
        <v>0</v>
      </c>
      <c r="O325" s="230"/>
      <c r="P325" s="230">
        <v>0</v>
      </c>
      <c r="Q325" s="230">
        <v>0</v>
      </c>
      <c r="R325" s="230">
        <v>0</v>
      </c>
      <c r="S325" s="230">
        <v>0</v>
      </c>
      <c r="T325" s="230">
        <v>0</v>
      </c>
      <c r="V325" s="13"/>
      <c r="W325" s="13"/>
      <c r="X325" s="13"/>
      <c r="Y325" s="13"/>
      <c r="Z325" s="13"/>
      <c r="AA325" s="13"/>
    </row>
    <row r="326" spans="1:27" s="391" customFormat="1" x14ac:dyDescent="0.25">
      <c r="A326" s="86" t="s">
        <v>166</v>
      </c>
      <c r="B326" s="86" t="s">
        <v>654</v>
      </c>
      <c r="C326" s="86" t="s">
        <v>1067</v>
      </c>
      <c r="D326" s="230">
        <v>5</v>
      </c>
      <c r="E326" s="231"/>
      <c r="F326" s="230">
        <v>3</v>
      </c>
      <c r="G326" s="230">
        <v>2</v>
      </c>
      <c r="H326" s="230">
        <v>0</v>
      </c>
      <c r="I326" s="230">
        <v>1</v>
      </c>
      <c r="J326" s="230"/>
      <c r="K326" s="230">
        <v>2</v>
      </c>
      <c r="L326" s="230">
        <v>0</v>
      </c>
      <c r="M326" s="230">
        <v>1</v>
      </c>
      <c r="N326" s="230">
        <v>1</v>
      </c>
      <c r="O326" s="230"/>
      <c r="P326" s="230">
        <v>0</v>
      </c>
      <c r="Q326" s="230">
        <v>0</v>
      </c>
      <c r="R326" s="230">
        <v>0</v>
      </c>
      <c r="S326" s="230">
        <v>0</v>
      </c>
      <c r="T326" s="230">
        <v>0</v>
      </c>
      <c r="V326" s="13"/>
      <c r="W326" s="13"/>
      <c r="X326" s="13"/>
      <c r="Y326" s="13"/>
      <c r="Z326" s="13"/>
      <c r="AA326" s="13"/>
    </row>
    <row r="327" spans="1:27" s="391" customFormat="1" x14ac:dyDescent="0.25">
      <c r="A327" s="86" t="s">
        <v>199</v>
      </c>
      <c r="B327" s="86" t="s">
        <v>655</v>
      </c>
      <c r="C327" s="86" t="s">
        <v>1071</v>
      </c>
      <c r="D327" s="230">
        <v>4</v>
      </c>
      <c r="E327" s="231"/>
      <c r="F327" s="230">
        <v>0</v>
      </c>
      <c r="G327" s="230">
        <v>0</v>
      </c>
      <c r="H327" s="230">
        <v>0</v>
      </c>
      <c r="I327" s="230">
        <v>0</v>
      </c>
      <c r="J327" s="230"/>
      <c r="K327" s="230">
        <v>3</v>
      </c>
      <c r="L327" s="230">
        <v>0</v>
      </c>
      <c r="M327" s="230">
        <v>3</v>
      </c>
      <c r="N327" s="230">
        <v>0</v>
      </c>
      <c r="O327" s="230"/>
      <c r="P327" s="230">
        <v>0</v>
      </c>
      <c r="Q327" s="230">
        <v>0</v>
      </c>
      <c r="R327" s="230">
        <v>0</v>
      </c>
      <c r="S327" s="230">
        <v>0</v>
      </c>
      <c r="T327" s="230">
        <v>1</v>
      </c>
      <c r="V327" s="13"/>
      <c r="W327" s="13"/>
      <c r="X327" s="13"/>
      <c r="Y327" s="13"/>
      <c r="Z327" s="13"/>
      <c r="AA327" s="13"/>
    </row>
    <row r="328" spans="1:27" s="391" customFormat="1" x14ac:dyDescent="0.25">
      <c r="A328" s="86" t="s">
        <v>204</v>
      </c>
      <c r="B328" s="86" t="s">
        <v>656</v>
      </c>
      <c r="C328" s="86" t="s">
        <v>1072</v>
      </c>
      <c r="D328" s="230">
        <v>1</v>
      </c>
      <c r="E328" s="231"/>
      <c r="F328" s="230">
        <v>1</v>
      </c>
      <c r="G328" s="230">
        <v>1</v>
      </c>
      <c r="H328" s="230">
        <v>0</v>
      </c>
      <c r="I328" s="230">
        <v>0</v>
      </c>
      <c r="J328" s="230"/>
      <c r="K328" s="230">
        <v>0</v>
      </c>
      <c r="L328" s="230">
        <v>0</v>
      </c>
      <c r="M328" s="230">
        <v>0</v>
      </c>
      <c r="N328" s="230">
        <v>0</v>
      </c>
      <c r="O328" s="230"/>
      <c r="P328" s="230">
        <v>0</v>
      </c>
      <c r="Q328" s="230">
        <v>0</v>
      </c>
      <c r="R328" s="230">
        <v>0</v>
      </c>
      <c r="S328" s="230">
        <v>0</v>
      </c>
      <c r="T328" s="230">
        <v>0</v>
      </c>
      <c r="V328" s="13"/>
      <c r="W328" s="13"/>
      <c r="X328" s="13"/>
      <c r="Y328" s="13"/>
      <c r="Z328" s="13"/>
      <c r="AA328" s="13"/>
    </row>
    <row r="329" spans="1:27" s="391" customFormat="1" x14ac:dyDescent="0.25">
      <c r="A329" s="86" t="s">
        <v>319</v>
      </c>
      <c r="B329" s="86" t="s">
        <v>657</v>
      </c>
      <c r="C329" s="86" t="s">
        <v>1070</v>
      </c>
      <c r="D329" s="230">
        <v>16</v>
      </c>
      <c r="E329" s="231"/>
      <c r="F329" s="230">
        <v>10</v>
      </c>
      <c r="G329" s="230">
        <v>10</v>
      </c>
      <c r="H329" s="230">
        <v>0</v>
      </c>
      <c r="I329" s="230">
        <v>0</v>
      </c>
      <c r="J329" s="230"/>
      <c r="K329" s="230">
        <v>3</v>
      </c>
      <c r="L329" s="230">
        <v>2</v>
      </c>
      <c r="M329" s="230">
        <v>0</v>
      </c>
      <c r="N329" s="230">
        <v>1</v>
      </c>
      <c r="O329" s="230"/>
      <c r="P329" s="230">
        <v>2</v>
      </c>
      <c r="Q329" s="230">
        <v>0</v>
      </c>
      <c r="R329" s="230">
        <v>0</v>
      </c>
      <c r="S329" s="230">
        <v>1</v>
      </c>
      <c r="T329" s="230">
        <v>0</v>
      </c>
      <c r="V329" s="13"/>
      <c r="W329" s="13"/>
      <c r="X329" s="13"/>
      <c r="Y329" s="13"/>
      <c r="Z329" s="13"/>
      <c r="AA329" s="13"/>
    </row>
    <row r="330" spans="1:27" s="391" customFormat="1" x14ac:dyDescent="0.25">
      <c r="A330" s="86" t="s">
        <v>88</v>
      </c>
      <c r="B330" s="86" t="s">
        <v>658</v>
      </c>
      <c r="C330" s="86" t="s">
        <v>1072</v>
      </c>
      <c r="D330" s="230">
        <v>12</v>
      </c>
      <c r="E330" s="231"/>
      <c r="F330" s="230">
        <v>5</v>
      </c>
      <c r="G330" s="230">
        <v>5</v>
      </c>
      <c r="H330" s="230">
        <v>0</v>
      </c>
      <c r="I330" s="230">
        <v>0</v>
      </c>
      <c r="J330" s="230"/>
      <c r="K330" s="230">
        <v>4</v>
      </c>
      <c r="L330" s="230">
        <v>0</v>
      </c>
      <c r="M330" s="230">
        <v>3</v>
      </c>
      <c r="N330" s="230">
        <v>1</v>
      </c>
      <c r="O330" s="230"/>
      <c r="P330" s="230">
        <v>0</v>
      </c>
      <c r="Q330" s="230">
        <v>0</v>
      </c>
      <c r="R330" s="230">
        <v>0</v>
      </c>
      <c r="S330" s="230">
        <v>0</v>
      </c>
      <c r="T330" s="230">
        <v>3</v>
      </c>
      <c r="V330" s="13"/>
      <c r="W330" s="13"/>
      <c r="X330" s="13"/>
      <c r="Y330" s="13"/>
      <c r="Z330" s="13"/>
      <c r="AA330" s="13"/>
    </row>
    <row r="331" spans="1:27" s="391" customFormat="1" x14ac:dyDescent="0.25">
      <c r="A331" s="86" t="s">
        <v>261</v>
      </c>
      <c r="B331" s="86" t="s">
        <v>659</v>
      </c>
      <c r="C331" s="86" t="s">
        <v>1065</v>
      </c>
      <c r="D331" s="230">
        <v>34</v>
      </c>
      <c r="E331" s="231"/>
      <c r="F331" s="230">
        <v>13</v>
      </c>
      <c r="G331" s="230">
        <v>12</v>
      </c>
      <c r="H331" s="230">
        <v>1</v>
      </c>
      <c r="I331" s="230">
        <v>0</v>
      </c>
      <c r="J331" s="230"/>
      <c r="K331" s="230">
        <v>19</v>
      </c>
      <c r="L331" s="230">
        <v>18</v>
      </c>
      <c r="M331" s="230">
        <v>1</v>
      </c>
      <c r="N331" s="230">
        <v>0</v>
      </c>
      <c r="O331" s="230"/>
      <c r="P331" s="230">
        <v>1</v>
      </c>
      <c r="Q331" s="230">
        <v>1</v>
      </c>
      <c r="R331" s="230">
        <v>0</v>
      </c>
      <c r="S331" s="230">
        <v>0</v>
      </c>
      <c r="T331" s="230">
        <v>0</v>
      </c>
      <c r="V331" s="13"/>
      <c r="W331" s="13"/>
      <c r="X331" s="13"/>
      <c r="Y331" s="13"/>
      <c r="Z331" s="13"/>
      <c r="AA331" s="13"/>
    </row>
    <row r="332" spans="1:27" s="391" customFormat="1" x14ac:dyDescent="0.25">
      <c r="A332" s="86" t="s">
        <v>48</v>
      </c>
      <c r="B332" s="86" t="s">
        <v>660</v>
      </c>
      <c r="C332" s="86" t="s">
        <v>1072</v>
      </c>
      <c r="D332" s="230">
        <v>53</v>
      </c>
      <c r="E332" s="231"/>
      <c r="F332" s="230">
        <v>9</v>
      </c>
      <c r="G332" s="230">
        <v>8</v>
      </c>
      <c r="H332" s="230">
        <v>1</v>
      </c>
      <c r="I332" s="230">
        <v>0</v>
      </c>
      <c r="J332" s="230"/>
      <c r="K332" s="230">
        <v>44</v>
      </c>
      <c r="L332" s="230">
        <v>9</v>
      </c>
      <c r="M332" s="230">
        <v>6</v>
      </c>
      <c r="N332" s="230">
        <v>29</v>
      </c>
      <c r="O332" s="230"/>
      <c r="P332" s="230">
        <v>0</v>
      </c>
      <c r="Q332" s="230">
        <v>0</v>
      </c>
      <c r="R332" s="230">
        <v>0</v>
      </c>
      <c r="S332" s="230">
        <v>0</v>
      </c>
      <c r="T332" s="230">
        <v>0</v>
      </c>
      <c r="V332" s="13"/>
      <c r="W332" s="13"/>
      <c r="X332" s="13"/>
      <c r="Y332" s="13"/>
      <c r="Z332" s="13"/>
      <c r="AA332" s="13"/>
    </row>
    <row r="333" spans="1:27" s="391" customFormat="1" x14ac:dyDescent="0.25">
      <c r="A333" s="86" t="s">
        <v>122</v>
      </c>
      <c r="B333" s="86" t="s">
        <v>661</v>
      </c>
      <c r="C333" s="86" t="s">
        <v>1071</v>
      </c>
      <c r="D333" s="230">
        <v>7</v>
      </c>
      <c r="E333" s="231"/>
      <c r="F333" s="230">
        <v>6</v>
      </c>
      <c r="G333" s="230">
        <v>6</v>
      </c>
      <c r="H333" s="230">
        <v>0</v>
      </c>
      <c r="I333" s="230">
        <v>0</v>
      </c>
      <c r="J333" s="230"/>
      <c r="K333" s="230">
        <v>1</v>
      </c>
      <c r="L333" s="230">
        <v>1</v>
      </c>
      <c r="M333" s="230">
        <v>0</v>
      </c>
      <c r="N333" s="230">
        <v>0</v>
      </c>
      <c r="O333" s="230"/>
      <c r="P333" s="230">
        <v>0</v>
      </c>
      <c r="Q333" s="230">
        <v>0</v>
      </c>
      <c r="R333" s="230">
        <v>0</v>
      </c>
      <c r="S333" s="230">
        <v>0</v>
      </c>
      <c r="T333" s="230">
        <v>0</v>
      </c>
      <c r="V333" s="13"/>
      <c r="W333" s="13"/>
      <c r="X333" s="13"/>
      <c r="Y333" s="13"/>
      <c r="Z333" s="13"/>
      <c r="AA333" s="13"/>
    </row>
    <row r="334" spans="1:27" s="391" customFormat="1" x14ac:dyDescent="0.25">
      <c r="A334" s="86" t="s">
        <v>36</v>
      </c>
      <c r="B334" s="86" t="s">
        <v>662</v>
      </c>
      <c r="C334" s="86" t="s">
        <v>1071</v>
      </c>
      <c r="D334" s="230">
        <v>7</v>
      </c>
      <c r="E334" s="231"/>
      <c r="F334" s="230">
        <v>2</v>
      </c>
      <c r="G334" s="230">
        <v>2</v>
      </c>
      <c r="H334" s="230">
        <v>0</v>
      </c>
      <c r="I334" s="230">
        <v>0</v>
      </c>
      <c r="J334" s="230"/>
      <c r="K334" s="230">
        <v>3</v>
      </c>
      <c r="L334" s="230">
        <v>2</v>
      </c>
      <c r="M334" s="230">
        <v>0</v>
      </c>
      <c r="N334" s="230">
        <v>1</v>
      </c>
      <c r="O334" s="230"/>
      <c r="P334" s="230">
        <v>0</v>
      </c>
      <c r="Q334" s="230">
        <v>2</v>
      </c>
      <c r="R334" s="230">
        <v>0</v>
      </c>
      <c r="S334" s="230">
        <v>0</v>
      </c>
      <c r="T334" s="230">
        <v>0</v>
      </c>
      <c r="V334" s="13"/>
      <c r="W334" s="13"/>
      <c r="X334" s="13"/>
      <c r="Y334" s="13"/>
      <c r="Z334" s="13"/>
      <c r="AA334" s="13"/>
    </row>
    <row r="335" spans="1:27" s="391" customFormat="1" x14ac:dyDescent="0.25">
      <c r="A335" s="86" t="s">
        <v>266</v>
      </c>
      <c r="B335" s="86" t="s">
        <v>663</v>
      </c>
      <c r="C335" s="86" t="s">
        <v>1065</v>
      </c>
      <c r="D335" s="230">
        <v>19</v>
      </c>
      <c r="E335" s="231"/>
      <c r="F335" s="230">
        <v>2</v>
      </c>
      <c r="G335" s="230">
        <v>2</v>
      </c>
      <c r="H335" s="230">
        <v>0</v>
      </c>
      <c r="I335" s="230">
        <v>0</v>
      </c>
      <c r="J335" s="230"/>
      <c r="K335" s="230">
        <v>9</v>
      </c>
      <c r="L335" s="230">
        <v>0</v>
      </c>
      <c r="M335" s="230">
        <v>7</v>
      </c>
      <c r="N335" s="230">
        <v>2</v>
      </c>
      <c r="O335" s="230"/>
      <c r="P335" s="230">
        <v>1</v>
      </c>
      <c r="Q335" s="230">
        <v>0</v>
      </c>
      <c r="R335" s="230">
        <v>0</v>
      </c>
      <c r="S335" s="230">
        <v>0</v>
      </c>
      <c r="T335" s="230">
        <v>7</v>
      </c>
      <c r="V335" s="13"/>
      <c r="W335" s="13"/>
      <c r="X335" s="13"/>
      <c r="Y335" s="13"/>
      <c r="Z335" s="13"/>
      <c r="AA335" s="13"/>
    </row>
    <row r="336" spans="1:27" s="391" customFormat="1" x14ac:dyDescent="0.25">
      <c r="A336" s="232" t="s">
        <v>230</v>
      </c>
      <c r="B336" s="232" t="s">
        <v>664</v>
      </c>
      <c r="C336" s="86" t="s">
        <v>1071</v>
      </c>
      <c r="D336" s="233" t="s">
        <v>677</v>
      </c>
      <c r="E336" s="234"/>
      <c r="F336" s="233" t="s">
        <v>677</v>
      </c>
      <c r="G336" s="233" t="s">
        <v>677</v>
      </c>
      <c r="H336" s="233" t="s">
        <v>677</v>
      </c>
      <c r="I336" s="233" t="s">
        <v>677</v>
      </c>
      <c r="J336" s="233"/>
      <c r="K336" s="233" t="s">
        <v>677</v>
      </c>
      <c r="L336" s="233" t="s">
        <v>677</v>
      </c>
      <c r="M336" s="233" t="s">
        <v>677</v>
      </c>
      <c r="N336" s="233" t="s">
        <v>677</v>
      </c>
      <c r="O336" s="233"/>
      <c r="P336" s="233" t="s">
        <v>677</v>
      </c>
      <c r="Q336" s="233" t="s">
        <v>677</v>
      </c>
      <c r="R336" s="233" t="s">
        <v>677</v>
      </c>
      <c r="S336" s="233" t="s">
        <v>677</v>
      </c>
      <c r="T336" s="233" t="s">
        <v>677</v>
      </c>
      <c r="V336" s="13"/>
      <c r="W336" s="13"/>
      <c r="X336" s="13"/>
      <c r="Y336" s="13"/>
      <c r="Z336" s="13"/>
      <c r="AA336" s="13"/>
    </row>
    <row r="337" spans="1:27" s="391" customFormat="1" x14ac:dyDescent="0.25">
      <c r="A337" s="86" t="s">
        <v>37</v>
      </c>
      <c r="B337" s="86" t="s">
        <v>665</v>
      </c>
      <c r="C337" s="86" t="s">
        <v>1071</v>
      </c>
      <c r="D337" s="230">
        <v>7</v>
      </c>
      <c r="E337" s="231"/>
      <c r="F337" s="230">
        <v>3</v>
      </c>
      <c r="G337" s="230">
        <v>3</v>
      </c>
      <c r="H337" s="230">
        <v>0</v>
      </c>
      <c r="I337" s="230">
        <v>0</v>
      </c>
      <c r="J337" s="230"/>
      <c r="K337" s="230">
        <v>3</v>
      </c>
      <c r="L337" s="230">
        <v>2</v>
      </c>
      <c r="M337" s="230">
        <v>0</v>
      </c>
      <c r="N337" s="230">
        <v>1</v>
      </c>
      <c r="O337" s="230"/>
      <c r="P337" s="230">
        <v>1</v>
      </c>
      <c r="Q337" s="230">
        <v>0</v>
      </c>
      <c r="R337" s="230">
        <v>0</v>
      </c>
      <c r="S337" s="230">
        <v>0</v>
      </c>
      <c r="T337" s="230">
        <v>0</v>
      </c>
      <c r="V337" s="13"/>
      <c r="W337" s="13"/>
      <c r="X337" s="13"/>
      <c r="Y337" s="13"/>
      <c r="Z337" s="13"/>
      <c r="AA337" s="13"/>
    </row>
    <row r="338" spans="1:27" s="391" customFormat="1" x14ac:dyDescent="0.25">
      <c r="A338" s="86" t="s">
        <v>281</v>
      </c>
      <c r="B338" s="86" t="s">
        <v>666</v>
      </c>
      <c r="C338" s="86" t="s">
        <v>1068</v>
      </c>
      <c r="D338" s="230">
        <v>16</v>
      </c>
      <c r="E338" s="231"/>
      <c r="F338" s="230">
        <v>6</v>
      </c>
      <c r="G338" s="230">
        <v>4</v>
      </c>
      <c r="H338" s="230">
        <v>2</v>
      </c>
      <c r="I338" s="230">
        <v>0</v>
      </c>
      <c r="J338" s="230"/>
      <c r="K338" s="230">
        <v>4</v>
      </c>
      <c r="L338" s="230">
        <v>4</v>
      </c>
      <c r="M338" s="230">
        <v>0</v>
      </c>
      <c r="N338" s="230">
        <v>0</v>
      </c>
      <c r="O338" s="230"/>
      <c r="P338" s="230">
        <v>4</v>
      </c>
      <c r="Q338" s="230">
        <v>1</v>
      </c>
      <c r="R338" s="230">
        <v>0</v>
      </c>
      <c r="S338" s="230">
        <v>1</v>
      </c>
      <c r="T338" s="230">
        <v>0</v>
      </c>
      <c r="V338" s="13"/>
      <c r="W338" s="13"/>
      <c r="X338" s="13"/>
      <c r="Y338" s="13"/>
      <c r="Z338" s="13"/>
      <c r="AA338" s="13"/>
    </row>
    <row r="339" spans="1:27" s="391" customFormat="1" x14ac:dyDescent="0.25">
      <c r="A339" s="86" t="s">
        <v>246</v>
      </c>
      <c r="B339" s="86" t="s">
        <v>667</v>
      </c>
      <c r="C339" s="86" t="s">
        <v>1068</v>
      </c>
      <c r="D339" s="230">
        <v>9</v>
      </c>
      <c r="E339" s="231"/>
      <c r="F339" s="230">
        <v>0</v>
      </c>
      <c r="G339" s="230">
        <v>0</v>
      </c>
      <c r="H339" s="230">
        <v>0</v>
      </c>
      <c r="I339" s="230">
        <v>0</v>
      </c>
      <c r="J339" s="230"/>
      <c r="K339" s="230">
        <v>4</v>
      </c>
      <c r="L339" s="230">
        <v>0</v>
      </c>
      <c r="M339" s="230">
        <v>3</v>
      </c>
      <c r="N339" s="230">
        <v>1</v>
      </c>
      <c r="O339" s="230"/>
      <c r="P339" s="230">
        <v>4</v>
      </c>
      <c r="Q339" s="230">
        <v>1</v>
      </c>
      <c r="R339" s="230">
        <v>0</v>
      </c>
      <c r="S339" s="230">
        <v>0</v>
      </c>
      <c r="T339" s="230">
        <v>0</v>
      </c>
      <c r="V339" s="13"/>
      <c r="W339" s="13"/>
      <c r="X339" s="13"/>
      <c r="Y339" s="13"/>
      <c r="Z339" s="13"/>
      <c r="AA339" s="13"/>
    </row>
    <row r="340" spans="1:27" s="391" customFormat="1" x14ac:dyDescent="0.25">
      <c r="A340" s="86" t="s">
        <v>242</v>
      </c>
      <c r="B340" s="86" t="s">
        <v>668</v>
      </c>
      <c r="C340" s="86" t="s">
        <v>1071</v>
      </c>
      <c r="D340" s="230">
        <v>1</v>
      </c>
      <c r="E340" s="231"/>
      <c r="F340" s="230">
        <v>0</v>
      </c>
      <c r="G340" s="230">
        <v>0</v>
      </c>
      <c r="H340" s="230">
        <v>0</v>
      </c>
      <c r="I340" s="230">
        <v>0</v>
      </c>
      <c r="J340" s="230"/>
      <c r="K340" s="230">
        <v>1</v>
      </c>
      <c r="L340" s="230">
        <v>0</v>
      </c>
      <c r="M340" s="230">
        <v>0</v>
      </c>
      <c r="N340" s="230">
        <v>1</v>
      </c>
      <c r="O340" s="230"/>
      <c r="P340" s="230">
        <v>0</v>
      </c>
      <c r="Q340" s="230">
        <v>0</v>
      </c>
      <c r="R340" s="230">
        <v>0</v>
      </c>
      <c r="S340" s="230">
        <v>0</v>
      </c>
      <c r="T340" s="230">
        <v>0</v>
      </c>
      <c r="V340" s="13"/>
      <c r="W340" s="13"/>
      <c r="X340" s="13"/>
      <c r="Y340" s="13"/>
      <c r="Z340" s="13"/>
      <c r="AA340" s="13"/>
    </row>
    <row r="341" spans="1:27" s="391" customFormat="1" x14ac:dyDescent="0.25">
      <c r="A341" s="86" t="s">
        <v>247</v>
      </c>
      <c r="B341" s="86" t="s">
        <v>669</v>
      </c>
      <c r="C341" s="86" t="s">
        <v>1068</v>
      </c>
      <c r="D341" s="230">
        <v>7</v>
      </c>
      <c r="E341" s="231"/>
      <c r="F341" s="230">
        <v>2</v>
      </c>
      <c r="G341" s="230">
        <v>2</v>
      </c>
      <c r="H341" s="230">
        <v>0</v>
      </c>
      <c r="I341" s="230">
        <v>0</v>
      </c>
      <c r="J341" s="230"/>
      <c r="K341" s="230">
        <v>4</v>
      </c>
      <c r="L341" s="230">
        <v>4</v>
      </c>
      <c r="M341" s="230">
        <v>0</v>
      </c>
      <c r="N341" s="230">
        <v>0</v>
      </c>
      <c r="O341" s="230"/>
      <c r="P341" s="230">
        <v>0</v>
      </c>
      <c r="Q341" s="230">
        <v>0</v>
      </c>
      <c r="R341" s="230">
        <v>1</v>
      </c>
      <c r="S341" s="230">
        <v>0</v>
      </c>
      <c r="T341" s="230">
        <v>0</v>
      </c>
      <c r="V341" s="13"/>
      <c r="W341" s="13"/>
      <c r="X341" s="13"/>
      <c r="Y341" s="13"/>
      <c r="Z341" s="13"/>
      <c r="AA341" s="13"/>
    </row>
    <row r="342" spans="1:27" s="391" customFormat="1" x14ac:dyDescent="0.25">
      <c r="A342" s="86" t="s">
        <v>55</v>
      </c>
      <c r="B342" s="86" t="s">
        <v>670</v>
      </c>
      <c r="C342" s="86" t="s">
        <v>1071</v>
      </c>
      <c r="D342" s="230">
        <v>14</v>
      </c>
      <c r="E342" s="231"/>
      <c r="F342" s="230">
        <v>2</v>
      </c>
      <c r="G342" s="230">
        <v>2</v>
      </c>
      <c r="H342" s="230">
        <v>0</v>
      </c>
      <c r="I342" s="230">
        <v>0</v>
      </c>
      <c r="J342" s="230"/>
      <c r="K342" s="230">
        <v>5</v>
      </c>
      <c r="L342" s="230">
        <v>1</v>
      </c>
      <c r="M342" s="230">
        <v>3</v>
      </c>
      <c r="N342" s="230">
        <v>1</v>
      </c>
      <c r="O342" s="230"/>
      <c r="P342" s="230">
        <v>2</v>
      </c>
      <c r="Q342" s="230">
        <v>1</v>
      </c>
      <c r="R342" s="230">
        <v>0</v>
      </c>
      <c r="S342" s="230">
        <v>0</v>
      </c>
      <c r="T342" s="230">
        <v>4</v>
      </c>
      <c r="V342" s="13"/>
      <c r="W342" s="13"/>
      <c r="X342" s="13"/>
      <c r="Y342" s="13"/>
      <c r="Z342" s="13"/>
      <c r="AA342" s="13"/>
    </row>
    <row r="343" spans="1:27" s="391" customFormat="1" x14ac:dyDescent="0.25">
      <c r="A343" s="86" t="s">
        <v>152</v>
      </c>
      <c r="B343" s="86" t="s">
        <v>671</v>
      </c>
      <c r="C343" s="86" t="s">
        <v>1065</v>
      </c>
      <c r="D343" s="230">
        <v>6</v>
      </c>
      <c r="E343" s="231"/>
      <c r="F343" s="230">
        <v>2</v>
      </c>
      <c r="G343" s="230">
        <v>2</v>
      </c>
      <c r="H343" s="230">
        <v>0</v>
      </c>
      <c r="I343" s="230">
        <v>0</v>
      </c>
      <c r="J343" s="230"/>
      <c r="K343" s="230">
        <v>2</v>
      </c>
      <c r="L343" s="230">
        <v>0</v>
      </c>
      <c r="M343" s="230">
        <v>1</v>
      </c>
      <c r="N343" s="230">
        <v>1</v>
      </c>
      <c r="O343" s="230"/>
      <c r="P343" s="230">
        <v>0</v>
      </c>
      <c r="Q343" s="230">
        <v>2</v>
      </c>
      <c r="R343" s="230">
        <v>0</v>
      </c>
      <c r="S343" s="230">
        <v>0</v>
      </c>
      <c r="T343" s="230">
        <v>0</v>
      </c>
      <c r="V343" s="13"/>
      <c r="W343" s="13"/>
      <c r="X343" s="13"/>
      <c r="Y343" s="13"/>
      <c r="Z343" s="13"/>
      <c r="AA343" s="13"/>
    </row>
    <row r="344" spans="1:27" s="391" customFormat="1" x14ac:dyDescent="0.25">
      <c r="A344" s="86" t="s">
        <v>248</v>
      </c>
      <c r="B344" s="86" t="s">
        <v>672</v>
      </c>
      <c r="C344" s="86" t="s">
        <v>1068</v>
      </c>
      <c r="D344" s="230">
        <v>21</v>
      </c>
      <c r="E344" s="231"/>
      <c r="F344" s="230">
        <v>8</v>
      </c>
      <c r="G344" s="230">
        <v>7</v>
      </c>
      <c r="H344" s="230">
        <v>1</v>
      </c>
      <c r="I344" s="230">
        <v>0</v>
      </c>
      <c r="J344" s="230"/>
      <c r="K344" s="230">
        <v>11</v>
      </c>
      <c r="L344" s="230">
        <v>0</v>
      </c>
      <c r="M344" s="230">
        <v>5</v>
      </c>
      <c r="N344" s="230">
        <v>6</v>
      </c>
      <c r="O344" s="230"/>
      <c r="P344" s="230">
        <v>1</v>
      </c>
      <c r="Q344" s="230">
        <v>0</v>
      </c>
      <c r="R344" s="230">
        <v>0</v>
      </c>
      <c r="S344" s="230">
        <v>1</v>
      </c>
      <c r="T344" s="230">
        <v>0</v>
      </c>
      <c r="V344" s="13"/>
      <c r="W344" s="13"/>
      <c r="X344" s="13"/>
      <c r="Y344" s="13"/>
      <c r="Z344" s="13"/>
      <c r="AA344" s="13"/>
    </row>
    <row r="345" spans="1:27" s="391" customFormat="1" x14ac:dyDescent="0.25">
      <c r="A345" s="86" t="s">
        <v>12</v>
      </c>
      <c r="B345" s="86" t="s">
        <v>673</v>
      </c>
      <c r="C345" s="86" t="s">
        <v>1066</v>
      </c>
      <c r="D345" s="230">
        <v>19</v>
      </c>
      <c r="E345" s="231"/>
      <c r="F345" s="230">
        <v>7</v>
      </c>
      <c r="G345" s="230">
        <v>7</v>
      </c>
      <c r="H345" s="230">
        <v>0</v>
      </c>
      <c r="I345" s="230">
        <v>0</v>
      </c>
      <c r="J345" s="230"/>
      <c r="K345" s="230">
        <v>7</v>
      </c>
      <c r="L345" s="230">
        <v>1</v>
      </c>
      <c r="M345" s="230">
        <v>1</v>
      </c>
      <c r="N345" s="230">
        <v>5</v>
      </c>
      <c r="O345" s="230"/>
      <c r="P345" s="230">
        <v>3</v>
      </c>
      <c r="Q345" s="230">
        <v>1</v>
      </c>
      <c r="R345" s="230">
        <v>0</v>
      </c>
      <c r="S345" s="230">
        <v>0</v>
      </c>
      <c r="T345" s="230">
        <v>1</v>
      </c>
      <c r="V345" s="13"/>
      <c r="W345" s="13"/>
      <c r="X345" s="13"/>
      <c r="Y345" s="13"/>
      <c r="Z345" s="13"/>
      <c r="AA345" s="13"/>
    </row>
    <row r="346" spans="1:27" s="422" customFormat="1" x14ac:dyDescent="0.25">
      <c r="A346" s="415"/>
      <c r="B346" s="415"/>
      <c r="C346" s="415"/>
      <c r="D346" s="428"/>
      <c r="E346" s="428"/>
      <c r="F346" s="429"/>
      <c r="G346" s="429"/>
      <c r="H346" s="429"/>
      <c r="I346" s="429"/>
      <c r="J346" s="429"/>
      <c r="K346" s="430"/>
      <c r="L346" s="430"/>
      <c r="M346" s="429"/>
      <c r="N346" s="429"/>
      <c r="O346" s="429"/>
      <c r="P346" s="429"/>
      <c r="Q346" s="429"/>
      <c r="R346" s="429"/>
      <c r="S346" s="430"/>
      <c r="T346" s="430"/>
    </row>
    <row r="347" spans="1:27" s="433" customFormat="1" ht="10.199999999999999" x14ac:dyDescent="0.2">
      <c r="A347" s="431" t="s">
        <v>674</v>
      </c>
      <c r="B347" s="55"/>
      <c r="C347" s="55"/>
      <c r="D347" s="432"/>
      <c r="E347" s="432"/>
      <c r="F347" s="432"/>
      <c r="G347" s="432"/>
      <c r="H347" s="432"/>
      <c r="I347" s="432"/>
      <c r="J347" s="432"/>
      <c r="K347" s="432"/>
      <c r="L347" s="432"/>
      <c r="M347" s="432"/>
      <c r="N347" s="432"/>
      <c r="O347" s="432"/>
      <c r="P347" s="432"/>
      <c r="Q347" s="432"/>
      <c r="R347" s="432"/>
      <c r="S347" s="432"/>
      <c r="T347" s="432"/>
    </row>
    <row r="348" spans="1:27" s="433" customFormat="1" ht="10.199999999999999" x14ac:dyDescent="0.2">
      <c r="A348" s="103">
        <v>1</v>
      </c>
      <c r="B348" s="401" t="s">
        <v>1074</v>
      </c>
      <c r="C348" s="104"/>
      <c r="D348" s="434"/>
      <c r="E348" s="434"/>
      <c r="F348" s="434"/>
      <c r="G348" s="434"/>
      <c r="H348" s="434"/>
      <c r="I348" s="434"/>
      <c r="J348" s="434"/>
      <c r="K348" s="434"/>
      <c r="L348" s="434"/>
      <c r="M348" s="434"/>
      <c r="N348" s="434"/>
      <c r="O348" s="434"/>
      <c r="P348" s="434"/>
      <c r="Q348" s="432"/>
      <c r="R348" s="432"/>
      <c r="S348" s="432"/>
      <c r="T348" s="432"/>
    </row>
    <row r="349" spans="1:27" s="433" customFormat="1" ht="10.199999999999999" x14ac:dyDescent="0.2">
      <c r="A349" s="77">
        <v>2</v>
      </c>
      <c r="B349" s="55" t="s">
        <v>1089</v>
      </c>
      <c r="C349" s="55"/>
      <c r="D349" s="432"/>
      <c r="E349" s="432"/>
      <c r="F349" s="432"/>
      <c r="G349" s="432"/>
      <c r="H349" s="432"/>
      <c r="I349" s="432"/>
      <c r="J349" s="432"/>
      <c r="K349" s="432"/>
      <c r="L349" s="432"/>
      <c r="M349" s="432"/>
      <c r="N349" s="432"/>
      <c r="O349" s="432"/>
      <c r="P349" s="432"/>
      <c r="Q349" s="432"/>
      <c r="R349" s="432"/>
      <c r="S349" s="432"/>
      <c r="T349" s="432"/>
    </row>
    <row r="350" spans="1:27" s="391" customFormat="1" x14ac:dyDescent="0.25">
      <c r="A350" s="403">
        <v>3</v>
      </c>
      <c r="B350" s="397" t="s">
        <v>1076</v>
      </c>
      <c r="C350" s="55"/>
      <c r="D350" s="405"/>
      <c r="E350" s="405"/>
      <c r="F350" s="27"/>
      <c r="G350" s="27"/>
      <c r="H350" s="27"/>
      <c r="I350" s="27"/>
      <c r="J350" s="27"/>
      <c r="K350" s="27"/>
      <c r="L350" s="27"/>
      <c r="M350" s="27"/>
      <c r="N350" s="27"/>
      <c r="O350" s="27"/>
      <c r="P350" s="27"/>
      <c r="Q350" s="27"/>
      <c r="R350" s="432"/>
      <c r="S350" s="432"/>
      <c r="T350" s="432"/>
    </row>
    <row r="351" spans="1:27" s="433" customFormat="1" ht="10.199999999999999" x14ac:dyDescent="0.2">
      <c r="A351" s="272"/>
      <c r="B351" s="55" t="s">
        <v>1090</v>
      </c>
      <c r="C351" s="55"/>
      <c r="D351" s="432"/>
      <c r="E351" s="432"/>
      <c r="F351" s="432"/>
      <c r="G351" s="432"/>
      <c r="H351" s="432"/>
      <c r="I351" s="432"/>
      <c r="J351" s="432"/>
      <c r="K351" s="432"/>
      <c r="L351" s="432"/>
      <c r="M351" s="432"/>
      <c r="N351" s="432"/>
      <c r="O351" s="432"/>
      <c r="P351" s="432"/>
      <c r="Q351" s="432"/>
      <c r="R351" s="432"/>
      <c r="S351" s="432"/>
      <c r="T351" s="432"/>
    </row>
    <row r="352" spans="1:27" s="433" customFormat="1" ht="10.199999999999999" x14ac:dyDescent="0.2">
      <c r="A352" s="272"/>
      <c r="B352" s="55"/>
      <c r="C352" s="55"/>
      <c r="D352" s="432"/>
      <c r="E352" s="432"/>
      <c r="F352" s="435"/>
      <c r="G352" s="435"/>
      <c r="H352" s="435"/>
      <c r="I352" s="435"/>
      <c r="J352" s="435"/>
      <c r="K352" s="435"/>
      <c r="L352" s="435"/>
      <c r="M352" s="435"/>
      <c r="N352" s="435"/>
      <c r="O352" s="435"/>
      <c r="P352" s="435"/>
      <c r="Q352" s="435"/>
      <c r="R352" s="435"/>
      <c r="S352" s="435"/>
      <c r="T352" s="435"/>
    </row>
    <row r="353" spans="1:20" s="433" customFormat="1" ht="10.199999999999999" x14ac:dyDescent="0.2">
      <c r="A353" s="436" t="s">
        <v>678</v>
      </c>
      <c r="B353" s="357"/>
      <c r="C353" s="55"/>
      <c r="D353" s="357"/>
      <c r="E353" s="357"/>
      <c r="F353" s="437"/>
      <c r="G353" s="437"/>
      <c r="H353" s="437"/>
      <c r="I353" s="437"/>
      <c r="J353" s="437"/>
      <c r="K353" s="437"/>
      <c r="L353" s="437"/>
      <c r="M353" s="437" t="s">
        <v>1091</v>
      </c>
      <c r="N353" s="437"/>
      <c r="O353" s="437"/>
      <c r="P353" s="437"/>
      <c r="Q353" s="437"/>
      <c r="R353" s="437"/>
      <c r="S353" s="437"/>
      <c r="T353" s="437"/>
    </row>
    <row r="354" spans="1:20" s="433" customFormat="1" ht="10.199999999999999" x14ac:dyDescent="0.2">
      <c r="A354" s="69"/>
      <c r="B354" s="65" t="s">
        <v>709</v>
      </c>
      <c r="C354" s="65"/>
      <c r="D354" s="357"/>
      <c r="E354" s="357"/>
      <c r="F354" s="357"/>
      <c r="G354" s="357"/>
      <c r="H354" s="357"/>
      <c r="I354" s="357"/>
      <c r="J354" s="357"/>
      <c r="K354" s="357"/>
      <c r="L354" s="357"/>
      <c r="M354" s="357"/>
      <c r="N354" s="357"/>
      <c r="O354" s="357"/>
      <c r="P354" s="357"/>
      <c r="Q354" s="357"/>
      <c r="R354" s="357"/>
      <c r="S354" s="357"/>
      <c r="T354" s="357"/>
    </row>
    <row r="355" spans="1:20" s="433" customFormat="1" ht="10.199999999999999" x14ac:dyDescent="0.2">
      <c r="A355" s="69"/>
      <c r="B355" s="36" t="s">
        <v>1078</v>
      </c>
      <c r="C355" s="69"/>
      <c r="D355" s="357"/>
      <c r="E355" s="357"/>
      <c r="F355" s="357"/>
      <c r="G355" s="357"/>
      <c r="H355" s="357"/>
      <c r="I355" s="357"/>
      <c r="J355" s="357"/>
      <c r="K355" s="357"/>
      <c r="L355" s="357"/>
      <c r="M355" s="357"/>
      <c r="N355" s="357"/>
      <c r="O355" s="357"/>
      <c r="P355" s="357"/>
      <c r="Q355" s="357"/>
      <c r="R355" s="357"/>
      <c r="S355" s="357"/>
      <c r="T355" s="357"/>
    </row>
    <row r="356" spans="1:20" s="433" customFormat="1" ht="10.199999999999999" x14ac:dyDescent="0.2">
      <c r="A356" s="67"/>
      <c r="B356" s="38" t="s">
        <v>1079</v>
      </c>
      <c r="C356" s="438"/>
      <c r="D356" s="407">
        <v>43800</v>
      </c>
      <c r="E356" s="407"/>
      <c r="F356" s="439"/>
      <c r="G356" s="439"/>
      <c r="H356" s="439"/>
      <c r="I356" s="439"/>
      <c r="J356" s="439"/>
      <c r="K356" s="439"/>
      <c r="L356" s="439"/>
      <c r="M356" s="439"/>
      <c r="N356" s="439"/>
      <c r="O356" s="439"/>
      <c r="P356" s="439"/>
      <c r="Q356" s="439"/>
      <c r="R356" s="439"/>
      <c r="S356" s="439"/>
      <c r="T356" s="439"/>
    </row>
    <row r="357" spans="1:20" s="433" customFormat="1" ht="10.199999999999999" x14ac:dyDescent="0.2">
      <c r="A357" s="67"/>
      <c r="B357" s="38" t="s">
        <v>1080</v>
      </c>
      <c r="C357" s="38"/>
      <c r="D357" s="407" t="s">
        <v>1081</v>
      </c>
      <c r="E357" s="407"/>
      <c r="F357" s="439"/>
      <c r="G357" s="439"/>
      <c r="H357" s="439"/>
      <c r="I357" s="439"/>
      <c r="J357" s="439"/>
      <c r="K357" s="439"/>
      <c r="L357" s="439"/>
      <c r="M357" s="439"/>
      <c r="N357" s="439"/>
      <c r="O357" s="439"/>
      <c r="P357" s="439"/>
      <c r="Q357" s="439"/>
      <c r="R357" s="439"/>
      <c r="S357" s="439"/>
      <c r="T357" s="439"/>
    </row>
    <row r="358" spans="1:20" x14ac:dyDescent="0.25">
      <c r="A358" s="440"/>
      <c r="B358" s="440"/>
      <c r="C358" s="38"/>
      <c r="D358" s="440"/>
      <c r="E358" s="440"/>
      <c r="F358" s="440"/>
      <c r="G358" s="440"/>
      <c r="H358" s="440"/>
      <c r="I358" s="440"/>
      <c r="J358" s="440"/>
      <c r="K358" s="440"/>
      <c r="L358" s="440"/>
      <c r="M358" s="440"/>
      <c r="N358" s="440"/>
      <c r="O358" s="440"/>
      <c r="P358" s="440"/>
      <c r="Q358" s="440"/>
      <c r="R358" s="440"/>
      <c r="S358" s="440"/>
      <c r="T358" s="440"/>
    </row>
    <row r="359" spans="1:20" x14ac:dyDescent="0.25">
      <c r="A359" s="440"/>
      <c r="B359" s="440"/>
      <c r="C359" s="440"/>
      <c r="D359" s="440"/>
      <c r="E359" s="440"/>
      <c r="F359" s="440"/>
      <c r="G359" s="440"/>
      <c r="H359" s="440"/>
      <c r="I359" s="440"/>
      <c r="J359" s="440"/>
      <c r="K359" s="440"/>
      <c r="L359" s="440"/>
      <c r="M359" s="440"/>
      <c r="N359" s="440"/>
      <c r="O359" s="440"/>
      <c r="P359" s="440"/>
      <c r="Q359" s="440"/>
      <c r="R359" s="440"/>
      <c r="S359" s="440"/>
      <c r="T359" s="440"/>
    </row>
    <row r="360" spans="1:20" x14ac:dyDescent="0.25">
      <c r="C360" s="440"/>
    </row>
  </sheetData>
  <mergeCells count="11">
    <mergeCell ref="T3:T5"/>
    <mergeCell ref="F4:F5"/>
    <mergeCell ref="K4:K5"/>
    <mergeCell ref="A1:S1"/>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F6F32-BEBC-4DB4-AD69-977AFA442279}">
  <sheetPr codeName="Sheet17">
    <pageSetUpPr fitToPage="1"/>
  </sheetPr>
  <dimension ref="A1:IL360"/>
  <sheetViews>
    <sheetView showGridLines="0" zoomScale="80" zoomScaleNormal="80" zoomScaleSheetLayoutView="70" workbookViewId="0">
      <pane xSplit="2" ySplit="3" topLeftCell="D4" activePane="bottomRight" state="frozen"/>
      <selection activeCell="R27" sqref="R27"/>
      <selection pane="topRight" activeCell="R27" sqref="R27"/>
      <selection pane="bottomLeft" activeCell="R27" sqref="R27"/>
      <selection pane="bottomRight" activeCell="R27" sqref="R27"/>
    </sheetView>
  </sheetViews>
  <sheetFormatPr defaultColWidth="7" defaultRowHeight="13.2" x14ac:dyDescent="0.25"/>
  <cols>
    <col min="1" max="1" width="8.54296875" style="481" customWidth="1"/>
    <col min="2" max="2" width="20.1796875" style="481" customWidth="1"/>
    <col min="3" max="3" width="3.6328125" style="412" hidden="1" customWidth="1"/>
    <col min="4" max="4" width="15.36328125" style="481" bestFit="1" customWidth="1"/>
    <col min="5" max="7" width="15.6328125" style="481" customWidth="1"/>
    <col min="8" max="8" width="15.6328125" style="480" customWidth="1"/>
    <col min="9" max="9" width="15.6328125" style="481" customWidth="1"/>
    <col min="10" max="13" width="15.6328125" style="480" customWidth="1"/>
    <col min="14" max="14" width="15.6328125" style="481" customWidth="1"/>
    <col min="15" max="15" width="7" style="480" customWidth="1"/>
    <col min="16" max="16" width="6.453125" style="480" customWidth="1"/>
    <col min="17" max="17" width="5.6328125" style="480" customWidth="1"/>
    <col min="18" max="16384" width="7" style="480"/>
  </cols>
  <sheetData>
    <row r="1" spans="1:246" s="443" customFormat="1" ht="50.1" customHeight="1" x14ac:dyDescent="0.4">
      <c r="A1" s="931" t="s">
        <v>1302</v>
      </c>
      <c r="B1" s="931"/>
      <c r="C1" s="931"/>
      <c r="D1" s="931"/>
      <c r="E1" s="931"/>
      <c r="F1" s="931"/>
      <c r="G1" s="931"/>
      <c r="H1" s="931"/>
      <c r="I1" s="931"/>
      <c r="J1" s="931"/>
      <c r="K1" s="931"/>
      <c r="L1" s="931"/>
      <c r="M1" s="931"/>
      <c r="N1" s="931"/>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442"/>
      <c r="HY1" s="442"/>
      <c r="HZ1" s="442"/>
      <c r="IA1" s="442"/>
      <c r="IB1" s="442"/>
      <c r="IC1" s="442"/>
      <c r="ID1" s="442"/>
      <c r="IE1" s="442"/>
      <c r="IF1" s="442"/>
      <c r="IG1" s="442"/>
      <c r="IH1" s="442"/>
      <c r="II1" s="442"/>
      <c r="IJ1" s="442"/>
      <c r="IK1" s="442"/>
      <c r="IL1" s="442"/>
    </row>
    <row r="2" spans="1:246" s="443" customFormat="1" ht="21" x14ac:dyDescent="0.4">
      <c r="A2" s="444"/>
      <c r="B2" s="444"/>
      <c r="C2" s="445"/>
      <c r="D2" s="444"/>
      <c r="E2" s="444"/>
      <c r="F2" s="444"/>
      <c r="G2" s="444"/>
      <c r="H2" s="444"/>
      <c r="I2" s="444"/>
      <c r="J2" s="444"/>
      <c r="K2" s="444"/>
      <c r="L2" s="444"/>
      <c r="M2" s="444"/>
      <c r="N2" s="446" t="s">
        <v>817</v>
      </c>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c r="BT2" s="442"/>
      <c r="BU2" s="442"/>
      <c r="BV2" s="442"/>
      <c r="BW2" s="442"/>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2"/>
      <c r="CV2" s="442"/>
      <c r="CW2" s="442"/>
      <c r="CX2" s="442"/>
      <c r="CY2" s="442"/>
      <c r="CZ2" s="442"/>
      <c r="DA2" s="442"/>
      <c r="DB2" s="442"/>
      <c r="DC2" s="442"/>
      <c r="DD2" s="442"/>
      <c r="DE2" s="442"/>
      <c r="DF2" s="442"/>
      <c r="DG2" s="442"/>
      <c r="DH2" s="442"/>
      <c r="DI2" s="442"/>
      <c r="DJ2" s="442"/>
      <c r="DK2" s="442"/>
      <c r="DL2" s="442"/>
      <c r="DM2" s="442"/>
      <c r="DN2" s="442"/>
      <c r="DO2" s="442"/>
      <c r="DP2" s="442"/>
      <c r="DQ2" s="442"/>
      <c r="DR2" s="442"/>
      <c r="DS2" s="442"/>
      <c r="DT2" s="442"/>
      <c r="DU2" s="442"/>
      <c r="DV2" s="442"/>
      <c r="DW2" s="442"/>
      <c r="DX2" s="442"/>
      <c r="DY2" s="442"/>
      <c r="DZ2" s="442"/>
      <c r="EA2" s="442"/>
      <c r="EB2" s="442"/>
      <c r="EC2" s="442"/>
      <c r="ED2" s="442"/>
      <c r="EE2" s="442"/>
      <c r="EF2" s="442"/>
      <c r="EG2" s="442"/>
      <c r="EH2" s="442"/>
      <c r="EI2" s="442"/>
      <c r="EJ2" s="442"/>
      <c r="EK2" s="442"/>
      <c r="EL2" s="442"/>
      <c r="EM2" s="442"/>
      <c r="EN2" s="442"/>
      <c r="EO2" s="442"/>
      <c r="EP2" s="442"/>
      <c r="EQ2" s="442"/>
      <c r="ER2" s="442"/>
      <c r="ES2" s="442"/>
      <c r="ET2" s="442"/>
      <c r="EU2" s="442"/>
      <c r="EV2" s="442"/>
      <c r="EW2" s="442"/>
      <c r="EX2" s="442"/>
      <c r="EY2" s="442"/>
      <c r="EZ2" s="442"/>
      <c r="FA2" s="442"/>
      <c r="FB2" s="442"/>
      <c r="FC2" s="442"/>
      <c r="FD2" s="442"/>
      <c r="FE2" s="442"/>
      <c r="FF2" s="442"/>
      <c r="FG2" s="442"/>
      <c r="FH2" s="442"/>
      <c r="FI2" s="442"/>
      <c r="FJ2" s="442"/>
      <c r="FK2" s="442"/>
      <c r="FL2" s="442"/>
      <c r="FM2" s="442"/>
      <c r="FN2" s="442"/>
      <c r="FO2" s="442"/>
      <c r="FP2" s="442"/>
      <c r="FQ2" s="442"/>
      <c r="FR2" s="442"/>
      <c r="FS2" s="442"/>
      <c r="FT2" s="442"/>
      <c r="FU2" s="442"/>
      <c r="FV2" s="442"/>
      <c r="FW2" s="442"/>
      <c r="FX2" s="442"/>
      <c r="FY2" s="442"/>
      <c r="FZ2" s="442"/>
      <c r="GA2" s="442"/>
      <c r="GB2" s="442"/>
      <c r="GC2" s="442"/>
      <c r="GD2" s="442"/>
      <c r="GE2" s="442"/>
      <c r="GF2" s="442"/>
      <c r="GG2" s="442"/>
      <c r="GH2" s="442"/>
      <c r="GI2" s="442"/>
      <c r="GJ2" s="442"/>
      <c r="GK2" s="442"/>
      <c r="GL2" s="442"/>
      <c r="GM2" s="442"/>
      <c r="GN2" s="442"/>
      <c r="GO2" s="442"/>
      <c r="GP2" s="442"/>
      <c r="GQ2" s="442"/>
      <c r="GR2" s="442"/>
      <c r="GS2" s="442"/>
      <c r="GT2" s="442"/>
      <c r="GU2" s="442"/>
      <c r="GV2" s="442"/>
      <c r="GW2" s="442"/>
      <c r="GX2" s="442"/>
      <c r="GY2" s="442"/>
      <c r="GZ2" s="442"/>
      <c r="HA2" s="442"/>
      <c r="HB2" s="442"/>
      <c r="HC2" s="442"/>
      <c r="HD2" s="442"/>
      <c r="HE2" s="442"/>
      <c r="HF2" s="442"/>
      <c r="HG2" s="442"/>
      <c r="HH2" s="442"/>
      <c r="HI2" s="442"/>
      <c r="HJ2" s="442"/>
      <c r="HK2" s="442"/>
      <c r="HL2" s="442"/>
      <c r="HM2" s="442"/>
      <c r="HN2" s="442"/>
      <c r="HO2" s="442"/>
      <c r="HP2" s="442"/>
      <c r="HQ2" s="442"/>
      <c r="HR2" s="442"/>
      <c r="HS2" s="442"/>
      <c r="HT2" s="442"/>
      <c r="HU2" s="442"/>
      <c r="HV2" s="442"/>
      <c r="HW2" s="442"/>
      <c r="HX2" s="442"/>
      <c r="HY2" s="442"/>
      <c r="HZ2" s="442"/>
      <c r="IA2" s="442"/>
      <c r="IB2" s="442"/>
      <c r="IC2" s="442"/>
      <c r="ID2" s="442"/>
      <c r="IE2" s="442"/>
      <c r="IF2" s="442"/>
      <c r="IG2" s="442"/>
      <c r="IH2" s="442"/>
      <c r="II2" s="442"/>
      <c r="IJ2" s="442"/>
      <c r="IK2" s="442"/>
      <c r="IL2" s="442"/>
    </row>
    <row r="3" spans="1:246" s="444" customFormat="1" ht="108" customHeight="1" x14ac:dyDescent="0.25">
      <c r="C3" s="445"/>
      <c r="D3" s="339" t="s">
        <v>1092</v>
      </c>
      <c r="E3" s="447" t="s">
        <v>1032</v>
      </c>
      <c r="F3" s="447" t="s">
        <v>1033</v>
      </c>
      <c r="G3" s="447" t="s">
        <v>1034</v>
      </c>
      <c r="H3" s="447" t="s">
        <v>1037</v>
      </c>
      <c r="I3" s="447" t="s">
        <v>1036</v>
      </c>
      <c r="J3" s="447" t="s">
        <v>1035</v>
      </c>
      <c r="K3" s="447" t="s">
        <v>1038</v>
      </c>
      <c r="L3" s="447" t="s">
        <v>1093</v>
      </c>
      <c r="M3" s="447" t="s">
        <v>1094</v>
      </c>
      <c r="N3" s="447" t="s">
        <v>1041</v>
      </c>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c r="CU3" s="448"/>
      <c r="CV3" s="448"/>
      <c r="CW3" s="448"/>
      <c r="CX3" s="448"/>
      <c r="CY3" s="448"/>
      <c r="CZ3" s="448"/>
      <c r="DA3" s="448"/>
      <c r="DB3" s="448"/>
      <c r="DC3" s="448"/>
      <c r="DD3" s="448"/>
      <c r="DE3" s="448"/>
      <c r="DF3" s="448"/>
      <c r="DG3" s="448"/>
      <c r="DH3" s="448"/>
      <c r="DI3" s="448"/>
      <c r="DJ3" s="448"/>
      <c r="DK3" s="448"/>
      <c r="DL3" s="448"/>
      <c r="DM3" s="448"/>
      <c r="DN3" s="448"/>
      <c r="DO3" s="448"/>
      <c r="DP3" s="448"/>
      <c r="DQ3" s="448"/>
      <c r="DR3" s="448"/>
      <c r="DS3" s="448"/>
      <c r="DT3" s="448"/>
      <c r="DU3" s="448"/>
      <c r="DV3" s="448"/>
      <c r="DW3" s="448"/>
      <c r="DX3" s="448"/>
      <c r="DY3" s="448"/>
      <c r="DZ3" s="448"/>
      <c r="EA3" s="448"/>
      <c r="EB3" s="448"/>
      <c r="EC3" s="448"/>
      <c r="ED3" s="448"/>
      <c r="EE3" s="448"/>
      <c r="EF3" s="448"/>
      <c r="EG3" s="448"/>
      <c r="EH3" s="448"/>
      <c r="EI3" s="448"/>
      <c r="EJ3" s="448"/>
      <c r="EK3" s="448"/>
      <c r="EL3" s="448"/>
      <c r="EM3" s="448"/>
      <c r="EN3" s="448"/>
      <c r="EO3" s="448"/>
      <c r="EP3" s="448"/>
      <c r="EQ3" s="448"/>
      <c r="ER3" s="448"/>
      <c r="ES3" s="448"/>
      <c r="ET3" s="448"/>
      <c r="EU3" s="448"/>
      <c r="EV3" s="448"/>
      <c r="EW3" s="448"/>
      <c r="EX3" s="448"/>
      <c r="EY3" s="448"/>
      <c r="EZ3" s="448"/>
      <c r="FA3" s="448"/>
      <c r="FB3" s="448"/>
      <c r="FC3" s="448"/>
      <c r="FD3" s="448"/>
      <c r="FE3" s="448"/>
      <c r="FF3" s="448"/>
      <c r="FG3" s="448"/>
      <c r="FH3" s="448"/>
      <c r="FI3" s="448"/>
      <c r="FJ3" s="448"/>
      <c r="FK3" s="448"/>
      <c r="FL3" s="448"/>
      <c r="FM3" s="448"/>
      <c r="FN3" s="448"/>
      <c r="FO3" s="448"/>
      <c r="FP3" s="448"/>
      <c r="FQ3" s="448"/>
      <c r="FR3" s="448"/>
      <c r="FS3" s="448"/>
      <c r="FT3" s="448"/>
      <c r="FU3" s="448"/>
      <c r="FV3" s="448"/>
      <c r="FW3" s="448"/>
      <c r="FX3" s="448"/>
      <c r="FY3" s="448"/>
      <c r="FZ3" s="448"/>
      <c r="GA3" s="448"/>
      <c r="GB3" s="448"/>
      <c r="GC3" s="448"/>
      <c r="GD3" s="448"/>
      <c r="GE3" s="448"/>
      <c r="GF3" s="448"/>
      <c r="GG3" s="448"/>
      <c r="GH3" s="448"/>
      <c r="GI3" s="448"/>
      <c r="GJ3" s="448"/>
      <c r="GK3" s="448"/>
      <c r="GL3" s="448"/>
      <c r="GM3" s="448"/>
      <c r="GN3" s="448"/>
      <c r="GO3" s="448"/>
      <c r="GP3" s="448"/>
      <c r="GQ3" s="448"/>
      <c r="GR3" s="448"/>
      <c r="GS3" s="448"/>
      <c r="GT3" s="448"/>
      <c r="GU3" s="448"/>
      <c r="GV3" s="448"/>
      <c r="GW3" s="448"/>
      <c r="GX3" s="448"/>
      <c r="GY3" s="448"/>
      <c r="GZ3" s="448"/>
      <c r="HA3" s="448"/>
      <c r="HB3" s="448"/>
      <c r="HC3" s="448"/>
      <c r="HD3" s="448"/>
      <c r="HE3" s="448"/>
      <c r="HF3" s="448"/>
      <c r="HG3" s="448"/>
      <c r="HH3" s="448"/>
      <c r="HI3" s="448"/>
      <c r="HJ3" s="448"/>
      <c r="HK3" s="448"/>
      <c r="HL3" s="448"/>
      <c r="HM3" s="448"/>
      <c r="HN3" s="448"/>
      <c r="HO3" s="448"/>
    </row>
    <row r="4" spans="1:246" s="452" customFormat="1" x14ac:dyDescent="0.25">
      <c r="A4" s="449" t="s">
        <v>321</v>
      </c>
      <c r="B4" s="449" t="s">
        <v>320</v>
      </c>
      <c r="C4" s="383"/>
      <c r="D4" s="450">
        <v>6830</v>
      </c>
      <c r="E4" s="450">
        <v>1650</v>
      </c>
      <c r="F4" s="450">
        <v>860</v>
      </c>
      <c r="G4" s="450">
        <v>730</v>
      </c>
      <c r="H4" s="450">
        <v>550</v>
      </c>
      <c r="I4" s="450">
        <v>470</v>
      </c>
      <c r="J4" s="450">
        <v>550</v>
      </c>
      <c r="K4" s="450">
        <v>610</v>
      </c>
      <c r="L4" s="450">
        <v>160</v>
      </c>
      <c r="M4" s="450">
        <v>540</v>
      </c>
      <c r="N4" s="450">
        <v>710</v>
      </c>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c r="DY4" s="451"/>
      <c r="DZ4" s="451"/>
      <c r="EA4" s="451"/>
      <c r="EB4" s="451"/>
      <c r="EC4" s="451"/>
      <c r="ED4" s="451"/>
      <c r="EE4" s="451"/>
      <c r="EF4" s="451"/>
      <c r="EG4" s="451"/>
      <c r="EH4" s="451"/>
      <c r="EI4" s="451"/>
      <c r="EJ4" s="451"/>
      <c r="EK4" s="451"/>
      <c r="EL4" s="451"/>
      <c r="EM4" s="451"/>
      <c r="EN4" s="451"/>
      <c r="EO4" s="451"/>
      <c r="EP4" s="451"/>
      <c r="EQ4" s="451"/>
      <c r="ER4" s="451"/>
      <c r="ES4" s="451"/>
      <c r="ET4" s="451"/>
      <c r="EU4" s="451"/>
      <c r="EV4" s="451"/>
      <c r="EW4" s="451"/>
      <c r="EX4" s="451"/>
      <c r="EY4" s="451"/>
      <c r="EZ4" s="451"/>
      <c r="FA4" s="451"/>
      <c r="FB4" s="451"/>
      <c r="FC4" s="451"/>
      <c r="FD4" s="451"/>
      <c r="FE4" s="451"/>
      <c r="FF4" s="451"/>
      <c r="FG4" s="451"/>
      <c r="FH4" s="451"/>
      <c r="FI4" s="451"/>
      <c r="FJ4" s="451"/>
      <c r="FK4" s="451"/>
      <c r="FL4" s="451"/>
      <c r="FM4" s="451"/>
      <c r="FN4" s="451"/>
      <c r="FO4" s="451"/>
      <c r="FP4" s="451"/>
      <c r="FQ4" s="451"/>
      <c r="FR4" s="451"/>
      <c r="FS4" s="451"/>
      <c r="FT4" s="451"/>
      <c r="FU4" s="451"/>
      <c r="FV4" s="451"/>
      <c r="FW4" s="451"/>
      <c r="FX4" s="451"/>
      <c r="FY4" s="451"/>
      <c r="FZ4" s="451"/>
      <c r="GA4" s="451"/>
      <c r="GB4" s="451"/>
      <c r="GC4" s="451"/>
      <c r="GD4" s="451"/>
      <c r="GE4" s="451"/>
      <c r="GF4" s="451"/>
      <c r="GG4" s="451"/>
      <c r="GH4" s="451"/>
      <c r="GI4" s="451"/>
      <c r="GJ4" s="451"/>
      <c r="GK4" s="451"/>
      <c r="GL4" s="451"/>
      <c r="GM4" s="451"/>
      <c r="GN4" s="451"/>
      <c r="GO4" s="451"/>
      <c r="GP4" s="451"/>
      <c r="GQ4" s="451"/>
      <c r="GR4" s="451"/>
      <c r="GS4" s="451"/>
      <c r="GT4" s="451"/>
      <c r="GU4" s="451"/>
      <c r="GV4" s="451"/>
      <c r="GW4" s="451"/>
      <c r="GX4" s="451"/>
      <c r="GY4" s="451"/>
      <c r="GZ4" s="451"/>
      <c r="HA4" s="451"/>
      <c r="HB4" s="451"/>
      <c r="HC4" s="451"/>
      <c r="HD4" s="451"/>
      <c r="HE4" s="451"/>
      <c r="HF4" s="451"/>
      <c r="HG4" s="451"/>
      <c r="HH4" s="451"/>
      <c r="HI4" s="451"/>
      <c r="HJ4" s="451"/>
      <c r="HK4" s="451"/>
      <c r="HL4" s="451"/>
      <c r="HM4" s="451"/>
      <c r="HN4" s="451"/>
      <c r="HO4" s="451"/>
    </row>
    <row r="5" spans="1:246" s="452" customFormat="1" x14ac:dyDescent="0.25">
      <c r="A5" s="449" t="s">
        <v>323</v>
      </c>
      <c r="B5" s="449" t="s">
        <v>322</v>
      </c>
      <c r="C5" s="383"/>
      <c r="D5" s="450">
        <v>1150</v>
      </c>
      <c r="E5" s="450">
        <v>160</v>
      </c>
      <c r="F5" s="450">
        <v>130</v>
      </c>
      <c r="G5" s="450">
        <v>60</v>
      </c>
      <c r="H5" s="450">
        <v>60</v>
      </c>
      <c r="I5" s="450">
        <v>70</v>
      </c>
      <c r="J5" s="450">
        <v>100</v>
      </c>
      <c r="K5" s="450">
        <v>430</v>
      </c>
      <c r="L5" s="450">
        <v>30</v>
      </c>
      <c r="M5" s="450">
        <v>60</v>
      </c>
      <c r="N5" s="450">
        <v>60</v>
      </c>
      <c r="O5" s="451"/>
      <c r="P5" s="451"/>
      <c r="Q5" s="451"/>
      <c r="R5" s="451"/>
      <c r="S5" s="451"/>
      <c r="T5" s="451"/>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c r="AS5" s="451"/>
      <c r="AT5" s="451"/>
      <c r="AU5" s="451"/>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1"/>
      <c r="CL5" s="451"/>
      <c r="CM5" s="451"/>
      <c r="CN5" s="451"/>
      <c r="CO5" s="451"/>
      <c r="CP5" s="451"/>
      <c r="CQ5" s="451"/>
      <c r="CR5" s="451"/>
      <c r="CS5" s="451"/>
      <c r="CT5" s="451"/>
      <c r="CU5" s="451"/>
      <c r="CV5" s="451"/>
      <c r="CW5" s="451"/>
      <c r="CX5" s="451"/>
      <c r="CY5" s="451"/>
      <c r="CZ5" s="451"/>
      <c r="DA5" s="451"/>
      <c r="DB5" s="451"/>
      <c r="DC5" s="451"/>
      <c r="DD5" s="451"/>
      <c r="DE5" s="451"/>
      <c r="DF5" s="451"/>
      <c r="DG5" s="451"/>
      <c r="DH5" s="451"/>
      <c r="DI5" s="451"/>
      <c r="DJ5" s="451"/>
      <c r="DK5" s="451"/>
      <c r="DL5" s="451"/>
      <c r="DM5" s="451"/>
      <c r="DN5" s="451"/>
      <c r="DO5" s="451"/>
      <c r="DP5" s="451"/>
      <c r="DQ5" s="451"/>
      <c r="DR5" s="451"/>
      <c r="DS5" s="451"/>
      <c r="DT5" s="451"/>
      <c r="DU5" s="451"/>
      <c r="DV5" s="451"/>
      <c r="DW5" s="451"/>
      <c r="DX5" s="451"/>
      <c r="DY5" s="451"/>
      <c r="DZ5" s="451"/>
      <c r="EA5" s="451"/>
      <c r="EB5" s="451"/>
      <c r="EC5" s="451"/>
      <c r="ED5" s="451"/>
      <c r="EE5" s="451"/>
      <c r="EF5" s="451"/>
      <c r="EG5" s="451"/>
      <c r="EH5" s="451"/>
      <c r="EI5" s="451"/>
      <c r="EJ5" s="451"/>
      <c r="EK5" s="451"/>
      <c r="EL5" s="451"/>
      <c r="EM5" s="451"/>
      <c r="EN5" s="451"/>
      <c r="EO5" s="451"/>
      <c r="EP5" s="451"/>
      <c r="EQ5" s="451"/>
      <c r="ER5" s="451"/>
      <c r="ES5" s="451"/>
      <c r="ET5" s="451"/>
      <c r="EU5" s="451"/>
      <c r="EV5" s="451"/>
      <c r="EW5" s="451"/>
      <c r="EX5" s="451"/>
      <c r="EY5" s="451"/>
      <c r="EZ5" s="451"/>
      <c r="FA5" s="451"/>
      <c r="FB5" s="451"/>
      <c r="FC5" s="451"/>
      <c r="FD5" s="451"/>
      <c r="FE5" s="451"/>
      <c r="FF5" s="451"/>
      <c r="FG5" s="451"/>
      <c r="FH5" s="451"/>
      <c r="FI5" s="451"/>
      <c r="FJ5" s="451"/>
      <c r="FK5" s="451"/>
      <c r="FL5" s="451"/>
      <c r="FM5" s="451"/>
      <c r="FN5" s="451"/>
      <c r="FO5" s="451"/>
      <c r="FP5" s="451"/>
      <c r="FQ5" s="451"/>
      <c r="FR5" s="451"/>
      <c r="FS5" s="451"/>
      <c r="FT5" s="451"/>
      <c r="FU5" s="451"/>
      <c r="FV5" s="451"/>
      <c r="FW5" s="451"/>
      <c r="FX5" s="451"/>
      <c r="FY5" s="451"/>
      <c r="FZ5" s="451"/>
      <c r="GA5" s="451"/>
      <c r="GB5" s="451"/>
      <c r="GC5" s="451"/>
      <c r="GD5" s="451"/>
      <c r="GE5" s="451"/>
      <c r="GF5" s="451"/>
      <c r="GG5" s="451"/>
      <c r="GH5" s="451"/>
      <c r="GI5" s="451"/>
      <c r="GJ5" s="451"/>
      <c r="GK5" s="451"/>
      <c r="GL5" s="451"/>
      <c r="GM5" s="451"/>
      <c r="GN5" s="451"/>
      <c r="GO5" s="451"/>
      <c r="GP5" s="451"/>
      <c r="GQ5" s="451"/>
      <c r="GR5" s="451"/>
      <c r="GS5" s="451"/>
      <c r="GT5" s="451"/>
      <c r="GU5" s="451"/>
      <c r="GV5" s="451"/>
      <c r="GW5" s="451"/>
      <c r="GX5" s="451"/>
      <c r="GY5" s="451"/>
      <c r="GZ5" s="451"/>
      <c r="HA5" s="451"/>
      <c r="HB5" s="451"/>
      <c r="HC5" s="451"/>
      <c r="HD5" s="451"/>
      <c r="HE5" s="451"/>
      <c r="HF5" s="451"/>
      <c r="HG5" s="451"/>
      <c r="HH5" s="451"/>
      <c r="HI5" s="451"/>
      <c r="HJ5" s="451"/>
      <c r="HK5" s="451"/>
      <c r="HL5" s="451"/>
      <c r="HM5" s="451"/>
      <c r="HN5" s="451"/>
      <c r="HO5" s="451"/>
    </row>
    <row r="6" spans="1:246" s="452" customFormat="1" x14ac:dyDescent="0.25">
      <c r="A6" s="449" t="s">
        <v>325</v>
      </c>
      <c r="B6" s="449" t="s">
        <v>324</v>
      </c>
      <c r="C6" s="383"/>
      <c r="D6" s="450">
        <v>5680</v>
      </c>
      <c r="E6" s="450">
        <v>1490</v>
      </c>
      <c r="F6" s="450">
        <v>730</v>
      </c>
      <c r="G6" s="450">
        <v>670</v>
      </c>
      <c r="H6" s="450">
        <v>500</v>
      </c>
      <c r="I6" s="450">
        <v>400</v>
      </c>
      <c r="J6" s="450">
        <v>450</v>
      </c>
      <c r="K6" s="450">
        <v>180</v>
      </c>
      <c r="L6" s="450">
        <v>140</v>
      </c>
      <c r="M6" s="450">
        <v>480</v>
      </c>
      <c r="N6" s="450">
        <v>650</v>
      </c>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1"/>
      <c r="AN6" s="451"/>
      <c r="AO6" s="451"/>
      <c r="AP6" s="451"/>
      <c r="AQ6" s="451"/>
      <c r="AR6" s="451"/>
      <c r="AS6" s="451"/>
      <c r="AT6" s="451"/>
      <c r="AU6" s="451"/>
      <c r="AV6" s="451"/>
      <c r="AW6" s="451"/>
      <c r="AX6" s="451"/>
      <c r="AY6" s="451"/>
      <c r="AZ6" s="451"/>
      <c r="BA6" s="451"/>
      <c r="BB6" s="451"/>
      <c r="BC6" s="451"/>
      <c r="BD6" s="451"/>
      <c r="BE6" s="451"/>
      <c r="BF6" s="451"/>
      <c r="BG6" s="451"/>
      <c r="BH6" s="451"/>
      <c r="BI6" s="451"/>
      <c r="BJ6" s="451"/>
      <c r="BK6" s="451"/>
      <c r="BL6" s="451"/>
      <c r="BM6" s="451"/>
      <c r="BN6" s="451"/>
      <c r="BO6" s="451"/>
      <c r="BP6" s="451"/>
      <c r="BQ6" s="451"/>
      <c r="BR6" s="451"/>
      <c r="BS6" s="451"/>
      <c r="BT6" s="451"/>
      <c r="BU6" s="451"/>
      <c r="BV6" s="451"/>
      <c r="BW6" s="451"/>
      <c r="BX6" s="451"/>
      <c r="BY6" s="451"/>
      <c r="BZ6" s="451"/>
      <c r="CA6" s="451"/>
      <c r="CB6" s="451"/>
      <c r="CC6" s="451"/>
      <c r="CD6" s="451"/>
      <c r="CE6" s="451"/>
      <c r="CF6" s="451"/>
      <c r="CG6" s="451"/>
      <c r="CH6" s="451"/>
      <c r="CI6" s="451"/>
      <c r="CJ6" s="451"/>
      <c r="CK6" s="451"/>
      <c r="CL6" s="451"/>
      <c r="CM6" s="451"/>
      <c r="CN6" s="451"/>
      <c r="CO6" s="451"/>
      <c r="CP6" s="451"/>
      <c r="CQ6" s="451"/>
      <c r="CR6" s="451"/>
      <c r="CS6" s="451"/>
      <c r="CT6" s="451"/>
      <c r="CU6" s="451"/>
      <c r="CV6" s="451"/>
      <c r="CW6" s="451"/>
      <c r="CX6" s="451"/>
      <c r="CY6" s="451"/>
      <c r="CZ6" s="451"/>
      <c r="DA6" s="451"/>
      <c r="DB6" s="451"/>
      <c r="DC6" s="451"/>
      <c r="DD6" s="451"/>
      <c r="DE6" s="451"/>
      <c r="DF6" s="451"/>
      <c r="DG6" s="451"/>
      <c r="DH6" s="451"/>
      <c r="DI6" s="451"/>
      <c r="DJ6" s="451"/>
      <c r="DK6" s="451"/>
      <c r="DL6" s="451"/>
      <c r="DM6" s="451"/>
      <c r="DN6" s="451"/>
      <c r="DO6" s="451"/>
      <c r="DP6" s="451"/>
      <c r="DQ6" s="451"/>
      <c r="DR6" s="451"/>
      <c r="DS6" s="451"/>
      <c r="DT6" s="451"/>
      <c r="DU6" s="451"/>
      <c r="DV6" s="451"/>
      <c r="DW6" s="451"/>
      <c r="DX6" s="451"/>
      <c r="DY6" s="451"/>
      <c r="DZ6" s="451"/>
      <c r="EA6" s="451"/>
      <c r="EB6" s="451"/>
      <c r="EC6" s="451"/>
      <c r="ED6" s="451"/>
      <c r="EE6" s="451"/>
      <c r="EF6" s="451"/>
      <c r="EG6" s="451"/>
      <c r="EH6" s="451"/>
      <c r="EI6" s="451"/>
      <c r="EJ6" s="451"/>
      <c r="EK6" s="451"/>
      <c r="EL6" s="451"/>
      <c r="EM6" s="451"/>
      <c r="EN6" s="451"/>
      <c r="EO6" s="451"/>
      <c r="EP6" s="451"/>
      <c r="EQ6" s="451"/>
      <c r="ER6" s="451"/>
      <c r="ES6" s="451"/>
      <c r="ET6" s="451"/>
      <c r="EU6" s="451"/>
      <c r="EV6" s="451"/>
      <c r="EW6" s="451"/>
      <c r="EX6" s="451"/>
      <c r="EY6" s="451"/>
      <c r="EZ6" s="451"/>
      <c r="FA6" s="451"/>
      <c r="FB6" s="451"/>
      <c r="FC6" s="451"/>
      <c r="FD6" s="451"/>
      <c r="FE6" s="451"/>
      <c r="FF6" s="451"/>
      <c r="FG6" s="451"/>
      <c r="FH6" s="451"/>
      <c r="FI6" s="451"/>
      <c r="FJ6" s="451"/>
      <c r="FK6" s="451"/>
      <c r="FL6" s="451"/>
      <c r="FM6" s="451"/>
      <c r="FN6" s="451"/>
      <c r="FO6" s="451"/>
      <c r="FP6" s="451"/>
      <c r="FQ6" s="451"/>
      <c r="FR6" s="451"/>
      <c r="FS6" s="451"/>
      <c r="FT6" s="451"/>
      <c r="FU6" s="451"/>
      <c r="FV6" s="451"/>
      <c r="FW6" s="451"/>
      <c r="FX6" s="451"/>
      <c r="FY6" s="451"/>
      <c r="FZ6" s="451"/>
      <c r="GA6" s="451"/>
      <c r="GB6" s="451"/>
      <c r="GC6" s="451"/>
      <c r="GD6" s="451"/>
      <c r="GE6" s="451"/>
      <c r="GF6" s="451"/>
      <c r="GG6" s="451"/>
      <c r="GH6" s="451"/>
      <c r="GI6" s="451"/>
      <c r="GJ6" s="451"/>
      <c r="GK6" s="451"/>
      <c r="GL6" s="451"/>
      <c r="GM6" s="451"/>
      <c r="GN6" s="451"/>
      <c r="GO6" s="451"/>
      <c r="GP6" s="451"/>
      <c r="GQ6" s="451"/>
      <c r="GR6" s="451"/>
      <c r="GS6" s="451"/>
      <c r="GT6" s="451"/>
      <c r="GU6" s="451"/>
      <c r="GV6" s="451"/>
      <c r="GW6" s="451"/>
      <c r="GX6" s="451"/>
      <c r="GY6" s="451"/>
      <c r="GZ6" s="451"/>
      <c r="HA6" s="451"/>
      <c r="HB6" s="451"/>
      <c r="HC6" s="451"/>
      <c r="HD6" s="451"/>
      <c r="HE6" s="451"/>
      <c r="HF6" s="451"/>
      <c r="HG6" s="451"/>
      <c r="HH6" s="451"/>
      <c r="HI6" s="451"/>
      <c r="HJ6" s="451"/>
      <c r="HK6" s="451"/>
      <c r="HL6" s="451"/>
      <c r="HM6" s="451"/>
      <c r="HN6" s="451"/>
      <c r="HO6" s="451"/>
    </row>
    <row r="7" spans="1:246" s="452" customFormat="1" x14ac:dyDescent="0.25">
      <c r="A7" s="453"/>
      <c r="B7" s="453"/>
      <c r="C7" s="383"/>
      <c r="D7" s="454"/>
      <c r="E7" s="454"/>
      <c r="F7" s="454"/>
      <c r="G7" s="454"/>
      <c r="H7" s="454"/>
      <c r="I7" s="454"/>
      <c r="J7" s="454"/>
      <c r="K7" s="454"/>
      <c r="L7" s="454"/>
      <c r="M7" s="454"/>
      <c r="N7" s="454"/>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1"/>
      <c r="BQ7" s="451"/>
      <c r="BR7" s="451"/>
      <c r="BS7" s="451"/>
      <c r="BT7" s="451"/>
      <c r="BU7" s="451"/>
      <c r="BV7" s="451"/>
      <c r="BW7" s="451"/>
      <c r="BX7" s="451"/>
      <c r="BY7" s="451"/>
      <c r="BZ7" s="451"/>
      <c r="CA7" s="451"/>
      <c r="CB7" s="451"/>
      <c r="CC7" s="451"/>
      <c r="CD7" s="451"/>
      <c r="CE7" s="451"/>
      <c r="CF7" s="451"/>
      <c r="CG7" s="451"/>
      <c r="CH7" s="451"/>
      <c r="CI7" s="451"/>
      <c r="CJ7" s="451"/>
      <c r="CK7" s="451"/>
      <c r="CL7" s="451"/>
      <c r="CM7" s="451"/>
      <c r="CN7" s="451"/>
      <c r="CO7" s="451"/>
      <c r="CP7" s="451"/>
      <c r="CQ7" s="451"/>
      <c r="CR7" s="451"/>
      <c r="CS7" s="451"/>
      <c r="CT7" s="451"/>
      <c r="CU7" s="451"/>
      <c r="CV7" s="451"/>
      <c r="CW7" s="451"/>
      <c r="CX7" s="451"/>
      <c r="CY7" s="451"/>
      <c r="CZ7" s="451"/>
      <c r="DA7" s="451"/>
      <c r="DB7" s="451"/>
      <c r="DC7" s="451"/>
      <c r="DD7" s="451"/>
      <c r="DE7" s="451"/>
      <c r="DF7" s="451"/>
      <c r="DG7" s="451"/>
      <c r="DH7" s="451"/>
      <c r="DI7" s="451"/>
      <c r="DJ7" s="451"/>
      <c r="DK7" s="451"/>
      <c r="DL7" s="451"/>
      <c r="DM7" s="451"/>
      <c r="DN7" s="451"/>
      <c r="DO7" s="451"/>
      <c r="DP7" s="451"/>
      <c r="DQ7" s="451"/>
      <c r="DR7" s="451"/>
      <c r="DS7" s="451"/>
      <c r="DT7" s="451"/>
      <c r="DU7" s="451"/>
      <c r="DV7" s="451"/>
      <c r="DW7" s="451"/>
      <c r="DX7" s="451"/>
      <c r="DY7" s="451"/>
      <c r="DZ7" s="451"/>
      <c r="EA7" s="451"/>
      <c r="EB7" s="451"/>
      <c r="EC7" s="451"/>
      <c r="ED7" s="451"/>
      <c r="EE7" s="451"/>
      <c r="EF7" s="451"/>
      <c r="EG7" s="451"/>
      <c r="EH7" s="451"/>
      <c r="EI7" s="451"/>
      <c r="EJ7" s="451"/>
      <c r="EK7" s="451"/>
      <c r="EL7" s="451"/>
      <c r="EM7" s="451"/>
      <c r="EN7" s="451"/>
      <c r="EO7" s="451"/>
      <c r="EP7" s="451"/>
      <c r="EQ7" s="451"/>
      <c r="ER7" s="451"/>
      <c r="ES7" s="451"/>
      <c r="ET7" s="451"/>
      <c r="EU7" s="451"/>
      <c r="EV7" s="451"/>
      <c r="EW7" s="451"/>
      <c r="EX7" s="451"/>
      <c r="EY7" s="451"/>
      <c r="EZ7" s="451"/>
      <c r="FA7" s="451"/>
      <c r="FB7" s="451"/>
      <c r="FC7" s="451"/>
      <c r="FD7" s="451"/>
      <c r="FE7" s="451"/>
      <c r="FF7" s="451"/>
      <c r="FG7" s="451"/>
      <c r="FH7" s="451"/>
      <c r="FI7" s="451"/>
      <c r="FJ7" s="451"/>
      <c r="FK7" s="451"/>
      <c r="FL7" s="451"/>
      <c r="FM7" s="451"/>
      <c r="FN7" s="451"/>
      <c r="FO7" s="451"/>
      <c r="FP7" s="451"/>
      <c r="FQ7" s="451"/>
      <c r="FR7" s="451"/>
      <c r="FS7" s="451"/>
      <c r="FT7" s="451"/>
      <c r="FU7" s="451"/>
      <c r="FV7" s="451"/>
      <c r="FW7" s="451"/>
      <c r="FX7" s="451"/>
      <c r="FY7" s="451"/>
      <c r="FZ7" s="451"/>
      <c r="GA7" s="451"/>
      <c r="GB7" s="451"/>
      <c r="GC7" s="451"/>
      <c r="GD7" s="451"/>
      <c r="GE7" s="451"/>
      <c r="GF7" s="451"/>
      <c r="GG7" s="451"/>
      <c r="GH7" s="451"/>
      <c r="GI7" s="451"/>
      <c r="GJ7" s="451"/>
      <c r="GK7" s="451"/>
      <c r="GL7" s="451"/>
      <c r="GM7" s="451"/>
      <c r="GN7" s="451"/>
      <c r="GO7" s="451"/>
      <c r="GP7" s="451"/>
      <c r="GQ7" s="451"/>
      <c r="GR7" s="451"/>
      <c r="GS7" s="451"/>
      <c r="GT7" s="451"/>
      <c r="GU7" s="451"/>
      <c r="GV7" s="451"/>
      <c r="GW7" s="451"/>
      <c r="GX7" s="451"/>
      <c r="GY7" s="451"/>
      <c r="GZ7" s="451"/>
      <c r="HA7" s="451"/>
      <c r="HB7" s="451"/>
      <c r="HC7" s="451"/>
      <c r="HD7" s="451"/>
      <c r="HE7" s="451"/>
      <c r="HF7" s="451"/>
      <c r="HG7" s="451"/>
      <c r="HH7" s="451"/>
      <c r="HI7" s="451"/>
      <c r="HJ7" s="451"/>
      <c r="HK7" s="451"/>
      <c r="HL7" s="451"/>
      <c r="HM7" s="451"/>
      <c r="HN7" s="451"/>
      <c r="HO7" s="451"/>
    </row>
    <row r="8" spans="1:246" s="452" customFormat="1" x14ac:dyDescent="0.25">
      <c r="A8" s="453" t="s">
        <v>327</v>
      </c>
      <c r="B8" s="453" t="s">
        <v>326</v>
      </c>
      <c r="C8" s="383" t="s">
        <v>1064</v>
      </c>
      <c r="D8" s="454">
        <v>350</v>
      </c>
      <c r="E8" s="454">
        <v>140</v>
      </c>
      <c r="F8" s="454">
        <v>10</v>
      </c>
      <c r="G8" s="454">
        <v>30</v>
      </c>
      <c r="H8" s="454">
        <v>50</v>
      </c>
      <c r="I8" s="454">
        <v>10</v>
      </c>
      <c r="J8" s="454">
        <v>20</v>
      </c>
      <c r="K8" s="454">
        <v>40</v>
      </c>
      <c r="L8" s="454">
        <v>0</v>
      </c>
      <c r="M8" s="454">
        <v>10</v>
      </c>
      <c r="N8" s="454">
        <v>40</v>
      </c>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1"/>
      <c r="BR8" s="451"/>
      <c r="BS8" s="451"/>
      <c r="BT8" s="451"/>
      <c r="BU8" s="451"/>
      <c r="BV8" s="451"/>
      <c r="BW8" s="451"/>
      <c r="BX8" s="451"/>
      <c r="BY8" s="451"/>
      <c r="BZ8" s="451"/>
      <c r="CA8" s="451"/>
      <c r="CB8" s="451"/>
      <c r="CC8" s="451"/>
      <c r="CD8" s="451"/>
      <c r="CE8" s="451"/>
      <c r="CF8" s="451"/>
      <c r="CG8" s="451"/>
      <c r="CH8" s="451"/>
      <c r="CI8" s="451"/>
      <c r="CJ8" s="451"/>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51"/>
      <c r="DN8" s="451"/>
      <c r="DO8" s="451"/>
      <c r="DP8" s="451"/>
      <c r="DQ8" s="451"/>
      <c r="DR8" s="451"/>
      <c r="DS8" s="451"/>
      <c r="DT8" s="451"/>
      <c r="DU8" s="451"/>
      <c r="DV8" s="451"/>
      <c r="DW8" s="451"/>
      <c r="DX8" s="451"/>
      <c r="DY8" s="451"/>
      <c r="DZ8" s="451"/>
      <c r="EA8" s="451"/>
      <c r="EB8" s="451"/>
      <c r="EC8" s="451"/>
      <c r="ED8" s="451"/>
      <c r="EE8" s="451"/>
      <c r="EF8" s="451"/>
      <c r="EG8" s="451"/>
      <c r="EH8" s="451"/>
      <c r="EI8" s="451"/>
      <c r="EJ8" s="451"/>
      <c r="EK8" s="451"/>
      <c r="EL8" s="451"/>
      <c r="EM8" s="451"/>
      <c r="EN8" s="451"/>
      <c r="EO8" s="451"/>
      <c r="EP8" s="451"/>
      <c r="EQ8" s="451"/>
      <c r="ER8" s="451"/>
      <c r="ES8" s="451"/>
      <c r="ET8" s="451"/>
      <c r="EU8" s="451"/>
      <c r="EV8" s="451"/>
      <c r="EW8" s="451"/>
      <c r="EX8" s="451"/>
      <c r="EY8" s="451"/>
      <c r="EZ8" s="451"/>
      <c r="FA8" s="451"/>
      <c r="FB8" s="451"/>
      <c r="FC8" s="451"/>
      <c r="FD8" s="451"/>
      <c r="FE8" s="451"/>
      <c r="FF8" s="451"/>
      <c r="FG8" s="451"/>
      <c r="FH8" s="451"/>
      <c r="FI8" s="451"/>
      <c r="FJ8" s="451"/>
      <c r="FK8" s="451"/>
      <c r="FL8" s="451"/>
      <c r="FM8" s="451"/>
      <c r="FN8" s="451"/>
      <c r="FO8" s="451"/>
      <c r="FP8" s="451"/>
      <c r="FQ8" s="451"/>
      <c r="FR8" s="451"/>
      <c r="FS8" s="451"/>
      <c r="FT8" s="451"/>
      <c r="FU8" s="451"/>
      <c r="FV8" s="451"/>
      <c r="FW8" s="451"/>
      <c r="FX8" s="451"/>
      <c r="FY8" s="451"/>
      <c r="FZ8" s="451"/>
      <c r="GA8" s="451"/>
      <c r="GB8" s="451"/>
      <c r="GC8" s="451"/>
      <c r="GD8" s="451"/>
      <c r="GE8" s="451"/>
      <c r="GF8" s="451"/>
      <c r="GG8" s="451"/>
      <c r="GH8" s="451"/>
      <c r="GI8" s="451"/>
      <c r="GJ8" s="451"/>
      <c r="GK8" s="451"/>
      <c r="GL8" s="451"/>
      <c r="GM8" s="451"/>
      <c r="GN8" s="451"/>
      <c r="GO8" s="451"/>
      <c r="GP8" s="451"/>
      <c r="GQ8" s="451"/>
      <c r="GR8" s="451"/>
      <c r="GS8" s="451"/>
      <c r="GT8" s="451"/>
      <c r="GU8" s="451"/>
      <c r="GV8" s="451"/>
      <c r="GW8" s="451"/>
      <c r="GX8" s="451"/>
      <c r="GY8" s="451"/>
      <c r="GZ8" s="451"/>
      <c r="HA8" s="451"/>
      <c r="HB8" s="451"/>
      <c r="HC8" s="451"/>
      <c r="HD8" s="451"/>
      <c r="HE8" s="451"/>
      <c r="HF8" s="451"/>
      <c r="HG8" s="451"/>
      <c r="HH8" s="451"/>
      <c r="HI8" s="451"/>
      <c r="HJ8" s="451"/>
      <c r="HK8" s="451"/>
      <c r="HL8" s="451"/>
      <c r="HM8" s="451"/>
      <c r="HN8" s="451"/>
      <c r="HO8" s="451"/>
    </row>
    <row r="9" spans="1:246" s="452" customFormat="1" x14ac:dyDescent="0.25">
      <c r="A9" s="453" t="s">
        <v>329</v>
      </c>
      <c r="B9" s="453" t="s">
        <v>328</v>
      </c>
      <c r="C9" s="383" t="s">
        <v>1065</v>
      </c>
      <c r="D9" s="454">
        <v>970</v>
      </c>
      <c r="E9" s="454">
        <v>290</v>
      </c>
      <c r="F9" s="454">
        <v>70</v>
      </c>
      <c r="G9" s="454">
        <v>160</v>
      </c>
      <c r="H9" s="454">
        <v>90</v>
      </c>
      <c r="I9" s="454">
        <v>50</v>
      </c>
      <c r="J9" s="454">
        <v>80</v>
      </c>
      <c r="K9" s="454">
        <v>30</v>
      </c>
      <c r="L9" s="454">
        <v>10</v>
      </c>
      <c r="M9" s="454">
        <v>90</v>
      </c>
      <c r="N9" s="454">
        <v>100</v>
      </c>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c r="BP9" s="451"/>
      <c r="BQ9" s="451"/>
      <c r="BR9" s="451"/>
      <c r="BS9" s="451"/>
      <c r="BT9" s="451"/>
      <c r="BU9" s="451"/>
      <c r="BV9" s="451"/>
      <c r="BW9" s="451"/>
      <c r="BX9" s="451"/>
      <c r="BY9" s="451"/>
      <c r="BZ9" s="451"/>
      <c r="CA9" s="451"/>
      <c r="CB9" s="451"/>
      <c r="CC9" s="451"/>
      <c r="CD9" s="451"/>
      <c r="CE9" s="451"/>
      <c r="CF9" s="451"/>
      <c r="CG9" s="451"/>
      <c r="CH9" s="451"/>
      <c r="CI9" s="451"/>
      <c r="CJ9" s="451"/>
      <c r="CK9" s="451"/>
      <c r="CL9" s="451"/>
      <c r="CM9" s="451"/>
      <c r="CN9" s="451"/>
      <c r="CO9" s="451"/>
      <c r="CP9" s="451"/>
      <c r="CQ9" s="451"/>
      <c r="CR9" s="451"/>
      <c r="CS9" s="451"/>
      <c r="CT9" s="451"/>
      <c r="CU9" s="451"/>
      <c r="CV9" s="451"/>
      <c r="CW9" s="451"/>
      <c r="CX9" s="451"/>
      <c r="CY9" s="451"/>
      <c r="CZ9" s="451"/>
      <c r="DA9" s="451"/>
      <c r="DB9" s="451"/>
      <c r="DC9" s="451"/>
      <c r="DD9" s="451"/>
      <c r="DE9" s="451"/>
      <c r="DF9" s="451"/>
      <c r="DG9" s="451"/>
      <c r="DH9" s="451"/>
      <c r="DI9" s="451"/>
      <c r="DJ9" s="451"/>
      <c r="DK9" s="451"/>
      <c r="DL9" s="451"/>
      <c r="DM9" s="451"/>
      <c r="DN9" s="451"/>
      <c r="DO9" s="451"/>
      <c r="DP9" s="451"/>
      <c r="DQ9" s="451"/>
      <c r="DR9" s="451"/>
      <c r="DS9" s="451"/>
      <c r="DT9" s="451"/>
      <c r="DU9" s="451"/>
      <c r="DV9" s="451"/>
      <c r="DW9" s="451"/>
      <c r="DX9" s="451"/>
      <c r="DY9" s="451"/>
      <c r="DZ9" s="451"/>
      <c r="EA9" s="451"/>
      <c r="EB9" s="451"/>
      <c r="EC9" s="451"/>
      <c r="ED9" s="451"/>
      <c r="EE9" s="451"/>
      <c r="EF9" s="451"/>
      <c r="EG9" s="451"/>
      <c r="EH9" s="451"/>
      <c r="EI9" s="451"/>
      <c r="EJ9" s="451"/>
      <c r="EK9" s="451"/>
      <c r="EL9" s="451"/>
      <c r="EM9" s="451"/>
      <c r="EN9" s="451"/>
      <c r="EO9" s="451"/>
      <c r="EP9" s="451"/>
      <c r="EQ9" s="451"/>
      <c r="ER9" s="451"/>
      <c r="ES9" s="451"/>
      <c r="ET9" s="451"/>
      <c r="EU9" s="451"/>
      <c r="EV9" s="451"/>
      <c r="EW9" s="451"/>
      <c r="EX9" s="451"/>
      <c r="EY9" s="451"/>
      <c r="EZ9" s="451"/>
      <c r="FA9" s="451"/>
      <c r="FB9" s="451"/>
      <c r="FC9" s="451"/>
      <c r="FD9" s="451"/>
      <c r="FE9" s="451"/>
      <c r="FF9" s="451"/>
      <c r="FG9" s="451"/>
      <c r="FH9" s="451"/>
      <c r="FI9" s="451"/>
      <c r="FJ9" s="451"/>
      <c r="FK9" s="451"/>
      <c r="FL9" s="451"/>
      <c r="FM9" s="451"/>
      <c r="FN9" s="451"/>
      <c r="FO9" s="451"/>
      <c r="FP9" s="451"/>
      <c r="FQ9" s="451"/>
      <c r="FR9" s="451"/>
      <c r="FS9" s="451"/>
      <c r="FT9" s="451"/>
      <c r="FU9" s="451"/>
      <c r="FV9" s="451"/>
      <c r="FW9" s="451"/>
      <c r="FX9" s="451"/>
      <c r="FY9" s="451"/>
      <c r="FZ9" s="451"/>
      <c r="GA9" s="451"/>
      <c r="GB9" s="451"/>
      <c r="GC9" s="451"/>
      <c r="GD9" s="451"/>
      <c r="GE9" s="451"/>
      <c r="GF9" s="451"/>
      <c r="GG9" s="451"/>
      <c r="GH9" s="451"/>
      <c r="GI9" s="451"/>
      <c r="GJ9" s="451"/>
      <c r="GK9" s="451"/>
      <c r="GL9" s="451"/>
      <c r="GM9" s="451"/>
      <c r="GN9" s="451"/>
      <c r="GO9" s="451"/>
      <c r="GP9" s="451"/>
      <c r="GQ9" s="451"/>
      <c r="GR9" s="451"/>
      <c r="GS9" s="451"/>
      <c r="GT9" s="451"/>
      <c r="GU9" s="451"/>
      <c r="GV9" s="451"/>
      <c r="GW9" s="451"/>
      <c r="GX9" s="451"/>
      <c r="GY9" s="451"/>
      <c r="GZ9" s="451"/>
      <c r="HA9" s="451"/>
      <c r="HB9" s="451"/>
      <c r="HC9" s="451"/>
      <c r="HD9" s="451"/>
      <c r="HE9" s="451"/>
      <c r="HF9" s="451"/>
      <c r="HG9" s="451"/>
      <c r="HH9" s="451"/>
      <c r="HI9" s="451"/>
      <c r="HJ9" s="451"/>
      <c r="HK9" s="451"/>
      <c r="HL9" s="451"/>
      <c r="HM9" s="451"/>
      <c r="HN9" s="451"/>
      <c r="HO9" s="451"/>
    </row>
    <row r="10" spans="1:246" s="452" customFormat="1" x14ac:dyDescent="0.25">
      <c r="A10" s="453" t="s">
        <v>331</v>
      </c>
      <c r="B10" s="453" t="s">
        <v>330</v>
      </c>
      <c r="C10" s="383" t="s">
        <v>1066</v>
      </c>
      <c r="D10" s="454">
        <v>970</v>
      </c>
      <c r="E10" s="454">
        <v>230</v>
      </c>
      <c r="F10" s="454">
        <v>60</v>
      </c>
      <c r="G10" s="454">
        <v>100</v>
      </c>
      <c r="H10" s="454">
        <v>150</v>
      </c>
      <c r="I10" s="454">
        <v>160</v>
      </c>
      <c r="J10" s="454">
        <v>60</v>
      </c>
      <c r="K10" s="454">
        <v>0</v>
      </c>
      <c r="L10" s="454">
        <v>10</v>
      </c>
      <c r="M10" s="454">
        <v>70</v>
      </c>
      <c r="N10" s="454">
        <v>130</v>
      </c>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c r="DP10" s="451"/>
      <c r="DQ10" s="451"/>
      <c r="DR10" s="451"/>
      <c r="DS10" s="451"/>
      <c r="DT10" s="451"/>
      <c r="DU10" s="451"/>
      <c r="DV10" s="451"/>
      <c r="DW10" s="451"/>
      <c r="DX10" s="451"/>
      <c r="DY10" s="451"/>
      <c r="DZ10" s="451"/>
      <c r="EA10" s="451"/>
      <c r="EB10" s="451"/>
      <c r="EC10" s="451"/>
      <c r="ED10" s="451"/>
      <c r="EE10" s="451"/>
      <c r="EF10" s="451"/>
      <c r="EG10" s="451"/>
      <c r="EH10" s="451"/>
      <c r="EI10" s="451"/>
      <c r="EJ10" s="451"/>
      <c r="EK10" s="451"/>
      <c r="EL10" s="451"/>
      <c r="EM10" s="451"/>
      <c r="EN10" s="451"/>
      <c r="EO10" s="451"/>
      <c r="EP10" s="451"/>
      <c r="EQ10" s="451"/>
      <c r="ER10" s="451"/>
      <c r="ES10" s="451"/>
      <c r="ET10" s="451"/>
      <c r="EU10" s="451"/>
      <c r="EV10" s="451"/>
      <c r="EW10" s="451"/>
      <c r="EX10" s="451"/>
      <c r="EY10" s="451"/>
      <c r="EZ10" s="451"/>
      <c r="FA10" s="451"/>
      <c r="FB10" s="451"/>
      <c r="FC10" s="451"/>
      <c r="FD10" s="451"/>
      <c r="FE10" s="451"/>
      <c r="FF10" s="451"/>
      <c r="FG10" s="451"/>
      <c r="FH10" s="451"/>
      <c r="FI10" s="451"/>
      <c r="FJ10" s="451"/>
      <c r="FK10" s="451"/>
      <c r="FL10" s="451"/>
      <c r="FM10" s="451"/>
      <c r="FN10" s="451"/>
      <c r="FO10" s="451"/>
      <c r="FP10" s="451"/>
      <c r="FQ10" s="451"/>
      <c r="FR10" s="451"/>
      <c r="FS10" s="451"/>
      <c r="FT10" s="451"/>
      <c r="FU10" s="451"/>
      <c r="FV10" s="451"/>
      <c r="FW10" s="451"/>
      <c r="FX10" s="451"/>
      <c r="FY10" s="451"/>
      <c r="FZ10" s="451"/>
      <c r="GA10" s="451"/>
      <c r="GB10" s="451"/>
      <c r="GC10" s="451"/>
      <c r="GD10" s="451"/>
      <c r="GE10" s="451"/>
      <c r="GF10" s="451"/>
      <c r="GG10" s="451"/>
      <c r="GH10" s="451"/>
      <c r="GI10" s="451"/>
      <c r="GJ10" s="451"/>
      <c r="GK10" s="451"/>
      <c r="GL10" s="451"/>
      <c r="GM10" s="451"/>
      <c r="GN10" s="451"/>
      <c r="GO10" s="451"/>
      <c r="GP10" s="451"/>
      <c r="GQ10" s="451"/>
      <c r="GR10" s="451"/>
      <c r="GS10" s="451"/>
      <c r="GT10" s="451"/>
      <c r="GU10" s="451"/>
      <c r="GV10" s="451"/>
      <c r="GW10" s="451"/>
      <c r="GX10" s="451"/>
      <c r="GY10" s="451"/>
      <c r="GZ10" s="451"/>
      <c r="HA10" s="451"/>
      <c r="HB10" s="451"/>
      <c r="HC10" s="451"/>
      <c r="HD10" s="451"/>
      <c r="HE10" s="451"/>
      <c r="HF10" s="451"/>
      <c r="HG10" s="451"/>
      <c r="HH10" s="451"/>
      <c r="HI10" s="451"/>
      <c r="HJ10" s="451"/>
      <c r="HK10" s="451"/>
      <c r="HL10" s="451"/>
      <c r="HM10" s="451"/>
      <c r="HN10" s="451"/>
      <c r="HO10" s="451"/>
    </row>
    <row r="11" spans="1:246" s="452" customFormat="1" x14ac:dyDescent="0.25">
      <c r="A11" s="453" t="s">
        <v>333</v>
      </c>
      <c r="B11" s="453" t="s">
        <v>332</v>
      </c>
      <c r="C11" s="383" t="s">
        <v>1067</v>
      </c>
      <c r="D11" s="454">
        <v>610</v>
      </c>
      <c r="E11" s="454">
        <v>190</v>
      </c>
      <c r="F11" s="454">
        <v>70</v>
      </c>
      <c r="G11" s="454">
        <v>80</v>
      </c>
      <c r="H11" s="454">
        <v>50</v>
      </c>
      <c r="I11" s="454">
        <v>40</v>
      </c>
      <c r="J11" s="454">
        <v>60</v>
      </c>
      <c r="K11" s="454">
        <v>10</v>
      </c>
      <c r="L11" s="454">
        <v>20</v>
      </c>
      <c r="M11" s="454">
        <v>40</v>
      </c>
      <c r="N11" s="454">
        <v>50</v>
      </c>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row>
    <row r="12" spans="1:246" s="452" customFormat="1" x14ac:dyDescent="0.25">
      <c r="A12" s="453" t="s">
        <v>335</v>
      </c>
      <c r="B12" s="453" t="s">
        <v>334</v>
      </c>
      <c r="C12" s="383" t="s">
        <v>1068</v>
      </c>
      <c r="D12" s="454">
        <v>460</v>
      </c>
      <c r="E12" s="454">
        <v>160</v>
      </c>
      <c r="F12" s="454">
        <v>30</v>
      </c>
      <c r="G12" s="454">
        <v>60</v>
      </c>
      <c r="H12" s="454">
        <v>40</v>
      </c>
      <c r="I12" s="454">
        <v>20</v>
      </c>
      <c r="J12" s="454">
        <v>40</v>
      </c>
      <c r="K12" s="454">
        <v>10</v>
      </c>
      <c r="L12" s="454">
        <v>10</v>
      </c>
      <c r="M12" s="454">
        <v>50</v>
      </c>
      <c r="N12" s="454">
        <v>30</v>
      </c>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1"/>
      <c r="CA12" s="451"/>
      <c r="CB12" s="451"/>
      <c r="CC12" s="451"/>
      <c r="CD12" s="451"/>
      <c r="CE12" s="451"/>
      <c r="CF12" s="451"/>
      <c r="CG12" s="451"/>
      <c r="CH12" s="451"/>
      <c r="CI12" s="451"/>
      <c r="CJ12" s="451"/>
      <c r="CK12" s="451"/>
      <c r="CL12" s="451"/>
      <c r="CM12" s="451"/>
      <c r="CN12" s="451"/>
      <c r="CO12" s="451"/>
      <c r="CP12" s="451"/>
      <c r="CQ12" s="451"/>
      <c r="CR12" s="451"/>
      <c r="CS12" s="451"/>
      <c r="CT12" s="451"/>
      <c r="CU12" s="451"/>
      <c r="CV12" s="451"/>
      <c r="CW12" s="451"/>
      <c r="CX12" s="451"/>
      <c r="CY12" s="451"/>
      <c r="CZ12" s="451"/>
      <c r="DA12" s="451"/>
      <c r="DB12" s="451"/>
      <c r="DC12" s="451"/>
      <c r="DD12" s="451"/>
      <c r="DE12" s="451"/>
      <c r="DF12" s="451"/>
      <c r="DG12" s="451"/>
      <c r="DH12" s="451"/>
      <c r="DI12" s="451"/>
      <c r="DJ12" s="451"/>
      <c r="DK12" s="451"/>
      <c r="DL12" s="451"/>
      <c r="DM12" s="451"/>
      <c r="DN12" s="451"/>
      <c r="DO12" s="451"/>
      <c r="DP12" s="451"/>
      <c r="DQ12" s="451"/>
      <c r="DR12" s="451"/>
      <c r="DS12" s="451"/>
      <c r="DT12" s="451"/>
      <c r="DU12" s="451"/>
      <c r="DV12" s="451"/>
      <c r="DW12" s="451"/>
      <c r="DX12" s="451"/>
      <c r="DY12" s="451"/>
      <c r="DZ12" s="451"/>
      <c r="EA12" s="451"/>
      <c r="EB12" s="451"/>
      <c r="EC12" s="451"/>
      <c r="ED12" s="451"/>
      <c r="EE12" s="451"/>
      <c r="EF12" s="451"/>
      <c r="EG12" s="451"/>
      <c r="EH12" s="451"/>
      <c r="EI12" s="451"/>
      <c r="EJ12" s="451"/>
      <c r="EK12" s="451"/>
      <c r="EL12" s="451"/>
      <c r="EM12" s="451"/>
      <c r="EN12" s="451"/>
      <c r="EO12" s="451"/>
      <c r="EP12" s="451"/>
      <c r="EQ12" s="451"/>
      <c r="ER12" s="451"/>
      <c r="ES12" s="451"/>
      <c r="ET12" s="451"/>
      <c r="EU12" s="451"/>
      <c r="EV12" s="451"/>
      <c r="EW12" s="451"/>
      <c r="EX12" s="451"/>
      <c r="EY12" s="451"/>
      <c r="EZ12" s="451"/>
      <c r="FA12" s="451"/>
      <c r="FB12" s="451"/>
      <c r="FC12" s="451"/>
      <c r="FD12" s="451"/>
      <c r="FE12" s="451"/>
      <c r="FF12" s="451"/>
      <c r="FG12" s="451"/>
      <c r="FH12" s="451"/>
      <c r="FI12" s="451"/>
      <c r="FJ12" s="451"/>
      <c r="FK12" s="451"/>
      <c r="FL12" s="451"/>
      <c r="FM12" s="451"/>
      <c r="FN12" s="451"/>
      <c r="FO12" s="451"/>
      <c r="FP12" s="451"/>
      <c r="FQ12" s="451"/>
      <c r="FR12" s="451"/>
      <c r="FS12" s="451"/>
      <c r="FT12" s="451"/>
      <c r="FU12" s="451"/>
      <c r="FV12" s="451"/>
      <c r="FW12" s="451"/>
      <c r="FX12" s="451"/>
      <c r="FY12" s="451"/>
      <c r="FZ12" s="451"/>
      <c r="GA12" s="451"/>
      <c r="GB12" s="451"/>
      <c r="GC12" s="451"/>
      <c r="GD12" s="451"/>
      <c r="GE12" s="451"/>
      <c r="GF12" s="451"/>
      <c r="GG12" s="451"/>
      <c r="GH12" s="451"/>
      <c r="GI12" s="451"/>
      <c r="GJ12" s="451"/>
      <c r="GK12" s="451"/>
      <c r="GL12" s="451"/>
      <c r="GM12" s="451"/>
      <c r="GN12" s="451"/>
      <c r="GO12" s="451"/>
      <c r="GP12" s="451"/>
      <c r="GQ12" s="451"/>
      <c r="GR12" s="451"/>
      <c r="GS12" s="451"/>
      <c r="GT12" s="451"/>
      <c r="GU12" s="451"/>
      <c r="GV12" s="451"/>
      <c r="GW12" s="451"/>
      <c r="GX12" s="451"/>
      <c r="GY12" s="451"/>
      <c r="GZ12" s="451"/>
      <c r="HA12" s="451"/>
      <c r="HB12" s="451"/>
      <c r="HC12" s="451"/>
      <c r="HD12" s="451"/>
      <c r="HE12" s="451"/>
      <c r="HF12" s="451"/>
      <c r="HG12" s="451"/>
      <c r="HH12" s="451"/>
      <c r="HI12" s="451"/>
      <c r="HJ12" s="451"/>
      <c r="HK12" s="451"/>
      <c r="HL12" s="451"/>
      <c r="HM12" s="451"/>
      <c r="HN12" s="451"/>
      <c r="HO12" s="451"/>
    </row>
    <row r="13" spans="1:246" s="452" customFormat="1" x14ac:dyDescent="0.25">
      <c r="A13" s="453" t="s">
        <v>337</v>
      </c>
      <c r="B13" s="453" t="s">
        <v>336</v>
      </c>
      <c r="C13" s="383" t="s">
        <v>1069</v>
      </c>
      <c r="D13" s="454">
        <v>710</v>
      </c>
      <c r="E13" s="454">
        <v>160</v>
      </c>
      <c r="F13" s="454">
        <v>100</v>
      </c>
      <c r="G13" s="454">
        <v>80</v>
      </c>
      <c r="H13" s="454">
        <v>40</v>
      </c>
      <c r="I13" s="454">
        <v>50</v>
      </c>
      <c r="J13" s="454">
        <v>90</v>
      </c>
      <c r="K13" s="454">
        <v>40</v>
      </c>
      <c r="L13" s="454">
        <v>40</v>
      </c>
      <c r="M13" s="454">
        <v>50</v>
      </c>
      <c r="N13" s="454">
        <v>80</v>
      </c>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row>
    <row r="14" spans="1:246" s="452" customFormat="1" x14ac:dyDescent="0.25">
      <c r="A14" s="453" t="s">
        <v>323</v>
      </c>
      <c r="B14" s="453" t="s">
        <v>322</v>
      </c>
      <c r="C14" s="383" t="s">
        <v>1070</v>
      </c>
      <c r="D14" s="454">
        <v>1150</v>
      </c>
      <c r="E14" s="454">
        <v>160</v>
      </c>
      <c r="F14" s="454">
        <v>130</v>
      </c>
      <c r="G14" s="454">
        <v>60</v>
      </c>
      <c r="H14" s="454">
        <v>60</v>
      </c>
      <c r="I14" s="454">
        <v>70</v>
      </c>
      <c r="J14" s="454">
        <v>100</v>
      </c>
      <c r="K14" s="454">
        <v>430</v>
      </c>
      <c r="L14" s="454">
        <v>30</v>
      </c>
      <c r="M14" s="454">
        <v>60</v>
      </c>
      <c r="N14" s="454">
        <v>60</v>
      </c>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c r="BP14" s="451"/>
      <c r="BQ14" s="451"/>
      <c r="BR14" s="451"/>
      <c r="BS14" s="451"/>
      <c r="BT14" s="451"/>
      <c r="BU14" s="451"/>
      <c r="BV14" s="451"/>
      <c r="BW14" s="451"/>
      <c r="BX14" s="451"/>
      <c r="BY14" s="451"/>
      <c r="BZ14" s="451"/>
      <c r="CA14" s="451"/>
      <c r="CB14" s="451"/>
      <c r="CC14" s="451"/>
      <c r="CD14" s="451"/>
      <c r="CE14" s="451"/>
      <c r="CF14" s="451"/>
      <c r="CG14" s="451"/>
      <c r="CH14" s="451"/>
      <c r="CI14" s="451"/>
      <c r="CJ14" s="451"/>
      <c r="CK14" s="451"/>
      <c r="CL14" s="451"/>
      <c r="CM14" s="451"/>
      <c r="CN14" s="451"/>
      <c r="CO14" s="451"/>
      <c r="CP14" s="451"/>
      <c r="CQ14" s="451"/>
      <c r="CR14" s="451"/>
      <c r="CS14" s="451"/>
      <c r="CT14" s="451"/>
      <c r="CU14" s="451"/>
      <c r="CV14" s="451"/>
      <c r="CW14" s="451"/>
      <c r="CX14" s="451"/>
      <c r="CY14" s="451"/>
      <c r="CZ14" s="451"/>
      <c r="DA14" s="451"/>
      <c r="DB14" s="451"/>
      <c r="DC14" s="451"/>
      <c r="DD14" s="451"/>
      <c r="DE14" s="451"/>
      <c r="DF14" s="451"/>
      <c r="DG14" s="451"/>
      <c r="DH14" s="451"/>
      <c r="DI14" s="451"/>
      <c r="DJ14" s="451"/>
      <c r="DK14" s="451"/>
      <c r="DL14" s="451"/>
      <c r="DM14" s="451"/>
      <c r="DN14" s="451"/>
      <c r="DO14" s="451"/>
      <c r="DP14" s="451"/>
      <c r="DQ14" s="451"/>
      <c r="DR14" s="451"/>
      <c r="DS14" s="451"/>
      <c r="DT14" s="451"/>
      <c r="DU14" s="451"/>
      <c r="DV14" s="451"/>
      <c r="DW14" s="451"/>
      <c r="DX14" s="451"/>
      <c r="DY14" s="451"/>
      <c r="DZ14" s="451"/>
      <c r="EA14" s="451"/>
      <c r="EB14" s="451"/>
      <c r="EC14" s="451"/>
      <c r="ED14" s="451"/>
      <c r="EE14" s="451"/>
      <c r="EF14" s="451"/>
      <c r="EG14" s="451"/>
      <c r="EH14" s="451"/>
      <c r="EI14" s="451"/>
      <c r="EJ14" s="451"/>
      <c r="EK14" s="451"/>
      <c r="EL14" s="451"/>
      <c r="EM14" s="451"/>
      <c r="EN14" s="451"/>
      <c r="EO14" s="451"/>
      <c r="EP14" s="451"/>
      <c r="EQ14" s="451"/>
      <c r="ER14" s="451"/>
      <c r="ES14" s="451"/>
      <c r="ET14" s="451"/>
      <c r="EU14" s="451"/>
      <c r="EV14" s="451"/>
      <c r="EW14" s="451"/>
      <c r="EX14" s="451"/>
      <c r="EY14" s="451"/>
      <c r="EZ14" s="451"/>
      <c r="FA14" s="451"/>
      <c r="FB14" s="451"/>
      <c r="FC14" s="451"/>
      <c r="FD14" s="451"/>
      <c r="FE14" s="451"/>
      <c r="FF14" s="451"/>
      <c r="FG14" s="451"/>
      <c r="FH14" s="451"/>
      <c r="FI14" s="451"/>
      <c r="FJ14" s="451"/>
      <c r="FK14" s="451"/>
      <c r="FL14" s="451"/>
      <c r="FM14" s="451"/>
      <c r="FN14" s="451"/>
      <c r="FO14" s="451"/>
      <c r="FP14" s="451"/>
      <c r="FQ14" s="451"/>
      <c r="FR14" s="451"/>
      <c r="FS14" s="451"/>
      <c r="FT14" s="451"/>
      <c r="FU14" s="451"/>
      <c r="FV14" s="451"/>
      <c r="FW14" s="451"/>
      <c r="FX14" s="451"/>
      <c r="FY14" s="451"/>
      <c r="FZ14" s="451"/>
      <c r="GA14" s="451"/>
      <c r="GB14" s="451"/>
      <c r="GC14" s="451"/>
      <c r="GD14" s="451"/>
      <c r="GE14" s="451"/>
      <c r="GF14" s="451"/>
      <c r="GG14" s="451"/>
      <c r="GH14" s="451"/>
      <c r="GI14" s="451"/>
      <c r="GJ14" s="451"/>
      <c r="GK14" s="451"/>
      <c r="GL14" s="451"/>
      <c r="GM14" s="451"/>
      <c r="GN14" s="451"/>
      <c r="GO14" s="451"/>
      <c r="GP14" s="451"/>
      <c r="GQ14" s="451"/>
      <c r="GR14" s="451"/>
      <c r="GS14" s="451"/>
      <c r="GT14" s="451"/>
      <c r="GU14" s="451"/>
      <c r="GV14" s="451"/>
      <c r="GW14" s="451"/>
      <c r="GX14" s="451"/>
      <c r="GY14" s="451"/>
      <c r="GZ14" s="451"/>
      <c r="HA14" s="451"/>
      <c r="HB14" s="451"/>
      <c r="HC14" s="451"/>
      <c r="HD14" s="451"/>
      <c r="HE14" s="451"/>
      <c r="HF14" s="451"/>
      <c r="HG14" s="451"/>
      <c r="HH14" s="451"/>
      <c r="HI14" s="451"/>
      <c r="HJ14" s="451"/>
      <c r="HK14" s="451"/>
      <c r="HL14" s="451"/>
      <c r="HM14" s="451"/>
      <c r="HN14" s="451"/>
      <c r="HO14" s="451"/>
    </row>
    <row r="15" spans="1:246" s="452" customFormat="1" x14ac:dyDescent="0.25">
      <c r="A15" s="453" t="s">
        <v>339</v>
      </c>
      <c r="B15" s="453" t="s">
        <v>338</v>
      </c>
      <c r="C15" s="383" t="s">
        <v>1071</v>
      </c>
      <c r="D15" s="454">
        <v>910</v>
      </c>
      <c r="E15" s="454">
        <v>180</v>
      </c>
      <c r="F15" s="454">
        <v>220</v>
      </c>
      <c r="G15" s="454">
        <v>80</v>
      </c>
      <c r="H15" s="454">
        <v>30</v>
      </c>
      <c r="I15" s="454">
        <v>40</v>
      </c>
      <c r="J15" s="454">
        <v>70</v>
      </c>
      <c r="K15" s="454">
        <v>50</v>
      </c>
      <c r="L15" s="454">
        <v>30</v>
      </c>
      <c r="M15" s="454">
        <v>100</v>
      </c>
      <c r="N15" s="454">
        <v>120</v>
      </c>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Q15" s="451"/>
      <c r="AR15" s="451"/>
      <c r="AS15" s="451"/>
      <c r="AT15" s="451"/>
      <c r="AU15" s="451"/>
      <c r="AV15" s="451"/>
      <c r="AW15" s="451"/>
      <c r="AX15" s="451"/>
      <c r="AY15" s="451"/>
      <c r="AZ15" s="451"/>
      <c r="BA15" s="451"/>
      <c r="BB15" s="451"/>
      <c r="BC15" s="451"/>
      <c r="BD15" s="451"/>
      <c r="BE15" s="451"/>
      <c r="BF15" s="451"/>
      <c r="BG15" s="451"/>
      <c r="BH15" s="451"/>
      <c r="BI15" s="451"/>
      <c r="BJ15" s="451"/>
      <c r="BK15" s="451"/>
      <c r="BL15" s="451"/>
      <c r="BM15" s="451"/>
      <c r="BN15" s="451"/>
      <c r="BO15" s="451"/>
      <c r="BP15" s="451"/>
      <c r="BQ15" s="451"/>
      <c r="BR15" s="451"/>
      <c r="BS15" s="451"/>
      <c r="BT15" s="451"/>
      <c r="BU15" s="451"/>
      <c r="BV15" s="451"/>
      <c r="BW15" s="451"/>
      <c r="BX15" s="451"/>
      <c r="BY15" s="451"/>
      <c r="BZ15" s="451"/>
      <c r="CA15" s="451"/>
      <c r="CB15" s="451"/>
      <c r="CC15" s="451"/>
      <c r="CD15" s="451"/>
      <c r="CE15" s="451"/>
      <c r="CF15" s="451"/>
      <c r="CG15" s="451"/>
      <c r="CH15" s="451"/>
      <c r="CI15" s="451"/>
      <c r="CJ15" s="451"/>
      <c r="CK15" s="451"/>
      <c r="CL15" s="451"/>
      <c r="CM15" s="451"/>
      <c r="CN15" s="451"/>
      <c r="CO15" s="451"/>
      <c r="CP15" s="451"/>
      <c r="CQ15" s="451"/>
      <c r="CR15" s="451"/>
      <c r="CS15" s="451"/>
      <c r="CT15" s="451"/>
      <c r="CU15" s="451"/>
      <c r="CV15" s="451"/>
      <c r="CW15" s="451"/>
      <c r="CX15" s="451"/>
      <c r="CY15" s="451"/>
      <c r="CZ15" s="451"/>
      <c r="DA15" s="451"/>
      <c r="DB15" s="451"/>
      <c r="DC15" s="451"/>
      <c r="DD15" s="451"/>
      <c r="DE15" s="451"/>
      <c r="DF15" s="451"/>
      <c r="DG15" s="451"/>
      <c r="DH15" s="451"/>
      <c r="DI15" s="451"/>
      <c r="DJ15" s="451"/>
      <c r="DK15" s="451"/>
      <c r="DL15" s="451"/>
      <c r="DM15" s="451"/>
      <c r="DN15" s="451"/>
      <c r="DO15" s="451"/>
      <c r="DP15" s="451"/>
      <c r="DQ15" s="451"/>
      <c r="DR15" s="451"/>
      <c r="DS15" s="451"/>
      <c r="DT15" s="451"/>
      <c r="DU15" s="451"/>
      <c r="DV15" s="451"/>
      <c r="DW15" s="451"/>
      <c r="DX15" s="451"/>
      <c r="DY15" s="451"/>
      <c r="DZ15" s="451"/>
      <c r="EA15" s="451"/>
      <c r="EB15" s="451"/>
      <c r="EC15" s="451"/>
      <c r="ED15" s="451"/>
      <c r="EE15" s="451"/>
      <c r="EF15" s="451"/>
      <c r="EG15" s="451"/>
      <c r="EH15" s="451"/>
      <c r="EI15" s="451"/>
      <c r="EJ15" s="451"/>
      <c r="EK15" s="451"/>
      <c r="EL15" s="451"/>
      <c r="EM15" s="451"/>
      <c r="EN15" s="451"/>
      <c r="EO15" s="451"/>
      <c r="EP15" s="451"/>
      <c r="EQ15" s="451"/>
      <c r="ER15" s="451"/>
      <c r="ES15" s="451"/>
      <c r="ET15" s="451"/>
      <c r="EU15" s="451"/>
      <c r="EV15" s="451"/>
      <c r="EW15" s="451"/>
      <c r="EX15" s="451"/>
      <c r="EY15" s="451"/>
      <c r="EZ15" s="451"/>
      <c r="FA15" s="451"/>
      <c r="FB15" s="451"/>
      <c r="FC15" s="451"/>
      <c r="FD15" s="451"/>
      <c r="FE15" s="451"/>
      <c r="FF15" s="451"/>
      <c r="FG15" s="451"/>
      <c r="FH15" s="451"/>
      <c r="FI15" s="451"/>
      <c r="FJ15" s="451"/>
      <c r="FK15" s="451"/>
      <c r="FL15" s="451"/>
      <c r="FM15" s="451"/>
      <c r="FN15" s="451"/>
      <c r="FO15" s="451"/>
      <c r="FP15" s="451"/>
      <c r="FQ15" s="451"/>
      <c r="FR15" s="451"/>
      <c r="FS15" s="451"/>
      <c r="FT15" s="451"/>
      <c r="FU15" s="451"/>
      <c r="FV15" s="451"/>
      <c r="FW15" s="451"/>
      <c r="FX15" s="451"/>
      <c r="FY15" s="451"/>
      <c r="FZ15" s="451"/>
      <c r="GA15" s="451"/>
      <c r="GB15" s="451"/>
      <c r="GC15" s="451"/>
      <c r="GD15" s="451"/>
      <c r="GE15" s="451"/>
      <c r="GF15" s="451"/>
      <c r="GG15" s="451"/>
      <c r="GH15" s="451"/>
      <c r="GI15" s="451"/>
      <c r="GJ15" s="451"/>
      <c r="GK15" s="451"/>
      <c r="GL15" s="451"/>
      <c r="GM15" s="451"/>
      <c r="GN15" s="451"/>
      <c r="GO15" s="451"/>
      <c r="GP15" s="451"/>
      <c r="GQ15" s="451"/>
      <c r="GR15" s="451"/>
      <c r="GS15" s="451"/>
      <c r="GT15" s="451"/>
      <c r="GU15" s="451"/>
      <c r="GV15" s="451"/>
      <c r="GW15" s="451"/>
      <c r="GX15" s="451"/>
      <c r="GY15" s="451"/>
      <c r="GZ15" s="451"/>
      <c r="HA15" s="451"/>
      <c r="HB15" s="451"/>
      <c r="HC15" s="451"/>
      <c r="HD15" s="451"/>
      <c r="HE15" s="451"/>
      <c r="HF15" s="451"/>
      <c r="HG15" s="451"/>
      <c r="HH15" s="451"/>
      <c r="HI15" s="451"/>
      <c r="HJ15" s="451"/>
      <c r="HK15" s="451"/>
      <c r="HL15" s="451"/>
      <c r="HM15" s="451"/>
      <c r="HN15" s="451"/>
      <c r="HO15" s="451"/>
    </row>
    <row r="16" spans="1:246" s="452" customFormat="1" x14ac:dyDescent="0.25">
      <c r="A16" s="453" t="s">
        <v>341</v>
      </c>
      <c r="B16" s="453" t="s">
        <v>340</v>
      </c>
      <c r="C16" s="383" t="s">
        <v>1072</v>
      </c>
      <c r="D16" s="454">
        <v>710</v>
      </c>
      <c r="E16" s="454">
        <v>140</v>
      </c>
      <c r="F16" s="454">
        <v>170</v>
      </c>
      <c r="G16" s="454">
        <v>80</v>
      </c>
      <c r="H16" s="454">
        <v>50</v>
      </c>
      <c r="I16" s="454">
        <v>20</v>
      </c>
      <c r="J16" s="454">
        <v>40</v>
      </c>
      <c r="K16" s="454">
        <v>10</v>
      </c>
      <c r="L16" s="454">
        <v>20</v>
      </c>
      <c r="M16" s="454">
        <v>70</v>
      </c>
      <c r="N16" s="454">
        <v>100</v>
      </c>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row>
    <row r="17" spans="1:223" s="452" customFormat="1" x14ac:dyDescent="0.25">
      <c r="C17" s="383"/>
      <c r="D17" s="455"/>
      <c r="E17" s="455"/>
      <c r="F17" s="455"/>
      <c r="G17" s="455"/>
      <c r="H17" s="455"/>
      <c r="I17" s="455"/>
      <c r="J17" s="455"/>
      <c r="K17" s="455"/>
      <c r="L17" s="455"/>
      <c r="M17" s="455"/>
      <c r="N17" s="455"/>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c r="BM17" s="451"/>
      <c r="BN17" s="451"/>
      <c r="BO17" s="451"/>
      <c r="BP17" s="451"/>
      <c r="BQ17" s="451"/>
      <c r="BR17" s="451"/>
      <c r="BS17" s="451"/>
      <c r="BT17" s="451"/>
      <c r="BU17" s="451"/>
      <c r="BV17" s="451"/>
      <c r="BW17" s="451"/>
      <c r="BX17" s="451"/>
      <c r="BY17" s="451"/>
      <c r="BZ17" s="451"/>
      <c r="CA17" s="451"/>
      <c r="CB17" s="451"/>
      <c r="CC17" s="451"/>
      <c r="CD17" s="451"/>
      <c r="CE17" s="451"/>
      <c r="CF17" s="451"/>
      <c r="CG17" s="451"/>
      <c r="CH17" s="451"/>
      <c r="CI17" s="451"/>
      <c r="CJ17" s="451"/>
      <c r="CK17" s="451"/>
      <c r="CL17" s="451"/>
      <c r="CM17" s="451"/>
      <c r="CN17" s="451"/>
      <c r="CO17" s="451"/>
      <c r="CP17" s="451"/>
      <c r="CQ17" s="451"/>
      <c r="CR17" s="451"/>
      <c r="CS17" s="451"/>
      <c r="CT17" s="451"/>
      <c r="CU17" s="451"/>
      <c r="CV17" s="451"/>
      <c r="CW17" s="451"/>
      <c r="CX17" s="451"/>
      <c r="CY17" s="451"/>
      <c r="CZ17" s="451"/>
      <c r="DA17" s="451"/>
      <c r="DB17" s="451"/>
      <c r="DC17" s="451"/>
      <c r="DD17" s="451"/>
      <c r="DE17" s="451"/>
      <c r="DF17" s="451"/>
      <c r="DG17" s="451"/>
      <c r="DH17" s="451"/>
      <c r="DI17" s="451"/>
      <c r="DJ17" s="451"/>
      <c r="DK17" s="451"/>
      <c r="DL17" s="451"/>
      <c r="DM17" s="451"/>
      <c r="DN17" s="451"/>
      <c r="DO17" s="451"/>
      <c r="DP17" s="451"/>
      <c r="DQ17" s="451"/>
      <c r="DR17" s="451"/>
      <c r="DS17" s="451"/>
      <c r="DT17" s="451"/>
      <c r="DU17" s="451"/>
      <c r="DV17" s="451"/>
      <c r="DW17" s="451"/>
      <c r="DX17" s="451"/>
      <c r="DY17" s="451"/>
      <c r="DZ17" s="451"/>
      <c r="EA17" s="451"/>
      <c r="EB17" s="451"/>
      <c r="EC17" s="451"/>
      <c r="ED17" s="451"/>
      <c r="EE17" s="451"/>
      <c r="EF17" s="451"/>
      <c r="EG17" s="451"/>
      <c r="EH17" s="451"/>
      <c r="EI17" s="451"/>
      <c r="EJ17" s="451"/>
      <c r="EK17" s="451"/>
      <c r="EL17" s="451"/>
      <c r="EM17" s="451"/>
      <c r="EN17" s="451"/>
      <c r="EO17" s="451"/>
      <c r="EP17" s="451"/>
      <c r="EQ17" s="451"/>
      <c r="ER17" s="451"/>
      <c r="ES17" s="451"/>
      <c r="ET17" s="451"/>
      <c r="EU17" s="451"/>
      <c r="EV17" s="451"/>
      <c r="EW17" s="451"/>
      <c r="EX17" s="451"/>
      <c r="EY17" s="451"/>
      <c r="EZ17" s="451"/>
      <c r="FA17" s="451"/>
      <c r="FB17" s="451"/>
      <c r="FC17" s="451"/>
      <c r="FD17" s="451"/>
      <c r="FE17" s="451"/>
      <c r="FF17" s="451"/>
      <c r="FG17" s="451"/>
      <c r="FH17" s="451"/>
      <c r="FI17" s="451"/>
      <c r="FJ17" s="451"/>
      <c r="FK17" s="451"/>
      <c r="FL17" s="451"/>
      <c r="FM17" s="451"/>
      <c r="FN17" s="451"/>
      <c r="FO17" s="451"/>
      <c r="FP17" s="451"/>
      <c r="FQ17" s="451"/>
      <c r="FR17" s="451"/>
      <c r="FS17" s="451"/>
      <c r="FT17" s="451"/>
      <c r="FU17" s="451"/>
      <c r="FV17" s="451"/>
      <c r="FW17" s="451"/>
      <c r="FX17" s="451"/>
      <c r="FY17" s="451"/>
      <c r="FZ17" s="451"/>
      <c r="GA17" s="451"/>
      <c r="GB17" s="451"/>
      <c r="GC17" s="451"/>
      <c r="GD17" s="451"/>
      <c r="GE17" s="451"/>
      <c r="GF17" s="451"/>
      <c r="GG17" s="451"/>
      <c r="GH17" s="451"/>
      <c r="GI17" s="451"/>
      <c r="GJ17" s="451"/>
      <c r="GK17" s="451"/>
      <c r="GL17" s="451"/>
      <c r="GM17" s="451"/>
      <c r="GN17" s="451"/>
      <c r="GO17" s="451"/>
      <c r="GP17" s="451"/>
      <c r="GQ17" s="451"/>
      <c r="GR17" s="451"/>
      <c r="GS17" s="451"/>
      <c r="GT17" s="451"/>
      <c r="GU17" s="451"/>
      <c r="GV17" s="451"/>
      <c r="GW17" s="451"/>
      <c r="GX17" s="451"/>
      <c r="GY17" s="451"/>
      <c r="GZ17" s="451"/>
      <c r="HA17" s="451"/>
      <c r="HB17" s="451"/>
      <c r="HC17" s="451"/>
      <c r="HD17" s="451"/>
      <c r="HE17" s="451"/>
      <c r="HF17" s="451"/>
      <c r="HG17" s="451"/>
      <c r="HH17" s="451"/>
      <c r="HI17" s="451"/>
      <c r="HJ17" s="451"/>
      <c r="HK17" s="451"/>
      <c r="HL17" s="451"/>
      <c r="HM17" s="451"/>
      <c r="HN17" s="451"/>
      <c r="HO17" s="451"/>
    </row>
    <row r="18" spans="1:223" s="452" customFormat="1" x14ac:dyDescent="0.25">
      <c r="A18" s="86" t="s">
        <v>236</v>
      </c>
      <c r="B18" s="86" t="s">
        <v>342</v>
      </c>
      <c r="C18" s="86" t="s">
        <v>1071</v>
      </c>
      <c r="D18" s="426">
        <v>0</v>
      </c>
      <c r="E18" s="426">
        <v>0</v>
      </c>
      <c r="F18" s="426">
        <v>0</v>
      </c>
      <c r="G18" s="426">
        <v>0</v>
      </c>
      <c r="H18" s="426">
        <v>0</v>
      </c>
      <c r="I18" s="426">
        <v>0</v>
      </c>
      <c r="J18" s="426">
        <v>0</v>
      </c>
      <c r="K18" s="426">
        <v>0</v>
      </c>
      <c r="L18" s="426">
        <v>0</v>
      </c>
      <c r="M18" s="426">
        <v>0</v>
      </c>
      <c r="N18" s="426">
        <v>0</v>
      </c>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c r="BP18" s="451"/>
      <c r="BQ18" s="451"/>
      <c r="BR18" s="451"/>
      <c r="BS18" s="451"/>
      <c r="BT18" s="451"/>
      <c r="BU18" s="451"/>
      <c r="BV18" s="451"/>
      <c r="BW18" s="451"/>
      <c r="BX18" s="451"/>
      <c r="BY18" s="451"/>
      <c r="BZ18" s="451"/>
      <c r="CA18" s="451"/>
      <c r="CB18" s="451"/>
      <c r="CC18" s="451"/>
      <c r="CD18" s="451"/>
      <c r="CE18" s="451"/>
      <c r="CF18" s="451"/>
      <c r="CG18" s="451"/>
      <c r="CH18" s="451"/>
      <c r="CI18" s="451"/>
      <c r="CJ18" s="451"/>
      <c r="CK18" s="451"/>
      <c r="CL18" s="451"/>
      <c r="CM18" s="451"/>
      <c r="CN18" s="451"/>
      <c r="CO18" s="451"/>
      <c r="CP18" s="451"/>
      <c r="CQ18" s="451"/>
      <c r="CR18" s="451"/>
      <c r="CS18" s="451"/>
      <c r="CT18" s="451"/>
      <c r="CU18" s="451"/>
      <c r="CV18" s="451"/>
      <c r="CW18" s="451"/>
      <c r="CX18" s="451"/>
      <c r="CY18" s="451"/>
      <c r="CZ18" s="451"/>
      <c r="DA18" s="451"/>
      <c r="DB18" s="451"/>
      <c r="DC18" s="451"/>
      <c r="DD18" s="451"/>
      <c r="DE18" s="451"/>
      <c r="DF18" s="451"/>
      <c r="DG18" s="451"/>
      <c r="DH18" s="451"/>
      <c r="DI18" s="451"/>
      <c r="DJ18" s="451"/>
      <c r="DK18" s="451"/>
      <c r="DL18" s="451"/>
      <c r="DM18" s="451"/>
      <c r="DN18" s="451"/>
      <c r="DO18" s="451"/>
      <c r="DP18" s="451"/>
      <c r="DQ18" s="451"/>
      <c r="DR18" s="451"/>
      <c r="DS18" s="451"/>
      <c r="DT18" s="451"/>
      <c r="DU18" s="451"/>
      <c r="DV18" s="451"/>
      <c r="DW18" s="451"/>
      <c r="DX18" s="451"/>
      <c r="DY18" s="451"/>
      <c r="DZ18" s="451"/>
      <c r="EA18" s="451"/>
      <c r="EB18" s="451"/>
      <c r="EC18" s="451"/>
      <c r="ED18" s="451"/>
      <c r="EE18" s="451"/>
      <c r="EF18" s="451"/>
      <c r="EG18" s="451"/>
      <c r="EH18" s="451"/>
      <c r="EI18" s="451"/>
      <c r="EJ18" s="451"/>
      <c r="EK18" s="451"/>
      <c r="EL18" s="451"/>
      <c r="EM18" s="451"/>
      <c r="EN18" s="451"/>
      <c r="EO18" s="451"/>
      <c r="EP18" s="451"/>
      <c r="EQ18" s="451"/>
      <c r="ER18" s="451"/>
      <c r="ES18" s="451"/>
      <c r="ET18" s="451"/>
      <c r="EU18" s="451"/>
      <c r="EV18" s="451"/>
      <c r="EW18" s="451"/>
      <c r="EX18" s="451"/>
      <c r="EY18" s="451"/>
      <c r="EZ18" s="451"/>
      <c r="FA18" s="451"/>
      <c r="FB18" s="451"/>
      <c r="FC18" s="451"/>
      <c r="FD18" s="451"/>
      <c r="FE18" s="451"/>
      <c r="FF18" s="451"/>
      <c r="FG18" s="451"/>
      <c r="FH18" s="451"/>
      <c r="FI18" s="451"/>
      <c r="FJ18" s="451"/>
      <c r="FK18" s="451"/>
      <c r="FL18" s="451"/>
      <c r="FM18" s="451"/>
      <c r="FN18" s="451"/>
      <c r="FO18" s="451"/>
      <c r="FP18" s="451"/>
      <c r="FQ18" s="451"/>
      <c r="FR18" s="451"/>
      <c r="FS18" s="451"/>
      <c r="FT18" s="451"/>
      <c r="FU18" s="451"/>
      <c r="FV18" s="451"/>
      <c r="FW18" s="451"/>
      <c r="FX18" s="451"/>
      <c r="FY18" s="451"/>
      <c r="FZ18" s="451"/>
      <c r="GA18" s="451"/>
      <c r="GB18" s="451"/>
      <c r="GC18" s="451"/>
      <c r="GD18" s="451"/>
      <c r="GE18" s="451"/>
      <c r="GF18" s="451"/>
      <c r="GG18" s="451"/>
      <c r="GH18" s="451"/>
      <c r="GI18" s="451"/>
      <c r="GJ18" s="451"/>
      <c r="GK18" s="451"/>
      <c r="GL18" s="451"/>
      <c r="GM18" s="451"/>
      <c r="GN18" s="451"/>
      <c r="GO18" s="451"/>
      <c r="GP18" s="451"/>
      <c r="GQ18" s="451"/>
      <c r="GR18" s="451"/>
      <c r="GS18" s="451"/>
      <c r="GT18" s="451"/>
      <c r="GU18" s="451"/>
      <c r="GV18" s="451"/>
      <c r="GW18" s="451"/>
      <c r="GX18" s="451"/>
      <c r="GY18" s="451"/>
      <c r="GZ18" s="451"/>
      <c r="HA18" s="451"/>
      <c r="HB18" s="451"/>
      <c r="HC18" s="451"/>
      <c r="HD18" s="451"/>
      <c r="HE18" s="451"/>
      <c r="HF18" s="451"/>
      <c r="HG18" s="451"/>
      <c r="HH18" s="451"/>
      <c r="HI18" s="451"/>
      <c r="HJ18" s="451"/>
      <c r="HK18" s="451"/>
      <c r="HL18" s="451"/>
      <c r="HM18" s="451"/>
      <c r="HN18" s="451"/>
      <c r="HO18" s="451"/>
    </row>
    <row r="19" spans="1:223" s="452" customFormat="1" x14ac:dyDescent="0.25">
      <c r="A19" s="86" t="s">
        <v>61</v>
      </c>
      <c r="B19" s="86" t="s">
        <v>343</v>
      </c>
      <c r="C19" s="86" t="s">
        <v>1065</v>
      </c>
      <c r="D19" s="426">
        <v>23</v>
      </c>
      <c r="E19" s="426">
        <v>4</v>
      </c>
      <c r="F19" s="426">
        <v>1</v>
      </c>
      <c r="G19" s="426">
        <v>7</v>
      </c>
      <c r="H19" s="426">
        <v>2</v>
      </c>
      <c r="I19" s="426">
        <v>1</v>
      </c>
      <c r="J19" s="426">
        <v>1</v>
      </c>
      <c r="K19" s="426">
        <v>0</v>
      </c>
      <c r="L19" s="426">
        <v>3</v>
      </c>
      <c r="M19" s="426">
        <v>1</v>
      </c>
      <c r="N19" s="426">
        <v>3</v>
      </c>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c r="BM19" s="451"/>
      <c r="BN19" s="451"/>
      <c r="BO19" s="451"/>
      <c r="BP19" s="451"/>
      <c r="BQ19" s="451"/>
      <c r="BR19" s="451"/>
      <c r="BS19" s="451"/>
      <c r="BT19" s="451"/>
      <c r="BU19" s="451"/>
      <c r="BV19" s="451"/>
      <c r="BW19" s="451"/>
      <c r="BX19" s="451"/>
      <c r="BY19" s="451"/>
      <c r="BZ19" s="451"/>
      <c r="CA19" s="451"/>
      <c r="CB19" s="451"/>
      <c r="CC19" s="451"/>
      <c r="CD19" s="451"/>
      <c r="CE19" s="451"/>
      <c r="CF19" s="451"/>
      <c r="CG19" s="451"/>
      <c r="CH19" s="451"/>
      <c r="CI19" s="451"/>
      <c r="CJ19" s="451"/>
      <c r="CK19" s="451"/>
      <c r="CL19" s="451"/>
      <c r="CM19" s="451"/>
      <c r="CN19" s="451"/>
      <c r="CO19" s="451"/>
      <c r="CP19" s="451"/>
      <c r="CQ19" s="451"/>
      <c r="CR19" s="451"/>
      <c r="CS19" s="451"/>
      <c r="CT19" s="451"/>
      <c r="CU19" s="451"/>
      <c r="CV19" s="451"/>
      <c r="CW19" s="451"/>
      <c r="CX19" s="451"/>
      <c r="CY19" s="451"/>
      <c r="CZ19" s="451"/>
      <c r="DA19" s="451"/>
      <c r="DB19" s="451"/>
      <c r="DC19" s="451"/>
      <c r="DD19" s="451"/>
      <c r="DE19" s="451"/>
      <c r="DF19" s="451"/>
      <c r="DG19" s="451"/>
      <c r="DH19" s="451"/>
      <c r="DI19" s="451"/>
      <c r="DJ19" s="451"/>
      <c r="DK19" s="451"/>
      <c r="DL19" s="451"/>
      <c r="DM19" s="451"/>
      <c r="DN19" s="451"/>
      <c r="DO19" s="451"/>
      <c r="DP19" s="451"/>
      <c r="DQ19" s="451"/>
      <c r="DR19" s="451"/>
      <c r="DS19" s="451"/>
      <c r="DT19" s="451"/>
      <c r="DU19" s="451"/>
      <c r="DV19" s="451"/>
      <c r="DW19" s="451"/>
      <c r="DX19" s="451"/>
      <c r="DY19" s="451"/>
      <c r="DZ19" s="451"/>
      <c r="EA19" s="451"/>
      <c r="EB19" s="451"/>
      <c r="EC19" s="451"/>
      <c r="ED19" s="451"/>
      <c r="EE19" s="451"/>
      <c r="EF19" s="451"/>
      <c r="EG19" s="451"/>
      <c r="EH19" s="451"/>
      <c r="EI19" s="451"/>
      <c r="EJ19" s="451"/>
      <c r="EK19" s="451"/>
      <c r="EL19" s="451"/>
      <c r="EM19" s="451"/>
      <c r="EN19" s="451"/>
      <c r="EO19" s="451"/>
      <c r="EP19" s="451"/>
      <c r="EQ19" s="451"/>
      <c r="ER19" s="451"/>
      <c r="ES19" s="451"/>
      <c r="ET19" s="451"/>
      <c r="EU19" s="451"/>
      <c r="EV19" s="451"/>
      <c r="EW19" s="451"/>
      <c r="EX19" s="451"/>
      <c r="EY19" s="451"/>
      <c r="EZ19" s="451"/>
      <c r="FA19" s="451"/>
      <c r="FB19" s="451"/>
      <c r="FC19" s="451"/>
      <c r="FD19" s="451"/>
      <c r="FE19" s="451"/>
      <c r="FF19" s="451"/>
      <c r="FG19" s="451"/>
      <c r="FH19" s="451"/>
      <c r="FI19" s="451"/>
      <c r="FJ19" s="451"/>
      <c r="FK19" s="451"/>
      <c r="FL19" s="451"/>
      <c r="FM19" s="451"/>
      <c r="FN19" s="451"/>
      <c r="FO19" s="451"/>
      <c r="FP19" s="451"/>
      <c r="FQ19" s="451"/>
      <c r="FR19" s="451"/>
      <c r="FS19" s="451"/>
      <c r="FT19" s="451"/>
      <c r="FU19" s="451"/>
      <c r="FV19" s="451"/>
      <c r="FW19" s="451"/>
      <c r="FX19" s="451"/>
      <c r="FY19" s="451"/>
      <c r="FZ19" s="451"/>
      <c r="GA19" s="451"/>
      <c r="GB19" s="451"/>
      <c r="GC19" s="451"/>
      <c r="GD19" s="451"/>
      <c r="GE19" s="451"/>
      <c r="GF19" s="451"/>
      <c r="GG19" s="451"/>
      <c r="GH19" s="451"/>
      <c r="GI19" s="451"/>
      <c r="GJ19" s="451"/>
      <c r="GK19" s="451"/>
      <c r="GL19" s="451"/>
      <c r="GM19" s="451"/>
      <c r="GN19" s="451"/>
      <c r="GO19" s="451"/>
      <c r="GP19" s="451"/>
      <c r="GQ19" s="451"/>
      <c r="GR19" s="451"/>
      <c r="GS19" s="451"/>
      <c r="GT19" s="451"/>
      <c r="GU19" s="451"/>
      <c r="GV19" s="451"/>
      <c r="GW19" s="451"/>
      <c r="GX19" s="451"/>
      <c r="GY19" s="451"/>
      <c r="GZ19" s="451"/>
      <c r="HA19" s="451"/>
      <c r="HB19" s="451"/>
      <c r="HC19" s="451"/>
      <c r="HD19" s="451"/>
      <c r="HE19" s="451"/>
      <c r="HF19" s="451"/>
      <c r="HG19" s="451"/>
      <c r="HH19" s="451"/>
      <c r="HI19" s="451"/>
      <c r="HJ19" s="451"/>
      <c r="HK19" s="451"/>
      <c r="HL19" s="451"/>
      <c r="HM19" s="451"/>
      <c r="HN19" s="451"/>
      <c r="HO19" s="451"/>
    </row>
    <row r="20" spans="1:223" s="452" customFormat="1" x14ac:dyDescent="0.25">
      <c r="A20" s="86" t="s">
        <v>67</v>
      </c>
      <c r="B20" s="86" t="s">
        <v>344</v>
      </c>
      <c r="C20" s="86" t="s">
        <v>1067</v>
      </c>
      <c r="D20" s="426">
        <v>38</v>
      </c>
      <c r="E20" s="426">
        <v>10</v>
      </c>
      <c r="F20" s="426">
        <v>3</v>
      </c>
      <c r="G20" s="426">
        <v>11</v>
      </c>
      <c r="H20" s="426">
        <v>7</v>
      </c>
      <c r="I20" s="426">
        <v>1</v>
      </c>
      <c r="J20" s="426">
        <v>2</v>
      </c>
      <c r="K20" s="426">
        <v>0</v>
      </c>
      <c r="L20" s="426">
        <v>0</v>
      </c>
      <c r="M20" s="426">
        <v>0</v>
      </c>
      <c r="N20" s="426">
        <v>4</v>
      </c>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M20" s="451"/>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c r="BP20" s="451"/>
      <c r="BQ20" s="451"/>
      <c r="BR20" s="451"/>
      <c r="BS20" s="451"/>
      <c r="BT20" s="451"/>
      <c r="BU20" s="451"/>
      <c r="BV20" s="451"/>
      <c r="BW20" s="451"/>
      <c r="BX20" s="451"/>
      <c r="BY20" s="451"/>
      <c r="BZ20" s="451"/>
      <c r="CA20" s="451"/>
      <c r="CB20" s="451"/>
      <c r="CC20" s="451"/>
      <c r="CD20" s="451"/>
      <c r="CE20" s="451"/>
      <c r="CF20" s="451"/>
      <c r="CG20" s="451"/>
      <c r="CH20" s="451"/>
      <c r="CI20" s="451"/>
      <c r="CJ20" s="451"/>
      <c r="CK20" s="451"/>
      <c r="CL20" s="451"/>
      <c r="CM20" s="451"/>
      <c r="CN20" s="451"/>
      <c r="CO20" s="451"/>
      <c r="CP20" s="451"/>
      <c r="CQ20" s="451"/>
      <c r="CR20" s="451"/>
      <c r="CS20" s="451"/>
      <c r="CT20" s="451"/>
      <c r="CU20" s="451"/>
      <c r="CV20" s="451"/>
      <c r="CW20" s="451"/>
      <c r="CX20" s="451"/>
      <c r="CY20" s="451"/>
      <c r="CZ20" s="451"/>
      <c r="DA20" s="451"/>
      <c r="DB20" s="451"/>
      <c r="DC20" s="451"/>
      <c r="DD20" s="451"/>
      <c r="DE20" s="451"/>
      <c r="DF20" s="451"/>
      <c r="DG20" s="451"/>
      <c r="DH20" s="451"/>
      <c r="DI20" s="451"/>
      <c r="DJ20" s="451"/>
      <c r="DK20" s="451"/>
      <c r="DL20" s="451"/>
      <c r="DM20" s="451"/>
      <c r="DN20" s="451"/>
      <c r="DO20" s="451"/>
      <c r="DP20" s="451"/>
      <c r="DQ20" s="451"/>
      <c r="DR20" s="451"/>
      <c r="DS20" s="451"/>
      <c r="DT20" s="451"/>
      <c r="DU20" s="451"/>
      <c r="DV20" s="451"/>
      <c r="DW20" s="451"/>
      <c r="DX20" s="451"/>
      <c r="DY20" s="451"/>
      <c r="DZ20" s="451"/>
      <c r="EA20" s="451"/>
      <c r="EB20" s="451"/>
      <c r="EC20" s="451"/>
      <c r="ED20" s="451"/>
      <c r="EE20" s="451"/>
      <c r="EF20" s="451"/>
      <c r="EG20" s="451"/>
      <c r="EH20" s="451"/>
      <c r="EI20" s="451"/>
      <c r="EJ20" s="451"/>
      <c r="EK20" s="451"/>
      <c r="EL20" s="451"/>
      <c r="EM20" s="451"/>
      <c r="EN20" s="451"/>
      <c r="EO20" s="451"/>
      <c r="EP20" s="451"/>
      <c r="EQ20" s="451"/>
      <c r="ER20" s="451"/>
      <c r="ES20" s="451"/>
      <c r="ET20" s="451"/>
      <c r="EU20" s="451"/>
      <c r="EV20" s="451"/>
      <c r="EW20" s="451"/>
      <c r="EX20" s="451"/>
      <c r="EY20" s="451"/>
      <c r="EZ20" s="451"/>
      <c r="FA20" s="451"/>
      <c r="FB20" s="451"/>
      <c r="FC20" s="451"/>
      <c r="FD20" s="451"/>
      <c r="FE20" s="451"/>
      <c r="FF20" s="451"/>
      <c r="FG20" s="451"/>
      <c r="FH20" s="451"/>
      <c r="FI20" s="451"/>
      <c r="FJ20" s="451"/>
      <c r="FK20" s="451"/>
      <c r="FL20" s="451"/>
      <c r="FM20" s="451"/>
      <c r="FN20" s="451"/>
      <c r="FO20" s="451"/>
      <c r="FP20" s="451"/>
      <c r="FQ20" s="451"/>
      <c r="FR20" s="451"/>
      <c r="FS20" s="451"/>
      <c r="FT20" s="451"/>
      <c r="FU20" s="451"/>
      <c r="FV20" s="451"/>
      <c r="FW20" s="451"/>
      <c r="FX20" s="451"/>
      <c r="FY20" s="451"/>
      <c r="FZ20" s="451"/>
      <c r="GA20" s="451"/>
      <c r="GB20" s="451"/>
      <c r="GC20" s="451"/>
      <c r="GD20" s="451"/>
      <c r="GE20" s="451"/>
      <c r="GF20" s="451"/>
      <c r="GG20" s="451"/>
      <c r="GH20" s="451"/>
      <c r="GI20" s="451"/>
      <c r="GJ20" s="451"/>
      <c r="GK20" s="451"/>
      <c r="GL20" s="451"/>
      <c r="GM20" s="451"/>
      <c r="GN20" s="451"/>
      <c r="GO20" s="451"/>
      <c r="GP20" s="451"/>
      <c r="GQ20" s="451"/>
      <c r="GR20" s="451"/>
      <c r="GS20" s="451"/>
      <c r="GT20" s="451"/>
      <c r="GU20" s="451"/>
      <c r="GV20" s="451"/>
      <c r="GW20" s="451"/>
      <c r="GX20" s="451"/>
      <c r="GY20" s="451"/>
      <c r="GZ20" s="451"/>
      <c r="HA20" s="451"/>
      <c r="HB20" s="451"/>
      <c r="HC20" s="451"/>
      <c r="HD20" s="451"/>
      <c r="HE20" s="451"/>
      <c r="HF20" s="451"/>
      <c r="HG20" s="451"/>
      <c r="HH20" s="451"/>
      <c r="HI20" s="451"/>
      <c r="HJ20" s="451"/>
      <c r="HK20" s="451"/>
      <c r="HL20" s="451"/>
      <c r="HM20" s="451"/>
      <c r="HN20" s="451"/>
      <c r="HO20" s="451"/>
    </row>
    <row r="21" spans="1:223" s="452" customFormat="1" x14ac:dyDescent="0.25">
      <c r="A21" s="86" t="s">
        <v>237</v>
      </c>
      <c r="B21" s="86" t="s">
        <v>345</v>
      </c>
      <c r="C21" s="86" t="s">
        <v>1071</v>
      </c>
      <c r="D21" s="426">
        <v>18</v>
      </c>
      <c r="E21" s="426">
        <v>3</v>
      </c>
      <c r="F21" s="426">
        <v>9</v>
      </c>
      <c r="G21" s="426">
        <v>1</v>
      </c>
      <c r="H21" s="426">
        <v>0</v>
      </c>
      <c r="I21" s="426">
        <v>1</v>
      </c>
      <c r="J21" s="426">
        <v>1</v>
      </c>
      <c r="K21" s="426">
        <v>0</v>
      </c>
      <c r="L21" s="426">
        <v>1</v>
      </c>
      <c r="M21" s="426">
        <v>0</v>
      </c>
      <c r="N21" s="426">
        <v>2</v>
      </c>
      <c r="O21" s="451"/>
      <c r="P21" s="451"/>
      <c r="Q21" s="451"/>
      <c r="R21" s="451"/>
      <c r="S21" s="451"/>
      <c r="T21" s="451"/>
      <c r="U21" s="451"/>
      <c r="V21" s="451"/>
      <c r="W21" s="451"/>
      <c r="X21" s="451"/>
      <c r="Y21" s="451"/>
      <c r="Z21" s="451"/>
      <c r="AA21" s="451"/>
      <c r="AB21" s="451"/>
      <c r="AC21" s="451"/>
      <c r="AD21" s="451"/>
      <c r="AE21" s="451"/>
      <c r="AF21" s="451"/>
      <c r="AG21" s="451"/>
      <c r="AH21" s="451"/>
      <c r="AI21" s="451"/>
      <c r="AJ21" s="451"/>
      <c r="AK21" s="451"/>
      <c r="AL21" s="451"/>
      <c r="AM21" s="451"/>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c r="BP21" s="451"/>
      <c r="BQ21" s="451"/>
      <c r="BR21" s="451"/>
      <c r="BS21" s="451"/>
      <c r="BT21" s="451"/>
      <c r="BU21" s="451"/>
      <c r="BV21" s="451"/>
      <c r="BW21" s="451"/>
      <c r="BX21" s="451"/>
      <c r="BY21" s="451"/>
      <c r="BZ21" s="451"/>
      <c r="CA21" s="451"/>
      <c r="CB21" s="451"/>
      <c r="CC21" s="451"/>
      <c r="CD21" s="451"/>
      <c r="CE21" s="451"/>
      <c r="CF21" s="451"/>
      <c r="CG21" s="451"/>
      <c r="CH21" s="451"/>
      <c r="CI21" s="451"/>
      <c r="CJ21" s="451"/>
      <c r="CK21" s="451"/>
      <c r="CL21" s="451"/>
      <c r="CM21" s="451"/>
      <c r="CN21" s="451"/>
      <c r="CO21" s="451"/>
      <c r="CP21" s="451"/>
      <c r="CQ21" s="451"/>
      <c r="CR21" s="451"/>
      <c r="CS21" s="451"/>
      <c r="CT21" s="451"/>
      <c r="CU21" s="451"/>
      <c r="CV21" s="451"/>
      <c r="CW21" s="451"/>
      <c r="CX21" s="451"/>
      <c r="CY21" s="451"/>
      <c r="CZ21" s="451"/>
      <c r="DA21" s="451"/>
      <c r="DB21" s="451"/>
      <c r="DC21" s="451"/>
      <c r="DD21" s="451"/>
      <c r="DE21" s="451"/>
      <c r="DF21" s="451"/>
      <c r="DG21" s="451"/>
      <c r="DH21" s="451"/>
      <c r="DI21" s="451"/>
      <c r="DJ21" s="451"/>
      <c r="DK21" s="451"/>
      <c r="DL21" s="451"/>
      <c r="DM21" s="451"/>
      <c r="DN21" s="451"/>
      <c r="DO21" s="451"/>
      <c r="DP21" s="451"/>
      <c r="DQ21" s="451"/>
      <c r="DR21" s="451"/>
      <c r="DS21" s="451"/>
      <c r="DT21" s="451"/>
      <c r="DU21" s="451"/>
      <c r="DV21" s="451"/>
      <c r="DW21" s="451"/>
      <c r="DX21" s="451"/>
      <c r="DY21" s="451"/>
      <c r="DZ21" s="451"/>
      <c r="EA21" s="451"/>
      <c r="EB21" s="451"/>
      <c r="EC21" s="451"/>
      <c r="ED21" s="451"/>
      <c r="EE21" s="451"/>
      <c r="EF21" s="451"/>
      <c r="EG21" s="451"/>
      <c r="EH21" s="451"/>
      <c r="EI21" s="451"/>
      <c r="EJ21" s="451"/>
      <c r="EK21" s="451"/>
      <c r="EL21" s="451"/>
      <c r="EM21" s="451"/>
      <c r="EN21" s="451"/>
      <c r="EO21" s="451"/>
      <c r="EP21" s="451"/>
      <c r="EQ21" s="451"/>
      <c r="ER21" s="451"/>
      <c r="ES21" s="451"/>
      <c r="ET21" s="451"/>
      <c r="EU21" s="451"/>
      <c r="EV21" s="451"/>
      <c r="EW21" s="451"/>
      <c r="EX21" s="451"/>
      <c r="EY21" s="451"/>
      <c r="EZ21" s="451"/>
      <c r="FA21" s="451"/>
      <c r="FB21" s="451"/>
      <c r="FC21" s="451"/>
      <c r="FD21" s="451"/>
      <c r="FE21" s="451"/>
      <c r="FF21" s="451"/>
      <c r="FG21" s="451"/>
      <c r="FH21" s="451"/>
      <c r="FI21" s="451"/>
      <c r="FJ21" s="451"/>
      <c r="FK21" s="451"/>
      <c r="FL21" s="451"/>
      <c r="FM21" s="451"/>
      <c r="FN21" s="451"/>
      <c r="FO21" s="451"/>
      <c r="FP21" s="451"/>
      <c r="FQ21" s="451"/>
      <c r="FR21" s="451"/>
      <c r="FS21" s="451"/>
      <c r="FT21" s="451"/>
      <c r="FU21" s="451"/>
      <c r="FV21" s="451"/>
      <c r="FW21" s="451"/>
      <c r="FX21" s="451"/>
      <c r="FY21" s="451"/>
      <c r="FZ21" s="451"/>
      <c r="GA21" s="451"/>
      <c r="GB21" s="451"/>
      <c r="GC21" s="451"/>
      <c r="GD21" s="451"/>
      <c r="GE21" s="451"/>
      <c r="GF21" s="451"/>
      <c r="GG21" s="451"/>
      <c r="GH21" s="451"/>
      <c r="GI21" s="451"/>
      <c r="GJ21" s="451"/>
      <c r="GK21" s="451"/>
      <c r="GL21" s="451"/>
      <c r="GM21" s="451"/>
      <c r="GN21" s="451"/>
      <c r="GO21" s="451"/>
      <c r="GP21" s="451"/>
      <c r="GQ21" s="451"/>
      <c r="GR21" s="451"/>
      <c r="GS21" s="451"/>
      <c r="GT21" s="451"/>
      <c r="GU21" s="451"/>
      <c r="GV21" s="451"/>
      <c r="GW21" s="451"/>
      <c r="GX21" s="451"/>
      <c r="GY21" s="451"/>
      <c r="GZ21" s="451"/>
      <c r="HA21" s="451"/>
      <c r="HB21" s="451"/>
      <c r="HC21" s="451"/>
      <c r="HD21" s="451"/>
      <c r="HE21" s="451"/>
      <c r="HF21" s="451"/>
      <c r="HG21" s="451"/>
      <c r="HH21" s="451"/>
      <c r="HI21" s="451"/>
      <c r="HJ21" s="451"/>
      <c r="HK21" s="451"/>
      <c r="HL21" s="451"/>
      <c r="HM21" s="451"/>
      <c r="HN21" s="451"/>
      <c r="HO21" s="451"/>
    </row>
    <row r="22" spans="1:223" s="452" customFormat="1" x14ac:dyDescent="0.25">
      <c r="A22" s="86" t="s">
        <v>188</v>
      </c>
      <c r="B22" s="86" t="s">
        <v>346</v>
      </c>
      <c r="C22" s="86" t="s">
        <v>1067</v>
      </c>
      <c r="D22" s="426">
        <v>10</v>
      </c>
      <c r="E22" s="426">
        <v>1</v>
      </c>
      <c r="F22" s="426">
        <v>0</v>
      </c>
      <c r="G22" s="426">
        <v>3</v>
      </c>
      <c r="H22" s="426">
        <v>0</v>
      </c>
      <c r="I22" s="426">
        <v>0</v>
      </c>
      <c r="J22" s="426">
        <v>2</v>
      </c>
      <c r="K22" s="426">
        <v>0</v>
      </c>
      <c r="L22" s="426">
        <v>0</v>
      </c>
      <c r="M22" s="426">
        <v>3</v>
      </c>
      <c r="N22" s="426">
        <v>1</v>
      </c>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1"/>
      <c r="AM22" s="451"/>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451"/>
      <c r="BT22" s="451"/>
      <c r="BU22" s="451"/>
      <c r="BV22" s="451"/>
      <c r="BW22" s="451"/>
      <c r="BX22" s="451"/>
      <c r="BY22" s="451"/>
      <c r="BZ22" s="451"/>
      <c r="CA22" s="451"/>
      <c r="CB22" s="451"/>
      <c r="CC22" s="451"/>
      <c r="CD22" s="451"/>
      <c r="CE22" s="451"/>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c r="DY22" s="451"/>
      <c r="DZ22" s="451"/>
      <c r="EA22" s="451"/>
      <c r="EB22" s="451"/>
      <c r="EC22" s="451"/>
      <c r="ED22" s="451"/>
      <c r="EE22" s="451"/>
      <c r="EF22" s="451"/>
      <c r="EG22" s="451"/>
      <c r="EH22" s="451"/>
      <c r="EI22" s="451"/>
      <c r="EJ22" s="451"/>
      <c r="EK22" s="451"/>
      <c r="EL22" s="451"/>
      <c r="EM22" s="451"/>
      <c r="EN22" s="451"/>
      <c r="EO22" s="451"/>
      <c r="EP22" s="451"/>
      <c r="EQ22" s="451"/>
      <c r="ER22" s="451"/>
      <c r="ES22" s="451"/>
      <c r="ET22" s="451"/>
      <c r="EU22" s="451"/>
      <c r="EV22" s="451"/>
      <c r="EW22" s="451"/>
      <c r="EX22" s="451"/>
      <c r="EY22" s="451"/>
      <c r="EZ22" s="451"/>
      <c r="FA22" s="451"/>
      <c r="FB22" s="451"/>
      <c r="FC22" s="451"/>
      <c r="FD22" s="451"/>
      <c r="FE22" s="451"/>
      <c r="FF22" s="451"/>
      <c r="FG22" s="451"/>
      <c r="FH22" s="451"/>
      <c r="FI22" s="451"/>
      <c r="FJ22" s="451"/>
      <c r="FK22" s="451"/>
      <c r="FL22" s="451"/>
      <c r="FM22" s="451"/>
      <c r="FN22" s="451"/>
      <c r="FO22" s="451"/>
      <c r="FP22" s="451"/>
      <c r="FQ22" s="451"/>
      <c r="FR22" s="451"/>
      <c r="FS22" s="451"/>
      <c r="FT22" s="451"/>
      <c r="FU22" s="451"/>
      <c r="FV22" s="451"/>
      <c r="FW22" s="451"/>
      <c r="FX22" s="451"/>
      <c r="FY22" s="451"/>
      <c r="FZ22" s="451"/>
      <c r="GA22" s="451"/>
      <c r="GB22" s="451"/>
      <c r="GC22" s="451"/>
      <c r="GD22" s="451"/>
      <c r="GE22" s="451"/>
      <c r="GF22" s="451"/>
      <c r="GG22" s="451"/>
      <c r="GH22" s="451"/>
      <c r="GI22" s="451"/>
      <c r="GJ22" s="451"/>
      <c r="GK22" s="451"/>
      <c r="GL22" s="451"/>
      <c r="GM22" s="451"/>
      <c r="GN22" s="451"/>
      <c r="GO22" s="451"/>
      <c r="GP22" s="451"/>
      <c r="GQ22" s="451"/>
      <c r="GR22" s="451"/>
      <c r="GS22" s="451"/>
      <c r="GT22" s="451"/>
      <c r="GU22" s="451"/>
      <c r="GV22" s="451"/>
      <c r="GW22" s="451"/>
      <c r="GX22" s="451"/>
      <c r="GY22" s="451"/>
      <c r="GZ22" s="451"/>
      <c r="HA22" s="451"/>
      <c r="HB22" s="451"/>
      <c r="HC22" s="451"/>
      <c r="HD22" s="451"/>
      <c r="HE22" s="451"/>
      <c r="HF22" s="451"/>
      <c r="HG22" s="451"/>
      <c r="HH22" s="451"/>
      <c r="HI22" s="451"/>
      <c r="HJ22" s="451"/>
      <c r="HK22" s="451"/>
      <c r="HL22" s="451"/>
      <c r="HM22" s="451"/>
      <c r="HN22" s="451"/>
      <c r="HO22" s="451"/>
    </row>
    <row r="23" spans="1:223" s="452" customFormat="1" x14ac:dyDescent="0.25">
      <c r="A23" s="86" t="s">
        <v>129</v>
      </c>
      <c r="B23" s="86" t="s">
        <v>347</v>
      </c>
      <c r="C23" s="86" t="s">
        <v>1071</v>
      </c>
      <c r="D23" s="426">
        <v>23</v>
      </c>
      <c r="E23" s="426">
        <v>1</v>
      </c>
      <c r="F23" s="426">
        <v>6</v>
      </c>
      <c r="G23" s="426">
        <v>1</v>
      </c>
      <c r="H23" s="426">
        <v>0</v>
      </c>
      <c r="I23" s="426">
        <v>5</v>
      </c>
      <c r="J23" s="426">
        <v>2</v>
      </c>
      <c r="K23" s="426">
        <v>0</v>
      </c>
      <c r="L23" s="426">
        <v>2</v>
      </c>
      <c r="M23" s="426">
        <v>3</v>
      </c>
      <c r="N23" s="426">
        <v>3</v>
      </c>
      <c r="O23" s="451"/>
      <c r="P23" s="451"/>
      <c r="Q23" s="451"/>
      <c r="R23" s="451"/>
      <c r="S23" s="451"/>
      <c r="T23" s="451"/>
      <c r="U23" s="451"/>
      <c r="V23" s="451"/>
      <c r="W23" s="451"/>
      <c r="X23" s="451"/>
      <c r="Y23" s="451"/>
      <c r="Z23" s="451"/>
      <c r="AA23" s="451"/>
      <c r="AB23" s="451"/>
      <c r="AC23" s="451"/>
      <c r="AD23" s="451"/>
      <c r="AE23" s="451"/>
      <c r="AF23" s="451"/>
      <c r="AG23" s="451"/>
      <c r="AH23" s="451"/>
      <c r="AI23" s="451"/>
      <c r="AJ23" s="451"/>
      <c r="AK23" s="451"/>
      <c r="AL23" s="451"/>
      <c r="AM23" s="451"/>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51"/>
      <c r="BV23" s="451"/>
      <c r="BW23" s="451"/>
      <c r="BX23" s="451"/>
      <c r="BY23" s="451"/>
      <c r="BZ23" s="451"/>
      <c r="CA23" s="451"/>
      <c r="CB23" s="451"/>
      <c r="CC23" s="451"/>
      <c r="CD23" s="451"/>
      <c r="CE23" s="451"/>
      <c r="CF23" s="451"/>
      <c r="CG23" s="451"/>
      <c r="CH23" s="451"/>
      <c r="CI23" s="451"/>
      <c r="CJ23" s="451"/>
      <c r="CK23" s="451"/>
      <c r="CL23" s="451"/>
      <c r="CM23" s="451"/>
      <c r="CN23" s="451"/>
      <c r="CO23" s="451"/>
      <c r="CP23" s="451"/>
      <c r="CQ23" s="451"/>
      <c r="CR23" s="451"/>
      <c r="CS23" s="451"/>
      <c r="CT23" s="451"/>
      <c r="CU23" s="451"/>
      <c r="CV23" s="451"/>
      <c r="CW23" s="451"/>
      <c r="CX23" s="451"/>
      <c r="CY23" s="451"/>
      <c r="CZ23" s="451"/>
      <c r="DA23" s="451"/>
      <c r="DB23" s="451"/>
      <c r="DC23" s="451"/>
      <c r="DD23" s="451"/>
      <c r="DE23" s="451"/>
      <c r="DF23" s="451"/>
      <c r="DG23" s="451"/>
      <c r="DH23" s="451"/>
      <c r="DI23" s="451"/>
      <c r="DJ23" s="451"/>
      <c r="DK23" s="451"/>
      <c r="DL23" s="451"/>
      <c r="DM23" s="451"/>
      <c r="DN23" s="451"/>
      <c r="DO23" s="451"/>
      <c r="DP23" s="451"/>
      <c r="DQ23" s="451"/>
      <c r="DR23" s="451"/>
      <c r="DS23" s="451"/>
      <c r="DT23" s="451"/>
      <c r="DU23" s="451"/>
      <c r="DV23" s="451"/>
      <c r="DW23" s="451"/>
      <c r="DX23" s="451"/>
      <c r="DY23" s="451"/>
      <c r="DZ23" s="451"/>
      <c r="EA23" s="451"/>
      <c r="EB23" s="451"/>
      <c r="EC23" s="451"/>
      <c r="ED23" s="451"/>
      <c r="EE23" s="451"/>
      <c r="EF23" s="451"/>
      <c r="EG23" s="451"/>
      <c r="EH23" s="451"/>
      <c r="EI23" s="451"/>
      <c r="EJ23" s="451"/>
      <c r="EK23" s="451"/>
      <c r="EL23" s="451"/>
      <c r="EM23" s="451"/>
      <c r="EN23" s="451"/>
      <c r="EO23" s="451"/>
      <c r="EP23" s="451"/>
      <c r="EQ23" s="451"/>
      <c r="ER23" s="451"/>
      <c r="ES23" s="451"/>
      <c r="ET23" s="451"/>
      <c r="EU23" s="451"/>
      <c r="EV23" s="451"/>
      <c r="EW23" s="451"/>
      <c r="EX23" s="451"/>
      <c r="EY23" s="451"/>
      <c r="EZ23" s="451"/>
      <c r="FA23" s="451"/>
      <c r="FB23" s="451"/>
      <c r="FC23" s="451"/>
      <c r="FD23" s="451"/>
      <c r="FE23" s="451"/>
      <c r="FF23" s="451"/>
      <c r="FG23" s="451"/>
      <c r="FH23" s="451"/>
      <c r="FI23" s="451"/>
      <c r="FJ23" s="451"/>
      <c r="FK23" s="451"/>
      <c r="FL23" s="451"/>
      <c r="FM23" s="451"/>
      <c r="FN23" s="451"/>
      <c r="FO23" s="451"/>
      <c r="FP23" s="451"/>
      <c r="FQ23" s="451"/>
      <c r="FR23" s="451"/>
      <c r="FS23" s="451"/>
      <c r="FT23" s="451"/>
      <c r="FU23" s="451"/>
      <c r="FV23" s="451"/>
      <c r="FW23" s="451"/>
      <c r="FX23" s="451"/>
      <c r="FY23" s="451"/>
      <c r="FZ23" s="451"/>
      <c r="GA23" s="451"/>
      <c r="GB23" s="451"/>
      <c r="GC23" s="451"/>
      <c r="GD23" s="451"/>
      <c r="GE23" s="451"/>
      <c r="GF23" s="451"/>
      <c r="GG23" s="451"/>
      <c r="GH23" s="451"/>
      <c r="GI23" s="451"/>
      <c r="GJ23" s="451"/>
      <c r="GK23" s="451"/>
      <c r="GL23" s="451"/>
      <c r="GM23" s="451"/>
      <c r="GN23" s="451"/>
      <c r="GO23" s="451"/>
      <c r="GP23" s="451"/>
      <c r="GQ23" s="451"/>
      <c r="GR23" s="451"/>
      <c r="GS23" s="451"/>
      <c r="GT23" s="451"/>
      <c r="GU23" s="451"/>
      <c r="GV23" s="451"/>
      <c r="GW23" s="451"/>
      <c r="GX23" s="451"/>
      <c r="GY23" s="451"/>
      <c r="GZ23" s="451"/>
      <c r="HA23" s="451"/>
      <c r="HB23" s="451"/>
      <c r="HC23" s="451"/>
      <c r="HD23" s="451"/>
      <c r="HE23" s="451"/>
      <c r="HF23" s="451"/>
      <c r="HG23" s="451"/>
      <c r="HH23" s="451"/>
      <c r="HI23" s="451"/>
      <c r="HJ23" s="451"/>
      <c r="HK23" s="451"/>
      <c r="HL23" s="451"/>
      <c r="HM23" s="451"/>
      <c r="HN23" s="451"/>
      <c r="HO23" s="451"/>
    </row>
    <row r="24" spans="1:223" s="452" customFormat="1" x14ac:dyDescent="0.25">
      <c r="A24" s="86" t="s">
        <v>52</v>
      </c>
      <c r="B24" s="86" t="s">
        <v>348</v>
      </c>
      <c r="C24" s="86" t="s">
        <v>1071</v>
      </c>
      <c r="D24" s="426">
        <v>32</v>
      </c>
      <c r="E24" s="426">
        <v>1</v>
      </c>
      <c r="F24" s="426">
        <v>4</v>
      </c>
      <c r="G24" s="426">
        <v>0</v>
      </c>
      <c r="H24" s="426">
        <v>0</v>
      </c>
      <c r="I24" s="426">
        <v>0</v>
      </c>
      <c r="J24" s="426">
        <v>0</v>
      </c>
      <c r="K24" s="426">
        <v>4</v>
      </c>
      <c r="L24" s="426">
        <v>0</v>
      </c>
      <c r="M24" s="426">
        <v>22</v>
      </c>
      <c r="N24" s="426">
        <v>1</v>
      </c>
      <c r="O24" s="451"/>
      <c r="P24" s="451"/>
      <c r="Q24" s="451"/>
      <c r="R24" s="451"/>
      <c r="S24" s="451"/>
      <c r="T24" s="451"/>
      <c r="U24" s="451"/>
      <c r="V24" s="451"/>
      <c r="W24" s="451"/>
      <c r="X24" s="451"/>
      <c r="Y24" s="451"/>
      <c r="Z24" s="451"/>
      <c r="AA24" s="451"/>
      <c r="AB24" s="451"/>
      <c r="AC24" s="451"/>
      <c r="AD24" s="451"/>
      <c r="AE24" s="451"/>
      <c r="AF24" s="451"/>
      <c r="AG24" s="451"/>
      <c r="AH24" s="451"/>
      <c r="AI24" s="451"/>
      <c r="AJ24" s="451"/>
      <c r="AK24" s="451"/>
      <c r="AL24" s="451"/>
      <c r="AM24" s="451"/>
      <c r="AN24" s="451"/>
      <c r="AO24" s="451"/>
      <c r="AP24" s="451"/>
      <c r="AQ24" s="451"/>
      <c r="AR24" s="451"/>
      <c r="AS24" s="451"/>
      <c r="AT24" s="451"/>
      <c r="AU24" s="451"/>
      <c r="AV24" s="451"/>
      <c r="AW24" s="451"/>
      <c r="AX24" s="451"/>
      <c r="AY24" s="451"/>
      <c r="AZ24" s="451"/>
      <c r="BA24" s="451"/>
      <c r="BB24" s="451"/>
      <c r="BC24" s="451"/>
      <c r="BD24" s="451"/>
      <c r="BE24" s="451"/>
      <c r="BF24" s="451"/>
      <c r="BG24" s="451"/>
      <c r="BH24" s="451"/>
      <c r="BI24" s="451"/>
      <c r="BJ24" s="451"/>
      <c r="BK24" s="451"/>
      <c r="BL24" s="451"/>
      <c r="BM24" s="451"/>
      <c r="BN24" s="451"/>
      <c r="BO24" s="451"/>
      <c r="BP24" s="451"/>
      <c r="BQ24" s="451"/>
      <c r="BR24" s="451"/>
      <c r="BS24" s="451"/>
      <c r="BT24" s="451"/>
      <c r="BU24" s="451"/>
      <c r="BV24" s="451"/>
      <c r="BW24" s="451"/>
      <c r="BX24" s="451"/>
      <c r="BY24" s="451"/>
      <c r="BZ24" s="451"/>
      <c r="CA24" s="451"/>
      <c r="CB24" s="451"/>
      <c r="CC24" s="451"/>
      <c r="CD24" s="451"/>
      <c r="CE24" s="451"/>
      <c r="CF24" s="451"/>
      <c r="CG24" s="451"/>
      <c r="CH24" s="451"/>
      <c r="CI24" s="451"/>
      <c r="CJ24" s="451"/>
      <c r="CK24" s="451"/>
      <c r="CL24" s="451"/>
      <c r="CM24" s="451"/>
      <c r="CN24" s="451"/>
      <c r="CO24" s="451"/>
      <c r="CP24" s="451"/>
      <c r="CQ24" s="451"/>
      <c r="CR24" s="451"/>
      <c r="CS24" s="451"/>
      <c r="CT24" s="451"/>
      <c r="CU24" s="451"/>
      <c r="CV24" s="451"/>
      <c r="CW24" s="451"/>
      <c r="CX24" s="451"/>
      <c r="CY24" s="451"/>
      <c r="CZ24" s="451"/>
      <c r="DA24" s="451"/>
      <c r="DB24" s="451"/>
      <c r="DC24" s="451"/>
      <c r="DD24" s="451"/>
      <c r="DE24" s="451"/>
      <c r="DF24" s="451"/>
      <c r="DG24" s="451"/>
      <c r="DH24" s="451"/>
      <c r="DI24" s="451"/>
      <c r="DJ24" s="451"/>
      <c r="DK24" s="451"/>
      <c r="DL24" s="451"/>
      <c r="DM24" s="451"/>
      <c r="DN24" s="451"/>
      <c r="DO24" s="451"/>
      <c r="DP24" s="451"/>
      <c r="DQ24" s="451"/>
      <c r="DR24" s="451"/>
      <c r="DS24" s="451"/>
      <c r="DT24" s="451"/>
      <c r="DU24" s="451"/>
      <c r="DV24" s="451"/>
      <c r="DW24" s="451"/>
      <c r="DX24" s="451"/>
      <c r="DY24" s="451"/>
      <c r="DZ24" s="451"/>
      <c r="EA24" s="451"/>
      <c r="EB24" s="451"/>
      <c r="EC24" s="451"/>
      <c r="ED24" s="451"/>
      <c r="EE24" s="451"/>
      <c r="EF24" s="451"/>
      <c r="EG24" s="451"/>
      <c r="EH24" s="451"/>
      <c r="EI24" s="451"/>
      <c r="EJ24" s="451"/>
      <c r="EK24" s="451"/>
      <c r="EL24" s="451"/>
      <c r="EM24" s="451"/>
      <c r="EN24" s="451"/>
      <c r="EO24" s="451"/>
      <c r="EP24" s="451"/>
      <c r="EQ24" s="451"/>
      <c r="ER24" s="451"/>
      <c r="ES24" s="451"/>
      <c r="ET24" s="451"/>
      <c r="EU24" s="451"/>
      <c r="EV24" s="451"/>
      <c r="EW24" s="451"/>
      <c r="EX24" s="451"/>
      <c r="EY24" s="451"/>
      <c r="EZ24" s="451"/>
      <c r="FA24" s="451"/>
      <c r="FB24" s="451"/>
      <c r="FC24" s="451"/>
      <c r="FD24" s="451"/>
      <c r="FE24" s="451"/>
      <c r="FF24" s="451"/>
      <c r="FG24" s="451"/>
      <c r="FH24" s="451"/>
      <c r="FI24" s="451"/>
      <c r="FJ24" s="451"/>
      <c r="FK24" s="451"/>
      <c r="FL24" s="451"/>
      <c r="FM24" s="451"/>
      <c r="FN24" s="451"/>
      <c r="FO24" s="451"/>
      <c r="FP24" s="451"/>
      <c r="FQ24" s="451"/>
      <c r="FR24" s="451"/>
      <c r="FS24" s="451"/>
      <c r="FT24" s="451"/>
      <c r="FU24" s="451"/>
      <c r="FV24" s="451"/>
      <c r="FW24" s="451"/>
      <c r="FX24" s="451"/>
      <c r="FY24" s="451"/>
      <c r="FZ24" s="451"/>
      <c r="GA24" s="451"/>
      <c r="GB24" s="451"/>
      <c r="GC24" s="451"/>
      <c r="GD24" s="451"/>
      <c r="GE24" s="451"/>
      <c r="GF24" s="451"/>
      <c r="GG24" s="451"/>
      <c r="GH24" s="451"/>
      <c r="GI24" s="451"/>
      <c r="GJ24" s="451"/>
      <c r="GK24" s="451"/>
      <c r="GL24" s="451"/>
      <c r="GM24" s="451"/>
      <c r="GN24" s="451"/>
      <c r="GO24" s="451"/>
      <c r="GP24" s="451"/>
      <c r="GQ24" s="451"/>
      <c r="GR24" s="451"/>
      <c r="GS24" s="451"/>
      <c r="GT24" s="451"/>
      <c r="GU24" s="451"/>
      <c r="GV24" s="451"/>
      <c r="GW24" s="451"/>
      <c r="GX24" s="451"/>
      <c r="GY24" s="451"/>
      <c r="GZ24" s="451"/>
      <c r="HA24" s="451"/>
      <c r="HB24" s="451"/>
      <c r="HC24" s="451"/>
      <c r="HD24" s="451"/>
      <c r="HE24" s="451"/>
      <c r="HF24" s="451"/>
      <c r="HG24" s="451"/>
      <c r="HH24" s="451"/>
      <c r="HI24" s="451"/>
      <c r="HJ24" s="451"/>
      <c r="HK24" s="451"/>
      <c r="HL24" s="451"/>
      <c r="HM24" s="451"/>
      <c r="HN24" s="451"/>
      <c r="HO24" s="451"/>
    </row>
    <row r="25" spans="1:223" s="452" customFormat="1" x14ac:dyDescent="0.25">
      <c r="A25" s="86" t="s">
        <v>213</v>
      </c>
      <c r="B25" s="86" t="s">
        <v>349</v>
      </c>
      <c r="C25" s="86" t="s">
        <v>1069</v>
      </c>
      <c r="D25" s="426">
        <v>14</v>
      </c>
      <c r="E25" s="426">
        <v>3</v>
      </c>
      <c r="F25" s="426">
        <v>2</v>
      </c>
      <c r="G25" s="426">
        <v>1</v>
      </c>
      <c r="H25" s="426">
        <v>0</v>
      </c>
      <c r="I25" s="426">
        <v>3</v>
      </c>
      <c r="J25" s="426">
        <v>2</v>
      </c>
      <c r="K25" s="426">
        <v>0</v>
      </c>
      <c r="L25" s="426">
        <v>0</v>
      </c>
      <c r="M25" s="426">
        <v>2</v>
      </c>
      <c r="N25" s="426">
        <v>1</v>
      </c>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c r="BP25" s="451"/>
      <c r="BQ25" s="451"/>
      <c r="BR25" s="451"/>
      <c r="BS25" s="451"/>
      <c r="BT25" s="451"/>
      <c r="BU25" s="451"/>
      <c r="BV25" s="451"/>
      <c r="BW25" s="451"/>
      <c r="BX25" s="451"/>
      <c r="BY25" s="451"/>
      <c r="BZ25" s="451"/>
      <c r="CA25" s="451"/>
      <c r="CB25" s="451"/>
      <c r="CC25" s="451"/>
      <c r="CD25" s="451"/>
      <c r="CE25" s="451"/>
      <c r="CF25" s="451"/>
      <c r="CG25" s="451"/>
      <c r="CH25" s="451"/>
      <c r="CI25" s="451"/>
      <c r="CJ25" s="451"/>
      <c r="CK25" s="451"/>
      <c r="CL25" s="451"/>
      <c r="CM25" s="451"/>
      <c r="CN25" s="451"/>
      <c r="CO25" s="451"/>
      <c r="CP25" s="451"/>
      <c r="CQ25" s="451"/>
      <c r="CR25" s="451"/>
      <c r="CS25" s="451"/>
      <c r="CT25" s="451"/>
      <c r="CU25" s="451"/>
      <c r="CV25" s="451"/>
      <c r="CW25" s="451"/>
      <c r="CX25" s="451"/>
      <c r="CY25" s="451"/>
      <c r="CZ25" s="451"/>
      <c r="DA25" s="451"/>
      <c r="DB25" s="451"/>
      <c r="DC25" s="451"/>
      <c r="DD25" s="451"/>
      <c r="DE25" s="451"/>
      <c r="DF25" s="451"/>
      <c r="DG25" s="451"/>
      <c r="DH25" s="451"/>
      <c r="DI25" s="451"/>
      <c r="DJ25" s="451"/>
      <c r="DK25" s="451"/>
      <c r="DL25" s="451"/>
      <c r="DM25" s="451"/>
      <c r="DN25" s="451"/>
      <c r="DO25" s="451"/>
      <c r="DP25" s="451"/>
      <c r="DQ25" s="451"/>
      <c r="DR25" s="451"/>
      <c r="DS25" s="451"/>
      <c r="DT25" s="451"/>
      <c r="DU25" s="451"/>
      <c r="DV25" s="451"/>
      <c r="DW25" s="451"/>
      <c r="DX25" s="451"/>
      <c r="DY25" s="451"/>
      <c r="DZ25" s="451"/>
      <c r="EA25" s="451"/>
      <c r="EB25" s="451"/>
      <c r="EC25" s="451"/>
      <c r="ED25" s="451"/>
      <c r="EE25" s="451"/>
      <c r="EF25" s="451"/>
      <c r="EG25" s="451"/>
      <c r="EH25" s="451"/>
      <c r="EI25" s="451"/>
      <c r="EJ25" s="451"/>
      <c r="EK25" s="451"/>
      <c r="EL25" s="451"/>
      <c r="EM25" s="451"/>
      <c r="EN25" s="451"/>
      <c r="EO25" s="451"/>
      <c r="EP25" s="451"/>
      <c r="EQ25" s="451"/>
      <c r="ER25" s="451"/>
      <c r="ES25" s="451"/>
      <c r="ET25" s="451"/>
      <c r="EU25" s="451"/>
      <c r="EV25" s="451"/>
      <c r="EW25" s="451"/>
      <c r="EX25" s="451"/>
      <c r="EY25" s="451"/>
      <c r="EZ25" s="451"/>
      <c r="FA25" s="451"/>
      <c r="FB25" s="451"/>
      <c r="FC25" s="451"/>
      <c r="FD25" s="451"/>
      <c r="FE25" s="451"/>
      <c r="FF25" s="451"/>
      <c r="FG25" s="451"/>
      <c r="FH25" s="451"/>
      <c r="FI25" s="451"/>
      <c r="FJ25" s="451"/>
      <c r="FK25" s="451"/>
      <c r="FL25" s="451"/>
      <c r="FM25" s="451"/>
      <c r="FN25" s="451"/>
      <c r="FO25" s="451"/>
      <c r="FP25" s="451"/>
      <c r="FQ25" s="451"/>
      <c r="FR25" s="451"/>
      <c r="FS25" s="451"/>
      <c r="FT25" s="451"/>
      <c r="FU25" s="451"/>
      <c r="FV25" s="451"/>
      <c r="FW25" s="451"/>
      <c r="FX25" s="451"/>
      <c r="FY25" s="451"/>
      <c r="FZ25" s="451"/>
      <c r="GA25" s="451"/>
      <c r="GB25" s="451"/>
      <c r="GC25" s="451"/>
      <c r="GD25" s="451"/>
      <c r="GE25" s="451"/>
      <c r="GF25" s="451"/>
      <c r="GG25" s="451"/>
      <c r="GH25" s="451"/>
      <c r="GI25" s="451"/>
      <c r="GJ25" s="451"/>
      <c r="GK25" s="451"/>
      <c r="GL25" s="451"/>
      <c r="GM25" s="451"/>
      <c r="GN25" s="451"/>
      <c r="GO25" s="451"/>
      <c r="GP25" s="451"/>
      <c r="GQ25" s="451"/>
      <c r="GR25" s="451"/>
      <c r="GS25" s="451"/>
      <c r="GT25" s="451"/>
      <c r="GU25" s="451"/>
      <c r="GV25" s="451"/>
      <c r="GW25" s="451"/>
      <c r="GX25" s="451"/>
      <c r="GY25" s="451"/>
      <c r="GZ25" s="451"/>
      <c r="HA25" s="451"/>
      <c r="HB25" s="451"/>
      <c r="HC25" s="451"/>
      <c r="HD25" s="451"/>
      <c r="HE25" s="451"/>
      <c r="HF25" s="451"/>
      <c r="HG25" s="451"/>
      <c r="HH25" s="451"/>
      <c r="HI25" s="451"/>
      <c r="HJ25" s="451"/>
      <c r="HK25" s="451"/>
      <c r="HL25" s="451"/>
      <c r="HM25" s="451"/>
      <c r="HN25" s="451"/>
      <c r="HO25" s="451"/>
    </row>
    <row r="26" spans="1:223" s="452" customFormat="1" x14ac:dyDescent="0.25">
      <c r="A26" s="86" t="s">
        <v>289</v>
      </c>
      <c r="B26" s="86" t="s">
        <v>350</v>
      </c>
      <c r="C26" s="86" t="s">
        <v>1070</v>
      </c>
      <c r="D26" s="426">
        <v>41</v>
      </c>
      <c r="E26" s="426">
        <v>27</v>
      </c>
      <c r="F26" s="426">
        <v>12</v>
      </c>
      <c r="G26" s="426">
        <v>1</v>
      </c>
      <c r="H26" s="426">
        <v>0</v>
      </c>
      <c r="I26" s="426">
        <v>0</v>
      </c>
      <c r="J26" s="426">
        <v>1</v>
      </c>
      <c r="K26" s="426">
        <v>0</v>
      </c>
      <c r="L26" s="426">
        <v>0</v>
      </c>
      <c r="M26" s="426">
        <v>0</v>
      </c>
      <c r="N26" s="426">
        <v>0</v>
      </c>
      <c r="O26" s="451"/>
      <c r="P26" s="451"/>
      <c r="Q26" s="451"/>
      <c r="R26" s="451"/>
      <c r="S26" s="451"/>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c r="BP26" s="451"/>
      <c r="BQ26" s="451"/>
      <c r="BR26" s="451"/>
      <c r="BS26" s="451"/>
      <c r="BT26" s="451"/>
      <c r="BU26" s="451"/>
      <c r="BV26" s="451"/>
      <c r="BW26" s="451"/>
      <c r="BX26" s="451"/>
      <c r="BY26" s="451"/>
      <c r="BZ26" s="451"/>
      <c r="CA26" s="451"/>
      <c r="CB26" s="451"/>
      <c r="CC26" s="451"/>
      <c r="CD26" s="451"/>
      <c r="CE26" s="451"/>
      <c r="CF26" s="451"/>
      <c r="CG26" s="451"/>
      <c r="CH26" s="451"/>
      <c r="CI26" s="451"/>
      <c r="CJ26" s="451"/>
      <c r="CK26" s="451"/>
      <c r="CL26" s="451"/>
      <c r="CM26" s="451"/>
      <c r="CN26" s="451"/>
      <c r="CO26" s="451"/>
      <c r="CP26" s="451"/>
      <c r="CQ26" s="451"/>
      <c r="CR26" s="451"/>
      <c r="CS26" s="451"/>
      <c r="CT26" s="451"/>
      <c r="CU26" s="451"/>
      <c r="CV26" s="451"/>
      <c r="CW26" s="451"/>
      <c r="CX26" s="451"/>
      <c r="CY26" s="451"/>
      <c r="CZ26" s="451"/>
      <c r="DA26" s="451"/>
      <c r="DB26" s="451"/>
      <c r="DC26" s="451"/>
      <c r="DD26" s="451"/>
      <c r="DE26" s="451"/>
      <c r="DF26" s="451"/>
      <c r="DG26" s="451"/>
      <c r="DH26" s="451"/>
      <c r="DI26" s="451"/>
      <c r="DJ26" s="451"/>
      <c r="DK26" s="451"/>
      <c r="DL26" s="451"/>
      <c r="DM26" s="451"/>
      <c r="DN26" s="451"/>
      <c r="DO26" s="451"/>
      <c r="DP26" s="451"/>
      <c r="DQ26" s="451"/>
      <c r="DR26" s="451"/>
      <c r="DS26" s="451"/>
      <c r="DT26" s="451"/>
      <c r="DU26" s="451"/>
      <c r="DV26" s="451"/>
      <c r="DW26" s="451"/>
      <c r="DX26" s="451"/>
      <c r="DY26" s="451"/>
      <c r="DZ26" s="451"/>
      <c r="EA26" s="451"/>
      <c r="EB26" s="451"/>
      <c r="EC26" s="451"/>
      <c r="ED26" s="451"/>
      <c r="EE26" s="451"/>
      <c r="EF26" s="451"/>
      <c r="EG26" s="451"/>
      <c r="EH26" s="451"/>
      <c r="EI26" s="451"/>
      <c r="EJ26" s="451"/>
      <c r="EK26" s="451"/>
      <c r="EL26" s="451"/>
      <c r="EM26" s="451"/>
      <c r="EN26" s="451"/>
      <c r="EO26" s="451"/>
      <c r="EP26" s="451"/>
      <c r="EQ26" s="451"/>
      <c r="ER26" s="451"/>
      <c r="ES26" s="451"/>
      <c r="ET26" s="451"/>
      <c r="EU26" s="451"/>
      <c r="EV26" s="451"/>
      <c r="EW26" s="451"/>
      <c r="EX26" s="451"/>
      <c r="EY26" s="451"/>
      <c r="EZ26" s="451"/>
      <c r="FA26" s="451"/>
      <c r="FB26" s="451"/>
      <c r="FC26" s="451"/>
      <c r="FD26" s="451"/>
      <c r="FE26" s="451"/>
      <c r="FF26" s="451"/>
      <c r="FG26" s="451"/>
      <c r="FH26" s="451"/>
      <c r="FI26" s="451"/>
      <c r="FJ26" s="451"/>
      <c r="FK26" s="451"/>
      <c r="FL26" s="451"/>
      <c r="FM26" s="451"/>
      <c r="FN26" s="451"/>
      <c r="FO26" s="451"/>
      <c r="FP26" s="451"/>
      <c r="FQ26" s="451"/>
      <c r="FR26" s="451"/>
      <c r="FS26" s="451"/>
      <c r="FT26" s="451"/>
      <c r="FU26" s="451"/>
      <c r="FV26" s="451"/>
      <c r="FW26" s="451"/>
      <c r="FX26" s="451"/>
      <c r="FY26" s="451"/>
      <c r="FZ26" s="451"/>
      <c r="GA26" s="451"/>
      <c r="GB26" s="451"/>
      <c r="GC26" s="451"/>
      <c r="GD26" s="451"/>
      <c r="GE26" s="451"/>
      <c r="GF26" s="451"/>
      <c r="GG26" s="451"/>
      <c r="GH26" s="451"/>
      <c r="GI26" s="451"/>
      <c r="GJ26" s="451"/>
      <c r="GK26" s="451"/>
      <c r="GL26" s="451"/>
      <c r="GM26" s="451"/>
      <c r="GN26" s="451"/>
      <c r="GO26" s="451"/>
      <c r="GP26" s="451"/>
      <c r="GQ26" s="451"/>
      <c r="GR26" s="451"/>
      <c r="GS26" s="451"/>
      <c r="GT26" s="451"/>
      <c r="GU26" s="451"/>
      <c r="GV26" s="451"/>
      <c r="GW26" s="451"/>
      <c r="GX26" s="451"/>
      <c r="GY26" s="451"/>
      <c r="GZ26" s="451"/>
      <c r="HA26" s="451"/>
      <c r="HB26" s="451"/>
      <c r="HC26" s="451"/>
      <c r="HD26" s="451"/>
      <c r="HE26" s="451"/>
      <c r="HF26" s="451"/>
      <c r="HG26" s="451"/>
      <c r="HH26" s="451"/>
      <c r="HI26" s="451"/>
      <c r="HJ26" s="451"/>
      <c r="HK26" s="451"/>
      <c r="HL26" s="451"/>
      <c r="HM26" s="451"/>
      <c r="HN26" s="451"/>
      <c r="HO26" s="451"/>
    </row>
    <row r="27" spans="1:223" s="452" customFormat="1" x14ac:dyDescent="0.25">
      <c r="A27" s="86" t="s">
        <v>290</v>
      </c>
      <c r="B27" s="86" t="s">
        <v>351</v>
      </c>
      <c r="C27" s="86" t="s">
        <v>1070</v>
      </c>
      <c r="D27" s="426">
        <v>25</v>
      </c>
      <c r="E27" s="426">
        <v>7</v>
      </c>
      <c r="F27" s="426">
        <v>3</v>
      </c>
      <c r="G27" s="426">
        <v>0</v>
      </c>
      <c r="H27" s="426">
        <v>1</v>
      </c>
      <c r="I27" s="426">
        <v>2</v>
      </c>
      <c r="J27" s="426">
        <v>0</v>
      </c>
      <c r="K27" s="426">
        <v>0</v>
      </c>
      <c r="L27" s="426">
        <v>0</v>
      </c>
      <c r="M27" s="426">
        <v>11</v>
      </c>
      <c r="N27" s="426">
        <v>1</v>
      </c>
      <c r="O27" s="451"/>
      <c r="P27" s="451"/>
      <c r="Q27" s="451"/>
      <c r="R27" s="451"/>
      <c r="S27" s="451"/>
      <c r="T27" s="451"/>
      <c r="U27" s="451"/>
      <c r="V27" s="451"/>
      <c r="W27" s="451"/>
      <c r="X27" s="451"/>
      <c r="Y27" s="451"/>
      <c r="Z27" s="451"/>
      <c r="AA27" s="451"/>
      <c r="AB27" s="451"/>
      <c r="AC27" s="451"/>
      <c r="AD27" s="451"/>
      <c r="AE27" s="451"/>
      <c r="AF27" s="451"/>
      <c r="AG27" s="451"/>
      <c r="AH27" s="451"/>
      <c r="AI27" s="451"/>
      <c r="AJ27" s="451"/>
      <c r="AK27" s="451"/>
      <c r="AL27" s="451"/>
      <c r="AM27" s="45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c r="BQ27" s="451"/>
      <c r="BR27" s="451"/>
      <c r="BS27" s="451"/>
      <c r="BT27" s="451"/>
      <c r="BU27" s="451"/>
      <c r="BV27" s="451"/>
      <c r="BW27" s="451"/>
      <c r="BX27" s="451"/>
      <c r="BY27" s="451"/>
      <c r="BZ27" s="451"/>
      <c r="CA27" s="451"/>
      <c r="CB27" s="451"/>
      <c r="CC27" s="451"/>
      <c r="CD27" s="451"/>
      <c r="CE27" s="451"/>
      <c r="CF27" s="451"/>
      <c r="CG27" s="451"/>
      <c r="CH27" s="451"/>
      <c r="CI27" s="451"/>
      <c r="CJ27" s="451"/>
      <c r="CK27" s="451"/>
      <c r="CL27" s="451"/>
      <c r="CM27" s="451"/>
      <c r="CN27" s="451"/>
      <c r="CO27" s="451"/>
      <c r="CP27" s="451"/>
      <c r="CQ27" s="451"/>
      <c r="CR27" s="451"/>
      <c r="CS27" s="451"/>
      <c r="CT27" s="451"/>
      <c r="CU27" s="451"/>
      <c r="CV27" s="451"/>
      <c r="CW27" s="451"/>
      <c r="CX27" s="451"/>
      <c r="CY27" s="451"/>
      <c r="CZ27" s="451"/>
      <c r="DA27" s="451"/>
      <c r="DB27" s="451"/>
      <c r="DC27" s="451"/>
      <c r="DD27" s="451"/>
      <c r="DE27" s="451"/>
      <c r="DF27" s="451"/>
      <c r="DG27" s="451"/>
      <c r="DH27" s="451"/>
      <c r="DI27" s="451"/>
      <c r="DJ27" s="451"/>
      <c r="DK27" s="451"/>
      <c r="DL27" s="451"/>
      <c r="DM27" s="451"/>
      <c r="DN27" s="451"/>
      <c r="DO27" s="451"/>
      <c r="DP27" s="451"/>
      <c r="DQ27" s="451"/>
      <c r="DR27" s="451"/>
      <c r="DS27" s="451"/>
      <c r="DT27" s="451"/>
      <c r="DU27" s="451"/>
      <c r="DV27" s="451"/>
      <c r="DW27" s="451"/>
      <c r="DX27" s="451"/>
      <c r="DY27" s="451"/>
      <c r="DZ27" s="451"/>
      <c r="EA27" s="451"/>
      <c r="EB27" s="451"/>
      <c r="EC27" s="451"/>
      <c r="ED27" s="451"/>
      <c r="EE27" s="451"/>
      <c r="EF27" s="451"/>
      <c r="EG27" s="451"/>
      <c r="EH27" s="451"/>
      <c r="EI27" s="451"/>
      <c r="EJ27" s="451"/>
      <c r="EK27" s="451"/>
      <c r="EL27" s="451"/>
      <c r="EM27" s="451"/>
      <c r="EN27" s="451"/>
      <c r="EO27" s="451"/>
      <c r="EP27" s="451"/>
      <c r="EQ27" s="451"/>
      <c r="ER27" s="451"/>
      <c r="ES27" s="451"/>
      <c r="ET27" s="451"/>
      <c r="EU27" s="451"/>
      <c r="EV27" s="451"/>
      <c r="EW27" s="451"/>
      <c r="EX27" s="451"/>
      <c r="EY27" s="451"/>
      <c r="EZ27" s="451"/>
      <c r="FA27" s="451"/>
      <c r="FB27" s="451"/>
      <c r="FC27" s="451"/>
      <c r="FD27" s="451"/>
      <c r="FE27" s="451"/>
      <c r="FF27" s="451"/>
      <c r="FG27" s="451"/>
      <c r="FH27" s="451"/>
      <c r="FI27" s="451"/>
      <c r="FJ27" s="451"/>
      <c r="FK27" s="451"/>
      <c r="FL27" s="451"/>
      <c r="FM27" s="451"/>
      <c r="FN27" s="451"/>
      <c r="FO27" s="451"/>
      <c r="FP27" s="451"/>
      <c r="FQ27" s="451"/>
      <c r="FR27" s="451"/>
      <c r="FS27" s="451"/>
      <c r="FT27" s="451"/>
      <c r="FU27" s="451"/>
      <c r="FV27" s="451"/>
      <c r="FW27" s="451"/>
      <c r="FX27" s="451"/>
      <c r="FY27" s="451"/>
      <c r="FZ27" s="451"/>
      <c r="GA27" s="451"/>
      <c r="GB27" s="451"/>
      <c r="GC27" s="451"/>
      <c r="GD27" s="451"/>
      <c r="GE27" s="451"/>
      <c r="GF27" s="451"/>
      <c r="GG27" s="451"/>
      <c r="GH27" s="451"/>
      <c r="GI27" s="451"/>
      <c r="GJ27" s="451"/>
      <c r="GK27" s="451"/>
      <c r="GL27" s="451"/>
      <c r="GM27" s="451"/>
      <c r="GN27" s="451"/>
      <c r="GO27" s="451"/>
      <c r="GP27" s="451"/>
      <c r="GQ27" s="451"/>
      <c r="GR27" s="451"/>
      <c r="GS27" s="451"/>
      <c r="GT27" s="451"/>
      <c r="GU27" s="451"/>
      <c r="GV27" s="451"/>
      <c r="GW27" s="451"/>
      <c r="GX27" s="451"/>
      <c r="GY27" s="451"/>
      <c r="GZ27" s="451"/>
      <c r="HA27" s="451"/>
      <c r="HB27" s="451"/>
      <c r="HC27" s="451"/>
      <c r="HD27" s="451"/>
      <c r="HE27" s="451"/>
      <c r="HF27" s="451"/>
      <c r="HG27" s="451"/>
      <c r="HH27" s="451"/>
      <c r="HI27" s="451"/>
      <c r="HJ27" s="451"/>
      <c r="HK27" s="451"/>
      <c r="HL27" s="451"/>
      <c r="HM27" s="451"/>
      <c r="HN27" s="451"/>
      <c r="HO27" s="451"/>
    </row>
    <row r="28" spans="1:223" s="452" customFormat="1" x14ac:dyDescent="0.25">
      <c r="A28" s="86" t="s">
        <v>267</v>
      </c>
      <c r="B28" s="86" t="s">
        <v>352</v>
      </c>
      <c r="C28" s="86" t="s">
        <v>1066</v>
      </c>
      <c r="D28" s="426">
        <v>5</v>
      </c>
      <c r="E28" s="426">
        <v>1</v>
      </c>
      <c r="F28" s="426">
        <v>0</v>
      </c>
      <c r="G28" s="426">
        <v>0</v>
      </c>
      <c r="H28" s="426">
        <v>2</v>
      </c>
      <c r="I28" s="426">
        <v>0</v>
      </c>
      <c r="J28" s="426">
        <v>1</v>
      </c>
      <c r="K28" s="426">
        <v>0</v>
      </c>
      <c r="L28" s="426">
        <v>0</v>
      </c>
      <c r="M28" s="426">
        <v>0</v>
      </c>
      <c r="N28" s="426">
        <v>1</v>
      </c>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c r="BW28" s="451"/>
      <c r="BX28" s="451"/>
      <c r="BY28" s="451"/>
      <c r="BZ28" s="451"/>
      <c r="CA28" s="451"/>
      <c r="CB28" s="451"/>
      <c r="CC28" s="451"/>
      <c r="CD28" s="451"/>
      <c r="CE28" s="451"/>
      <c r="CF28" s="451"/>
      <c r="CG28" s="451"/>
      <c r="CH28" s="451"/>
      <c r="CI28" s="451"/>
      <c r="CJ28" s="451"/>
      <c r="CK28" s="451"/>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c r="DY28" s="451"/>
      <c r="DZ28" s="451"/>
      <c r="EA28" s="451"/>
      <c r="EB28" s="451"/>
      <c r="EC28" s="451"/>
      <c r="ED28" s="451"/>
      <c r="EE28" s="451"/>
      <c r="EF28" s="451"/>
      <c r="EG28" s="451"/>
      <c r="EH28" s="451"/>
      <c r="EI28" s="451"/>
      <c r="EJ28" s="451"/>
      <c r="EK28" s="451"/>
      <c r="EL28" s="451"/>
      <c r="EM28" s="451"/>
      <c r="EN28" s="451"/>
      <c r="EO28" s="451"/>
      <c r="EP28" s="451"/>
      <c r="EQ28" s="451"/>
      <c r="ER28" s="451"/>
      <c r="ES28" s="451"/>
      <c r="ET28" s="451"/>
      <c r="EU28" s="451"/>
      <c r="EV28" s="451"/>
      <c r="EW28" s="451"/>
      <c r="EX28" s="451"/>
      <c r="EY28" s="451"/>
      <c r="EZ28" s="451"/>
      <c r="FA28" s="451"/>
      <c r="FB28" s="451"/>
      <c r="FC28" s="451"/>
      <c r="FD28" s="451"/>
      <c r="FE28" s="451"/>
      <c r="FF28" s="451"/>
      <c r="FG28" s="451"/>
      <c r="FH28" s="451"/>
      <c r="FI28" s="451"/>
      <c r="FJ28" s="451"/>
      <c r="FK28" s="451"/>
      <c r="FL28" s="451"/>
      <c r="FM28" s="451"/>
      <c r="FN28" s="451"/>
      <c r="FO28" s="451"/>
      <c r="FP28" s="451"/>
      <c r="FQ28" s="451"/>
      <c r="FR28" s="451"/>
      <c r="FS28" s="451"/>
      <c r="FT28" s="451"/>
      <c r="FU28" s="451"/>
      <c r="FV28" s="451"/>
      <c r="FW28" s="451"/>
      <c r="FX28" s="451"/>
      <c r="FY28" s="451"/>
      <c r="FZ28" s="451"/>
      <c r="GA28" s="451"/>
      <c r="GB28" s="451"/>
      <c r="GC28" s="451"/>
      <c r="GD28" s="451"/>
      <c r="GE28" s="451"/>
      <c r="GF28" s="451"/>
      <c r="GG28" s="451"/>
      <c r="GH28" s="451"/>
      <c r="GI28" s="451"/>
      <c r="GJ28" s="451"/>
      <c r="GK28" s="451"/>
      <c r="GL28" s="451"/>
      <c r="GM28" s="451"/>
      <c r="GN28" s="451"/>
      <c r="GO28" s="451"/>
      <c r="GP28" s="451"/>
      <c r="GQ28" s="451"/>
      <c r="GR28" s="451"/>
      <c r="GS28" s="451"/>
      <c r="GT28" s="451"/>
      <c r="GU28" s="451"/>
      <c r="GV28" s="451"/>
      <c r="GW28" s="451"/>
      <c r="GX28" s="451"/>
      <c r="GY28" s="451"/>
      <c r="GZ28" s="451"/>
      <c r="HA28" s="451"/>
      <c r="HB28" s="451"/>
      <c r="HC28" s="451"/>
      <c r="HD28" s="451"/>
      <c r="HE28" s="451"/>
      <c r="HF28" s="451"/>
      <c r="HG28" s="451"/>
      <c r="HH28" s="451"/>
      <c r="HI28" s="451"/>
      <c r="HJ28" s="451"/>
      <c r="HK28" s="451"/>
      <c r="HL28" s="451"/>
      <c r="HM28" s="451"/>
      <c r="HN28" s="451"/>
      <c r="HO28" s="451"/>
    </row>
    <row r="29" spans="1:223" s="452" customFormat="1" x14ac:dyDescent="0.25">
      <c r="A29" s="86" t="s">
        <v>62</v>
      </c>
      <c r="B29" s="86" t="s">
        <v>353</v>
      </c>
      <c r="C29" s="86" t="s">
        <v>1065</v>
      </c>
      <c r="D29" s="426">
        <v>22</v>
      </c>
      <c r="E29" s="426">
        <v>3</v>
      </c>
      <c r="F29" s="426">
        <v>6</v>
      </c>
      <c r="G29" s="426">
        <v>3</v>
      </c>
      <c r="H29" s="426">
        <v>2</v>
      </c>
      <c r="I29" s="426">
        <v>0</v>
      </c>
      <c r="J29" s="426">
        <v>2</v>
      </c>
      <c r="K29" s="426">
        <v>1</v>
      </c>
      <c r="L29" s="426">
        <v>0</v>
      </c>
      <c r="M29" s="426">
        <v>3</v>
      </c>
      <c r="N29" s="426">
        <v>2</v>
      </c>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51"/>
      <c r="AN29" s="451"/>
      <c r="AO29" s="451"/>
      <c r="AP29" s="451"/>
      <c r="AQ29" s="451"/>
      <c r="AR29" s="451"/>
      <c r="AS29" s="451"/>
      <c r="AT29" s="451"/>
      <c r="AU29" s="451"/>
      <c r="AV29" s="451"/>
      <c r="AW29" s="451"/>
      <c r="AX29" s="451"/>
      <c r="AY29" s="451"/>
      <c r="AZ29" s="451"/>
      <c r="BA29" s="451"/>
      <c r="BB29" s="451"/>
      <c r="BC29" s="451"/>
      <c r="BD29" s="451"/>
      <c r="BE29" s="451"/>
      <c r="BF29" s="451"/>
      <c r="BG29" s="451"/>
      <c r="BH29" s="451"/>
      <c r="BI29" s="451"/>
      <c r="BJ29" s="451"/>
      <c r="BK29" s="451"/>
      <c r="BL29" s="451"/>
      <c r="BM29" s="451"/>
      <c r="BN29" s="451"/>
      <c r="BO29" s="451"/>
      <c r="BP29" s="451"/>
      <c r="BQ29" s="451"/>
      <c r="BR29" s="451"/>
      <c r="BS29" s="451"/>
      <c r="BT29" s="451"/>
      <c r="BU29" s="451"/>
      <c r="BV29" s="451"/>
      <c r="BW29" s="451"/>
      <c r="BX29" s="451"/>
      <c r="BY29" s="451"/>
      <c r="BZ29" s="451"/>
      <c r="CA29" s="451"/>
      <c r="CB29" s="451"/>
      <c r="CC29" s="451"/>
      <c r="CD29" s="451"/>
      <c r="CE29" s="451"/>
      <c r="CF29" s="451"/>
      <c r="CG29" s="451"/>
      <c r="CH29" s="451"/>
      <c r="CI29" s="451"/>
      <c r="CJ29" s="451"/>
      <c r="CK29" s="451"/>
      <c r="CL29" s="451"/>
      <c r="CM29" s="451"/>
      <c r="CN29" s="451"/>
      <c r="CO29" s="451"/>
      <c r="CP29" s="451"/>
      <c r="CQ29" s="451"/>
      <c r="CR29" s="451"/>
      <c r="CS29" s="451"/>
      <c r="CT29" s="451"/>
      <c r="CU29" s="451"/>
      <c r="CV29" s="451"/>
      <c r="CW29" s="451"/>
      <c r="CX29" s="451"/>
      <c r="CY29" s="451"/>
      <c r="CZ29" s="451"/>
      <c r="DA29" s="451"/>
      <c r="DB29" s="451"/>
      <c r="DC29" s="451"/>
      <c r="DD29" s="451"/>
      <c r="DE29" s="451"/>
      <c r="DF29" s="451"/>
      <c r="DG29" s="451"/>
      <c r="DH29" s="451"/>
      <c r="DI29" s="451"/>
      <c r="DJ29" s="451"/>
      <c r="DK29" s="451"/>
      <c r="DL29" s="451"/>
      <c r="DM29" s="451"/>
      <c r="DN29" s="451"/>
      <c r="DO29" s="451"/>
      <c r="DP29" s="451"/>
      <c r="DQ29" s="451"/>
      <c r="DR29" s="451"/>
      <c r="DS29" s="451"/>
      <c r="DT29" s="451"/>
      <c r="DU29" s="451"/>
      <c r="DV29" s="451"/>
      <c r="DW29" s="451"/>
      <c r="DX29" s="451"/>
      <c r="DY29" s="451"/>
      <c r="DZ29" s="451"/>
      <c r="EA29" s="451"/>
      <c r="EB29" s="451"/>
      <c r="EC29" s="451"/>
      <c r="ED29" s="451"/>
      <c r="EE29" s="451"/>
      <c r="EF29" s="451"/>
      <c r="EG29" s="451"/>
      <c r="EH29" s="451"/>
      <c r="EI29" s="451"/>
      <c r="EJ29" s="451"/>
      <c r="EK29" s="451"/>
      <c r="EL29" s="451"/>
      <c r="EM29" s="451"/>
      <c r="EN29" s="451"/>
      <c r="EO29" s="451"/>
      <c r="EP29" s="451"/>
      <c r="EQ29" s="451"/>
      <c r="ER29" s="451"/>
      <c r="ES29" s="451"/>
      <c r="ET29" s="451"/>
      <c r="EU29" s="451"/>
      <c r="EV29" s="451"/>
      <c r="EW29" s="451"/>
      <c r="EX29" s="451"/>
      <c r="EY29" s="451"/>
      <c r="EZ29" s="451"/>
      <c r="FA29" s="451"/>
      <c r="FB29" s="451"/>
      <c r="FC29" s="451"/>
      <c r="FD29" s="451"/>
      <c r="FE29" s="451"/>
      <c r="FF29" s="451"/>
      <c r="FG29" s="451"/>
      <c r="FH29" s="451"/>
      <c r="FI29" s="451"/>
      <c r="FJ29" s="451"/>
      <c r="FK29" s="451"/>
      <c r="FL29" s="451"/>
      <c r="FM29" s="451"/>
      <c r="FN29" s="451"/>
      <c r="FO29" s="451"/>
      <c r="FP29" s="451"/>
      <c r="FQ29" s="451"/>
      <c r="FR29" s="451"/>
      <c r="FS29" s="451"/>
      <c r="FT29" s="451"/>
      <c r="FU29" s="451"/>
      <c r="FV29" s="451"/>
      <c r="FW29" s="451"/>
      <c r="FX29" s="451"/>
      <c r="FY29" s="451"/>
      <c r="FZ29" s="451"/>
      <c r="GA29" s="451"/>
      <c r="GB29" s="451"/>
      <c r="GC29" s="451"/>
      <c r="GD29" s="451"/>
      <c r="GE29" s="451"/>
      <c r="GF29" s="451"/>
      <c r="GG29" s="451"/>
      <c r="GH29" s="451"/>
      <c r="GI29" s="451"/>
      <c r="GJ29" s="451"/>
      <c r="GK29" s="451"/>
      <c r="GL29" s="451"/>
      <c r="GM29" s="451"/>
      <c r="GN29" s="451"/>
      <c r="GO29" s="451"/>
      <c r="GP29" s="451"/>
      <c r="GQ29" s="451"/>
      <c r="GR29" s="451"/>
      <c r="GS29" s="451"/>
      <c r="GT29" s="451"/>
      <c r="GU29" s="451"/>
      <c r="GV29" s="451"/>
      <c r="GW29" s="451"/>
      <c r="GX29" s="451"/>
      <c r="GY29" s="451"/>
      <c r="GZ29" s="451"/>
      <c r="HA29" s="451"/>
      <c r="HB29" s="451"/>
      <c r="HC29" s="451"/>
      <c r="HD29" s="451"/>
      <c r="HE29" s="451"/>
      <c r="HF29" s="451"/>
      <c r="HG29" s="451"/>
      <c r="HH29" s="451"/>
      <c r="HI29" s="451"/>
      <c r="HJ29" s="451"/>
      <c r="HK29" s="451"/>
      <c r="HL29" s="451"/>
      <c r="HM29" s="451"/>
      <c r="HN29" s="451"/>
      <c r="HO29" s="451"/>
    </row>
    <row r="30" spans="1:223" s="452" customFormat="1" x14ac:dyDescent="0.25">
      <c r="A30" s="86" t="s">
        <v>94</v>
      </c>
      <c r="B30" s="86" t="s">
        <v>354</v>
      </c>
      <c r="C30" s="86" t="s">
        <v>1069</v>
      </c>
      <c r="D30" s="426">
        <v>34</v>
      </c>
      <c r="E30" s="426">
        <v>4</v>
      </c>
      <c r="F30" s="426">
        <v>4</v>
      </c>
      <c r="G30" s="426">
        <v>0</v>
      </c>
      <c r="H30" s="426">
        <v>1</v>
      </c>
      <c r="I30" s="426">
        <v>22</v>
      </c>
      <c r="J30" s="426">
        <v>1</v>
      </c>
      <c r="K30" s="426">
        <v>1</v>
      </c>
      <c r="L30" s="426">
        <v>0</v>
      </c>
      <c r="M30" s="426">
        <v>1</v>
      </c>
      <c r="N30" s="426">
        <v>0</v>
      </c>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451"/>
      <c r="AZ30" s="451"/>
      <c r="BA30" s="451"/>
      <c r="BB30" s="451"/>
      <c r="BC30" s="451"/>
      <c r="BD30" s="451"/>
      <c r="BE30" s="451"/>
      <c r="BF30" s="451"/>
      <c r="BG30" s="451"/>
      <c r="BH30" s="451"/>
      <c r="BI30" s="451"/>
      <c r="BJ30" s="451"/>
      <c r="BK30" s="451"/>
      <c r="BL30" s="451"/>
      <c r="BM30" s="451"/>
      <c r="BN30" s="451"/>
      <c r="BO30" s="451"/>
      <c r="BP30" s="451"/>
      <c r="BQ30" s="451"/>
      <c r="BR30" s="451"/>
      <c r="BS30" s="451"/>
      <c r="BT30" s="451"/>
      <c r="BU30" s="451"/>
      <c r="BV30" s="451"/>
      <c r="BW30" s="451"/>
      <c r="BX30" s="451"/>
      <c r="BY30" s="451"/>
      <c r="BZ30" s="451"/>
      <c r="CA30" s="451"/>
      <c r="CB30" s="451"/>
      <c r="CC30" s="451"/>
      <c r="CD30" s="451"/>
      <c r="CE30" s="451"/>
      <c r="CF30" s="451"/>
      <c r="CG30" s="451"/>
      <c r="CH30" s="451"/>
      <c r="CI30" s="451"/>
      <c r="CJ30" s="451"/>
      <c r="CK30" s="451"/>
      <c r="CL30" s="451"/>
      <c r="CM30" s="451"/>
      <c r="CN30" s="451"/>
      <c r="CO30" s="451"/>
      <c r="CP30" s="451"/>
      <c r="CQ30" s="451"/>
      <c r="CR30" s="451"/>
      <c r="CS30" s="451"/>
      <c r="CT30" s="451"/>
      <c r="CU30" s="451"/>
      <c r="CV30" s="451"/>
      <c r="CW30" s="451"/>
      <c r="CX30" s="451"/>
      <c r="CY30" s="451"/>
      <c r="CZ30" s="451"/>
      <c r="DA30" s="451"/>
      <c r="DB30" s="451"/>
      <c r="DC30" s="451"/>
      <c r="DD30" s="451"/>
      <c r="DE30" s="451"/>
      <c r="DF30" s="451"/>
      <c r="DG30" s="451"/>
      <c r="DH30" s="451"/>
      <c r="DI30" s="451"/>
      <c r="DJ30" s="451"/>
      <c r="DK30" s="451"/>
      <c r="DL30" s="451"/>
      <c r="DM30" s="451"/>
      <c r="DN30" s="451"/>
      <c r="DO30" s="451"/>
      <c r="DP30" s="451"/>
      <c r="DQ30" s="451"/>
      <c r="DR30" s="451"/>
      <c r="DS30" s="451"/>
      <c r="DT30" s="451"/>
      <c r="DU30" s="451"/>
      <c r="DV30" s="451"/>
      <c r="DW30" s="451"/>
      <c r="DX30" s="451"/>
      <c r="DY30" s="451"/>
      <c r="DZ30" s="451"/>
      <c r="EA30" s="451"/>
      <c r="EB30" s="451"/>
      <c r="EC30" s="451"/>
      <c r="ED30" s="451"/>
      <c r="EE30" s="451"/>
      <c r="EF30" s="451"/>
      <c r="EG30" s="451"/>
      <c r="EH30" s="451"/>
      <c r="EI30" s="451"/>
      <c r="EJ30" s="451"/>
      <c r="EK30" s="451"/>
      <c r="EL30" s="451"/>
      <c r="EM30" s="451"/>
      <c r="EN30" s="451"/>
      <c r="EO30" s="451"/>
      <c r="EP30" s="451"/>
      <c r="EQ30" s="451"/>
      <c r="ER30" s="451"/>
      <c r="ES30" s="451"/>
      <c r="ET30" s="451"/>
      <c r="EU30" s="451"/>
      <c r="EV30" s="451"/>
      <c r="EW30" s="451"/>
      <c r="EX30" s="451"/>
      <c r="EY30" s="451"/>
      <c r="EZ30" s="451"/>
      <c r="FA30" s="451"/>
      <c r="FB30" s="451"/>
      <c r="FC30" s="451"/>
      <c r="FD30" s="451"/>
      <c r="FE30" s="451"/>
      <c r="FF30" s="451"/>
      <c r="FG30" s="451"/>
      <c r="FH30" s="451"/>
      <c r="FI30" s="451"/>
      <c r="FJ30" s="451"/>
      <c r="FK30" s="451"/>
      <c r="FL30" s="451"/>
      <c r="FM30" s="451"/>
      <c r="FN30" s="451"/>
      <c r="FO30" s="451"/>
      <c r="FP30" s="451"/>
      <c r="FQ30" s="451"/>
      <c r="FR30" s="451"/>
      <c r="FS30" s="451"/>
      <c r="FT30" s="451"/>
      <c r="FU30" s="451"/>
      <c r="FV30" s="451"/>
      <c r="FW30" s="451"/>
      <c r="FX30" s="451"/>
      <c r="FY30" s="451"/>
      <c r="FZ30" s="451"/>
      <c r="GA30" s="451"/>
      <c r="GB30" s="451"/>
      <c r="GC30" s="451"/>
      <c r="GD30" s="451"/>
      <c r="GE30" s="451"/>
      <c r="GF30" s="451"/>
      <c r="GG30" s="451"/>
      <c r="GH30" s="451"/>
      <c r="GI30" s="451"/>
      <c r="GJ30" s="451"/>
      <c r="GK30" s="451"/>
      <c r="GL30" s="451"/>
      <c r="GM30" s="451"/>
      <c r="GN30" s="451"/>
      <c r="GO30" s="451"/>
      <c r="GP30" s="451"/>
      <c r="GQ30" s="451"/>
      <c r="GR30" s="451"/>
      <c r="GS30" s="451"/>
      <c r="GT30" s="451"/>
      <c r="GU30" s="451"/>
      <c r="GV30" s="451"/>
      <c r="GW30" s="451"/>
      <c r="GX30" s="451"/>
      <c r="GY30" s="451"/>
      <c r="GZ30" s="451"/>
      <c r="HA30" s="451"/>
      <c r="HB30" s="451"/>
      <c r="HC30" s="451"/>
      <c r="HD30" s="451"/>
      <c r="HE30" s="451"/>
      <c r="HF30" s="451"/>
      <c r="HG30" s="451"/>
      <c r="HH30" s="451"/>
      <c r="HI30" s="451"/>
      <c r="HJ30" s="451"/>
      <c r="HK30" s="451"/>
      <c r="HL30" s="451"/>
      <c r="HM30" s="451"/>
      <c r="HN30" s="451"/>
      <c r="HO30" s="451"/>
    </row>
    <row r="31" spans="1:223" s="452" customFormat="1" x14ac:dyDescent="0.25">
      <c r="A31" s="86" t="s">
        <v>112</v>
      </c>
      <c r="B31" s="86" t="s">
        <v>355</v>
      </c>
      <c r="C31" s="86" t="s">
        <v>1071</v>
      </c>
      <c r="D31" s="426">
        <v>20</v>
      </c>
      <c r="E31" s="426">
        <v>8</v>
      </c>
      <c r="F31" s="426">
        <v>1</v>
      </c>
      <c r="G31" s="426">
        <v>1</v>
      </c>
      <c r="H31" s="426">
        <v>1</v>
      </c>
      <c r="I31" s="426">
        <v>1</v>
      </c>
      <c r="J31" s="426">
        <v>5</v>
      </c>
      <c r="K31" s="426">
        <v>0</v>
      </c>
      <c r="L31" s="426">
        <v>0</v>
      </c>
      <c r="M31" s="426">
        <v>0</v>
      </c>
      <c r="N31" s="426">
        <v>3</v>
      </c>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c r="BC31" s="451"/>
      <c r="BD31" s="451"/>
      <c r="BE31" s="451"/>
      <c r="BF31" s="451"/>
      <c r="BG31" s="451"/>
      <c r="BH31" s="451"/>
      <c r="BI31" s="451"/>
      <c r="BJ31" s="451"/>
      <c r="BK31" s="451"/>
      <c r="BL31" s="451"/>
      <c r="BM31" s="451"/>
      <c r="BN31" s="451"/>
      <c r="BO31" s="451"/>
      <c r="BP31" s="451"/>
      <c r="BQ31" s="451"/>
      <c r="BR31" s="451"/>
      <c r="BS31" s="451"/>
      <c r="BT31" s="451"/>
      <c r="BU31" s="451"/>
      <c r="BV31" s="451"/>
      <c r="BW31" s="451"/>
      <c r="BX31" s="451"/>
      <c r="BY31" s="451"/>
      <c r="BZ31" s="451"/>
      <c r="CA31" s="451"/>
      <c r="CB31" s="451"/>
      <c r="CC31" s="451"/>
      <c r="CD31" s="451"/>
      <c r="CE31" s="451"/>
      <c r="CF31" s="451"/>
      <c r="CG31" s="451"/>
      <c r="CH31" s="451"/>
      <c r="CI31" s="451"/>
      <c r="CJ31" s="451"/>
      <c r="CK31" s="451"/>
      <c r="CL31" s="451"/>
      <c r="CM31" s="451"/>
      <c r="CN31" s="451"/>
      <c r="CO31" s="451"/>
      <c r="CP31" s="451"/>
      <c r="CQ31" s="451"/>
      <c r="CR31" s="451"/>
      <c r="CS31" s="451"/>
      <c r="CT31" s="451"/>
      <c r="CU31" s="451"/>
      <c r="CV31" s="451"/>
      <c r="CW31" s="451"/>
      <c r="CX31" s="451"/>
      <c r="CY31" s="451"/>
      <c r="CZ31" s="451"/>
      <c r="DA31" s="451"/>
      <c r="DB31" s="451"/>
      <c r="DC31" s="451"/>
      <c r="DD31" s="451"/>
      <c r="DE31" s="451"/>
      <c r="DF31" s="451"/>
      <c r="DG31" s="451"/>
      <c r="DH31" s="451"/>
      <c r="DI31" s="451"/>
      <c r="DJ31" s="451"/>
      <c r="DK31" s="451"/>
      <c r="DL31" s="451"/>
      <c r="DM31" s="451"/>
      <c r="DN31" s="451"/>
      <c r="DO31" s="451"/>
      <c r="DP31" s="451"/>
      <c r="DQ31" s="451"/>
      <c r="DR31" s="451"/>
      <c r="DS31" s="451"/>
      <c r="DT31" s="451"/>
      <c r="DU31" s="451"/>
      <c r="DV31" s="451"/>
      <c r="DW31" s="451"/>
      <c r="DX31" s="451"/>
      <c r="DY31" s="451"/>
      <c r="DZ31" s="451"/>
      <c r="EA31" s="451"/>
      <c r="EB31" s="451"/>
      <c r="EC31" s="451"/>
      <c r="ED31" s="451"/>
      <c r="EE31" s="451"/>
      <c r="EF31" s="451"/>
      <c r="EG31" s="451"/>
      <c r="EH31" s="451"/>
      <c r="EI31" s="451"/>
      <c r="EJ31" s="451"/>
      <c r="EK31" s="451"/>
      <c r="EL31" s="451"/>
      <c r="EM31" s="451"/>
      <c r="EN31" s="451"/>
      <c r="EO31" s="451"/>
      <c r="EP31" s="451"/>
      <c r="EQ31" s="451"/>
      <c r="ER31" s="451"/>
      <c r="ES31" s="451"/>
      <c r="ET31" s="451"/>
      <c r="EU31" s="451"/>
      <c r="EV31" s="451"/>
      <c r="EW31" s="451"/>
      <c r="EX31" s="451"/>
      <c r="EY31" s="451"/>
      <c r="EZ31" s="451"/>
      <c r="FA31" s="451"/>
      <c r="FB31" s="451"/>
      <c r="FC31" s="451"/>
      <c r="FD31" s="451"/>
      <c r="FE31" s="451"/>
      <c r="FF31" s="451"/>
      <c r="FG31" s="451"/>
      <c r="FH31" s="451"/>
      <c r="FI31" s="451"/>
      <c r="FJ31" s="451"/>
      <c r="FK31" s="451"/>
      <c r="FL31" s="451"/>
      <c r="FM31" s="451"/>
      <c r="FN31" s="451"/>
      <c r="FO31" s="451"/>
      <c r="FP31" s="451"/>
      <c r="FQ31" s="451"/>
      <c r="FR31" s="451"/>
      <c r="FS31" s="451"/>
      <c r="FT31" s="451"/>
      <c r="FU31" s="451"/>
      <c r="FV31" s="451"/>
      <c r="FW31" s="451"/>
      <c r="FX31" s="451"/>
      <c r="FY31" s="451"/>
      <c r="FZ31" s="451"/>
      <c r="GA31" s="451"/>
      <c r="GB31" s="451"/>
      <c r="GC31" s="451"/>
      <c r="GD31" s="451"/>
      <c r="GE31" s="451"/>
      <c r="GF31" s="451"/>
      <c r="GG31" s="451"/>
      <c r="GH31" s="451"/>
      <c r="GI31" s="451"/>
      <c r="GJ31" s="451"/>
      <c r="GK31" s="451"/>
      <c r="GL31" s="451"/>
      <c r="GM31" s="451"/>
      <c r="GN31" s="451"/>
      <c r="GO31" s="451"/>
      <c r="GP31" s="451"/>
      <c r="GQ31" s="451"/>
      <c r="GR31" s="451"/>
      <c r="GS31" s="451"/>
      <c r="GT31" s="451"/>
      <c r="GU31" s="451"/>
      <c r="GV31" s="451"/>
      <c r="GW31" s="451"/>
      <c r="GX31" s="451"/>
      <c r="GY31" s="451"/>
      <c r="GZ31" s="451"/>
      <c r="HA31" s="451"/>
      <c r="HB31" s="451"/>
      <c r="HC31" s="451"/>
      <c r="HD31" s="451"/>
      <c r="HE31" s="451"/>
      <c r="HF31" s="451"/>
      <c r="HG31" s="451"/>
      <c r="HH31" s="451"/>
      <c r="HI31" s="451"/>
      <c r="HJ31" s="451"/>
      <c r="HK31" s="451"/>
      <c r="HL31" s="451"/>
      <c r="HM31" s="451"/>
      <c r="HN31" s="451"/>
      <c r="HO31" s="451"/>
    </row>
    <row r="32" spans="1:223" s="452" customFormat="1" x14ac:dyDescent="0.25">
      <c r="A32" s="86" t="s">
        <v>189</v>
      </c>
      <c r="B32" s="86" t="s">
        <v>356</v>
      </c>
      <c r="C32" s="86" t="s">
        <v>1067</v>
      </c>
      <c r="D32" s="426">
        <v>14</v>
      </c>
      <c r="E32" s="426">
        <v>4</v>
      </c>
      <c r="F32" s="426">
        <v>7</v>
      </c>
      <c r="G32" s="426">
        <v>0</v>
      </c>
      <c r="H32" s="426">
        <v>0</v>
      </c>
      <c r="I32" s="426">
        <v>0</v>
      </c>
      <c r="J32" s="426">
        <v>0</v>
      </c>
      <c r="K32" s="426">
        <v>0</v>
      </c>
      <c r="L32" s="426">
        <v>3</v>
      </c>
      <c r="M32" s="426">
        <v>0</v>
      </c>
      <c r="N32" s="426">
        <v>0</v>
      </c>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451"/>
      <c r="AO32" s="451"/>
      <c r="AP32" s="451"/>
      <c r="AQ32" s="451"/>
      <c r="AR32" s="451"/>
      <c r="AS32" s="451"/>
      <c r="AT32" s="451"/>
      <c r="AU32" s="451"/>
      <c r="AV32" s="451"/>
      <c r="AW32" s="451"/>
      <c r="AX32" s="451"/>
      <c r="AY32" s="451"/>
      <c r="AZ32" s="451"/>
      <c r="BA32" s="451"/>
      <c r="BB32" s="451"/>
      <c r="BC32" s="451"/>
      <c r="BD32" s="451"/>
      <c r="BE32" s="451"/>
      <c r="BF32" s="451"/>
      <c r="BG32" s="451"/>
      <c r="BH32" s="451"/>
      <c r="BI32" s="451"/>
      <c r="BJ32" s="451"/>
      <c r="BK32" s="451"/>
      <c r="BL32" s="451"/>
      <c r="BM32" s="451"/>
      <c r="BN32" s="451"/>
      <c r="BO32" s="451"/>
      <c r="BP32" s="451"/>
      <c r="BQ32" s="451"/>
      <c r="BR32" s="451"/>
      <c r="BS32" s="451"/>
      <c r="BT32" s="451"/>
      <c r="BU32" s="451"/>
      <c r="BV32" s="451"/>
      <c r="BW32" s="451"/>
      <c r="BX32" s="451"/>
      <c r="BY32" s="451"/>
      <c r="BZ32" s="451"/>
      <c r="CA32" s="451"/>
      <c r="CB32" s="451"/>
      <c r="CC32" s="451"/>
      <c r="CD32" s="451"/>
      <c r="CE32" s="451"/>
      <c r="CF32" s="451"/>
      <c r="CG32" s="451"/>
      <c r="CH32" s="451"/>
      <c r="CI32" s="451"/>
      <c r="CJ32" s="451"/>
      <c r="CK32" s="451"/>
      <c r="CL32" s="451"/>
      <c r="CM32" s="451"/>
      <c r="CN32" s="451"/>
      <c r="CO32" s="451"/>
      <c r="CP32" s="451"/>
      <c r="CQ32" s="451"/>
      <c r="CR32" s="451"/>
      <c r="CS32" s="451"/>
      <c r="CT32" s="451"/>
      <c r="CU32" s="451"/>
      <c r="CV32" s="451"/>
      <c r="CW32" s="451"/>
      <c r="CX32" s="451"/>
      <c r="CY32" s="451"/>
      <c r="CZ32" s="451"/>
      <c r="DA32" s="451"/>
      <c r="DB32" s="451"/>
      <c r="DC32" s="451"/>
      <c r="DD32" s="451"/>
      <c r="DE32" s="451"/>
      <c r="DF32" s="451"/>
      <c r="DG32" s="451"/>
      <c r="DH32" s="451"/>
      <c r="DI32" s="451"/>
      <c r="DJ32" s="451"/>
      <c r="DK32" s="451"/>
      <c r="DL32" s="451"/>
      <c r="DM32" s="451"/>
      <c r="DN32" s="451"/>
      <c r="DO32" s="451"/>
      <c r="DP32" s="451"/>
      <c r="DQ32" s="451"/>
      <c r="DR32" s="451"/>
      <c r="DS32" s="451"/>
      <c r="DT32" s="451"/>
      <c r="DU32" s="451"/>
      <c r="DV32" s="451"/>
      <c r="DW32" s="451"/>
      <c r="DX32" s="451"/>
      <c r="DY32" s="451"/>
      <c r="DZ32" s="451"/>
      <c r="EA32" s="451"/>
      <c r="EB32" s="451"/>
      <c r="EC32" s="451"/>
      <c r="ED32" s="451"/>
      <c r="EE32" s="451"/>
      <c r="EF32" s="451"/>
      <c r="EG32" s="451"/>
      <c r="EH32" s="451"/>
      <c r="EI32" s="451"/>
      <c r="EJ32" s="451"/>
      <c r="EK32" s="451"/>
      <c r="EL32" s="451"/>
      <c r="EM32" s="451"/>
      <c r="EN32" s="451"/>
      <c r="EO32" s="451"/>
      <c r="EP32" s="451"/>
      <c r="EQ32" s="451"/>
      <c r="ER32" s="451"/>
      <c r="ES32" s="451"/>
      <c r="ET32" s="451"/>
      <c r="EU32" s="451"/>
      <c r="EV32" s="451"/>
      <c r="EW32" s="451"/>
      <c r="EX32" s="451"/>
      <c r="EY32" s="451"/>
      <c r="EZ32" s="451"/>
      <c r="FA32" s="451"/>
      <c r="FB32" s="451"/>
      <c r="FC32" s="451"/>
      <c r="FD32" s="451"/>
      <c r="FE32" s="451"/>
      <c r="FF32" s="451"/>
      <c r="FG32" s="451"/>
      <c r="FH32" s="451"/>
      <c r="FI32" s="451"/>
      <c r="FJ32" s="451"/>
      <c r="FK32" s="451"/>
      <c r="FL32" s="451"/>
      <c r="FM32" s="451"/>
      <c r="FN32" s="451"/>
      <c r="FO32" s="451"/>
      <c r="FP32" s="451"/>
      <c r="FQ32" s="451"/>
      <c r="FR32" s="451"/>
      <c r="FS32" s="451"/>
      <c r="FT32" s="451"/>
      <c r="FU32" s="451"/>
      <c r="FV32" s="451"/>
      <c r="FW32" s="451"/>
      <c r="FX32" s="451"/>
      <c r="FY32" s="451"/>
      <c r="FZ32" s="451"/>
      <c r="GA32" s="451"/>
      <c r="GB32" s="451"/>
      <c r="GC32" s="451"/>
      <c r="GD32" s="451"/>
      <c r="GE32" s="451"/>
      <c r="GF32" s="451"/>
      <c r="GG32" s="451"/>
      <c r="GH32" s="451"/>
      <c r="GI32" s="451"/>
      <c r="GJ32" s="451"/>
      <c r="GK32" s="451"/>
      <c r="GL32" s="451"/>
      <c r="GM32" s="451"/>
      <c r="GN32" s="451"/>
      <c r="GO32" s="451"/>
      <c r="GP32" s="451"/>
      <c r="GQ32" s="451"/>
      <c r="GR32" s="451"/>
      <c r="GS32" s="451"/>
      <c r="GT32" s="451"/>
      <c r="GU32" s="451"/>
      <c r="GV32" s="451"/>
      <c r="GW32" s="451"/>
      <c r="GX32" s="451"/>
      <c r="GY32" s="451"/>
      <c r="GZ32" s="451"/>
      <c r="HA32" s="451"/>
      <c r="HB32" s="451"/>
      <c r="HC32" s="451"/>
      <c r="HD32" s="451"/>
      <c r="HE32" s="451"/>
      <c r="HF32" s="451"/>
      <c r="HG32" s="451"/>
      <c r="HH32" s="451"/>
      <c r="HI32" s="451"/>
      <c r="HJ32" s="451"/>
      <c r="HK32" s="451"/>
      <c r="HL32" s="451"/>
      <c r="HM32" s="451"/>
      <c r="HN32" s="451"/>
      <c r="HO32" s="451"/>
    </row>
    <row r="33" spans="1:223" s="452" customFormat="1" x14ac:dyDescent="0.25">
      <c r="A33" s="86" t="s">
        <v>20</v>
      </c>
      <c r="B33" s="86" t="s">
        <v>357</v>
      </c>
      <c r="C33" s="86" t="s">
        <v>1072</v>
      </c>
      <c r="D33" s="426">
        <v>27</v>
      </c>
      <c r="E33" s="426">
        <v>4</v>
      </c>
      <c r="F33" s="426">
        <v>4</v>
      </c>
      <c r="G33" s="426">
        <v>7</v>
      </c>
      <c r="H33" s="426">
        <v>3</v>
      </c>
      <c r="I33" s="426">
        <v>1</v>
      </c>
      <c r="J33" s="426">
        <v>3</v>
      </c>
      <c r="K33" s="426">
        <v>1</v>
      </c>
      <c r="L33" s="426">
        <v>0</v>
      </c>
      <c r="M33" s="426">
        <v>1</v>
      </c>
      <c r="N33" s="426">
        <v>3</v>
      </c>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451"/>
      <c r="DB33" s="451"/>
      <c r="DC33" s="451"/>
      <c r="DD33" s="451"/>
      <c r="DE33" s="451"/>
      <c r="DF33" s="451"/>
      <c r="DG33" s="451"/>
      <c r="DH33" s="451"/>
      <c r="DI33" s="451"/>
      <c r="DJ33" s="451"/>
      <c r="DK33" s="451"/>
      <c r="DL33" s="451"/>
      <c r="DM33" s="451"/>
      <c r="DN33" s="451"/>
      <c r="DO33" s="451"/>
      <c r="DP33" s="451"/>
      <c r="DQ33" s="451"/>
      <c r="DR33" s="451"/>
      <c r="DS33" s="451"/>
      <c r="DT33" s="451"/>
      <c r="DU33" s="451"/>
      <c r="DV33" s="451"/>
      <c r="DW33" s="451"/>
      <c r="DX33" s="451"/>
      <c r="DY33" s="451"/>
      <c r="DZ33" s="451"/>
      <c r="EA33" s="451"/>
      <c r="EB33" s="451"/>
      <c r="EC33" s="451"/>
      <c r="ED33" s="451"/>
      <c r="EE33" s="451"/>
      <c r="EF33" s="451"/>
      <c r="EG33" s="451"/>
      <c r="EH33" s="451"/>
      <c r="EI33" s="451"/>
      <c r="EJ33" s="451"/>
      <c r="EK33" s="451"/>
      <c r="EL33" s="451"/>
      <c r="EM33" s="451"/>
      <c r="EN33" s="451"/>
      <c r="EO33" s="451"/>
      <c r="EP33" s="451"/>
      <c r="EQ33" s="451"/>
      <c r="ER33" s="451"/>
      <c r="ES33" s="451"/>
      <c r="ET33" s="451"/>
      <c r="EU33" s="451"/>
      <c r="EV33" s="451"/>
      <c r="EW33" s="451"/>
      <c r="EX33" s="451"/>
      <c r="EY33" s="451"/>
      <c r="EZ33" s="451"/>
      <c r="FA33" s="451"/>
      <c r="FB33" s="451"/>
      <c r="FC33" s="451"/>
      <c r="FD33" s="451"/>
      <c r="FE33" s="451"/>
      <c r="FF33" s="451"/>
      <c r="FG33" s="451"/>
      <c r="FH33" s="451"/>
      <c r="FI33" s="451"/>
      <c r="FJ33" s="451"/>
      <c r="FK33" s="451"/>
      <c r="FL33" s="451"/>
      <c r="FM33" s="451"/>
      <c r="FN33" s="451"/>
      <c r="FO33" s="451"/>
      <c r="FP33" s="451"/>
      <c r="FQ33" s="451"/>
      <c r="FR33" s="451"/>
      <c r="FS33" s="451"/>
      <c r="FT33" s="451"/>
      <c r="FU33" s="451"/>
      <c r="FV33" s="451"/>
      <c r="FW33" s="451"/>
      <c r="FX33" s="451"/>
      <c r="FY33" s="451"/>
      <c r="FZ33" s="451"/>
      <c r="GA33" s="451"/>
      <c r="GB33" s="451"/>
      <c r="GC33" s="451"/>
      <c r="GD33" s="451"/>
      <c r="GE33" s="451"/>
      <c r="GF33" s="451"/>
      <c r="GG33" s="451"/>
      <c r="GH33" s="451"/>
      <c r="GI33" s="451"/>
      <c r="GJ33" s="451"/>
      <c r="GK33" s="451"/>
      <c r="GL33" s="451"/>
      <c r="GM33" s="451"/>
      <c r="GN33" s="451"/>
      <c r="GO33" s="451"/>
      <c r="GP33" s="451"/>
      <c r="GQ33" s="451"/>
      <c r="GR33" s="451"/>
      <c r="GS33" s="451"/>
      <c r="GT33" s="451"/>
      <c r="GU33" s="451"/>
      <c r="GV33" s="451"/>
      <c r="GW33" s="451"/>
      <c r="GX33" s="451"/>
      <c r="GY33" s="451"/>
      <c r="GZ33" s="451"/>
      <c r="HA33" s="451"/>
      <c r="HB33" s="451"/>
      <c r="HC33" s="451"/>
      <c r="HD33" s="451"/>
      <c r="HE33" s="451"/>
      <c r="HF33" s="451"/>
      <c r="HG33" s="451"/>
      <c r="HH33" s="451"/>
      <c r="HI33" s="451"/>
      <c r="HJ33" s="451"/>
      <c r="HK33" s="451"/>
      <c r="HL33" s="451"/>
      <c r="HM33" s="451"/>
      <c r="HN33" s="451"/>
      <c r="HO33" s="451"/>
    </row>
    <row r="34" spans="1:223" s="452" customFormat="1" x14ac:dyDescent="0.25">
      <c r="A34" s="86" t="s">
        <v>49</v>
      </c>
      <c r="B34" s="86" t="s">
        <v>358</v>
      </c>
      <c r="C34" s="86" t="s">
        <v>1069</v>
      </c>
      <c r="D34" s="426">
        <v>23</v>
      </c>
      <c r="E34" s="426">
        <v>2</v>
      </c>
      <c r="F34" s="426">
        <v>1</v>
      </c>
      <c r="G34" s="426">
        <v>1</v>
      </c>
      <c r="H34" s="426">
        <v>1</v>
      </c>
      <c r="I34" s="426">
        <v>0</v>
      </c>
      <c r="J34" s="426">
        <v>7</v>
      </c>
      <c r="K34" s="426">
        <v>2</v>
      </c>
      <c r="L34" s="426">
        <v>5</v>
      </c>
      <c r="M34" s="426">
        <v>2</v>
      </c>
      <c r="N34" s="426">
        <v>2</v>
      </c>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1"/>
      <c r="BU34" s="451"/>
      <c r="BV34" s="451"/>
      <c r="BW34" s="451"/>
      <c r="BX34" s="451"/>
      <c r="BY34" s="451"/>
      <c r="BZ34" s="451"/>
      <c r="CA34" s="451"/>
      <c r="CB34" s="451"/>
      <c r="CC34" s="451"/>
      <c r="CD34" s="451"/>
      <c r="CE34" s="451"/>
      <c r="CF34" s="451"/>
      <c r="CG34" s="451"/>
      <c r="CH34" s="451"/>
      <c r="CI34" s="451"/>
      <c r="CJ34" s="451"/>
      <c r="CK34" s="451"/>
      <c r="CL34" s="451"/>
      <c r="CM34" s="451"/>
      <c r="CN34" s="451"/>
      <c r="CO34" s="451"/>
      <c r="CP34" s="451"/>
      <c r="CQ34" s="451"/>
      <c r="CR34" s="451"/>
      <c r="CS34" s="451"/>
      <c r="CT34" s="451"/>
      <c r="CU34" s="451"/>
      <c r="CV34" s="451"/>
      <c r="CW34" s="451"/>
      <c r="CX34" s="451"/>
      <c r="CY34" s="451"/>
      <c r="CZ34" s="451"/>
      <c r="DA34" s="451"/>
      <c r="DB34" s="451"/>
      <c r="DC34" s="451"/>
      <c r="DD34" s="451"/>
      <c r="DE34" s="451"/>
      <c r="DF34" s="451"/>
      <c r="DG34" s="451"/>
      <c r="DH34" s="451"/>
      <c r="DI34" s="451"/>
      <c r="DJ34" s="451"/>
      <c r="DK34" s="451"/>
      <c r="DL34" s="451"/>
      <c r="DM34" s="451"/>
      <c r="DN34" s="451"/>
      <c r="DO34" s="451"/>
      <c r="DP34" s="451"/>
      <c r="DQ34" s="451"/>
      <c r="DR34" s="451"/>
      <c r="DS34" s="451"/>
      <c r="DT34" s="451"/>
      <c r="DU34" s="451"/>
      <c r="DV34" s="451"/>
      <c r="DW34" s="451"/>
      <c r="DX34" s="451"/>
      <c r="DY34" s="451"/>
      <c r="DZ34" s="451"/>
      <c r="EA34" s="451"/>
      <c r="EB34" s="451"/>
      <c r="EC34" s="451"/>
      <c r="ED34" s="451"/>
      <c r="EE34" s="451"/>
      <c r="EF34" s="451"/>
      <c r="EG34" s="451"/>
      <c r="EH34" s="451"/>
      <c r="EI34" s="451"/>
      <c r="EJ34" s="451"/>
      <c r="EK34" s="451"/>
      <c r="EL34" s="451"/>
      <c r="EM34" s="451"/>
      <c r="EN34" s="451"/>
      <c r="EO34" s="451"/>
      <c r="EP34" s="451"/>
      <c r="EQ34" s="451"/>
      <c r="ER34" s="451"/>
      <c r="ES34" s="451"/>
      <c r="ET34" s="451"/>
      <c r="EU34" s="451"/>
      <c r="EV34" s="451"/>
      <c r="EW34" s="451"/>
      <c r="EX34" s="451"/>
      <c r="EY34" s="451"/>
      <c r="EZ34" s="451"/>
      <c r="FA34" s="451"/>
      <c r="FB34" s="451"/>
      <c r="FC34" s="451"/>
      <c r="FD34" s="451"/>
      <c r="FE34" s="451"/>
      <c r="FF34" s="451"/>
      <c r="FG34" s="451"/>
      <c r="FH34" s="451"/>
      <c r="FI34" s="451"/>
      <c r="FJ34" s="451"/>
      <c r="FK34" s="451"/>
      <c r="FL34" s="451"/>
      <c r="FM34" s="451"/>
      <c r="FN34" s="451"/>
      <c r="FO34" s="451"/>
      <c r="FP34" s="451"/>
      <c r="FQ34" s="451"/>
      <c r="FR34" s="451"/>
      <c r="FS34" s="451"/>
      <c r="FT34" s="451"/>
      <c r="FU34" s="451"/>
      <c r="FV34" s="451"/>
      <c r="FW34" s="451"/>
      <c r="FX34" s="451"/>
      <c r="FY34" s="451"/>
      <c r="FZ34" s="451"/>
      <c r="GA34" s="451"/>
      <c r="GB34" s="451"/>
      <c r="GC34" s="451"/>
      <c r="GD34" s="451"/>
      <c r="GE34" s="451"/>
      <c r="GF34" s="451"/>
      <c r="GG34" s="451"/>
      <c r="GH34" s="451"/>
      <c r="GI34" s="451"/>
      <c r="GJ34" s="451"/>
      <c r="GK34" s="451"/>
      <c r="GL34" s="451"/>
      <c r="GM34" s="451"/>
      <c r="GN34" s="451"/>
      <c r="GO34" s="451"/>
      <c r="GP34" s="451"/>
      <c r="GQ34" s="451"/>
      <c r="GR34" s="451"/>
      <c r="GS34" s="451"/>
      <c r="GT34" s="451"/>
      <c r="GU34" s="451"/>
      <c r="GV34" s="451"/>
      <c r="GW34" s="451"/>
      <c r="GX34" s="451"/>
      <c r="GY34" s="451"/>
      <c r="GZ34" s="451"/>
      <c r="HA34" s="451"/>
      <c r="HB34" s="451"/>
      <c r="HC34" s="451"/>
      <c r="HD34" s="451"/>
      <c r="HE34" s="451"/>
      <c r="HF34" s="451"/>
      <c r="HG34" s="451"/>
      <c r="HH34" s="451"/>
      <c r="HI34" s="451"/>
      <c r="HJ34" s="451"/>
      <c r="HK34" s="451"/>
      <c r="HL34" s="451"/>
      <c r="HM34" s="451"/>
      <c r="HN34" s="451"/>
      <c r="HO34" s="451"/>
    </row>
    <row r="35" spans="1:223" s="452" customFormat="1" x14ac:dyDescent="0.25">
      <c r="A35" s="86" t="s">
        <v>291</v>
      </c>
      <c r="B35" s="86" t="s">
        <v>359</v>
      </c>
      <c r="C35" s="86" t="s">
        <v>1070</v>
      </c>
      <c r="D35" s="426">
        <v>22</v>
      </c>
      <c r="E35" s="426">
        <v>3</v>
      </c>
      <c r="F35" s="426">
        <v>8</v>
      </c>
      <c r="G35" s="426">
        <v>2</v>
      </c>
      <c r="H35" s="426">
        <v>0</v>
      </c>
      <c r="I35" s="426">
        <v>2</v>
      </c>
      <c r="J35" s="426">
        <v>2</v>
      </c>
      <c r="K35" s="426">
        <v>0</v>
      </c>
      <c r="L35" s="426">
        <v>2</v>
      </c>
      <c r="M35" s="426">
        <v>3</v>
      </c>
      <c r="N35" s="426">
        <v>0</v>
      </c>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c r="BP35" s="451"/>
      <c r="BQ35" s="451"/>
      <c r="BR35" s="451"/>
      <c r="BS35" s="451"/>
      <c r="BT35" s="451"/>
      <c r="BU35" s="451"/>
      <c r="BV35" s="451"/>
      <c r="BW35" s="451"/>
      <c r="BX35" s="451"/>
      <c r="BY35" s="451"/>
      <c r="BZ35" s="451"/>
      <c r="CA35" s="451"/>
      <c r="CB35" s="451"/>
      <c r="CC35" s="451"/>
      <c r="CD35" s="451"/>
      <c r="CE35" s="451"/>
      <c r="CF35" s="451"/>
      <c r="CG35" s="451"/>
      <c r="CH35" s="451"/>
      <c r="CI35" s="451"/>
      <c r="CJ35" s="451"/>
      <c r="CK35" s="451"/>
      <c r="CL35" s="451"/>
      <c r="CM35" s="451"/>
      <c r="CN35" s="451"/>
      <c r="CO35" s="451"/>
      <c r="CP35" s="451"/>
      <c r="CQ35" s="451"/>
      <c r="CR35" s="451"/>
      <c r="CS35" s="451"/>
      <c r="CT35" s="451"/>
      <c r="CU35" s="451"/>
      <c r="CV35" s="451"/>
      <c r="CW35" s="451"/>
      <c r="CX35" s="451"/>
      <c r="CY35" s="451"/>
      <c r="CZ35" s="451"/>
      <c r="DA35" s="451"/>
      <c r="DB35" s="451"/>
      <c r="DC35" s="451"/>
      <c r="DD35" s="451"/>
      <c r="DE35" s="451"/>
      <c r="DF35" s="451"/>
      <c r="DG35" s="451"/>
      <c r="DH35" s="451"/>
      <c r="DI35" s="451"/>
      <c r="DJ35" s="451"/>
      <c r="DK35" s="451"/>
      <c r="DL35" s="451"/>
      <c r="DM35" s="451"/>
      <c r="DN35" s="451"/>
      <c r="DO35" s="451"/>
      <c r="DP35" s="451"/>
      <c r="DQ35" s="451"/>
      <c r="DR35" s="451"/>
      <c r="DS35" s="451"/>
      <c r="DT35" s="451"/>
      <c r="DU35" s="451"/>
      <c r="DV35" s="451"/>
      <c r="DW35" s="451"/>
      <c r="DX35" s="451"/>
      <c r="DY35" s="451"/>
      <c r="DZ35" s="451"/>
      <c r="EA35" s="451"/>
      <c r="EB35" s="451"/>
      <c r="EC35" s="451"/>
      <c r="ED35" s="451"/>
      <c r="EE35" s="451"/>
      <c r="EF35" s="451"/>
      <c r="EG35" s="451"/>
      <c r="EH35" s="451"/>
      <c r="EI35" s="451"/>
      <c r="EJ35" s="451"/>
      <c r="EK35" s="451"/>
      <c r="EL35" s="451"/>
      <c r="EM35" s="451"/>
      <c r="EN35" s="451"/>
      <c r="EO35" s="451"/>
      <c r="EP35" s="451"/>
      <c r="EQ35" s="451"/>
      <c r="ER35" s="451"/>
      <c r="ES35" s="451"/>
      <c r="ET35" s="451"/>
      <c r="EU35" s="451"/>
      <c r="EV35" s="451"/>
      <c r="EW35" s="451"/>
      <c r="EX35" s="451"/>
      <c r="EY35" s="451"/>
      <c r="EZ35" s="451"/>
      <c r="FA35" s="451"/>
      <c r="FB35" s="451"/>
      <c r="FC35" s="451"/>
      <c r="FD35" s="451"/>
      <c r="FE35" s="451"/>
      <c r="FF35" s="451"/>
      <c r="FG35" s="451"/>
      <c r="FH35" s="451"/>
      <c r="FI35" s="451"/>
      <c r="FJ35" s="451"/>
      <c r="FK35" s="451"/>
      <c r="FL35" s="451"/>
      <c r="FM35" s="451"/>
      <c r="FN35" s="451"/>
      <c r="FO35" s="451"/>
      <c r="FP35" s="451"/>
      <c r="FQ35" s="451"/>
      <c r="FR35" s="451"/>
      <c r="FS35" s="451"/>
      <c r="FT35" s="451"/>
      <c r="FU35" s="451"/>
      <c r="FV35" s="451"/>
      <c r="FW35" s="451"/>
      <c r="FX35" s="451"/>
      <c r="FY35" s="451"/>
      <c r="FZ35" s="451"/>
      <c r="GA35" s="451"/>
      <c r="GB35" s="451"/>
      <c r="GC35" s="451"/>
      <c r="GD35" s="451"/>
      <c r="GE35" s="451"/>
      <c r="GF35" s="451"/>
      <c r="GG35" s="451"/>
      <c r="GH35" s="451"/>
      <c r="GI35" s="451"/>
      <c r="GJ35" s="451"/>
      <c r="GK35" s="451"/>
      <c r="GL35" s="451"/>
      <c r="GM35" s="451"/>
      <c r="GN35" s="451"/>
      <c r="GO35" s="451"/>
      <c r="GP35" s="451"/>
      <c r="GQ35" s="451"/>
      <c r="GR35" s="451"/>
      <c r="GS35" s="451"/>
      <c r="GT35" s="451"/>
      <c r="GU35" s="451"/>
      <c r="GV35" s="451"/>
      <c r="GW35" s="451"/>
      <c r="GX35" s="451"/>
      <c r="GY35" s="451"/>
      <c r="GZ35" s="451"/>
      <c r="HA35" s="451"/>
      <c r="HB35" s="451"/>
      <c r="HC35" s="451"/>
      <c r="HD35" s="451"/>
      <c r="HE35" s="451"/>
      <c r="HF35" s="451"/>
      <c r="HG35" s="451"/>
      <c r="HH35" s="451"/>
      <c r="HI35" s="451"/>
      <c r="HJ35" s="451"/>
      <c r="HK35" s="451"/>
      <c r="HL35" s="451"/>
      <c r="HM35" s="451"/>
      <c r="HN35" s="451"/>
      <c r="HO35" s="451"/>
    </row>
    <row r="36" spans="1:223" s="452" customFormat="1" x14ac:dyDescent="0.25">
      <c r="A36" s="86" t="s">
        <v>275</v>
      </c>
      <c r="B36" s="86" t="s">
        <v>360</v>
      </c>
      <c r="C36" s="86" t="s">
        <v>1068</v>
      </c>
      <c r="D36" s="426">
        <v>34</v>
      </c>
      <c r="E36" s="426">
        <v>10</v>
      </c>
      <c r="F36" s="426">
        <v>2</v>
      </c>
      <c r="G36" s="426">
        <v>7</v>
      </c>
      <c r="H36" s="426">
        <v>2</v>
      </c>
      <c r="I36" s="426">
        <v>0</v>
      </c>
      <c r="J36" s="426">
        <v>3</v>
      </c>
      <c r="K36" s="426">
        <v>1</v>
      </c>
      <c r="L36" s="426">
        <v>1</v>
      </c>
      <c r="M36" s="426">
        <v>2</v>
      </c>
      <c r="N36" s="426">
        <v>6</v>
      </c>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451"/>
      <c r="CL36" s="451"/>
      <c r="CM36" s="451"/>
      <c r="CN36" s="451"/>
      <c r="CO36" s="451"/>
      <c r="CP36" s="451"/>
      <c r="CQ36" s="451"/>
      <c r="CR36" s="451"/>
      <c r="CS36" s="451"/>
      <c r="CT36" s="451"/>
      <c r="CU36" s="451"/>
      <c r="CV36" s="451"/>
      <c r="CW36" s="451"/>
      <c r="CX36" s="451"/>
      <c r="CY36" s="451"/>
      <c r="CZ36" s="451"/>
      <c r="DA36" s="451"/>
      <c r="DB36" s="451"/>
      <c r="DC36" s="451"/>
      <c r="DD36" s="451"/>
      <c r="DE36" s="451"/>
      <c r="DF36" s="451"/>
      <c r="DG36" s="451"/>
      <c r="DH36" s="451"/>
      <c r="DI36" s="451"/>
      <c r="DJ36" s="451"/>
      <c r="DK36" s="451"/>
      <c r="DL36" s="451"/>
      <c r="DM36" s="451"/>
      <c r="DN36" s="451"/>
      <c r="DO36" s="451"/>
      <c r="DP36" s="451"/>
      <c r="DQ36" s="451"/>
      <c r="DR36" s="451"/>
      <c r="DS36" s="451"/>
      <c r="DT36" s="451"/>
      <c r="DU36" s="451"/>
      <c r="DV36" s="451"/>
      <c r="DW36" s="451"/>
      <c r="DX36" s="451"/>
      <c r="DY36" s="451"/>
      <c r="DZ36" s="451"/>
      <c r="EA36" s="451"/>
      <c r="EB36" s="451"/>
      <c r="EC36" s="451"/>
      <c r="ED36" s="451"/>
      <c r="EE36" s="451"/>
      <c r="EF36" s="451"/>
      <c r="EG36" s="451"/>
      <c r="EH36" s="451"/>
      <c r="EI36" s="451"/>
      <c r="EJ36" s="451"/>
      <c r="EK36" s="451"/>
      <c r="EL36" s="451"/>
      <c r="EM36" s="451"/>
      <c r="EN36" s="451"/>
      <c r="EO36" s="451"/>
      <c r="EP36" s="451"/>
      <c r="EQ36" s="451"/>
      <c r="ER36" s="451"/>
      <c r="ES36" s="451"/>
      <c r="ET36" s="451"/>
      <c r="EU36" s="451"/>
      <c r="EV36" s="451"/>
      <c r="EW36" s="451"/>
      <c r="EX36" s="451"/>
      <c r="EY36" s="451"/>
      <c r="EZ36" s="451"/>
      <c r="FA36" s="451"/>
      <c r="FB36" s="451"/>
      <c r="FC36" s="451"/>
      <c r="FD36" s="451"/>
      <c r="FE36" s="451"/>
      <c r="FF36" s="451"/>
      <c r="FG36" s="451"/>
      <c r="FH36" s="451"/>
      <c r="FI36" s="451"/>
      <c r="FJ36" s="451"/>
      <c r="FK36" s="451"/>
      <c r="FL36" s="451"/>
      <c r="FM36" s="451"/>
      <c r="FN36" s="451"/>
      <c r="FO36" s="451"/>
      <c r="FP36" s="451"/>
      <c r="FQ36" s="451"/>
      <c r="FR36" s="451"/>
      <c r="FS36" s="451"/>
      <c r="FT36" s="451"/>
      <c r="FU36" s="451"/>
      <c r="FV36" s="451"/>
      <c r="FW36" s="451"/>
      <c r="FX36" s="451"/>
      <c r="FY36" s="451"/>
      <c r="FZ36" s="451"/>
      <c r="GA36" s="451"/>
      <c r="GB36" s="451"/>
      <c r="GC36" s="451"/>
      <c r="GD36" s="451"/>
      <c r="GE36" s="451"/>
      <c r="GF36" s="451"/>
      <c r="GG36" s="451"/>
      <c r="GH36" s="451"/>
      <c r="GI36" s="451"/>
      <c r="GJ36" s="451"/>
      <c r="GK36" s="451"/>
      <c r="GL36" s="451"/>
      <c r="GM36" s="451"/>
      <c r="GN36" s="451"/>
      <c r="GO36" s="451"/>
      <c r="GP36" s="451"/>
      <c r="GQ36" s="451"/>
      <c r="GR36" s="451"/>
      <c r="GS36" s="451"/>
      <c r="GT36" s="451"/>
      <c r="GU36" s="451"/>
      <c r="GV36" s="451"/>
      <c r="GW36" s="451"/>
      <c r="GX36" s="451"/>
      <c r="GY36" s="451"/>
      <c r="GZ36" s="451"/>
      <c r="HA36" s="451"/>
      <c r="HB36" s="451"/>
      <c r="HC36" s="451"/>
      <c r="HD36" s="451"/>
      <c r="HE36" s="451"/>
      <c r="HF36" s="451"/>
      <c r="HG36" s="451"/>
      <c r="HH36" s="451"/>
      <c r="HI36" s="451"/>
      <c r="HJ36" s="451"/>
      <c r="HK36" s="451"/>
      <c r="HL36" s="451"/>
      <c r="HM36" s="451"/>
      <c r="HN36" s="451"/>
      <c r="HO36" s="451"/>
    </row>
    <row r="37" spans="1:223" s="452" customFormat="1" x14ac:dyDescent="0.25">
      <c r="A37" s="86" t="s">
        <v>153</v>
      </c>
      <c r="B37" s="86" t="s">
        <v>361</v>
      </c>
      <c r="C37" s="86" t="s">
        <v>1067</v>
      </c>
      <c r="D37" s="426">
        <v>0</v>
      </c>
      <c r="E37" s="426">
        <v>0</v>
      </c>
      <c r="F37" s="426">
        <v>0</v>
      </c>
      <c r="G37" s="426">
        <v>0</v>
      </c>
      <c r="H37" s="426">
        <v>0</v>
      </c>
      <c r="I37" s="426">
        <v>0</v>
      </c>
      <c r="J37" s="426">
        <v>0</v>
      </c>
      <c r="K37" s="426">
        <v>0</v>
      </c>
      <c r="L37" s="426">
        <v>0</v>
      </c>
      <c r="M37" s="426">
        <v>0</v>
      </c>
      <c r="N37" s="426">
        <v>0</v>
      </c>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451"/>
      <c r="AO37" s="451"/>
      <c r="AP37" s="451"/>
      <c r="AQ37" s="451"/>
      <c r="AR37" s="451"/>
      <c r="AS37" s="451"/>
      <c r="AT37" s="451"/>
      <c r="AU37" s="451"/>
      <c r="AV37" s="451"/>
      <c r="AW37" s="451"/>
      <c r="AX37" s="451"/>
      <c r="AY37" s="451"/>
      <c r="AZ37" s="451"/>
      <c r="BA37" s="451"/>
      <c r="BB37" s="451"/>
      <c r="BC37" s="451"/>
      <c r="BD37" s="451"/>
      <c r="BE37" s="451"/>
      <c r="BF37" s="451"/>
      <c r="BG37" s="451"/>
      <c r="BH37" s="451"/>
      <c r="BI37" s="451"/>
      <c r="BJ37" s="451"/>
      <c r="BK37" s="451"/>
      <c r="BL37" s="451"/>
      <c r="BM37" s="451"/>
      <c r="BN37" s="451"/>
      <c r="BO37" s="451"/>
      <c r="BP37" s="451"/>
      <c r="BQ37" s="451"/>
      <c r="BR37" s="451"/>
      <c r="BS37" s="451"/>
      <c r="BT37" s="451"/>
      <c r="BU37" s="451"/>
      <c r="BV37" s="451"/>
      <c r="BW37" s="451"/>
      <c r="BX37" s="451"/>
      <c r="BY37" s="451"/>
      <c r="BZ37" s="451"/>
      <c r="CA37" s="451"/>
      <c r="CB37" s="451"/>
      <c r="CC37" s="451"/>
      <c r="CD37" s="451"/>
      <c r="CE37" s="451"/>
      <c r="CF37" s="451"/>
      <c r="CG37" s="451"/>
      <c r="CH37" s="451"/>
      <c r="CI37" s="451"/>
      <c r="CJ37" s="451"/>
      <c r="CK37" s="451"/>
      <c r="CL37" s="451"/>
      <c r="CM37" s="451"/>
      <c r="CN37" s="451"/>
      <c r="CO37" s="451"/>
      <c r="CP37" s="451"/>
      <c r="CQ37" s="451"/>
      <c r="CR37" s="451"/>
      <c r="CS37" s="451"/>
      <c r="CT37" s="451"/>
      <c r="CU37" s="451"/>
      <c r="CV37" s="451"/>
      <c r="CW37" s="451"/>
      <c r="CX37" s="451"/>
      <c r="CY37" s="451"/>
      <c r="CZ37" s="451"/>
      <c r="DA37" s="451"/>
      <c r="DB37" s="451"/>
      <c r="DC37" s="451"/>
      <c r="DD37" s="451"/>
      <c r="DE37" s="451"/>
      <c r="DF37" s="451"/>
      <c r="DG37" s="451"/>
      <c r="DH37" s="451"/>
      <c r="DI37" s="451"/>
      <c r="DJ37" s="451"/>
      <c r="DK37" s="451"/>
      <c r="DL37" s="451"/>
      <c r="DM37" s="451"/>
      <c r="DN37" s="451"/>
      <c r="DO37" s="451"/>
      <c r="DP37" s="451"/>
      <c r="DQ37" s="451"/>
      <c r="DR37" s="451"/>
      <c r="DS37" s="451"/>
      <c r="DT37" s="451"/>
      <c r="DU37" s="451"/>
      <c r="DV37" s="451"/>
      <c r="DW37" s="451"/>
      <c r="DX37" s="451"/>
      <c r="DY37" s="451"/>
      <c r="DZ37" s="451"/>
      <c r="EA37" s="451"/>
      <c r="EB37" s="451"/>
      <c r="EC37" s="451"/>
      <c r="ED37" s="451"/>
      <c r="EE37" s="451"/>
      <c r="EF37" s="451"/>
      <c r="EG37" s="451"/>
      <c r="EH37" s="451"/>
      <c r="EI37" s="451"/>
      <c r="EJ37" s="451"/>
      <c r="EK37" s="451"/>
      <c r="EL37" s="451"/>
      <c r="EM37" s="451"/>
      <c r="EN37" s="451"/>
      <c r="EO37" s="451"/>
      <c r="EP37" s="451"/>
      <c r="EQ37" s="451"/>
      <c r="ER37" s="451"/>
      <c r="ES37" s="451"/>
      <c r="ET37" s="451"/>
      <c r="EU37" s="451"/>
      <c r="EV37" s="451"/>
      <c r="EW37" s="451"/>
      <c r="EX37" s="451"/>
      <c r="EY37" s="451"/>
      <c r="EZ37" s="451"/>
      <c r="FA37" s="451"/>
      <c r="FB37" s="451"/>
      <c r="FC37" s="451"/>
      <c r="FD37" s="451"/>
      <c r="FE37" s="451"/>
      <c r="FF37" s="451"/>
      <c r="FG37" s="451"/>
      <c r="FH37" s="451"/>
      <c r="FI37" s="451"/>
      <c r="FJ37" s="451"/>
      <c r="FK37" s="451"/>
      <c r="FL37" s="451"/>
      <c r="FM37" s="451"/>
      <c r="FN37" s="451"/>
      <c r="FO37" s="451"/>
      <c r="FP37" s="451"/>
      <c r="FQ37" s="451"/>
      <c r="FR37" s="451"/>
      <c r="FS37" s="451"/>
      <c r="FT37" s="451"/>
      <c r="FU37" s="451"/>
      <c r="FV37" s="451"/>
      <c r="FW37" s="451"/>
      <c r="FX37" s="451"/>
      <c r="FY37" s="451"/>
      <c r="FZ37" s="451"/>
      <c r="GA37" s="451"/>
      <c r="GB37" s="451"/>
      <c r="GC37" s="451"/>
      <c r="GD37" s="451"/>
      <c r="GE37" s="451"/>
      <c r="GF37" s="451"/>
      <c r="GG37" s="451"/>
      <c r="GH37" s="451"/>
      <c r="GI37" s="451"/>
      <c r="GJ37" s="451"/>
      <c r="GK37" s="451"/>
      <c r="GL37" s="451"/>
      <c r="GM37" s="451"/>
      <c r="GN37" s="451"/>
      <c r="GO37" s="451"/>
      <c r="GP37" s="451"/>
      <c r="GQ37" s="451"/>
      <c r="GR37" s="451"/>
      <c r="GS37" s="451"/>
      <c r="GT37" s="451"/>
      <c r="GU37" s="451"/>
      <c r="GV37" s="451"/>
      <c r="GW37" s="451"/>
      <c r="GX37" s="451"/>
      <c r="GY37" s="451"/>
      <c r="GZ37" s="451"/>
      <c r="HA37" s="451"/>
      <c r="HB37" s="451"/>
      <c r="HC37" s="451"/>
      <c r="HD37" s="451"/>
      <c r="HE37" s="451"/>
      <c r="HF37" s="451"/>
      <c r="HG37" s="451"/>
      <c r="HH37" s="451"/>
      <c r="HI37" s="451"/>
      <c r="HJ37" s="451"/>
      <c r="HK37" s="451"/>
      <c r="HL37" s="451"/>
      <c r="HM37" s="451"/>
      <c r="HN37" s="451"/>
      <c r="HO37" s="451"/>
    </row>
    <row r="38" spans="1:223" s="452" customFormat="1" x14ac:dyDescent="0.25">
      <c r="A38" s="86" t="s">
        <v>6</v>
      </c>
      <c r="B38" s="86" t="s">
        <v>362</v>
      </c>
      <c r="C38" s="86" t="s">
        <v>1065</v>
      </c>
      <c r="D38" s="426">
        <v>50</v>
      </c>
      <c r="E38" s="426">
        <v>16</v>
      </c>
      <c r="F38" s="426">
        <v>3</v>
      </c>
      <c r="G38" s="426">
        <v>4</v>
      </c>
      <c r="H38" s="426">
        <v>19</v>
      </c>
      <c r="I38" s="426">
        <v>1</v>
      </c>
      <c r="J38" s="426">
        <v>3</v>
      </c>
      <c r="K38" s="426">
        <v>0</v>
      </c>
      <c r="L38" s="426">
        <v>0</v>
      </c>
      <c r="M38" s="426">
        <v>0</v>
      </c>
      <c r="N38" s="426">
        <v>4</v>
      </c>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c r="BP38" s="451"/>
      <c r="BQ38" s="451"/>
      <c r="BR38" s="451"/>
      <c r="BS38" s="451"/>
      <c r="BT38" s="451"/>
      <c r="BU38" s="451"/>
      <c r="BV38" s="451"/>
      <c r="BW38" s="451"/>
      <c r="BX38" s="451"/>
      <c r="BY38" s="451"/>
      <c r="BZ38" s="451"/>
      <c r="CA38" s="451"/>
      <c r="CB38" s="451"/>
      <c r="CC38" s="451"/>
      <c r="CD38" s="451"/>
      <c r="CE38" s="451"/>
      <c r="CF38" s="451"/>
      <c r="CG38" s="451"/>
      <c r="CH38" s="451"/>
      <c r="CI38" s="451"/>
      <c r="CJ38" s="451"/>
      <c r="CK38" s="451"/>
      <c r="CL38" s="451"/>
      <c r="CM38" s="451"/>
      <c r="CN38" s="451"/>
      <c r="CO38" s="451"/>
      <c r="CP38" s="451"/>
      <c r="CQ38" s="451"/>
      <c r="CR38" s="451"/>
      <c r="CS38" s="451"/>
      <c r="CT38" s="451"/>
      <c r="CU38" s="451"/>
      <c r="CV38" s="451"/>
      <c r="CW38" s="451"/>
      <c r="CX38" s="451"/>
      <c r="CY38" s="451"/>
      <c r="CZ38" s="451"/>
      <c r="DA38" s="451"/>
      <c r="DB38" s="451"/>
      <c r="DC38" s="451"/>
      <c r="DD38" s="451"/>
      <c r="DE38" s="451"/>
      <c r="DF38" s="451"/>
      <c r="DG38" s="451"/>
      <c r="DH38" s="451"/>
      <c r="DI38" s="451"/>
      <c r="DJ38" s="451"/>
      <c r="DK38" s="451"/>
      <c r="DL38" s="451"/>
      <c r="DM38" s="451"/>
      <c r="DN38" s="451"/>
      <c r="DO38" s="451"/>
      <c r="DP38" s="451"/>
      <c r="DQ38" s="451"/>
      <c r="DR38" s="451"/>
      <c r="DS38" s="451"/>
      <c r="DT38" s="451"/>
      <c r="DU38" s="451"/>
      <c r="DV38" s="451"/>
      <c r="DW38" s="451"/>
      <c r="DX38" s="451"/>
      <c r="DY38" s="451"/>
      <c r="DZ38" s="451"/>
      <c r="EA38" s="451"/>
      <c r="EB38" s="451"/>
      <c r="EC38" s="451"/>
      <c r="ED38" s="451"/>
      <c r="EE38" s="451"/>
      <c r="EF38" s="451"/>
      <c r="EG38" s="451"/>
      <c r="EH38" s="451"/>
      <c r="EI38" s="451"/>
      <c r="EJ38" s="451"/>
      <c r="EK38" s="451"/>
      <c r="EL38" s="451"/>
      <c r="EM38" s="451"/>
      <c r="EN38" s="451"/>
      <c r="EO38" s="451"/>
      <c r="EP38" s="451"/>
      <c r="EQ38" s="451"/>
      <c r="ER38" s="451"/>
      <c r="ES38" s="451"/>
      <c r="ET38" s="451"/>
      <c r="EU38" s="451"/>
      <c r="EV38" s="451"/>
      <c r="EW38" s="451"/>
      <c r="EX38" s="451"/>
      <c r="EY38" s="451"/>
      <c r="EZ38" s="451"/>
      <c r="FA38" s="451"/>
      <c r="FB38" s="451"/>
      <c r="FC38" s="451"/>
      <c r="FD38" s="451"/>
      <c r="FE38" s="451"/>
      <c r="FF38" s="451"/>
      <c r="FG38" s="451"/>
      <c r="FH38" s="451"/>
      <c r="FI38" s="451"/>
      <c r="FJ38" s="451"/>
      <c r="FK38" s="451"/>
      <c r="FL38" s="451"/>
      <c r="FM38" s="451"/>
      <c r="FN38" s="451"/>
      <c r="FO38" s="451"/>
      <c r="FP38" s="451"/>
      <c r="FQ38" s="451"/>
      <c r="FR38" s="451"/>
      <c r="FS38" s="451"/>
      <c r="FT38" s="451"/>
      <c r="FU38" s="451"/>
      <c r="FV38" s="451"/>
      <c r="FW38" s="451"/>
      <c r="FX38" s="451"/>
      <c r="FY38" s="451"/>
      <c r="FZ38" s="451"/>
      <c r="GA38" s="451"/>
      <c r="GB38" s="451"/>
      <c r="GC38" s="451"/>
      <c r="GD38" s="451"/>
      <c r="GE38" s="451"/>
      <c r="GF38" s="451"/>
      <c r="GG38" s="451"/>
      <c r="GH38" s="451"/>
      <c r="GI38" s="451"/>
      <c r="GJ38" s="451"/>
      <c r="GK38" s="451"/>
      <c r="GL38" s="451"/>
      <c r="GM38" s="451"/>
      <c r="GN38" s="451"/>
      <c r="GO38" s="451"/>
      <c r="GP38" s="451"/>
      <c r="GQ38" s="451"/>
      <c r="GR38" s="451"/>
      <c r="GS38" s="451"/>
      <c r="GT38" s="451"/>
      <c r="GU38" s="451"/>
      <c r="GV38" s="451"/>
      <c r="GW38" s="451"/>
      <c r="GX38" s="451"/>
      <c r="GY38" s="451"/>
      <c r="GZ38" s="451"/>
      <c r="HA38" s="451"/>
      <c r="HB38" s="451"/>
      <c r="HC38" s="451"/>
      <c r="HD38" s="451"/>
      <c r="HE38" s="451"/>
      <c r="HF38" s="451"/>
      <c r="HG38" s="451"/>
      <c r="HH38" s="451"/>
      <c r="HI38" s="451"/>
      <c r="HJ38" s="451"/>
      <c r="HK38" s="451"/>
      <c r="HL38" s="451"/>
      <c r="HM38" s="451"/>
      <c r="HN38" s="451"/>
      <c r="HO38" s="451"/>
    </row>
    <row r="39" spans="1:223" s="452" customFormat="1" x14ac:dyDescent="0.25">
      <c r="A39" s="86" t="s">
        <v>7</v>
      </c>
      <c r="B39" s="86" t="s">
        <v>363</v>
      </c>
      <c r="C39" s="86" t="s">
        <v>1065</v>
      </c>
      <c r="D39" s="426">
        <v>26</v>
      </c>
      <c r="E39" s="426">
        <v>5</v>
      </c>
      <c r="F39" s="426">
        <v>4</v>
      </c>
      <c r="G39" s="426">
        <v>3</v>
      </c>
      <c r="H39" s="426">
        <v>2</v>
      </c>
      <c r="I39" s="426">
        <v>3</v>
      </c>
      <c r="J39" s="426">
        <v>1</v>
      </c>
      <c r="K39" s="426">
        <v>0</v>
      </c>
      <c r="L39" s="426">
        <v>1</v>
      </c>
      <c r="M39" s="426">
        <v>1</v>
      </c>
      <c r="N39" s="426">
        <v>6</v>
      </c>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1"/>
      <c r="BF39" s="451"/>
      <c r="BG39" s="451"/>
      <c r="BH39" s="451"/>
      <c r="BI39" s="451"/>
      <c r="BJ39" s="451"/>
      <c r="BK39" s="451"/>
      <c r="BL39" s="451"/>
      <c r="BM39" s="451"/>
      <c r="BN39" s="451"/>
      <c r="BO39" s="451"/>
      <c r="BP39" s="451"/>
      <c r="BQ39" s="451"/>
      <c r="BR39" s="451"/>
      <c r="BS39" s="451"/>
      <c r="BT39" s="451"/>
      <c r="BU39" s="451"/>
      <c r="BV39" s="451"/>
      <c r="BW39" s="451"/>
      <c r="BX39" s="451"/>
      <c r="BY39" s="451"/>
      <c r="BZ39" s="451"/>
      <c r="CA39" s="451"/>
      <c r="CB39" s="451"/>
      <c r="CC39" s="451"/>
      <c r="CD39" s="451"/>
      <c r="CE39" s="451"/>
      <c r="CF39" s="451"/>
      <c r="CG39" s="451"/>
      <c r="CH39" s="451"/>
      <c r="CI39" s="451"/>
      <c r="CJ39" s="451"/>
      <c r="CK39" s="451"/>
      <c r="CL39" s="451"/>
      <c r="CM39" s="451"/>
      <c r="CN39" s="451"/>
      <c r="CO39" s="451"/>
      <c r="CP39" s="451"/>
      <c r="CQ39" s="451"/>
      <c r="CR39" s="451"/>
      <c r="CS39" s="451"/>
      <c r="CT39" s="451"/>
      <c r="CU39" s="451"/>
      <c r="CV39" s="451"/>
      <c r="CW39" s="451"/>
      <c r="CX39" s="451"/>
      <c r="CY39" s="451"/>
      <c r="CZ39" s="451"/>
      <c r="DA39" s="451"/>
      <c r="DB39" s="451"/>
      <c r="DC39" s="451"/>
      <c r="DD39" s="451"/>
      <c r="DE39" s="451"/>
      <c r="DF39" s="451"/>
      <c r="DG39" s="451"/>
      <c r="DH39" s="451"/>
      <c r="DI39" s="451"/>
      <c r="DJ39" s="451"/>
      <c r="DK39" s="451"/>
      <c r="DL39" s="451"/>
      <c r="DM39" s="451"/>
      <c r="DN39" s="451"/>
      <c r="DO39" s="451"/>
      <c r="DP39" s="451"/>
      <c r="DQ39" s="451"/>
      <c r="DR39" s="451"/>
      <c r="DS39" s="451"/>
      <c r="DT39" s="451"/>
      <c r="DU39" s="451"/>
      <c r="DV39" s="451"/>
      <c r="DW39" s="451"/>
      <c r="DX39" s="451"/>
      <c r="DY39" s="451"/>
      <c r="DZ39" s="451"/>
      <c r="EA39" s="451"/>
      <c r="EB39" s="451"/>
      <c r="EC39" s="451"/>
      <c r="ED39" s="451"/>
      <c r="EE39" s="451"/>
      <c r="EF39" s="451"/>
      <c r="EG39" s="451"/>
      <c r="EH39" s="451"/>
      <c r="EI39" s="451"/>
      <c r="EJ39" s="451"/>
      <c r="EK39" s="451"/>
      <c r="EL39" s="451"/>
      <c r="EM39" s="451"/>
      <c r="EN39" s="451"/>
      <c r="EO39" s="451"/>
      <c r="EP39" s="451"/>
      <c r="EQ39" s="451"/>
      <c r="ER39" s="451"/>
      <c r="ES39" s="451"/>
      <c r="ET39" s="451"/>
      <c r="EU39" s="451"/>
      <c r="EV39" s="451"/>
      <c r="EW39" s="451"/>
      <c r="EX39" s="451"/>
      <c r="EY39" s="451"/>
      <c r="EZ39" s="451"/>
      <c r="FA39" s="451"/>
      <c r="FB39" s="451"/>
      <c r="FC39" s="451"/>
      <c r="FD39" s="451"/>
      <c r="FE39" s="451"/>
      <c r="FF39" s="451"/>
      <c r="FG39" s="451"/>
      <c r="FH39" s="451"/>
      <c r="FI39" s="451"/>
      <c r="FJ39" s="451"/>
      <c r="FK39" s="451"/>
      <c r="FL39" s="451"/>
      <c r="FM39" s="451"/>
      <c r="FN39" s="451"/>
      <c r="FO39" s="451"/>
      <c r="FP39" s="451"/>
      <c r="FQ39" s="451"/>
      <c r="FR39" s="451"/>
      <c r="FS39" s="451"/>
      <c r="FT39" s="451"/>
      <c r="FU39" s="451"/>
      <c r="FV39" s="451"/>
      <c r="FW39" s="451"/>
      <c r="FX39" s="451"/>
      <c r="FY39" s="451"/>
      <c r="FZ39" s="451"/>
      <c r="GA39" s="451"/>
      <c r="GB39" s="451"/>
      <c r="GC39" s="451"/>
      <c r="GD39" s="451"/>
      <c r="GE39" s="451"/>
      <c r="GF39" s="451"/>
      <c r="GG39" s="451"/>
      <c r="GH39" s="451"/>
      <c r="GI39" s="451"/>
      <c r="GJ39" s="451"/>
      <c r="GK39" s="451"/>
      <c r="GL39" s="451"/>
      <c r="GM39" s="451"/>
      <c r="GN39" s="451"/>
      <c r="GO39" s="451"/>
      <c r="GP39" s="451"/>
      <c r="GQ39" s="451"/>
      <c r="GR39" s="451"/>
      <c r="GS39" s="451"/>
      <c r="GT39" s="451"/>
      <c r="GU39" s="451"/>
      <c r="GV39" s="451"/>
      <c r="GW39" s="451"/>
      <c r="GX39" s="451"/>
      <c r="GY39" s="451"/>
      <c r="GZ39" s="451"/>
      <c r="HA39" s="451"/>
      <c r="HB39" s="451"/>
      <c r="HC39" s="451"/>
      <c r="HD39" s="451"/>
      <c r="HE39" s="451"/>
      <c r="HF39" s="451"/>
      <c r="HG39" s="451"/>
      <c r="HH39" s="451"/>
      <c r="HI39" s="451"/>
      <c r="HJ39" s="451"/>
      <c r="HK39" s="451"/>
      <c r="HL39" s="451"/>
      <c r="HM39" s="451"/>
      <c r="HN39" s="451"/>
      <c r="HO39" s="451"/>
    </row>
    <row r="40" spans="1:223" s="452" customFormat="1" x14ac:dyDescent="0.25">
      <c r="A40" s="86" t="s">
        <v>68</v>
      </c>
      <c r="B40" s="86" t="s">
        <v>364</v>
      </c>
      <c r="C40" s="86" t="s">
        <v>1067</v>
      </c>
      <c r="D40" s="426">
        <v>6</v>
      </c>
      <c r="E40" s="426">
        <v>3</v>
      </c>
      <c r="F40" s="426">
        <v>1</v>
      </c>
      <c r="G40" s="426">
        <v>1</v>
      </c>
      <c r="H40" s="426">
        <v>0</v>
      </c>
      <c r="I40" s="426">
        <v>0</v>
      </c>
      <c r="J40" s="426">
        <v>1</v>
      </c>
      <c r="K40" s="426">
        <v>0</v>
      </c>
      <c r="L40" s="426">
        <v>0</v>
      </c>
      <c r="M40" s="426">
        <v>0</v>
      </c>
      <c r="N40" s="426">
        <v>0</v>
      </c>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1"/>
      <c r="BF40" s="451"/>
      <c r="BG40" s="451"/>
      <c r="BH40" s="451"/>
      <c r="BI40" s="451"/>
      <c r="BJ40" s="451"/>
      <c r="BK40" s="451"/>
      <c r="BL40" s="451"/>
      <c r="BM40" s="451"/>
      <c r="BN40" s="451"/>
      <c r="BO40" s="451"/>
      <c r="BP40" s="451"/>
      <c r="BQ40" s="451"/>
      <c r="BR40" s="451"/>
      <c r="BS40" s="451"/>
      <c r="BT40" s="451"/>
      <c r="BU40" s="451"/>
      <c r="BV40" s="451"/>
      <c r="BW40" s="451"/>
      <c r="BX40" s="451"/>
      <c r="BY40" s="451"/>
      <c r="BZ40" s="451"/>
      <c r="CA40" s="451"/>
      <c r="CB40" s="451"/>
      <c r="CC40" s="451"/>
      <c r="CD40" s="451"/>
      <c r="CE40" s="451"/>
      <c r="CF40" s="451"/>
      <c r="CG40" s="451"/>
      <c r="CH40" s="451"/>
      <c r="CI40" s="451"/>
      <c r="CJ40" s="451"/>
      <c r="CK40" s="451"/>
      <c r="CL40" s="451"/>
      <c r="CM40" s="451"/>
      <c r="CN40" s="451"/>
      <c r="CO40" s="451"/>
      <c r="CP40" s="451"/>
      <c r="CQ40" s="451"/>
      <c r="CR40" s="451"/>
      <c r="CS40" s="451"/>
      <c r="CT40" s="451"/>
      <c r="CU40" s="451"/>
      <c r="CV40" s="451"/>
      <c r="CW40" s="451"/>
      <c r="CX40" s="451"/>
      <c r="CY40" s="451"/>
      <c r="CZ40" s="451"/>
      <c r="DA40" s="451"/>
      <c r="DB40" s="451"/>
      <c r="DC40" s="451"/>
      <c r="DD40" s="451"/>
      <c r="DE40" s="451"/>
      <c r="DF40" s="451"/>
      <c r="DG40" s="451"/>
      <c r="DH40" s="451"/>
      <c r="DI40" s="451"/>
      <c r="DJ40" s="451"/>
      <c r="DK40" s="451"/>
      <c r="DL40" s="451"/>
      <c r="DM40" s="451"/>
      <c r="DN40" s="451"/>
      <c r="DO40" s="451"/>
      <c r="DP40" s="451"/>
      <c r="DQ40" s="451"/>
      <c r="DR40" s="451"/>
      <c r="DS40" s="451"/>
      <c r="DT40" s="451"/>
      <c r="DU40" s="451"/>
      <c r="DV40" s="451"/>
      <c r="DW40" s="451"/>
      <c r="DX40" s="451"/>
      <c r="DY40" s="451"/>
      <c r="DZ40" s="451"/>
      <c r="EA40" s="451"/>
      <c r="EB40" s="451"/>
      <c r="EC40" s="451"/>
      <c r="ED40" s="451"/>
      <c r="EE40" s="451"/>
      <c r="EF40" s="451"/>
      <c r="EG40" s="451"/>
      <c r="EH40" s="451"/>
      <c r="EI40" s="451"/>
      <c r="EJ40" s="451"/>
      <c r="EK40" s="451"/>
      <c r="EL40" s="451"/>
      <c r="EM40" s="451"/>
      <c r="EN40" s="451"/>
      <c r="EO40" s="451"/>
      <c r="EP40" s="451"/>
      <c r="EQ40" s="451"/>
      <c r="ER40" s="451"/>
      <c r="ES40" s="451"/>
      <c r="ET40" s="451"/>
      <c r="EU40" s="451"/>
      <c r="EV40" s="451"/>
      <c r="EW40" s="451"/>
      <c r="EX40" s="451"/>
      <c r="EY40" s="451"/>
      <c r="EZ40" s="451"/>
      <c r="FA40" s="451"/>
      <c r="FB40" s="451"/>
      <c r="FC40" s="451"/>
      <c r="FD40" s="451"/>
      <c r="FE40" s="451"/>
      <c r="FF40" s="451"/>
      <c r="FG40" s="451"/>
      <c r="FH40" s="451"/>
      <c r="FI40" s="451"/>
      <c r="FJ40" s="451"/>
      <c r="FK40" s="451"/>
      <c r="FL40" s="451"/>
      <c r="FM40" s="451"/>
      <c r="FN40" s="451"/>
      <c r="FO40" s="451"/>
      <c r="FP40" s="451"/>
      <c r="FQ40" s="451"/>
      <c r="FR40" s="451"/>
      <c r="FS40" s="451"/>
      <c r="FT40" s="451"/>
      <c r="FU40" s="451"/>
      <c r="FV40" s="451"/>
      <c r="FW40" s="451"/>
      <c r="FX40" s="451"/>
      <c r="FY40" s="451"/>
      <c r="FZ40" s="451"/>
      <c r="GA40" s="451"/>
      <c r="GB40" s="451"/>
      <c r="GC40" s="451"/>
      <c r="GD40" s="451"/>
      <c r="GE40" s="451"/>
      <c r="GF40" s="451"/>
      <c r="GG40" s="451"/>
      <c r="GH40" s="451"/>
      <c r="GI40" s="451"/>
      <c r="GJ40" s="451"/>
      <c r="GK40" s="451"/>
      <c r="GL40" s="451"/>
      <c r="GM40" s="451"/>
      <c r="GN40" s="451"/>
      <c r="GO40" s="451"/>
      <c r="GP40" s="451"/>
      <c r="GQ40" s="451"/>
      <c r="GR40" s="451"/>
      <c r="GS40" s="451"/>
      <c r="GT40" s="451"/>
      <c r="GU40" s="451"/>
      <c r="GV40" s="451"/>
      <c r="GW40" s="451"/>
      <c r="GX40" s="451"/>
      <c r="GY40" s="451"/>
      <c r="GZ40" s="451"/>
      <c r="HA40" s="451"/>
      <c r="HB40" s="451"/>
      <c r="HC40" s="451"/>
      <c r="HD40" s="451"/>
      <c r="HE40" s="451"/>
      <c r="HF40" s="451"/>
      <c r="HG40" s="451"/>
      <c r="HH40" s="451"/>
      <c r="HI40" s="451"/>
      <c r="HJ40" s="451"/>
      <c r="HK40" s="451"/>
      <c r="HL40" s="451"/>
      <c r="HM40" s="451"/>
      <c r="HN40" s="451"/>
      <c r="HO40" s="451"/>
    </row>
    <row r="41" spans="1:223" s="452" customFormat="1" x14ac:dyDescent="0.25">
      <c r="A41" s="86" t="s">
        <v>252</v>
      </c>
      <c r="B41" s="86" t="s">
        <v>365</v>
      </c>
      <c r="C41" s="86" t="s">
        <v>1065</v>
      </c>
      <c r="D41" s="426">
        <v>33</v>
      </c>
      <c r="E41" s="426">
        <v>13</v>
      </c>
      <c r="F41" s="426">
        <v>0</v>
      </c>
      <c r="G41" s="426">
        <v>9</v>
      </c>
      <c r="H41" s="426">
        <v>0</v>
      </c>
      <c r="I41" s="426">
        <v>3</v>
      </c>
      <c r="J41" s="426">
        <v>6</v>
      </c>
      <c r="K41" s="426">
        <v>0</v>
      </c>
      <c r="L41" s="426">
        <v>0</v>
      </c>
      <c r="M41" s="426">
        <v>2</v>
      </c>
      <c r="N41" s="426">
        <v>0</v>
      </c>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451"/>
      <c r="AO41" s="451"/>
      <c r="AP41" s="451"/>
      <c r="AQ41" s="451"/>
      <c r="AR41" s="451"/>
      <c r="AS41" s="451"/>
      <c r="AT41" s="451"/>
      <c r="AU41" s="451"/>
      <c r="AV41" s="451"/>
      <c r="AW41" s="451"/>
      <c r="AX41" s="451"/>
      <c r="AY41" s="451"/>
      <c r="AZ41" s="451"/>
      <c r="BA41" s="451"/>
      <c r="BB41" s="451"/>
      <c r="BC41" s="451"/>
      <c r="BD41" s="451"/>
      <c r="BE41" s="451"/>
      <c r="BF41" s="451"/>
      <c r="BG41" s="451"/>
      <c r="BH41" s="451"/>
      <c r="BI41" s="451"/>
      <c r="BJ41" s="451"/>
      <c r="BK41" s="451"/>
      <c r="BL41" s="451"/>
      <c r="BM41" s="451"/>
      <c r="BN41" s="451"/>
      <c r="BO41" s="451"/>
      <c r="BP41" s="451"/>
      <c r="BQ41" s="451"/>
      <c r="BR41" s="451"/>
      <c r="BS41" s="451"/>
      <c r="BT41" s="451"/>
      <c r="BU41" s="451"/>
      <c r="BV41" s="451"/>
      <c r="BW41" s="451"/>
      <c r="BX41" s="451"/>
      <c r="BY41" s="451"/>
      <c r="BZ41" s="451"/>
      <c r="CA41" s="451"/>
      <c r="CB41" s="451"/>
      <c r="CC41" s="451"/>
      <c r="CD41" s="451"/>
      <c r="CE41" s="451"/>
      <c r="CF41" s="451"/>
      <c r="CG41" s="451"/>
      <c r="CH41" s="451"/>
      <c r="CI41" s="451"/>
      <c r="CJ41" s="451"/>
      <c r="CK41" s="451"/>
      <c r="CL41" s="451"/>
      <c r="CM41" s="451"/>
      <c r="CN41" s="451"/>
      <c r="CO41" s="451"/>
      <c r="CP41" s="451"/>
      <c r="CQ41" s="451"/>
      <c r="CR41" s="451"/>
      <c r="CS41" s="451"/>
      <c r="CT41" s="451"/>
      <c r="CU41" s="451"/>
      <c r="CV41" s="451"/>
      <c r="CW41" s="451"/>
      <c r="CX41" s="451"/>
      <c r="CY41" s="451"/>
      <c r="CZ41" s="451"/>
      <c r="DA41" s="451"/>
      <c r="DB41" s="451"/>
      <c r="DC41" s="451"/>
      <c r="DD41" s="451"/>
      <c r="DE41" s="451"/>
      <c r="DF41" s="451"/>
      <c r="DG41" s="451"/>
      <c r="DH41" s="451"/>
      <c r="DI41" s="451"/>
      <c r="DJ41" s="451"/>
      <c r="DK41" s="451"/>
      <c r="DL41" s="451"/>
      <c r="DM41" s="451"/>
      <c r="DN41" s="451"/>
      <c r="DO41" s="451"/>
      <c r="DP41" s="451"/>
      <c r="DQ41" s="451"/>
      <c r="DR41" s="451"/>
      <c r="DS41" s="451"/>
      <c r="DT41" s="451"/>
      <c r="DU41" s="451"/>
      <c r="DV41" s="451"/>
      <c r="DW41" s="451"/>
      <c r="DX41" s="451"/>
      <c r="DY41" s="451"/>
      <c r="DZ41" s="451"/>
      <c r="EA41" s="451"/>
      <c r="EB41" s="451"/>
      <c r="EC41" s="451"/>
      <c r="ED41" s="451"/>
      <c r="EE41" s="451"/>
      <c r="EF41" s="451"/>
      <c r="EG41" s="451"/>
      <c r="EH41" s="451"/>
      <c r="EI41" s="451"/>
      <c r="EJ41" s="451"/>
      <c r="EK41" s="451"/>
      <c r="EL41" s="451"/>
      <c r="EM41" s="451"/>
      <c r="EN41" s="451"/>
      <c r="EO41" s="451"/>
      <c r="EP41" s="451"/>
      <c r="EQ41" s="451"/>
      <c r="ER41" s="451"/>
      <c r="ES41" s="451"/>
      <c r="ET41" s="451"/>
      <c r="EU41" s="451"/>
      <c r="EV41" s="451"/>
      <c r="EW41" s="451"/>
      <c r="EX41" s="451"/>
      <c r="EY41" s="451"/>
      <c r="EZ41" s="451"/>
      <c r="FA41" s="451"/>
      <c r="FB41" s="451"/>
      <c r="FC41" s="451"/>
      <c r="FD41" s="451"/>
      <c r="FE41" s="451"/>
      <c r="FF41" s="451"/>
      <c r="FG41" s="451"/>
      <c r="FH41" s="451"/>
      <c r="FI41" s="451"/>
      <c r="FJ41" s="451"/>
      <c r="FK41" s="451"/>
      <c r="FL41" s="451"/>
      <c r="FM41" s="451"/>
      <c r="FN41" s="451"/>
      <c r="FO41" s="451"/>
      <c r="FP41" s="451"/>
      <c r="FQ41" s="451"/>
      <c r="FR41" s="451"/>
      <c r="FS41" s="451"/>
      <c r="FT41" s="451"/>
      <c r="FU41" s="451"/>
      <c r="FV41" s="451"/>
      <c r="FW41" s="451"/>
      <c r="FX41" s="451"/>
      <c r="FY41" s="451"/>
      <c r="FZ41" s="451"/>
      <c r="GA41" s="451"/>
      <c r="GB41" s="451"/>
      <c r="GC41" s="451"/>
      <c r="GD41" s="451"/>
      <c r="GE41" s="451"/>
      <c r="GF41" s="451"/>
      <c r="GG41" s="451"/>
      <c r="GH41" s="451"/>
      <c r="GI41" s="451"/>
      <c r="GJ41" s="451"/>
      <c r="GK41" s="451"/>
      <c r="GL41" s="451"/>
      <c r="GM41" s="451"/>
      <c r="GN41" s="451"/>
      <c r="GO41" s="451"/>
      <c r="GP41" s="451"/>
      <c r="GQ41" s="451"/>
      <c r="GR41" s="451"/>
      <c r="GS41" s="451"/>
      <c r="GT41" s="451"/>
      <c r="GU41" s="451"/>
      <c r="GV41" s="451"/>
      <c r="GW41" s="451"/>
      <c r="GX41" s="451"/>
      <c r="GY41" s="451"/>
      <c r="GZ41" s="451"/>
      <c r="HA41" s="451"/>
      <c r="HB41" s="451"/>
      <c r="HC41" s="451"/>
      <c r="HD41" s="451"/>
      <c r="HE41" s="451"/>
      <c r="HF41" s="451"/>
      <c r="HG41" s="451"/>
      <c r="HH41" s="451"/>
      <c r="HI41" s="451"/>
      <c r="HJ41" s="451"/>
      <c r="HK41" s="451"/>
      <c r="HL41" s="451"/>
      <c r="HM41" s="451"/>
      <c r="HN41" s="451"/>
      <c r="HO41" s="451"/>
    </row>
    <row r="42" spans="1:223" s="452" customFormat="1" x14ac:dyDescent="0.25">
      <c r="A42" s="86" t="s">
        <v>160</v>
      </c>
      <c r="B42" s="86" t="s">
        <v>366</v>
      </c>
      <c r="C42" s="86" t="s">
        <v>1067</v>
      </c>
      <c r="D42" s="426">
        <v>10</v>
      </c>
      <c r="E42" s="426">
        <v>1</v>
      </c>
      <c r="F42" s="426">
        <v>0</v>
      </c>
      <c r="G42" s="426">
        <v>0</v>
      </c>
      <c r="H42" s="426">
        <v>1</v>
      </c>
      <c r="I42" s="426">
        <v>0</v>
      </c>
      <c r="J42" s="426">
        <v>2</v>
      </c>
      <c r="K42" s="426">
        <v>1</v>
      </c>
      <c r="L42" s="426">
        <v>0</v>
      </c>
      <c r="M42" s="426">
        <v>0</v>
      </c>
      <c r="N42" s="426">
        <v>5</v>
      </c>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451"/>
      <c r="BD42" s="451"/>
      <c r="BE42" s="451"/>
      <c r="BF42" s="451"/>
      <c r="BG42" s="451"/>
      <c r="BH42" s="451"/>
      <c r="BI42" s="451"/>
      <c r="BJ42" s="451"/>
      <c r="BK42" s="451"/>
      <c r="BL42" s="451"/>
      <c r="BM42" s="451"/>
      <c r="BN42" s="451"/>
      <c r="BO42" s="451"/>
      <c r="BP42" s="451"/>
      <c r="BQ42" s="451"/>
      <c r="BR42" s="451"/>
      <c r="BS42" s="451"/>
      <c r="BT42" s="451"/>
      <c r="BU42" s="451"/>
      <c r="BV42" s="451"/>
      <c r="BW42" s="451"/>
      <c r="BX42" s="451"/>
      <c r="BY42" s="451"/>
      <c r="BZ42" s="451"/>
      <c r="CA42" s="451"/>
      <c r="CB42" s="451"/>
      <c r="CC42" s="451"/>
      <c r="CD42" s="451"/>
      <c r="CE42" s="451"/>
      <c r="CF42" s="451"/>
      <c r="CG42" s="451"/>
      <c r="CH42" s="451"/>
      <c r="CI42" s="451"/>
      <c r="CJ42" s="451"/>
      <c r="CK42" s="451"/>
      <c r="CL42" s="451"/>
      <c r="CM42" s="451"/>
      <c r="CN42" s="451"/>
      <c r="CO42" s="451"/>
      <c r="CP42" s="451"/>
      <c r="CQ42" s="451"/>
      <c r="CR42" s="451"/>
      <c r="CS42" s="451"/>
      <c r="CT42" s="451"/>
      <c r="CU42" s="451"/>
      <c r="CV42" s="451"/>
      <c r="CW42" s="451"/>
      <c r="CX42" s="451"/>
      <c r="CY42" s="451"/>
      <c r="CZ42" s="451"/>
      <c r="DA42" s="451"/>
      <c r="DB42" s="451"/>
      <c r="DC42" s="451"/>
      <c r="DD42" s="451"/>
      <c r="DE42" s="451"/>
      <c r="DF42" s="451"/>
      <c r="DG42" s="451"/>
      <c r="DH42" s="451"/>
      <c r="DI42" s="451"/>
      <c r="DJ42" s="451"/>
      <c r="DK42" s="451"/>
      <c r="DL42" s="451"/>
      <c r="DM42" s="451"/>
      <c r="DN42" s="451"/>
      <c r="DO42" s="451"/>
      <c r="DP42" s="451"/>
      <c r="DQ42" s="451"/>
      <c r="DR42" s="451"/>
      <c r="DS42" s="451"/>
      <c r="DT42" s="451"/>
      <c r="DU42" s="451"/>
      <c r="DV42" s="451"/>
      <c r="DW42" s="451"/>
      <c r="DX42" s="451"/>
      <c r="DY42" s="451"/>
      <c r="DZ42" s="451"/>
      <c r="EA42" s="451"/>
      <c r="EB42" s="451"/>
      <c r="EC42" s="451"/>
      <c r="ED42" s="451"/>
      <c r="EE42" s="451"/>
      <c r="EF42" s="451"/>
      <c r="EG42" s="451"/>
      <c r="EH42" s="451"/>
      <c r="EI42" s="451"/>
      <c r="EJ42" s="451"/>
      <c r="EK42" s="451"/>
      <c r="EL42" s="451"/>
      <c r="EM42" s="451"/>
      <c r="EN42" s="451"/>
      <c r="EO42" s="451"/>
      <c r="EP42" s="451"/>
      <c r="EQ42" s="451"/>
      <c r="ER42" s="451"/>
      <c r="ES42" s="451"/>
      <c r="ET42" s="451"/>
      <c r="EU42" s="451"/>
      <c r="EV42" s="451"/>
      <c r="EW42" s="451"/>
      <c r="EX42" s="451"/>
      <c r="EY42" s="451"/>
      <c r="EZ42" s="451"/>
      <c r="FA42" s="451"/>
      <c r="FB42" s="451"/>
      <c r="FC42" s="451"/>
      <c r="FD42" s="451"/>
      <c r="FE42" s="451"/>
      <c r="FF42" s="451"/>
      <c r="FG42" s="451"/>
      <c r="FH42" s="451"/>
      <c r="FI42" s="451"/>
      <c r="FJ42" s="451"/>
      <c r="FK42" s="451"/>
      <c r="FL42" s="451"/>
      <c r="FM42" s="451"/>
      <c r="FN42" s="451"/>
      <c r="FO42" s="451"/>
      <c r="FP42" s="451"/>
      <c r="FQ42" s="451"/>
      <c r="FR42" s="451"/>
      <c r="FS42" s="451"/>
      <c r="FT42" s="451"/>
      <c r="FU42" s="451"/>
      <c r="FV42" s="451"/>
      <c r="FW42" s="451"/>
      <c r="FX42" s="451"/>
      <c r="FY42" s="451"/>
      <c r="FZ42" s="451"/>
      <c r="GA42" s="451"/>
      <c r="GB42" s="451"/>
      <c r="GC42" s="451"/>
      <c r="GD42" s="451"/>
      <c r="GE42" s="451"/>
      <c r="GF42" s="451"/>
      <c r="GG42" s="451"/>
      <c r="GH42" s="451"/>
      <c r="GI42" s="451"/>
      <c r="GJ42" s="451"/>
      <c r="GK42" s="451"/>
      <c r="GL42" s="451"/>
      <c r="GM42" s="451"/>
      <c r="GN42" s="451"/>
      <c r="GO42" s="451"/>
      <c r="GP42" s="451"/>
      <c r="GQ42" s="451"/>
      <c r="GR42" s="451"/>
      <c r="GS42" s="451"/>
      <c r="GT42" s="451"/>
      <c r="GU42" s="451"/>
      <c r="GV42" s="451"/>
      <c r="GW42" s="451"/>
      <c r="GX42" s="451"/>
      <c r="GY42" s="451"/>
      <c r="GZ42" s="451"/>
      <c r="HA42" s="451"/>
      <c r="HB42" s="451"/>
      <c r="HC42" s="451"/>
      <c r="HD42" s="451"/>
      <c r="HE42" s="451"/>
      <c r="HF42" s="451"/>
      <c r="HG42" s="451"/>
      <c r="HH42" s="451"/>
      <c r="HI42" s="451"/>
      <c r="HJ42" s="451"/>
      <c r="HK42" s="451"/>
      <c r="HL42" s="451"/>
      <c r="HM42" s="451"/>
      <c r="HN42" s="451"/>
      <c r="HO42" s="451"/>
    </row>
    <row r="43" spans="1:223" s="452" customFormat="1" x14ac:dyDescent="0.25">
      <c r="A43" s="86" t="s">
        <v>25</v>
      </c>
      <c r="B43" s="86" t="s">
        <v>367</v>
      </c>
      <c r="C43" s="86" t="s">
        <v>1072</v>
      </c>
      <c r="D43" s="426">
        <v>45</v>
      </c>
      <c r="E43" s="426">
        <v>2</v>
      </c>
      <c r="F43" s="426">
        <v>29</v>
      </c>
      <c r="G43" s="426">
        <v>6</v>
      </c>
      <c r="H43" s="426">
        <v>1</v>
      </c>
      <c r="I43" s="426">
        <v>1</v>
      </c>
      <c r="J43" s="426">
        <v>1</v>
      </c>
      <c r="K43" s="426">
        <v>0</v>
      </c>
      <c r="L43" s="426">
        <v>0</v>
      </c>
      <c r="M43" s="426">
        <v>0</v>
      </c>
      <c r="N43" s="426">
        <v>5</v>
      </c>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451"/>
      <c r="AO43" s="451"/>
      <c r="AP43" s="451"/>
      <c r="AQ43" s="451"/>
      <c r="AR43" s="451"/>
      <c r="AS43" s="451"/>
      <c r="AT43" s="451"/>
      <c r="AU43" s="451"/>
      <c r="AV43" s="451"/>
      <c r="AW43" s="451"/>
      <c r="AX43" s="451"/>
      <c r="AY43" s="451"/>
      <c r="AZ43" s="451"/>
      <c r="BA43" s="451"/>
      <c r="BB43" s="451"/>
      <c r="BC43" s="451"/>
      <c r="BD43" s="451"/>
      <c r="BE43" s="451"/>
      <c r="BF43" s="451"/>
      <c r="BG43" s="451"/>
      <c r="BH43" s="451"/>
      <c r="BI43" s="451"/>
      <c r="BJ43" s="451"/>
      <c r="BK43" s="451"/>
      <c r="BL43" s="451"/>
      <c r="BM43" s="451"/>
      <c r="BN43" s="451"/>
      <c r="BO43" s="451"/>
      <c r="BP43" s="451"/>
      <c r="BQ43" s="451"/>
      <c r="BR43" s="451"/>
      <c r="BS43" s="451"/>
      <c r="BT43" s="451"/>
      <c r="BU43" s="451"/>
      <c r="BV43" s="451"/>
      <c r="BW43" s="451"/>
      <c r="BX43" s="451"/>
      <c r="BY43" s="451"/>
      <c r="BZ43" s="451"/>
      <c r="CA43" s="451"/>
      <c r="CB43" s="451"/>
      <c r="CC43" s="451"/>
      <c r="CD43" s="451"/>
      <c r="CE43" s="451"/>
      <c r="CF43" s="451"/>
      <c r="CG43" s="451"/>
      <c r="CH43" s="451"/>
      <c r="CI43" s="451"/>
      <c r="CJ43" s="451"/>
      <c r="CK43" s="451"/>
      <c r="CL43" s="451"/>
      <c r="CM43" s="451"/>
      <c r="CN43" s="451"/>
      <c r="CO43" s="451"/>
      <c r="CP43" s="451"/>
      <c r="CQ43" s="451"/>
      <c r="CR43" s="451"/>
      <c r="CS43" s="451"/>
      <c r="CT43" s="451"/>
      <c r="CU43" s="451"/>
      <c r="CV43" s="451"/>
      <c r="CW43" s="451"/>
      <c r="CX43" s="451"/>
      <c r="CY43" s="451"/>
      <c r="CZ43" s="451"/>
      <c r="DA43" s="451"/>
      <c r="DB43" s="451"/>
      <c r="DC43" s="451"/>
      <c r="DD43" s="451"/>
      <c r="DE43" s="451"/>
      <c r="DF43" s="451"/>
      <c r="DG43" s="451"/>
      <c r="DH43" s="451"/>
      <c r="DI43" s="451"/>
      <c r="DJ43" s="451"/>
      <c r="DK43" s="451"/>
      <c r="DL43" s="451"/>
      <c r="DM43" s="451"/>
      <c r="DN43" s="451"/>
      <c r="DO43" s="451"/>
      <c r="DP43" s="451"/>
      <c r="DQ43" s="451"/>
      <c r="DR43" s="451"/>
      <c r="DS43" s="451"/>
      <c r="DT43" s="451"/>
      <c r="DU43" s="451"/>
      <c r="DV43" s="451"/>
      <c r="DW43" s="451"/>
      <c r="DX43" s="451"/>
      <c r="DY43" s="451"/>
      <c r="DZ43" s="451"/>
      <c r="EA43" s="451"/>
      <c r="EB43" s="451"/>
      <c r="EC43" s="451"/>
      <c r="ED43" s="451"/>
      <c r="EE43" s="451"/>
      <c r="EF43" s="451"/>
      <c r="EG43" s="451"/>
      <c r="EH43" s="451"/>
      <c r="EI43" s="451"/>
      <c r="EJ43" s="451"/>
      <c r="EK43" s="451"/>
      <c r="EL43" s="451"/>
      <c r="EM43" s="451"/>
      <c r="EN43" s="451"/>
      <c r="EO43" s="451"/>
      <c r="EP43" s="451"/>
      <c r="EQ43" s="451"/>
      <c r="ER43" s="451"/>
      <c r="ES43" s="451"/>
      <c r="ET43" s="451"/>
      <c r="EU43" s="451"/>
      <c r="EV43" s="451"/>
      <c r="EW43" s="451"/>
      <c r="EX43" s="451"/>
      <c r="EY43" s="451"/>
      <c r="EZ43" s="451"/>
      <c r="FA43" s="451"/>
      <c r="FB43" s="451"/>
      <c r="FC43" s="451"/>
      <c r="FD43" s="451"/>
      <c r="FE43" s="451"/>
      <c r="FF43" s="451"/>
      <c r="FG43" s="451"/>
      <c r="FH43" s="451"/>
      <c r="FI43" s="451"/>
      <c r="FJ43" s="451"/>
      <c r="FK43" s="451"/>
      <c r="FL43" s="451"/>
      <c r="FM43" s="451"/>
      <c r="FN43" s="451"/>
      <c r="FO43" s="451"/>
      <c r="FP43" s="451"/>
      <c r="FQ43" s="451"/>
      <c r="FR43" s="451"/>
      <c r="FS43" s="451"/>
      <c r="FT43" s="451"/>
      <c r="FU43" s="451"/>
      <c r="FV43" s="451"/>
      <c r="FW43" s="451"/>
      <c r="FX43" s="451"/>
      <c r="FY43" s="451"/>
      <c r="FZ43" s="451"/>
      <c r="GA43" s="451"/>
      <c r="GB43" s="451"/>
      <c r="GC43" s="451"/>
      <c r="GD43" s="451"/>
      <c r="GE43" s="451"/>
      <c r="GF43" s="451"/>
      <c r="GG43" s="451"/>
      <c r="GH43" s="451"/>
      <c r="GI43" s="451"/>
      <c r="GJ43" s="451"/>
      <c r="GK43" s="451"/>
      <c r="GL43" s="451"/>
      <c r="GM43" s="451"/>
      <c r="GN43" s="451"/>
      <c r="GO43" s="451"/>
      <c r="GP43" s="451"/>
      <c r="GQ43" s="451"/>
      <c r="GR43" s="451"/>
      <c r="GS43" s="451"/>
      <c r="GT43" s="451"/>
      <c r="GU43" s="451"/>
      <c r="GV43" s="451"/>
      <c r="GW43" s="451"/>
      <c r="GX43" s="451"/>
      <c r="GY43" s="451"/>
      <c r="GZ43" s="451"/>
      <c r="HA43" s="451"/>
      <c r="HB43" s="451"/>
      <c r="HC43" s="451"/>
      <c r="HD43" s="451"/>
      <c r="HE43" s="451"/>
      <c r="HF43" s="451"/>
      <c r="HG43" s="451"/>
      <c r="HH43" s="451"/>
      <c r="HI43" s="451"/>
      <c r="HJ43" s="451"/>
      <c r="HK43" s="451"/>
      <c r="HL43" s="451"/>
      <c r="HM43" s="451"/>
      <c r="HN43" s="451"/>
      <c r="HO43" s="451"/>
    </row>
    <row r="44" spans="1:223" s="452" customFormat="1" x14ac:dyDescent="0.25">
      <c r="A44" s="86" t="s">
        <v>32</v>
      </c>
      <c r="B44" s="86" t="s">
        <v>368</v>
      </c>
      <c r="C44" s="86" t="s">
        <v>1071</v>
      </c>
      <c r="D44" s="426">
        <v>9</v>
      </c>
      <c r="E44" s="426">
        <v>1</v>
      </c>
      <c r="F44" s="426">
        <v>2</v>
      </c>
      <c r="G44" s="426">
        <v>0</v>
      </c>
      <c r="H44" s="426">
        <v>0</v>
      </c>
      <c r="I44" s="426">
        <v>0</v>
      </c>
      <c r="J44" s="426">
        <v>2</v>
      </c>
      <c r="K44" s="426">
        <v>2</v>
      </c>
      <c r="L44" s="426">
        <v>0</v>
      </c>
      <c r="M44" s="426">
        <v>1</v>
      </c>
      <c r="N44" s="426">
        <v>1</v>
      </c>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1"/>
      <c r="AZ44" s="451"/>
      <c r="BA44" s="451"/>
      <c r="BB44" s="451"/>
      <c r="BC44" s="451"/>
      <c r="BD44" s="451"/>
      <c r="BE44" s="451"/>
      <c r="BF44" s="451"/>
      <c r="BG44" s="451"/>
      <c r="BH44" s="451"/>
      <c r="BI44" s="451"/>
      <c r="BJ44" s="451"/>
      <c r="BK44" s="451"/>
      <c r="BL44" s="451"/>
      <c r="BM44" s="451"/>
      <c r="BN44" s="451"/>
      <c r="BO44" s="451"/>
      <c r="BP44" s="451"/>
      <c r="BQ44" s="451"/>
      <c r="BR44" s="451"/>
      <c r="BS44" s="451"/>
      <c r="BT44" s="451"/>
      <c r="BU44" s="451"/>
      <c r="BV44" s="451"/>
      <c r="BW44" s="451"/>
      <c r="BX44" s="451"/>
      <c r="BY44" s="451"/>
      <c r="BZ44" s="451"/>
      <c r="CA44" s="451"/>
      <c r="CB44" s="451"/>
      <c r="CC44" s="451"/>
      <c r="CD44" s="451"/>
      <c r="CE44" s="451"/>
      <c r="CF44" s="451"/>
      <c r="CG44" s="451"/>
      <c r="CH44" s="451"/>
      <c r="CI44" s="451"/>
      <c r="CJ44" s="451"/>
      <c r="CK44" s="451"/>
      <c r="CL44" s="451"/>
      <c r="CM44" s="451"/>
      <c r="CN44" s="451"/>
      <c r="CO44" s="451"/>
      <c r="CP44" s="451"/>
      <c r="CQ44" s="451"/>
      <c r="CR44" s="451"/>
      <c r="CS44" s="451"/>
      <c r="CT44" s="451"/>
      <c r="CU44" s="451"/>
      <c r="CV44" s="451"/>
      <c r="CW44" s="451"/>
      <c r="CX44" s="451"/>
      <c r="CY44" s="451"/>
      <c r="CZ44" s="451"/>
      <c r="DA44" s="451"/>
      <c r="DB44" s="451"/>
      <c r="DC44" s="451"/>
      <c r="DD44" s="451"/>
      <c r="DE44" s="451"/>
      <c r="DF44" s="451"/>
      <c r="DG44" s="451"/>
      <c r="DH44" s="451"/>
      <c r="DI44" s="451"/>
      <c r="DJ44" s="451"/>
      <c r="DK44" s="451"/>
      <c r="DL44" s="451"/>
      <c r="DM44" s="451"/>
      <c r="DN44" s="451"/>
      <c r="DO44" s="451"/>
      <c r="DP44" s="451"/>
      <c r="DQ44" s="451"/>
      <c r="DR44" s="451"/>
      <c r="DS44" s="451"/>
      <c r="DT44" s="451"/>
      <c r="DU44" s="451"/>
      <c r="DV44" s="451"/>
      <c r="DW44" s="451"/>
      <c r="DX44" s="451"/>
      <c r="DY44" s="451"/>
      <c r="DZ44" s="451"/>
      <c r="EA44" s="451"/>
      <c r="EB44" s="451"/>
      <c r="EC44" s="451"/>
      <c r="ED44" s="451"/>
      <c r="EE44" s="451"/>
      <c r="EF44" s="451"/>
      <c r="EG44" s="451"/>
      <c r="EH44" s="451"/>
      <c r="EI44" s="451"/>
      <c r="EJ44" s="451"/>
      <c r="EK44" s="451"/>
      <c r="EL44" s="451"/>
      <c r="EM44" s="451"/>
      <c r="EN44" s="451"/>
      <c r="EO44" s="451"/>
      <c r="EP44" s="451"/>
      <c r="EQ44" s="451"/>
      <c r="ER44" s="451"/>
      <c r="ES44" s="451"/>
      <c r="ET44" s="451"/>
      <c r="EU44" s="451"/>
      <c r="EV44" s="451"/>
      <c r="EW44" s="451"/>
      <c r="EX44" s="451"/>
      <c r="EY44" s="451"/>
      <c r="EZ44" s="451"/>
      <c r="FA44" s="451"/>
      <c r="FB44" s="451"/>
      <c r="FC44" s="451"/>
      <c r="FD44" s="451"/>
      <c r="FE44" s="451"/>
      <c r="FF44" s="451"/>
      <c r="FG44" s="451"/>
      <c r="FH44" s="451"/>
      <c r="FI44" s="451"/>
      <c r="FJ44" s="451"/>
      <c r="FK44" s="451"/>
      <c r="FL44" s="451"/>
      <c r="FM44" s="451"/>
      <c r="FN44" s="451"/>
      <c r="FO44" s="451"/>
      <c r="FP44" s="451"/>
      <c r="FQ44" s="451"/>
      <c r="FR44" s="451"/>
      <c r="FS44" s="451"/>
      <c r="FT44" s="451"/>
      <c r="FU44" s="451"/>
      <c r="FV44" s="451"/>
      <c r="FW44" s="451"/>
      <c r="FX44" s="451"/>
      <c r="FY44" s="451"/>
      <c r="FZ44" s="451"/>
      <c r="GA44" s="451"/>
      <c r="GB44" s="451"/>
      <c r="GC44" s="451"/>
      <c r="GD44" s="451"/>
      <c r="GE44" s="451"/>
      <c r="GF44" s="451"/>
      <c r="GG44" s="451"/>
      <c r="GH44" s="451"/>
      <c r="GI44" s="451"/>
      <c r="GJ44" s="451"/>
      <c r="GK44" s="451"/>
      <c r="GL44" s="451"/>
      <c r="GM44" s="451"/>
      <c r="GN44" s="451"/>
      <c r="GO44" s="451"/>
      <c r="GP44" s="451"/>
      <c r="GQ44" s="451"/>
      <c r="GR44" s="451"/>
      <c r="GS44" s="451"/>
      <c r="GT44" s="451"/>
      <c r="GU44" s="451"/>
      <c r="GV44" s="451"/>
      <c r="GW44" s="451"/>
      <c r="GX44" s="451"/>
      <c r="GY44" s="451"/>
      <c r="GZ44" s="451"/>
      <c r="HA44" s="451"/>
      <c r="HB44" s="451"/>
      <c r="HC44" s="451"/>
      <c r="HD44" s="451"/>
      <c r="HE44" s="451"/>
      <c r="HF44" s="451"/>
      <c r="HG44" s="451"/>
      <c r="HH44" s="451"/>
      <c r="HI44" s="451"/>
      <c r="HJ44" s="451"/>
      <c r="HK44" s="451"/>
      <c r="HL44" s="451"/>
      <c r="HM44" s="451"/>
      <c r="HN44" s="451"/>
      <c r="HO44" s="451"/>
    </row>
    <row r="45" spans="1:223" s="452" customFormat="1" x14ac:dyDescent="0.25">
      <c r="A45" s="86" t="s">
        <v>282</v>
      </c>
      <c r="B45" s="86" t="s">
        <v>369</v>
      </c>
      <c r="C45" s="86" t="s">
        <v>1066</v>
      </c>
      <c r="D45" s="426">
        <v>56</v>
      </c>
      <c r="E45" s="426">
        <v>27</v>
      </c>
      <c r="F45" s="426">
        <v>2</v>
      </c>
      <c r="G45" s="426">
        <v>5</v>
      </c>
      <c r="H45" s="426">
        <v>14</v>
      </c>
      <c r="I45" s="426">
        <v>1</v>
      </c>
      <c r="J45" s="426">
        <v>1</v>
      </c>
      <c r="K45" s="426">
        <v>0</v>
      </c>
      <c r="L45" s="426">
        <v>0</v>
      </c>
      <c r="M45" s="426">
        <v>2</v>
      </c>
      <c r="N45" s="426">
        <v>4</v>
      </c>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c r="BP45" s="451"/>
      <c r="BQ45" s="451"/>
      <c r="BR45" s="451"/>
      <c r="BS45" s="451"/>
      <c r="BT45" s="451"/>
      <c r="BU45" s="451"/>
      <c r="BV45" s="451"/>
      <c r="BW45" s="451"/>
      <c r="BX45" s="451"/>
      <c r="BY45" s="451"/>
      <c r="BZ45" s="451"/>
      <c r="CA45" s="451"/>
      <c r="CB45" s="451"/>
      <c r="CC45" s="451"/>
      <c r="CD45" s="451"/>
      <c r="CE45" s="451"/>
      <c r="CF45" s="451"/>
      <c r="CG45" s="451"/>
      <c r="CH45" s="451"/>
      <c r="CI45" s="451"/>
      <c r="CJ45" s="451"/>
      <c r="CK45" s="451"/>
      <c r="CL45" s="451"/>
      <c r="CM45" s="451"/>
      <c r="CN45" s="451"/>
      <c r="CO45" s="451"/>
      <c r="CP45" s="451"/>
      <c r="CQ45" s="451"/>
      <c r="CR45" s="451"/>
      <c r="CS45" s="451"/>
      <c r="CT45" s="451"/>
      <c r="CU45" s="451"/>
      <c r="CV45" s="451"/>
      <c r="CW45" s="451"/>
      <c r="CX45" s="451"/>
      <c r="CY45" s="451"/>
      <c r="CZ45" s="451"/>
      <c r="DA45" s="451"/>
      <c r="DB45" s="451"/>
      <c r="DC45" s="451"/>
      <c r="DD45" s="451"/>
      <c r="DE45" s="451"/>
      <c r="DF45" s="451"/>
      <c r="DG45" s="451"/>
      <c r="DH45" s="451"/>
      <c r="DI45" s="451"/>
      <c r="DJ45" s="451"/>
      <c r="DK45" s="451"/>
      <c r="DL45" s="451"/>
      <c r="DM45" s="451"/>
      <c r="DN45" s="451"/>
      <c r="DO45" s="451"/>
      <c r="DP45" s="451"/>
      <c r="DQ45" s="451"/>
      <c r="DR45" s="451"/>
      <c r="DS45" s="451"/>
      <c r="DT45" s="451"/>
      <c r="DU45" s="451"/>
      <c r="DV45" s="451"/>
      <c r="DW45" s="451"/>
      <c r="DX45" s="451"/>
      <c r="DY45" s="451"/>
      <c r="DZ45" s="451"/>
      <c r="EA45" s="451"/>
      <c r="EB45" s="451"/>
      <c r="EC45" s="451"/>
      <c r="ED45" s="451"/>
      <c r="EE45" s="451"/>
      <c r="EF45" s="451"/>
      <c r="EG45" s="451"/>
      <c r="EH45" s="451"/>
      <c r="EI45" s="451"/>
      <c r="EJ45" s="451"/>
      <c r="EK45" s="451"/>
      <c r="EL45" s="451"/>
      <c r="EM45" s="451"/>
      <c r="EN45" s="451"/>
      <c r="EO45" s="451"/>
      <c r="EP45" s="451"/>
      <c r="EQ45" s="451"/>
      <c r="ER45" s="451"/>
      <c r="ES45" s="451"/>
      <c r="ET45" s="451"/>
      <c r="EU45" s="451"/>
      <c r="EV45" s="451"/>
      <c r="EW45" s="451"/>
      <c r="EX45" s="451"/>
      <c r="EY45" s="451"/>
      <c r="EZ45" s="451"/>
      <c r="FA45" s="451"/>
      <c r="FB45" s="451"/>
      <c r="FC45" s="451"/>
      <c r="FD45" s="451"/>
      <c r="FE45" s="451"/>
      <c r="FF45" s="451"/>
      <c r="FG45" s="451"/>
      <c r="FH45" s="451"/>
      <c r="FI45" s="451"/>
      <c r="FJ45" s="451"/>
      <c r="FK45" s="451"/>
      <c r="FL45" s="451"/>
      <c r="FM45" s="451"/>
      <c r="FN45" s="451"/>
      <c r="FO45" s="451"/>
      <c r="FP45" s="451"/>
      <c r="FQ45" s="451"/>
      <c r="FR45" s="451"/>
      <c r="FS45" s="451"/>
      <c r="FT45" s="451"/>
      <c r="FU45" s="451"/>
      <c r="FV45" s="451"/>
      <c r="FW45" s="451"/>
      <c r="FX45" s="451"/>
      <c r="FY45" s="451"/>
      <c r="FZ45" s="451"/>
      <c r="GA45" s="451"/>
      <c r="GB45" s="451"/>
      <c r="GC45" s="451"/>
      <c r="GD45" s="451"/>
      <c r="GE45" s="451"/>
      <c r="GF45" s="451"/>
      <c r="GG45" s="451"/>
      <c r="GH45" s="451"/>
      <c r="GI45" s="451"/>
      <c r="GJ45" s="451"/>
      <c r="GK45" s="451"/>
      <c r="GL45" s="451"/>
      <c r="GM45" s="451"/>
      <c r="GN45" s="451"/>
      <c r="GO45" s="451"/>
      <c r="GP45" s="451"/>
      <c r="GQ45" s="451"/>
      <c r="GR45" s="451"/>
      <c r="GS45" s="451"/>
      <c r="GT45" s="451"/>
      <c r="GU45" s="451"/>
      <c r="GV45" s="451"/>
      <c r="GW45" s="451"/>
      <c r="GX45" s="451"/>
      <c r="GY45" s="451"/>
      <c r="GZ45" s="451"/>
      <c r="HA45" s="451"/>
      <c r="HB45" s="451"/>
      <c r="HC45" s="451"/>
      <c r="HD45" s="451"/>
      <c r="HE45" s="451"/>
      <c r="HF45" s="451"/>
      <c r="HG45" s="451"/>
      <c r="HH45" s="451"/>
      <c r="HI45" s="451"/>
      <c r="HJ45" s="451"/>
      <c r="HK45" s="451"/>
      <c r="HL45" s="451"/>
      <c r="HM45" s="451"/>
      <c r="HN45" s="451"/>
      <c r="HO45" s="451"/>
    </row>
    <row r="46" spans="1:223" s="452" customFormat="1" x14ac:dyDescent="0.25">
      <c r="A46" s="86" t="s">
        <v>95</v>
      </c>
      <c r="B46" s="86" t="s">
        <v>370</v>
      </c>
      <c r="C46" s="86" t="s">
        <v>1069</v>
      </c>
      <c r="D46" s="426">
        <v>23</v>
      </c>
      <c r="E46" s="426">
        <v>4</v>
      </c>
      <c r="F46" s="426">
        <v>7</v>
      </c>
      <c r="G46" s="426">
        <v>5</v>
      </c>
      <c r="H46" s="426">
        <v>0</v>
      </c>
      <c r="I46" s="426">
        <v>0</v>
      </c>
      <c r="J46" s="426">
        <v>1</v>
      </c>
      <c r="K46" s="426">
        <v>0</v>
      </c>
      <c r="L46" s="426">
        <v>1</v>
      </c>
      <c r="M46" s="426">
        <v>4</v>
      </c>
      <c r="N46" s="426">
        <v>1</v>
      </c>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c r="BQ46" s="451"/>
      <c r="BR46" s="451"/>
      <c r="BS46" s="451"/>
      <c r="BT46" s="451"/>
      <c r="BU46" s="451"/>
      <c r="BV46" s="451"/>
      <c r="BW46" s="451"/>
      <c r="BX46" s="451"/>
      <c r="BY46" s="451"/>
      <c r="BZ46" s="451"/>
      <c r="CA46" s="451"/>
      <c r="CB46" s="451"/>
      <c r="CC46" s="451"/>
      <c r="CD46" s="451"/>
      <c r="CE46" s="451"/>
      <c r="CF46" s="451"/>
      <c r="CG46" s="451"/>
      <c r="CH46" s="451"/>
      <c r="CI46" s="451"/>
      <c r="CJ46" s="451"/>
      <c r="CK46" s="451"/>
      <c r="CL46" s="451"/>
      <c r="CM46" s="451"/>
      <c r="CN46" s="451"/>
      <c r="CO46" s="451"/>
      <c r="CP46" s="451"/>
      <c r="CQ46" s="451"/>
      <c r="CR46" s="451"/>
      <c r="CS46" s="451"/>
      <c r="CT46" s="451"/>
      <c r="CU46" s="451"/>
      <c r="CV46" s="451"/>
      <c r="CW46" s="451"/>
      <c r="CX46" s="451"/>
      <c r="CY46" s="451"/>
      <c r="CZ46" s="451"/>
      <c r="DA46" s="451"/>
      <c r="DB46" s="451"/>
      <c r="DC46" s="451"/>
      <c r="DD46" s="451"/>
      <c r="DE46" s="451"/>
      <c r="DF46" s="451"/>
      <c r="DG46" s="451"/>
      <c r="DH46" s="451"/>
      <c r="DI46" s="451"/>
      <c r="DJ46" s="451"/>
      <c r="DK46" s="451"/>
      <c r="DL46" s="451"/>
      <c r="DM46" s="451"/>
      <c r="DN46" s="451"/>
      <c r="DO46" s="451"/>
      <c r="DP46" s="451"/>
      <c r="DQ46" s="451"/>
      <c r="DR46" s="451"/>
      <c r="DS46" s="451"/>
      <c r="DT46" s="451"/>
      <c r="DU46" s="451"/>
      <c r="DV46" s="451"/>
      <c r="DW46" s="451"/>
      <c r="DX46" s="451"/>
      <c r="DY46" s="451"/>
      <c r="DZ46" s="451"/>
      <c r="EA46" s="451"/>
      <c r="EB46" s="451"/>
      <c r="EC46" s="451"/>
      <c r="ED46" s="451"/>
      <c r="EE46" s="451"/>
      <c r="EF46" s="451"/>
      <c r="EG46" s="451"/>
      <c r="EH46" s="451"/>
      <c r="EI46" s="451"/>
      <c r="EJ46" s="451"/>
      <c r="EK46" s="451"/>
      <c r="EL46" s="451"/>
      <c r="EM46" s="451"/>
      <c r="EN46" s="451"/>
      <c r="EO46" s="451"/>
      <c r="EP46" s="451"/>
      <c r="EQ46" s="451"/>
      <c r="ER46" s="451"/>
      <c r="ES46" s="451"/>
      <c r="ET46" s="451"/>
      <c r="EU46" s="451"/>
      <c r="EV46" s="451"/>
      <c r="EW46" s="451"/>
      <c r="EX46" s="451"/>
      <c r="EY46" s="451"/>
      <c r="EZ46" s="451"/>
      <c r="FA46" s="451"/>
      <c r="FB46" s="451"/>
      <c r="FC46" s="451"/>
      <c r="FD46" s="451"/>
      <c r="FE46" s="451"/>
      <c r="FF46" s="451"/>
      <c r="FG46" s="451"/>
      <c r="FH46" s="451"/>
      <c r="FI46" s="451"/>
      <c r="FJ46" s="451"/>
      <c r="FK46" s="451"/>
      <c r="FL46" s="451"/>
      <c r="FM46" s="451"/>
      <c r="FN46" s="451"/>
      <c r="FO46" s="451"/>
      <c r="FP46" s="451"/>
      <c r="FQ46" s="451"/>
      <c r="FR46" s="451"/>
      <c r="FS46" s="451"/>
      <c r="FT46" s="451"/>
      <c r="FU46" s="451"/>
      <c r="FV46" s="451"/>
      <c r="FW46" s="451"/>
      <c r="FX46" s="451"/>
      <c r="FY46" s="451"/>
      <c r="FZ46" s="451"/>
      <c r="GA46" s="451"/>
      <c r="GB46" s="451"/>
      <c r="GC46" s="451"/>
      <c r="GD46" s="451"/>
      <c r="GE46" s="451"/>
      <c r="GF46" s="451"/>
      <c r="GG46" s="451"/>
      <c r="GH46" s="451"/>
      <c r="GI46" s="451"/>
      <c r="GJ46" s="451"/>
      <c r="GK46" s="451"/>
      <c r="GL46" s="451"/>
      <c r="GM46" s="451"/>
      <c r="GN46" s="451"/>
      <c r="GO46" s="451"/>
      <c r="GP46" s="451"/>
      <c r="GQ46" s="451"/>
      <c r="GR46" s="451"/>
      <c r="GS46" s="451"/>
      <c r="GT46" s="451"/>
      <c r="GU46" s="451"/>
      <c r="GV46" s="451"/>
      <c r="GW46" s="451"/>
      <c r="GX46" s="451"/>
      <c r="GY46" s="451"/>
      <c r="GZ46" s="451"/>
      <c r="HA46" s="451"/>
      <c r="HB46" s="451"/>
      <c r="HC46" s="451"/>
      <c r="HD46" s="451"/>
      <c r="HE46" s="451"/>
      <c r="HF46" s="451"/>
      <c r="HG46" s="451"/>
      <c r="HH46" s="451"/>
      <c r="HI46" s="451"/>
      <c r="HJ46" s="451"/>
      <c r="HK46" s="451"/>
      <c r="HL46" s="451"/>
      <c r="HM46" s="451"/>
      <c r="HN46" s="451"/>
      <c r="HO46" s="451"/>
    </row>
    <row r="47" spans="1:223" s="452" customFormat="1" x14ac:dyDescent="0.25">
      <c r="A47" s="86" t="s">
        <v>167</v>
      </c>
      <c r="B47" s="86" t="s">
        <v>371</v>
      </c>
      <c r="C47" s="86" t="s">
        <v>1069</v>
      </c>
      <c r="D47" s="426">
        <v>4</v>
      </c>
      <c r="E47" s="426">
        <v>4</v>
      </c>
      <c r="F47" s="426">
        <v>0</v>
      </c>
      <c r="G47" s="426">
        <v>0</v>
      </c>
      <c r="H47" s="426">
        <v>0</v>
      </c>
      <c r="I47" s="426">
        <v>0</v>
      </c>
      <c r="J47" s="426">
        <v>0</v>
      </c>
      <c r="K47" s="426">
        <v>0</v>
      </c>
      <c r="L47" s="426">
        <v>0</v>
      </c>
      <c r="M47" s="426">
        <v>0</v>
      </c>
      <c r="N47" s="426">
        <v>0</v>
      </c>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c r="BM47" s="451"/>
      <c r="BN47" s="451"/>
      <c r="BO47" s="451"/>
      <c r="BP47" s="451"/>
      <c r="BQ47" s="451"/>
      <c r="BR47" s="451"/>
      <c r="BS47" s="451"/>
      <c r="BT47" s="451"/>
      <c r="BU47" s="451"/>
      <c r="BV47" s="451"/>
      <c r="BW47" s="451"/>
      <c r="BX47" s="451"/>
      <c r="BY47" s="451"/>
      <c r="BZ47" s="451"/>
      <c r="CA47" s="451"/>
      <c r="CB47" s="451"/>
      <c r="CC47" s="451"/>
      <c r="CD47" s="451"/>
      <c r="CE47" s="451"/>
      <c r="CF47" s="451"/>
      <c r="CG47" s="451"/>
      <c r="CH47" s="451"/>
      <c r="CI47" s="451"/>
      <c r="CJ47" s="451"/>
      <c r="CK47" s="451"/>
      <c r="CL47" s="451"/>
      <c r="CM47" s="451"/>
      <c r="CN47" s="451"/>
      <c r="CO47" s="451"/>
      <c r="CP47" s="451"/>
      <c r="CQ47" s="451"/>
      <c r="CR47" s="451"/>
      <c r="CS47" s="451"/>
      <c r="CT47" s="451"/>
      <c r="CU47" s="451"/>
      <c r="CV47" s="451"/>
      <c r="CW47" s="451"/>
      <c r="CX47" s="451"/>
      <c r="CY47" s="451"/>
      <c r="CZ47" s="451"/>
      <c r="DA47" s="451"/>
      <c r="DB47" s="451"/>
      <c r="DC47" s="451"/>
      <c r="DD47" s="451"/>
      <c r="DE47" s="451"/>
      <c r="DF47" s="451"/>
      <c r="DG47" s="451"/>
      <c r="DH47" s="451"/>
      <c r="DI47" s="451"/>
      <c r="DJ47" s="451"/>
      <c r="DK47" s="451"/>
      <c r="DL47" s="451"/>
      <c r="DM47" s="451"/>
      <c r="DN47" s="451"/>
      <c r="DO47" s="451"/>
      <c r="DP47" s="451"/>
      <c r="DQ47" s="451"/>
      <c r="DR47" s="451"/>
      <c r="DS47" s="451"/>
      <c r="DT47" s="451"/>
      <c r="DU47" s="451"/>
      <c r="DV47" s="451"/>
      <c r="DW47" s="451"/>
      <c r="DX47" s="451"/>
      <c r="DY47" s="451"/>
      <c r="DZ47" s="451"/>
      <c r="EA47" s="451"/>
      <c r="EB47" s="451"/>
      <c r="EC47" s="451"/>
      <c r="ED47" s="451"/>
      <c r="EE47" s="451"/>
      <c r="EF47" s="451"/>
      <c r="EG47" s="451"/>
      <c r="EH47" s="451"/>
      <c r="EI47" s="451"/>
      <c r="EJ47" s="451"/>
      <c r="EK47" s="451"/>
      <c r="EL47" s="451"/>
      <c r="EM47" s="451"/>
      <c r="EN47" s="451"/>
      <c r="EO47" s="451"/>
      <c r="EP47" s="451"/>
      <c r="EQ47" s="451"/>
      <c r="ER47" s="451"/>
      <c r="ES47" s="451"/>
      <c r="ET47" s="451"/>
      <c r="EU47" s="451"/>
      <c r="EV47" s="451"/>
      <c r="EW47" s="451"/>
      <c r="EX47" s="451"/>
      <c r="EY47" s="451"/>
      <c r="EZ47" s="451"/>
      <c r="FA47" s="451"/>
      <c r="FB47" s="451"/>
      <c r="FC47" s="451"/>
      <c r="FD47" s="451"/>
      <c r="FE47" s="451"/>
      <c r="FF47" s="451"/>
      <c r="FG47" s="451"/>
      <c r="FH47" s="451"/>
      <c r="FI47" s="451"/>
      <c r="FJ47" s="451"/>
      <c r="FK47" s="451"/>
      <c r="FL47" s="451"/>
      <c r="FM47" s="451"/>
      <c r="FN47" s="451"/>
      <c r="FO47" s="451"/>
      <c r="FP47" s="451"/>
      <c r="FQ47" s="451"/>
      <c r="FR47" s="451"/>
      <c r="FS47" s="451"/>
      <c r="FT47" s="451"/>
      <c r="FU47" s="451"/>
      <c r="FV47" s="451"/>
      <c r="FW47" s="451"/>
      <c r="FX47" s="451"/>
      <c r="FY47" s="451"/>
      <c r="FZ47" s="451"/>
      <c r="GA47" s="451"/>
      <c r="GB47" s="451"/>
      <c r="GC47" s="451"/>
      <c r="GD47" s="451"/>
      <c r="GE47" s="451"/>
      <c r="GF47" s="451"/>
      <c r="GG47" s="451"/>
      <c r="GH47" s="451"/>
      <c r="GI47" s="451"/>
      <c r="GJ47" s="451"/>
      <c r="GK47" s="451"/>
      <c r="GL47" s="451"/>
      <c r="GM47" s="451"/>
      <c r="GN47" s="451"/>
      <c r="GO47" s="451"/>
      <c r="GP47" s="451"/>
      <c r="GQ47" s="451"/>
      <c r="GR47" s="451"/>
      <c r="GS47" s="451"/>
      <c r="GT47" s="451"/>
      <c r="GU47" s="451"/>
      <c r="GV47" s="451"/>
      <c r="GW47" s="451"/>
      <c r="GX47" s="451"/>
      <c r="GY47" s="451"/>
      <c r="GZ47" s="451"/>
      <c r="HA47" s="451"/>
      <c r="HB47" s="451"/>
      <c r="HC47" s="451"/>
      <c r="HD47" s="451"/>
      <c r="HE47" s="451"/>
      <c r="HF47" s="451"/>
      <c r="HG47" s="451"/>
      <c r="HH47" s="451"/>
      <c r="HI47" s="451"/>
      <c r="HJ47" s="451"/>
      <c r="HK47" s="451"/>
      <c r="HL47" s="451"/>
      <c r="HM47" s="451"/>
      <c r="HN47" s="451"/>
      <c r="HO47" s="451"/>
    </row>
    <row r="48" spans="1:223" s="452" customFormat="1" x14ac:dyDescent="0.25">
      <c r="A48" s="86" t="s">
        <v>292</v>
      </c>
      <c r="B48" s="86" t="s">
        <v>372</v>
      </c>
      <c r="C48" s="86" t="s">
        <v>1070</v>
      </c>
      <c r="D48" s="426">
        <v>0</v>
      </c>
      <c r="E48" s="426">
        <v>0</v>
      </c>
      <c r="F48" s="426">
        <v>0</v>
      </c>
      <c r="G48" s="426">
        <v>0</v>
      </c>
      <c r="H48" s="426">
        <v>0</v>
      </c>
      <c r="I48" s="426">
        <v>0</v>
      </c>
      <c r="J48" s="426">
        <v>0</v>
      </c>
      <c r="K48" s="426">
        <v>0</v>
      </c>
      <c r="L48" s="426">
        <v>0</v>
      </c>
      <c r="M48" s="426">
        <v>0</v>
      </c>
      <c r="N48" s="426">
        <v>0</v>
      </c>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c r="BM48" s="451"/>
      <c r="BN48" s="451"/>
      <c r="BO48" s="451"/>
      <c r="BP48" s="451"/>
      <c r="BQ48" s="451"/>
      <c r="BR48" s="451"/>
      <c r="BS48" s="451"/>
      <c r="BT48" s="451"/>
      <c r="BU48" s="451"/>
      <c r="BV48" s="451"/>
      <c r="BW48" s="451"/>
      <c r="BX48" s="451"/>
      <c r="BY48" s="451"/>
      <c r="BZ48" s="451"/>
      <c r="CA48" s="451"/>
      <c r="CB48" s="451"/>
      <c r="CC48" s="451"/>
      <c r="CD48" s="451"/>
      <c r="CE48" s="451"/>
      <c r="CF48" s="451"/>
      <c r="CG48" s="451"/>
      <c r="CH48" s="451"/>
      <c r="CI48" s="451"/>
      <c r="CJ48" s="451"/>
      <c r="CK48" s="451"/>
      <c r="CL48" s="451"/>
      <c r="CM48" s="451"/>
      <c r="CN48" s="451"/>
      <c r="CO48" s="451"/>
      <c r="CP48" s="451"/>
      <c r="CQ48" s="451"/>
      <c r="CR48" s="451"/>
      <c r="CS48" s="451"/>
      <c r="CT48" s="451"/>
      <c r="CU48" s="451"/>
      <c r="CV48" s="451"/>
      <c r="CW48" s="451"/>
      <c r="CX48" s="451"/>
      <c r="CY48" s="451"/>
      <c r="CZ48" s="451"/>
      <c r="DA48" s="451"/>
      <c r="DB48" s="451"/>
      <c r="DC48" s="451"/>
      <c r="DD48" s="451"/>
      <c r="DE48" s="451"/>
      <c r="DF48" s="451"/>
      <c r="DG48" s="451"/>
      <c r="DH48" s="451"/>
      <c r="DI48" s="451"/>
      <c r="DJ48" s="451"/>
      <c r="DK48" s="451"/>
      <c r="DL48" s="451"/>
      <c r="DM48" s="451"/>
      <c r="DN48" s="451"/>
      <c r="DO48" s="451"/>
      <c r="DP48" s="451"/>
      <c r="DQ48" s="451"/>
      <c r="DR48" s="451"/>
      <c r="DS48" s="451"/>
      <c r="DT48" s="451"/>
      <c r="DU48" s="451"/>
      <c r="DV48" s="451"/>
      <c r="DW48" s="451"/>
      <c r="DX48" s="451"/>
      <c r="DY48" s="451"/>
      <c r="DZ48" s="451"/>
      <c r="EA48" s="451"/>
      <c r="EB48" s="451"/>
      <c r="EC48" s="451"/>
      <c r="ED48" s="451"/>
      <c r="EE48" s="451"/>
      <c r="EF48" s="451"/>
      <c r="EG48" s="451"/>
      <c r="EH48" s="451"/>
      <c r="EI48" s="451"/>
      <c r="EJ48" s="451"/>
      <c r="EK48" s="451"/>
      <c r="EL48" s="451"/>
      <c r="EM48" s="451"/>
      <c r="EN48" s="451"/>
      <c r="EO48" s="451"/>
      <c r="EP48" s="451"/>
      <c r="EQ48" s="451"/>
      <c r="ER48" s="451"/>
      <c r="ES48" s="451"/>
      <c r="ET48" s="451"/>
      <c r="EU48" s="451"/>
      <c r="EV48" s="451"/>
      <c r="EW48" s="451"/>
      <c r="EX48" s="451"/>
      <c r="EY48" s="451"/>
      <c r="EZ48" s="451"/>
      <c r="FA48" s="451"/>
      <c r="FB48" s="451"/>
      <c r="FC48" s="451"/>
      <c r="FD48" s="451"/>
      <c r="FE48" s="451"/>
      <c r="FF48" s="451"/>
      <c r="FG48" s="451"/>
      <c r="FH48" s="451"/>
      <c r="FI48" s="451"/>
      <c r="FJ48" s="451"/>
      <c r="FK48" s="451"/>
      <c r="FL48" s="451"/>
      <c r="FM48" s="451"/>
      <c r="FN48" s="451"/>
      <c r="FO48" s="451"/>
      <c r="FP48" s="451"/>
      <c r="FQ48" s="451"/>
      <c r="FR48" s="451"/>
      <c r="FS48" s="451"/>
      <c r="FT48" s="451"/>
      <c r="FU48" s="451"/>
      <c r="FV48" s="451"/>
      <c r="FW48" s="451"/>
      <c r="FX48" s="451"/>
      <c r="FY48" s="451"/>
      <c r="FZ48" s="451"/>
      <c r="GA48" s="451"/>
      <c r="GB48" s="451"/>
      <c r="GC48" s="451"/>
      <c r="GD48" s="451"/>
      <c r="GE48" s="451"/>
      <c r="GF48" s="451"/>
      <c r="GG48" s="451"/>
      <c r="GH48" s="451"/>
      <c r="GI48" s="451"/>
      <c r="GJ48" s="451"/>
      <c r="GK48" s="451"/>
      <c r="GL48" s="451"/>
      <c r="GM48" s="451"/>
      <c r="GN48" s="451"/>
      <c r="GO48" s="451"/>
      <c r="GP48" s="451"/>
      <c r="GQ48" s="451"/>
      <c r="GR48" s="451"/>
      <c r="GS48" s="451"/>
      <c r="GT48" s="451"/>
      <c r="GU48" s="451"/>
      <c r="GV48" s="451"/>
      <c r="GW48" s="451"/>
      <c r="GX48" s="451"/>
      <c r="GY48" s="451"/>
      <c r="GZ48" s="451"/>
      <c r="HA48" s="451"/>
      <c r="HB48" s="451"/>
      <c r="HC48" s="451"/>
      <c r="HD48" s="451"/>
      <c r="HE48" s="451"/>
      <c r="HF48" s="451"/>
      <c r="HG48" s="451"/>
      <c r="HH48" s="451"/>
      <c r="HI48" s="451"/>
      <c r="HJ48" s="451"/>
      <c r="HK48" s="451"/>
      <c r="HL48" s="451"/>
      <c r="HM48" s="451"/>
      <c r="HN48" s="451"/>
      <c r="HO48" s="451"/>
    </row>
    <row r="49" spans="1:223" s="452" customFormat="1" x14ac:dyDescent="0.25">
      <c r="A49" s="86" t="s">
        <v>96</v>
      </c>
      <c r="B49" s="86" t="s">
        <v>373</v>
      </c>
      <c r="C49" s="86" t="s">
        <v>1069</v>
      </c>
      <c r="D49" s="426">
        <v>0</v>
      </c>
      <c r="E49" s="426">
        <v>0</v>
      </c>
      <c r="F49" s="426">
        <v>0</v>
      </c>
      <c r="G49" s="426">
        <v>0</v>
      </c>
      <c r="H49" s="426">
        <v>0</v>
      </c>
      <c r="I49" s="426">
        <v>0</v>
      </c>
      <c r="J49" s="426">
        <v>0</v>
      </c>
      <c r="K49" s="426">
        <v>0</v>
      </c>
      <c r="L49" s="426">
        <v>0</v>
      </c>
      <c r="M49" s="426">
        <v>0</v>
      </c>
      <c r="N49" s="426">
        <v>0</v>
      </c>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1"/>
      <c r="BM49" s="451"/>
      <c r="BN49" s="451"/>
      <c r="BO49" s="451"/>
      <c r="BP49" s="451"/>
      <c r="BQ49" s="451"/>
      <c r="BR49" s="451"/>
      <c r="BS49" s="451"/>
      <c r="BT49" s="451"/>
      <c r="BU49" s="451"/>
      <c r="BV49" s="451"/>
      <c r="BW49" s="451"/>
      <c r="BX49" s="451"/>
      <c r="BY49" s="451"/>
      <c r="BZ49" s="451"/>
      <c r="CA49" s="451"/>
      <c r="CB49" s="451"/>
      <c r="CC49" s="451"/>
      <c r="CD49" s="451"/>
      <c r="CE49" s="451"/>
      <c r="CF49" s="451"/>
      <c r="CG49" s="451"/>
      <c r="CH49" s="451"/>
      <c r="CI49" s="451"/>
      <c r="CJ49" s="451"/>
      <c r="CK49" s="451"/>
      <c r="CL49" s="451"/>
      <c r="CM49" s="451"/>
      <c r="CN49" s="451"/>
      <c r="CO49" s="451"/>
      <c r="CP49" s="451"/>
      <c r="CQ49" s="451"/>
      <c r="CR49" s="451"/>
      <c r="CS49" s="451"/>
      <c r="CT49" s="451"/>
      <c r="CU49" s="451"/>
      <c r="CV49" s="451"/>
      <c r="CW49" s="451"/>
      <c r="CX49" s="451"/>
      <c r="CY49" s="451"/>
      <c r="CZ49" s="451"/>
      <c r="DA49" s="451"/>
      <c r="DB49" s="451"/>
      <c r="DC49" s="451"/>
      <c r="DD49" s="451"/>
      <c r="DE49" s="451"/>
      <c r="DF49" s="451"/>
      <c r="DG49" s="451"/>
      <c r="DH49" s="451"/>
      <c r="DI49" s="451"/>
      <c r="DJ49" s="451"/>
      <c r="DK49" s="451"/>
      <c r="DL49" s="451"/>
      <c r="DM49" s="451"/>
      <c r="DN49" s="451"/>
      <c r="DO49" s="451"/>
      <c r="DP49" s="451"/>
      <c r="DQ49" s="451"/>
      <c r="DR49" s="451"/>
      <c r="DS49" s="451"/>
      <c r="DT49" s="451"/>
      <c r="DU49" s="451"/>
      <c r="DV49" s="451"/>
      <c r="DW49" s="451"/>
      <c r="DX49" s="451"/>
      <c r="DY49" s="451"/>
      <c r="DZ49" s="451"/>
      <c r="EA49" s="451"/>
      <c r="EB49" s="451"/>
      <c r="EC49" s="451"/>
      <c r="ED49" s="451"/>
      <c r="EE49" s="451"/>
      <c r="EF49" s="451"/>
      <c r="EG49" s="451"/>
      <c r="EH49" s="451"/>
      <c r="EI49" s="451"/>
      <c r="EJ49" s="451"/>
      <c r="EK49" s="451"/>
      <c r="EL49" s="451"/>
      <c r="EM49" s="451"/>
      <c r="EN49" s="451"/>
      <c r="EO49" s="451"/>
      <c r="EP49" s="451"/>
      <c r="EQ49" s="451"/>
      <c r="ER49" s="451"/>
      <c r="ES49" s="451"/>
      <c r="ET49" s="451"/>
      <c r="EU49" s="451"/>
      <c r="EV49" s="451"/>
      <c r="EW49" s="451"/>
      <c r="EX49" s="451"/>
      <c r="EY49" s="451"/>
      <c r="EZ49" s="451"/>
      <c r="FA49" s="451"/>
      <c r="FB49" s="451"/>
      <c r="FC49" s="451"/>
      <c r="FD49" s="451"/>
      <c r="FE49" s="451"/>
      <c r="FF49" s="451"/>
      <c r="FG49" s="451"/>
      <c r="FH49" s="451"/>
      <c r="FI49" s="451"/>
      <c r="FJ49" s="451"/>
      <c r="FK49" s="451"/>
      <c r="FL49" s="451"/>
      <c r="FM49" s="451"/>
      <c r="FN49" s="451"/>
      <c r="FO49" s="451"/>
      <c r="FP49" s="451"/>
      <c r="FQ49" s="451"/>
      <c r="FR49" s="451"/>
      <c r="FS49" s="451"/>
      <c r="FT49" s="451"/>
      <c r="FU49" s="451"/>
      <c r="FV49" s="451"/>
      <c r="FW49" s="451"/>
      <c r="FX49" s="451"/>
      <c r="FY49" s="451"/>
      <c r="FZ49" s="451"/>
      <c r="GA49" s="451"/>
      <c r="GB49" s="451"/>
      <c r="GC49" s="451"/>
      <c r="GD49" s="451"/>
      <c r="GE49" s="451"/>
      <c r="GF49" s="451"/>
      <c r="GG49" s="451"/>
      <c r="GH49" s="451"/>
      <c r="GI49" s="451"/>
      <c r="GJ49" s="451"/>
      <c r="GK49" s="451"/>
      <c r="GL49" s="451"/>
      <c r="GM49" s="451"/>
      <c r="GN49" s="451"/>
      <c r="GO49" s="451"/>
      <c r="GP49" s="451"/>
      <c r="GQ49" s="451"/>
      <c r="GR49" s="451"/>
      <c r="GS49" s="451"/>
      <c r="GT49" s="451"/>
      <c r="GU49" s="451"/>
      <c r="GV49" s="451"/>
      <c r="GW49" s="451"/>
      <c r="GX49" s="451"/>
      <c r="GY49" s="451"/>
      <c r="GZ49" s="451"/>
      <c r="HA49" s="451"/>
      <c r="HB49" s="451"/>
      <c r="HC49" s="451"/>
      <c r="HD49" s="451"/>
      <c r="HE49" s="451"/>
      <c r="HF49" s="451"/>
      <c r="HG49" s="451"/>
      <c r="HH49" s="451"/>
      <c r="HI49" s="451"/>
      <c r="HJ49" s="451"/>
      <c r="HK49" s="451"/>
      <c r="HL49" s="451"/>
      <c r="HM49" s="451"/>
      <c r="HN49" s="451"/>
      <c r="HO49" s="451"/>
    </row>
    <row r="50" spans="1:223" s="452" customFormat="1" x14ac:dyDescent="0.25">
      <c r="A50" s="86" t="s">
        <v>39</v>
      </c>
      <c r="B50" s="86" t="s">
        <v>374</v>
      </c>
      <c r="C50" s="86" t="s">
        <v>1071</v>
      </c>
      <c r="D50" s="426">
        <v>28</v>
      </c>
      <c r="E50" s="426">
        <v>6</v>
      </c>
      <c r="F50" s="426">
        <v>6</v>
      </c>
      <c r="G50" s="426">
        <v>4</v>
      </c>
      <c r="H50" s="426">
        <v>2</v>
      </c>
      <c r="I50" s="426">
        <v>1</v>
      </c>
      <c r="J50" s="426">
        <v>1</v>
      </c>
      <c r="K50" s="426">
        <v>0</v>
      </c>
      <c r="L50" s="426">
        <v>0</v>
      </c>
      <c r="M50" s="426">
        <v>3</v>
      </c>
      <c r="N50" s="426">
        <v>5</v>
      </c>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451"/>
      <c r="AO50" s="451"/>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1"/>
      <c r="BM50" s="451"/>
      <c r="BN50" s="451"/>
      <c r="BO50" s="451"/>
      <c r="BP50" s="451"/>
      <c r="BQ50" s="451"/>
      <c r="BR50" s="451"/>
      <c r="BS50" s="451"/>
      <c r="BT50" s="451"/>
      <c r="BU50" s="451"/>
      <c r="BV50" s="451"/>
      <c r="BW50" s="451"/>
      <c r="BX50" s="451"/>
      <c r="BY50" s="451"/>
      <c r="BZ50" s="451"/>
      <c r="CA50" s="451"/>
      <c r="CB50" s="451"/>
      <c r="CC50" s="451"/>
      <c r="CD50" s="451"/>
      <c r="CE50" s="451"/>
      <c r="CF50" s="451"/>
      <c r="CG50" s="451"/>
      <c r="CH50" s="451"/>
      <c r="CI50" s="451"/>
      <c r="CJ50" s="451"/>
      <c r="CK50" s="451"/>
      <c r="CL50" s="451"/>
      <c r="CM50" s="451"/>
      <c r="CN50" s="451"/>
      <c r="CO50" s="451"/>
      <c r="CP50" s="451"/>
      <c r="CQ50" s="451"/>
      <c r="CR50" s="451"/>
      <c r="CS50" s="451"/>
      <c r="CT50" s="451"/>
      <c r="CU50" s="451"/>
      <c r="CV50" s="451"/>
      <c r="CW50" s="451"/>
      <c r="CX50" s="451"/>
      <c r="CY50" s="451"/>
      <c r="CZ50" s="451"/>
      <c r="DA50" s="451"/>
      <c r="DB50" s="451"/>
      <c r="DC50" s="451"/>
      <c r="DD50" s="451"/>
      <c r="DE50" s="451"/>
      <c r="DF50" s="451"/>
      <c r="DG50" s="451"/>
      <c r="DH50" s="451"/>
      <c r="DI50" s="451"/>
      <c r="DJ50" s="451"/>
      <c r="DK50" s="451"/>
      <c r="DL50" s="451"/>
      <c r="DM50" s="451"/>
      <c r="DN50" s="451"/>
      <c r="DO50" s="451"/>
      <c r="DP50" s="451"/>
      <c r="DQ50" s="451"/>
      <c r="DR50" s="451"/>
      <c r="DS50" s="451"/>
      <c r="DT50" s="451"/>
      <c r="DU50" s="451"/>
      <c r="DV50" s="451"/>
      <c r="DW50" s="451"/>
      <c r="DX50" s="451"/>
      <c r="DY50" s="451"/>
      <c r="DZ50" s="451"/>
      <c r="EA50" s="451"/>
      <c r="EB50" s="451"/>
      <c r="EC50" s="451"/>
      <c r="ED50" s="451"/>
      <c r="EE50" s="451"/>
      <c r="EF50" s="451"/>
      <c r="EG50" s="451"/>
      <c r="EH50" s="451"/>
      <c r="EI50" s="451"/>
      <c r="EJ50" s="451"/>
      <c r="EK50" s="451"/>
      <c r="EL50" s="451"/>
      <c r="EM50" s="451"/>
      <c r="EN50" s="451"/>
      <c r="EO50" s="451"/>
      <c r="EP50" s="451"/>
      <c r="EQ50" s="451"/>
      <c r="ER50" s="451"/>
      <c r="ES50" s="451"/>
      <c r="ET50" s="451"/>
      <c r="EU50" s="451"/>
      <c r="EV50" s="451"/>
      <c r="EW50" s="451"/>
      <c r="EX50" s="451"/>
      <c r="EY50" s="451"/>
      <c r="EZ50" s="451"/>
      <c r="FA50" s="451"/>
      <c r="FB50" s="451"/>
      <c r="FC50" s="451"/>
      <c r="FD50" s="451"/>
      <c r="FE50" s="451"/>
      <c r="FF50" s="451"/>
      <c r="FG50" s="451"/>
      <c r="FH50" s="451"/>
      <c r="FI50" s="451"/>
      <c r="FJ50" s="451"/>
      <c r="FK50" s="451"/>
      <c r="FL50" s="451"/>
      <c r="FM50" s="451"/>
      <c r="FN50" s="451"/>
      <c r="FO50" s="451"/>
      <c r="FP50" s="451"/>
      <c r="FQ50" s="451"/>
      <c r="FR50" s="451"/>
      <c r="FS50" s="451"/>
      <c r="FT50" s="451"/>
      <c r="FU50" s="451"/>
      <c r="FV50" s="451"/>
      <c r="FW50" s="451"/>
      <c r="FX50" s="451"/>
      <c r="FY50" s="451"/>
      <c r="FZ50" s="451"/>
      <c r="GA50" s="451"/>
      <c r="GB50" s="451"/>
      <c r="GC50" s="451"/>
      <c r="GD50" s="451"/>
      <c r="GE50" s="451"/>
      <c r="GF50" s="451"/>
      <c r="GG50" s="451"/>
      <c r="GH50" s="451"/>
      <c r="GI50" s="451"/>
      <c r="GJ50" s="451"/>
      <c r="GK50" s="451"/>
      <c r="GL50" s="451"/>
      <c r="GM50" s="451"/>
      <c r="GN50" s="451"/>
      <c r="GO50" s="451"/>
      <c r="GP50" s="451"/>
      <c r="GQ50" s="451"/>
      <c r="GR50" s="451"/>
      <c r="GS50" s="451"/>
      <c r="GT50" s="451"/>
      <c r="GU50" s="451"/>
      <c r="GV50" s="451"/>
      <c r="GW50" s="451"/>
      <c r="GX50" s="451"/>
      <c r="GY50" s="451"/>
      <c r="GZ50" s="451"/>
      <c r="HA50" s="451"/>
      <c r="HB50" s="451"/>
      <c r="HC50" s="451"/>
      <c r="HD50" s="451"/>
      <c r="HE50" s="451"/>
      <c r="HF50" s="451"/>
      <c r="HG50" s="451"/>
      <c r="HH50" s="451"/>
      <c r="HI50" s="451"/>
      <c r="HJ50" s="451"/>
      <c r="HK50" s="451"/>
      <c r="HL50" s="451"/>
      <c r="HM50" s="451"/>
      <c r="HN50" s="451"/>
      <c r="HO50" s="451"/>
    </row>
    <row r="51" spans="1:223" s="452" customFormat="1" x14ac:dyDescent="0.25">
      <c r="A51" s="86" t="s">
        <v>21</v>
      </c>
      <c r="B51" s="86" t="s">
        <v>375</v>
      </c>
      <c r="C51" s="86" t="s">
        <v>1072</v>
      </c>
      <c r="D51" s="426">
        <v>11</v>
      </c>
      <c r="E51" s="426">
        <v>3</v>
      </c>
      <c r="F51" s="426">
        <v>4</v>
      </c>
      <c r="G51" s="426">
        <v>1</v>
      </c>
      <c r="H51" s="426">
        <v>1</v>
      </c>
      <c r="I51" s="426">
        <v>0</v>
      </c>
      <c r="J51" s="426">
        <v>0</v>
      </c>
      <c r="K51" s="426">
        <v>1</v>
      </c>
      <c r="L51" s="426">
        <v>0</v>
      </c>
      <c r="M51" s="426">
        <v>1</v>
      </c>
      <c r="N51" s="426">
        <v>0</v>
      </c>
      <c r="O51" s="451"/>
      <c r="P51" s="451"/>
      <c r="Q51" s="451"/>
      <c r="R51" s="451"/>
      <c r="S51" s="451"/>
      <c r="T51" s="451"/>
      <c r="U51" s="451"/>
      <c r="V51" s="451"/>
      <c r="W51" s="451"/>
      <c r="X51" s="451"/>
      <c r="Y51" s="451"/>
      <c r="Z51" s="451"/>
      <c r="AA51" s="451"/>
      <c r="AB51" s="451"/>
      <c r="AC51" s="451"/>
      <c r="AD51" s="451"/>
      <c r="AE51" s="451"/>
      <c r="AF51" s="451"/>
      <c r="AG51" s="451"/>
      <c r="AH51" s="451"/>
      <c r="AI51" s="451"/>
      <c r="AJ51" s="451"/>
      <c r="AK51" s="451"/>
      <c r="AL51" s="451"/>
      <c r="AM51" s="451"/>
      <c r="AN51" s="451"/>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c r="BM51" s="451"/>
      <c r="BN51" s="451"/>
      <c r="BO51" s="451"/>
      <c r="BP51" s="451"/>
      <c r="BQ51" s="451"/>
      <c r="BR51" s="451"/>
      <c r="BS51" s="451"/>
      <c r="BT51" s="451"/>
      <c r="BU51" s="451"/>
      <c r="BV51" s="451"/>
      <c r="BW51" s="451"/>
      <c r="BX51" s="451"/>
      <c r="BY51" s="451"/>
      <c r="BZ51" s="451"/>
      <c r="CA51" s="451"/>
      <c r="CB51" s="451"/>
      <c r="CC51" s="451"/>
      <c r="CD51" s="451"/>
      <c r="CE51" s="451"/>
      <c r="CF51" s="451"/>
      <c r="CG51" s="451"/>
      <c r="CH51" s="451"/>
      <c r="CI51" s="451"/>
      <c r="CJ51" s="451"/>
      <c r="CK51" s="451"/>
      <c r="CL51" s="451"/>
      <c r="CM51" s="451"/>
      <c r="CN51" s="451"/>
      <c r="CO51" s="451"/>
      <c r="CP51" s="451"/>
      <c r="CQ51" s="451"/>
      <c r="CR51" s="451"/>
      <c r="CS51" s="451"/>
      <c r="CT51" s="451"/>
      <c r="CU51" s="451"/>
      <c r="CV51" s="451"/>
      <c r="CW51" s="451"/>
      <c r="CX51" s="451"/>
      <c r="CY51" s="451"/>
      <c r="CZ51" s="451"/>
      <c r="DA51" s="451"/>
      <c r="DB51" s="451"/>
      <c r="DC51" s="451"/>
      <c r="DD51" s="451"/>
      <c r="DE51" s="451"/>
      <c r="DF51" s="451"/>
      <c r="DG51" s="451"/>
      <c r="DH51" s="451"/>
      <c r="DI51" s="451"/>
      <c r="DJ51" s="451"/>
      <c r="DK51" s="451"/>
      <c r="DL51" s="451"/>
      <c r="DM51" s="451"/>
      <c r="DN51" s="451"/>
      <c r="DO51" s="451"/>
      <c r="DP51" s="451"/>
      <c r="DQ51" s="451"/>
      <c r="DR51" s="451"/>
      <c r="DS51" s="451"/>
      <c r="DT51" s="451"/>
      <c r="DU51" s="451"/>
      <c r="DV51" s="451"/>
      <c r="DW51" s="451"/>
      <c r="DX51" s="451"/>
      <c r="DY51" s="451"/>
      <c r="DZ51" s="451"/>
      <c r="EA51" s="451"/>
      <c r="EB51" s="451"/>
      <c r="EC51" s="451"/>
      <c r="ED51" s="451"/>
      <c r="EE51" s="451"/>
      <c r="EF51" s="451"/>
      <c r="EG51" s="451"/>
      <c r="EH51" s="451"/>
      <c r="EI51" s="451"/>
      <c r="EJ51" s="451"/>
      <c r="EK51" s="451"/>
      <c r="EL51" s="451"/>
      <c r="EM51" s="451"/>
      <c r="EN51" s="451"/>
      <c r="EO51" s="451"/>
      <c r="EP51" s="451"/>
      <c r="EQ51" s="451"/>
      <c r="ER51" s="451"/>
      <c r="ES51" s="451"/>
      <c r="ET51" s="451"/>
      <c r="EU51" s="451"/>
      <c r="EV51" s="451"/>
      <c r="EW51" s="451"/>
      <c r="EX51" s="451"/>
      <c r="EY51" s="451"/>
      <c r="EZ51" s="451"/>
      <c r="FA51" s="451"/>
      <c r="FB51" s="451"/>
      <c r="FC51" s="451"/>
      <c r="FD51" s="451"/>
      <c r="FE51" s="451"/>
      <c r="FF51" s="451"/>
      <c r="FG51" s="451"/>
      <c r="FH51" s="451"/>
      <c r="FI51" s="451"/>
      <c r="FJ51" s="451"/>
      <c r="FK51" s="451"/>
      <c r="FL51" s="451"/>
      <c r="FM51" s="451"/>
      <c r="FN51" s="451"/>
      <c r="FO51" s="451"/>
      <c r="FP51" s="451"/>
      <c r="FQ51" s="451"/>
      <c r="FR51" s="451"/>
      <c r="FS51" s="451"/>
      <c r="FT51" s="451"/>
      <c r="FU51" s="451"/>
      <c r="FV51" s="451"/>
      <c r="FW51" s="451"/>
      <c r="FX51" s="451"/>
      <c r="FY51" s="451"/>
      <c r="FZ51" s="451"/>
      <c r="GA51" s="451"/>
      <c r="GB51" s="451"/>
      <c r="GC51" s="451"/>
      <c r="GD51" s="451"/>
      <c r="GE51" s="451"/>
      <c r="GF51" s="451"/>
      <c r="GG51" s="451"/>
      <c r="GH51" s="451"/>
      <c r="GI51" s="451"/>
      <c r="GJ51" s="451"/>
      <c r="GK51" s="451"/>
      <c r="GL51" s="451"/>
      <c r="GM51" s="451"/>
      <c r="GN51" s="451"/>
      <c r="GO51" s="451"/>
      <c r="GP51" s="451"/>
      <c r="GQ51" s="451"/>
      <c r="GR51" s="451"/>
      <c r="GS51" s="451"/>
      <c r="GT51" s="451"/>
      <c r="GU51" s="451"/>
      <c r="GV51" s="451"/>
      <c r="GW51" s="451"/>
      <c r="GX51" s="451"/>
      <c r="GY51" s="451"/>
      <c r="GZ51" s="451"/>
      <c r="HA51" s="451"/>
      <c r="HB51" s="451"/>
      <c r="HC51" s="451"/>
      <c r="HD51" s="451"/>
      <c r="HE51" s="451"/>
      <c r="HF51" s="451"/>
      <c r="HG51" s="451"/>
      <c r="HH51" s="451"/>
      <c r="HI51" s="451"/>
      <c r="HJ51" s="451"/>
      <c r="HK51" s="451"/>
      <c r="HL51" s="451"/>
      <c r="HM51" s="451"/>
      <c r="HN51" s="451"/>
      <c r="HO51" s="451"/>
    </row>
    <row r="52" spans="1:223" s="452" customFormat="1" x14ac:dyDescent="0.25">
      <c r="A52" s="86" t="s">
        <v>168</v>
      </c>
      <c r="B52" s="86" t="s">
        <v>376</v>
      </c>
      <c r="C52" s="86" t="s">
        <v>1069</v>
      </c>
      <c r="D52" s="426">
        <v>7</v>
      </c>
      <c r="E52" s="426">
        <v>1</v>
      </c>
      <c r="F52" s="426">
        <v>1</v>
      </c>
      <c r="G52" s="426">
        <v>1</v>
      </c>
      <c r="H52" s="426">
        <v>0</v>
      </c>
      <c r="I52" s="426">
        <v>1</v>
      </c>
      <c r="J52" s="426">
        <v>1</v>
      </c>
      <c r="K52" s="426">
        <v>0</v>
      </c>
      <c r="L52" s="426">
        <v>0</v>
      </c>
      <c r="M52" s="426">
        <v>0</v>
      </c>
      <c r="N52" s="426">
        <v>2</v>
      </c>
      <c r="O52" s="451"/>
      <c r="P52" s="451"/>
      <c r="Q52" s="451"/>
      <c r="R52" s="451"/>
      <c r="S52" s="451"/>
      <c r="T52" s="451"/>
      <c r="U52" s="451"/>
      <c r="V52" s="451"/>
      <c r="W52" s="451"/>
      <c r="X52" s="451"/>
      <c r="Y52" s="451"/>
      <c r="Z52" s="451"/>
      <c r="AA52" s="451"/>
      <c r="AB52" s="451"/>
      <c r="AC52" s="451"/>
      <c r="AD52" s="451"/>
      <c r="AE52" s="451"/>
      <c r="AF52" s="451"/>
      <c r="AG52" s="451"/>
      <c r="AH52" s="451"/>
      <c r="AI52" s="451"/>
      <c r="AJ52" s="451"/>
      <c r="AK52" s="451"/>
      <c r="AL52" s="451"/>
      <c r="AM52" s="451"/>
      <c r="AN52" s="451"/>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c r="BM52" s="451"/>
      <c r="BN52" s="451"/>
      <c r="BO52" s="451"/>
      <c r="BP52" s="451"/>
      <c r="BQ52" s="451"/>
      <c r="BR52" s="451"/>
      <c r="BS52" s="451"/>
      <c r="BT52" s="451"/>
      <c r="BU52" s="451"/>
      <c r="BV52" s="451"/>
      <c r="BW52" s="451"/>
      <c r="BX52" s="451"/>
      <c r="BY52" s="451"/>
      <c r="BZ52" s="451"/>
      <c r="CA52" s="451"/>
      <c r="CB52" s="451"/>
      <c r="CC52" s="451"/>
      <c r="CD52" s="451"/>
      <c r="CE52" s="451"/>
      <c r="CF52" s="451"/>
      <c r="CG52" s="451"/>
      <c r="CH52" s="451"/>
      <c r="CI52" s="451"/>
      <c r="CJ52" s="451"/>
      <c r="CK52" s="451"/>
      <c r="CL52" s="451"/>
      <c r="CM52" s="451"/>
      <c r="CN52" s="451"/>
      <c r="CO52" s="451"/>
      <c r="CP52" s="451"/>
      <c r="CQ52" s="451"/>
      <c r="CR52" s="451"/>
      <c r="CS52" s="451"/>
      <c r="CT52" s="451"/>
      <c r="CU52" s="451"/>
      <c r="CV52" s="451"/>
      <c r="CW52" s="451"/>
      <c r="CX52" s="451"/>
      <c r="CY52" s="451"/>
      <c r="CZ52" s="451"/>
      <c r="DA52" s="451"/>
      <c r="DB52" s="451"/>
      <c r="DC52" s="451"/>
      <c r="DD52" s="451"/>
      <c r="DE52" s="451"/>
      <c r="DF52" s="451"/>
      <c r="DG52" s="451"/>
      <c r="DH52" s="451"/>
      <c r="DI52" s="451"/>
      <c r="DJ52" s="451"/>
      <c r="DK52" s="451"/>
      <c r="DL52" s="451"/>
      <c r="DM52" s="451"/>
      <c r="DN52" s="451"/>
      <c r="DO52" s="451"/>
      <c r="DP52" s="451"/>
      <c r="DQ52" s="451"/>
      <c r="DR52" s="451"/>
      <c r="DS52" s="451"/>
      <c r="DT52" s="451"/>
      <c r="DU52" s="451"/>
      <c r="DV52" s="451"/>
      <c r="DW52" s="451"/>
      <c r="DX52" s="451"/>
      <c r="DY52" s="451"/>
      <c r="DZ52" s="451"/>
      <c r="EA52" s="451"/>
      <c r="EB52" s="451"/>
      <c r="EC52" s="451"/>
      <c r="ED52" s="451"/>
      <c r="EE52" s="451"/>
      <c r="EF52" s="451"/>
      <c r="EG52" s="451"/>
      <c r="EH52" s="451"/>
      <c r="EI52" s="451"/>
      <c r="EJ52" s="451"/>
      <c r="EK52" s="451"/>
      <c r="EL52" s="451"/>
      <c r="EM52" s="451"/>
      <c r="EN52" s="451"/>
      <c r="EO52" s="451"/>
      <c r="EP52" s="451"/>
      <c r="EQ52" s="451"/>
      <c r="ER52" s="451"/>
      <c r="ES52" s="451"/>
      <c r="ET52" s="451"/>
      <c r="EU52" s="451"/>
      <c r="EV52" s="451"/>
      <c r="EW52" s="451"/>
      <c r="EX52" s="451"/>
      <c r="EY52" s="451"/>
      <c r="EZ52" s="451"/>
      <c r="FA52" s="451"/>
      <c r="FB52" s="451"/>
      <c r="FC52" s="451"/>
      <c r="FD52" s="451"/>
      <c r="FE52" s="451"/>
      <c r="FF52" s="451"/>
      <c r="FG52" s="451"/>
      <c r="FH52" s="451"/>
      <c r="FI52" s="451"/>
      <c r="FJ52" s="451"/>
      <c r="FK52" s="451"/>
      <c r="FL52" s="451"/>
      <c r="FM52" s="451"/>
      <c r="FN52" s="451"/>
      <c r="FO52" s="451"/>
      <c r="FP52" s="451"/>
      <c r="FQ52" s="451"/>
      <c r="FR52" s="451"/>
      <c r="FS52" s="451"/>
      <c r="FT52" s="451"/>
      <c r="FU52" s="451"/>
      <c r="FV52" s="451"/>
      <c r="FW52" s="451"/>
      <c r="FX52" s="451"/>
      <c r="FY52" s="451"/>
      <c r="FZ52" s="451"/>
      <c r="GA52" s="451"/>
      <c r="GB52" s="451"/>
      <c r="GC52" s="451"/>
      <c r="GD52" s="451"/>
      <c r="GE52" s="451"/>
      <c r="GF52" s="451"/>
      <c r="GG52" s="451"/>
      <c r="GH52" s="451"/>
      <c r="GI52" s="451"/>
      <c r="GJ52" s="451"/>
      <c r="GK52" s="451"/>
      <c r="GL52" s="451"/>
      <c r="GM52" s="451"/>
      <c r="GN52" s="451"/>
      <c r="GO52" s="451"/>
      <c r="GP52" s="451"/>
      <c r="GQ52" s="451"/>
      <c r="GR52" s="451"/>
      <c r="GS52" s="451"/>
      <c r="GT52" s="451"/>
      <c r="GU52" s="451"/>
      <c r="GV52" s="451"/>
      <c r="GW52" s="451"/>
      <c r="GX52" s="451"/>
      <c r="GY52" s="451"/>
      <c r="GZ52" s="451"/>
      <c r="HA52" s="451"/>
      <c r="HB52" s="451"/>
      <c r="HC52" s="451"/>
      <c r="HD52" s="451"/>
      <c r="HE52" s="451"/>
      <c r="HF52" s="451"/>
      <c r="HG52" s="451"/>
      <c r="HH52" s="451"/>
      <c r="HI52" s="451"/>
      <c r="HJ52" s="451"/>
      <c r="HK52" s="451"/>
      <c r="HL52" s="451"/>
      <c r="HM52" s="451"/>
      <c r="HN52" s="451"/>
      <c r="HO52" s="451"/>
    </row>
    <row r="53" spans="1:223" s="452" customFormat="1" x14ac:dyDescent="0.25">
      <c r="A53" s="86" t="s">
        <v>293</v>
      </c>
      <c r="B53" s="86" t="s">
        <v>377</v>
      </c>
      <c r="C53" s="86" t="s">
        <v>1070</v>
      </c>
      <c r="D53" s="426">
        <v>6</v>
      </c>
      <c r="E53" s="426">
        <v>1</v>
      </c>
      <c r="F53" s="426">
        <v>0</v>
      </c>
      <c r="G53" s="426">
        <v>0</v>
      </c>
      <c r="H53" s="426">
        <v>0</v>
      </c>
      <c r="I53" s="426">
        <v>0</v>
      </c>
      <c r="J53" s="426">
        <v>1</v>
      </c>
      <c r="K53" s="426">
        <v>0</v>
      </c>
      <c r="L53" s="426">
        <v>2</v>
      </c>
      <c r="M53" s="426">
        <v>1</v>
      </c>
      <c r="N53" s="426">
        <v>1</v>
      </c>
      <c r="O53" s="451"/>
      <c r="P53" s="451"/>
      <c r="Q53" s="451"/>
      <c r="R53" s="451"/>
      <c r="S53" s="451"/>
      <c r="T53" s="451"/>
      <c r="U53" s="451"/>
      <c r="V53" s="451"/>
      <c r="W53" s="451"/>
      <c r="X53" s="451"/>
      <c r="Y53" s="451"/>
      <c r="Z53" s="451"/>
      <c r="AA53" s="451"/>
      <c r="AB53" s="451"/>
      <c r="AC53" s="451"/>
      <c r="AD53" s="451"/>
      <c r="AE53" s="451"/>
      <c r="AF53" s="451"/>
      <c r="AG53" s="451"/>
      <c r="AH53" s="451"/>
      <c r="AI53" s="451"/>
      <c r="AJ53" s="451"/>
      <c r="AK53" s="451"/>
      <c r="AL53" s="451"/>
      <c r="AM53" s="451"/>
      <c r="AN53" s="451"/>
      <c r="AO53" s="451"/>
      <c r="AP53" s="451"/>
      <c r="AQ53" s="451"/>
      <c r="AR53" s="451"/>
      <c r="AS53" s="451"/>
      <c r="AT53" s="451"/>
      <c r="AU53" s="451"/>
      <c r="AV53" s="451"/>
      <c r="AW53" s="451"/>
      <c r="AX53" s="451"/>
      <c r="AY53" s="451"/>
      <c r="AZ53" s="451"/>
      <c r="BA53" s="451"/>
      <c r="BB53" s="451"/>
      <c r="BC53" s="451"/>
      <c r="BD53" s="451"/>
      <c r="BE53" s="451"/>
      <c r="BF53" s="451"/>
      <c r="BG53" s="451"/>
      <c r="BH53" s="451"/>
      <c r="BI53" s="451"/>
      <c r="BJ53" s="451"/>
      <c r="BK53" s="451"/>
      <c r="BL53" s="451"/>
      <c r="BM53" s="451"/>
      <c r="BN53" s="451"/>
      <c r="BO53" s="451"/>
      <c r="BP53" s="451"/>
      <c r="BQ53" s="451"/>
      <c r="BR53" s="451"/>
      <c r="BS53" s="451"/>
      <c r="BT53" s="451"/>
      <c r="BU53" s="451"/>
      <c r="BV53" s="451"/>
      <c r="BW53" s="451"/>
      <c r="BX53" s="451"/>
      <c r="BY53" s="451"/>
      <c r="BZ53" s="451"/>
      <c r="CA53" s="451"/>
      <c r="CB53" s="451"/>
      <c r="CC53" s="451"/>
      <c r="CD53" s="451"/>
      <c r="CE53" s="451"/>
      <c r="CF53" s="451"/>
      <c r="CG53" s="451"/>
      <c r="CH53" s="451"/>
      <c r="CI53" s="451"/>
      <c r="CJ53" s="451"/>
      <c r="CK53" s="451"/>
      <c r="CL53" s="451"/>
      <c r="CM53" s="451"/>
      <c r="CN53" s="451"/>
      <c r="CO53" s="451"/>
      <c r="CP53" s="451"/>
      <c r="CQ53" s="451"/>
      <c r="CR53" s="451"/>
      <c r="CS53" s="451"/>
      <c r="CT53" s="451"/>
      <c r="CU53" s="451"/>
      <c r="CV53" s="451"/>
      <c r="CW53" s="451"/>
      <c r="CX53" s="451"/>
      <c r="CY53" s="451"/>
      <c r="CZ53" s="451"/>
      <c r="DA53" s="451"/>
      <c r="DB53" s="451"/>
      <c r="DC53" s="451"/>
      <c r="DD53" s="451"/>
      <c r="DE53" s="451"/>
      <c r="DF53" s="451"/>
      <c r="DG53" s="451"/>
      <c r="DH53" s="451"/>
      <c r="DI53" s="451"/>
      <c r="DJ53" s="451"/>
      <c r="DK53" s="451"/>
      <c r="DL53" s="451"/>
      <c r="DM53" s="451"/>
      <c r="DN53" s="451"/>
      <c r="DO53" s="451"/>
      <c r="DP53" s="451"/>
      <c r="DQ53" s="451"/>
      <c r="DR53" s="451"/>
      <c r="DS53" s="451"/>
      <c r="DT53" s="451"/>
      <c r="DU53" s="451"/>
      <c r="DV53" s="451"/>
      <c r="DW53" s="451"/>
      <c r="DX53" s="451"/>
      <c r="DY53" s="451"/>
      <c r="DZ53" s="451"/>
      <c r="EA53" s="451"/>
      <c r="EB53" s="451"/>
      <c r="EC53" s="451"/>
      <c r="ED53" s="451"/>
      <c r="EE53" s="451"/>
      <c r="EF53" s="451"/>
      <c r="EG53" s="451"/>
      <c r="EH53" s="451"/>
      <c r="EI53" s="451"/>
      <c r="EJ53" s="451"/>
      <c r="EK53" s="451"/>
      <c r="EL53" s="451"/>
      <c r="EM53" s="451"/>
      <c r="EN53" s="451"/>
      <c r="EO53" s="451"/>
      <c r="EP53" s="451"/>
      <c r="EQ53" s="451"/>
      <c r="ER53" s="451"/>
      <c r="ES53" s="451"/>
      <c r="ET53" s="451"/>
      <c r="EU53" s="451"/>
      <c r="EV53" s="451"/>
      <c r="EW53" s="451"/>
      <c r="EX53" s="451"/>
      <c r="EY53" s="451"/>
      <c r="EZ53" s="451"/>
      <c r="FA53" s="451"/>
      <c r="FB53" s="451"/>
      <c r="FC53" s="451"/>
      <c r="FD53" s="451"/>
      <c r="FE53" s="451"/>
      <c r="FF53" s="451"/>
      <c r="FG53" s="451"/>
      <c r="FH53" s="451"/>
      <c r="FI53" s="451"/>
      <c r="FJ53" s="451"/>
      <c r="FK53" s="451"/>
      <c r="FL53" s="451"/>
      <c r="FM53" s="451"/>
      <c r="FN53" s="451"/>
      <c r="FO53" s="451"/>
      <c r="FP53" s="451"/>
      <c r="FQ53" s="451"/>
      <c r="FR53" s="451"/>
      <c r="FS53" s="451"/>
      <c r="FT53" s="451"/>
      <c r="FU53" s="451"/>
      <c r="FV53" s="451"/>
      <c r="FW53" s="451"/>
      <c r="FX53" s="451"/>
      <c r="FY53" s="451"/>
      <c r="FZ53" s="451"/>
      <c r="GA53" s="451"/>
      <c r="GB53" s="451"/>
      <c r="GC53" s="451"/>
      <c r="GD53" s="451"/>
      <c r="GE53" s="451"/>
      <c r="GF53" s="451"/>
      <c r="GG53" s="451"/>
      <c r="GH53" s="451"/>
      <c r="GI53" s="451"/>
      <c r="GJ53" s="451"/>
      <c r="GK53" s="451"/>
      <c r="GL53" s="451"/>
      <c r="GM53" s="451"/>
      <c r="GN53" s="451"/>
      <c r="GO53" s="451"/>
      <c r="GP53" s="451"/>
      <c r="GQ53" s="451"/>
      <c r="GR53" s="451"/>
      <c r="GS53" s="451"/>
      <c r="GT53" s="451"/>
      <c r="GU53" s="451"/>
      <c r="GV53" s="451"/>
      <c r="GW53" s="451"/>
      <c r="GX53" s="451"/>
      <c r="GY53" s="451"/>
      <c r="GZ53" s="451"/>
      <c r="HA53" s="451"/>
      <c r="HB53" s="451"/>
      <c r="HC53" s="451"/>
      <c r="HD53" s="451"/>
      <c r="HE53" s="451"/>
      <c r="HF53" s="451"/>
      <c r="HG53" s="451"/>
      <c r="HH53" s="451"/>
      <c r="HI53" s="451"/>
      <c r="HJ53" s="451"/>
      <c r="HK53" s="451"/>
      <c r="HL53" s="451"/>
      <c r="HM53" s="451"/>
      <c r="HN53" s="451"/>
      <c r="HO53" s="451"/>
    </row>
    <row r="54" spans="1:223" s="452" customFormat="1" x14ac:dyDescent="0.25">
      <c r="A54" s="86" t="s">
        <v>243</v>
      </c>
      <c r="B54" s="86" t="s">
        <v>378</v>
      </c>
      <c r="C54" s="86" t="s">
        <v>1068</v>
      </c>
      <c r="D54" s="426">
        <v>16</v>
      </c>
      <c r="E54" s="426">
        <v>15</v>
      </c>
      <c r="F54" s="426">
        <v>0</v>
      </c>
      <c r="G54" s="426">
        <v>1</v>
      </c>
      <c r="H54" s="426">
        <v>0</v>
      </c>
      <c r="I54" s="426">
        <v>0</v>
      </c>
      <c r="J54" s="426">
        <v>0</v>
      </c>
      <c r="K54" s="426">
        <v>0</v>
      </c>
      <c r="L54" s="426">
        <v>0</v>
      </c>
      <c r="M54" s="426">
        <v>0</v>
      </c>
      <c r="N54" s="426">
        <v>0</v>
      </c>
      <c r="O54" s="451"/>
      <c r="P54" s="451"/>
      <c r="Q54" s="451"/>
      <c r="R54" s="451"/>
      <c r="S54" s="451"/>
      <c r="T54" s="451"/>
      <c r="U54" s="451"/>
      <c r="V54" s="451"/>
      <c r="W54" s="451"/>
      <c r="X54" s="451"/>
      <c r="Y54" s="451"/>
      <c r="Z54" s="451"/>
      <c r="AA54" s="451"/>
      <c r="AB54" s="451"/>
      <c r="AC54" s="451"/>
      <c r="AD54" s="451"/>
      <c r="AE54" s="451"/>
      <c r="AF54" s="451"/>
      <c r="AG54" s="451"/>
      <c r="AH54" s="451"/>
      <c r="AI54" s="451"/>
      <c r="AJ54" s="451"/>
      <c r="AK54" s="451"/>
      <c r="AL54" s="451"/>
      <c r="AM54" s="451"/>
      <c r="AN54" s="451"/>
      <c r="AO54" s="451"/>
      <c r="AP54" s="451"/>
      <c r="AQ54" s="451"/>
      <c r="AR54" s="451"/>
      <c r="AS54" s="451"/>
      <c r="AT54" s="451"/>
      <c r="AU54" s="451"/>
      <c r="AV54" s="451"/>
      <c r="AW54" s="451"/>
      <c r="AX54" s="451"/>
      <c r="AY54" s="451"/>
      <c r="AZ54" s="451"/>
      <c r="BA54" s="451"/>
      <c r="BB54" s="451"/>
      <c r="BC54" s="451"/>
      <c r="BD54" s="451"/>
      <c r="BE54" s="451"/>
      <c r="BF54" s="451"/>
      <c r="BG54" s="451"/>
      <c r="BH54" s="451"/>
      <c r="BI54" s="451"/>
      <c r="BJ54" s="451"/>
      <c r="BK54" s="451"/>
      <c r="BL54" s="451"/>
      <c r="BM54" s="451"/>
      <c r="BN54" s="451"/>
      <c r="BO54" s="451"/>
      <c r="BP54" s="451"/>
      <c r="BQ54" s="451"/>
      <c r="BR54" s="451"/>
      <c r="BS54" s="451"/>
      <c r="BT54" s="451"/>
      <c r="BU54" s="451"/>
      <c r="BV54" s="451"/>
      <c r="BW54" s="451"/>
      <c r="BX54" s="451"/>
      <c r="BY54" s="451"/>
      <c r="BZ54" s="451"/>
      <c r="CA54" s="451"/>
      <c r="CB54" s="451"/>
      <c r="CC54" s="451"/>
      <c r="CD54" s="451"/>
      <c r="CE54" s="451"/>
      <c r="CF54" s="451"/>
      <c r="CG54" s="451"/>
      <c r="CH54" s="451"/>
      <c r="CI54" s="451"/>
      <c r="CJ54" s="451"/>
      <c r="CK54" s="451"/>
      <c r="CL54" s="451"/>
      <c r="CM54" s="451"/>
      <c r="CN54" s="451"/>
      <c r="CO54" s="451"/>
      <c r="CP54" s="451"/>
      <c r="CQ54" s="451"/>
      <c r="CR54" s="451"/>
      <c r="CS54" s="451"/>
      <c r="CT54" s="451"/>
      <c r="CU54" s="451"/>
      <c r="CV54" s="451"/>
      <c r="CW54" s="451"/>
      <c r="CX54" s="451"/>
      <c r="CY54" s="451"/>
      <c r="CZ54" s="451"/>
      <c r="DA54" s="451"/>
      <c r="DB54" s="451"/>
      <c r="DC54" s="451"/>
      <c r="DD54" s="451"/>
      <c r="DE54" s="451"/>
      <c r="DF54" s="451"/>
      <c r="DG54" s="451"/>
      <c r="DH54" s="451"/>
      <c r="DI54" s="451"/>
      <c r="DJ54" s="451"/>
      <c r="DK54" s="451"/>
      <c r="DL54" s="451"/>
      <c r="DM54" s="451"/>
      <c r="DN54" s="451"/>
      <c r="DO54" s="451"/>
      <c r="DP54" s="451"/>
      <c r="DQ54" s="451"/>
      <c r="DR54" s="451"/>
      <c r="DS54" s="451"/>
      <c r="DT54" s="451"/>
      <c r="DU54" s="451"/>
      <c r="DV54" s="451"/>
      <c r="DW54" s="451"/>
      <c r="DX54" s="451"/>
      <c r="DY54" s="451"/>
      <c r="DZ54" s="451"/>
      <c r="EA54" s="451"/>
      <c r="EB54" s="451"/>
      <c r="EC54" s="451"/>
      <c r="ED54" s="451"/>
      <c r="EE54" s="451"/>
      <c r="EF54" s="451"/>
      <c r="EG54" s="451"/>
      <c r="EH54" s="451"/>
      <c r="EI54" s="451"/>
      <c r="EJ54" s="451"/>
      <c r="EK54" s="451"/>
      <c r="EL54" s="451"/>
      <c r="EM54" s="451"/>
      <c r="EN54" s="451"/>
      <c r="EO54" s="451"/>
      <c r="EP54" s="451"/>
      <c r="EQ54" s="451"/>
      <c r="ER54" s="451"/>
      <c r="ES54" s="451"/>
      <c r="ET54" s="451"/>
      <c r="EU54" s="451"/>
      <c r="EV54" s="451"/>
      <c r="EW54" s="451"/>
      <c r="EX54" s="451"/>
      <c r="EY54" s="451"/>
      <c r="EZ54" s="451"/>
      <c r="FA54" s="451"/>
      <c r="FB54" s="451"/>
      <c r="FC54" s="451"/>
      <c r="FD54" s="451"/>
      <c r="FE54" s="451"/>
      <c r="FF54" s="451"/>
      <c r="FG54" s="451"/>
      <c r="FH54" s="451"/>
      <c r="FI54" s="451"/>
      <c r="FJ54" s="451"/>
      <c r="FK54" s="451"/>
      <c r="FL54" s="451"/>
      <c r="FM54" s="451"/>
      <c r="FN54" s="451"/>
      <c r="FO54" s="451"/>
      <c r="FP54" s="451"/>
      <c r="FQ54" s="451"/>
      <c r="FR54" s="451"/>
      <c r="FS54" s="451"/>
      <c r="FT54" s="451"/>
      <c r="FU54" s="451"/>
      <c r="FV54" s="451"/>
      <c r="FW54" s="451"/>
      <c r="FX54" s="451"/>
      <c r="FY54" s="451"/>
      <c r="FZ54" s="451"/>
      <c r="GA54" s="451"/>
      <c r="GB54" s="451"/>
      <c r="GC54" s="451"/>
      <c r="GD54" s="451"/>
      <c r="GE54" s="451"/>
      <c r="GF54" s="451"/>
      <c r="GG54" s="451"/>
      <c r="GH54" s="451"/>
      <c r="GI54" s="451"/>
      <c r="GJ54" s="451"/>
      <c r="GK54" s="451"/>
      <c r="GL54" s="451"/>
      <c r="GM54" s="451"/>
      <c r="GN54" s="451"/>
      <c r="GO54" s="451"/>
      <c r="GP54" s="451"/>
      <c r="GQ54" s="451"/>
      <c r="GR54" s="451"/>
      <c r="GS54" s="451"/>
      <c r="GT54" s="451"/>
      <c r="GU54" s="451"/>
      <c r="GV54" s="451"/>
      <c r="GW54" s="451"/>
      <c r="GX54" s="451"/>
      <c r="GY54" s="451"/>
      <c r="GZ54" s="451"/>
      <c r="HA54" s="451"/>
      <c r="HB54" s="451"/>
      <c r="HC54" s="451"/>
      <c r="HD54" s="451"/>
      <c r="HE54" s="451"/>
      <c r="HF54" s="451"/>
      <c r="HG54" s="451"/>
      <c r="HH54" s="451"/>
      <c r="HI54" s="451"/>
      <c r="HJ54" s="451"/>
      <c r="HK54" s="451"/>
      <c r="HL54" s="451"/>
      <c r="HM54" s="451"/>
      <c r="HN54" s="451"/>
      <c r="HO54" s="451"/>
    </row>
    <row r="55" spans="1:223" s="452" customFormat="1" x14ac:dyDescent="0.25">
      <c r="A55" s="86" t="s">
        <v>123</v>
      </c>
      <c r="B55" s="86" t="s">
        <v>379</v>
      </c>
      <c r="C55" s="86" t="s">
        <v>1069</v>
      </c>
      <c r="D55" s="426">
        <v>8</v>
      </c>
      <c r="E55" s="426">
        <v>0</v>
      </c>
      <c r="F55" s="426">
        <v>4</v>
      </c>
      <c r="G55" s="426">
        <v>0</v>
      </c>
      <c r="H55" s="426">
        <v>0</v>
      </c>
      <c r="I55" s="426">
        <v>1</v>
      </c>
      <c r="J55" s="426">
        <v>1</v>
      </c>
      <c r="K55" s="426">
        <v>1</v>
      </c>
      <c r="L55" s="426">
        <v>0</v>
      </c>
      <c r="M55" s="426">
        <v>0</v>
      </c>
      <c r="N55" s="426">
        <v>1</v>
      </c>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451"/>
      <c r="AZ55" s="451"/>
      <c r="BA55" s="451"/>
      <c r="BB55" s="451"/>
      <c r="BC55" s="451"/>
      <c r="BD55" s="451"/>
      <c r="BE55" s="451"/>
      <c r="BF55" s="451"/>
      <c r="BG55" s="451"/>
      <c r="BH55" s="451"/>
      <c r="BI55" s="451"/>
      <c r="BJ55" s="451"/>
      <c r="BK55" s="451"/>
      <c r="BL55" s="451"/>
      <c r="BM55" s="451"/>
      <c r="BN55" s="451"/>
      <c r="BO55" s="451"/>
      <c r="BP55" s="451"/>
      <c r="BQ55" s="451"/>
      <c r="BR55" s="451"/>
      <c r="BS55" s="451"/>
      <c r="BT55" s="451"/>
      <c r="BU55" s="451"/>
      <c r="BV55" s="451"/>
      <c r="BW55" s="451"/>
      <c r="BX55" s="451"/>
      <c r="BY55" s="451"/>
      <c r="BZ55" s="451"/>
      <c r="CA55" s="451"/>
      <c r="CB55" s="451"/>
      <c r="CC55" s="451"/>
      <c r="CD55" s="451"/>
      <c r="CE55" s="451"/>
      <c r="CF55" s="451"/>
      <c r="CG55" s="451"/>
      <c r="CH55" s="451"/>
      <c r="CI55" s="451"/>
      <c r="CJ55" s="451"/>
      <c r="CK55" s="451"/>
      <c r="CL55" s="451"/>
      <c r="CM55" s="451"/>
      <c r="CN55" s="451"/>
      <c r="CO55" s="451"/>
      <c r="CP55" s="451"/>
      <c r="CQ55" s="451"/>
      <c r="CR55" s="451"/>
      <c r="CS55" s="451"/>
      <c r="CT55" s="451"/>
      <c r="CU55" s="451"/>
      <c r="CV55" s="451"/>
      <c r="CW55" s="451"/>
      <c r="CX55" s="451"/>
      <c r="CY55" s="451"/>
      <c r="CZ55" s="451"/>
      <c r="DA55" s="451"/>
      <c r="DB55" s="451"/>
      <c r="DC55" s="451"/>
      <c r="DD55" s="451"/>
      <c r="DE55" s="451"/>
      <c r="DF55" s="451"/>
      <c r="DG55" s="451"/>
      <c r="DH55" s="451"/>
      <c r="DI55" s="451"/>
      <c r="DJ55" s="451"/>
      <c r="DK55" s="451"/>
      <c r="DL55" s="451"/>
      <c r="DM55" s="451"/>
      <c r="DN55" s="451"/>
      <c r="DO55" s="451"/>
      <c r="DP55" s="451"/>
      <c r="DQ55" s="451"/>
      <c r="DR55" s="451"/>
      <c r="DS55" s="451"/>
      <c r="DT55" s="451"/>
      <c r="DU55" s="451"/>
      <c r="DV55" s="451"/>
      <c r="DW55" s="451"/>
      <c r="DX55" s="451"/>
      <c r="DY55" s="451"/>
      <c r="DZ55" s="451"/>
      <c r="EA55" s="451"/>
      <c r="EB55" s="451"/>
      <c r="EC55" s="451"/>
      <c r="ED55" s="451"/>
      <c r="EE55" s="451"/>
      <c r="EF55" s="451"/>
      <c r="EG55" s="451"/>
      <c r="EH55" s="451"/>
      <c r="EI55" s="451"/>
      <c r="EJ55" s="451"/>
      <c r="EK55" s="451"/>
      <c r="EL55" s="451"/>
      <c r="EM55" s="451"/>
      <c r="EN55" s="451"/>
      <c r="EO55" s="451"/>
      <c r="EP55" s="451"/>
      <c r="EQ55" s="451"/>
      <c r="ER55" s="451"/>
      <c r="ES55" s="451"/>
      <c r="ET55" s="451"/>
      <c r="EU55" s="451"/>
      <c r="EV55" s="451"/>
      <c r="EW55" s="451"/>
      <c r="EX55" s="451"/>
      <c r="EY55" s="451"/>
      <c r="EZ55" s="451"/>
      <c r="FA55" s="451"/>
      <c r="FB55" s="451"/>
      <c r="FC55" s="451"/>
      <c r="FD55" s="451"/>
      <c r="FE55" s="451"/>
      <c r="FF55" s="451"/>
      <c r="FG55" s="451"/>
      <c r="FH55" s="451"/>
      <c r="FI55" s="451"/>
      <c r="FJ55" s="451"/>
      <c r="FK55" s="451"/>
      <c r="FL55" s="451"/>
      <c r="FM55" s="451"/>
      <c r="FN55" s="451"/>
      <c r="FO55" s="451"/>
      <c r="FP55" s="451"/>
      <c r="FQ55" s="451"/>
      <c r="FR55" s="451"/>
      <c r="FS55" s="451"/>
      <c r="FT55" s="451"/>
      <c r="FU55" s="451"/>
      <c r="FV55" s="451"/>
      <c r="FW55" s="451"/>
      <c r="FX55" s="451"/>
      <c r="FY55" s="451"/>
      <c r="FZ55" s="451"/>
      <c r="GA55" s="451"/>
      <c r="GB55" s="451"/>
      <c r="GC55" s="451"/>
      <c r="GD55" s="451"/>
      <c r="GE55" s="451"/>
      <c r="GF55" s="451"/>
      <c r="GG55" s="451"/>
      <c r="GH55" s="451"/>
      <c r="GI55" s="451"/>
      <c r="GJ55" s="451"/>
      <c r="GK55" s="451"/>
      <c r="GL55" s="451"/>
      <c r="GM55" s="451"/>
      <c r="GN55" s="451"/>
      <c r="GO55" s="451"/>
      <c r="GP55" s="451"/>
      <c r="GQ55" s="451"/>
      <c r="GR55" s="451"/>
      <c r="GS55" s="451"/>
      <c r="GT55" s="451"/>
      <c r="GU55" s="451"/>
      <c r="GV55" s="451"/>
      <c r="GW55" s="451"/>
      <c r="GX55" s="451"/>
      <c r="GY55" s="451"/>
      <c r="GZ55" s="451"/>
      <c r="HA55" s="451"/>
      <c r="HB55" s="451"/>
      <c r="HC55" s="451"/>
      <c r="HD55" s="451"/>
      <c r="HE55" s="451"/>
      <c r="HF55" s="451"/>
      <c r="HG55" s="451"/>
      <c r="HH55" s="451"/>
      <c r="HI55" s="451"/>
      <c r="HJ55" s="451"/>
      <c r="HK55" s="451"/>
      <c r="HL55" s="451"/>
      <c r="HM55" s="451"/>
      <c r="HN55" s="451"/>
      <c r="HO55" s="451"/>
    </row>
    <row r="56" spans="1:223" s="452" customFormat="1" x14ac:dyDescent="0.25">
      <c r="A56" s="86" t="s">
        <v>190</v>
      </c>
      <c r="B56" s="86" t="s">
        <v>380</v>
      </c>
      <c r="C56" s="86" t="s">
        <v>1067</v>
      </c>
      <c r="D56" s="426">
        <v>10</v>
      </c>
      <c r="E56" s="426">
        <v>7</v>
      </c>
      <c r="F56" s="426">
        <v>0</v>
      </c>
      <c r="G56" s="426">
        <v>0</v>
      </c>
      <c r="H56" s="426">
        <v>1</v>
      </c>
      <c r="I56" s="426">
        <v>1</v>
      </c>
      <c r="J56" s="426">
        <v>0</v>
      </c>
      <c r="K56" s="426">
        <v>0</v>
      </c>
      <c r="L56" s="426">
        <v>0</v>
      </c>
      <c r="M56" s="426">
        <v>0</v>
      </c>
      <c r="N56" s="426">
        <v>1</v>
      </c>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451"/>
      <c r="AM56" s="451"/>
      <c r="AN56" s="451"/>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c r="BM56" s="451"/>
      <c r="BN56" s="451"/>
      <c r="BO56" s="451"/>
      <c r="BP56" s="451"/>
      <c r="BQ56" s="451"/>
      <c r="BR56" s="451"/>
      <c r="BS56" s="451"/>
      <c r="BT56" s="451"/>
      <c r="BU56" s="451"/>
      <c r="BV56" s="451"/>
      <c r="BW56" s="451"/>
      <c r="BX56" s="451"/>
      <c r="BY56" s="451"/>
      <c r="BZ56" s="451"/>
      <c r="CA56" s="451"/>
      <c r="CB56" s="451"/>
      <c r="CC56" s="451"/>
      <c r="CD56" s="451"/>
      <c r="CE56" s="451"/>
      <c r="CF56" s="451"/>
      <c r="CG56" s="451"/>
      <c r="CH56" s="451"/>
      <c r="CI56" s="451"/>
      <c r="CJ56" s="451"/>
      <c r="CK56" s="451"/>
      <c r="CL56" s="451"/>
      <c r="CM56" s="451"/>
      <c r="CN56" s="451"/>
      <c r="CO56" s="451"/>
      <c r="CP56" s="451"/>
      <c r="CQ56" s="451"/>
      <c r="CR56" s="451"/>
      <c r="CS56" s="451"/>
      <c r="CT56" s="451"/>
      <c r="CU56" s="451"/>
      <c r="CV56" s="451"/>
      <c r="CW56" s="451"/>
      <c r="CX56" s="451"/>
      <c r="CY56" s="451"/>
      <c r="CZ56" s="451"/>
      <c r="DA56" s="451"/>
      <c r="DB56" s="451"/>
      <c r="DC56" s="451"/>
      <c r="DD56" s="451"/>
      <c r="DE56" s="451"/>
      <c r="DF56" s="451"/>
      <c r="DG56" s="451"/>
      <c r="DH56" s="451"/>
      <c r="DI56" s="451"/>
      <c r="DJ56" s="451"/>
      <c r="DK56" s="451"/>
      <c r="DL56" s="451"/>
      <c r="DM56" s="451"/>
      <c r="DN56" s="451"/>
      <c r="DO56" s="451"/>
      <c r="DP56" s="451"/>
      <c r="DQ56" s="451"/>
      <c r="DR56" s="451"/>
      <c r="DS56" s="451"/>
      <c r="DT56" s="451"/>
      <c r="DU56" s="451"/>
      <c r="DV56" s="451"/>
      <c r="DW56" s="451"/>
      <c r="DX56" s="451"/>
      <c r="DY56" s="451"/>
      <c r="DZ56" s="451"/>
      <c r="EA56" s="451"/>
      <c r="EB56" s="451"/>
      <c r="EC56" s="451"/>
      <c r="ED56" s="451"/>
      <c r="EE56" s="451"/>
      <c r="EF56" s="451"/>
      <c r="EG56" s="451"/>
      <c r="EH56" s="451"/>
      <c r="EI56" s="451"/>
      <c r="EJ56" s="451"/>
      <c r="EK56" s="451"/>
      <c r="EL56" s="451"/>
      <c r="EM56" s="451"/>
      <c r="EN56" s="451"/>
      <c r="EO56" s="451"/>
      <c r="EP56" s="451"/>
      <c r="EQ56" s="451"/>
      <c r="ER56" s="451"/>
      <c r="ES56" s="451"/>
      <c r="ET56" s="451"/>
      <c r="EU56" s="451"/>
      <c r="EV56" s="451"/>
      <c r="EW56" s="451"/>
      <c r="EX56" s="451"/>
      <c r="EY56" s="451"/>
      <c r="EZ56" s="451"/>
      <c r="FA56" s="451"/>
      <c r="FB56" s="451"/>
      <c r="FC56" s="451"/>
      <c r="FD56" s="451"/>
      <c r="FE56" s="451"/>
      <c r="FF56" s="451"/>
      <c r="FG56" s="451"/>
      <c r="FH56" s="451"/>
      <c r="FI56" s="451"/>
      <c r="FJ56" s="451"/>
      <c r="FK56" s="451"/>
      <c r="FL56" s="451"/>
      <c r="FM56" s="451"/>
      <c r="FN56" s="451"/>
      <c r="FO56" s="451"/>
      <c r="FP56" s="451"/>
      <c r="FQ56" s="451"/>
      <c r="FR56" s="451"/>
      <c r="FS56" s="451"/>
      <c r="FT56" s="451"/>
      <c r="FU56" s="451"/>
      <c r="FV56" s="451"/>
      <c r="FW56" s="451"/>
      <c r="FX56" s="451"/>
      <c r="FY56" s="451"/>
      <c r="FZ56" s="451"/>
      <c r="GA56" s="451"/>
      <c r="GB56" s="451"/>
      <c r="GC56" s="451"/>
      <c r="GD56" s="451"/>
      <c r="GE56" s="451"/>
      <c r="GF56" s="451"/>
      <c r="GG56" s="451"/>
      <c r="GH56" s="451"/>
      <c r="GI56" s="451"/>
      <c r="GJ56" s="451"/>
      <c r="GK56" s="451"/>
      <c r="GL56" s="451"/>
      <c r="GM56" s="451"/>
      <c r="GN56" s="451"/>
      <c r="GO56" s="451"/>
      <c r="GP56" s="451"/>
      <c r="GQ56" s="451"/>
      <c r="GR56" s="451"/>
      <c r="GS56" s="451"/>
      <c r="GT56" s="451"/>
      <c r="GU56" s="451"/>
      <c r="GV56" s="451"/>
      <c r="GW56" s="451"/>
      <c r="GX56" s="451"/>
      <c r="GY56" s="451"/>
      <c r="GZ56" s="451"/>
      <c r="HA56" s="451"/>
      <c r="HB56" s="451"/>
      <c r="HC56" s="451"/>
      <c r="HD56" s="451"/>
      <c r="HE56" s="451"/>
      <c r="HF56" s="451"/>
      <c r="HG56" s="451"/>
      <c r="HH56" s="451"/>
      <c r="HI56" s="451"/>
      <c r="HJ56" s="451"/>
      <c r="HK56" s="451"/>
      <c r="HL56" s="451"/>
      <c r="HM56" s="451"/>
      <c r="HN56" s="451"/>
      <c r="HO56" s="451"/>
    </row>
    <row r="57" spans="1:223" s="452" customFormat="1" x14ac:dyDescent="0.25">
      <c r="A57" s="86" t="s">
        <v>141</v>
      </c>
      <c r="B57" s="86" t="s">
        <v>381</v>
      </c>
      <c r="C57" s="86" t="s">
        <v>1065</v>
      </c>
      <c r="D57" s="426">
        <v>24</v>
      </c>
      <c r="E57" s="426">
        <v>5</v>
      </c>
      <c r="F57" s="426">
        <v>7</v>
      </c>
      <c r="G57" s="426">
        <v>2</v>
      </c>
      <c r="H57" s="426">
        <v>2</v>
      </c>
      <c r="I57" s="426">
        <v>2</v>
      </c>
      <c r="J57" s="426">
        <v>4</v>
      </c>
      <c r="K57" s="426">
        <v>1</v>
      </c>
      <c r="L57" s="426">
        <v>0</v>
      </c>
      <c r="M57" s="426">
        <v>0</v>
      </c>
      <c r="N57" s="426">
        <v>1</v>
      </c>
      <c r="O57" s="451"/>
      <c r="P57" s="451"/>
      <c r="Q57" s="451"/>
      <c r="R57" s="451"/>
      <c r="S57" s="451"/>
      <c r="T57" s="451"/>
      <c r="U57" s="451"/>
      <c r="V57" s="451"/>
      <c r="W57" s="451"/>
      <c r="X57" s="451"/>
      <c r="Y57" s="451"/>
      <c r="Z57" s="451"/>
      <c r="AA57" s="451"/>
      <c r="AB57" s="451"/>
      <c r="AC57" s="451"/>
      <c r="AD57" s="451"/>
      <c r="AE57" s="451"/>
      <c r="AF57" s="451"/>
      <c r="AG57" s="451"/>
      <c r="AH57" s="451"/>
      <c r="AI57" s="451"/>
      <c r="AJ57" s="451"/>
      <c r="AK57" s="451"/>
      <c r="AL57" s="451"/>
      <c r="AM57" s="451"/>
      <c r="AN57" s="451"/>
      <c r="AO57" s="451"/>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1"/>
      <c r="BM57" s="451"/>
      <c r="BN57" s="451"/>
      <c r="BO57" s="451"/>
      <c r="BP57" s="451"/>
      <c r="BQ57" s="451"/>
      <c r="BR57" s="451"/>
      <c r="BS57" s="451"/>
      <c r="BT57" s="451"/>
      <c r="BU57" s="451"/>
      <c r="BV57" s="451"/>
      <c r="BW57" s="451"/>
      <c r="BX57" s="451"/>
      <c r="BY57" s="451"/>
      <c r="BZ57" s="451"/>
      <c r="CA57" s="451"/>
      <c r="CB57" s="451"/>
      <c r="CC57" s="451"/>
      <c r="CD57" s="451"/>
      <c r="CE57" s="451"/>
      <c r="CF57" s="451"/>
      <c r="CG57" s="451"/>
      <c r="CH57" s="451"/>
      <c r="CI57" s="451"/>
      <c r="CJ57" s="451"/>
      <c r="CK57" s="451"/>
      <c r="CL57" s="451"/>
      <c r="CM57" s="451"/>
      <c r="CN57" s="451"/>
      <c r="CO57" s="451"/>
      <c r="CP57" s="451"/>
      <c r="CQ57" s="451"/>
      <c r="CR57" s="451"/>
      <c r="CS57" s="451"/>
      <c r="CT57" s="451"/>
      <c r="CU57" s="451"/>
      <c r="CV57" s="451"/>
      <c r="CW57" s="451"/>
      <c r="CX57" s="451"/>
      <c r="CY57" s="451"/>
      <c r="CZ57" s="451"/>
      <c r="DA57" s="451"/>
      <c r="DB57" s="451"/>
      <c r="DC57" s="451"/>
      <c r="DD57" s="451"/>
      <c r="DE57" s="451"/>
      <c r="DF57" s="451"/>
      <c r="DG57" s="451"/>
      <c r="DH57" s="451"/>
      <c r="DI57" s="451"/>
      <c r="DJ57" s="451"/>
      <c r="DK57" s="451"/>
      <c r="DL57" s="451"/>
      <c r="DM57" s="451"/>
      <c r="DN57" s="451"/>
      <c r="DO57" s="451"/>
      <c r="DP57" s="451"/>
      <c r="DQ57" s="451"/>
      <c r="DR57" s="451"/>
      <c r="DS57" s="451"/>
      <c r="DT57" s="451"/>
      <c r="DU57" s="451"/>
      <c r="DV57" s="451"/>
      <c r="DW57" s="451"/>
      <c r="DX57" s="451"/>
      <c r="DY57" s="451"/>
      <c r="DZ57" s="451"/>
      <c r="EA57" s="451"/>
      <c r="EB57" s="451"/>
      <c r="EC57" s="451"/>
      <c r="ED57" s="451"/>
      <c r="EE57" s="451"/>
      <c r="EF57" s="451"/>
      <c r="EG57" s="451"/>
      <c r="EH57" s="451"/>
      <c r="EI57" s="451"/>
      <c r="EJ57" s="451"/>
      <c r="EK57" s="451"/>
      <c r="EL57" s="451"/>
      <c r="EM57" s="451"/>
      <c r="EN57" s="451"/>
      <c r="EO57" s="451"/>
      <c r="EP57" s="451"/>
      <c r="EQ57" s="451"/>
      <c r="ER57" s="451"/>
      <c r="ES57" s="451"/>
      <c r="ET57" s="451"/>
      <c r="EU57" s="451"/>
      <c r="EV57" s="451"/>
      <c r="EW57" s="451"/>
      <c r="EX57" s="451"/>
      <c r="EY57" s="451"/>
      <c r="EZ57" s="451"/>
      <c r="FA57" s="451"/>
      <c r="FB57" s="451"/>
      <c r="FC57" s="451"/>
      <c r="FD57" s="451"/>
      <c r="FE57" s="451"/>
      <c r="FF57" s="451"/>
      <c r="FG57" s="451"/>
      <c r="FH57" s="451"/>
      <c r="FI57" s="451"/>
      <c r="FJ57" s="451"/>
      <c r="FK57" s="451"/>
      <c r="FL57" s="451"/>
      <c r="FM57" s="451"/>
      <c r="FN57" s="451"/>
      <c r="FO57" s="451"/>
      <c r="FP57" s="451"/>
      <c r="FQ57" s="451"/>
      <c r="FR57" s="451"/>
      <c r="FS57" s="451"/>
      <c r="FT57" s="451"/>
      <c r="FU57" s="451"/>
      <c r="FV57" s="451"/>
      <c r="FW57" s="451"/>
      <c r="FX57" s="451"/>
      <c r="FY57" s="451"/>
      <c r="FZ57" s="451"/>
      <c r="GA57" s="451"/>
      <c r="GB57" s="451"/>
      <c r="GC57" s="451"/>
      <c r="GD57" s="451"/>
      <c r="GE57" s="451"/>
      <c r="GF57" s="451"/>
      <c r="GG57" s="451"/>
      <c r="GH57" s="451"/>
      <c r="GI57" s="451"/>
      <c r="GJ57" s="451"/>
      <c r="GK57" s="451"/>
      <c r="GL57" s="451"/>
      <c r="GM57" s="451"/>
      <c r="GN57" s="451"/>
      <c r="GO57" s="451"/>
      <c r="GP57" s="451"/>
      <c r="GQ57" s="451"/>
      <c r="GR57" s="451"/>
      <c r="GS57" s="451"/>
      <c r="GT57" s="451"/>
      <c r="GU57" s="451"/>
      <c r="GV57" s="451"/>
      <c r="GW57" s="451"/>
      <c r="GX57" s="451"/>
      <c r="GY57" s="451"/>
      <c r="GZ57" s="451"/>
      <c r="HA57" s="451"/>
      <c r="HB57" s="451"/>
      <c r="HC57" s="451"/>
      <c r="HD57" s="451"/>
      <c r="HE57" s="451"/>
      <c r="HF57" s="451"/>
      <c r="HG57" s="451"/>
      <c r="HH57" s="451"/>
      <c r="HI57" s="451"/>
      <c r="HJ57" s="451"/>
      <c r="HK57" s="451"/>
      <c r="HL57" s="451"/>
      <c r="HM57" s="451"/>
      <c r="HN57" s="451"/>
      <c r="HO57" s="451"/>
    </row>
    <row r="58" spans="1:223" s="452" customFormat="1" x14ac:dyDescent="0.25">
      <c r="A58" s="86" t="s">
        <v>253</v>
      </c>
      <c r="B58" s="86" t="s">
        <v>382</v>
      </c>
      <c r="C58" s="86" t="s">
        <v>1065</v>
      </c>
      <c r="D58" s="426">
        <v>11</v>
      </c>
      <c r="E58" s="426">
        <v>2</v>
      </c>
      <c r="F58" s="426">
        <v>1</v>
      </c>
      <c r="G58" s="426">
        <v>4</v>
      </c>
      <c r="H58" s="426">
        <v>0</v>
      </c>
      <c r="I58" s="426">
        <v>0</v>
      </c>
      <c r="J58" s="426">
        <v>0</v>
      </c>
      <c r="K58" s="426">
        <v>0</v>
      </c>
      <c r="L58" s="426">
        <v>0</v>
      </c>
      <c r="M58" s="426">
        <v>1</v>
      </c>
      <c r="N58" s="426">
        <v>3</v>
      </c>
      <c r="O58" s="451"/>
      <c r="P58" s="451"/>
      <c r="Q58" s="451"/>
      <c r="R58" s="451"/>
      <c r="S58" s="451"/>
      <c r="T58" s="451"/>
      <c r="U58" s="451"/>
      <c r="V58" s="451"/>
      <c r="W58" s="451"/>
      <c r="X58" s="451"/>
      <c r="Y58" s="451"/>
      <c r="Z58" s="451"/>
      <c r="AA58" s="451"/>
      <c r="AB58" s="451"/>
      <c r="AC58" s="451"/>
      <c r="AD58" s="451"/>
      <c r="AE58" s="451"/>
      <c r="AF58" s="451"/>
      <c r="AG58" s="451"/>
      <c r="AH58" s="451"/>
      <c r="AI58" s="451"/>
      <c r="AJ58" s="451"/>
      <c r="AK58" s="451"/>
      <c r="AL58" s="451"/>
      <c r="AM58" s="451"/>
      <c r="AN58" s="451"/>
      <c r="AO58" s="451"/>
      <c r="AP58" s="451"/>
      <c r="AQ58" s="451"/>
      <c r="AR58" s="451"/>
      <c r="AS58" s="451"/>
      <c r="AT58" s="451"/>
      <c r="AU58" s="451"/>
      <c r="AV58" s="451"/>
      <c r="AW58" s="451"/>
      <c r="AX58" s="451"/>
      <c r="AY58" s="451"/>
      <c r="AZ58" s="451"/>
      <c r="BA58" s="451"/>
      <c r="BB58" s="451"/>
      <c r="BC58" s="451"/>
      <c r="BD58" s="451"/>
      <c r="BE58" s="451"/>
      <c r="BF58" s="451"/>
      <c r="BG58" s="451"/>
      <c r="BH58" s="451"/>
      <c r="BI58" s="451"/>
      <c r="BJ58" s="451"/>
      <c r="BK58" s="451"/>
      <c r="BL58" s="451"/>
      <c r="BM58" s="451"/>
      <c r="BN58" s="451"/>
      <c r="BO58" s="451"/>
      <c r="BP58" s="451"/>
      <c r="BQ58" s="451"/>
      <c r="BR58" s="451"/>
      <c r="BS58" s="451"/>
      <c r="BT58" s="451"/>
      <c r="BU58" s="451"/>
      <c r="BV58" s="451"/>
      <c r="BW58" s="451"/>
      <c r="BX58" s="451"/>
      <c r="BY58" s="451"/>
      <c r="BZ58" s="451"/>
      <c r="CA58" s="451"/>
      <c r="CB58" s="451"/>
      <c r="CC58" s="451"/>
      <c r="CD58" s="451"/>
      <c r="CE58" s="451"/>
      <c r="CF58" s="451"/>
      <c r="CG58" s="451"/>
      <c r="CH58" s="451"/>
      <c r="CI58" s="451"/>
      <c r="CJ58" s="451"/>
      <c r="CK58" s="451"/>
      <c r="CL58" s="451"/>
      <c r="CM58" s="451"/>
      <c r="CN58" s="451"/>
      <c r="CO58" s="451"/>
      <c r="CP58" s="451"/>
      <c r="CQ58" s="451"/>
      <c r="CR58" s="451"/>
      <c r="CS58" s="451"/>
      <c r="CT58" s="451"/>
      <c r="CU58" s="451"/>
      <c r="CV58" s="451"/>
      <c r="CW58" s="451"/>
      <c r="CX58" s="451"/>
      <c r="CY58" s="451"/>
      <c r="CZ58" s="451"/>
      <c r="DA58" s="451"/>
      <c r="DB58" s="451"/>
      <c r="DC58" s="451"/>
      <c r="DD58" s="451"/>
      <c r="DE58" s="451"/>
      <c r="DF58" s="451"/>
      <c r="DG58" s="451"/>
      <c r="DH58" s="451"/>
      <c r="DI58" s="451"/>
      <c r="DJ58" s="451"/>
      <c r="DK58" s="451"/>
      <c r="DL58" s="451"/>
      <c r="DM58" s="451"/>
      <c r="DN58" s="451"/>
      <c r="DO58" s="451"/>
      <c r="DP58" s="451"/>
      <c r="DQ58" s="451"/>
      <c r="DR58" s="451"/>
      <c r="DS58" s="451"/>
      <c r="DT58" s="451"/>
      <c r="DU58" s="451"/>
      <c r="DV58" s="451"/>
      <c r="DW58" s="451"/>
      <c r="DX58" s="451"/>
      <c r="DY58" s="451"/>
      <c r="DZ58" s="451"/>
      <c r="EA58" s="451"/>
      <c r="EB58" s="451"/>
      <c r="EC58" s="451"/>
      <c r="ED58" s="451"/>
      <c r="EE58" s="451"/>
      <c r="EF58" s="451"/>
      <c r="EG58" s="451"/>
      <c r="EH58" s="451"/>
      <c r="EI58" s="451"/>
      <c r="EJ58" s="451"/>
      <c r="EK58" s="451"/>
      <c r="EL58" s="451"/>
      <c r="EM58" s="451"/>
      <c r="EN58" s="451"/>
      <c r="EO58" s="451"/>
      <c r="EP58" s="451"/>
      <c r="EQ58" s="451"/>
      <c r="ER58" s="451"/>
      <c r="ES58" s="451"/>
      <c r="ET58" s="451"/>
      <c r="EU58" s="451"/>
      <c r="EV58" s="451"/>
      <c r="EW58" s="451"/>
      <c r="EX58" s="451"/>
      <c r="EY58" s="451"/>
      <c r="EZ58" s="451"/>
      <c r="FA58" s="451"/>
      <c r="FB58" s="451"/>
      <c r="FC58" s="451"/>
      <c r="FD58" s="451"/>
      <c r="FE58" s="451"/>
      <c r="FF58" s="451"/>
      <c r="FG58" s="451"/>
      <c r="FH58" s="451"/>
      <c r="FI58" s="451"/>
      <c r="FJ58" s="451"/>
      <c r="FK58" s="451"/>
      <c r="FL58" s="451"/>
      <c r="FM58" s="451"/>
      <c r="FN58" s="451"/>
      <c r="FO58" s="451"/>
      <c r="FP58" s="451"/>
      <c r="FQ58" s="451"/>
      <c r="FR58" s="451"/>
      <c r="FS58" s="451"/>
      <c r="FT58" s="451"/>
      <c r="FU58" s="451"/>
      <c r="FV58" s="451"/>
      <c r="FW58" s="451"/>
      <c r="FX58" s="451"/>
      <c r="FY58" s="451"/>
      <c r="FZ58" s="451"/>
      <c r="GA58" s="451"/>
      <c r="GB58" s="451"/>
      <c r="GC58" s="451"/>
      <c r="GD58" s="451"/>
      <c r="GE58" s="451"/>
      <c r="GF58" s="451"/>
      <c r="GG58" s="451"/>
      <c r="GH58" s="451"/>
      <c r="GI58" s="451"/>
      <c r="GJ58" s="451"/>
      <c r="GK58" s="451"/>
      <c r="GL58" s="451"/>
      <c r="GM58" s="451"/>
      <c r="GN58" s="451"/>
      <c r="GO58" s="451"/>
      <c r="GP58" s="451"/>
      <c r="GQ58" s="451"/>
      <c r="GR58" s="451"/>
      <c r="GS58" s="451"/>
      <c r="GT58" s="451"/>
      <c r="GU58" s="451"/>
      <c r="GV58" s="451"/>
      <c r="GW58" s="451"/>
      <c r="GX58" s="451"/>
      <c r="GY58" s="451"/>
      <c r="GZ58" s="451"/>
      <c r="HA58" s="451"/>
      <c r="HB58" s="451"/>
      <c r="HC58" s="451"/>
      <c r="HD58" s="451"/>
      <c r="HE58" s="451"/>
      <c r="HF58" s="451"/>
      <c r="HG58" s="451"/>
      <c r="HH58" s="451"/>
      <c r="HI58" s="451"/>
      <c r="HJ58" s="451"/>
      <c r="HK58" s="451"/>
      <c r="HL58" s="451"/>
      <c r="HM58" s="451"/>
      <c r="HN58" s="451"/>
      <c r="HO58" s="451"/>
    </row>
    <row r="59" spans="1:223" s="452" customFormat="1" x14ac:dyDescent="0.25">
      <c r="A59" s="86" t="s">
        <v>283</v>
      </c>
      <c r="B59" s="86" t="s">
        <v>383</v>
      </c>
      <c r="C59" s="86" t="s">
        <v>1066</v>
      </c>
      <c r="D59" s="426">
        <v>11</v>
      </c>
      <c r="E59" s="426">
        <v>3</v>
      </c>
      <c r="F59" s="426">
        <v>2</v>
      </c>
      <c r="G59" s="426">
        <v>4</v>
      </c>
      <c r="H59" s="426">
        <v>0</v>
      </c>
      <c r="I59" s="426">
        <v>0</v>
      </c>
      <c r="J59" s="426">
        <v>0</v>
      </c>
      <c r="K59" s="426">
        <v>0</v>
      </c>
      <c r="L59" s="426">
        <v>0</v>
      </c>
      <c r="M59" s="426">
        <v>1</v>
      </c>
      <c r="N59" s="426">
        <v>1</v>
      </c>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1"/>
      <c r="BC59" s="451"/>
      <c r="BD59" s="451"/>
      <c r="BE59" s="451"/>
      <c r="BF59" s="451"/>
      <c r="BG59" s="451"/>
      <c r="BH59" s="451"/>
      <c r="BI59" s="451"/>
      <c r="BJ59" s="451"/>
      <c r="BK59" s="451"/>
      <c r="BL59" s="451"/>
      <c r="BM59" s="451"/>
      <c r="BN59" s="451"/>
      <c r="BO59" s="451"/>
      <c r="BP59" s="451"/>
      <c r="BQ59" s="451"/>
      <c r="BR59" s="451"/>
      <c r="BS59" s="451"/>
      <c r="BT59" s="451"/>
      <c r="BU59" s="451"/>
      <c r="BV59" s="451"/>
      <c r="BW59" s="451"/>
      <c r="BX59" s="451"/>
      <c r="BY59" s="451"/>
      <c r="BZ59" s="451"/>
      <c r="CA59" s="451"/>
      <c r="CB59" s="451"/>
      <c r="CC59" s="451"/>
      <c r="CD59" s="451"/>
      <c r="CE59" s="451"/>
      <c r="CF59" s="451"/>
      <c r="CG59" s="451"/>
      <c r="CH59" s="451"/>
      <c r="CI59" s="451"/>
      <c r="CJ59" s="451"/>
      <c r="CK59" s="451"/>
      <c r="CL59" s="451"/>
      <c r="CM59" s="451"/>
      <c r="CN59" s="451"/>
      <c r="CO59" s="451"/>
      <c r="CP59" s="451"/>
      <c r="CQ59" s="451"/>
      <c r="CR59" s="451"/>
      <c r="CS59" s="451"/>
      <c r="CT59" s="451"/>
      <c r="CU59" s="451"/>
      <c r="CV59" s="451"/>
      <c r="CW59" s="451"/>
      <c r="CX59" s="451"/>
      <c r="CY59" s="451"/>
      <c r="CZ59" s="451"/>
      <c r="DA59" s="451"/>
      <c r="DB59" s="451"/>
      <c r="DC59" s="451"/>
      <c r="DD59" s="451"/>
      <c r="DE59" s="451"/>
      <c r="DF59" s="451"/>
      <c r="DG59" s="451"/>
      <c r="DH59" s="451"/>
      <c r="DI59" s="451"/>
      <c r="DJ59" s="451"/>
      <c r="DK59" s="451"/>
      <c r="DL59" s="451"/>
      <c r="DM59" s="451"/>
      <c r="DN59" s="451"/>
      <c r="DO59" s="451"/>
      <c r="DP59" s="451"/>
      <c r="DQ59" s="451"/>
      <c r="DR59" s="451"/>
      <c r="DS59" s="451"/>
      <c r="DT59" s="451"/>
      <c r="DU59" s="451"/>
      <c r="DV59" s="451"/>
      <c r="DW59" s="451"/>
      <c r="DX59" s="451"/>
      <c r="DY59" s="451"/>
      <c r="DZ59" s="451"/>
      <c r="EA59" s="451"/>
      <c r="EB59" s="451"/>
      <c r="EC59" s="451"/>
      <c r="ED59" s="451"/>
      <c r="EE59" s="451"/>
      <c r="EF59" s="451"/>
      <c r="EG59" s="451"/>
      <c r="EH59" s="451"/>
      <c r="EI59" s="451"/>
      <c r="EJ59" s="451"/>
      <c r="EK59" s="451"/>
      <c r="EL59" s="451"/>
      <c r="EM59" s="451"/>
      <c r="EN59" s="451"/>
      <c r="EO59" s="451"/>
      <c r="EP59" s="451"/>
      <c r="EQ59" s="451"/>
      <c r="ER59" s="451"/>
      <c r="ES59" s="451"/>
      <c r="ET59" s="451"/>
      <c r="EU59" s="451"/>
      <c r="EV59" s="451"/>
      <c r="EW59" s="451"/>
      <c r="EX59" s="451"/>
      <c r="EY59" s="451"/>
      <c r="EZ59" s="451"/>
      <c r="FA59" s="451"/>
      <c r="FB59" s="451"/>
      <c r="FC59" s="451"/>
      <c r="FD59" s="451"/>
      <c r="FE59" s="451"/>
      <c r="FF59" s="451"/>
      <c r="FG59" s="451"/>
      <c r="FH59" s="451"/>
      <c r="FI59" s="451"/>
      <c r="FJ59" s="451"/>
      <c r="FK59" s="451"/>
      <c r="FL59" s="451"/>
      <c r="FM59" s="451"/>
      <c r="FN59" s="451"/>
      <c r="FO59" s="451"/>
      <c r="FP59" s="451"/>
      <c r="FQ59" s="451"/>
      <c r="FR59" s="451"/>
      <c r="FS59" s="451"/>
      <c r="FT59" s="451"/>
      <c r="FU59" s="451"/>
      <c r="FV59" s="451"/>
      <c r="FW59" s="451"/>
      <c r="FX59" s="451"/>
      <c r="FY59" s="451"/>
      <c r="FZ59" s="451"/>
      <c r="GA59" s="451"/>
      <c r="GB59" s="451"/>
      <c r="GC59" s="451"/>
      <c r="GD59" s="451"/>
      <c r="GE59" s="451"/>
      <c r="GF59" s="451"/>
      <c r="GG59" s="451"/>
      <c r="GH59" s="451"/>
      <c r="GI59" s="451"/>
      <c r="GJ59" s="451"/>
      <c r="GK59" s="451"/>
      <c r="GL59" s="451"/>
      <c r="GM59" s="451"/>
      <c r="GN59" s="451"/>
      <c r="GO59" s="451"/>
      <c r="GP59" s="451"/>
      <c r="GQ59" s="451"/>
      <c r="GR59" s="451"/>
      <c r="GS59" s="451"/>
      <c r="GT59" s="451"/>
      <c r="GU59" s="451"/>
      <c r="GV59" s="451"/>
      <c r="GW59" s="451"/>
      <c r="GX59" s="451"/>
      <c r="GY59" s="451"/>
      <c r="GZ59" s="451"/>
      <c r="HA59" s="451"/>
      <c r="HB59" s="451"/>
      <c r="HC59" s="451"/>
      <c r="HD59" s="451"/>
      <c r="HE59" s="451"/>
      <c r="HF59" s="451"/>
      <c r="HG59" s="451"/>
      <c r="HH59" s="451"/>
      <c r="HI59" s="451"/>
      <c r="HJ59" s="451"/>
      <c r="HK59" s="451"/>
      <c r="HL59" s="451"/>
      <c r="HM59" s="451"/>
      <c r="HN59" s="451"/>
      <c r="HO59" s="451"/>
    </row>
    <row r="60" spans="1:223" s="452" customFormat="1" x14ac:dyDescent="0.25">
      <c r="A60" s="86" t="s">
        <v>56</v>
      </c>
      <c r="B60" s="86" t="s">
        <v>384</v>
      </c>
      <c r="C60" s="86" t="s">
        <v>1069</v>
      </c>
      <c r="D60" s="426">
        <v>16</v>
      </c>
      <c r="E60" s="426">
        <v>4</v>
      </c>
      <c r="F60" s="426">
        <v>3</v>
      </c>
      <c r="G60" s="426">
        <v>1</v>
      </c>
      <c r="H60" s="426">
        <v>4</v>
      </c>
      <c r="I60" s="426">
        <v>0</v>
      </c>
      <c r="J60" s="426">
        <v>2</v>
      </c>
      <c r="K60" s="426">
        <v>0</v>
      </c>
      <c r="L60" s="426">
        <v>1</v>
      </c>
      <c r="M60" s="426">
        <v>1</v>
      </c>
      <c r="N60" s="426">
        <v>0</v>
      </c>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1"/>
      <c r="AV60" s="451"/>
      <c r="AW60" s="451"/>
      <c r="AX60" s="451"/>
      <c r="AY60" s="451"/>
      <c r="AZ60" s="451"/>
      <c r="BA60" s="451"/>
      <c r="BB60" s="451"/>
      <c r="BC60" s="451"/>
      <c r="BD60" s="451"/>
      <c r="BE60" s="451"/>
      <c r="BF60" s="451"/>
      <c r="BG60" s="451"/>
      <c r="BH60" s="451"/>
      <c r="BI60" s="451"/>
      <c r="BJ60" s="451"/>
      <c r="BK60" s="451"/>
      <c r="BL60" s="451"/>
      <c r="BM60" s="451"/>
      <c r="BN60" s="451"/>
      <c r="BO60" s="451"/>
      <c r="BP60" s="451"/>
      <c r="BQ60" s="451"/>
      <c r="BR60" s="451"/>
      <c r="BS60" s="451"/>
      <c r="BT60" s="451"/>
      <c r="BU60" s="451"/>
      <c r="BV60" s="451"/>
      <c r="BW60" s="451"/>
      <c r="BX60" s="451"/>
      <c r="BY60" s="451"/>
      <c r="BZ60" s="451"/>
      <c r="CA60" s="451"/>
      <c r="CB60" s="451"/>
      <c r="CC60" s="451"/>
      <c r="CD60" s="451"/>
      <c r="CE60" s="451"/>
      <c r="CF60" s="451"/>
      <c r="CG60" s="451"/>
      <c r="CH60" s="451"/>
      <c r="CI60" s="451"/>
      <c r="CJ60" s="451"/>
      <c r="CK60" s="451"/>
      <c r="CL60" s="451"/>
      <c r="CM60" s="451"/>
      <c r="CN60" s="451"/>
      <c r="CO60" s="451"/>
      <c r="CP60" s="451"/>
      <c r="CQ60" s="451"/>
      <c r="CR60" s="451"/>
      <c r="CS60" s="451"/>
      <c r="CT60" s="451"/>
      <c r="CU60" s="451"/>
      <c r="CV60" s="451"/>
      <c r="CW60" s="451"/>
      <c r="CX60" s="451"/>
      <c r="CY60" s="451"/>
      <c r="CZ60" s="451"/>
      <c r="DA60" s="451"/>
      <c r="DB60" s="451"/>
      <c r="DC60" s="451"/>
      <c r="DD60" s="451"/>
      <c r="DE60" s="451"/>
      <c r="DF60" s="451"/>
      <c r="DG60" s="451"/>
      <c r="DH60" s="451"/>
      <c r="DI60" s="451"/>
      <c r="DJ60" s="451"/>
      <c r="DK60" s="451"/>
      <c r="DL60" s="451"/>
      <c r="DM60" s="451"/>
      <c r="DN60" s="451"/>
      <c r="DO60" s="451"/>
      <c r="DP60" s="451"/>
      <c r="DQ60" s="451"/>
      <c r="DR60" s="451"/>
      <c r="DS60" s="451"/>
      <c r="DT60" s="451"/>
      <c r="DU60" s="451"/>
      <c r="DV60" s="451"/>
      <c r="DW60" s="451"/>
      <c r="DX60" s="451"/>
      <c r="DY60" s="451"/>
      <c r="DZ60" s="451"/>
      <c r="EA60" s="451"/>
      <c r="EB60" s="451"/>
      <c r="EC60" s="451"/>
      <c r="ED60" s="451"/>
      <c r="EE60" s="451"/>
      <c r="EF60" s="451"/>
      <c r="EG60" s="451"/>
      <c r="EH60" s="451"/>
      <c r="EI60" s="451"/>
      <c r="EJ60" s="451"/>
      <c r="EK60" s="451"/>
      <c r="EL60" s="451"/>
      <c r="EM60" s="451"/>
      <c r="EN60" s="451"/>
      <c r="EO60" s="451"/>
      <c r="EP60" s="451"/>
      <c r="EQ60" s="451"/>
      <c r="ER60" s="451"/>
      <c r="ES60" s="451"/>
      <c r="ET60" s="451"/>
      <c r="EU60" s="451"/>
      <c r="EV60" s="451"/>
      <c r="EW60" s="451"/>
      <c r="EX60" s="451"/>
      <c r="EY60" s="451"/>
      <c r="EZ60" s="451"/>
      <c r="FA60" s="451"/>
      <c r="FB60" s="451"/>
      <c r="FC60" s="451"/>
      <c r="FD60" s="451"/>
      <c r="FE60" s="451"/>
      <c r="FF60" s="451"/>
      <c r="FG60" s="451"/>
      <c r="FH60" s="451"/>
      <c r="FI60" s="451"/>
      <c r="FJ60" s="451"/>
      <c r="FK60" s="451"/>
      <c r="FL60" s="451"/>
      <c r="FM60" s="451"/>
      <c r="FN60" s="451"/>
      <c r="FO60" s="451"/>
      <c r="FP60" s="451"/>
      <c r="FQ60" s="451"/>
      <c r="FR60" s="451"/>
      <c r="FS60" s="451"/>
      <c r="FT60" s="451"/>
      <c r="FU60" s="451"/>
      <c r="FV60" s="451"/>
      <c r="FW60" s="451"/>
      <c r="FX60" s="451"/>
      <c r="FY60" s="451"/>
      <c r="FZ60" s="451"/>
      <c r="GA60" s="451"/>
      <c r="GB60" s="451"/>
      <c r="GC60" s="451"/>
      <c r="GD60" s="451"/>
      <c r="GE60" s="451"/>
      <c r="GF60" s="451"/>
      <c r="GG60" s="451"/>
      <c r="GH60" s="451"/>
      <c r="GI60" s="451"/>
      <c r="GJ60" s="451"/>
      <c r="GK60" s="451"/>
      <c r="GL60" s="451"/>
      <c r="GM60" s="451"/>
      <c r="GN60" s="451"/>
      <c r="GO60" s="451"/>
      <c r="GP60" s="451"/>
      <c r="GQ60" s="451"/>
      <c r="GR60" s="451"/>
      <c r="GS60" s="451"/>
      <c r="GT60" s="451"/>
      <c r="GU60" s="451"/>
      <c r="GV60" s="451"/>
      <c r="GW60" s="451"/>
      <c r="GX60" s="451"/>
      <c r="GY60" s="451"/>
      <c r="GZ60" s="451"/>
      <c r="HA60" s="451"/>
      <c r="HB60" s="451"/>
      <c r="HC60" s="451"/>
      <c r="HD60" s="451"/>
      <c r="HE60" s="451"/>
      <c r="HF60" s="451"/>
      <c r="HG60" s="451"/>
      <c r="HH60" s="451"/>
      <c r="HI60" s="451"/>
      <c r="HJ60" s="451"/>
      <c r="HK60" s="451"/>
      <c r="HL60" s="451"/>
      <c r="HM60" s="451"/>
      <c r="HN60" s="451"/>
      <c r="HO60" s="451"/>
    </row>
    <row r="61" spans="1:223" s="452" customFormat="1" x14ac:dyDescent="0.25">
      <c r="A61" s="86" t="s">
        <v>294</v>
      </c>
      <c r="B61" s="86" t="s">
        <v>385</v>
      </c>
      <c r="C61" s="86" t="s">
        <v>1070</v>
      </c>
      <c r="D61" s="426">
        <v>9</v>
      </c>
      <c r="E61" s="426">
        <v>0</v>
      </c>
      <c r="F61" s="426">
        <v>0</v>
      </c>
      <c r="G61" s="426">
        <v>2</v>
      </c>
      <c r="H61" s="426">
        <v>3</v>
      </c>
      <c r="I61" s="426">
        <v>3</v>
      </c>
      <c r="J61" s="426">
        <v>0</v>
      </c>
      <c r="K61" s="426">
        <v>0</v>
      </c>
      <c r="L61" s="426">
        <v>0</v>
      </c>
      <c r="M61" s="426">
        <v>0</v>
      </c>
      <c r="N61" s="426">
        <v>1</v>
      </c>
      <c r="O61" s="451"/>
      <c r="P61" s="451"/>
      <c r="Q61" s="451"/>
      <c r="R61" s="451"/>
      <c r="S61" s="451"/>
      <c r="T61" s="451"/>
      <c r="U61" s="451"/>
      <c r="V61" s="451"/>
      <c r="W61" s="451"/>
      <c r="X61" s="451"/>
      <c r="Y61" s="451"/>
      <c r="Z61" s="451"/>
      <c r="AA61" s="451"/>
      <c r="AB61" s="451"/>
      <c r="AC61" s="451"/>
      <c r="AD61" s="451"/>
      <c r="AE61" s="451"/>
      <c r="AF61" s="451"/>
      <c r="AG61" s="451"/>
      <c r="AH61" s="451"/>
      <c r="AI61" s="451"/>
      <c r="AJ61" s="451"/>
      <c r="AK61" s="451"/>
      <c r="AL61" s="451"/>
      <c r="AM61" s="451"/>
      <c r="AN61" s="451"/>
      <c r="AO61" s="451"/>
      <c r="AP61" s="451"/>
      <c r="AQ61" s="451"/>
      <c r="AR61" s="451"/>
      <c r="AS61" s="451"/>
      <c r="AT61" s="451"/>
      <c r="AU61" s="451"/>
      <c r="AV61" s="451"/>
      <c r="AW61" s="451"/>
      <c r="AX61" s="451"/>
      <c r="AY61" s="451"/>
      <c r="AZ61" s="451"/>
      <c r="BA61" s="451"/>
      <c r="BB61" s="451"/>
      <c r="BC61" s="451"/>
      <c r="BD61" s="451"/>
      <c r="BE61" s="451"/>
      <c r="BF61" s="451"/>
      <c r="BG61" s="451"/>
      <c r="BH61" s="451"/>
      <c r="BI61" s="451"/>
      <c r="BJ61" s="451"/>
      <c r="BK61" s="451"/>
      <c r="BL61" s="451"/>
      <c r="BM61" s="451"/>
      <c r="BN61" s="451"/>
      <c r="BO61" s="451"/>
      <c r="BP61" s="451"/>
      <c r="BQ61" s="451"/>
      <c r="BR61" s="451"/>
      <c r="BS61" s="451"/>
      <c r="BT61" s="451"/>
      <c r="BU61" s="451"/>
      <c r="BV61" s="451"/>
      <c r="BW61" s="451"/>
      <c r="BX61" s="451"/>
      <c r="BY61" s="451"/>
      <c r="BZ61" s="451"/>
      <c r="CA61" s="451"/>
      <c r="CB61" s="451"/>
      <c r="CC61" s="451"/>
      <c r="CD61" s="451"/>
      <c r="CE61" s="451"/>
      <c r="CF61" s="451"/>
      <c r="CG61" s="451"/>
      <c r="CH61" s="451"/>
      <c r="CI61" s="451"/>
      <c r="CJ61" s="451"/>
      <c r="CK61" s="451"/>
      <c r="CL61" s="451"/>
      <c r="CM61" s="451"/>
      <c r="CN61" s="451"/>
      <c r="CO61" s="451"/>
      <c r="CP61" s="451"/>
      <c r="CQ61" s="451"/>
      <c r="CR61" s="451"/>
      <c r="CS61" s="451"/>
      <c r="CT61" s="451"/>
      <c r="CU61" s="451"/>
      <c r="CV61" s="451"/>
      <c r="CW61" s="451"/>
      <c r="CX61" s="451"/>
      <c r="CY61" s="451"/>
      <c r="CZ61" s="451"/>
      <c r="DA61" s="451"/>
      <c r="DB61" s="451"/>
      <c r="DC61" s="451"/>
      <c r="DD61" s="451"/>
      <c r="DE61" s="451"/>
      <c r="DF61" s="451"/>
      <c r="DG61" s="451"/>
      <c r="DH61" s="451"/>
      <c r="DI61" s="451"/>
      <c r="DJ61" s="451"/>
      <c r="DK61" s="451"/>
      <c r="DL61" s="451"/>
      <c r="DM61" s="451"/>
      <c r="DN61" s="451"/>
      <c r="DO61" s="451"/>
      <c r="DP61" s="451"/>
      <c r="DQ61" s="451"/>
      <c r="DR61" s="451"/>
      <c r="DS61" s="451"/>
      <c r="DT61" s="451"/>
      <c r="DU61" s="451"/>
      <c r="DV61" s="451"/>
      <c r="DW61" s="451"/>
      <c r="DX61" s="451"/>
      <c r="DY61" s="451"/>
      <c r="DZ61" s="451"/>
      <c r="EA61" s="451"/>
      <c r="EB61" s="451"/>
      <c r="EC61" s="451"/>
      <c r="ED61" s="451"/>
      <c r="EE61" s="451"/>
      <c r="EF61" s="451"/>
      <c r="EG61" s="451"/>
      <c r="EH61" s="451"/>
      <c r="EI61" s="451"/>
      <c r="EJ61" s="451"/>
      <c r="EK61" s="451"/>
      <c r="EL61" s="451"/>
      <c r="EM61" s="451"/>
      <c r="EN61" s="451"/>
      <c r="EO61" s="451"/>
      <c r="EP61" s="451"/>
      <c r="EQ61" s="451"/>
      <c r="ER61" s="451"/>
      <c r="ES61" s="451"/>
      <c r="ET61" s="451"/>
      <c r="EU61" s="451"/>
      <c r="EV61" s="451"/>
      <c r="EW61" s="451"/>
      <c r="EX61" s="451"/>
      <c r="EY61" s="451"/>
      <c r="EZ61" s="451"/>
      <c r="FA61" s="451"/>
      <c r="FB61" s="451"/>
      <c r="FC61" s="451"/>
      <c r="FD61" s="451"/>
      <c r="FE61" s="451"/>
      <c r="FF61" s="451"/>
      <c r="FG61" s="451"/>
      <c r="FH61" s="451"/>
      <c r="FI61" s="451"/>
      <c r="FJ61" s="451"/>
      <c r="FK61" s="451"/>
      <c r="FL61" s="451"/>
      <c r="FM61" s="451"/>
      <c r="FN61" s="451"/>
      <c r="FO61" s="451"/>
      <c r="FP61" s="451"/>
      <c r="FQ61" s="451"/>
      <c r="FR61" s="451"/>
      <c r="FS61" s="451"/>
      <c r="FT61" s="451"/>
      <c r="FU61" s="451"/>
      <c r="FV61" s="451"/>
      <c r="FW61" s="451"/>
      <c r="FX61" s="451"/>
      <c r="FY61" s="451"/>
      <c r="FZ61" s="451"/>
      <c r="GA61" s="451"/>
      <c r="GB61" s="451"/>
      <c r="GC61" s="451"/>
      <c r="GD61" s="451"/>
      <c r="GE61" s="451"/>
      <c r="GF61" s="451"/>
      <c r="GG61" s="451"/>
      <c r="GH61" s="451"/>
      <c r="GI61" s="451"/>
      <c r="GJ61" s="451"/>
      <c r="GK61" s="451"/>
      <c r="GL61" s="451"/>
      <c r="GM61" s="451"/>
      <c r="GN61" s="451"/>
      <c r="GO61" s="451"/>
      <c r="GP61" s="451"/>
      <c r="GQ61" s="451"/>
      <c r="GR61" s="451"/>
      <c r="GS61" s="451"/>
      <c r="GT61" s="451"/>
      <c r="GU61" s="451"/>
      <c r="GV61" s="451"/>
      <c r="GW61" s="451"/>
      <c r="GX61" s="451"/>
      <c r="GY61" s="451"/>
      <c r="GZ61" s="451"/>
      <c r="HA61" s="451"/>
      <c r="HB61" s="451"/>
      <c r="HC61" s="451"/>
      <c r="HD61" s="451"/>
      <c r="HE61" s="451"/>
      <c r="HF61" s="451"/>
      <c r="HG61" s="451"/>
      <c r="HH61" s="451"/>
      <c r="HI61" s="451"/>
      <c r="HJ61" s="451"/>
      <c r="HK61" s="451"/>
      <c r="HL61" s="451"/>
      <c r="HM61" s="451"/>
      <c r="HN61" s="451"/>
      <c r="HO61" s="451"/>
    </row>
    <row r="62" spans="1:223" s="452" customFormat="1" x14ac:dyDescent="0.25">
      <c r="A62" s="86" t="s">
        <v>205</v>
      </c>
      <c r="B62" s="86" t="s">
        <v>386</v>
      </c>
      <c r="C62" s="86" t="s">
        <v>1068</v>
      </c>
      <c r="D62" s="426">
        <v>13</v>
      </c>
      <c r="E62" s="426">
        <v>7</v>
      </c>
      <c r="F62" s="426">
        <v>1</v>
      </c>
      <c r="G62" s="426">
        <v>1</v>
      </c>
      <c r="H62" s="426">
        <v>0</v>
      </c>
      <c r="I62" s="426">
        <v>1</v>
      </c>
      <c r="J62" s="426">
        <v>3</v>
      </c>
      <c r="K62" s="426">
        <v>0</v>
      </c>
      <c r="L62" s="426">
        <v>0</v>
      </c>
      <c r="M62" s="426">
        <v>0</v>
      </c>
      <c r="N62" s="426">
        <v>0</v>
      </c>
      <c r="O62" s="451"/>
      <c r="P62" s="451"/>
      <c r="Q62" s="451"/>
      <c r="R62" s="451"/>
      <c r="S62" s="451"/>
      <c r="T62" s="451"/>
      <c r="U62" s="451"/>
      <c r="V62" s="451"/>
      <c r="W62" s="451"/>
      <c r="X62" s="451"/>
      <c r="Y62" s="451"/>
      <c r="Z62" s="451"/>
      <c r="AA62" s="451"/>
      <c r="AB62" s="451"/>
      <c r="AC62" s="451"/>
      <c r="AD62" s="451"/>
      <c r="AE62" s="451"/>
      <c r="AF62" s="451"/>
      <c r="AG62" s="451"/>
      <c r="AH62" s="451"/>
      <c r="AI62" s="451"/>
      <c r="AJ62" s="451"/>
      <c r="AK62" s="451"/>
      <c r="AL62" s="451"/>
      <c r="AM62" s="451"/>
      <c r="AN62" s="451"/>
      <c r="AO62" s="451"/>
      <c r="AP62" s="451"/>
      <c r="AQ62" s="451"/>
      <c r="AR62" s="451"/>
      <c r="AS62" s="451"/>
      <c r="AT62" s="451"/>
      <c r="AU62" s="451"/>
      <c r="AV62" s="451"/>
      <c r="AW62" s="451"/>
      <c r="AX62" s="451"/>
      <c r="AY62" s="451"/>
      <c r="AZ62" s="451"/>
      <c r="BA62" s="451"/>
      <c r="BB62" s="451"/>
      <c r="BC62" s="451"/>
      <c r="BD62" s="451"/>
      <c r="BE62" s="451"/>
      <c r="BF62" s="451"/>
      <c r="BG62" s="451"/>
      <c r="BH62" s="451"/>
      <c r="BI62" s="451"/>
      <c r="BJ62" s="451"/>
      <c r="BK62" s="451"/>
      <c r="BL62" s="451"/>
      <c r="BM62" s="451"/>
      <c r="BN62" s="451"/>
      <c r="BO62" s="451"/>
      <c r="BP62" s="451"/>
      <c r="BQ62" s="451"/>
      <c r="BR62" s="451"/>
      <c r="BS62" s="451"/>
      <c r="BT62" s="451"/>
      <c r="BU62" s="451"/>
      <c r="BV62" s="451"/>
      <c r="BW62" s="451"/>
      <c r="BX62" s="451"/>
      <c r="BY62" s="451"/>
      <c r="BZ62" s="451"/>
      <c r="CA62" s="451"/>
      <c r="CB62" s="451"/>
      <c r="CC62" s="451"/>
      <c r="CD62" s="451"/>
      <c r="CE62" s="451"/>
      <c r="CF62" s="451"/>
      <c r="CG62" s="451"/>
      <c r="CH62" s="451"/>
      <c r="CI62" s="451"/>
      <c r="CJ62" s="451"/>
      <c r="CK62" s="451"/>
      <c r="CL62" s="451"/>
      <c r="CM62" s="451"/>
      <c r="CN62" s="451"/>
      <c r="CO62" s="451"/>
      <c r="CP62" s="451"/>
      <c r="CQ62" s="451"/>
      <c r="CR62" s="451"/>
      <c r="CS62" s="451"/>
      <c r="CT62" s="451"/>
      <c r="CU62" s="451"/>
      <c r="CV62" s="451"/>
      <c r="CW62" s="451"/>
      <c r="CX62" s="451"/>
      <c r="CY62" s="451"/>
      <c r="CZ62" s="451"/>
      <c r="DA62" s="451"/>
      <c r="DB62" s="451"/>
      <c r="DC62" s="451"/>
      <c r="DD62" s="451"/>
      <c r="DE62" s="451"/>
      <c r="DF62" s="451"/>
      <c r="DG62" s="451"/>
      <c r="DH62" s="451"/>
      <c r="DI62" s="451"/>
      <c r="DJ62" s="451"/>
      <c r="DK62" s="451"/>
      <c r="DL62" s="451"/>
      <c r="DM62" s="451"/>
      <c r="DN62" s="451"/>
      <c r="DO62" s="451"/>
      <c r="DP62" s="451"/>
      <c r="DQ62" s="451"/>
      <c r="DR62" s="451"/>
      <c r="DS62" s="451"/>
      <c r="DT62" s="451"/>
      <c r="DU62" s="451"/>
      <c r="DV62" s="451"/>
      <c r="DW62" s="451"/>
      <c r="DX62" s="451"/>
      <c r="DY62" s="451"/>
      <c r="DZ62" s="451"/>
      <c r="EA62" s="451"/>
      <c r="EB62" s="451"/>
      <c r="EC62" s="451"/>
      <c r="ED62" s="451"/>
      <c r="EE62" s="451"/>
      <c r="EF62" s="451"/>
      <c r="EG62" s="451"/>
      <c r="EH62" s="451"/>
      <c r="EI62" s="451"/>
      <c r="EJ62" s="451"/>
      <c r="EK62" s="451"/>
      <c r="EL62" s="451"/>
      <c r="EM62" s="451"/>
      <c r="EN62" s="451"/>
      <c r="EO62" s="451"/>
      <c r="EP62" s="451"/>
      <c r="EQ62" s="451"/>
      <c r="ER62" s="451"/>
      <c r="ES62" s="451"/>
      <c r="ET62" s="451"/>
      <c r="EU62" s="451"/>
      <c r="EV62" s="451"/>
      <c r="EW62" s="451"/>
      <c r="EX62" s="451"/>
      <c r="EY62" s="451"/>
      <c r="EZ62" s="451"/>
      <c r="FA62" s="451"/>
      <c r="FB62" s="451"/>
      <c r="FC62" s="451"/>
      <c r="FD62" s="451"/>
      <c r="FE62" s="451"/>
      <c r="FF62" s="451"/>
      <c r="FG62" s="451"/>
      <c r="FH62" s="451"/>
      <c r="FI62" s="451"/>
      <c r="FJ62" s="451"/>
      <c r="FK62" s="451"/>
      <c r="FL62" s="451"/>
      <c r="FM62" s="451"/>
      <c r="FN62" s="451"/>
      <c r="FO62" s="451"/>
      <c r="FP62" s="451"/>
      <c r="FQ62" s="451"/>
      <c r="FR62" s="451"/>
      <c r="FS62" s="451"/>
      <c r="FT62" s="451"/>
      <c r="FU62" s="451"/>
      <c r="FV62" s="451"/>
      <c r="FW62" s="451"/>
      <c r="FX62" s="451"/>
      <c r="FY62" s="451"/>
      <c r="FZ62" s="451"/>
      <c r="GA62" s="451"/>
      <c r="GB62" s="451"/>
      <c r="GC62" s="451"/>
      <c r="GD62" s="451"/>
      <c r="GE62" s="451"/>
      <c r="GF62" s="451"/>
      <c r="GG62" s="451"/>
      <c r="GH62" s="451"/>
      <c r="GI62" s="451"/>
      <c r="GJ62" s="451"/>
      <c r="GK62" s="451"/>
      <c r="GL62" s="451"/>
      <c r="GM62" s="451"/>
      <c r="GN62" s="451"/>
      <c r="GO62" s="451"/>
      <c r="GP62" s="451"/>
      <c r="GQ62" s="451"/>
      <c r="GR62" s="451"/>
      <c r="GS62" s="451"/>
      <c r="GT62" s="451"/>
      <c r="GU62" s="451"/>
      <c r="GV62" s="451"/>
      <c r="GW62" s="451"/>
      <c r="GX62" s="451"/>
      <c r="GY62" s="451"/>
      <c r="GZ62" s="451"/>
      <c r="HA62" s="451"/>
      <c r="HB62" s="451"/>
      <c r="HC62" s="451"/>
      <c r="HD62" s="451"/>
      <c r="HE62" s="451"/>
      <c r="HF62" s="451"/>
      <c r="HG62" s="451"/>
      <c r="HH62" s="451"/>
      <c r="HI62" s="451"/>
      <c r="HJ62" s="451"/>
      <c r="HK62" s="451"/>
      <c r="HL62" s="451"/>
      <c r="HM62" s="451"/>
      <c r="HN62" s="451"/>
      <c r="HO62" s="451"/>
    </row>
    <row r="63" spans="1:223" s="452" customFormat="1" x14ac:dyDescent="0.25">
      <c r="A63" s="86" t="s">
        <v>130</v>
      </c>
      <c r="B63" s="86" t="s">
        <v>387</v>
      </c>
      <c r="C63" s="86" t="s">
        <v>1071</v>
      </c>
      <c r="D63" s="426">
        <v>13</v>
      </c>
      <c r="E63" s="426">
        <v>1</v>
      </c>
      <c r="F63" s="426">
        <v>5</v>
      </c>
      <c r="G63" s="426">
        <v>0</v>
      </c>
      <c r="H63" s="426">
        <v>0</v>
      </c>
      <c r="I63" s="426">
        <v>2</v>
      </c>
      <c r="J63" s="426">
        <v>2</v>
      </c>
      <c r="K63" s="426">
        <v>0</v>
      </c>
      <c r="L63" s="426">
        <v>2</v>
      </c>
      <c r="M63" s="426">
        <v>1</v>
      </c>
      <c r="N63" s="426">
        <v>0</v>
      </c>
      <c r="O63" s="451"/>
      <c r="P63" s="451"/>
      <c r="Q63" s="451"/>
      <c r="R63" s="451"/>
      <c r="S63" s="451"/>
      <c r="T63" s="451"/>
      <c r="U63" s="451"/>
      <c r="V63" s="451"/>
      <c r="W63" s="451"/>
      <c r="X63" s="451"/>
      <c r="Y63" s="451"/>
      <c r="Z63" s="451"/>
      <c r="AA63" s="451"/>
      <c r="AB63" s="451"/>
      <c r="AC63" s="451"/>
      <c r="AD63" s="451"/>
      <c r="AE63" s="451"/>
      <c r="AF63" s="451"/>
      <c r="AG63" s="451"/>
      <c r="AH63" s="451"/>
      <c r="AI63" s="451"/>
      <c r="AJ63" s="451"/>
      <c r="AK63" s="451"/>
      <c r="AL63" s="451"/>
      <c r="AM63" s="451"/>
      <c r="AN63" s="451"/>
      <c r="AO63" s="451"/>
      <c r="AP63" s="451"/>
      <c r="AQ63" s="451"/>
      <c r="AR63" s="451"/>
      <c r="AS63" s="451"/>
      <c r="AT63" s="451"/>
      <c r="AU63" s="451"/>
      <c r="AV63" s="451"/>
      <c r="AW63" s="451"/>
      <c r="AX63" s="451"/>
      <c r="AY63" s="451"/>
      <c r="AZ63" s="451"/>
      <c r="BA63" s="451"/>
      <c r="BB63" s="451"/>
      <c r="BC63" s="451"/>
      <c r="BD63" s="451"/>
      <c r="BE63" s="451"/>
      <c r="BF63" s="451"/>
      <c r="BG63" s="451"/>
      <c r="BH63" s="451"/>
      <c r="BI63" s="451"/>
      <c r="BJ63" s="451"/>
      <c r="BK63" s="451"/>
      <c r="BL63" s="451"/>
      <c r="BM63" s="451"/>
      <c r="BN63" s="451"/>
      <c r="BO63" s="451"/>
      <c r="BP63" s="451"/>
      <c r="BQ63" s="451"/>
      <c r="BR63" s="451"/>
      <c r="BS63" s="451"/>
      <c r="BT63" s="451"/>
      <c r="BU63" s="451"/>
      <c r="BV63" s="451"/>
      <c r="BW63" s="451"/>
      <c r="BX63" s="451"/>
      <c r="BY63" s="451"/>
      <c r="BZ63" s="451"/>
      <c r="CA63" s="451"/>
      <c r="CB63" s="451"/>
      <c r="CC63" s="451"/>
      <c r="CD63" s="451"/>
      <c r="CE63" s="451"/>
      <c r="CF63" s="451"/>
      <c r="CG63" s="451"/>
      <c r="CH63" s="451"/>
      <c r="CI63" s="451"/>
      <c r="CJ63" s="451"/>
      <c r="CK63" s="451"/>
      <c r="CL63" s="451"/>
      <c r="CM63" s="451"/>
      <c r="CN63" s="451"/>
      <c r="CO63" s="451"/>
      <c r="CP63" s="451"/>
      <c r="CQ63" s="451"/>
      <c r="CR63" s="451"/>
      <c r="CS63" s="451"/>
      <c r="CT63" s="451"/>
      <c r="CU63" s="451"/>
      <c r="CV63" s="451"/>
      <c r="CW63" s="451"/>
      <c r="CX63" s="451"/>
      <c r="CY63" s="451"/>
      <c r="CZ63" s="451"/>
      <c r="DA63" s="451"/>
      <c r="DB63" s="451"/>
      <c r="DC63" s="451"/>
      <c r="DD63" s="451"/>
      <c r="DE63" s="451"/>
      <c r="DF63" s="451"/>
      <c r="DG63" s="451"/>
      <c r="DH63" s="451"/>
      <c r="DI63" s="451"/>
      <c r="DJ63" s="451"/>
      <c r="DK63" s="451"/>
      <c r="DL63" s="451"/>
      <c r="DM63" s="451"/>
      <c r="DN63" s="451"/>
      <c r="DO63" s="451"/>
      <c r="DP63" s="451"/>
      <c r="DQ63" s="451"/>
      <c r="DR63" s="451"/>
      <c r="DS63" s="451"/>
      <c r="DT63" s="451"/>
      <c r="DU63" s="451"/>
      <c r="DV63" s="451"/>
      <c r="DW63" s="451"/>
      <c r="DX63" s="451"/>
      <c r="DY63" s="451"/>
      <c r="DZ63" s="451"/>
      <c r="EA63" s="451"/>
      <c r="EB63" s="451"/>
      <c r="EC63" s="451"/>
      <c r="ED63" s="451"/>
      <c r="EE63" s="451"/>
      <c r="EF63" s="451"/>
      <c r="EG63" s="451"/>
      <c r="EH63" s="451"/>
      <c r="EI63" s="451"/>
      <c r="EJ63" s="451"/>
      <c r="EK63" s="451"/>
      <c r="EL63" s="451"/>
      <c r="EM63" s="451"/>
      <c r="EN63" s="451"/>
      <c r="EO63" s="451"/>
      <c r="EP63" s="451"/>
      <c r="EQ63" s="451"/>
      <c r="ER63" s="451"/>
      <c r="ES63" s="451"/>
      <c r="ET63" s="451"/>
      <c r="EU63" s="451"/>
      <c r="EV63" s="451"/>
      <c r="EW63" s="451"/>
      <c r="EX63" s="451"/>
      <c r="EY63" s="451"/>
      <c r="EZ63" s="451"/>
      <c r="FA63" s="451"/>
      <c r="FB63" s="451"/>
      <c r="FC63" s="451"/>
      <c r="FD63" s="451"/>
      <c r="FE63" s="451"/>
      <c r="FF63" s="451"/>
      <c r="FG63" s="451"/>
      <c r="FH63" s="451"/>
      <c r="FI63" s="451"/>
      <c r="FJ63" s="451"/>
      <c r="FK63" s="451"/>
      <c r="FL63" s="451"/>
      <c r="FM63" s="451"/>
      <c r="FN63" s="451"/>
      <c r="FO63" s="451"/>
      <c r="FP63" s="451"/>
      <c r="FQ63" s="451"/>
      <c r="FR63" s="451"/>
      <c r="FS63" s="451"/>
      <c r="FT63" s="451"/>
      <c r="FU63" s="451"/>
      <c r="FV63" s="451"/>
      <c r="FW63" s="451"/>
      <c r="FX63" s="451"/>
      <c r="FY63" s="451"/>
      <c r="FZ63" s="451"/>
      <c r="GA63" s="451"/>
      <c r="GB63" s="451"/>
      <c r="GC63" s="451"/>
      <c r="GD63" s="451"/>
      <c r="GE63" s="451"/>
      <c r="GF63" s="451"/>
      <c r="GG63" s="451"/>
      <c r="GH63" s="451"/>
      <c r="GI63" s="451"/>
      <c r="GJ63" s="451"/>
      <c r="GK63" s="451"/>
      <c r="GL63" s="451"/>
      <c r="GM63" s="451"/>
      <c r="GN63" s="451"/>
      <c r="GO63" s="451"/>
      <c r="GP63" s="451"/>
      <c r="GQ63" s="451"/>
      <c r="GR63" s="451"/>
      <c r="GS63" s="451"/>
      <c r="GT63" s="451"/>
      <c r="GU63" s="451"/>
      <c r="GV63" s="451"/>
      <c r="GW63" s="451"/>
      <c r="GX63" s="451"/>
      <c r="GY63" s="451"/>
      <c r="GZ63" s="451"/>
      <c r="HA63" s="451"/>
      <c r="HB63" s="451"/>
      <c r="HC63" s="451"/>
      <c r="HD63" s="451"/>
      <c r="HE63" s="451"/>
      <c r="HF63" s="451"/>
      <c r="HG63" s="451"/>
      <c r="HH63" s="451"/>
      <c r="HI63" s="451"/>
      <c r="HJ63" s="451"/>
      <c r="HK63" s="451"/>
      <c r="HL63" s="451"/>
      <c r="HM63" s="451"/>
      <c r="HN63" s="451"/>
      <c r="HO63" s="451"/>
    </row>
    <row r="64" spans="1:223" s="452" customFormat="1" x14ac:dyDescent="0.25">
      <c r="A64" s="86" t="s">
        <v>63</v>
      </c>
      <c r="B64" s="86" t="s">
        <v>388</v>
      </c>
      <c r="C64" s="86" t="s">
        <v>1065</v>
      </c>
      <c r="D64" s="426">
        <v>18</v>
      </c>
      <c r="E64" s="426">
        <v>1</v>
      </c>
      <c r="F64" s="426">
        <v>0</v>
      </c>
      <c r="G64" s="426">
        <v>2</v>
      </c>
      <c r="H64" s="426">
        <v>0</v>
      </c>
      <c r="I64" s="426">
        <v>0</v>
      </c>
      <c r="J64" s="426">
        <v>0</v>
      </c>
      <c r="K64" s="426">
        <v>0</v>
      </c>
      <c r="L64" s="426">
        <v>0</v>
      </c>
      <c r="M64" s="426">
        <v>0</v>
      </c>
      <c r="N64" s="426">
        <v>15</v>
      </c>
      <c r="O64" s="451"/>
      <c r="P64" s="451"/>
      <c r="Q64" s="451"/>
      <c r="R64" s="451"/>
      <c r="S64" s="451"/>
      <c r="T64" s="451"/>
      <c r="U64" s="451"/>
      <c r="V64" s="451"/>
      <c r="W64" s="451"/>
      <c r="X64" s="451"/>
      <c r="Y64" s="451"/>
      <c r="Z64" s="451"/>
      <c r="AA64" s="451"/>
      <c r="AB64" s="451"/>
      <c r="AC64" s="451"/>
      <c r="AD64" s="451"/>
      <c r="AE64" s="451"/>
      <c r="AF64" s="451"/>
      <c r="AG64" s="451"/>
      <c r="AH64" s="451"/>
      <c r="AI64" s="451"/>
      <c r="AJ64" s="451"/>
      <c r="AK64" s="451"/>
      <c r="AL64" s="451"/>
      <c r="AM64" s="451"/>
      <c r="AN64" s="451"/>
      <c r="AO64" s="451"/>
      <c r="AP64" s="451"/>
      <c r="AQ64" s="451"/>
      <c r="AR64" s="451"/>
      <c r="AS64" s="451"/>
      <c r="AT64" s="451"/>
      <c r="AU64" s="451"/>
      <c r="AV64" s="451"/>
      <c r="AW64" s="451"/>
      <c r="AX64" s="451"/>
      <c r="AY64" s="451"/>
      <c r="AZ64" s="451"/>
      <c r="BA64" s="451"/>
      <c r="BB64" s="451"/>
      <c r="BC64" s="451"/>
      <c r="BD64" s="451"/>
      <c r="BE64" s="451"/>
      <c r="BF64" s="451"/>
      <c r="BG64" s="451"/>
      <c r="BH64" s="451"/>
      <c r="BI64" s="451"/>
      <c r="BJ64" s="451"/>
      <c r="BK64" s="451"/>
      <c r="BL64" s="451"/>
      <c r="BM64" s="451"/>
      <c r="BN64" s="451"/>
      <c r="BO64" s="451"/>
      <c r="BP64" s="451"/>
      <c r="BQ64" s="451"/>
      <c r="BR64" s="451"/>
      <c r="BS64" s="451"/>
      <c r="BT64" s="451"/>
      <c r="BU64" s="451"/>
      <c r="BV64" s="451"/>
      <c r="BW64" s="451"/>
      <c r="BX64" s="451"/>
      <c r="BY64" s="451"/>
      <c r="BZ64" s="451"/>
      <c r="CA64" s="451"/>
      <c r="CB64" s="451"/>
      <c r="CC64" s="451"/>
      <c r="CD64" s="451"/>
      <c r="CE64" s="451"/>
      <c r="CF64" s="451"/>
      <c r="CG64" s="451"/>
      <c r="CH64" s="451"/>
      <c r="CI64" s="451"/>
      <c r="CJ64" s="451"/>
      <c r="CK64" s="451"/>
      <c r="CL64" s="451"/>
      <c r="CM64" s="451"/>
      <c r="CN64" s="451"/>
      <c r="CO64" s="451"/>
      <c r="CP64" s="451"/>
      <c r="CQ64" s="451"/>
      <c r="CR64" s="451"/>
      <c r="CS64" s="451"/>
      <c r="CT64" s="451"/>
      <c r="CU64" s="451"/>
      <c r="CV64" s="451"/>
      <c r="CW64" s="451"/>
      <c r="CX64" s="451"/>
      <c r="CY64" s="451"/>
      <c r="CZ64" s="451"/>
      <c r="DA64" s="451"/>
      <c r="DB64" s="451"/>
      <c r="DC64" s="451"/>
      <c r="DD64" s="451"/>
      <c r="DE64" s="451"/>
      <c r="DF64" s="451"/>
      <c r="DG64" s="451"/>
      <c r="DH64" s="451"/>
      <c r="DI64" s="451"/>
      <c r="DJ64" s="451"/>
      <c r="DK64" s="451"/>
      <c r="DL64" s="451"/>
      <c r="DM64" s="451"/>
      <c r="DN64" s="451"/>
      <c r="DO64" s="451"/>
      <c r="DP64" s="451"/>
      <c r="DQ64" s="451"/>
      <c r="DR64" s="451"/>
      <c r="DS64" s="451"/>
      <c r="DT64" s="451"/>
      <c r="DU64" s="451"/>
      <c r="DV64" s="451"/>
      <c r="DW64" s="451"/>
      <c r="DX64" s="451"/>
      <c r="DY64" s="451"/>
      <c r="DZ64" s="451"/>
      <c r="EA64" s="451"/>
      <c r="EB64" s="451"/>
      <c r="EC64" s="451"/>
      <c r="ED64" s="451"/>
      <c r="EE64" s="451"/>
      <c r="EF64" s="451"/>
      <c r="EG64" s="451"/>
      <c r="EH64" s="451"/>
      <c r="EI64" s="451"/>
      <c r="EJ64" s="451"/>
      <c r="EK64" s="451"/>
      <c r="EL64" s="451"/>
      <c r="EM64" s="451"/>
      <c r="EN64" s="451"/>
      <c r="EO64" s="451"/>
      <c r="EP64" s="451"/>
      <c r="EQ64" s="451"/>
      <c r="ER64" s="451"/>
      <c r="ES64" s="451"/>
      <c r="ET64" s="451"/>
      <c r="EU64" s="451"/>
      <c r="EV64" s="451"/>
      <c r="EW64" s="451"/>
      <c r="EX64" s="451"/>
      <c r="EY64" s="451"/>
      <c r="EZ64" s="451"/>
      <c r="FA64" s="451"/>
      <c r="FB64" s="451"/>
      <c r="FC64" s="451"/>
      <c r="FD64" s="451"/>
      <c r="FE64" s="451"/>
      <c r="FF64" s="451"/>
      <c r="FG64" s="451"/>
      <c r="FH64" s="451"/>
      <c r="FI64" s="451"/>
      <c r="FJ64" s="451"/>
      <c r="FK64" s="451"/>
      <c r="FL64" s="451"/>
      <c r="FM64" s="451"/>
      <c r="FN64" s="451"/>
      <c r="FO64" s="451"/>
      <c r="FP64" s="451"/>
      <c r="FQ64" s="451"/>
      <c r="FR64" s="451"/>
      <c r="FS64" s="451"/>
      <c r="FT64" s="451"/>
      <c r="FU64" s="451"/>
      <c r="FV64" s="451"/>
      <c r="FW64" s="451"/>
      <c r="FX64" s="451"/>
      <c r="FY64" s="451"/>
      <c r="FZ64" s="451"/>
      <c r="GA64" s="451"/>
      <c r="GB64" s="451"/>
      <c r="GC64" s="451"/>
      <c r="GD64" s="451"/>
      <c r="GE64" s="451"/>
      <c r="GF64" s="451"/>
      <c r="GG64" s="451"/>
      <c r="GH64" s="451"/>
      <c r="GI64" s="451"/>
      <c r="GJ64" s="451"/>
      <c r="GK64" s="451"/>
      <c r="GL64" s="451"/>
      <c r="GM64" s="451"/>
      <c r="GN64" s="451"/>
      <c r="GO64" s="451"/>
      <c r="GP64" s="451"/>
      <c r="GQ64" s="451"/>
      <c r="GR64" s="451"/>
      <c r="GS64" s="451"/>
      <c r="GT64" s="451"/>
      <c r="GU64" s="451"/>
      <c r="GV64" s="451"/>
      <c r="GW64" s="451"/>
      <c r="GX64" s="451"/>
      <c r="GY64" s="451"/>
      <c r="GZ64" s="451"/>
      <c r="HA64" s="451"/>
      <c r="HB64" s="451"/>
      <c r="HC64" s="451"/>
      <c r="HD64" s="451"/>
      <c r="HE64" s="451"/>
      <c r="HF64" s="451"/>
      <c r="HG64" s="451"/>
      <c r="HH64" s="451"/>
      <c r="HI64" s="451"/>
      <c r="HJ64" s="451"/>
      <c r="HK64" s="451"/>
      <c r="HL64" s="451"/>
      <c r="HM64" s="451"/>
      <c r="HN64" s="451"/>
      <c r="HO64" s="451"/>
    </row>
    <row r="65" spans="1:223" s="452" customFormat="1" x14ac:dyDescent="0.25">
      <c r="A65" s="86" t="s">
        <v>97</v>
      </c>
      <c r="B65" s="86" t="s">
        <v>389</v>
      </c>
      <c r="C65" s="86" t="s">
        <v>1069</v>
      </c>
      <c r="D65" s="426">
        <v>9</v>
      </c>
      <c r="E65" s="426">
        <v>3</v>
      </c>
      <c r="F65" s="426">
        <v>4</v>
      </c>
      <c r="G65" s="426">
        <v>0</v>
      </c>
      <c r="H65" s="426">
        <v>0</v>
      </c>
      <c r="I65" s="426">
        <v>0</v>
      </c>
      <c r="J65" s="426">
        <v>2</v>
      </c>
      <c r="K65" s="426">
        <v>0</v>
      </c>
      <c r="L65" s="426">
        <v>0</v>
      </c>
      <c r="M65" s="426">
        <v>0</v>
      </c>
      <c r="N65" s="426">
        <v>0</v>
      </c>
      <c r="O65" s="451"/>
      <c r="P65" s="451"/>
      <c r="Q65" s="451"/>
      <c r="R65" s="451"/>
      <c r="S65" s="451"/>
      <c r="T65" s="451"/>
      <c r="U65" s="451"/>
      <c r="V65" s="451"/>
      <c r="W65" s="451"/>
      <c r="X65" s="451"/>
      <c r="Y65" s="451"/>
      <c r="Z65" s="451"/>
      <c r="AA65" s="451"/>
      <c r="AB65" s="451"/>
      <c r="AC65" s="451"/>
      <c r="AD65" s="451"/>
      <c r="AE65" s="451"/>
      <c r="AF65" s="451"/>
      <c r="AG65" s="451"/>
      <c r="AH65" s="451"/>
      <c r="AI65" s="451"/>
      <c r="AJ65" s="451"/>
      <c r="AK65" s="451"/>
      <c r="AL65" s="451"/>
      <c r="AM65" s="451"/>
      <c r="AN65" s="451"/>
      <c r="AO65" s="451"/>
      <c r="AP65" s="451"/>
      <c r="AQ65" s="451"/>
      <c r="AR65" s="451"/>
      <c r="AS65" s="451"/>
      <c r="AT65" s="451"/>
      <c r="AU65" s="451"/>
      <c r="AV65" s="451"/>
      <c r="AW65" s="451"/>
      <c r="AX65" s="451"/>
      <c r="AY65" s="451"/>
      <c r="AZ65" s="451"/>
      <c r="BA65" s="451"/>
      <c r="BB65" s="451"/>
      <c r="BC65" s="451"/>
      <c r="BD65" s="451"/>
      <c r="BE65" s="451"/>
      <c r="BF65" s="451"/>
      <c r="BG65" s="451"/>
      <c r="BH65" s="451"/>
      <c r="BI65" s="451"/>
      <c r="BJ65" s="451"/>
      <c r="BK65" s="451"/>
      <c r="BL65" s="451"/>
      <c r="BM65" s="451"/>
      <c r="BN65" s="451"/>
      <c r="BO65" s="451"/>
      <c r="BP65" s="451"/>
      <c r="BQ65" s="451"/>
      <c r="BR65" s="451"/>
      <c r="BS65" s="451"/>
      <c r="BT65" s="451"/>
      <c r="BU65" s="451"/>
      <c r="BV65" s="451"/>
      <c r="BW65" s="451"/>
      <c r="BX65" s="451"/>
      <c r="BY65" s="451"/>
      <c r="BZ65" s="451"/>
      <c r="CA65" s="451"/>
      <c r="CB65" s="451"/>
      <c r="CC65" s="451"/>
      <c r="CD65" s="451"/>
      <c r="CE65" s="451"/>
      <c r="CF65" s="451"/>
      <c r="CG65" s="451"/>
      <c r="CH65" s="451"/>
      <c r="CI65" s="451"/>
      <c r="CJ65" s="451"/>
      <c r="CK65" s="451"/>
      <c r="CL65" s="451"/>
      <c r="CM65" s="451"/>
      <c r="CN65" s="451"/>
      <c r="CO65" s="451"/>
      <c r="CP65" s="451"/>
      <c r="CQ65" s="451"/>
      <c r="CR65" s="451"/>
      <c r="CS65" s="451"/>
      <c r="CT65" s="451"/>
      <c r="CU65" s="451"/>
      <c r="CV65" s="451"/>
      <c r="CW65" s="451"/>
      <c r="CX65" s="451"/>
      <c r="CY65" s="451"/>
      <c r="CZ65" s="451"/>
      <c r="DA65" s="451"/>
      <c r="DB65" s="451"/>
      <c r="DC65" s="451"/>
      <c r="DD65" s="451"/>
      <c r="DE65" s="451"/>
      <c r="DF65" s="451"/>
      <c r="DG65" s="451"/>
      <c r="DH65" s="451"/>
      <c r="DI65" s="451"/>
      <c r="DJ65" s="451"/>
      <c r="DK65" s="451"/>
      <c r="DL65" s="451"/>
      <c r="DM65" s="451"/>
      <c r="DN65" s="451"/>
      <c r="DO65" s="451"/>
      <c r="DP65" s="451"/>
      <c r="DQ65" s="451"/>
      <c r="DR65" s="451"/>
      <c r="DS65" s="451"/>
      <c r="DT65" s="451"/>
      <c r="DU65" s="451"/>
      <c r="DV65" s="451"/>
      <c r="DW65" s="451"/>
      <c r="DX65" s="451"/>
      <c r="DY65" s="451"/>
      <c r="DZ65" s="451"/>
      <c r="EA65" s="451"/>
      <c r="EB65" s="451"/>
      <c r="EC65" s="451"/>
      <c r="ED65" s="451"/>
      <c r="EE65" s="451"/>
      <c r="EF65" s="451"/>
      <c r="EG65" s="451"/>
      <c r="EH65" s="451"/>
      <c r="EI65" s="451"/>
      <c r="EJ65" s="451"/>
      <c r="EK65" s="451"/>
      <c r="EL65" s="451"/>
      <c r="EM65" s="451"/>
      <c r="EN65" s="451"/>
      <c r="EO65" s="451"/>
      <c r="EP65" s="451"/>
      <c r="EQ65" s="451"/>
      <c r="ER65" s="451"/>
      <c r="ES65" s="451"/>
      <c r="ET65" s="451"/>
      <c r="EU65" s="451"/>
      <c r="EV65" s="451"/>
      <c r="EW65" s="451"/>
      <c r="EX65" s="451"/>
      <c r="EY65" s="451"/>
      <c r="EZ65" s="451"/>
      <c r="FA65" s="451"/>
      <c r="FB65" s="451"/>
      <c r="FC65" s="451"/>
      <c r="FD65" s="451"/>
      <c r="FE65" s="451"/>
      <c r="FF65" s="451"/>
      <c r="FG65" s="451"/>
      <c r="FH65" s="451"/>
      <c r="FI65" s="451"/>
      <c r="FJ65" s="451"/>
      <c r="FK65" s="451"/>
      <c r="FL65" s="451"/>
      <c r="FM65" s="451"/>
      <c r="FN65" s="451"/>
      <c r="FO65" s="451"/>
      <c r="FP65" s="451"/>
      <c r="FQ65" s="451"/>
      <c r="FR65" s="451"/>
      <c r="FS65" s="451"/>
      <c r="FT65" s="451"/>
      <c r="FU65" s="451"/>
      <c r="FV65" s="451"/>
      <c r="FW65" s="451"/>
      <c r="FX65" s="451"/>
      <c r="FY65" s="451"/>
      <c r="FZ65" s="451"/>
      <c r="GA65" s="451"/>
      <c r="GB65" s="451"/>
      <c r="GC65" s="451"/>
      <c r="GD65" s="451"/>
      <c r="GE65" s="451"/>
      <c r="GF65" s="451"/>
      <c r="GG65" s="451"/>
      <c r="GH65" s="451"/>
      <c r="GI65" s="451"/>
      <c r="GJ65" s="451"/>
      <c r="GK65" s="451"/>
      <c r="GL65" s="451"/>
      <c r="GM65" s="451"/>
      <c r="GN65" s="451"/>
      <c r="GO65" s="451"/>
      <c r="GP65" s="451"/>
      <c r="GQ65" s="451"/>
      <c r="GR65" s="451"/>
      <c r="GS65" s="451"/>
      <c r="GT65" s="451"/>
      <c r="GU65" s="451"/>
      <c r="GV65" s="451"/>
      <c r="GW65" s="451"/>
      <c r="GX65" s="451"/>
      <c r="GY65" s="451"/>
      <c r="GZ65" s="451"/>
      <c r="HA65" s="451"/>
      <c r="HB65" s="451"/>
      <c r="HC65" s="451"/>
      <c r="HD65" s="451"/>
      <c r="HE65" s="451"/>
      <c r="HF65" s="451"/>
      <c r="HG65" s="451"/>
      <c r="HH65" s="451"/>
      <c r="HI65" s="451"/>
      <c r="HJ65" s="451"/>
      <c r="HK65" s="451"/>
      <c r="HL65" s="451"/>
      <c r="HM65" s="451"/>
      <c r="HN65" s="451"/>
      <c r="HO65" s="451"/>
    </row>
    <row r="66" spans="1:223" s="452" customFormat="1" x14ac:dyDescent="0.25">
      <c r="A66" s="86" t="s">
        <v>50</v>
      </c>
      <c r="B66" s="86" t="s">
        <v>390</v>
      </c>
      <c r="C66" s="86" t="s">
        <v>1069</v>
      </c>
      <c r="D66" s="426">
        <v>19</v>
      </c>
      <c r="E66" s="426">
        <v>4</v>
      </c>
      <c r="F66" s="426">
        <v>7</v>
      </c>
      <c r="G66" s="426">
        <v>3</v>
      </c>
      <c r="H66" s="426">
        <v>0</v>
      </c>
      <c r="I66" s="426">
        <v>1</v>
      </c>
      <c r="J66" s="426">
        <v>3</v>
      </c>
      <c r="K66" s="426">
        <v>0</v>
      </c>
      <c r="L66" s="426">
        <v>0</v>
      </c>
      <c r="M66" s="426">
        <v>1</v>
      </c>
      <c r="N66" s="426">
        <v>0</v>
      </c>
      <c r="O66" s="451"/>
      <c r="P66" s="451"/>
      <c r="Q66" s="451"/>
      <c r="R66" s="451"/>
      <c r="S66" s="451"/>
      <c r="T66" s="451"/>
      <c r="U66" s="451"/>
      <c r="V66" s="451"/>
      <c r="W66" s="451"/>
      <c r="X66" s="451"/>
      <c r="Y66" s="451"/>
      <c r="Z66" s="451"/>
      <c r="AA66" s="451"/>
      <c r="AB66" s="451"/>
      <c r="AC66" s="451"/>
      <c r="AD66" s="451"/>
      <c r="AE66" s="451"/>
      <c r="AF66" s="451"/>
      <c r="AG66" s="451"/>
      <c r="AH66" s="451"/>
      <c r="AI66" s="451"/>
      <c r="AJ66" s="451"/>
      <c r="AK66" s="451"/>
      <c r="AL66" s="451"/>
      <c r="AM66" s="451"/>
      <c r="AN66" s="451"/>
      <c r="AO66" s="451"/>
      <c r="AP66" s="451"/>
      <c r="AQ66" s="451"/>
      <c r="AR66" s="451"/>
      <c r="AS66" s="451"/>
      <c r="AT66" s="451"/>
      <c r="AU66" s="451"/>
      <c r="AV66" s="451"/>
      <c r="AW66" s="451"/>
      <c r="AX66" s="451"/>
      <c r="AY66" s="451"/>
      <c r="AZ66" s="451"/>
      <c r="BA66" s="451"/>
      <c r="BB66" s="451"/>
      <c r="BC66" s="451"/>
      <c r="BD66" s="451"/>
      <c r="BE66" s="451"/>
      <c r="BF66" s="451"/>
      <c r="BG66" s="451"/>
      <c r="BH66" s="451"/>
      <c r="BI66" s="451"/>
      <c r="BJ66" s="451"/>
      <c r="BK66" s="451"/>
      <c r="BL66" s="451"/>
      <c r="BM66" s="451"/>
      <c r="BN66" s="451"/>
      <c r="BO66" s="451"/>
      <c r="BP66" s="451"/>
      <c r="BQ66" s="451"/>
      <c r="BR66" s="451"/>
      <c r="BS66" s="451"/>
      <c r="BT66" s="451"/>
      <c r="BU66" s="451"/>
      <c r="BV66" s="451"/>
      <c r="BW66" s="451"/>
      <c r="BX66" s="451"/>
      <c r="BY66" s="451"/>
      <c r="BZ66" s="451"/>
      <c r="CA66" s="451"/>
      <c r="CB66" s="451"/>
      <c r="CC66" s="451"/>
      <c r="CD66" s="451"/>
      <c r="CE66" s="451"/>
      <c r="CF66" s="451"/>
      <c r="CG66" s="451"/>
      <c r="CH66" s="451"/>
      <c r="CI66" s="451"/>
      <c r="CJ66" s="451"/>
      <c r="CK66" s="451"/>
      <c r="CL66" s="451"/>
      <c r="CM66" s="451"/>
      <c r="CN66" s="451"/>
      <c r="CO66" s="451"/>
      <c r="CP66" s="451"/>
      <c r="CQ66" s="451"/>
      <c r="CR66" s="451"/>
      <c r="CS66" s="451"/>
      <c r="CT66" s="451"/>
      <c r="CU66" s="451"/>
      <c r="CV66" s="451"/>
      <c r="CW66" s="451"/>
      <c r="CX66" s="451"/>
      <c r="CY66" s="451"/>
      <c r="CZ66" s="451"/>
      <c r="DA66" s="451"/>
      <c r="DB66" s="451"/>
      <c r="DC66" s="451"/>
      <c r="DD66" s="451"/>
      <c r="DE66" s="451"/>
      <c r="DF66" s="451"/>
      <c r="DG66" s="451"/>
      <c r="DH66" s="451"/>
      <c r="DI66" s="451"/>
      <c r="DJ66" s="451"/>
      <c r="DK66" s="451"/>
      <c r="DL66" s="451"/>
      <c r="DM66" s="451"/>
      <c r="DN66" s="451"/>
      <c r="DO66" s="451"/>
      <c r="DP66" s="451"/>
      <c r="DQ66" s="451"/>
      <c r="DR66" s="451"/>
      <c r="DS66" s="451"/>
      <c r="DT66" s="451"/>
      <c r="DU66" s="451"/>
      <c r="DV66" s="451"/>
      <c r="DW66" s="451"/>
      <c r="DX66" s="451"/>
      <c r="DY66" s="451"/>
      <c r="DZ66" s="451"/>
      <c r="EA66" s="451"/>
      <c r="EB66" s="451"/>
      <c r="EC66" s="451"/>
      <c r="ED66" s="451"/>
      <c r="EE66" s="451"/>
      <c r="EF66" s="451"/>
      <c r="EG66" s="451"/>
      <c r="EH66" s="451"/>
      <c r="EI66" s="451"/>
      <c r="EJ66" s="451"/>
      <c r="EK66" s="451"/>
      <c r="EL66" s="451"/>
      <c r="EM66" s="451"/>
      <c r="EN66" s="451"/>
      <c r="EO66" s="451"/>
      <c r="EP66" s="451"/>
      <c r="EQ66" s="451"/>
      <c r="ER66" s="451"/>
      <c r="ES66" s="451"/>
      <c r="ET66" s="451"/>
      <c r="EU66" s="451"/>
      <c r="EV66" s="451"/>
      <c r="EW66" s="451"/>
      <c r="EX66" s="451"/>
      <c r="EY66" s="451"/>
      <c r="EZ66" s="451"/>
      <c r="FA66" s="451"/>
      <c r="FB66" s="451"/>
      <c r="FC66" s="451"/>
      <c r="FD66" s="451"/>
      <c r="FE66" s="451"/>
      <c r="FF66" s="451"/>
      <c r="FG66" s="451"/>
      <c r="FH66" s="451"/>
      <c r="FI66" s="451"/>
      <c r="FJ66" s="451"/>
      <c r="FK66" s="451"/>
      <c r="FL66" s="451"/>
      <c r="FM66" s="451"/>
      <c r="FN66" s="451"/>
      <c r="FO66" s="451"/>
      <c r="FP66" s="451"/>
      <c r="FQ66" s="451"/>
      <c r="FR66" s="451"/>
      <c r="FS66" s="451"/>
      <c r="FT66" s="451"/>
      <c r="FU66" s="451"/>
      <c r="FV66" s="451"/>
      <c r="FW66" s="451"/>
      <c r="FX66" s="451"/>
      <c r="FY66" s="451"/>
      <c r="FZ66" s="451"/>
      <c r="GA66" s="451"/>
      <c r="GB66" s="451"/>
      <c r="GC66" s="451"/>
      <c r="GD66" s="451"/>
      <c r="GE66" s="451"/>
      <c r="GF66" s="451"/>
      <c r="GG66" s="451"/>
      <c r="GH66" s="451"/>
      <c r="GI66" s="451"/>
      <c r="GJ66" s="451"/>
      <c r="GK66" s="451"/>
      <c r="GL66" s="451"/>
      <c r="GM66" s="451"/>
      <c r="GN66" s="451"/>
      <c r="GO66" s="451"/>
      <c r="GP66" s="451"/>
      <c r="GQ66" s="451"/>
      <c r="GR66" s="451"/>
      <c r="GS66" s="451"/>
      <c r="GT66" s="451"/>
      <c r="GU66" s="451"/>
      <c r="GV66" s="451"/>
      <c r="GW66" s="451"/>
      <c r="GX66" s="451"/>
      <c r="GY66" s="451"/>
      <c r="GZ66" s="451"/>
      <c r="HA66" s="451"/>
      <c r="HB66" s="451"/>
      <c r="HC66" s="451"/>
      <c r="HD66" s="451"/>
      <c r="HE66" s="451"/>
      <c r="HF66" s="451"/>
      <c r="HG66" s="451"/>
      <c r="HH66" s="451"/>
      <c r="HI66" s="451"/>
      <c r="HJ66" s="451"/>
      <c r="HK66" s="451"/>
      <c r="HL66" s="451"/>
      <c r="HM66" s="451"/>
      <c r="HN66" s="451"/>
      <c r="HO66" s="451"/>
    </row>
    <row r="67" spans="1:223" s="452" customFormat="1" x14ac:dyDescent="0.25">
      <c r="A67" s="86" t="s">
        <v>154</v>
      </c>
      <c r="B67" s="86" t="s">
        <v>391</v>
      </c>
      <c r="C67" s="86" t="s">
        <v>1067</v>
      </c>
      <c r="D67" s="426">
        <v>13</v>
      </c>
      <c r="E67" s="426">
        <v>4</v>
      </c>
      <c r="F67" s="426">
        <v>1</v>
      </c>
      <c r="G67" s="426">
        <v>1</v>
      </c>
      <c r="H67" s="426">
        <v>1</v>
      </c>
      <c r="I67" s="426">
        <v>0</v>
      </c>
      <c r="J67" s="426">
        <v>1</v>
      </c>
      <c r="K67" s="426">
        <v>0</v>
      </c>
      <c r="L67" s="426">
        <v>0</v>
      </c>
      <c r="M67" s="426">
        <v>0</v>
      </c>
      <c r="N67" s="426">
        <v>5</v>
      </c>
      <c r="O67" s="451"/>
      <c r="P67" s="451"/>
      <c r="Q67" s="451"/>
      <c r="R67" s="451"/>
      <c r="S67" s="451"/>
      <c r="T67" s="451"/>
      <c r="U67" s="451"/>
      <c r="V67" s="451"/>
      <c r="W67" s="451"/>
      <c r="X67" s="451"/>
      <c r="Y67" s="451"/>
      <c r="Z67" s="451"/>
      <c r="AA67" s="451"/>
      <c r="AB67" s="451"/>
      <c r="AC67" s="451"/>
      <c r="AD67" s="451"/>
      <c r="AE67" s="451"/>
      <c r="AF67" s="451"/>
      <c r="AG67" s="451"/>
      <c r="AH67" s="451"/>
      <c r="AI67" s="451"/>
      <c r="AJ67" s="451"/>
      <c r="AK67" s="451"/>
      <c r="AL67" s="451"/>
      <c r="AM67" s="451"/>
      <c r="AN67" s="451"/>
      <c r="AO67" s="451"/>
      <c r="AP67" s="451"/>
      <c r="AQ67" s="451"/>
      <c r="AR67" s="451"/>
      <c r="AS67" s="451"/>
      <c r="AT67" s="451"/>
      <c r="AU67" s="451"/>
      <c r="AV67" s="451"/>
      <c r="AW67" s="451"/>
      <c r="AX67" s="451"/>
      <c r="AY67" s="451"/>
      <c r="AZ67" s="451"/>
      <c r="BA67" s="451"/>
      <c r="BB67" s="451"/>
      <c r="BC67" s="451"/>
      <c r="BD67" s="451"/>
      <c r="BE67" s="451"/>
      <c r="BF67" s="451"/>
      <c r="BG67" s="451"/>
      <c r="BH67" s="451"/>
      <c r="BI67" s="451"/>
      <c r="BJ67" s="451"/>
      <c r="BK67" s="451"/>
      <c r="BL67" s="451"/>
      <c r="BM67" s="451"/>
      <c r="BN67" s="451"/>
      <c r="BO67" s="451"/>
      <c r="BP67" s="451"/>
      <c r="BQ67" s="451"/>
      <c r="BR67" s="451"/>
      <c r="BS67" s="451"/>
      <c r="BT67" s="451"/>
      <c r="BU67" s="451"/>
      <c r="BV67" s="451"/>
      <c r="BW67" s="451"/>
      <c r="BX67" s="451"/>
      <c r="BY67" s="451"/>
      <c r="BZ67" s="451"/>
      <c r="CA67" s="451"/>
      <c r="CB67" s="451"/>
      <c r="CC67" s="451"/>
      <c r="CD67" s="451"/>
      <c r="CE67" s="451"/>
      <c r="CF67" s="451"/>
      <c r="CG67" s="451"/>
      <c r="CH67" s="451"/>
      <c r="CI67" s="451"/>
      <c r="CJ67" s="451"/>
      <c r="CK67" s="451"/>
      <c r="CL67" s="451"/>
      <c r="CM67" s="451"/>
      <c r="CN67" s="451"/>
      <c r="CO67" s="451"/>
      <c r="CP67" s="451"/>
      <c r="CQ67" s="451"/>
      <c r="CR67" s="451"/>
      <c r="CS67" s="451"/>
      <c r="CT67" s="451"/>
      <c r="CU67" s="451"/>
      <c r="CV67" s="451"/>
      <c r="CW67" s="451"/>
      <c r="CX67" s="451"/>
      <c r="CY67" s="451"/>
      <c r="CZ67" s="451"/>
      <c r="DA67" s="451"/>
      <c r="DB67" s="451"/>
      <c r="DC67" s="451"/>
      <c r="DD67" s="451"/>
      <c r="DE67" s="451"/>
      <c r="DF67" s="451"/>
      <c r="DG67" s="451"/>
      <c r="DH67" s="451"/>
      <c r="DI67" s="451"/>
      <c r="DJ67" s="451"/>
      <c r="DK67" s="451"/>
      <c r="DL67" s="451"/>
      <c r="DM67" s="451"/>
      <c r="DN67" s="451"/>
      <c r="DO67" s="451"/>
      <c r="DP67" s="451"/>
      <c r="DQ67" s="451"/>
      <c r="DR67" s="451"/>
      <c r="DS67" s="451"/>
      <c r="DT67" s="451"/>
      <c r="DU67" s="451"/>
      <c r="DV67" s="451"/>
      <c r="DW67" s="451"/>
      <c r="DX67" s="451"/>
      <c r="DY67" s="451"/>
      <c r="DZ67" s="451"/>
      <c r="EA67" s="451"/>
      <c r="EB67" s="451"/>
      <c r="EC67" s="451"/>
      <c r="ED67" s="451"/>
      <c r="EE67" s="451"/>
      <c r="EF67" s="451"/>
      <c r="EG67" s="451"/>
      <c r="EH67" s="451"/>
      <c r="EI67" s="451"/>
      <c r="EJ67" s="451"/>
      <c r="EK67" s="451"/>
      <c r="EL67" s="451"/>
      <c r="EM67" s="451"/>
      <c r="EN67" s="451"/>
      <c r="EO67" s="451"/>
      <c r="EP67" s="451"/>
      <c r="EQ67" s="451"/>
      <c r="ER67" s="451"/>
      <c r="ES67" s="451"/>
      <c r="ET67" s="451"/>
      <c r="EU67" s="451"/>
      <c r="EV67" s="451"/>
      <c r="EW67" s="451"/>
      <c r="EX67" s="451"/>
      <c r="EY67" s="451"/>
      <c r="EZ67" s="451"/>
      <c r="FA67" s="451"/>
      <c r="FB67" s="451"/>
      <c r="FC67" s="451"/>
      <c r="FD67" s="451"/>
      <c r="FE67" s="451"/>
      <c r="FF67" s="451"/>
      <c r="FG67" s="451"/>
      <c r="FH67" s="451"/>
      <c r="FI67" s="451"/>
      <c r="FJ67" s="451"/>
      <c r="FK67" s="451"/>
      <c r="FL67" s="451"/>
      <c r="FM67" s="451"/>
      <c r="FN67" s="451"/>
      <c r="FO67" s="451"/>
      <c r="FP67" s="451"/>
      <c r="FQ67" s="451"/>
      <c r="FR67" s="451"/>
      <c r="FS67" s="451"/>
      <c r="FT67" s="451"/>
      <c r="FU67" s="451"/>
      <c r="FV67" s="451"/>
      <c r="FW67" s="451"/>
      <c r="FX67" s="451"/>
      <c r="FY67" s="451"/>
      <c r="FZ67" s="451"/>
      <c r="GA67" s="451"/>
      <c r="GB67" s="451"/>
      <c r="GC67" s="451"/>
      <c r="GD67" s="451"/>
      <c r="GE67" s="451"/>
      <c r="GF67" s="451"/>
      <c r="GG67" s="451"/>
      <c r="GH67" s="451"/>
      <c r="GI67" s="451"/>
      <c r="GJ67" s="451"/>
      <c r="GK67" s="451"/>
      <c r="GL67" s="451"/>
      <c r="GM67" s="451"/>
      <c r="GN67" s="451"/>
      <c r="GO67" s="451"/>
      <c r="GP67" s="451"/>
      <c r="GQ67" s="451"/>
      <c r="GR67" s="451"/>
      <c r="GS67" s="451"/>
      <c r="GT67" s="451"/>
      <c r="GU67" s="451"/>
      <c r="GV67" s="451"/>
      <c r="GW67" s="451"/>
      <c r="GX67" s="451"/>
      <c r="GY67" s="451"/>
      <c r="GZ67" s="451"/>
      <c r="HA67" s="451"/>
      <c r="HB67" s="451"/>
      <c r="HC67" s="451"/>
      <c r="HD67" s="451"/>
      <c r="HE67" s="451"/>
      <c r="HF67" s="451"/>
      <c r="HG67" s="451"/>
      <c r="HH67" s="451"/>
      <c r="HI67" s="451"/>
      <c r="HJ67" s="451"/>
      <c r="HK67" s="451"/>
      <c r="HL67" s="451"/>
      <c r="HM67" s="451"/>
      <c r="HN67" s="451"/>
      <c r="HO67" s="451"/>
    </row>
    <row r="68" spans="1:223" s="452" customFormat="1" x14ac:dyDescent="0.25">
      <c r="A68" s="86" t="s">
        <v>98</v>
      </c>
      <c r="B68" s="86" t="s">
        <v>392</v>
      </c>
      <c r="C68" s="86" t="s">
        <v>1069</v>
      </c>
      <c r="D68" s="426">
        <v>2</v>
      </c>
      <c r="E68" s="426">
        <v>1</v>
      </c>
      <c r="F68" s="426">
        <v>0</v>
      </c>
      <c r="G68" s="426">
        <v>0</v>
      </c>
      <c r="H68" s="426">
        <v>0</v>
      </c>
      <c r="I68" s="426">
        <v>0</v>
      </c>
      <c r="J68" s="426">
        <v>0</v>
      </c>
      <c r="K68" s="426">
        <v>0</v>
      </c>
      <c r="L68" s="426">
        <v>0</v>
      </c>
      <c r="M68" s="426">
        <v>0</v>
      </c>
      <c r="N68" s="426">
        <v>1</v>
      </c>
      <c r="O68" s="451"/>
      <c r="P68" s="451"/>
      <c r="Q68" s="451"/>
      <c r="R68" s="451"/>
      <c r="S68" s="451"/>
      <c r="T68" s="451"/>
      <c r="U68" s="451"/>
      <c r="V68" s="451"/>
      <c r="W68" s="451"/>
      <c r="X68" s="451"/>
      <c r="Y68" s="451"/>
      <c r="Z68" s="451"/>
      <c r="AA68" s="451"/>
      <c r="AB68" s="451"/>
      <c r="AC68" s="451"/>
      <c r="AD68" s="451"/>
      <c r="AE68" s="451"/>
      <c r="AF68" s="451"/>
      <c r="AG68" s="451"/>
      <c r="AH68" s="451"/>
      <c r="AI68" s="451"/>
      <c r="AJ68" s="451"/>
      <c r="AK68" s="451"/>
      <c r="AL68" s="451"/>
      <c r="AM68" s="451"/>
      <c r="AN68" s="451"/>
      <c r="AO68" s="451"/>
      <c r="AP68" s="451"/>
      <c r="AQ68" s="451"/>
      <c r="AR68" s="451"/>
      <c r="AS68" s="451"/>
      <c r="AT68" s="451"/>
      <c r="AU68" s="451"/>
      <c r="AV68" s="451"/>
      <c r="AW68" s="451"/>
      <c r="AX68" s="451"/>
      <c r="AY68" s="451"/>
      <c r="AZ68" s="451"/>
      <c r="BA68" s="451"/>
      <c r="BB68" s="451"/>
      <c r="BC68" s="451"/>
      <c r="BD68" s="451"/>
      <c r="BE68" s="451"/>
      <c r="BF68" s="451"/>
      <c r="BG68" s="451"/>
      <c r="BH68" s="451"/>
      <c r="BI68" s="451"/>
      <c r="BJ68" s="451"/>
      <c r="BK68" s="451"/>
      <c r="BL68" s="451"/>
      <c r="BM68" s="451"/>
      <c r="BN68" s="451"/>
      <c r="BO68" s="451"/>
      <c r="BP68" s="451"/>
      <c r="BQ68" s="451"/>
      <c r="BR68" s="451"/>
      <c r="BS68" s="451"/>
      <c r="BT68" s="451"/>
      <c r="BU68" s="451"/>
      <c r="BV68" s="451"/>
      <c r="BW68" s="451"/>
      <c r="BX68" s="451"/>
      <c r="BY68" s="451"/>
      <c r="BZ68" s="451"/>
      <c r="CA68" s="451"/>
      <c r="CB68" s="451"/>
      <c r="CC68" s="451"/>
      <c r="CD68" s="451"/>
      <c r="CE68" s="451"/>
      <c r="CF68" s="451"/>
      <c r="CG68" s="451"/>
      <c r="CH68" s="451"/>
      <c r="CI68" s="451"/>
      <c r="CJ68" s="451"/>
      <c r="CK68" s="451"/>
      <c r="CL68" s="451"/>
      <c r="CM68" s="451"/>
      <c r="CN68" s="451"/>
      <c r="CO68" s="451"/>
      <c r="CP68" s="451"/>
      <c r="CQ68" s="451"/>
      <c r="CR68" s="451"/>
      <c r="CS68" s="451"/>
      <c r="CT68" s="451"/>
      <c r="CU68" s="451"/>
      <c r="CV68" s="451"/>
      <c r="CW68" s="451"/>
      <c r="CX68" s="451"/>
      <c r="CY68" s="451"/>
      <c r="CZ68" s="451"/>
      <c r="DA68" s="451"/>
      <c r="DB68" s="451"/>
      <c r="DC68" s="451"/>
      <c r="DD68" s="451"/>
      <c r="DE68" s="451"/>
      <c r="DF68" s="451"/>
      <c r="DG68" s="451"/>
      <c r="DH68" s="451"/>
      <c r="DI68" s="451"/>
      <c r="DJ68" s="451"/>
      <c r="DK68" s="451"/>
      <c r="DL68" s="451"/>
      <c r="DM68" s="451"/>
      <c r="DN68" s="451"/>
      <c r="DO68" s="451"/>
      <c r="DP68" s="451"/>
      <c r="DQ68" s="451"/>
      <c r="DR68" s="451"/>
      <c r="DS68" s="451"/>
      <c r="DT68" s="451"/>
      <c r="DU68" s="451"/>
      <c r="DV68" s="451"/>
      <c r="DW68" s="451"/>
      <c r="DX68" s="451"/>
      <c r="DY68" s="451"/>
      <c r="DZ68" s="451"/>
      <c r="EA68" s="451"/>
      <c r="EB68" s="451"/>
      <c r="EC68" s="451"/>
      <c r="ED68" s="451"/>
      <c r="EE68" s="451"/>
      <c r="EF68" s="451"/>
      <c r="EG68" s="451"/>
      <c r="EH68" s="451"/>
      <c r="EI68" s="451"/>
      <c r="EJ68" s="451"/>
      <c r="EK68" s="451"/>
      <c r="EL68" s="451"/>
      <c r="EM68" s="451"/>
      <c r="EN68" s="451"/>
      <c r="EO68" s="451"/>
      <c r="EP68" s="451"/>
      <c r="EQ68" s="451"/>
      <c r="ER68" s="451"/>
      <c r="ES68" s="451"/>
      <c r="ET68" s="451"/>
      <c r="EU68" s="451"/>
      <c r="EV68" s="451"/>
      <c r="EW68" s="451"/>
      <c r="EX68" s="451"/>
      <c r="EY68" s="451"/>
      <c r="EZ68" s="451"/>
      <c r="FA68" s="451"/>
      <c r="FB68" s="451"/>
      <c r="FC68" s="451"/>
      <c r="FD68" s="451"/>
      <c r="FE68" s="451"/>
      <c r="FF68" s="451"/>
      <c r="FG68" s="451"/>
      <c r="FH68" s="451"/>
      <c r="FI68" s="451"/>
      <c r="FJ68" s="451"/>
      <c r="FK68" s="451"/>
      <c r="FL68" s="451"/>
      <c r="FM68" s="451"/>
      <c r="FN68" s="451"/>
      <c r="FO68" s="451"/>
      <c r="FP68" s="451"/>
      <c r="FQ68" s="451"/>
      <c r="FR68" s="451"/>
      <c r="FS68" s="451"/>
      <c r="FT68" s="451"/>
      <c r="FU68" s="451"/>
      <c r="FV68" s="451"/>
      <c r="FW68" s="451"/>
      <c r="FX68" s="451"/>
      <c r="FY68" s="451"/>
      <c r="FZ68" s="451"/>
      <c r="GA68" s="451"/>
      <c r="GB68" s="451"/>
      <c r="GC68" s="451"/>
      <c r="GD68" s="451"/>
      <c r="GE68" s="451"/>
      <c r="GF68" s="451"/>
      <c r="GG68" s="451"/>
      <c r="GH68" s="451"/>
      <c r="GI68" s="451"/>
      <c r="GJ68" s="451"/>
      <c r="GK68" s="451"/>
      <c r="GL68" s="451"/>
      <c r="GM68" s="451"/>
      <c r="GN68" s="451"/>
      <c r="GO68" s="451"/>
      <c r="GP68" s="451"/>
      <c r="GQ68" s="451"/>
      <c r="GR68" s="451"/>
      <c r="GS68" s="451"/>
      <c r="GT68" s="451"/>
      <c r="GU68" s="451"/>
      <c r="GV68" s="451"/>
      <c r="GW68" s="451"/>
      <c r="GX68" s="451"/>
      <c r="GY68" s="451"/>
      <c r="GZ68" s="451"/>
      <c r="HA68" s="451"/>
      <c r="HB68" s="451"/>
      <c r="HC68" s="451"/>
      <c r="HD68" s="451"/>
      <c r="HE68" s="451"/>
      <c r="HF68" s="451"/>
      <c r="HG68" s="451"/>
      <c r="HH68" s="451"/>
      <c r="HI68" s="451"/>
      <c r="HJ68" s="451"/>
      <c r="HK68" s="451"/>
      <c r="HL68" s="451"/>
      <c r="HM68" s="451"/>
      <c r="HN68" s="451"/>
      <c r="HO68" s="451"/>
    </row>
    <row r="69" spans="1:223" s="452" customFormat="1" x14ac:dyDescent="0.25">
      <c r="A69" s="86" t="s">
        <v>106</v>
      </c>
      <c r="B69" s="86" t="s">
        <v>393</v>
      </c>
      <c r="C69" s="86" t="s">
        <v>1072</v>
      </c>
      <c r="D69" s="426">
        <v>18</v>
      </c>
      <c r="E69" s="426">
        <v>8</v>
      </c>
      <c r="F69" s="426">
        <v>2</v>
      </c>
      <c r="G69" s="426">
        <v>5</v>
      </c>
      <c r="H69" s="426">
        <v>2</v>
      </c>
      <c r="I69" s="426">
        <v>0</v>
      </c>
      <c r="J69" s="426">
        <v>1</v>
      </c>
      <c r="K69" s="426">
        <v>0</v>
      </c>
      <c r="L69" s="426">
        <v>0</v>
      </c>
      <c r="M69" s="426">
        <v>0</v>
      </c>
      <c r="N69" s="426">
        <v>0</v>
      </c>
      <c r="O69" s="451"/>
      <c r="P69" s="451"/>
      <c r="Q69" s="451"/>
      <c r="R69" s="451"/>
      <c r="S69" s="451"/>
      <c r="T69" s="451"/>
      <c r="U69" s="451"/>
      <c r="V69" s="451"/>
      <c r="W69" s="451"/>
      <c r="X69" s="451"/>
      <c r="Y69" s="451"/>
      <c r="Z69" s="451"/>
      <c r="AA69" s="451"/>
      <c r="AB69" s="451"/>
      <c r="AC69" s="451"/>
      <c r="AD69" s="451"/>
      <c r="AE69" s="451"/>
      <c r="AF69" s="451"/>
      <c r="AG69" s="451"/>
      <c r="AH69" s="451"/>
      <c r="AI69" s="451"/>
      <c r="AJ69" s="451"/>
      <c r="AK69" s="451"/>
      <c r="AL69" s="451"/>
      <c r="AM69" s="451"/>
      <c r="AN69" s="451"/>
      <c r="AO69" s="451"/>
      <c r="AP69" s="451"/>
      <c r="AQ69" s="451"/>
      <c r="AR69" s="451"/>
      <c r="AS69" s="451"/>
      <c r="AT69" s="451"/>
      <c r="AU69" s="451"/>
      <c r="AV69" s="451"/>
      <c r="AW69" s="451"/>
      <c r="AX69" s="451"/>
      <c r="AY69" s="451"/>
      <c r="AZ69" s="451"/>
      <c r="BA69" s="451"/>
      <c r="BB69" s="451"/>
      <c r="BC69" s="451"/>
      <c r="BD69" s="451"/>
      <c r="BE69" s="451"/>
      <c r="BF69" s="451"/>
      <c r="BG69" s="451"/>
      <c r="BH69" s="451"/>
      <c r="BI69" s="451"/>
      <c r="BJ69" s="451"/>
      <c r="BK69" s="451"/>
      <c r="BL69" s="451"/>
      <c r="BM69" s="451"/>
      <c r="BN69" s="451"/>
      <c r="BO69" s="451"/>
      <c r="BP69" s="451"/>
      <c r="BQ69" s="451"/>
      <c r="BR69" s="451"/>
      <c r="BS69" s="451"/>
      <c r="BT69" s="451"/>
      <c r="BU69" s="451"/>
      <c r="BV69" s="451"/>
      <c r="BW69" s="451"/>
      <c r="BX69" s="451"/>
      <c r="BY69" s="451"/>
      <c r="BZ69" s="451"/>
      <c r="CA69" s="451"/>
      <c r="CB69" s="451"/>
      <c r="CC69" s="451"/>
      <c r="CD69" s="451"/>
      <c r="CE69" s="451"/>
      <c r="CF69" s="451"/>
      <c r="CG69" s="451"/>
      <c r="CH69" s="451"/>
      <c r="CI69" s="451"/>
      <c r="CJ69" s="451"/>
      <c r="CK69" s="451"/>
      <c r="CL69" s="451"/>
      <c r="CM69" s="451"/>
      <c r="CN69" s="451"/>
      <c r="CO69" s="451"/>
      <c r="CP69" s="451"/>
      <c r="CQ69" s="451"/>
      <c r="CR69" s="451"/>
      <c r="CS69" s="451"/>
      <c r="CT69" s="451"/>
      <c r="CU69" s="451"/>
      <c r="CV69" s="451"/>
      <c r="CW69" s="451"/>
      <c r="CX69" s="451"/>
      <c r="CY69" s="451"/>
      <c r="CZ69" s="451"/>
      <c r="DA69" s="451"/>
      <c r="DB69" s="451"/>
      <c r="DC69" s="451"/>
      <c r="DD69" s="451"/>
      <c r="DE69" s="451"/>
      <c r="DF69" s="451"/>
      <c r="DG69" s="451"/>
      <c r="DH69" s="451"/>
      <c r="DI69" s="451"/>
      <c r="DJ69" s="451"/>
      <c r="DK69" s="451"/>
      <c r="DL69" s="451"/>
      <c r="DM69" s="451"/>
      <c r="DN69" s="451"/>
      <c r="DO69" s="451"/>
      <c r="DP69" s="451"/>
      <c r="DQ69" s="451"/>
      <c r="DR69" s="451"/>
      <c r="DS69" s="451"/>
      <c r="DT69" s="451"/>
      <c r="DU69" s="451"/>
      <c r="DV69" s="451"/>
      <c r="DW69" s="451"/>
      <c r="DX69" s="451"/>
      <c r="DY69" s="451"/>
      <c r="DZ69" s="451"/>
      <c r="EA69" s="451"/>
      <c r="EB69" s="451"/>
      <c r="EC69" s="451"/>
      <c r="ED69" s="451"/>
      <c r="EE69" s="451"/>
      <c r="EF69" s="451"/>
      <c r="EG69" s="451"/>
      <c r="EH69" s="451"/>
      <c r="EI69" s="451"/>
      <c r="EJ69" s="451"/>
      <c r="EK69" s="451"/>
      <c r="EL69" s="451"/>
      <c r="EM69" s="451"/>
      <c r="EN69" s="451"/>
      <c r="EO69" s="451"/>
      <c r="EP69" s="451"/>
      <c r="EQ69" s="451"/>
      <c r="ER69" s="451"/>
      <c r="ES69" s="451"/>
      <c r="ET69" s="451"/>
      <c r="EU69" s="451"/>
      <c r="EV69" s="451"/>
      <c r="EW69" s="451"/>
      <c r="EX69" s="451"/>
      <c r="EY69" s="451"/>
      <c r="EZ69" s="451"/>
      <c r="FA69" s="451"/>
      <c r="FB69" s="451"/>
      <c r="FC69" s="451"/>
      <c r="FD69" s="451"/>
      <c r="FE69" s="451"/>
      <c r="FF69" s="451"/>
      <c r="FG69" s="451"/>
      <c r="FH69" s="451"/>
      <c r="FI69" s="451"/>
      <c r="FJ69" s="451"/>
      <c r="FK69" s="451"/>
      <c r="FL69" s="451"/>
      <c r="FM69" s="451"/>
      <c r="FN69" s="451"/>
      <c r="FO69" s="451"/>
      <c r="FP69" s="451"/>
      <c r="FQ69" s="451"/>
      <c r="FR69" s="451"/>
      <c r="FS69" s="451"/>
      <c r="FT69" s="451"/>
      <c r="FU69" s="451"/>
      <c r="FV69" s="451"/>
      <c r="FW69" s="451"/>
      <c r="FX69" s="451"/>
      <c r="FY69" s="451"/>
      <c r="FZ69" s="451"/>
      <c r="GA69" s="451"/>
      <c r="GB69" s="451"/>
      <c r="GC69" s="451"/>
      <c r="GD69" s="451"/>
      <c r="GE69" s="451"/>
      <c r="GF69" s="451"/>
      <c r="GG69" s="451"/>
      <c r="GH69" s="451"/>
      <c r="GI69" s="451"/>
      <c r="GJ69" s="451"/>
      <c r="GK69" s="451"/>
      <c r="GL69" s="451"/>
      <c r="GM69" s="451"/>
      <c r="GN69" s="451"/>
      <c r="GO69" s="451"/>
      <c r="GP69" s="451"/>
      <c r="GQ69" s="451"/>
      <c r="GR69" s="451"/>
      <c r="GS69" s="451"/>
      <c r="GT69" s="451"/>
      <c r="GU69" s="451"/>
      <c r="GV69" s="451"/>
      <c r="GW69" s="451"/>
      <c r="GX69" s="451"/>
      <c r="GY69" s="451"/>
      <c r="GZ69" s="451"/>
      <c r="HA69" s="451"/>
      <c r="HB69" s="451"/>
      <c r="HC69" s="451"/>
      <c r="HD69" s="451"/>
      <c r="HE69" s="451"/>
      <c r="HF69" s="451"/>
      <c r="HG69" s="451"/>
      <c r="HH69" s="451"/>
      <c r="HI69" s="451"/>
      <c r="HJ69" s="451"/>
      <c r="HK69" s="451"/>
      <c r="HL69" s="451"/>
      <c r="HM69" s="451"/>
      <c r="HN69" s="451"/>
      <c r="HO69" s="451"/>
    </row>
    <row r="70" spans="1:223" s="452" customFormat="1" x14ac:dyDescent="0.25">
      <c r="A70" s="86" t="s">
        <v>195</v>
      </c>
      <c r="B70" s="86" t="s">
        <v>394</v>
      </c>
      <c r="C70" s="86" t="s">
        <v>1071</v>
      </c>
      <c r="D70" s="426">
        <v>17</v>
      </c>
      <c r="E70" s="426">
        <v>5</v>
      </c>
      <c r="F70" s="426">
        <v>1</v>
      </c>
      <c r="G70" s="426">
        <v>3</v>
      </c>
      <c r="H70" s="426">
        <v>1</v>
      </c>
      <c r="I70" s="426">
        <v>3</v>
      </c>
      <c r="J70" s="426">
        <v>2</v>
      </c>
      <c r="K70" s="426">
        <v>2</v>
      </c>
      <c r="L70" s="426">
        <v>0</v>
      </c>
      <c r="M70" s="426">
        <v>0</v>
      </c>
      <c r="N70" s="426">
        <v>0</v>
      </c>
      <c r="O70" s="451"/>
      <c r="P70" s="451"/>
      <c r="Q70" s="451"/>
      <c r="R70" s="451"/>
      <c r="S70" s="451"/>
      <c r="T70" s="451"/>
      <c r="U70" s="451"/>
      <c r="V70" s="451"/>
      <c r="W70" s="451"/>
      <c r="X70" s="451"/>
      <c r="Y70" s="451"/>
      <c r="Z70" s="451"/>
      <c r="AA70" s="451"/>
      <c r="AB70" s="451"/>
      <c r="AC70" s="451"/>
      <c r="AD70" s="451"/>
      <c r="AE70" s="451"/>
      <c r="AF70" s="451"/>
      <c r="AG70" s="451"/>
      <c r="AH70" s="451"/>
      <c r="AI70" s="451"/>
      <c r="AJ70" s="451"/>
      <c r="AK70" s="451"/>
      <c r="AL70" s="451"/>
      <c r="AM70" s="451"/>
      <c r="AN70" s="451"/>
      <c r="AO70" s="451"/>
      <c r="AP70" s="451"/>
      <c r="AQ70" s="451"/>
      <c r="AR70" s="451"/>
      <c r="AS70" s="451"/>
      <c r="AT70" s="451"/>
      <c r="AU70" s="451"/>
      <c r="AV70" s="451"/>
      <c r="AW70" s="451"/>
      <c r="AX70" s="451"/>
      <c r="AY70" s="451"/>
      <c r="AZ70" s="451"/>
      <c r="BA70" s="451"/>
      <c r="BB70" s="451"/>
      <c r="BC70" s="451"/>
      <c r="BD70" s="451"/>
      <c r="BE70" s="451"/>
      <c r="BF70" s="451"/>
      <c r="BG70" s="451"/>
      <c r="BH70" s="451"/>
      <c r="BI70" s="451"/>
      <c r="BJ70" s="451"/>
      <c r="BK70" s="451"/>
      <c r="BL70" s="451"/>
      <c r="BM70" s="451"/>
      <c r="BN70" s="451"/>
      <c r="BO70" s="451"/>
      <c r="BP70" s="451"/>
      <c r="BQ70" s="451"/>
      <c r="BR70" s="451"/>
      <c r="BS70" s="451"/>
      <c r="BT70" s="451"/>
      <c r="BU70" s="451"/>
      <c r="BV70" s="451"/>
      <c r="BW70" s="451"/>
      <c r="BX70" s="451"/>
      <c r="BY70" s="451"/>
      <c r="BZ70" s="451"/>
      <c r="CA70" s="451"/>
      <c r="CB70" s="451"/>
      <c r="CC70" s="451"/>
      <c r="CD70" s="451"/>
      <c r="CE70" s="451"/>
      <c r="CF70" s="451"/>
      <c r="CG70" s="451"/>
      <c r="CH70" s="451"/>
      <c r="CI70" s="451"/>
      <c r="CJ70" s="451"/>
      <c r="CK70" s="451"/>
      <c r="CL70" s="451"/>
      <c r="CM70" s="451"/>
      <c r="CN70" s="451"/>
      <c r="CO70" s="451"/>
      <c r="CP70" s="451"/>
      <c r="CQ70" s="451"/>
      <c r="CR70" s="451"/>
      <c r="CS70" s="451"/>
      <c r="CT70" s="451"/>
      <c r="CU70" s="451"/>
      <c r="CV70" s="451"/>
      <c r="CW70" s="451"/>
      <c r="CX70" s="451"/>
      <c r="CY70" s="451"/>
      <c r="CZ70" s="451"/>
      <c r="DA70" s="451"/>
      <c r="DB70" s="451"/>
      <c r="DC70" s="451"/>
      <c r="DD70" s="451"/>
      <c r="DE70" s="451"/>
      <c r="DF70" s="451"/>
      <c r="DG70" s="451"/>
      <c r="DH70" s="451"/>
      <c r="DI70" s="451"/>
      <c r="DJ70" s="451"/>
      <c r="DK70" s="451"/>
      <c r="DL70" s="451"/>
      <c r="DM70" s="451"/>
      <c r="DN70" s="451"/>
      <c r="DO70" s="451"/>
      <c r="DP70" s="451"/>
      <c r="DQ70" s="451"/>
      <c r="DR70" s="451"/>
      <c r="DS70" s="451"/>
      <c r="DT70" s="451"/>
      <c r="DU70" s="451"/>
      <c r="DV70" s="451"/>
      <c r="DW70" s="451"/>
      <c r="DX70" s="451"/>
      <c r="DY70" s="451"/>
      <c r="DZ70" s="451"/>
      <c r="EA70" s="451"/>
      <c r="EB70" s="451"/>
      <c r="EC70" s="451"/>
      <c r="ED70" s="451"/>
      <c r="EE70" s="451"/>
      <c r="EF70" s="451"/>
      <c r="EG70" s="451"/>
      <c r="EH70" s="451"/>
      <c r="EI70" s="451"/>
      <c r="EJ70" s="451"/>
      <c r="EK70" s="451"/>
      <c r="EL70" s="451"/>
      <c r="EM70" s="451"/>
      <c r="EN70" s="451"/>
      <c r="EO70" s="451"/>
      <c r="EP70" s="451"/>
      <c r="EQ70" s="451"/>
      <c r="ER70" s="451"/>
      <c r="ES70" s="451"/>
      <c r="ET70" s="451"/>
      <c r="EU70" s="451"/>
      <c r="EV70" s="451"/>
      <c r="EW70" s="451"/>
      <c r="EX70" s="451"/>
      <c r="EY70" s="451"/>
      <c r="EZ70" s="451"/>
      <c r="FA70" s="451"/>
      <c r="FB70" s="451"/>
      <c r="FC70" s="451"/>
      <c r="FD70" s="451"/>
      <c r="FE70" s="451"/>
      <c r="FF70" s="451"/>
      <c r="FG70" s="451"/>
      <c r="FH70" s="451"/>
      <c r="FI70" s="451"/>
      <c r="FJ70" s="451"/>
      <c r="FK70" s="451"/>
      <c r="FL70" s="451"/>
      <c r="FM70" s="451"/>
      <c r="FN70" s="451"/>
      <c r="FO70" s="451"/>
      <c r="FP70" s="451"/>
      <c r="FQ70" s="451"/>
      <c r="FR70" s="451"/>
      <c r="FS70" s="451"/>
      <c r="FT70" s="451"/>
      <c r="FU70" s="451"/>
      <c r="FV70" s="451"/>
      <c r="FW70" s="451"/>
      <c r="FX70" s="451"/>
      <c r="FY70" s="451"/>
      <c r="FZ70" s="451"/>
      <c r="GA70" s="451"/>
      <c r="GB70" s="451"/>
      <c r="GC70" s="451"/>
      <c r="GD70" s="451"/>
      <c r="GE70" s="451"/>
      <c r="GF70" s="451"/>
      <c r="GG70" s="451"/>
      <c r="GH70" s="451"/>
      <c r="GI70" s="451"/>
      <c r="GJ70" s="451"/>
      <c r="GK70" s="451"/>
      <c r="GL70" s="451"/>
      <c r="GM70" s="451"/>
      <c r="GN70" s="451"/>
      <c r="GO70" s="451"/>
      <c r="GP70" s="451"/>
      <c r="GQ70" s="451"/>
      <c r="GR70" s="451"/>
      <c r="GS70" s="451"/>
      <c r="GT70" s="451"/>
      <c r="GU70" s="451"/>
      <c r="GV70" s="451"/>
      <c r="GW70" s="451"/>
      <c r="GX70" s="451"/>
      <c r="GY70" s="451"/>
      <c r="GZ70" s="451"/>
      <c r="HA70" s="451"/>
      <c r="HB70" s="451"/>
      <c r="HC70" s="451"/>
      <c r="HD70" s="451"/>
      <c r="HE70" s="451"/>
      <c r="HF70" s="451"/>
      <c r="HG70" s="451"/>
      <c r="HH70" s="451"/>
      <c r="HI70" s="451"/>
      <c r="HJ70" s="451"/>
      <c r="HK70" s="451"/>
      <c r="HL70" s="451"/>
      <c r="HM70" s="451"/>
      <c r="HN70" s="451"/>
      <c r="HO70" s="451"/>
    </row>
    <row r="71" spans="1:223" s="452" customFormat="1" x14ac:dyDescent="0.25">
      <c r="A71" s="86" t="s">
        <v>44</v>
      </c>
      <c r="B71" s="86" t="s">
        <v>395</v>
      </c>
      <c r="C71" s="86" t="s">
        <v>1065</v>
      </c>
      <c r="D71" s="426">
        <v>48</v>
      </c>
      <c r="E71" s="426">
        <v>20</v>
      </c>
      <c r="F71" s="426">
        <v>2</v>
      </c>
      <c r="G71" s="426">
        <v>3</v>
      </c>
      <c r="H71" s="426">
        <v>5</v>
      </c>
      <c r="I71" s="426">
        <v>0</v>
      </c>
      <c r="J71" s="426">
        <v>12</v>
      </c>
      <c r="K71" s="426">
        <v>2</v>
      </c>
      <c r="L71" s="426">
        <v>1</v>
      </c>
      <c r="M71" s="426">
        <v>1</v>
      </c>
      <c r="N71" s="426">
        <v>2</v>
      </c>
      <c r="O71" s="451"/>
      <c r="P71" s="451"/>
      <c r="Q71" s="451"/>
      <c r="R71" s="451"/>
      <c r="S71" s="451"/>
      <c r="T71" s="451"/>
      <c r="U71" s="451"/>
      <c r="V71" s="451"/>
      <c r="W71" s="451"/>
      <c r="X71" s="451"/>
      <c r="Y71" s="451"/>
      <c r="Z71" s="451"/>
      <c r="AA71" s="451"/>
      <c r="AB71" s="451"/>
      <c r="AC71" s="451"/>
      <c r="AD71" s="451"/>
      <c r="AE71" s="451"/>
      <c r="AF71" s="451"/>
      <c r="AG71" s="451"/>
      <c r="AH71" s="451"/>
      <c r="AI71" s="451"/>
      <c r="AJ71" s="451"/>
      <c r="AK71" s="451"/>
      <c r="AL71" s="451"/>
      <c r="AM71" s="451"/>
      <c r="AN71" s="451"/>
      <c r="AO71" s="451"/>
      <c r="AP71" s="451"/>
      <c r="AQ71" s="451"/>
      <c r="AR71" s="451"/>
      <c r="AS71" s="451"/>
      <c r="AT71" s="451"/>
      <c r="AU71" s="451"/>
      <c r="AV71" s="451"/>
      <c r="AW71" s="451"/>
      <c r="AX71" s="451"/>
      <c r="AY71" s="451"/>
      <c r="AZ71" s="451"/>
      <c r="BA71" s="451"/>
      <c r="BB71" s="451"/>
      <c r="BC71" s="451"/>
      <c r="BD71" s="451"/>
      <c r="BE71" s="451"/>
      <c r="BF71" s="451"/>
      <c r="BG71" s="451"/>
      <c r="BH71" s="451"/>
      <c r="BI71" s="451"/>
      <c r="BJ71" s="451"/>
      <c r="BK71" s="451"/>
      <c r="BL71" s="451"/>
      <c r="BM71" s="451"/>
      <c r="BN71" s="451"/>
      <c r="BO71" s="451"/>
      <c r="BP71" s="451"/>
      <c r="BQ71" s="451"/>
      <c r="BR71" s="451"/>
      <c r="BS71" s="451"/>
      <c r="BT71" s="451"/>
      <c r="BU71" s="451"/>
      <c r="BV71" s="451"/>
      <c r="BW71" s="451"/>
      <c r="BX71" s="451"/>
      <c r="BY71" s="451"/>
      <c r="BZ71" s="451"/>
      <c r="CA71" s="451"/>
      <c r="CB71" s="451"/>
      <c r="CC71" s="451"/>
      <c r="CD71" s="451"/>
      <c r="CE71" s="451"/>
      <c r="CF71" s="451"/>
      <c r="CG71" s="451"/>
      <c r="CH71" s="451"/>
      <c r="CI71" s="451"/>
      <c r="CJ71" s="451"/>
      <c r="CK71" s="451"/>
      <c r="CL71" s="451"/>
      <c r="CM71" s="451"/>
      <c r="CN71" s="451"/>
      <c r="CO71" s="451"/>
      <c r="CP71" s="451"/>
      <c r="CQ71" s="451"/>
      <c r="CR71" s="451"/>
      <c r="CS71" s="451"/>
      <c r="CT71" s="451"/>
      <c r="CU71" s="451"/>
      <c r="CV71" s="451"/>
      <c r="CW71" s="451"/>
      <c r="CX71" s="451"/>
      <c r="CY71" s="451"/>
      <c r="CZ71" s="451"/>
      <c r="DA71" s="451"/>
      <c r="DB71" s="451"/>
      <c r="DC71" s="451"/>
      <c r="DD71" s="451"/>
      <c r="DE71" s="451"/>
      <c r="DF71" s="451"/>
      <c r="DG71" s="451"/>
      <c r="DH71" s="451"/>
      <c r="DI71" s="451"/>
      <c r="DJ71" s="451"/>
      <c r="DK71" s="451"/>
      <c r="DL71" s="451"/>
      <c r="DM71" s="451"/>
      <c r="DN71" s="451"/>
      <c r="DO71" s="451"/>
      <c r="DP71" s="451"/>
      <c r="DQ71" s="451"/>
      <c r="DR71" s="451"/>
      <c r="DS71" s="451"/>
      <c r="DT71" s="451"/>
      <c r="DU71" s="451"/>
      <c r="DV71" s="451"/>
      <c r="DW71" s="451"/>
      <c r="DX71" s="451"/>
      <c r="DY71" s="451"/>
      <c r="DZ71" s="451"/>
      <c r="EA71" s="451"/>
      <c r="EB71" s="451"/>
      <c r="EC71" s="451"/>
      <c r="ED71" s="451"/>
      <c r="EE71" s="451"/>
      <c r="EF71" s="451"/>
      <c r="EG71" s="451"/>
      <c r="EH71" s="451"/>
      <c r="EI71" s="451"/>
      <c r="EJ71" s="451"/>
      <c r="EK71" s="451"/>
      <c r="EL71" s="451"/>
      <c r="EM71" s="451"/>
      <c r="EN71" s="451"/>
      <c r="EO71" s="451"/>
      <c r="EP71" s="451"/>
      <c r="EQ71" s="451"/>
      <c r="ER71" s="451"/>
      <c r="ES71" s="451"/>
      <c r="ET71" s="451"/>
      <c r="EU71" s="451"/>
      <c r="EV71" s="451"/>
      <c r="EW71" s="451"/>
      <c r="EX71" s="451"/>
      <c r="EY71" s="451"/>
      <c r="EZ71" s="451"/>
      <c r="FA71" s="451"/>
      <c r="FB71" s="451"/>
      <c r="FC71" s="451"/>
      <c r="FD71" s="451"/>
      <c r="FE71" s="451"/>
      <c r="FF71" s="451"/>
      <c r="FG71" s="451"/>
      <c r="FH71" s="451"/>
      <c r="FI71" s="451"/>
      <c r="FJ71" s="451"/>
      <c r="FK71" s="451"/>
      <c r="FL71" s="451"/>
      <c r="FM71" s="451"/>
      <c r="FN71" s="451"/>
      <c r="FO71" s="451"/>
      <c r="FP71" s="451"/>
      <c r="FQ71" s="451"/>
      <c r="FR71" s="451"/>
      <c r="FS71" s="451"/>
      <c r="FT71" s="451"/>
      <c r="FU71" s="451"/>
      <c r="FV71" s="451"/>
      <c r="FW71" s="451"/>
      <c r="FX71" s="451"/>
      <c r="FY71" s="451"/>
      <c r="FZ71" s="451"/>
      <c r="GA71" s="451"/>
      <c r="GB71" s="451"/>
      <c r="GC71" s="451"/>
      <c r="GD71" s="451"/>
      <c r="GE71" s="451"/>
      <c r="GF71" s="451"/>
      <c r="GG71" s="451"/>
      <c r="GH71" s="451"/>
      <c r="GI71" s="451"/>
      <c r="GJ71" s="451"/>
      <c r="GK71" s="451"/>
      <c r="GL71" s="451"/>
      <c r="GM71" s="451"/>
      <c r="GN71" s="451"/>
      <c r="GO71" s="451"/>
      <c r="GP71" s="451"/>
      <c r="GQ71" s="451"/>
      <c r="GR71" s="451"/>
      <c r="GS71" s="451"/>
      <c r="GT71" s="451"/>
      <c r="GU71" s="451"/>
      <c r="GV71" s="451"/>
      <c r="GW71" s="451"/>
      <c r="GX71" s="451"/>
      <c r="GY71" s="451"/>
      <c r="GZ71" s="451"/>
      <c r="HA71" s="451"/>
      <c r="HB71" s="451"/>
      <c r="HC71" s="451"/>
      <c r="HD71" s="451"/>
      <c r="HE71" s="451"/>
      <c r="HF71" s="451"/>
      <c r="HG71" s="451"/>
      <c r="HH71" s="451"/>
      <c r="HI71" s="451"/>
      <c r="HJ71" s="451"/>
      <c r="HK71" s="451"/>
      <c r="HL71" s="451"/>
      <c r="HM71" s="451"/>
      <c r="HN71" s="451"/>
      <c r="HO71" s="451"/>
    </row>
    <row r="72" spans="1:223" s="452" customFormat="1" x14ac:dyDescent="0.25">
      <c r="A72" s="86" t="s">
        <v>45</v>
      </c>
      <c r="B72" s="86" t="s">
        <v>396</v>
      </c>
      <c r="C72" s="86" t="s">
        <v>1065</v>
      </c>
      <c r="D72" s="426">
        <v>56</v>
      </c>
      <c r="E72" s="426">
        <v>13</v>
      </c>
      <c r="F72" s="426">
        <v>3</v>
      </c>
      <c r="G72" s="426">
        <v>20</v>
      </c>
      <c r="H72" s="426">
        <v>1</v>
      </c>
      <c r="I72" s="426">
        <v>7</v>
      </c>
      <c r="J72" s="426">
        <v>2</v>
      </c>
      <c r="K72" s="426">
        <v>0</v>
      </c>
      <c r="L72" s="426">
        <v>0</v>
      </c>
      <c r="M72" s="426">
        <v>2</v>
      </c>
      <c r="N72" s="426">
        <v>8</v>
      </c>
      <c r="O72" s="451"/>
      <c r="P72" s="451"/>
      <c r="Q72" s="451"/>
      <c r="R72" s="451"/>
      <c r="S72" s="451"/>
      <c r="T72" s="451"/>
      <c r="U72" s="451"/>
      <c r="V72" s="451"/>
      <c r="W72" s="451"/>
      <c r="X72" s="451"/>
      <c r="Y72" s="451"/>
      <c r="Z72" s="451"/>
      <c r="AA72" s="451"/>
      <c r="AB72" s="451"/>
      <c r="AC72" s="451"/>
      <c r="AD72" s="451"/>
      <c r="AE72" s="451"/>
      <c r="AF72" s="451"/>
      <c r="AG72" s="451"/>
      <c r="AH72" s="451"/>
      <c r="AI72" s="451"/>
      <c r="AJ72" s="451"/>
      <c r="AK72" s="451"/>
      <c r="AL72" s="451"/>
      <c r="AM72" s="451"/>
      <c r="AN72" s="451"/>
      <c r="AO72" s="451"/>
      <c r="AP72" s="451"/>
      <c r="AQ72" s="451"/>
      <c r="AR72" s="451"/>
      <c r="AS72" s="451"/>
      <c r="AT72" s="451"/>
      <c r="AU72" s="451"/>
      <c r="AV72" s="451"/>
      <c r="AW72" s="451"/>
      <c r="AX72" s="451"/>
      <c r="AY72" s="451"/>
      <c r="AZ72" s="451"/>
      <c r="BA72" s="451"/>
      <c r="BB72" s="451"/>
      <c r="BC72" s="451"/>
      <c r="BD72" s="451"/>
      <c r="BE72" s="451"/>
      <c r="BF72" s="451"/>
      <c r="BG72" s="451"/>
      <c r="BH72" s="451"/>
      <c r="BI72" s="451"/>
      <c r="BJ72" s="451"/>
      <c r="BK72" s="451"/>
      <c r="BL72" s="451"/>
      <c r="BM72" s="451"/>
      <c r="BN72" s="451"/>
      <c r="BO72" s="451"/>
      <c r="BP72" s="451"/>
      <c r="BQ72" s="451"/>
      <c r="BR72" s="451"/>
      <c r="BS72" s="451"/>
      <c r="BT72" s="451"/>
      <c r="BU72" s="451"/>
      <c r="BV72" s="451"/>
      <c r="BW72" s="451"/>
      <c r="BX72" s="451"/>
      <c r="BY72" s="451"/>
      <c r="BZ72" s="451"/>
      <c r="CA72" s="451"/>
      <c r="CB72" s="451"/>
      <c r="CC72" s="451"/>
      <c r="CD72" s="451"/>
      <c r="CE72" s="451"/>
      <c r="CF72" s="451"/>
      <c r="CG72" s="451"/>
      <c r="CH72" s="451"/>
      <c r="CI72" s="451"/>
      <c r="CJ72" s="451"/>
      <c r="CK72" s="451"/>
      <c r="CL72" s="451"/>
      <c r="CM72" s="451"/>
      <c r="CN72" s="451"/>
      <c r="CO72" s="451"/>
      <c r="CP72" s="451"/>
      <c r="CQ72" s="451"/>
      <c r="CR72" s="451"/>
      <c r="CS72" s="451"/>
      <c r="CT72" s="451"/>
      <c r="CU72" s="451"/>
      <c r="CV72" s="451"/>
      <c r="CW72" s="451"/>
      <c r="CX72" s="451"/>
      <c r="CY72" s="451"/>
      <c r="CZ72" s="451"/>
      <c r="DA72" s="451"/>
      <c r="DB72" s="451"/>
      <c r="DC72" s="451"/>
      <c r="DD72" s="451"/>
      <c r="DE72" s="451"/>
      <c r="DF72" s="451"/>
      <c r="DG72" s="451"/>
      <c r="DH72" s="451"/>
      <c r="DI72" s="451"/>
      <c r="DJ72" s="451"/>
      <c r="DK72" s="451"/>
      <c r="DL72" s="451"/>
      <c r="DM72" s="451"/>
      <c r="DN72" s="451"/>
      <c r="DO72" s="451"/>
      <c r="DP72" s="451"/>
      <c r="DQ72" s="451"/>
      <c r="DR72" s="451"/>
      <c r="DS72" s="451"/>
      <c r="DT72" s="451"/>
      <c r="DU72" s="451"/>
      <c r="DV72" s="451"/>
      <c r="DW72" s="451"/>
      <c r="DX72" s="451"/>
      <c r="DY72" s="451"/>
      <c r="DZ72" s="451"/>
      <c r="EA72" s="451"/>
      <c r="EB72" s="451"/>
      <c r="EC72" s="451"/>
      <c r="ED72" s="451"/>
      <c r="EE72" s="451"/>
      <c r="EF72" s="451"/>
      <c r="EG72" s="451"/>
      <c r="EH72" s="451"/>
      <c r="EI72" s="451"/>
      <c r="EJ72" s="451"/>
      <c r="EK72" s="451"/>
      <c r="EL72" s="451"/>
      <c r="EM72" s="451"/>
      <c r="EN72" s="451"/>
      <c r="EO72" s="451"/>
      <c r="EP72" s="451"/>
      <c r="EQ72" s="451"/>
      <c r="ER72" s="451"/>
      <c r="ES72" s="451"/>
      <c r="ET72" s="451"/>
      <c r="EU72" s="451"/>
      <c r="EV72" s="451"/>
      <c r="EW72" s="451"/>
      <c r="EX72" s="451"/>
      <c r="EY72" s="451"/>
      <c r="EZ72" s="451"/>
      <c r="FA72" s="451"/>
      <c r="FB72" s="451"/>
      <c r="FC72" s="451"/>
      <c r="FD72" s="451"/>
      <c r="FE72" s="451"/>
      <c r="FF72" s="451"/>
      <c r="FG72" s="451"/>
      <c r="FH72" s="451"/>
      <c r="FI72" s="451"/>
      <c r="FJ72" s="451"/>
      <c r="FK72" s="451"/>
      <c r="FL72" s="451"/>
      <c r="FM72" s="451"/>
      <c r="FN72" s="451"/>
      <c r="FO72" s="451"/>
      <c r="FP72" s="451"/>
      <c r="FQ72" s="451"/>
      <c r="FR72" s="451"/>
      <c r="FS72" s="451"/>
      <c r="FT72" s="451"/>
      <c r="FU72" s="451"/>
      <c r="FV72" s="451"/>
      <c r="FW72" s="451"/>
      <c r="FX72" s="451"/>
      <c r="FY72" s="451"/>
      <c r="FZ72" s="451"/>
      <c r="GA72" s="451"/>
      <c r="GB72" s="451"/>
      <c r="GC72" s="451"/>
      <c r="GD72" s="451"/>
      <c r="GE72" s="451"/>
      <c r="GF72" s="451"/>
      <c r="GG72" s="451"/>
      <c r="GH72" s="451"/>
      <c r="GI72" s="451"/>
      <c r="GJ72" s="451"/>
      <c r="GK72" s="451"/>
      <c r="GL72" s="451"/>
      <c r="GM72" s="451"/>
      <c r="GN72" s="451"/>
      <c r="GO72" s="451"/>
      <c r="GP72" s="451"/>
      <c r="GQ72" s="451"/>
      <c r="GR72" s="451"/>
      <c r="GS72" s="451"/>
      <c r="GT72" s="451"/>
      <c r="GU72" s="451"/>
      <c r="GV72" s="451"/>
      <c r="GW72" s="451"/>
      <c r="GX72" s="451"/>
      <c r="GY72" s="451"/>
      <c r="GZ72" s="451"/>
      <c r="HA72" s="451"/>
      <c r="HB72" s="451"/>
      <c r="HC72" s="451"/>
      <c r="HD72" s="451"/>
      <c r="HE72" s="451"/>
      <c r="HF72" s="451"/>
      <c r="HG72" s="451"/>
      <c r="HH72" s="451"/>
      <c r="HI72" s="451"/>
      <c r="HJ72" s="451"/>
      <c r="HK72" s="451"/>
      <c r="HL72" s="451"/>
      <c r="HM72" s="451"/>
      <c r="HN72" s="451"/>
      <c r="HO72" s="451"/>
    </row>
    <row r="73" spans="1:223" s="452" customFormat="1" x14ac:dyDescent="0.25">
      <c r="A73" s="86" t="s">
        <v>69</v>
      </c>
      <c r="B73" s="86" t="s">
        <v>397</v>
      </c>
      <c r="C73" s="86" t="s">
        <v>1067</v>
      </c>
      <c r="D73" s="426">
        <v>3</v>
      </c>
      <c r="E73" s="426">
        <v>1</v>
      </c>
      <c r="F73" s="426">
        <v>0</v>
      </c>
      <c r="G73" s="426">
        <v>1</v>
      </c>
      <c r="H73" s="426">
        <v>0</v>
      </c>
      <c r="I73" s="426">
        <v>0</v>
      </c>
      <c r="J73" s="426">
        <v>1</v>
      </c>
      <c r="K73" s="426">
        <v>0</v>
      </c>
      <c r="L73" s="426">
        <v>0</v>
      </c>
      <c r="M73" s="426">
        <v>0</v>
      </c>
      <c r="N73" s="426">
        <v>0</v>
      </c>
      <c r="O73" s="451"/>
      <c r="P73" s="451"/>
      <c r="Q73" s="451"/>
      <c r="R73" s="451"/>
      <c r="S73" s="451"/>
      <c r="T73" s="451"/>
      <c r="U73" s="451"/>
      <c r="V73" s="451"/>
      <c r="W73" s="451"/>
      <c r="X73" s="451"/>
      <c r="Y73" s="451"/>
      <c r="Z73" s="451"/>
      <c r="AA73" s="451"/>
      <c r="AB73" s="451"/>
      <c r="AC73" s="451"/>
      <c r="AD73" s="451"/>
      <c r="AE73" s="451"/>
      <c r="AF73" s="451"/>
      <c r="AG73" s="451"/>
      <c r="AH73" s="451"/>
      <c r="AI73" s="451"/>
      <c r="AJ73" s="451"/>
      <c r="AK73" s="451"/>
      <c r="AL73" s="451"/>
      <c r="AM73" s="451"/>
      <c r="AN73" s="451"/>
      <c r="AO73" s="451"/>
      <c r="AP73" s="451"/>
      <c r="AQ73" s="451"/>
      <c r="AR73" s="451"/>
      <c r="AS73" s="451"/>
      <c r="AT73" s="451"/>
      <c r="AU73" s="451"/>
      <c r="AV73" s="451"/>
      <c r="AW73" s="451"/>
      <c r="AX73" s="451"/>
      <c r="AY73" s="451"/>
      <c r="AZ73" s="451"/>
      <c r="BA73" s="451"/>
      <c r="BB73" s="451"/>
      <c r="BC73" s="451"/>
      <c r="BD73" s="451"/>
      <c r="BE73" s="451"/>
      <c r="BF73" s="451"/>
      <c r="BG73" s="451"/>
      <c r="BH73" s="451"/>
      <c r="BI73" s="451"/>
      <c r="BJ73" s="451"/>
      <c r="BK73" s="451"/>
      <c r="BL73" s="451"/>
      <c r="BM73" s="451"/>
      <c r="BN73" s="451"/>
      <c r="BO73" s="451"/>
      <c r="BP73" s="451"/>
      <c r="BQ73" s="451"/>
      <c r="BR73" s="451"/>
      <c r="BS73" s="451"/>
      <c r="BT73" s="451"/>
      <c r="BU73" s="451"/>
      <c r="BV73" s="451"/>
      <c r="BW73" s="451"/>
      <c r="BX73" s="451"/>
      <c r="BY73" s="451"/>
      <c r="BZ73" s="451"/>
      <c r="CA73" s="451"/>
      <c r="CB73" s="451"/>
      <c r="CC73" s="451"/>
      <c r="CD73" s="451"/>
      <c r="CE73" s="451"/>
      <c r="CF73" s="451"/>
      <c r="CG73" s="451"/>
      <c r="CH73" s="451"/>
      <c r="CI73" s="451"/>
      <c r="CJ73" s="451"/>
      <c r="CK73" s="451"/>
      <c r="CL73" s="451"/>
      <c r="CM73" s="451"/>
      <c r="CN73" s="451"/>
      <c r="CO73" s="451"/>
      <c r="CP73" s="451"/>
      <c r="CQ73" s="451"/>
      <c r="CR73" s="451"/>
      <c r="CS73" s="451"/>
      <c r="CT73" s="451"/>
      <c r="CU73" s="451"/>
      <c r="CV73" s="451"/>
      <c r="CW73" s="451"/>
      <c r="CX73" s="451"/>
      <c r="CY73" s="451"/>
      <c r="CZ73" s="451"/>
      <c r="DA73" s="451"/>
      <c r="DB73" s="451"/>
      <c r="DC73" s="451"/>
      <c r="DD73" s="451"/>
      <c r="DE73" s="451"/>
      <c r="DF73" s="451"/>
      <c r="DG73" s="451"/>
      <c r="DH73" s="451"/>
      <c r="DI73" s="451"/>
      <c r="DJ73" s="451"/>
      <c r="DK73" s="451"/>
      <c r="DL73" s="451"/>
      <c r="DM73" s="451"/>
      <c r="DN73" s="451"/>
      <c r="DO73" s="451"/>
      <c r="DP73" s="451"/>
      <c r="DQ73" s="451"/>
      <c r="DR73" s="451"/>
      <c r="DS73" s="451"/>
      <c r="DT73" s="451"/>
      <c r="DU73" s="451"/>
      <c r="DV73" s="451"/>
      <c r="DW73" s="451"/>
      <c r="DX73" s="451"/>
      <c r="DY73" s="451"/>
      <c r="DZ73" s="451"/>
      <c r="EA73" s="451"/>
      <c r="EB73" s="451"/>
      <c r="EC73" s="451"/>
      <c r="ED73" s="451"/>
      <c r="EE73" s="451"/>
      <c r="EF73" s="451"/>
      <c r="EG73" s="451"/>
      <c r="EH73" s="451"/>
      <c r="EI73" s="451"/>
      <c r="EJ73" s="451"/>
      <c r="EK73" s="451"/>
      <c r="EL73" s="451"/>
      <c r="EM73" s="451"/>
      <c r="EN73" s="451"/>
      <c r="EO73" s="451"/>
      <c r="EP73" s="451"/>
      <c r="EQ73" s="451"/>
      <c r="ER73" s="451"/>
      <c r="ES73" s="451"/>
      <c r="ET73" s="451"/>
      <c r="EU73" s="451"/>
      <c r="EV73" s="451"/>
      <c r="EW73" s="451"/>
      <c r="EX73" s="451"/>
      <c r="EY73" s="451"/>
      <c r="EZ73" s="451"/>
      <c r="FA73" s="451"/>
      <c r="FB73" s="451"/>
      <c r="FC73" s="451"/>
      <c r="FD73" s="451"/>
      <c r="FE73" s="451"/>
      <c r="FF73" s="451"/>
      <c r="FG73" s="451"/>
      <c r="FH73" s="451"/>
      <c r="FI73" s="451"/>
      <c r="FJ73" s="451"/>
      <c r="FK73" s="451"/>
      <c r="FL73" s="451"/>
      <c r="FM73" s="451"/>
      <c r="FN73" s="451"/>
      <c r="FO73" s="451"/>
      <c r="FP73" s="451"/>
      <c r="FQ73" s="451"/>
      <c r="FR73" s="451"/>
      <c r="FS73" s="451"/>
      <c r="FT73" s="451"/>
      <c r="FU73" s="451"/>
      <c r="FV73" s="451"/>
      <c r="FW73" s="451"/>
      <c r="FX73" s="451"/>
      <c r="FY73" s="451"/>
      <c r="FZ73" s="451"/>
      <c r="GA73" s="451"/>
      <c r="GB73" s="451"/>
      <c r="GC73" s="451"/>
      <c r="GD73" s="451"/>
      <c r="GE73" s="451"/>
      <c r="GF73" s="451"/>
      <c r="GG73" s="451"/>
      <c r="GH73" s="451"/>
      <c r="GI73" s="451"/>
      <c r="GJ73" s="451"/>
      <c r="GK73" s="451"/>
      <c r="GL73" s="451"/>
      <c r="GM73" s="451"/>
      <c r="GN73" s="451"/>
      <c r="GO73" s="451"/>
      <c r="GP73" s="451"/>
      <c r="GQ73" s="451"/>
      <c r="GR73" s="451"/>
      <c r="GS73" s="451"/>
      <c r="GT73" s="451"/>
      <c r="GU73" s="451"/>
      <c r="GV73" s="451"/>
      <c r="GW73" s="451"/>
      <c r="GX73" s="451"/>
      <c r="GY73" s="451"/>
      <c r="GZ73" s="451"/>
      <c r="HA73" s="451"/>
      <c r="HB73" s="451"/>
      <c r="HC73" s="451"/>
      <c r="HD73" s="451"/>
      <c r="HE73" s="451"/>
      <c r="HF73" s="451"/>
      <c r="HG73" s="451"/>
      <c r="HH73" s="451"/>
      <c r="HI73" s="451"/>
      <c r="HJ73" s="451"/>
      <c r="HK73" s="451"/>
      <c r="HL73" s="451"/>
      <c r="HM73" s="451"/>
      <c r="HN73" s="451"/>
      <c r="HO73" s="451"/>
    </row>
    <row r="74" spans="1:223" s="452" customFormat="1" x14ac:dyDescent="0.25">
      <c r="A74" s="86" t="s">
        <v>238</v>
      </c>
      <c r="B74" s="86" t="s">
        <v>398</v>
      </c>
      <c r="C74" s="86" t="s">
        <v>1071</v>
      </c>
      <c r="D74" s="426">
        <v>7</v>
      </c>
      <c r="E74" s="426">
        <v>0</v>
      </c>
      <c r="F74" s="426">
        <v>0</v>
      </c>
      <c r="G74" s="426">
        <v>1</v>
      </c>
      <c r="H74" s="426">
        <v>0</v>
      </c>
      <c r="I74" s="426">
        <v>0</v>
      </c>
      <c r="J74" s="426">
        <v>0</v>
      </c>
      <c r="K74" s="426">
        <v>0</v>
      </c>
      <c r="L74" s="426">
        <v>0</v>
      </c>
      <c r="M74" s="426">
        <v>2</v>
      </c>
      <c r="N74" s="426">
        <v>4</v>
      </c>
      <c r="O74" s="451"/>
      <c r="P74" s="451"/>
      <c r="Q74" s="451"/>
      <c r="R74" s="451"/>
      <c r="S74" s="451"/>
      <c r="T74" s="451"/>
      <c r="U74" s="451"/>
      <c r="V74" s="451"/>
      <c r="W74" s="451"/>
      <c r="X74" s="451"/>
      <c r="Y74" s="451"/>
      <c r="Z74" s="451"/>
      <c r="AA74" s="451"/>
      <c r="AB74" s="451"/>
      <c r="AC74" s="451"/>
      <c r="AD74" s="451"/>
      <c r="AE74" s="451"/>
      <c r="AF74" s="451"/>
      <c r="AG74" s="451"/>
      <c r="AH74" s="451"/>
      <c r="AI74" s="451"/>
      <c r="AJ74" s="451"/>
      <c r="AK74" s="451"/>
      <c r="AL74" s="451"/>
      <c r="AM74" s="451"/>
      <c r="AN74" s="451"/>
      <c r="AO74" s="451"/>
      <c r="AP74" s="451"/>
      <c r="AQ74" s="451"/>
      <c r="AR74" s="451"/>
      <c r="AS74" s="451"/>
      <c r="AT74" s="451"/>
      <c r="AU74" s="451"/>
      <c r="AV74" s="451"/>
      <c r="AW74" s="451"/>
      <c r="AX74" s="451"/>
      <c r="AY74" s="451"/>
      <c r="AZ74" s="451"/>
      <c r="BA74" s="451"/>
      <c r="BB74" s="451"/>
      <c r="BC74" s="451"/>
      <c r="BD74" s="451"/>
      <c r="BE74" s="451"/>
      <c r="BF74" s="451"/>
      <c r="BG74" s="451"/>
      <c r="BH74" s="451"/>
      <c r="BI74" s="451"/>
      <c r="BJ74" s="451"/>
      <c r="BK74" s="451"/>
      <c r="BL74" s="451"/>
      <c r="BM74" s="451"/>
      <c r="BN74" s="451"/>
      <c r="BO74" s="451"/>
      <c r="BP74" s="451"/>
      <c r="BQ74" s="451"/>
      <c r="BR74" s="451"/>
      <c r="BS74" s="451"/>
      <c r="BT74" s="451"/>
      <c r="BU74" s="451"/>
      <c r="BV74" s="451"/>
      <c r="BW74" s="451"/>
      <c r="BX74" s="451"/>
      <c r="BY74" s="451"/>
      <c r="BZ74" s="451"/>
      <c r="CA74" s="451"/>
      <c r="CB74" s="451"/>
      <c r="CC74" s="451"/>
      <c r="CD74" s="451"/>
      <c r="CE74" s="451"/>
      <c r="CF74" s="451"/>
      <c r="CG74" s="451"/>
      <c r="CH74" s="451"/>
      <c r="CI74" s="451"/>
      <c r="CJ74" s="451"/>
      <c r="CK74" s="451"/>
      <c r="CL74" s="451"/>
      <c r="CM74" s="451"/>
      <c r="CN74" s="451"/>
      <c r="CO74" s="451"/>
      <c r="CP74" s="451"/>
      <c r="CQ74" s="451"/>
      <c r="CR74" s="451"/>
      <c r="CS74" s="451"/>
      <c r="CT74" s="451"/>
      <c r="CU74" s="451"/>
      <c r="CV74" s="451"/>
      <c r="CW74" s="451"/>
      <c r="CX74" s="451"/>
      <c r="CY74" s="451"/>
      <c r="CZ74" s="451"/>
      <c r="DA74" s="451"/>
      <c r="DB74" s="451"/>
      <c r="DC74" s="451"/>
      <c r="DD74" s="451"/>
      <c r="DE74" s="451"/>
      <c r="DF74" s="451"/>
      <c r="DG74" s="451"/>
      <c r="DH74" s="451"/>
      <c r="DI74" s="451"/>
      <c r="DJ74" s="451"/>
      <c r="DK74" s="451"/>
      <c r="DL74" s="451"/>
      <c r="DM74" s="451"/>
      <c r="DN74" s="451"/>
      <c r="DO74" s="451"/>
      <c r="DP74" s="451"/>
      <c r="DQ74" s="451"/>
      <c r="DR74" s="451"/>
      <c r="DS74" s="451"/>
      <c r="DT74" s="451"/>
      <c r="DU74" s="451"/>
      <c r="DV74" s="451"/>
      <c r="DW74" s="451"/>
      <c r="DX74" s="451"/>
      <c r="DY74" s="451"/>
      <c r="DZ74" s="451"/>
      <c r="EA74" s="451"/>
      <c r="EB74" s="451"/>
      <c r="EC74" s="451"/>
      <c r="ED74" s="451"/>
      <c r="EE74" s="451"/>
      <c r="EF74" s="451"/>
      <c r="EG74" s="451"/>
      <c r="EH74" s="451"/>
      <c r="EI74" s="451"/>
      <c r="EJ74" s="451"/>
      <c r="EK74" s="451"/>
      <c r="EL74" s="451"/>
      <c r="EM74" s="451"/>
      <c r="EN74" s="451"/>
      <c r="EO74" s="451"/>
      <c r="EP74" s="451"/>
      <c r="EQ74" s="451"/>
      <c r="ER74" s="451"/>
      <c r="ES74" s="451"/>
      <c r="ET74" s="451"/>
      <c r="EU74" s="451"/>
      <c r="EV74" s="451"/>
      <c r="EW74" s="451"/>
      <c r="EX74" s="451"/>
      <c r="EY74" s="451"/>
      <c r="EZ74" s="451"/>
      <c r="FA74" s="451"/>
      <c r="FB74" s="451"/>
      <c r="FC74" s="451"/>
      <c r="FD74" s="451"/>
      <c r="FE74" s="451"/>
      <c r="FF74" s="451"/>
      <c r="FG74" s="451"/>
      <c r="FH74" s="451"/>
      <c r="FI74" s="451"/>
      <c r="FJ74" s="451"/>
      <c r="FK74" s="451"/>
      <c r="FL74" s="451"/>
      <c r="FM74" s="451"/>
      <c r="FN74" s="451"/>
      <c r="FO74" s="451"/>
      <c r="FP74" s="451"/>
      <c r="FQ74" s="451"/>
      <c r="FR74" s="451"/>
      <c r="FS74" s="451"/>
      <c r="FT74" s="451"/>
      <c r="FU74" s="451"/>
      <c r="FV74" s="451"/>
      <c r="FW74" s="451"/>
      <c r="FX74" s="451"/>
      <c r="FY74" s="451"/>
      <c r="FZ74" s="451"/>
      <c r="GA74" s="451"/>
      <c r="GB74" s="451"/>
      <c r="GC74" s="451"/>
      <c r="GD74" s="451"/>
      <c r="GE74" s="451"/>
      <c r="GF74" s="451"/>
      <c r="GG74" s="451"/>
      <c r="GH74" s="451"/>
      <c r="GI74" s="451"/>
      <c r="GJ74" s="451"/>
      <c r="GK74" s="451"/>
      <c r="GL74" s="451"/>
      <c r="GM74" s="451"/>
      <c r="GN74" s="451"/>
      <c r="GO74" s="451"/>
      <c r="GP74" s="451"/>
      <c r="GQ74" s="451"/>
      <c r="GR74" s="451"/>
      <c r="GS74" s="451"/>
      <c r="GT74" s="451"/>
      <c r="GU74" s="451"/>
      <c r="GV74" s="451"/>
      <c r="GW74" s="451"/>
      <c r="GX74" s="451"/>
      <c r="GY74" s="451"/>
      <c r="GZ74" s="451"/>
      <c r="HA74" s="451"/>
      <c r="HB74" s="451"/>
      <c r="HC74" s="451"/>
      <c r="HD74" s="451"/>
      <c r="HE74" s="451"/>
      <c r="HF74" s="451"/>
      <c r="HG74" s="451"/>
      <c r="HH74" s="451"/>
      <c r="HI74" s="451"/>
      <c r="HJ74" s="451"/>
      <c r="HK74" s="451"/>
      <c r="HL74" s="451"/>
      <c r="HM74" s="451"/>
      <c r="HN74" s="451"/>
      <c r="HO74" s="451"/>
    </row>
    <row r="75" spans="1:223" s="452" customFormat="1" x14ac:dyDescent="0.25">
      <c r="A75" s="86" t="s">
        <v>53</v>
      </c>
      <c r="B75" s="86" t="s">
        <v>399</v>
      </c>
      <c r="C75" s="86" t="s">
        <v>1071</v>
      </c>
      <c r="D75" s="426">
        <v>6</v>
      </c>
      <c r="E75" s="426">
        <v>1</v>
      </c>
      <c r="F75" s="426">
        <v>0</v>
      </c>
      <c r="G75" s="426">
        <v>0</v>
      </c>
      <c r="H75" s="426">
        <v>0</v>
      </c>
      <c r="I75" s="426">
        <v>2</v>
      </c>
      <c r="J75" s="426">
        <v>0</v>
      </c>
      <c r="K75" s="426">
        <v>0</v>
      </c>
      <c r="L75" s="426">
        <v>1</v>
      </c>
      <c r="M75" s="426">
        <v>0</v>
      </c>
      <c r="N75" s="426">
        <v>2</v>
      </c>
      <c r="O75" s="451"/>
      <c r="P75" s="451"/>
      <c r="Q75" s="451"/>
      <c r="R75" s="451"/>
      <c r="S75" s="451"/>
      <c r="T75" s="451"/>
      <c r="U75" s="451"/>
      <c r="V75" s="451"/>
      <c r="W75" s="451"/>
      <c r="X75" s="451"/>
      <c r="Y75" s="451"/>
      <c r="Z75" s="451"/>
      <c r="AA75" s="451"/>
      <c r="AB75" s="451"/>
      <c r="AC75" s="451"/>
      <c r="AD75" s="451"/>
      <c r="AE75" s="451"/>
      <c r="AF75" s="451"/>
      <c r="AG75" s="451"/>
      <c r="AH75" s="451"/>
      <c r="AI75" s="451"/>
      <c r="AJ75" s="451"/>
      <c r="AK75" s="451"/>
      <c r="AL75" s="451"/>
      <c r="AM75" s="451"/>
      <c r="AN75" s="451"/>
      <c r="AO75" s="451"/>
      <c r="AP75" s="451"/>
      <c r="AQ75" s="451"/>
      <c r="AR75" s="451"/>
      <c r="AS75" s="451"/>
      <c r="AT75" s="451"/>
      <c r="AU75" s="451"/>
      <c r="AV75" s="451"/>
      <c r="AW75" s="451"/>
      <c r="AX75" s="451"/>
      <c r="AY75" s="451"/>
      <c r="AZ75" s="451"/>
      <c r="BA75" s="451"/>
      <c r="BB75" s="451"/>
      <c r="BC75" s="451"/>
      <c r="BD75" s="451"/>
      <c r="BE75" s="451"/>
      <c r="BF75" s="451"/>
      <c r="BG75" s="451"/>
      <c r="BH75" s="451"/>
      <c r="BI75" s="451"/>
      <c r="BJ75" s="451"/>
      <c r="BK75" s="451"/>
      <c r="BL75" s="451"/>
      <c r="BM75" s="451"/>
      <c r="BN75" s="451"/>
      <c r="BO75" s="451"/>
      <c r="BP75" s="451"/>
      <c r="BQ75" s="451"/>
      <c r="BR75" s="451"/>
      <c r="BS75" s="451"/>
      <c r="BT75" s="451"/>
      <c r="BU75" s="451"/>
      <c r="BV75" s="451"/>
      <c r="BW75" s="451"/>
      <c r="BX75" s="451"/>
      <c r="BY75" s="451"/>
      <c r="BZ75" s="451"/>
      <c r="CA75" s="451"/>
      <c r="CB75" s="451"/>
      <c r="CC75" s="451"/>
      <c r="CD75" s="451"/>
      <c r="CE75" s="451"/>
      <c r="CF75" s="451"/>
      <c r="CG75" s="451"/>
      <c r="CH75" s="451"/>
      <c r="CI75" s="451"/>
      <c r="CJ75" s="451"/>
      <c r="CK75" s="451"/>
      <c r="CL75" s="451"/>
      <c r="CM75" s="451"/>
      <c r="CN75" s="451"/>
      <c r="CO75" s="451"/>
      <c r="CP75" s="451"/>
      <c r="CQ75" s="451"/>
      <c r="CR75" s="451"/>
      <c r="CS75" s="451"/>
      <c r="CT75" s="451"/>
      <c r="CU75" s="451"/>
      <c r="CV75" s="451"/>
      <c r="CW75" s="451"/>
      <c r="CX75" s="451"/>
      <c r="CY75" s="451"/>
      <c r="CZ75" s="451"/>
      <c r="DA75" s="451"/>
      <c r="DB75" s="451"/>
      <c r="DC75" s="451"/>
      <c r="DD75" s="451"/>
      <c r="DE75" s="451"/>
      <c r="DF75" s="451"/>
      <c r="DG75" s="451"/>
      <c r="DH75" s="451"/>
      <c r="DI75" s="451"/>
      <c r="DJ75" s="451"/>
      <c r="DK75" s="451"/>
      <c r="DL75" s="451"/>
      <c r="DM75" s="451"/>
      <c r="DN75" s="451"/>
      <c r="DO75" s="451"/>
      <c r="DP75" s="451"/>
      <c r="DQ75" s="451"/>
      <c r="DR75" s="451"/>
      <c r="DS75" s="451"/>
      <c r="DT75" s="451"/>
      <c r="DU75" s="451"/>
      <c r="DV75" s="451"/>
      <c r="DW75" s="451"/>
      <c r="DX75" s="451"/>
      <c r="DY75" s="451"/>
      <c r="DZ75" s="451"/>
      <c r="EA75" s="451"/>
      <c r="EB75" s="451"/>
      <c r="EC75" s="451"/>
      <c r="ED75" s="451"/>
      <c r="EE75" s="451"/>
      <c r="EF75" s="451"/>
      <c r="EG75" s="451"/>
      <c r="EH75" s="451"/>
      <c r="EI75" s="451"/>
      <c r="EJ75" s="451"/>
      <c r="EK75" s="451"/>
      <c r="EL75" s="451"/>
      <c r="EM75" s="451"/>
      <c r="EN75" s="451"/>
      <c r="EO75" s="451"/>
      <c r="EP75" s="451"/>
      <c r="EQ75" s="451"/>
      <c r="ER75" s="451"/>
      <c r="ES75" s="451"/>
      <c r="ET75" s="451"/>
      <c r="EU75" s="451"/>
      <c r="EV75" s="451"/>
      <c r="EW75" s="451"/>
      <c r="EX75" s="451"/>
      <c r="EY75" s="451"/>
      <c r="EZ75" s="451"/>
      <c r="FA75" s="451"/>
      <c r="FB75" s="451"/>
      <c r="FC75" s="451"/>
      <c r="FD75" s="451"/>
      <c r="FE75" s="451"/>
      <c r="FF75" s="451"/>
      <c r="FG75" s="451"/>
      <c r="FH75" s="451"/>
      <c r="FI75" s="451"/>
      <c r="FJ75" s="451"/>
      <c r="FK75" s="451"/>
      <c r="FL75" s="451"/>
      <c r="FM75" s="451"/>
      <c r="FN75" s="451"/>
      <c r="FO75" s="451"/>
      <c r="FP75" s="451"/>
      <c r="FQ75" s="451"/>
      <c r="FR75" s="451"/>
      <c r="FS75" s="451"/>
      <c r="FT75" s="451"/>
      <c r="FU75" s="451"/>
      <c r="FV75" s="451"/>
      <c r="FW75" s="451"/>
      <c r="FX75" s="451"/>
      <c r="FY75" s="451"/>
      <c r="FZ75" s="451"/>
      <c r="GA75" s="451"/>
      <c r="GB75" s="451"/>
      <c r="GC75" s="451"/>
      <c r="GD75" s="451"/>
      <c r="GE75" s="451"/>
      <c r="GF75" s="451"/>
      <c r="GG75" s="451"/>
      <c r="GH75" s="451"/>
      <c r="GI75" s="451"/>
      <c r="GJ75" s="451"/>
      <c r="GK75" s="451"/>
      <c r="GL75" s="451"/>
      <c r="GM75" s="451"/>
      <c r="GN75" s="451"/>
      <c r="GO75" s="451"/>
      <c r="GP75" s="451"/>
      <c r="GQ75" s="451"/>
      <c r="GR75" s="451"/>
      <c r="GS75" s="451"/>
      <c r="GT75" s="451"/>
      <c r="GU75" s="451"/>
      <c r="GV75" s="451"/>
      <c r="GW75" s="451"/>
      <c r="GX75" s="451"/>
      <c r="GY75" s="451"/>
      <c r="GZ75" s="451"/>
      <c r="HA75" s="451"/>
      <c r="HB75" s="451"/>
      <c r="HC75" s="451"/>
      <c r="HD75" s="451"/>
      <c r="HE75" s="451"/>
      <c r="HF75" s="451"/>
      <c r="HG75" s="451"/>
      <c r="HH75" s="451"/>
      <c r="HI75" s="451"/>
      <c r="HJ75" s="451"/>
      <c r="HK75" s="451"/>
      <c r="HL75" s="451"/>
      <c r="HM75" s="451"/>
      <c r="HN75" s="451"/>
      <c r="HO75" s="451"/>
    </row>
    <row r="76" spans="1:223" s="452" customFormat="1" x14ac:dyDescent="0.25">
      <c r="A76" s="86" t="s">
        <v>142</v>
      </c>
      <c r="B76" s="86" t="s">
        <v>400</v>
      </c>
      <c r="C76" s="86" t="s">
        <v>1065</v>
      </c>
      <c r="D76" s="426">
        <v>26</v>
      </c>
      <c r="E76" s="426">
        <v>11</v>
      </c>
      <c r="F76" s="426">
        <v>1</v>
      </c>
      <c r="G76" s="426">
        <v>2</v>
      </c>
      <c r="H76" s="426">
        <v>2</v>
      </c>
      <c r="I76" s="426">
        <v>1</v>
      </c>
      <c r="J76" s="426">
        <v>5</v>
      </c>
      <c r="K76" s="426">
        <v>0</v>
      </c>
      <c r="L76" s="426">
        <v>0</v>
      </c>
      <c r="M76" s="426">
        <v>1</v>
      </c>
      <c r="N76" s="426">
        <v>3</v>
      </c>
      <c r="O76" s="451"/>
      <c r="P76" s="451"/>
      <c r="Q76" s="451"/>
      <c r="R76" s="451"/>
      <c r="S76" s="451"/>
      <c r="T76" s="451"/>
      <c r="U76" s="451"/>
      <c r="V76" s="451"/>
      <c r="W76" s="451"/>
      <c r="X76" s="451"/>
      <c r="Y76" s="451"/>
      <c r="Z76" s="451"/>
      <c r="AA76" s="451"/>
      <c r="AB76" s="451"/>
      <c r="AC76" s="451"/>
      <c r="AD76" s="451"/>
      <c r="AE76" s="451"/>
      <c r="AF76" s="451"/>
      <c r="AG76" s="451"/>
      <c r="AH76" s="451"/>
      <c r="AI76" s="451"/>
      <c r="AJ76" s="451"/>
      <c r="AK76" s="451"/>
      <c r="AL76" s="451"/>
      <c r="AM76" s="451"/>
      <c r="AN76" s="451"/>
      <c r="AO76" s="451"/>
      <c r="AP76" s="451"/>
      <c r="AQ76" s="451"/>
      <c r="AR76" s="451"/>
      <c r="AS76" s="451"/>
      <c r="AT76" s="451"/>
      <c r="AU76" s="451"/>
      <c r="AV76" s="451"/>
      <c r="AW76" s="451"/>
      <c r="AX76" s="451"/>
      <c r="AY76" s="451"/>
      <c r="AZ76" s="451"/>
      <c r="BA76" s="451"/>
      <c r="BB76" s="451"/>
      <c r="BC76" s="451"/>
      <c r="BD76" s="451"/>
      <c r="BE76" s="451"/>
      <c r="BF76" s="451"/>
      <c r="BG76" s="451"/>
      <c r="BH76" s="451"/>
      <c r="BI76" s="451"/>
      <c r="BJ76" s="451"/>
      <c r="BK76" s="451"/>
      <c r="BL76" s="451"/>
      <c r="BM76" s="451"/>
      <c r="BN76" s="451"/>
      <c r="BO76" s="451"/>
      <c r="BP76" s="451"/>
      <c r="BQ76" s="451"/>
      <c r="BR76" s="451"/>
      <c r="BS76" s="451"/>
      <c r="BT76" s="451"/>
      <c r="BU76" s="451"/>
      <c r="BV76" s="451"/>
      <c r="BW76" s="451"/>
      <c r="BX76" s="451"/>
      <c r="BY76" s="451"/>
      <c r="BZ76" s="451"/>
      <c r="CA76" s="451"/>
      <c r="CB76" s="451"/>
      <c r="CC76" s="451"/>
      <c r="CD76" s="451"/>
      <c r="CE76" s="451"/>
      <c r="CF76" s="451"/>
      <c r="CG76" s="451"/>
      <c r="CH76" s="451"/>
      <c r="CI76" s="451"/>
      <c r="CJ76" s="451"/>
      <c r="CK76" s="451"/>
      <c r="CL76" s="451"/>
      <c r="CM76" s="451"/>
      <c r="CN76" s="451"/>
      <c r="CO76" s="451"/>
      <c r="CP76" s="451"/>
      <c r="CQ76" s="451"/>
      <c r="CR76" s="451"/>
      <c r="CS76" s="451"/>
      <c r="CT76" s="451"/>
      <c r="CU76" s="451"/>
      <c r="CV76" s="451"/>
      <c r="CW76" s="451"/>
      <c r="CX76" s="451"/>
      <c r="CY76" s="451"/>
      <c r="CZ76" s="451"/>
      <c r="DA76" s="451"/>
      <c r="DB76" s="451"/>
      <c r="DC76" s="451"/>
      <c r="DD76" s="451"/>
      <c r="DE76" s="451"/>
      <c r="DF76" s="451"/>
      <c r="DG76" s="451"/>
      <c r="DH76" s="451"/>
      <c r="DI76" s="451"/>
      <c r="DJ76" s="451"/>
      <c r="DK76" s="451"/>
      <c r="DL76" s="451"/>
      <c r="DM76" s="451"/>
      <c r="DN76" s="451"/>
      <c r="DO76" s="451"/>
      <c r="DP76" s="451"/>
      <c r="DQ76" s="451"/>
      <c r="DR76" s="451"/>
      <c r="DS76" s="451"/>
      <c r="DT76" s="451"/>
      <c r="DU76" s="451"/>
      <c r="DV76" s="451"/>
      <c r="DW76" s="451"/>
      <c r="DX76" s="451"/>
      <c r="DY76" s="451"/>
      <c r="DZ76" s="451"/>
      <c r="EA76" s="451"/>
      <c r="EB76" s="451"/>
      <c r="EC76" s="451"/>
      <c r="ED76" s="451"/>
      <c r="EE76" s="451"/>
      <c r="EF76" s="451"/>
      <c r="EG76" s="451"/>
      <c r="EH76" s="451"/>
      <c r="EI76" s="451"/>
      <c r="EJ76" s="451"/>
      <c r="EK76" s="451"/>
      <c r="EL76" s="451"/>
      <c r="EM76" s="451"/>
      <c r="EN76" s="451"/>
      <c r="EO76" s="451"/>
      <c r="EP76" s="451"/>
      <c r="EQ76" s="451"/>
      <c r="ER76" s="451"/>
      <c r="ES76" s="451"/>
      <c r="ET76" s="451"/>
      <c r="EU76" s="451"/>
      <c r="EV76" s="451"/>
      <c r="EW76" s="451"/>
      <c r="EX76" s="451"/>
      <c r="EY76" s="451"/>
      <c r="EZ76" s="451"/>
      <c r="FA76" s="451"/>
      <c r="FB76" s="451"/>
      <c r="FC76" s="451"/>
      <c r="FD76" s="451"/>
      <c r="FE76" s="451"/>
      <c r="FF76" s="451"/>
      <c r="FG76" s="451"/>
      <c r="FH76" s="451"/>
      <c r="FI76" s="451"/>
      <c r="FJ76" s="451"/>
      <c r="FK76" s="451"/>
      <c r="FL76" s="451"/>
      <c r="FM76" s="451"/>
      <c r="FN76" s="451"/>
      <c r="FO76" s="451"/>
      <c r="FP76" s="451"/>
      <c r="FQ76" s="451"/>
      <c r="FR76" s="451"/>
      <c r="FS76" s="451"/>
      <c r="FT76" s="451"/>
      <c r="FU76" s="451"/>
      <c r="FV76" s="451"/>
      <c r="FW76" s="451"/>
      <c r="FX76" s="451"/>
      <c r="FY76" s="451"/>
      <c r="FZ76" s="451"/>
      <c r="GA76" s="451"/>
      <c r="GB76" s="451"/>
      <c r="GC76" s="451"/>
      <c r="GD76" s="451"/>
      <c r="GE76" s="451"/>
      <c r="GF76" s="451"/>
      <c r="GG76" s="451"/>
      <c r="GH76" s="451"/>
      <c r="GI76" s="451"/>
      <c r="GJ76" s="451"/>
      <c r="GK76" s="451"/>
      <c r="GL76" s="451"/>
      <c r="GM76" s="451"/>
      <c r="GN76" s="451"/>
      <c r="GO76" s="451"/>
      <c r="GP76" s="451"/>
      <c r="GQ76" s="451"/>
      <c r="GR76" s="451"/>
      <c r="GS76" s="451"/>
      <c r="GT76" s="451"/>
      <c r="GU76" s="451"/>
      <c r="GV76" s="451"/>
      <c r="GW76" s="451"/>
      <c r="GX76" s="451"/>
      <c r="GY76" s="451"/>
      <c r="GZ76" s="451"/>
      <c r="HA76" s="451"/>
      <c r="HB76" s="451"/>
      <c r="HC76" s="451"/>
      <c r="HD76" s="451"/>
      <c r="HE76" s="451"/>
      <c r="HF76" s="451"/>
      <c r="HG76" s="451"/>
      <c r="HH76" s="451"/>
      <c r="HI76" s="451"/>
      <c r="HJ76" s="451"/>
      <c r="HK76" s="451"/>
      <c r="HL76" s="451"/>
      <c r="HM76" s="451"/>
      <c r="HN76" s="451"/>
      <c r="HO76" s="451"/>
    </row>
    <row r="77" spans="1:223" s="452" customFormat="1" x14ac:dyDescent="0.25">
      <c r="A77" s="86" t="s">
        <v>83</v>
      </c>
      <c r="B77" s="86" t="s">
        <v>401</v>
      </c>
      <c r="C77" s="86" t="s">
        <v>1072</v>
      </c>
      <c r="D77" s="426">
        <v>10</v>
      </c>
      <c r="E77" s="426">
        <v>2</v>
      </c>
      <c r="F77" s="426">
        <v>5</v>
      </c>
      <c r="G77" s="426">
        <v>0</v>
      </c>
      <c r="H77" s="426">
        <v>1</v>
      </c>
      <c r="I77" s="426">
        <v>0</v>
      </c>
      <c r="J77" s="426">
        <v>1</v>
      </c>
      <c r="K77" s="426">
        <v>0</v>
      </c>
      <c r="L77" s="426">
        <v>0</v>
      </c>
      <c r="M77" s="426">
        <v>0</v>
      </c>
      <c r="N77" s="426">
        <v>1</v>
      </c>
      <c r="O77" s="451"/>
      <c r="P77" s="451"/>
      <c r="Q77" s="451"/>
      <c r="R77" s="451"/>
      <c r="S77" s="451"/>
      <c r="T77" s="451"/>
      <c r="U77" s="451"/>
      <c r="V77" s="451"/>
      <c r="W77" s="451"/>
      <c r="X77" s="451"/>
      <c r="Y77" s="451"/>
      <c r="Z77" s="451"/>
      <c r="AA77" s="451"/>
      <c r="AB77" s="451"/>
      <c r="AC77" s="451"/>
      <c r="AD77" s="451"/>
      <c r="AE77" s="451"/>
      <c r="AF77" s="451"/>
      <c r="AG77" s="451"/>
      <c r="AH77" s="451"/>
      <c r="AI77" s="451"/>
      <c r="AJ77" s="451"/>
      <c r="AK77" s="451"/>
      <c r="AL77" s="451"/>
      <c r="AM77" s="451"/>
      <c r="AN77" s="451"/>
      <c r="AO77" s="451"/>
      <c r="AP77" s="451"/>
      <c r="AQ77" s="451"/>
      <c r="AR77" s="451"/>
      <c r="AS77" s="451"/>
      <c r="AT77" s="451"/>
      <c r="AU77" s="451"/>
      <c r="AV77" s="451"/>
      <c r="AW77" s="451"/>
      <c r="AX77" s="451"/>
      <c r="AY77" s="451"/>
      <c r="AZ77" s="451"/>
      <c r="BA77" s="451"/>
      <c r="BB77" s="451"/>
      <c r="BC77" s="451"/>
      <c r="BD77" s="451"/>
      <c r="BE77" s="451"/>
      <c r="BF77" s="451"/>
      <c r="BG77" s="451"/>
      <c r="BH77" s="451"/>
      <c r="BI77" s="451"/>
      <c r="BJ77" s="451"/>
      <c r="BK77" s="451"/>
      <c r="BL77" s="451"/>
      <c r="BM77" s="451"/>
      <c r="BN77" s="451"/>
      <c r="BO77" s="451"/>
      <c r="BP77" s="451"/>
      <c r="BQ77" s="451"/>
      <c r="BR77" s="451"/>
      <c r="BS77" s="451"/>
      <c r="BT77" s="451"/>
      <c r="BU77" s="451"/>
      <c r="BV77" s="451"/>
      <c r="BW77" s="451"/>
      <c r="BX77" s="451"/>
      <c r="BY77" s="451"/>
      <c r="BZ77" s="451"/>
      <c r="CA77" s="451"/>
      <c r="CB77" s="451"/>
      <c r="CC77" s="451"/>
      <c r="CD77" s="451"/>
      <c r="CE77" s="451"/>
      <c r="CF77" s="451"/>
      <c r="CG77" s="451"/>
      <c r="CH77" s="451"/>
      <c r="CI77" s="451"/>
      <c r="CJ77" s="451"/>
      <c r="CK77" s="451"/>
      <c r="CL77" s="451"/>
      <c r="CM77" s="451"/>
      <c r="CN77" s="451"/>
      <c r="CO77" s="451"/>
      <c r="CP77" s="451"/>
      <c r="CQ77" s="451"/>
      <c r="CR77" s="451"/>
      <c r="CS77" s="451"/>
      <c r="CT77" s="451"/>
      <c r="CU77" s="451"/>
      <c r="CV77" s="451"/>
      <c r="CW77" s="451"/>
      <c r="CX77" s="451"/>
      <c r="CY77" s="451"/>
      <c r="CZ77" s="451"/>
      <c r="DA77" s="451"/>
      <c r="DB77" s="451"/>
      <c r="DC77" s="451"/>
      <c r="DD77" s="451"/>
      <c r="DE77" s="451"/>
      <c r="DF77" s="451"/>
      <c r="DG77" s="451"/>
      <c r="DH77" s="451"/>
      <c r="DI77" s="451"/>
      <c r="DJ77" s="451"/>
      <c r="DK77" s="451"/>
      <c r="DL77" s="451"/>
      <c r="DM77" s="451"/>
      <c r="DN77" s="451"/>
      <c r="DO77" s="451"/>
      <c r="DP77" s="451"/>
      <c r="DQ77" s="451"/>
      <c r="DR77" s="451"/>
      <c r="DS77" s="451"/>
      <c r="DT77" s="451"/>
      <c r="DU77" s="451"/>
      <c r="DV77" s="451"/>
      <c r="DW77" s="451"/>
      <c r="DX77" s="451"/>
      <c r="DY77" s="451"/>
      <c r="DZ77" s="451"/>
      <c r="EA77" s="451"/>
      <c r="EB77" s="451"/>
      <c r="EC77" s="451"/>
      <c r="ED77" s="451"/>
      <c r="EE77" s="451"/>
      <c r="EF77" s="451"/>
      <c r="EG77" s="451"/>
      <c r="EH77" s="451"/>
      <c r="EI77" s="451"/>
      <c r="EJ77" s="451"/>
      <c r="EK77" s="451"/>
      <c r="EL77" s="451"/>
      <c r="EM77" s="451"/>
      <c r="EN77" s="451"/>
      <c r="EO77" s="451"/>
      <c r="EP77" s="451"/>
      <c r="EQ77" s="451"/>
      <c r="ER77" s="451"/>
      <c r="ES77" s="451"/>
      <c r="ET77" s="451"/>
      <c r="EU77" s="451"/>
      <c r="EV77" s="451"/>
      <c r="EW77" s="451"/>
      <c r="EX77" s="451"/>
      <c r="EY77" s="451"/>
      <c r="EZ77" s="451"/>
      <c r="FA77" s="451"/>
      <c r="FB77" s="451"/>
      <c r="FC77" s="451"/>
      <c r="FD77" s="451"/>
      <c r="FE77" s="451"/>
      <c r="FF77" s="451"/>
      <c r="FG77" s="451"/>
      <c r="FH77" s="451"/>
      <c r="FI77" s="451"/>
      <c r="FJ77" s="451"/>
      <c r="FK77" s="451"/>
      <c r="FL77" s="451"/>
      <c r="FM77" s="451"/>
      <c r="FN77" s="451"/>
      <c r="FO77" s="451"/>
      <c r="FP77" s="451"/>
      <c r="FQ77" s="451"/>
      <c r="FR77" s="451"/>
      <c r="FS77" s="451"/>
      <c r="FT77" s="451"/>
      <c r="FU77" s="451"/>
      <c r="FV77" s="451"/>
      <c r="FW77" s="451"/>
      <c r="FX77" s="451"/>
      <c r="FY77" s="451"/>
      <c r="FZ77" s="451"/>
      <c r="GA77" s="451"/>
      <c r="GB77" s="451"/>
      <c r="GC77" s="451"/>
      <c r="GD77" s="451"/>
      <c r="GE77" s="451"/>
      <c r="GF77" s="451"/>
      <c r="GG77" s="451"/>
      <c r="GH77" s="451"/>
      <c r="GI77" s="451"/>
      <c r="GJ77" s="451"/>
      <c r="GK77" s="451"/>
      <c r="GL77" s="451"/>
      <c r="GM77" s="451"/>
      <c r="GN77" s="451"/>
      <c r="GO77" s="451"/>
      <c r="GP77" s="451"/>
      <c r="GQ77" s="451"/>
      <c r="GR77" s="451"/>
      <c r="GS77" s="451"/>
      <c r="GT77" s="451"/>
      <c r="GU77" s="451"/>
      <c r="GV77" s="451"/>
      <c r="GW77" s="451"/>
      <c r="GX77" s="451"/>
      <c r="GY77" s="451"/>
      <c r="GZ77" s="451"/>
      <c r="HA77" s="451"/>
      <c r="HB77" s="451"/>
      <c r="HC77" s="451"/>
      <c r="HD77" s="451"/>
      <c r="HE77" s="451"/>
      <c r="HF77" s="451"/>
      <c r="HG77" s="451"/>
      <c r="HH77" s="451"/>
      <c r="HI77" s="451"/>
      <c r="HJ77" s="451"/>
      <c r="HK77" s="451"/>
      <c r="HL77" s="451"/>
      <c r="HM77" s="451"/>
      <c r="HN77" s="451"/>
      <c r="HO77" s="451"/>
    </row>
    <row r="78" spans="1:223" s="452" customFormat="1" x14ac:dyDescent="0.25">
      <c r="A78" s="86" t="s">
        <v>288</v>
      </c>
      <c r="B78" s="86" t="s">
        <v>402</v>
      </c>
      <c r="C78" s="86" t="s">
        <v>1070</v>
      </c>
      <c r="D78" s="426">
        <v>0</v>
      </c>
      <c r="E78" s="426">
        <v>0</v>
      </c>
      <c r="F78" s="426">
        <v>0</v>
      </c>
      <c r="G78" s="426">
        <v>0</v>
      </c>
      <c r="H78" s="426">
        <v>0</v>
      </c>
      <c r="I78" s="426">
        <v>0</v>
      </c>
      <c r="J78" s="426">
        <v>0</v>
      </c>
      <c r="K78" s="426">
        <v>0</v>
      </c>
      <c r="L78" s="426">
        <v>0</v>
      </c>
      <c r="M78" s="426">
        <v>0</v>
      </c>
      <c r="N78" s="426">
        <v>0</v>
      </c>
      <c r="O78" s="451"/>
      <c r="P78" s="451"/>
      <c r="Q78" s="451"/>
      <c r="R78" s="451"/>
      <c r="S78" s="451"/>
      <c r="T78" s="451"/>
      <c r="U78" s="451"/>
      <c r="V78" s="451"/>
      <c r="W78" s="451"/>
      <c r="X78" s="451"/>
      <c r="Y78" s="451"/>
      <c r="Z78" s="451"/>
      <c r="AA78" s="451"/>
      <c r="AB78" s="451"/>
      <c r="AC78" s="451"/>
      <c r="AD78" s="451"/>
      <c r="AE78" s="451"/>
      <c r="AF78" s="451"/>
      <c r="AG78" s="451"/>
      <c r="AH78" s="451"/>
      <c r="AI78" s="451"/>
      <c r="AJ78" s="451"/>
      <c r="AK78" s="451"/>
      <c r="AL78" s="451"/>
      <c r="AM78" s="451"/>
      <c r="AN78" s="451"/>
      <c r="AO78" s="451"/>
      <c r="AP78" s="451"/>
      <c r="AQ78" s="451"/>
      <c r="AR78" s="451"/>
      <c r="AS78" s="451"/>
      <c r="AT78" s="451"/>
      <c r="AU78" s="451"/>
      <c r="AV78" s="451"/>
      <c r="AW78" s="451"/>
      <c r="AX78" s="451"/>
      <c r="AY78" s="451"/>
      <c r="AZ78" s="451"/>
      <c r="BA78" s="451"/>
      <c r="BB78" s="451"/>
      <c r="BC78" s="451"/>
      <c r="BD78" s="451"/>
      <c r="BE78" s="451"/>
      <c r="BF78" s="451"/>
      <c r="BG78" s="451"/>
      <c r="BH78" s="451"/>
      <c r="BI78" s="451"/>
      <c r="BJ78" s="451"/>
      <c r="BK78" s="451"/>
      <c r="BL78" s="451"/>
      <c r="BM78" s="451"/>
      <c r="BN78" s="451"/>
      <c r="BO78" s="451"/>
      <c r="BP78" s="451"/>
      <c r="BQ78" s="451"/>
      <c r="BR78" s="451"/>
      <c r="BS78" s="451"/>
      <c r="BT78" s="451"/>
      <c r="BU78" s="451"/>
      <c r="BV78" s="451"/>
      <c r="BW78" s="451"/>
      <c r="BX78" s="451"/>
      <c r="BY78" s="451"/>
      <c r="BZ78" s="451"/>
      <c r="CA78" s="451"/>
      <c r="CB78" s="451"/>
      <c r="CC78" s="451"/>
      <c r="CD78" s="451"/>
      <c r="CE78" s="451"/>
      <c r="CF78" s="451"/>
      <c r="CG78" s="451"/>
      <c r="CH78" s="451"/>
      <c r="CI78" s="451"/>
      <c r="CJ78" s="451"/>
      <c r="CK78" s="451"/>
      <c r="CL78" s="451"/>
      <c r="CM78" s="451"/>
      <c r="CN78" s="451"/>
      <c r="CO78" s="451"/>
      <c r="CP78" s="451"/>
      <c r="CQ78" s="451"/>
      <c r="CR78" s="451"/>
      <c r="CS78" s="451"/>
      <c r="CT78" s="451"/>
      <c r="CU78" s="451"/>
      <c r="CV78" s="451"/>
      <c r="CW78" s="451"/>
      <c r="CX78" s="451"/>
      <c r="CY78" s="451"/>
      <c r="CZ78" s="451"/>
      <c r="DA78" s="451"/>
      <c r="DB78" s="451"/>
      <c r="DC78" s="451"/>
      <c r="DD78" s="451"/>
      <c r="DE78" s="451"/>
      <c r="DF78" s="451"/>
      <c r="DG78" s="451"/>
      <c r="DH78" s="451"/>
      <c r="DI78" s="451"/>
      <c r="DJ78" s="451"/>
      <c r="DK78" s="451"/>
      <c r="DL78" s="451"/>
      <c r="DM78" s="451"/>
      <c r="DN78" s="451"/>
      <c r="DO78" s="451"/>
      <c r="DP78" s="451"/>
      <c r="DQ78" s="451"/>
      <c r="DR78" s="451"/>
      <c r="DS78" s="451"/>
      <c r="DT78" s="451"/>
      <c r="DU78" s="451"/>
      <c r="DV78" s="451"/>
      <c r="DW78" s="451"/>
      <c r="DX78" s="451"/>
      <c r="DY78" s="451"/>
      <c r="DZ78" s="451"/>
      <c r="EA78" s="451"/>
      <c r="EB78" s="451"/>
      <c r="EC78" s="451"/>
      <c r="ED78" s="451"/>
      <c r="EE78" s="451"/>
      <c r="EF78" s="451"/>
      <c r="EG78" s="451"/>
      <c r="EH78" s="451"/>
      <c r="EI78" s="451"/>
      <c r="EJ78" s="451"/>
      <c r="EK78" s="451"/>
      <c r="EL78" s="451"/>
      <c r="EM78" s="451"/>
      <c r="EN78" s="451"/>
      <c r="EO78" s="451"/>
      <c r="EP78" s="451"/>
      <c r="EQ78" s="451"/>
      <c r="ER78" s="451"/>
      <c r="ES78" s="451"/>
      <c r="ET78" s="451"/>
      <c r="EU78" s="451"/>
      <c r="EV78" s="451"/>
      <c r="EW78" s="451"/>
      <c r="EX78" s="451"/>
      <c r="EY78" s="451"/>
      <c r="EZ78" s="451"/>
      <c r="FA78" s="451"/>
      <c r="FB78" s="451"/>
      <c r="FC78" s="451"/>
      <c r="FD78" s="451"/>
      <c r="FE78" s="451"/>
      <c r="FF78" s="451"/>
      <c r="FG78" s="451"/>
      <c r="FH78" s="451"/>
      <c r="FI78" s="451"/>
      <c r="FJ78" s="451"/>
      <c r="FK78" s="451"/>
      <c r="FL78" s="451"/>
      <c r="FM78" s="451"/>
      <c r="FN78" s="451"/>
      <c r="FO78" s="451"/>
      <c r="FP78" s="451"/>
      <c r="FQ78" s="451"/>
      <c r="FR78" s="451"/>
      <c r="FS78" s="451"/>
      <c r="FT78" s="451"/>
      <c r="FU78" s="451"/>
      <c r="FV78" s="451"/>
      <c r="FW78" s="451"/>
      <c r="FX78" s="451"/>
      <c r="FY78" s="451"/>
      <c r="FZ78" s="451"/>
      <c r="GA78" s="451"/>
      <c r="GB78" s="451"/>
      <c r="GC78" s="451"/>
      <c r="GD78" s="451"/>
      <c r="GE78" s="451"/>
      <c r="GF78" s="451"/>
      <c r="GG78" s="451"/>
      <c r="GH78" s="451"/>
      <c r="GI78" s="451"/>
      <c r="GJ78" s="451"/>
      <c r="GK78" s="451"/>
      <c r="GL78" s="451"/>
      <c r="GM78" s="451"/>
      <c r="GN78" s="451"/>
      <c r="GO78" s="451"/>
      <c r="GP78" s="451"/>
      <c r="GQ78" s="451"/>
      <c r="GR78" s="451"/>
      <c r="GS78" s="451"/>
      <c r="GT78" s="451"/>
      <c r="GU78" s="451"/>
      <c r="GV78" s="451"/>
      <c r="GW78" s="451"/>
      <c r="GX78" s="451"/>
      <c r="GY78" s="451"/>
      <c r="GZ78" s="451"/>
      <c r="HA78" s="451"/>
      <c r="HB78" s="451"/>
      <c r="HC78" s="451"/>
      <c r="HD78" s="451"/>
      <c r="HE78" s="451"/>
      <c r="HF78" s="451"/>
      <c r="HG78" s="451"/>
      <c r="HH78" s="451"/>
      <c r="HI78" s="451"/>
      <c r="HJ78" s="451"/>
      <c r="HK78" s="451"/>
      <c r="HL78" s="451"/>
      <c r="HM78" s="451"/>
      <c r="HN78" s="451"/>
      <c r="HO78" s="451"/>
    </row>
    <row r="79" spans="1:223" s="452" customFormat="1" x14ac:dyDescent="0.25">
      <c r="A79" s="86" t="s">
        <v>99</v>
      </c>
      <c r="B79" s="86" t="s">
        <v>403</v>
      </c>
      <c r="C79" s="86" t="s">
        <v>1069</v>
      </c>
      <c r="D79" s="426">
        <v>22</v>
      </c>
      <c r="E79" s="426">
        <v>4</v>
      </c>
      <c r="F79" s="426">
        <v>2</v>
      </c>
      <c r="G79" s="426">
        <v>4</v>
      </c>
      <c r="H79" s="426">
        <v>1</v>
      </c>
      <c r="I79" s="426">
        <v>1</v>
      </c>
      <c r="J79" s="426">
        <v>3</v>
      </c>
      <c r="K79" s="426">
        <v>2</v>
      </c>
      <c r="L79" s="426">
        <v>0</v>
      </c>
      <c r="M79" s="426">
        <v>0</v>
      </c>
      <c r="N79" s="426">
        <v>5</v>
      </c>
      <c r="O79" s="451"/>
      <c r="P79" s="451"/>
      <c r="Q79" s="451"/>
      <c r="R79" s="451"/>
      <c r="S79" s="451"/>
      <c r="T79" s="451"/>
      <c r="U79" s="451"/>
      <c r="V79" s="451"/>
      <c r="W79" s="451"/>
      <c r="X79" s="451"/>
      <c r="Y79" s="451"/>
      <c r="Z79" s="451"/>
      <c r="AA79" s="451"/>
      <c r="AB79" s="451"/>
      <c r="AC79" s="451"/>
      <c r="AD79" s="451"/>
      <c r="AE79" s="451"/>
      <c r="AF79" s="451"/>
      <c r="AG79" s="451"/>
      <c r="AH79" s="451"/>
      <c r="AI79" s="451"/>
      <c r="AJ79" s="451"/>
      <c r="AK79" s="451"/>
      <c r="AL79" s="451"/>
      <c r="AM79" s="451"/>
      <c r="AN79" s="451"/>
      <c r="AO79" s="451"/>
      <c r="AP79" s="451"/>
      <c r="AQ79" s="451"/>
      <c r="AR79" s="451"/>
      <c r="AS79" s="451"/>
      <c r="AT79" s="451"/>
      <c r="AU79" s="451"/>
      <c r="AV79" s="451"/>
      <c r="AW79" s="451"/>
      <c r="AX79" s="451"/>
      <c r="AY79" s="451"/>
      <c r="AZ79" s="451"/>
      <c r="BA79" s="451"/>
      <c r="BB79" s="451"/>
      <c r="BC79" s="451"/>
      <c r="BD79" s="451"/>
      <c r="BE79" s="451"/>
      <c r="BF79" s="451"/>
      <c r="BG79" s="451"/>
      <c r="BH79" s="451"/>
      <c r="BI79" s="451"/>
      <c r="BJ79" s="451"/>
      <c r="BK79" s="451"/>
      <c r="BL79" s="451"/>
      <c r="BM79" s="451"/>
      <c r="BN79" s="451"/>
      <c r="BO79" s="451"/>
      <c r="BP79" s="451"/>
      <c r="BQ79" s="451"/>
      <c r="BR79" s="451"/>
      <c r="BS79" s="451"/>
      <c r="BT79" s="451"/>
      <c r="BU79" s="451"/>
      <c r="BV79" s="451"/>
      <c r="BW79" s="451"/>
      <c r="BX79" s="451"/>
      <c r="BY79" s="451"/>
      <c r="BZ79" s="451"/>
      <c r="CA79" s="451"/>
      <c r="CB79" s="451"/>
      <c r="CC79" s="451"/>
      <c r="CD79" s="451"/>
      <c r="CE79" s="451"/>
      <c r="CF79" s="451"/>
      <c r="CG79" s="451"/>
      <c r="CH79" s="451"/>
      <c r="CI79" s="451"/>
      <c r="CJ79" s="451"/>
      <c r="CK79" s="451"/>
      <c r="CL79" s="451"/>
      <c r="CM79" s="451"/>
      <c r="CN79" s="451"/>
      <c r="CO79" s="451"/>
      <c r="CP79" s="451"/>
      <c r="CQ79" s="451"/>
      <c r="CR79" s="451"/>
      <c r="CS79" s="451"/>
      <c r="CT79" s="451"/>
      <c r="CU79" s="451"/>
      <c r="CV79" s="451"/>
      <c r="CW79" s="451"/>
      <c r="CX79" s="451"/>
      <c r="CY79" s="451"/>
      <c r="CZ79" s="451"/>
      <c r="DA79" s="451"/>
      <c r="DB79" s="451"/>
      <c r="DC79" s="451"/>
      <c r="DD79" s="451"/>
      <c r="DE79" s="451"/>
      <c r="DF79" s="451"/>
      <c r="DG79" s="451"/>
      <c r="DH79" s="451"/>
      <c r="DI79" s="451"/>
      <c r="DJ79" s="451"/>
      <c r="DK79" s="451"/>
      <c r="DL79" s="451"/>
      <c r="DM79" s="451"/>
      <c r="DN79" s="451"/>
      <c r="DO79" s="451"/>
      <c r="DP79" s="451"/>
      <c r="DQ79" s="451"/>
      <c r="DR79" s="451"/>
      <c r="DS79" s="451"/>
      <c r="DT79" s="451"/>
      <c r="DU79" s="451"/>
      <c r="DV79" s="451"/>
      <c r="DW79" s="451"/>
      <c r="DX79" s="451"/>
      <c r="DY79" s="451"/>
      <c r="DZ79" s="451"/>
      <c r="EA79" s="451"/>
      <c r="EB79" s="451"/>
      <c r="EC79" s="451"/>
      <c r="ED79" s="451"/>
      <c r="EE79" s="451"/>
      <c r="EF79" s="451"/>
      <c r="EG79" s="451"/>
      <c r="EH79" s="451"/>
      <c r="EI79" s="451"/>
      <c r="EJ79" s="451"/>
      <c r="EK79" s="451"/>
      <c r="EL79" s="451"/>
      <c r="EM79" s="451"/>
      <c r="EN79" s="451"/>
      <c r="EO79" s="451"/>
      <c r="EP79" s="451"/>
      <c r="EQ79" s="451"/>
      <c r="ER79" s="451"/>
      <c r="ES79" s="451"/>
      <c r="ET79" s="451"/>
      <c r="EU79" s="451"/>
      <c r="EV79" s="451"/>
      <c r="EW79" s="451"/>
      <c r="EX79" s="451"/>
      <c r="EY79" s="451"/>
      <c r="EZ79" s="451"/>
      <c r="FA79" s="451"/>
      <c r="FB79" s="451"/>
      <c r="FC79" s="451"/>
      <c r="FD79" s="451"/>
      <c r="FE79" s="451"/>
      <c r="FF79" s="451"/>
      <c r="FG79" s="451"/>
      <c r="FH79" s="451"/>
      <c r="FI79" s="451"/>
      <c r="FJ79" s="451"/>
      <c r="FK79" s="451"/>
      <c r="FL79" s="451"/>
      <c r="FM79" s="451"/>
      <c r="FN79" s="451"/>
      <c r="FO79" s="451"/>
      <c r="FP79" s="451"/>
      <c r="FQ79" s="451"/>
      <c r="FR79" s="451"/>
      <c r="FS79" s="451"/>
      <c r="FT79" s="451"/>
      <c r="FU79" s="451"/>
      <c r="FV79" s="451"/>
      <c r="FW79" s="451"/>
      <c r="FX79" s="451"/>
      <c r="FY79" s="451"/>
      <c r="FZ79" s="451"/>
      <c r="GA79" s="451"/>
      <c r="GB79" s="451"/>
      <c r="GC79" s="451"/>
      <c r="GD79" s="451"/>
      <c r="GE79" s="451"/>
      <c r="GF79" s="451"/>
      <c r="GG79" s="451"/>
      <c r="GH79" s="451"/>
      <c r="GI79" s="451"/>
      <c r="GJ79" s="451"/>
      <c r="GK79" s="451"/>
      <c r="GL79" s="451"/>
      <c r="GM79" s="451"/>
      <c r="GN79" s="451"/>
      <c r="GO79" s="451"/>
      <c r="GP79" s="451"/>
      <c r="GQ79" s="451"/>
      <c r="GR79" s="451"/>
      <c r="GS79" s="451"/>
      <c r="GT79" s="451"/>
      <c r="GU79" s="451"/>
      <c r="GV79" s="451"/>
      <c r="GW79" s="451"/>
      <c r="GX79" s="451"/>
      <c r="GY79" s="451"/>
      <c r="GZ79" s="451"/>
      <c r="HA79" s="451"/>
      <c r="HB79" s="451"/>
      <c r="HC79" s="451"/>
      <c r="HD79" s="451"/>
      <c r="HE79" s="451"/>
      <c r="HF79" s="451"/>
      <c r="HG79" s="451"/>
      <c r="HH79" s="451"/>
      <c r="HI79" s="451"/>
      <c r="HJ79" s="451"/>
      <c r="HK79" s="451"/>
      <c r="HL79" s="451"/>
      <c r="HM79" s="451"/>
      <c r="HN79" s="451"/>
      <c r="HO79" s="451"/>
    </row>
    <row r="80" spans="1:223" s="452" customFormat="1" x14ac:dyDescent="0.25">
      <c r="A80" s="86" t="s">
        <v>64</v>
      </c>
      <c r="B80" s="86" t="s">
        <v>404</v>
      </c>
      <c r="C80" s="86" t="s">
        <v>1065</v>
      </c>
      <c r="D80" s="426">
        <v>18</v>
      </c>
      <c r="E80" s="426">
        <v>7</v>
      </c>
      <c r="F80" s="426">
        <v>2</v>
      </c>
      <c r="G80" s="426">
        <v>2</v>
      </c>
      <c r="H80" s="426">
        <v>2</v>
      </c>
      <c r="I80" s="426">
        <v>0</v>
      </c>
      <c r="J80" s="426">
        <v>4</v>
      </c>
      <c r="K80" s="426">
        <v>0</v>
      </c>
      <c r="L80" s="426">
        <v>0</v>
      </c>
      <c r="M80" s="426">
        <v>0</v>
      </c>
      <c r="N80" s="426">
        <v>1</v>
      </c>
      <c r="O80" s="451"/>
      <c r="P80" s="451"/>
      <c r="Q80" s="451"/>
      <c r="R80" s="451"/>
      <c r="S80" s="451"/>
      <c r="T80" s="451"/>
      <c r="U80" s="451"/>
      <c r="V80" s="451"/>
      <c r="W80" s="451"/>
      <c r="X80" s="451"/>
      <c r="Y80" s="451"/>
      <c r="Z80" s="451"/>
      <c r="AA80" s="451"/>
      <c r="AB80" s="451"/>
      <c r="AC80" s="451"/>
      <c r="AD80" s="451"/>
      <c r="AE80" s="451"/>
      <c r="AF80" s="451"/>
      <c r="AG80" s="451"/>
      <c r="AH80" s="451"/>
      <c r="AI80" s="451"/>
      <c r="AJ80" s="451"/>
      <c r="AK80" s="451"/>
      <c r="AL80" s="451"/>
      <c r="AM80" s="451"/>
      <c r="AN80" s="451"/>
      <c r="AO80" s="451"/>
      <c r="AP80" s="451"/>
      <c r="AQ80" s="451"/>
      <c r="AR80" s="451"/>
      <c r="AS80" s="451"/>
      <c r="AT80" s="451"/>
      <c r="AU80" s="451"/>
      <c r="AV80" s="451"/>
      <c r="AW80" s="451"/>
      <c r="AX80" s="451"/>
      <c r="AY80" s="451"/>
      <c r="AZ80" s="451"/>
      <c r="BA80" s="451"/>
      <c r="BB80" s="451"/>
      <c r="BC80" s="451"/>
      <c r="BD80" s="451"/>
      <c r="BE80" s="451"/>
      <c r="BF80" s="451"/>
      <c r="BG80" s="451"/>
      <c r="BH80" s="451"/>
      <c r="BI80" s="451"/>
      <c r="BJ80" s="451"/>
      <c r="BK80" s="451"/>
      <c r="BL80" s="451"/>
      <c r="BM80" s="451"/>
      <c r="BN80" s="451"/>
      <c r="BO80" s="451"/>
      <c r="BP80" s="451"/>
      <c r="BQ80" s="451"/>
      <c r="BR80" s="451"/>
      <c r="BS80" s="451"/>
      <c r="BT80" s="451"/>
      <c r="BU80" s="451"/>
      <c r="BV80" s="451"/>
      <c r="BW80" s="451"/>
      <c r="BX80" s="451"/>
      <c r="BY80" s="451"/>
      <c r="BZ80" s="451"/>
      <c r="CA80" s="451"/>
      <c r="CB80" s="451"/>
      <c r="CC80" s="451"/>
      <c r="CD80" s="451"/>
      <c r="CE80" s="451"/>
      <c r="CF80" s="451"/>
      <c r="CG80" s="451"/>
      <c r="CH80" s="451"/>
      <c r="CI80" s="451"/>
      <c r="CJ80" s="451"/>
      <c r="CK80" s="451"/>
      <c r="CL80" s="451"/>
      <c r="CM80" s="451"/>
      <c r="CN80" s="451"/>
      <c r="CO80" s="451"/>
      <c r="CP80" s="451"/>
      <c r="CQ80" s="451"/>
      <c r="CR80" s="451"/>
      <c r="CS80" s="451"/>
      <c r="CT80" s="451"/>
      <c r="CU80" s="451"/>
      <c r="CV80" s="451"/>
      <c r="CW80" s="451"/>
      <c r="CX80" s="451"/>
      <c r="CY80" s="451"/>
      <c r="CZ80" s="451"/>
      <c r="DA80" s="451"/>
      <c r="DB80" s="451"/>
      <c r="DC80" s="451"/>
      <c r="DD80" s="451"/>
      <c r="DE80" s="451"/>
      <c r="DF80" s="451"/>
      <c r="DG80" s="451"/>
      <c r="DH80" s="451"/>
      <c r="DI80" s="451"/>
      <c r="DJ80" s="451"/>
      <c r="DK80" s="451"/>
      <c r="DL80" s="451"/>
      <c r="DM80" s="451"/>
      <c r="DN80" s="451"/>
      <c r="DO80" s="451"/>
      <c r="DP80" s="451"/>
      <c r="DQ80" s="451"/>
      <c r="DR80" s="451"/>
      <c r="DS80" s="451"/>
      <c r="DT80" s="451"/>
      <c r="DU80" s="451"/>
      <c r="DV80" s="451"/>
      <c r="DW80" s="451"/>
      <c r="DX80" s="451"/>
      <c r="DY80" s="451"/>
      <c r="DZ80" s="451"/>
      <c r="EA80" s="451"/>
      <c r="EB80" s="451"/>
      <c r="EC80" s="451"/>
      <c r="ED80" s="451"/>
      <c r="EE80" s="451"/>
      <c r="EF80" s="451"/>
      <c r="EG80" s="451"/>
      <c r="EH80" s="451"/>
      <c r="EI80" s="451"/>
      <c r="EJ80" s="451"/>
      <c r="EK80" s="451"/>
      <c r="EL80" s="451"/>
      <c r="EM80" s="451"/>
      <c r="EN80" s="451"/>
      <c r="EO80" s="451"/>
      <c r="EP80" s="451"/>
      <c r="EQ80" s="451"/>
      <c r="ER80" s="451"/>
      <c r="ES80" s="451"/>
      <c r="ET80" s="451"/>
      <c r="EU80" s="451"/>
      <c r="EV80" s="451"/>
      <c r="EW80" s="451"/>
      <c r="EX80" s="451"/>
      <c r="EY80" s="451"/>
      <c r="EZ80" s="451"/>
      <c r="FA80" s="451"/>
      <c r="FB80" s="451"/>
      <c r="FC80" s="451"/>
      <c r="FD80" s="451"/>
      <c r="FE80" s="451"/>
      <c r="FF80" s="451"/>
      <c r="FG80" s="451"/>
      <c r="FH80" s="451"/>
      <c r="FI80" s="451"/>
      <c r="FJ80" s="451"/>
      <c r="FK80" s="451"/>
      <c r="FL80" s="451"/>
      <c r="FM80" s="451"/>
      <c r="FN80" s="451"/>
      <c r="FO80" s="451"/>
      <c r="FP80" s="451"/>
      <c r="FQ80" s="451"/>
      <c r="FR80" s="451"/>
      <c r="FS80" s="451"/>
      <c r="FT80" s="451"/>
      <c r="FU80" s="451"/>
      <c r="FV80" s="451"/>
      <c r="FW80" s="451"/>
      <c r="FX80" s="451"/>
      <c r="FY80" s="451"/>
      <c r="FZ80" s="451"/>
      <c r="GA80" s="451"/>
      <c r="GB80" s="451"/>
      <c r="GC80" s="451"/>
      <c r="GD80" s="451"/>
      <c r="GE80" s="451"/>
      <c r="GF80" s="451"/>
      <c r="GG80" s="451"/>
      <c r="GH80" s="451"/>
      <c r="GI80" s="451"/>
      <c r="GJ80" s="451"/>
      <c r="GK80" s="451"/>
      <c r="GL80" s="451"/>
      <c r="GM80" s="451"/>
      <c r="GN80" s="451"/>
      <c r="GO80" s="451"/>
      <c r="GP80" s="451"/>
      <c r="GQ80" s="451"/>
      <c r="GR80" s="451"/>
      <c r="GS80" s="451"/>
      <c r="GT80" s="451"/>
      <c r="GU80" s="451"/>
      <c r="GV80" s="451"/>
      <c r="GW80" s="451"/>
      <c r="GX80" s="451"/>
      <c r="GY80" s="451"/>
      <c r="GZ80" s="451"/>
      <c r="HA80" s="451"/>
      <c r="HB80" s="451"/>
      <c r="HC80" s="451"/>
      <c r="HD80" s="451"/>
      <c r="HE80" s="451"/>
      <c r="HF80" s="451"/>
      <c r="HG80" s="451"/>
      <c r="HH80" s="451"/>
      <c r="HI80" s="451"/>
      <c r="HJ80" s="451"/>
      <c r="HK80" s="451"/>
      <c r="HL80" s="451"/>
      <c r="HM80" s="451"/>
      <c r="HN80" s="451"/>
      <c r="HO80" s="451"/>
    </row>
    <row r="81" spans="1:223" s="452" customFormat="1" x14ac:dyDescent="0.25">
      <c r="A81" s="86" t="s">
        <v>174</v>
      </c>
      <c r="B81" s="86" t="s">
        <v>405</v>
      </c>
      <c r="C81" s="86" t="s">
        <v>1067</v>
      </c>
      <c r="D81" s="426">
        <v>18</v>
      </c>
      <c r="E81" s="426">
        <v>8</v>
      </c>
      <c r="F81" s="426">
        <v>1</v>
      </c>
      <c r="G81" s="426">
        <v>4</v>
      </c>
      <c r="H81" s="426">
        <v>2</v>
      </c>
      <c r="I81" s="426">
        <v>0</v>
      </c>
      <c r="J81" s="426">
        <v>1</v>
      </c>
      <c r="K81" s="426">
        <v>0</v>
      </c>
      <c r="L81" s="426">
        <v>0</v>
      </c>
      <c r="M81" s="426">
        <v>0</v>
      </c>
      <c r="N81" s="426">
        <v>2</v>
      </c>
      <c r="O81" s="451"/>
      <c r="P81" s="451"/>
      <c r="Q81" s="451"/>
      <c r="R81" s="451"/>
      <c r="S81" s="451"/>
      <c r="T81" s="451"/>
      <c r="U81" s="451"/>
      <c r="V81" s="451"/>
      <c r="W81" s="451"/>
      <c r="X81" s="451"/>
      <c r="Y81" s="451"/>
      <c r="Z81" s="451"/>
      <c r="AA81" s="451"/>
      <c r="AB81" s="451"/>
      <c r="AC81" s="451"/>
      <c r="AD81" s="451"/>
      <c r="AE81" s="451"/>
      <c r="AF81" s="451"/>
      <c r="AG81" s="451"/>
      <c r="AH81" s="451"/>
      <c r="AI81" s="451"/>
      <c r="AJ81" s="451"/>
      <c r="AK81" s="451"/>
      <c r="AL81" s="451"/>
      <c r="AM81" s="451"/>
      <c r="AN81" s="451"/>
      <c r="AO81" s="451"/>
      <c r="AP81" s="451"/>
      <c r="AQ81" s="451"/>
      <c r="AR81" s="451"/>
      <c r="AS81" s="451"/>
      <c r="AT81" s="451"/>
      <c r="AU81" s="451"/>
      <c r="AV81" s="451"/>
      <c r="AW81" s="451"/>
      <c r="AX81" s="451"/>
      <c r="AY81" s="451"/>
      <c r="AZ81" s="451"/>
      <c r="BA81" s="451"/>
      <c r="BB81" s="451"/>
      <c r="BC81" s="451"/>
      <c r="BD81" s="451"/>
      <c r="BE81" s="451"/>
      <c r="BF81" s="451"/>
      <c r="BG81" s="451"/>
      <c r="BH81" s="451"/>
      <c r="BI81" s="451"/>
      <c r="BJ81" s="451"/>
      <c r="BK81" s="451"/>
      <c r="BL81" s="451"/>
      <c r="BM81" s="451"/>
      <c r="BN81" s="451"/>
      <c r="BO81" s="451"/>
      <c r="BP81" s="451"/>
      <c r="BQ81" s="451"/>
      <c r="BR81" s="451"/>
      <c r="BS81" s="451"/>
      <c r="BT81" s="451"/>
      <c r="BU81" s="451"/>
      <c r="BV81" s="451"/>
      <c r="BW81" s="451"/>
      <c r="BX81" s="451"/>
      <c r="BY81" s="451"/>
      <c r="BZ81" s="451"/>
      <c r="CA81" s="451"/>
      <c r="CB81" s="451"/>
      <c r="CC81" s="451"/>
      <c r="CD81" s="451"/>
      <c r="CE81" s="451"/>
      <c r="CF81" s="451"/>
      <c r="CG81" s="451"/>
      <c r="CH81" s="451"/>
      <c r="CI81" s="451"/>
      <c r="CJ81" s="451"/>
      <c r="CK81" s="451"/>
      <c r="CL81" s="451"/>
      <c r="CM81" s="451"/>
      <c r="CN81" s="451"/>
      <c r="CO81" s="451"/>
      <c r="CP81" s="451"/>
      <c r="CQ81" s="451"/>
      <c r="CR81" s="451"/>
      <c r="CS81" s="451"/>
      <c r="CT81" s="451"/>
      <c r="CU81" s="451"/>
      <c r="CV81" s="451"/>
      <c r="CW81" s="451"/>
      <c r="CX81" s="451"/>
      <c r="CY81" s="451"/>
      <c r="CZ81" s="451"/>
      <c r="DA81" s="451"/>
      <c r="DB81" s="451"/>
      <c r="DC81" s="451"/>
      <c r="DD81" s="451"/>
      <c r="DE81" s="451"/>
      <c r="DF81" s="451"/>
      <c r="DG81" s="451"/>
      <c r="DH81" s="451"/>
      <c r="DI81" s="451"/>
      <c r="DJ81" s="451"/>
      <c r="DK81" s="451"/>
      <c r="DL81" s="451"/>
      <c r="DM81" s="451"/>
      <c r="DN81" s="451"/>
      <c r="DO81" s="451"/>
      <c r="DP81" s="451"/>
      <c r="DQ81" s="451"/>
      <c r="DR81" s="451"/>
      <c r="DS81" s="451"/>
      <c r="DT81" s="451"/>
      <c r="DU81" s="451"/>
      <c r="DV81" s="451"/>
      <c r="DW81" s="451"/>
      <c r="DX81" s="451"/>
      <c r="DY81" s="451"/>
      <c r="DZ81" s="451"/>
      <c r="EA81" s="451"/>
      <c r="EB81" s="451"/>
      <c r="EC81" s="451"/>
      <c r="ED81" s="451"/>
      <c r="EE81" s="451"/>
      <c r="EF81" s="451"/>
      <c r="EG81" s="451"/>
      <c r="EH81" s="451"/>
      <c r="EI81" s="451"/>
      <c r="EJ81" s="451"/>
      <c r="EK81" s="451"/>
      <c r="EL81" s="451"/>
      <c r="EM81" s="451"/>
      <c r="EN81" s="451"/>
      <c r="EO81" s="451"/>
      <c r="EP81" s="451"/>
      <c r="EQ81" s="451"/>
      <c r="ER81" s="451"/>
      <c r="ES81" s="451"/>
      <c r="ET81" s="451"/>
      <c r="EU81" s="451"/>
      <c r="EV81" s="451"/>
      <c r="EW81" s="451"/>
      <c r="EX81" s="451"/>
      <c r="EY81" s="451"/>
      <c r="EZ81" s="451"/>
      <c r="FA81" s="451"/>
      <c r="FB81" s="451"/>
      <c r="FC81" s="451"/>
      <c r="FD81" s="451"/>
      <c r="FE81" s="451"/>
      <c r="FF81" s="451"/>
      <c r="FG81" s="451"/>
      <c r="FH81" s="451"/>
      <c r="FI81" s="451"/>
      <c r="FJ81" s="451"/>
      <c r="FK81" s="451"/>
      <c r="FL81" s="451"/>
      <c r="FM81" s="451"/>
      <c r="FN81" s="451"/>
      <c r="FO81" s="451"/>
      <c r="FP81" s="451"/>
      <c r="FQ81" s="451"/>
      <c r="FR81" s="451"/>
      <c r="FS81" s="451"/>
      <c r="FT81" s="451"/>
      <c r="FU81" s="451"/>
      <c r="FV81" s="451"/>
      <c r="FW81" s="451"/>
      <c r="FX81" s="451"/>
      <c r="FY81" s="451"/>
      <c r="FZ81" s="451"/>
      <c r="GA81" s="451"/>
      <c r="GB81" s="451"/>
      <c r="GC81" s="451"/>
      <c r="GD81" s="451"/>
      <c r="GE81" s="451"/>
      <c r="GF81" s="451"/>
      <c r="GG81" s="451"/>
      <c r="GH81" s="451"/>
      <c r="GI81" s="451"/>
      <c r="GJ81" s="451"/>
      <c r="GK81" s="451"/>
      <c r="GL81" s="451"/>
      <c r="GM81" s="451"/>
      <c r="GN81" s="451"/>
      <c r="GO81" s="451"/>
      <c r="GP81" s="451"/>
      <c r="GQ81" s="451"/>
      <c r="GR81" s="451"/>
      <c r="GS81" s="451"/>
      <c r="GT81" s="451"/>
      <c r="GU81" s="451"/>
      <c r="GV81" s="451"/>
      <c r="GW81" s="451"/>
      <c r="GX81" s="451"/>
      <c r="GY81" s="451"/>
      <c r="GZ81" s="451"/>
      <c r="HA81" s="451"/>
      <c r="HB81" s="451"/>
      <c r="HC81" s="451"/>
      <c r="HD81" s="451"/>
      <c r="HE81" s="451"/>
      <c r="HF81" s="451"/>
      <c r="HG81" s="451"/>
      <c r="HH81" s="451"/>
      <c r="HI81" s="451"/>
      <c r="HJ81" s="451"/>
      <c r="HK81" s="451"/>
      <c r="HL81" s="451"/>
      <c r="HM81" s="451"/>
      <c r="HN81" s="451"/>
      <c r="HO81" s="451"/>
    </row>
    <row r="82" spans="1:223" s="452" customFormat="1" x14ac:dyDescent="0.25">
      <c r="A82" s="86" t="s">
        <v>47</v>
      </c>
      <c r="B82" s="86" t="s">
        <v>406</v>
      </c>
      <c r="C82" s="86" t="s">
        <v>1072</v>
      </c>
      <c r="D82" s="426">
        <v>132</v>
      </c>
      <c r="E82" s="426">
        <v>16</v>
      </c>
      <c r="F82" s="426">
        <v>15</v>
      </c>
      <c r="G82" s="426">
        <v>12</v>
      </c>
      <c r="H82" s="426">
        <v>9</v>
      </c>
      <c r="I82" s="426">
        <v>2</v>
      </c>
      <c r="J82" s="426">
        <v>10</v>
      </c>
      <c r="K82" s="426">
        <v>1</v>
      </c>
      <c r="L82" s="426">
        <v>5</v>
      </c>
      <c r="M82" s="426">
        <v>49</v>
      </c>
      <c r="N82" s="426">
        <v>13</v>
      </c>
      <c r="O82" s="451"/>
      <c r="P82" s="451"/>
      <c r="Q82" s="451"/>
      <c r="R82" s="451"/>
      <c r="S82" s="451"/>
      <c r="T82" s="451"/>
      <c r="U82" s="451"/>
      <c r="V82" s="451"/>
      <c r="W82" s="451"/>
      <c r="X82" s="451"/>
      <c r="Y82" s="451"/>
      <c r="Z82" s="451"/>
      <c r="AA82" s="451"/>
      <c r="AB82" s="451"/>
      <c r="AC82" s="451"/>
      <c r="AD82" s="451"/>
      <c r="AE82" s="451"/>
      <c r="AF82" s="451"/>
      <c r="AG82" s="451"/>
      <c r="AH82" s="451"/>
      <c r="AI82" s="451"/>
      <c r="AJ82" s="451"/>
      <c r="AK82" s="451"/>
      <c r="AL82" s="451"/>
      <c r="AM82" s="451"/>
      <c r="AN82" s="451"/>
      <c r="AO82" s="451"/>
      <c r="AP82" s="451"/>
      <c r="AQ82" s="451"/>
      <c r="AR82" s="451"/>
      <c r="AS82" s="451"/>
      <c r="AT82" s="451"/>
      <c r="AU82" s="451"/>
      <c r="AV82" s="451"/>
      <c r="AW82" s="451"/>
      <c r="AX82" s="451"/>
      <c r="AY82" s="451"/>
      <c r="AZ82" s="451"/>
      <c r="BA82" s="451"/>
      <c r="BB82" s="451"/>
      <c r="BC82" s="451"/>
      <c r="BD82" s="451"/>
      <c r="BE82" s="451"/>
      <c r="BF82" s="451"/>
      <c r="BG82" s="451"/>
      <c r="BH82" s="451"/>
      <c r="BI82" s="451"/>
      <c r="BJ82" s="451"/>
      <c r="BK82" s="451"/>
      <c r="BL82" s="451"/>
      <c r="BM82" s="451"/>
      <c r="BN82" s="451"/>
      <c r="BO82" s="451"/>
      <c r="BP82" s="451"/>
      <c r="BQ82" s="451"/>
      <c r="BR82" s="451"/>
      <c r="BS82" s="451"/>
      <c r="BT82" s="451"/>
      <c r="BU82" s="451"/>
      <c r="BV82" s="451"/>
      <c r="BW82" s="451"/>
      <c r="BX82" s="451"/>
      <c r="BY82" s="451"/>
      <c r="BZ82" s="451"/>
      <c r="CA82" s="451"/>
      <c r="CB82" s="451"/>
      <c r="CC82" s="451"/>
      <c r="CD82" s="451"/>
      <c r="CE82" s="451"/>
      <c r="CF82" s="451"/>
      <c r="CG82" s="451"/>
      <c r="CH82" s="451"/>
      <c r="CI82" s="451"/>
      <c r="CJ82" s="451"/>
      <c r="CK82" s="451"/>
      <c r="CL82" s="451"/>
      <c r="CM82" s="451"/>
      <c r="CN82" s="451"/>
      <c r="CO82" s="451"/>
      <c r="CP82" s="451"/>
      <c r="CQ82" s="451"/>
      <c r="CR82" s="451"/>
      <c r="CS82" s="451"/>
      <c r="CT82" s="451"/>
      <c r="CU82" s="451"/>
      <c r="CV82" s="451"/>
      <c r="CW82" s="451"/>
      <c r="CX82" s="451"/>
      <c r="CY82" s="451"/>
      <c r="CZ82" s="451"/>
      <c r="DA82" s="451"/>
      <c r="DB82" s="451"/>
      <c r="DC82" s="451"/>
      <c r="DD82" s="451"/>
      <c r="DE82" s="451"/>
      <c r="DF82" s="451"/>
      <c r="DG82" s="451"/>
      <c r="DH82" s="451"/>
      <c r="DI82" s="451"/>
      <c r="DJ82" s="451"/>
      <c r="DK82" s="451"/>
      <c r="DL82" s="451"/>
      <c r="DM82" s="451"/>
      <c r="DN82" s="451"/>
      <c r="DO82" s="451"/>
      <c r="DP82" s="451"/>
      <c r="DQ82" s="451"/>
      <c r="DR82" s="451"/>
      <c r="DS82" s="451"/>
      <c r="DT82" s="451"/>
      <c r="DU82" s="451"/>
      <c r="DV82" s="451"/>
      <c r="DW82" s="451"/>
      <c r="DX82" s="451"/>
      <c r="DY82" s="451"/>
      <c r="DZ82" s="451"/>
      <c r="EA82" s="451"/>
      <c r="EB82" s="451"/>
      <c r="EC82" s="451"/>
      <c r="ED82" s="451"/>
      <c r="EE82" s="451"/>
      <c r="EF82" s="451"/>
      <c r="EG82" s="451"/>
      <c r="EH82" s="451"/>
      <c r="EI82" s="451"/>
      <c r="EJ82" s="451"/>
      <c r="EK82" s="451"/>
      <c r="EL82" s="451"/>
      <c r="EM82" s="451"/>
      <c r="EN82" s="451"/>
      <c r="EO82" s="451"/>
      <c r="EP82" s="451"/>
      <c r="EQ82" s="451"/>
      <c r="ER82" s="451"/>
      <c r="ES82" s="451"/>
      <c r="ET82" s="451"/>
      <c r="EU82" s="451"/>
      <c r="EV82" s="451"/>
      <c r="EW82" s="451"/>
      <c r="EX82" s="451"/>
      <c r="EY82" s="451"/>
      <c r="EZ82" s="451"/>
      <c r="FA82" s="451"/>
      <c r="FB82" s="451"/>
      <c r="FC82" s="451"/>
      <c r="FD82" s="451"/>
      <c r="FE82" s="451"/>
      <c r="FF82" s="451"/>
      <c r="FG82" s="451"/>
      <c r="FH82" s="451"/>
      <c r="FI82" s="451"/>
      <c r="FJ82" s="451"/>
      <c r="FK82" s="451"/>
      <c r="FL82" s="451"/>
      <c r="FM82" s="451"/>
      <c r="FN82" s="451"/>
      <c r="FO82" s="451"/>
      <c r="FP82" s="451"/>
      <c r="FQ82" s="451"/>
      <c r="FR82" s="451"/>
      <c r="FS82" s="451"/>
      <c r="FT82" s="451"/>
      <c r="FU82" s="451"/>
      <c r="FV82" s="451"/>
      <c r="FW82" s="451"/>
      <c r="FX82" s="451"/>
      <c r="FY82" s="451"/>
      <c r="FZ82" s="451"/>
      <c r="GA82" s="451"/>
      <c r="GB82" s="451"/>
      <c r="GC82" s="451"/>
      <c r="GD82" s="451"/>
      <c r="GE82" s="451"/>
      <c r="GF82" s="451"/>
      <c r="GG82" s="451"/>
      <c r="GH82" s="451"/>
      <c r="GI82" s="451"/>
      <c r="GJ82" s="451"/>
      <c r="GK82" s="451"/>
      <c r="GL82" s="451"/>
      <c r="GM82" s="451"/>
      <c r="GN82" s="451"/>
      <c r="GO82" s="451"/>
      <c r="GP82" s="451"/>
      <c r="GQ82" s="451"/>
      <c r="GR82" s="451"/>
      <c r="GS82" s="451"/>
      <c r="GT82" s="451"/>
      <c r="GU82" s="451"/>
      <c r="GV82" s="451"/>
      <c r="GW82" s="451"/>
      <c r="GX82" s="451"/>
      <c r="GY82" s="451"/>
      <c r="GZ82" s="451"/>
      <c r="HA82" s="451"/>
      <c r="HB82" s="451"/>
      <c r="HC82" s="451"/>
      <c r="HD82" s="451"/>
      <c r="HE82" s="451"/>
      <c r="HF82" s="451"/>
      <c r="HG82" s="451"/>
      <c r="HH82" s="451"/>
      <c r="HI82" s="451"/>
      <c r="HJ82" s="451"/>
      <c r="HK82" s="451"/>
      <c r="HL82" s="451"/>
      <c r="HM82" s="451"/>
      <c r="HN82" s="451"/>
      <c r="HO82" s="451"/>
    </row>
    <row r="83" spans="1:223" s="452" customFormat="1" x14ac:dyDescent="0.25">
      <c r="A83" s="86" t="s">
        <v>107</v>
      </c>
      <c r="B83" s="86" t="s">
        <v>407</v>
      </c>
      <c r="C83" s="86" t="s">
        <v>1072</v>
      </c>
      <c r="D83" s="426">
        <v>10</v>
      </c>
      <c r="E83" s="426">
        <v>4</v>
      </c>
      <c r="F83" s="426">
        <v>1</v>
      </c>
      <c r="G83" s="426">
        <v>0</v>
      </c>
      <c r="H83" s="426">
        <v>1</v>
      </c>
      <c r="I83" s="426">
        <v>0</v>
      </c>
      <c r="J83" s="426">
        <v>1</v>
      </c>
      <c r="K83" s="426">
        <v>0</v>
      </c>
      <c r="L83" s="426">
        <v>0</v>
      </c>
      <c r="M83" s="426">
        <v>0</v>
      </c>
      <c r="N83" s="426">
        <v>3</v>
      </c>
      <c r="O83" s="451"/>
      <c r="P83" s="451"/>
      <c r="Q83" s="451"/>
      <c r="R83" s="451"/>
      <c r="S83" s="451"/>
      <c r="T83" s="451"/>
      <c r="U83" s="451"/>
      <c r="V83" s="451"/>
      <c r="W83" s="451"/>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451"/>
      <c r="AZ83" s="451"/>
      <c r="BA83" s="451"/>
      <c r="BB83" s="451"/>
      <c r="BC83" s="451"/>
      <c r="BD83" s="451"/>
      <c r="BE83" s="451"/>
      <c r="BF83" s="451"/>
      <c r="BG83" s="451"/>
      <c r="BH83" s="451"/>
      <c r="BI83" s="451"/>
      <c r="BJ83" s="451"/>
      <c r="BK83" s="451"/>
      <c r="BL83" s="451"/>
      <c r="BM83" s="451"/>
      <c r="BN83" s="451"/>
      <c r="BO83" s="451"/>
      <c r="BP83" s="451"/>
      <c r="BQ83" s="451"/>
      <c r="BR83" s="451"/>
      <c r="BS83" s="451"/>
      <c r="BT83" s="451"/>
      <c r="BU83" s="451"/>
      <c r="BV83" s="451"/>
      <c r="BW83" s="451"/>
      <c r="BX83" s="451"/>
      <c r="BY83" s="451"/>
      <c r="BZ83" s="451"/>
      <c r="CA83" s="451"/>
      <c r="CB83" s="451"/>
      <c r="CC83" s="451"/>
      <c r="CD83" s="451"/>
      <c r="CE83" s="451"/>
      <c r="CF83" s="451"/>
      <c r="CG83" s="451"/>
      <c r="CH83" s="451"/>
      <c r="CI83" s="451"/>
      <c r="CJ83" s="451"/>
      <c r="CK83" s="451"/>
      <c r="CL83" s="451"/>
      <c r="CM83" s="451"/>
      <c r="CN83" s="451"/>
      <c r="CO83" s="451"/>
      <c r="CP83" s="451"/>
      <c r="CQ83" s="451"/>
      <c r="CR83" s="451"/>
      <c r="CS83" s="451"/>
      <c r="CT83" s="451"/>
      <c r="CU83" s="451"/>
      <c r="CV83" s="451"/>
      <c r="CW83" s="451"/>
      <c r="CX83" s="451"/>
      <c r="CY83" s="451"/>
      <c r="CZ83" s="451"/>
      <c r="DA83" s="451"/>
      <c r="DB83" s="451"/>
      <c r="DC83" s="451"/>
      <c r="DD83" s="451"/>
      <c r="DE83" s="451"/>
      <c r="DF83" s="451"/>
      <c r="DG83" s="451"/>
      <c r="DH83" s="451"/>
      <c r="DI83" s="451"/>
      <c r="DJ83" s="451"/>
      <c r="DK83" s="451"/>
      <c r="DL83" s="451"/>
      <c r="DM83" s="451"/>
      <c r="DN83" s="451"/>
      <c r="DO83" s="451"/>
      <c r="DP83" s="451"/>
      <c r="DQ83" s="451"/>
      <c r="DR83" s="451"/>
      <c r="DS83" s="451"/>
      <c r="DT83" s="451"/>
      <c r="DU83" s="451"/>
      <c r="DV83" s="451"/>
      <c r="DW83" s="451"/>
      <c r="DX83" s="451"/>
      <c r="DY83" s="451"/>
      <c r="DZ83" s="451"/>
      <c r="EA83" s="451"/>
      <c r="EB83" s="451"/>
      <c r="EC83" s="451"/>
      <c r="ED83" s="451"/>
      <c r="EE83" s="451"/>
      <c r="EF83" s="451"/>
      <c r="EG83" s="451"/>
      <c r="EH83" s="451"/>
      <c r="EI83" s="451"/>
      <c r="EJ83" s="451"/>
      <c r="EK83" s="451"/>
      <c r="EL83" s="451"/>
      <c r="EM83" s="451"/>
      <c r="EN83" s="451"/>
      <c r="EO83" s="451"/>
      <c r="EP83" s="451"/>
      <c r="EQ83" s="451"/>
      <c r="ER83" s="451"/>
      <c r="ES83" s="451"/>
      <c r="ET83" s="451"/>
      <c r="EU83" s="451"/>
      <c r="EV83" s="451"/>
      <c r="EW83" s="451"/>
      <c r="EX83" s="451"/>
      <c r="EY83" s="451"/>
      <c r="EZ83" s="451"/>
      <c r="FA83" s="451"/>
      <c r="FB83" s="451"/>
      <c r="FC83" s="451"/>
      <c r="FD83" s="451"/>
      <c r="FE83" s="451"/>
      <c r="FF83" s="451"/>
      <c r="FG83" s="451"/>
      <c r="FH83" s="451"/>
      <c r="FI83" s="451"/>
      <c r="FJ83" s="451"/>
      <c r="FK83" s="451"/>
      <c r="FL83" s="451"/>
      <c r="FM83" s="451"/>
      <c r="FN83" s="451"/>
      <c r="FO83" s="451"/>
      <c r="FP83" s="451"/>
      <c r="FQ83" s="451"/>
      <c r="FR83" s="451"/>
      <c r="FS83" s="451"/>
      <c r="FT83" s="451"/>
      <c r="FU83" s="451"/>
      <c r="FV83" s="451"/>
      <c r="FW83" s="451"/>
      <c r="FX83" s="451"/>
      <c r="FY83" s="451"/>
      <c r="FZ83" s="451"/>
      <c r="GA83" s="451"/>
      <c r="GB83" s="451"/>
      <c r="GC83" s="451"/>
      <c r="GD83" s="451"/>
      <c r="GE83" s="451"/>
      <c r="GF83" s="451"/>
      <c r="GG83" s="451"/>
      <c r="GH83" s="451"/>
      <c r="GI83" s="451"/>
      <c r="GJ83" s="451"/>
      <c r="GK83" s="451"/>
      <c r="GL83" s="451"/>
      <c r="GM83" s="451"/>
      <c r="GN83" s="451"/>
      <c r="GO83" s="451"/>
      <c r="GP83" s="451"/>
      <c r="GQ83" s="451"/>
      <c r="GR83" s="451"/>
      <c r="GS83" s="451"/>
      <c r="GT83" s="451"/>
      <c r="GU83" s="451"/>
      <c r="GV83" s="451"/>
      <c r="GW83" s="451"/>
      <c r="GX83" s="451"/>
      <c r="GY83" s="451"/>
      <c r="GZ83" s="451"/>
      <c r="HA83" s="451"/>
      <c r="HB83" s="451"/>
      <c r="HC83" s="451"/>
      <c r="HD83" s="451"/>
      <c r="HE83" s="451"/>
      <c r="HF83" s="451"/>
      <c r="HG83" s="451"/>
      <c r="HH83" s="451"/>
      <c r="HI83" s="451"/>
      <c r="HJ83" s="451"/>
      <c r="HK83" s="451"/>
      <c r="HL83" s="451"/>
      <c r="HM83" s="451"/>
      <c r="HN83" s="451"/>
      <c r="HO83" s="451"/>
    </row>
    <row r="84" spans="1:223" s="452" customFormat="1" x14ac:dyDescent="0.25">
      <c r="A84" s="86" t="s">
        <v>276</v>
      </c>
      <c r="B84" s="86" t="s">
        <v>408</v>
      </c>
      <c r="C84" s="86" t="s">
        <v>1068</v>
      </c>
      <c r="D84" s="426">
        <v>12</v>
      </c>
      <c r="E84" s="426">
        <v>2</v>
      </c>
      <c r="F84" s="426">
        <v>1</v>
      </c>
      <c r="G84" s="426">
        <v>1</v>
      </c>
      <c r="H84" s="426">
        <v>0</v>
      </c>
      <c r="I84" s="426">
        <v>3</v>
      </c>
      <c r="J84" s="426">
        <v>3</v>
      </c>
      <c r="K84" s="426">
        <v>0</v>
      </c>
      <c r="L84" s="426">
        <v>0</v>
      </c>
      <c r="M84" s="426">
        <v>1</v>
      </c>
      <c r="N84" s="426">
        <v>1</v>
      </c>
      <c r="O84" s="451"/>
      <c r="P84" s="451"/>
      <c r="Q84" s="451"/>
      <c r="R84" s="451"/>
      <c r="S84" s="451"/>
      <c r="T84" s="451"/>
      <c r="U84" s="451"/>
      <c r="V84" s="451"/>
      <c r="W84" s="451"/>
      <c r="X84" s="451"/>
      <c r="Y84" s="451"/>
      <c r="Z84" s="451"/>
      <c r="AA84" s="451"/>
      <c r="AB84" s="451"/>
      <c r="AC84" s="451"/>
      <c r="AD84" s="451"/>
      <c r="AE84" s="451"/>
      <c r="AF84" s="451"/>
      <c r="AG84" s="451"/>
      <c r="AH84" s="451"/>
      <c r="AI84" s="451"/>
      <c r="AJ84" s="451"/>
      <c r="AK84" s="451"/>
      <c r="AL84" s="451"/>
      <c r="AM84" s="451"/>
      <c r="AN84" s="451"/>
      <c r="AO84" s="451"/>
      <c r="AP84" s="451"/>
      <c r="AQ84" s="451"/>
      <c r="AR84" s="451"/>
      <c r="AS84" s="451"/>
      <c r="AT84" s="451"/>
      <c r="AU84" s="451"/>
      <c r="AV84" s="451"/>
      <c r="AW84" s="451"/>
      <c r="AX84" s="451"/>
      <c r="AY84" s="451"/>
      <c r="AZ84" s="451"/>
      <c r="BA84" s="451"/>
      <c r="BB84" s="451"/>
      <c r="BC84" s="451"/>
      <c r="BD84" s="451"/>
      <c r="BE84" s="451"/>
      <c r="BF84" s="451"/>
      <c r="BG84" s="451"/>
      <c r="BH84" s="451"/>
      <c r="BI84" s="451"/>
      <c r="BJ84" s="451"/>
      <c r="BK84" s="451"/>
      <c r="BL84" s="451"/>
      <c r="BM84" s="451"/>
      <c r="BN84" s="451"/>
      <c r="BO84" s="451"/>
      <c r="BP84" s="451"/>
      <c r="BQ84" s="451"/>
      <c r="BR84" s="451"/>
      <c r="BS84" s="451"/>
      <c r="BT84" s="451"/>
      <c r="BU84" s="451"/>
      <c r="BV84" s="451"/>
      <c r="BW84" s="451"/>
      <c r="BX84" s="451"/>
      <c r="BY84" s="451"/>
      <c r="BZ84" s="451"/>
      <c r="CA84" s="451"/>
      <c r="CB84" s="451"/>
      <c r="CC84" s="451"/>
      <c r="CD84" s="451"/>
      <c r="CE84" s="451"/>
      <c r="CF84" s="451"/>
      <c r="CG84" s="451"/>
      <c r="CH84" s="451"/>
      <c r="CI84" s="451"/>
      <c r="CJ84" s="451"/>
      <c r="CK84" s="451"/>
      <c r="CL84" s="451"/>
      <c r="CM84" s="451"/>
      <c r="CN84" s="451"/>
      <c r="CO84" s="451"/>
      <c r="CP84" s="451"/>
      <c r="CQ84" s="451"/>
      <c r="CR84" s="451"/>
      <c r="CS84" s="451"/>
      <c r="CT84" s="451"/>
      <c r="CU84" s="451"/>
      <c r="CV84" s="451"/>
      <c r="CW84" s="451"/>
      <c r="CX84" s="451"/>
      <c r="CY84" s="451"/>
      <c r="CZ84" s="451"/>
      <c r="DA84" s="451"/>
      <c r="DB84" s="451"/>
      <c r="DC84" s="451"/>
      <c r="DD84" s="451"/>
      <c r="DE84" s="451"/>
      <c r="DF84" s="451"/>
      <c r="DG84" s="451"/>
      <c r="DH84" s="451"/>
      <c r="DI84" s="451"/>
      <c r="DJ84" s="451"/>
      <c r="DK84" s="451"/>
      <c r="DL84" s="451"/>
      <c r="DM84" s="451"/>
      <c r="DN84" s="451"/>
      <c r="DO84" s="451"/>
      <c r="DP84" s="451"/>
      <c r="DQ84" s="451"/>
      <c r="DR84" s="451"/>
      <c r="DS84" s="451"/>
      <c r="DT84" s="451"/>
      <c r="DU84" s="451"/>
      <c r="DV84" s="451"/>
      <c r="DW84" s="451"/>
      <c r="DX84" s="451"/>
      <c r="DY84" s="451"/>
      <c r="DZ84" s="451"/>
      <c r="EA84" s="451"/>
      <c r="EB84" s="451"/>
      <c r="EC84" s="451"/>
      <c r="ED84" s="451"/>
      <c r="EE84" s="451"/>
      <c r="EF84" s="451"/>
      <c r="EG84" s="451"/>
      <c r="EH84" s="451"/>
      <c r="EI84" s="451"/>
      <c r="EJ84" s="451"/>
      <c r="EK84" s="451"/>
      <c r="EL84" s="451"/>
      <c r="EM84" s="451"/>
      <c r="EN84" s="451"/>
      <c r="EO84" s="451"/>
      <c r="EP84" s="451"/>
      <c r="EQ84" s="451"/>
      <c r="ER84" s="451"/>
      <c r="ES84" s="451"/>
      <c r="ET84" s="451"/>
      <c r="EU84" s="451"/>
      <c r="EV84" s="451"/>
      <c r="EW84" s="451"/>
      <c r="EX84" s="451"/>
      <c r="EY84" s="451"/>
      <c r="EZ84" s="451"/>
      <c r="FA84" s="451"/>
      <c r="FB84" s="451"/>
      <c r="FC84" s="451"/>
      <c r="FD84" s="451"/>
      <c r="FE84" s="451"/>
      <c r="FF84" s="451"/>
      <c r="FG84" s="451"/>
      <c r="FH84" s="451"/>
      <c r="FI84" s="451"/>
      <c r="FJ84" s="451"/>
      <c r="FK84" s="451"/>
      <c r="FL84" s="451"/>
      <c r="FM84" s="451"/>
      <c r="FN84" s="451"/>
      <c r="FO84" s="451"/>
      <c r="FP84" s="451"/>
      <c r="FQ84" s="451"/>
      <c r="FR84" s="451"/>
      <c r="FS84" s="451"/>
      <c r="FT84" s="451"/>
      <c r="FU84" s="451"/>
      <c r="FV84" s="451"/>
      <c r="FW84" s="451"/>
      <c r="FX84" s="451"/>
      <c r="FY84" s="451"/>
      <c r="FZ84" s="451"/>
      <c r="GA84" s="451"/>
      <c r="GB84" s="451"/>
      <c r="GC84" s="451"/>
      <c r="GD84" s="451"/>
      <c r="GE84" s="451"/>
      <c r="GF84" s="451"/>
      <c r="GG84" s="451"/>
      <c r="GH84" s="451"/>
      <c r="GI84" s="451"/>
      <c r="GJ84" s="451"/>
      <c r="GK84" s="451"/>
      <c r="GL84" s="451"/>
      <c r="GM84" s="451"/>
      <c r="GN84" s="451"/>
      <c r="GO84" s="451"/>
      <c r="GP84" s="451"/>
      <c r="GQ84" s="451"/>
      <c r="GR84" s="451"/>
      <c r="GS84" s="451"/>
      <c r="GT84" s="451"/>
      <c r="GU84" s="451"/>
      <c r="GV84" s="451"/>
      <c r="GW84" s="451"/>
      <c r="GX84" s="451"/>
      <c r="GY84" s="451"/>
      <c r="GZ84" s="451"/>
      <c r="HA84" s="451"/>
      <c r="HB84" s="451"/>
      <c r="HC84" s="451"/>
      <c r="HD84" s="451"/>
      <c r="HE84" s="451"/>
      <c r="HF84" s="451"/>
      <c r="HG84" s="451"/>
      <c r="HH84" s="451"/>
      <c r="HI84" s="451"/>
      <c r="HJ84" s="451"/>
      <c r="HK84" s="451"/>
      <c r="HL84" s="451"/>
      <c r="HM84" s="451"/>
      <c r="HN84" s="451"/>
      <c r="HO84" s="451"/>
    </row>
    <row r="85" spans="1:223" s="452" customFormat="1" x14ac:dyDescent="0.25">
      <c r="A85" s="86" t="s">
        <v>181</v>
      </c>
      <c r="B85" s="86" t="s">
        <v>409</v>
      </c>
      <c r="C85" s="86" t="s">
        <v>1066</v>
      </c>
      <c r="D85" s="426">
        <v>4</v>
      </c>
      <c r="E85" s="426">
        <v>2</v>
      </c>
      <c r="F85" s="426">
        <v>0</v>
      </c>
      <c r="G85" s="426">
        <v>0</v>
      </c>
      <c r="H85" s="426">
        <v>0</v>
      </c>
      <c r="I85" s="426">
        <v>0</v>
      </c>
      <c r="J85" s="426">
        <v>0</v>
      </c>
      <c r="K85" s="426">
        <v>0</v>
      </c>
      <c r="L85" s="426">
        <v>0</v>
      </c>
      <c r="M85" s="426">
        <v>0</v>
      </c>
      <c r="N85" s="426">
        <v>2</v>
      </c>
      <c r="O85" s="451"/>
      <c r="P85" s="451"/>
      <c r="Q85" s="451"/>
      <c r="R85" s="451"/>
      <c r="S85" s="451"/>
      <c r="T85" s="451"/>
      <c r="U85" s="451"/>
      <c r="V85" s="451"/>
      <c r="W85" s="451"/>
      <c r="X85" s="451"/>
      <c r="Y85" s="451"/>
      <c r="Z85" s="451"/>
      <c r="AA85" s="451"/>
      <c r="AB85" s="451"/>
      <c r="AC85" s="451"/>
      <c r="AD85" s="451"/>
      <c r="AE85" s="451"/>
      <c r="AF85" s="451"/>
      <c r="AG85" s="451"/>
      <c r="AH85" s="451"/>
      <c r="AI85" s="451"/>
      <c r="AJ85" s="451"/>
      <c r="AK85" s="451"/>
      <c r="AL85" s="451"/>
      <c r="AM85" s="451"/>
      <c r="AN85" s="451"/>
      <c r="AO85" s="451"/>
      <c r="AP85" s="451"/>
      <c r="AQ85" s="451"/>
      <c r="AR85" s="451"/>
      <c r="AS85" s="451"/>
      <c r="AT85" s="451"/>
      <c r="AU85" s="451"/>
      <c r="AV85" s="451"/>
      <c r="AW85" s="451"/>
      <c r="AX85" s="451"/>
      <c r="AY85" s="451"/>
      <c r="AZ85" s="451"/>
      <c r="BA85" s="451"/>
      <c r="BB85" s="451"/>
      <c r="BC85" s="451"/>
      <c r="BD85" s="451"/>
      <c r="BE85" s="451"/>
      <c r="BF85" s="451"/>
      <c r="BG85" s="451"/>
      <c r="BH85" s="451"/>
      <c r="BI85" s="451"/>
      <c r="BJ85" s="451"/>
      <c r="BK85" s="451"/>
      <c r="BL85" s="451"/>
      <c r="BM85" s="451"/>
      <c r="BN85" s="451"/>
      <c r="BO85" s="451"/>
      <c r="BP85" s="451"/>
      <c r="BQ85" s="451"/>
      <c r="BR85" s="451"/>
      <c r="BS85" s="451"/>
      <c r="BT85" s="451"/>
      <c r="BU85" s="451"/>
      <c r="BV85" s="451"/>
      <c r="BW85" s="451"/>
      <c r="BX85" s="451"/>
      <c r="BY85" s="451"/>
      <c r="BZ85" s="451"/>
      <c r="CA85" s="451"/>
      <c r="CB85" s="451"/>
      <c r="CC85" s="451"/>
      <c r="CD85" s="451"/>
      <c r="CE85" s="451"/>
      <c r="CF85" s="451"/>
      <c r="CG85" s="451"/>
      <c r="CH85" s="451"/>
      <c r="CI85" s="451"/>
      <c r="CJ85" s="451"/>
      <c r="CK85" s="451"/>
      <c r="CL85" s="451"/>
      <c r="CM85" s="451"/>
      <c r="CN85" s="451"/>
      <c r="CO85" s="451"/>
      <c r="CP85" s="451"/>
      <c r="CQ85" s="451"/>
      <c r="CR85" s="451"/>
      <c r="CS85" s="451"/>
      <c r="CT85" s="451"/>
      <c r="CU85" s="451"/>
      <c r="CV85" s="451"/>
      <c r="CW85" s="451"/>
      <c r="CX85" s="451"/>
      <c r="CY85" s="451"/>
      <c r="CZ85" s="451"/>
      <c r="DA85" s="451"/>
      <c r="DB85" s="451"/>
      <c r="DC85" s="451"/>
      <c r="DD85" s="451"/>
      <c r="DE85" s="451"/>
      <c r="DF85" s="451"/>
      <c r="DG85" s="451"/>
      <c r="DH85" s="451"/>
      <c r="DI85" s="451"/>
      <c r="DJ85" s="451"/>
      <c r="DK85" s="451"/>
      <c r="DL85" s="451"/>
      <c r="DM85" s="451"/>
      <c r="DN85" s="451"/>
      <c r="DO85" s="451"/>
      <c r="DP85" s="451"/>
      <c r="DQ85" s="451"/>
      <c r="DR85" s="451"/>
      <c r="DS85" s="451"/>
      <c r="DT85" s="451"/>
      <c r="DU85" s="451"/>
      <c r="DV85" s="451"/>
      <c r="DW85" s="451"/>
      <c r="DX85" s="451"/>
      <c r="DY85" s="451"/>
      <c r="DZ85" s="451"/>
      <c r="EA85" s="451"/>
      <c r="EB85" s="451"/>
      <c r="EC85" s="451"/>
      <c r="ED85" s="451"/>
      <c r="EE85" s="451"/>
      <c r="EF85" s="451"/>
      <c r="EG85" s="451"/>
      <c r="EH85" s="451"/>
      <c r="EI85" s="451"/>
      <c r="EJ85" s="451"/>
      <c r="EK85" s="451"/>
      <c r="EL85" s="451"/>
      <c r="EM85" s="451"/>
      <c r="EN85" s="451"/>
      <c r="EO85" s="451"/>
      <c r="EP85" s="451"/>
      <c r="EQ85" s="451"/>
      <c r="ER85" s="451"/>
      <c r="ES85" s="451"/>
      <c r="ET85" s="451"/>
      <c r="EU85" s="451"/>
      <c r="EV85" s="451"/>
      <c r="EW85" s="451"/>
      <c r="EX85" s="451"/>
      <c r="EY85" s="451"/>
      <c r="EZ85" s="451"/>
      <c r="FA85" s="451"/>
      <c r="FB85" s="451"/>
      <c r="FC85" s="451"/>
      <c r="FD85" s="451"/>
      <c r="FE85" s="451"/>
      <c r="FF85" s="451"/>
      <c r="FG85" s="451"/>
      <c r="FH85" s="451"/>
      <c r="FI85" s="451"/>
      <c r="FJ85" s="451"/>
      <c r="FK85" s="451"/>
      <c r="FL85" s="451"/>
      <c r="FM85" s="451"/>
      <c r="FN85" s="451"/>
      <c r="FO85" s="451"/>
      <c r="FP85" s="451"/>
      <c r="FQ85" s="451"/>
      <c r="FR85" s="451"/>
      <c r="FS85" s="451"/>
      <c r="FT85" s="451"/>
      <c r="FU85" s="451"/>
      <c r="FV85" s="451"/>
      <c r="FW85" s="451"/>
      <c r="FX85" s="451"/>
      <c r="FY85" s="451"/>
      <c r="FZ85" s="451"/>
      <c r="GA85" s="451"/>
      <c r="GB85" s="451"/>
      <c r="GC85" s="451"/>
      <c r="GD85" s="451"/>
      <c r="GE85" s="451"/>
      <c r="GF85" s="451"/>
      <c r="GG85" s="451"/>
      <c r="GH85" s="451"/>
      <c r="GI85" s="451"/>
      <c r="GJ85" s="451"/>
      <c r="GK85" s="451"/>
      <c r="GL85" s="451"/>
      <c r="GM85" s="451"/>
      <c r="GN85" s="451"/>
      <c r="GO85" s="451"/>
      <c r="GP85" s="451"/>
      <c r="GQ85" s="451"/>
      <c r="GR85" s="451"/>
      <c r="GS85" s="451"/>
      <c r="GT85" s="451"/>
      <c r="GU85" s="451"/>
      <c r="GV85" s="451"/>
      <c r="GW85" s="451"/>
      <c r="GX85" s="451"/>
      <c r="GY85" s="451"/>
      <c r="GZ85" s="451"/>
      <c r="HA85" s="451"/>
      <c r="HB85" s="451"/>
      <c r="HC85" s="451"/>
      <c r="HD85" s="451"/>
      <c r="HE85" s="451"/>
      <c r="HF85" s="451"/>
      <c r="HG85" s="451"/>
      <c r="HH85" s="451"/>
      <c r="HI85" s="451"/>
      <c r="HJ85" s="451"/>
      <c r="HK85" s="451"/>
      <c r="HL85" s="451"/>
      <c r="HM85" s="451"/>
      <c r="HN85" s="451"/>
      <c r="HO85" s="451"/>
    </row>
    <row r="86" spans="1:223" s="452" customFormat="1" x14ac:dyDescent="0.25">
      <c r="A86" s="86" t="s">
        <v>239</v>
      </c>
      <c r="B86" s="86" t="s">
        <v>410</v>
      </c>
      <c r="C86" s="86" t="s">
        <v>1071</v>
      </c>
      <c r="D86" s="426">
        <v>36</v>
      </c>
      <c r="E86" s="426">
        <v>5</v>
      </c>
      <c r="F86" s="426">
        <v>1</v>
      </c>
      <c r="G86" s="426">
        <v>2</v>
      </c>
      <c r="H86" s="426">
        <v>2</v>
      </c>
      <c r="I86" s="426">
        <v>4</v>
      </c>
      <c r="J86" s="426">
        <v>1</v>
      </c>
      <c r="K86" s="426">
        <v>1</v>
      </c>
      <c r="L86" s="426">
        <v>1</v>
      </c>
      <c r="M86" s="426">
        <v>0</v>
      </c>
      <c r="N86" s="426">
        <v>19</v>
      </c>
      <c r="O86" s="451"/>
      <c r="P86" s="451"/>
      <c r="Q86" s="451"/>
      <c r="R86" s="451"/>
      <c r="S86" s="451"/>
      <c r="T86" s="451"/>
      <c r="U86" s="451"/>
      <c r="V86" s="451"/>
      <c r="W86" s="451"/>
      <c r="X86" s="451"/>
      <c r="Y86" s="451"/>
      <c r="Z86" s="451"/>
      <c r="AA86" s="451"/>
      <c r="AB86" s="451"/>
      <c r="AC86" s="451"/>
      <c r="AD86" s="451"/>
      <c r="AE86" s="451"/>
      <c r="AF86" s="451"/>
      <c r="AG86" s="451"/>
      <c r="AH86" s="451"/>
      <c r="AI86" s="451"/>
      <c r="AJ86" s="451"/>
      <c r="AK86" s="451"/>
      <c r="AL86" s="451"/>
      <c r="AM86" s="451"/>
      <c r="AN86" s="451"/>
      <c r="AO86" s="451"/>
      <c r="AP86" s="451"/>
      <c r="AQ86" s="451"/>
      <c r="AR86" s="451"/>
      <c r="AS86" s="451"/>
      <c r="AT86" s="451"/>
      <c r="AU86" s="451"/>
      <c r="AV86" s="451"/>
      <c r="AW86" s="451"/>
      <c r="AX86" s="451"/>
      <c r="AY86" s="451"/>
      <c r="AZ86" s="451"/>
      <c r="BA86" s="451"/>
      <c r="BB86" s="451"/>
      <c r="BC86" s="451"/>
      <c r="BD86" s="451"/>
      <c r="BE86" s="451"/>
      <c r="BF86" s="451"/>
      <c r="BG86" s="451"/>
      <c r="BH86" s="451"/>
      <c r="BI86" s="451"/>
      <c r="BJ86" s="451"/>
      <c r="BK86" s="451"/>
      <c r="BL86" s="451"/>
      <c r="BM86" s="451"/>
      <c r="BN86" s="451"/>
      <c r="BO86" s="451"/>
      <c r="BP86" s="451"/>
      <c r="BQ86" s="451"/>
      <c r="BR86" s="451"/>
      <c r="BS86" s="451"/>
      <c r="BT86" s="451"/>
      <c r="BU86" s="451"/>
      <c r="BV86" s="451"/>
      <c r="BW86" s="451"/>
      <c r="BX86" s="451"/>
      <c r="BY86" s="451"/>
      <c r="BZ86" s="451"/>
      <c r="CA86" s="451"/>
      <c r="CB86" s="451"/>
      <c r="CC86" s="451"/>
      <c r="CD86" s="451"/>
      <c r="CE86" s="451"/>
      <c r="CF86" s="451"/>
      <c r="CG86" s="451"/>
      <c r="CH86" s="451"/>
      <c r="CI86" s="451"/>
      <c r="CJ86" s="451"/>
      <c r="CK86" s="451"/>
      <c r="CL86" s="451"/>
      <c r="CM86" s="451"/>
      <c r="CN86" s="451"/>
      <c r="CO86" s="451"/>
      <c r="CP86" s="451"/>
      <c r="CQ86" s="451"/>
      <c r="CR86" s="451"/>
      <c r="CS86" s="451"/>
      <c r="CT86" s="451"/>
      <c r="CU86" s="451"/>
      <c r="CV86" s="451"/>
      <c r="CW86" s="451"/>
      <c r="CX86" s="451"/>
      <c r="CY86" s="451"/>
      <c r="CZ86" s="451"/>
      <c r="DA86" s="451"/>
      <c r="DB86" s="451"/>
      <c r="DC86" s="451"/>
      <c r="DD86" s="451"/>
      <c r="DE86" s="451"/>
      <c r="DF86" s="451"/>
      <c r="DG86" s="451"/>
      <c r="DH86" s="451"/>
      <c r="DI86" s="451"/>
      <c r="DJ86" s="451"/>
      <c r="DK86" s="451"/>
      <c r="DL86" s="451"/>
      <c r="DM86" s="451"/>
      <c r="DN86" s="451"/>
      <c r="DO86" s="451"/>
      <c r="DP86" s="451"/>
      <c r="DQ86" s="451"/>
      <c r="DR86" s="451"/>
      <c r="DS86" s="451"/>
      <c r="DT86" s="451"/>
      <c r="DU86" s="451"/>
      <c r="DV86" s="451"/>
      <c r="DW86" s="451"/>
      <c r="DX86" s="451"/>
      <c r="DY86" s="451"/>
      <c r="DZ86" s="451"/>
      <c r="EA86" s="451"/>
      <c r="EB86" s="451"/>
      <c r="EC86" s="451"/>
      <c r="ED86" s="451"/>
      <c r="EE86" s="451"/>
      <c r="EF86" s="451"/>
      <c r="EG86" s="451"/>
      <c r="EH86" s="451"/>
      <c r="EI86" s="451"/>
      <c r="EJ86" s="451"/>
      <c r="EK86" s="451"/>
      <c r="EL86" s="451"/>
      <c r="EM86" s="451"/>
      <c r="EN86" s="451"/>
      <c r="EO86" s="451"/>
      <c r="EP86" s="451"/>
      <c r="EQ86" s="451"/>
      <c r="ER86" s="451"/>
      <c r="ES86" s="451"/>
      <c r="ET86" s="451"/>
      <c r="EU86" s="451"/>
      <c r="EV86" s="451"/>
      <c r="EW86" s="451"/>
      <c r="EX86" s="451"/>
      <c r="EY86" s="451"/>
      <c r="EZ86" s="451"/>
      <c r="FA86" s="451"/>
      <c r="FB86" s="451"/>
      <c r="FC86" s="451"/>
      <c r="FD86" s="451"/>
      <c r="FE86" s="451"/>
      <c r="FF86" s="451"/>
      <c r="FG86" s="451"/>
      <c r="FH86" s="451"/>
      <c r="FI86" s="451"/>
      <c r="FJ86" s="451"/>
      <c r="FK86" s="451"/>
      <c r="FL86" s="451"/>
      <c r="FM86" s="451"/>
      <c r="FN86" s="451"/>
      <c r="FO86" s="451"/>
      <c r="FP86" s="451"/>
      <c r="FQ86" s="451"/>
      <c r="FR86" s="451"/>
      <c r="FS86" s="451"/>
      <c r="FT86" s="451"/>
      <c r="FU86" s="451"/>
      <c r="FV86" s="451"/>
      <c r="FW86" s="451"/>
      <c r="FX86" s="451"/>
      <c r="FY86" s="451"/>
      <c r="FZ86" s="451"/>
      <c r="GA86" s="451"/>
      <c r="GB86" s="451"/>
      <c r="GC86" s="451"/>
      <c r="GD86" s="451"/>
      <c r="GE86" s="451"/>
      <c r="GF86" s="451"/>
      <c r="GG86" s="451"/>
      <c r="GH86" s="451"/>
      <c r="GI86" s="451"/>
      <c r="GJ86" s="451"/>
      <c r="GK86" s="451"/>
      <c r="GL86" s="451"/>
      <c r="GM86" s="451"/>
      <c r="GN86" s="451"/>
      <c r="GO86" s="451"/>
      <c r="GP86" s="451"/>
      <c r="GQ86" s="451"/>
      <c r="GR86" s="451"/>
      <c r="GS86" s="451"/>
      <c r="GT86" s="451"/>
      <c r="GU86" s="451"/>
      <c r="GV86" s="451"/>
      <c r="GW86" s="451"/>
      <c r="GX86" s="451"/>
      <c r="GY86" s="451"/>
      <c r="GZ86" s="451"/>
      <c r="HA86" s="451"/>
      <c r="HB86" s="451"/>
      <c r="HC86" s="451"/>
      <c r="HD86" s="451"/>
      <c r="HE86" s="451"/>
      <c r="HF86" s="451"/>
      <c r="HG86" s="451"/>
      <c r="HH86" s="451"/>
      <c r="HI86" s="451"/>
      <c r="HJ86" s="451"/>
      <c r="HK86" s="451"/>
      <c r="HL86" s="451"/>
      <c r="HM86" s="451"/>
      <c r="HN86" s="451"/>
      <c r="HO86" s="451"/>
    </row>
    <row r="87" spans="1:223" s="452" customFormat="1" x14ac:dyDescent="0.25">
      <c r="A87" s="86" t="s">
        <v>295</v>
      </c>
      <c r="B87" s="86" t="s">
        <v>411</v>
      </c>
      <c r="C87" s="86" t="s">
        <v>1070</v>
      </c>
      <c r="D87" s="426">
        <v>36</v>
      </c>
      <c r="E87" s="426">
        <v>0</v>
      </c>
      <c r="F87" s="426">
        <v>7</v>
      </c>
      <c r="G87" s="426">
        <v>1</v>
      </c>
      <c r="H87" s="426">
        <v>0</v>
      </c>
      <c r="I87" s="426">
        <v>6</v>
      </c>
      <c r="J87" s="426">
        <v>9</v>
      </c>
      <c r="K87" s="426">
        <v>0</v>
      </c>
      <c r="L87" s="426">
        <v>0</v>
      </c>
      <c r="M87" s="426">
        <v>9</v>
      </c>
      <c r="N87" s="426">
        <v>4</v>
      </c>
      <c r="O87" s="451"/>
      <c r="P87" s="451"/>
      <c r="Q87" s="451"/>
      <c r="R87" s="451"/>
      <c r="S87" s="451"/>
      <c r="T87" s="451"/>
      <c r="U87" s="451"/>
      <c r="V87" s="451"/>
      <c r="W87" s="451"/>
      <c r="X87" s="451"/>
      <c r="Y87" s="451"/>
      <c r="Z87" s="451"/>
      <c r="AA87" s="451"/>
      <c r="AB87" s="451"/>
      <c r="AC87" s="451"/>
      <c r="AD87" s="451"/>
      <c r="AE87" s="451"/>
      <c r="AF87" s="451"/>
      <c r="AG87" s="451"/>
      <c r="AH87" s="451"/>
      <c r="AI87" s="451"/>
      <c r="AJ87" s="451"/>
      <c r="AK87" s="451"/>
      <c r="AL87" s="451"/>
      <c r="AM87" s="451"/>
      <c r="AN87" s="451"/>
      <c r="AO87" s="451"/>
      <c r="AP87" s="451"/>
      <c r="AQ87" s="451"/>
      <c r="AR87" s="451"/>
      <c r="AS87" s="451"/>
      <c r="AT87" s="451"/>
      <c r="AU87" s="451"/>
      <c r="AV87" s="451"/>
      <c r="AW87" s="451"/>
      <c r="AX87" s="451"/>
      <c r="AY87" s="451"/>
      <c r="AZ87" s="451"/>
      <c r="BA87" s="451"/>
      <c r="BB87" s="451"/>
      <c r="BC87" s="451"/>
      <c r="BD87" s="451"/>
      <c r="BE87" s="451"/>
      <c r="BF87" s="451"/>
      <c r="BG87" s="451"/>
      <c r="BH87" s="451"/>
      <c r="BI87" s="451"/>
      <c r="BJ87" s="451"/>
      <c r="BK87" s="451"/>
      <c r="BL87" s="451"/>
      <c r="BM87" s="451"/>
      <c r="BN87" s="451"/>
      <c r="BO87" s="451"/>
      <c r="BP87" s="451"/>
      <c r="BQ87" s="451"/>
      <c r="BR87" s="451"/>
      <c r="BS87" s="451"/>
      <c r="BT87" s="451"/>
      <c r="BU87" s="451"/>
      <c r="BV87" s="451"/>
      <c r="BW87" s="451"/>
      <c r="BX87" s="451"/>
      <c r="BY87" s="451"/>
      <c r="BZ87" s="451"/>
      <c r="CA87" s="451"/>
      <c r="CB87" s="451"/>
      <c r="CC87" s="451"/>
      <c r="CD87" s="451"/>
      <c r="CE87" s="451"/>
      <c r="CF87" s="451"/>
      <c r="CG87" s="451"/>
      <c r="CH87" s="451"/>
      <c r="CI87" s="451"/>
      <c r="CJ87" s="451"/>
      <c r="CK87" s="451"/>
      <c r="CL87" s="451"/>
      <c r="CM87" s="451"/>
      <c r="CN87" s="451"/>
      <c r="CO87" s="451"/>
      <c r="CP87" s="451"/>
      <c r="CQ87" s="451"/>
      <c r="CR87" s="451"/>
      <c r="CS87" s="451"/>
      <c r="CT87" s="451"/>
      <c r="CU87" s="451"/>
      <c r="CV87" s="451"/>
      <c r="CW87" s="451"/>
      <c r="CX87" s="451"/>
      <c r="CY87" s="451"/>
      <c r="CZ87" s="451"/>
      <c r="DA87" s="451"/>
      <c r="DB87" s="451"/>
      <c r="DC87" s="451"/>
      <c r="DD87" s="451"/>
      <c r="DE87" s="451"/>
      <c r="DF87" s="451"/>
      <c r="DG87" s="451"/>
      <c r="DH87" s="451"/>
      <c r="DI87" s="451"/>
      <c r="DJ87" s="451"/>
      <c r="DK87" s="451"/>
      <c r="DL87" s="451"/>
      <c r="DM87" s="451"/>
      <c r="DN87" s="451"/>
      <c r="DO87" s="451"/>
      <c r="DP87" s="451"/>
      <c r="DQ87" s="451"/>
      <c r="DR87" s="451"/>
      <c r="DS87" s="451"/>
      <c r="DT87" s="451"/>
      <c r="DU87" s="451"/>
      <c r="DV87" s="451"/>
      <c r="DW87" s="451"/>
      <c r="DX87" s="451"/>
      <c r="DY87" s="451"/>
      <c r="DZ87" s="451"/>
      <c r="EA87" s="451"/>
      <c r="EB87" s="451"/>
      <c r="EC87" s="451"/>
      <c r="ED87" s="451"/>
      <c r="EE87" s="451"/>
      <c r="EF87" s="451"/>
      <c r="EG87" s="451"/>
      <c r="EH87" s="451"/>
      <c r="EI87" s="451"/>
      <c r="EJ87" s="451"/>
      <c r="EK87" s="451"/>
      <c r="EL87" s="451"/>
      <c r="EM87" s="451"/>
      <c r="EN87" s="451"/>
      <c r="EO87" s="451"/>
      <c r="EP87" s="451"/>
      <c r="EQ87" s="451"/>
      <c r="ER87" s="451"/>
      <c r="ES87" s="451"/>
      <c r="ET87" s="451"/>
      <c r="EU87" s="451"/>
      <c r="EV87" s="451"/>
      <c r="EW87" s="451"/>
      <c r="EX87" s="451"/>
      <c r="EY87" s="451"/>
      <c r="EZ87" s="451"/>
      <c r="FA87" s="451"/>
      <c r="FB87" s="451"/>
      <c r="FC87" s="451"/>
      <c r="FD87" s="451"/>
      <c r="FE87" s="451"/>
      <c r="FF87" s="451"/>
      <c r="FG87" s="451"/>
      <c r="FH87" s="451"/>
      <c r="FI87" s="451"/>
      <c r="FJ87" s="451"/>
      <c r="FK87" s="451"/>
      <c r="FL87" s="451"/>
      <c r="FM87" s="451"/>
      <c r="FN87" s="451"/>
      <c r="FO87" s="451"/>
      <c r="FP87" s="451"/>
      <c r="FQ87" s="451"/>
      <c r="FR87" s="451"/>
      <c r="FS87" s="451"/>
      <c r="FT87" s="451"/>
      <c r="FU87" s="451"/>
      <c r="FV87" s="451"/>
      <c r="FW87" s="451"/>
      <c r="FX87" s="451"/>
      <c r="FY87" s="451"/>
      <c r="FZ87" s="451"/>
      <c r="GA87" s="451"/>
      <c r="GB87" s="451"/>
      <c r="GC87" s="451"/>
      <c r="GD87" s="451"/>
      <c r="GE87" s="451"/>
      <c r="GF87" s="451"/>
      <c r="GG87" s="451"/>
      <c r="GH87" s="451"/>
      <c r="GI87" s="451"/>
      <c r="GJ87" s="451"/>
      <c r="GK87" s="451"/>
      <c r="GL87" s="451"/>
      <c r="GM87" s="451"/>
      <c r="GN87" s="451"/>
      <c r="GO87" s="451"/>
      <c r="GP87" s="451"/>
      <c r="GQ87" s="451"/>
      <c r="GR87" s="451"/>
      <c r="GS87" s="451"/>
      <c r="GT87" s="451"/>
      <c r="GU87" s="451"/>
      <c r="GV87" s="451"/>
      <c r="GW87" s="451"/>
      <c r="GX87" s="451"/>
      <c r="GY87" s="451"/>
      <c r="GZ87" s="451"/>
      <c r="HA87" s="451"/>
      <c r="HB87" s="451"/>
      <c r="HC87" s="451"/>
      <c r="HD87" s="451"/>
      <c r="HE87" s="451"/>
      <c r="HF87" s="451"/>
      <c r="HG87" s="451"/>
      <c r="HH87" s="451"/>
      <c r="HI87" s="451"/>
      <c r="HJ87" s="451"/>
      <c r="HK87" s="451"/>
      <c r="HL87" s="451"/>
      <c r="HM87" s="451"/>
      <c r="HN87" s="451"/>
      <c r="HO87" s="451"/>
    </row>
    <row r="88" spans="1:223" s="452" customFormat="1" x14ac:dyDescent="0.25">
      <c r="A88" s="86" t="s">
        <v>124</v>
      </c>
      <c r="B88" s="86" t="s">
        <v>412</v>
      </c>
      <c r="C88" s="86" t="s">
        <v>1069</v>
      </c>
      <c r="D88" s="426">
        <v>8</v>
      </c>
      <c r="E88" s="426">
        <v>0</v>
      </c>
      <c r="F88" s="426">
        <v>0</v>
      </c>
      <c r="G88" s="426">
        <v>0</v>
      </c>
      <c r="H88" s="426">
        <v>1</v>
      </c>
      <c r="I88" s="426">
        <v>0</v>
      </c>
      <c r="J88" s="426">
        <v>0</v>
      </c>
      <c r="K88" s="426">
        <v>0</v>
      </c>
      <c r="L88" s="426">
        <v>1</v>
      </c>
      <c r="M88" s="426">
        <v>0</v>
      </c>
      <c r="N88" s="426">
        <v>6</v>
      </c>
      <c r="O88" s="451"/>
      <c r="P88" s="451"/>
      <c r="Q88" s="451"/>
      <c r="R88" s="451"/>
      <c r="S88" s="451"/>
      <c r="T88" s="451"/>
      <c r="U88" s="451"/>
      <c r="V88" s="451"/>
      <c r="W88" s="451"/>
      <c r="X88" s="451"/>
      <c r="Y88" s="451"/>
      <c r="Z88" s="451"/>
      <c r="AA88" s="451"/>
      <c r="AB88" s="451"/>
      <c r="AC88" s="451"/>
      <c r="AD88" s="451"/>
      <c r="AE88" s="451"/>
      <c r="AF88" s="451"/>
      <c r="AG88" s="451"/>
      <c r="AH88" s="451"/>
      <c r="AI88" s="451"/>
      <c r="AJ88" s="451"/>
      <c r="AK88" s="451"/>
      <c r="AL88" s="451"/>
      <c r="AM88" s="451"/>
      <c r="AN88" s="451"/>
      <c r="AO88" s="451"/>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1"/>
      <c r="BM88" s="451"/>
      <c r="BN88" s="451"/>
      <c r="BO88" s="451"/>
      <c r="BP88" s="451"/>
      <c r="BQ88" s="451"/>
      <c r="BR88" s="451"/>
      <c r="BS88" s="451"/>
      <c r="BT88" s="451"/>
      <c r="BU88" s="451"/>
      <c r="BV88" s="451"/>
      <c r="BW88" s="451"/>
      <c r="BX88" s="451"/>
      <c r="BY88" s="451"/>
      <c r="BZ88" s="451"/>
      <c r="CA88" s="451"/>
      <c r="CB88" s="451"/>
      <c r="CC88" s="451"/>
      <c r="CD88" s="451"/>
      <c r="CE88" s="451"/>
      <c r="CF88" s="451"/>
      <c r="CG88" s="451"/>
      <c r="CH88" s="451"/>
      <c r="CI88" s="451"/>
      <c r="CJ88" s="451"/>
      <c r="CK88" s="451"/>
      <c r="CL88" s="451"/>
      <c r="CM88" s="451"/>
      <c r="CN88" s="451"/>
      <c r="CO88" s="451"/>
      <c r="CP88" s="451"/>
      <c r="CQ88" s="451"/>
      <c r="CR88" s="451"/>
      <c r="CS88" s="451"/>
      <c r="CT88" s="451"/>
      <c r="CU88" s="451"/>
      <c r="CV88" s="451"/>
      <c r="CW88" s="451"/>
      <c r="CX88" s="451"/>
      <c r="CY88" s="451"/>
      <c r="CZ88" s="451"/>
      <c r="DA88" s="451"/>
      <c r="DB88" s="451"/>
      <c r="DC88" s="451"/>
      <c r="DD88" s="451"/>
      <c r="DE88" s="451"/>
      <c r="DF88" s="451"/>
      <c r="DG88" s="451"/>
      <c r="DH88" s="451"/>
      <c r="DI88" s="451"/>
      <c r="DJ88" s="451"/>
      <c r="DK88" s="451"/>
      <c r="DL88" s="451"/>
      <c r="DM88" s="451"/>
      <c r="DN88" s="451"/>
      <c r="DO88" s="451"/>
      <c r="DP88" s="451"/>
      <c r="DQ88" s="451"/>
      <c r="DR88" s="451"/>
      <c r="DS88" s="451"/>
      <c r="DT88" s="451"/>
      <c r="DU88" s="451"/>
      <c r="DV88" s="451"/>
      <c r="DW88" s="451"/>
      <c r="DX88" s="451"/>
      <c r="DY88" s="451"/>
      <c r="DZ88" s="451"/>
      <c r="EA88" s="451"/>
      <c r="EB88" s="451"/>
      <c r="EC88" s="451"/>
      <c r="ED88" s="451"/>
      <c r="EE88" s="451"/>
      <c r="EF88" s="451"/>
      <c r="EG88" s="451"/>
      <c r="EH88" s="451"/>
      <c r="EI88" s="451"/>
      <c r="EJ88" s="451"/>
      <c r="EK88" s="451"/>
      <c r="EL88" s="451"/>
      <c r="EM88" s="451"/>
      <c r="EN88" s="451"/>
      <c r="EO88" s="451"/>
      <c r="EP88" s="451"/>
      <c r="EQ88" s="451"/>
      <c r="ER88" s="451"/>
      <c r="ES88" s="451"/>
      <c r="ET88" s="451"/>
      <c r="EU88" s="451"/>
      <c r="EV88" s="451"/>
      <c r="EW88" s="451"/>
      <c r="EX88" s="451"/>
      <c r="EY88" s="451"/>
      <c r="EZ88" s="451"/>
      <c r="FA88" s="451"/>
      <c r="FB88" s="451"/>
      <c r="FC88" s="451"/>
      <c r="FD88" s="451"/>
      <c r="FE88" s="451"/>
      <c r="FF88" s="451"/>
      <c r="FG88" s="451"/>
      <c r="FH88" s="451"/>
      <c r="FI88" s="451"/>
      <c r="FJ88" s="451"/>
      <c r="FK88" s="451"/>
      <c r="FL88" s="451"/>
      <c r="FM88" s="451"/>
      <c r="FN88" s="451"/>
      <c r="FO88" s="451"/>
      <c r="FP88" s="451"/>
      <c r="FQ88" s="451"/>
      <c r="FR88" s="451"/>
      <c r="FS88" s="451"/>
      <c r="FT88" s="451"/>
      <c r="FU88" s="451"/>
      <c r="FV88" s="451"/>
      <c r="FW88" s="451"/>
      <c r="FX88" s="451"/>
      <c r="FY88" s="451"/>
      <c r="FZ88" s="451"/>
      <c r="GA88" s="451"/>
      <c r="GB88" s="451"/>
      <c r="GC88" s="451"/>
      <c r="GD88" s="451"/>
      <c r="GE88" s="451"/>
      <c r="GF88" s="451"/>
      <c r="GG88" s="451"/>
      <c r="GH88" s="451"/>
      <c r="GI88" s="451"/>
      <c r="GJ88" s="451"/>
      <c r="GK88" s="451"/>
      <c r="GL88" s="451"/>
      <c r="GM88" s="451"/>
      <c r="GN88" s="451"/>
      <c r="GO88" s="451"/>
      <c r="GP88" s="451"/>
      <c r="GQ88" s="451"/>
      <c r="GR88" s="451"/>
      <c r="GS88" s="451"/>
      <c r="GT88" s="451"/>
      <c r="GU88" s="451"/>
      <c r="GV88" s="451"/>
      <c r="GW88" s="451"/>
      <c r="GX88" s="451"/>
      <c r="GY88" s="451"/>
      <c r="GZ88" s="451"/>
      <c r="HA88" s="451"/>
      <c r="HB88" s="451"/>
      <c r="HC88" s="451"/>
      <c r="HD88" s="451"/>
      <c r="HE88" s="451"/>
      <c r="HF88" s="451"/>
      <c r="HG88" s="451"/>
      <c r="HH88" s="451"/>
      <c r="HI88" s="451"/>
      <c r="HJ88" s="451"/>
      <c r="HK88" s="451"/>
      <c r="HL88" s="451"/>
      <c r="HM88" s="451"/>
      <c r="HN88" s="451"/>
      <c r="HO88" s="451"/>
    </row>
    <row r="89" spans="1:223" s="452" customFormat="1" x14ac:dyDescent="0.25">
      <c r="A89" s="86" t="s">
        <v>4</v>
      </c>
      <c r="B89" s="86" t="s">
        <v>413</v>
      </c>
      <c r="C89" s="86" t="s">
        <v>1064</v>
      </c>
      <c r="D89" s="426">
        <v>12</v>
      </c>
      <c r="E89" s="426">
        <v>7</v>
      </c>
      <c r="F89" s="426">
        <v>1</v>
      </c>
      <c r="G89" s="426">
        <v>1</v>
      </c>
      <c r="H89" s="426">
        <v>1</v>
      </c>
      <c r="I89" s="426">
        <v>0</v>
      </c>
      <c r="J89" s="426">
        <v>1</v>
      </c>
      <c r="K89" s="426">
        <v>0</v>
      </c>
      <c r="L89" s="426">
        <v>0</v>
      </c>
      <c r="M89" s="426">
        <v>0</v>
      </c>
      <c r="N89" s="426">
        <v>1</v>
      </c>
      <c r="O89" s="451"/>
      <c r="P89" s="451"/>
      <c r="Q89" s="451"/>
      <c r="R89" s="451"/>
      <c r="S89" s="451"/>
      <c r="T89" s="451"/>
      <c r="U89" s="451"/>
      <c r="V89" s="451"/>
      <c r="W89" s="451"/>
      <c r="X89" s="451"/>
      <c r="Y89" s="451"/>
      <c r="Z89" s="451"/>
      <c r="AA89" s="451"/>
      <c r="AB89" s="451"/>
      <c r="AC89" s="451"/>
      <c r="AD89" s="451"/>
      <c r="AE89" s="451"/>
      <c r="AF89" s="451"/>
      <c r="AG89" s="451"/>
      <c r="AH89" s="451"/>
      <c r="AI89" s="451"/>
      <c r="AJ89" s="451"/>
      <c r="AK89" s="451"/>
      <c r="AL89" s="451"/>
      <c r="AM89" s="451"/>
      <c r="AN89" s="451"/>
      <c r="AO89" s="451"/>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1"/>
      <c r="BM89" s="451"/>
      <c r="BN89" s="451"/>
      <c r="BO89" s="451"/>
      <c r="BP89" s="451"/>
      <c r="BQ89" s="451"/>
      <c r="BR89" s="451"/>
      <c r="BS89" s="451"/>
      <c r="BT89" s="451"/>
      <c r="BU89" s="451"/>
      <c r="BV89" s="451"/>
      <c r="BW89" s="451"/>
      <c r="BX89" s="451"/>
      <c r="BY89" s="451"/>
      <c r="BZ89" s="451"/>
      <c r="CA89" s="451"/>
      <c r="CB89" s="451"/>
      <c r="CC89" s="451"/>
      <c r="CD89" s="451"/>
      <c r="CE89" s="451"/>
      <c r="CF89" s="451"/>
      <c r="CG89" s="451"/>
      <c r="CH89" s="451"/>
      <c r="CI89" s="451"/>
      <c r="CJ89" s="451"/>
      <c r="CK89" s="451"/>
      <c r="CL89" s="451"/>
      <c r="CM89" s="451"/>
      <c r="CN89" s="451"/>
      <c r="CO89" s="451"/>
      <c r="CP89" s="451"/>
      <c r="CQ89" s="451"/>
      <c r="CR89" s="451"/>
      <c r="CS89" s="451"/>
      <c r="CT89" s="451"/>
      <c r="CU89" s="451"/>
      <c r="CV89" s="451"/>
      <c r="CW89" s="451"/>
      <c r="CX89" s="451"/>
      <c r="CY89" s="451"/>
      <c r="CZ89" s="451"/>
      <c r="DA89" s="451"/>
      <c r="DB89" s="451"/>
      <c r="DC89" s="451"/>
      <c r="DD89" s="451"/>
      <c r="DE89" s="451"/>
      <c r="DF89" s="451"/>
      <c r="DG89" s="451"/>
      <c r="DH89" s="451"/>
      <c r="DI89" s="451"/>
      <c r="DJ89" s="451"/>
      <c r="DK89" s="451"/>
      <c r="DL89" s="451"/>
      <c r="DM89" s="451"/>
      <c r="DN89" s="451"/>
      <c r="DO89" s="451"/>
      <c r="DP89" s="451"/>
      <c r="DQ89" s="451"/>
      <c r="DR89" s="451"/>
      <c r="DS89" s="451"/>
      <c r="DT89" s="451"/>
      <c r="DU89" s="451"/>
      <c r="DV89" s="451"/>
      <c r="DW89" s="451"/>
      <c r="DX89" s="451"/>
      <c r="DY89" s="451"/>
      <c r="DZ89" s="451"/>
      <c r="EA89" s="451"/>
      <c r="EB89" s="451"/>
      <c r="EC89" s="451"/>
      <c r="ED89" s="451"/>
      <c r="EE89" s="451"/>
      <c r="EF89" s="451"/>
      <c r="EG89" s="451"/>
      <c r="EH89" s="451"/>
      <c r="EI89" s="451"/>
      <c r="EJ89" s="451"/>
      <c r="EK89" s="451"/>
      <c r="EL89" s="451"/>
      <c r="EM89" s="451"/>
      <c r="EN89" s="451"/>
      <c r="EO89" s="451"/>
      <c r="EP89" s="451"/>
      <c r="EQ89" s="451"/>
      <c r="ER89" s="451"/>
      <c r="ES89" s="451"/>
      <c r="ET89" s="451"/>
      <c r="EU89" s="451"/>
      <c r="EV89" s="451"/>
      <c r="EW89" s="451"/>
      <c r="EX89" s="451"/>
      <c r="EY89" s="451"/>
      <c r="EZ89" s="451"/>
      <c r="FA89" s="451"/>
      <c r="FB89" s="451"/>
      <c r="FC89" s="451"/>
      <c r="FD89" s="451"/>
      <c r="FE89" s="451"/>
      <c r="FF89" s="451"/>
      <c r="FG89" s="451"/>
      <c r="FH89" s="451"/>
      <c r="FI89" s="451"/>
      <c r="FJ89" s="451"/>
      <c r="FK89" s="451"/>
      <c r="FL89" s="451"/>
      <c r="FM89" s="451"/>
      <c r="FN89" s="451"/>
      <c r="FO89" s="451"/>
      <c r="FP89" s="451"/>
      <c r="FQ89" s="451"/>
      <c r="FR89" s="451"/>
      <c r="FS89" s="451"/>
      <c r="FT89" s="451"/>
      <c r="FU89" s="451"/>
      <c r="FV89" s="451"/>
      <c r="FW89" s="451"/>
      <c r="FX89" s="451"/>
      <c r="FY89" s="451"/>
      <c r="FZ89" s="451"/>
      <c r="GA89" s="451"/>
      <c r="GB89" s="451"/>
      <c r="GC89" s="451"/>
      <c r="GD89" s="451"/>
      <c r="GE89" s="451"/>
      <c r="GF89" s="451"/>
      <c r="GG89" s="451"/>
      <c r="GH89" s="451"/>
      <c r="GI89" s="451"/>
      <c r="GJ89" s="451"/>
      <c r="GK89" s="451"/>
      <c r="GL89" s="451"/>
      <c r="GM89" s="451"/>
      <c r="GN89" s="451"/>
      <c r="GO89" s="451"/>
      <c r="GP89" s="451"/>
      <c r="GQ89" s="451"/>
      <c r="GR89" s="451"/>
      <c r="GS89" s="451"/>
      <c r="GT89" s="451"/>
      <c r="GU89" s="451"/>
      <c r="GV89" s="451"/>
      <c r="GW89" s="451"/>
      <c r="GX89" s="451"/>
      <c r="GY89" s="451"/>
      <c r="GZ89" s="451"/>
      <c r="HA89" s="451"/>
      <c r="HB89" s="451"/>
      <c r="HC89" s="451"/>
      <c r="HD89" s="451"/>
      <c r="HE89" s="451"/>
      <c r="HF89" s="451"/>
      <c r="HG89" s="451"/>
      <c r="HH89" s="451"/>
      <c r="HI89" s="451"/>
      <c r="HJ89" s="451"/>
      <c r="HK89" s="451"/>
      <c r="HL89" s="451"/>
      <c r="HM89" s="451"/>
      <c r="HN89" s="451"/>
      <c r="HO89" s="451"/>
    </row>
    <row r="90" spans="1:223" s="452" customFormat="1" x14ac:dyDescent="0.25">
      <c r="A90" s="86" t="s">
        <v>131</v>
      </c>
      <c r="B90" s="86" t="s">
        <v>414</v>
      </c>
      <c r="C90" s="86" t="s">
        <v>1071</v>
      </c>
      <c r="D90" s="426">
        <v>10</v>
      </c>
      <c r="E90" s="426">
        <v>0</v>
      </c>
      <c r="F90" s="426">
        <v>6</v>
      </c>
      <c r="G90" s="426">
        <v>1</v>
      </c>
      <c r="H90" s="426">
        <v>0</v>
      </c>
      <c r="I90" s="426">
        <v>0</v>
      </c>
      <c r="J90" s="426">
        <v>0</v>
      </c>
      <c r="K90" s="426">
        <v>1</v>
      </c>
      <c r="L90" s="426">
        <v>0</v>
      </c>
      <c r="M90" s="426">
        <v>2</v>
      </c>
      <c r="N90" s="426">
        <v>0</v>
      </c>
      <c r="O90" s="451"/>
      <c r="P90" s="451"/>
      <c r="Q90" s="451"/>
      <c r="R90" s="451"/>
      <c r="S90" s="451"/>
      <c r="T90" s="451"/>
      <c r="U90" s="451"/>
      <c r="V90" s="451"/>
      <c r="W90" s="451"/>
      <c r="X90" s="451"/>
      <c r="Y90" s="451"/>
      <c r="Z90" s="451"/>
      <c r="AA90" s="451"/>
      <c r="AB90" s="451"/>
      <c r="AC90" s="451"/>
      <c r="AD90" s="451"/>
      <c r="AE90" s="451"/>
      <c r="AF90" s="451"/>
      <c r="AG90" s="451"/>
      <c r="AH90" s="451"/>
      <c r="AI90" s="451"/>
      <c r="AJ90" s="451"/>
      <c r="AK90" s="451"/>
      <c r="AL90" s="451"/>
      <c r="AM90" s="451"/>
      <c r="AN90" s="451"/>
      <c r="AO90" s="451"/>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1"/>
      <c r="BM90" s="451"/>
      <c r="BN90" s="451"/>
      <c r="BO90" s="451"/>
      <c r="BP90" s="451"/>
      <c r="BQ90" s="451"/>
      <c r="BR90" s="451"/>
      <c r="BS90" s="451"/>
      <c r="BT90" s="451"/>
      <c r="BU90" s="451"/>
      <c r="BV90" s="451"/>
      <c r="BW90" s="451"/>
      <c r="BX90" s="451"/>
      <c r="BY90" s="451"/>
      <c r="BZ90" s="451"/>
      <c r="CA90" s="451"/>
      <c r="CB90" s="451"/>
      <c r="CC90" s="451"/>
      <c r="CD90" s="451"/>
      <c r="CE90" s="451"/>
      <c r="CF90" s="451"/>
      <c r="CG90" s="451"/>
      <c r="CH90" s="451"/>
      <c r="CI90" s="451"/>
      <c r="CJ90" s="451"/>
      <c r="CK90" s="451"/>
      <c r="CL90" s="451"/>
      <c r="CM90" s="451"/>
      <c r="CN90" s="451"/>
      <c r="CO90" s="451"/>
      <c r="CP90" s="451"/>
      <c r="CQ90" s="451"/>
      <c r="CR90" s="451"/>
      <c r="CS90" s="451"/>
      <c r="CT90" s="451"/>
      <c r="CU90" s="451"/>
      <c r="CV90" s="451"/>
      <c r="CW90" s="451"/>
      <c r="CX90" s="451"/>
      <c r="CY90" s="451"/>
      <c r="CZ90" s="451"/>
      <c r="DA90" s="451"/>
      <c r="DB90" s="451"/>
      <c r="DC90" s="451"/>
      <c r="DD90" s="451"/>
      <c r="DE90" s="451"/>
      <c r="DF90" s="451"/>
      <c r="DG90" s="451"/>
      <c r="DH90" s="451"/>
      <c r="DI90" s="451"/>
      <c r="DJ90" s="451"/>
      <c r="DK90" s="451"/>
      <c r="DL90" s="451"/>
      <c r="DM90" s="451"/>
      <c r="DN90" s="451"/>
      <c r="DO90" s="451"/>
      <c r="DP90" s="451"/>
      <c r="DQ90" s="451"/>
      <c r="DR90" s="451"/>
      <c r="DS90" s="451"/>
      <c r="DT90" s="451"/>
      <c r="DU90" s="451"/>
      <c r="DV90" s="451"/>
      <c r="DW90" s="451"/>
      <c r="DX90" s="451"/>
      <c r="DY90" s="451"/>
      <c r="DZ90" s="451"/>
      <c r="EA90" s="451"/>
      <c r="EB90" s="451"/>
      <c r="EC90" s="451"/>
      <c r="ED90" s="451"/>
      <c r="EE90" s="451"/>
      <c r="EF90" s="451"/>
      <c r="EG90" s="451"/>
      <c r="EH90" s="451"/>
      <c r="EI90" s="451"/>
      <c r="EJ90" s="451"/>
      <c r="EK90" s="451"/>
      <c r="EL90" s="451"/>
      <c r="EM90" s="451"/>
      <c r="EN90" s="451"/>
      <c r="EO90" s="451"/>
      <c r="EP90" s="451"/>
      <c r="EQ90" s="451"/>
      <c r="ER90" s="451"/>
      <c r="ES90" s="451"/>
      <c r="ET90" s="451"/>
      <c r="EU90" s="451"/>
      <c r="EV90" s="451"/>
      <c r="EW90" s="451"/>
      <c r="EX90" s="451"/>
      <c r="EY90" s="451"/>
      <c r="EZ90" s="451"/>
      <c r="FA90" s="451"/>
      <c r="FB90" s="451"/>
      <c r="FC90" s="451"/>
      <c r="FD90" s="451"/>
      <c r="FE90" s="451"/>
      <c r="FF90" s="451"/>
      <c r="FG90" s="451"/>
      <c r="FH90" s="451"/>
      <c r="FI90" s="451"/>
      <c r="FJ90" s="451"/>
      <c r="FK90" s="451"/>
      <c r="FL90" s="451"/>
      <c r="FM90" s="451"/>
      <c r="FN90" s="451"/>
      <c r="FO90" s="451"/>
      <c r="FP90" s="451"/>
      <c r="FQ90" s="451"/>
      <c r="FR90" s="451"/>
      <c r="FS90" s="451"/>
      <c r="FT90" s="451"/>
      <c r="FU90" s="451"/>
      <c r="FV90" s="451"/>
      <c r="FW90" s="451"/>
      <c r="FX90" s="451"/>
      <c r="FY90" s="451"/>
      <c r="FZ90" s="451"/>
      <c r="GA90" s="451"/>
      <c r="GB90" s="451"/>
      <c r="GC90" s="451"/>
      <c r="GD90" s="451"/>
      <c r="GE90" s="451"/>
      <c r="GF90" s="451"/>
      <c r="GG90" s="451"/>
      <c r="GH90" s="451"/>
      <c r="GI90" s="451"/>
      <c r="GJ90" s="451"/>
      <c r="GK90" s="451"/>
      <c r="GL90" s="451"/>
      <c r="GM90" s="451"/>
      <c r="GN90" s="451"/>
      <c r="GO90" s="451"/>
      <c r="GP90" s="451"/>
      <c r="GQ90" s="451"/>
      <c r="GR90" s="451"/>
      <c r="GS90" s="451"/>
      <c r="GT90" s="451"/>
      <c r="GU90" s="451"/>
      <c r="GV90" s="451"/>
      <c r="GW90" s="451"/>
      <c r="GX90" s="451"/>
      <c r="GY90" s="451"/>
      <c r="GZ90" s="451"/>
      <c r="HA90" s="451"/>
      <c r="HB90" s="451"/>
      <c r="HC90" s="451"/>
      <c r="HD90" s="451"/>
      <c r="HE90" s="451"/>
      <c r="HF90" s="451"/>
      <c r="HG90" s="451"/>
      <c r="HH90" s="451"/>
      <c r="HI90" s="451"/>
      <c r="HJ90" s="451"/>
      <c r="HK90" s="451"/>
      <c r="HL90" s="451"/>
      <c r="HM90" s="451"/>
      <c r="HN90" s="451"/>
      <c r="HO90" s="451"/>
    </row>
    <row r="91" spans="1:223" s="452" customFormat="1" x14ac:dyDescent="0.25">
      <c r="A91" s="86" t="s">
        <v>175</v>
      </c>
      <c r="B91" s="86" t="s">
        <v>415</v>
      </c>
      <c r="C91" s="86" t="s">
        <v>1067</v>
      </c>
      <c r="D91" s="426">
        <v>10</v>
      </c>
      <c r="E91" s="426">
        <v>4</v>
      </c>
      <c r="F91" s="426">
        <v>1</v>
      </c>
      <c r="G91" s="426">
        <v>0</v>
      </c>
      <c r="H91" s="426">
        <v>0</v>
      </c>
      <c r="I91" s="426">
        <v>0</v>
      </c>
      <c r="J91" s="426">
        <v>1</v>
      </c>
      <c r="K91" s="426">
        <v>0</v>
      </c>
      <c r="L91" s="426">
        <v>3</v>
      </c>
      <c r="M91" s="426">
        <v>1</v>
      </c>
      <c r="N91" s="426">
        <v>0</v>
      </c>
      <c r="O91" s="451"/>
      <c r="P91" s="451"/>
      <c r="Q91" s="451"/>
      <c r="R91" s="451"/>
      <c r="S91" s="451"/>
      <c r="T91" s="451"/>
      <c r="U91" s="451"/>
      <c r="V91" s="451"/>
      <c r="W91" s="451"/>
      <c r="X91" s="451"/>
      <c r="Y91" s="451"/>
      <c r="Z91" s="451"/>
      <c r="AA91" s="451"/>
      <c r="AB91" s="451"/>
      <c r="AC91" s="451"/>
      <c r="AD91" s="451"/>
      <c r="AE91" s="451"/>
      <c r="AF91" s="451"/>
      <c r="AG91" s="451"/>
      <c r="AH91" s="451"/>
      <c r="AI91" s="451"/>
      <c r="AJ91" s="451"/>
      <c r="AK91" s="451"/>
      <c r="AL91" s="451"/>
      <c r="AM91" s="451"/>
      <c r="AN91" s="451"/>
      <c r="AO91" s="451"/>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1"/>
      <c r="BM91" s="451"/>
      <c r="BN91" s="451"/>
      <c r="BO91" s="451"/>
      <c r="BP91" s="451"/>
      <c r="BQ91" s="451"/>
      <c r="BR91" s="451"/>
      <c r="BS91" s="451"/>
      <c r="BT91" s="451"/>
      <c r="BU91" s="451"/>
      <c r="BV91" s="451"/>
      <c r="BW91" s="451"/>
      <c r="BX91" s="451"/>
      <c r="BY91" s="451"/>
      <c r="BZ91" s="451"/>
      <c r="CA91" s="451"/>
      <c r="CB91" s="451"/>
      <c r="CC91" s="451"/>
      <c r="CD91" s="451"/>
      <c r="CE91" s="451"/>
      <c r="CF91" s="451"/>
      <c r="CG91" s="451"/>
      <c r="CH91" s="451"/>
      <c r="CI91" s="451"/>
      <c r="CJ91" s="451"/>
      <c r="CK91" s="451"/>
      <c r="CL91" s="451"/>
      <c r="CM91" s="451"/>
      <c r="CN91" s="451"/>
      <c r="CO91" s="451"/>
      <c r="CP91" s="451"/>
      <c r="CQ91" s="451"/>
      <c r="CR91" s="451"/>
      <c r="CS91" s="451"/>
      <c r="CT91" s="451"/>
      <c r="CU91" s="451"/>
      <c r="CV91" s="451"/>
      <c r="CW91" s="451"/>
      <c r="CX91" s="451"/>
      <c r="CY91" s="451"/>
      <c r="CZ91" s="451"/>
      <c r="DA91" s="451"/>
      <c r="DB91" s="451"/>
      <c r="DC91" s="451"/>
      <c r="DD91" s="451"/>
      <c r="DE91" s="451"/>
      <c r="DF91" s="451"/>
      <c r="DG91" s="451"/>
      <c r="DH91" s="451"/>
      <c r="DI91" s="451"/>
      <c r="DJ91" s="451"/>
      <c r="DK91" s="451"/>
      <c r="DL91" s="451"/>
      <c r="DM91" s="451"/>
      <c r="DN91" s="451"/>
      <c r="DO91" s="451"/>
      <c r="DP91" s="451"/>
      <c r="DQ91" s="451"/>
      <c r="DR91" s="451"/>
      <c r="DS91" s="451"/>
      <c r="DT91" s="451"/>
      <c r="DU91" s="451"/>
      <c r="DV91" s="451"/>
      <c r="DW91" s="451"/>
      <c r="DX91" s="451"/>
      <c r="DY91" s="451"/>
      <c r="DZ91" s="451"/>
      <c r="EA91" s="451"/>
      <c r="EB91" s="451"/>
      <c r="EC91" s="451"/>
      <c r="ED91" s="451"/>
      <c r="EE91" s="451"/>
      <c r="EF91" s="451"/>
      <c r="EG91" s="451"/>
      <c r="EH91" s="451"/>
      <c r="EI91" s="451"/>
      <c r="EJ91" s="451"/>
      <c r="EK91" s="451"/>
      <c r="EL91" s="451"/>
      <c r="EM91" s="451"/>
      <c r="EN91" s="451"/>
      <c r="EO91" s="451"/>
      <c r="EP91" s="451"/>
      <c r="EQ91" s="451"/>
      <c r="ER91" s="451"/>
      <c r="ES91" s="451"/>
      <c r="ET91" s="451"/>
      <c r="EU91" s="451"/>
      <c r="EV91" s="451"/>
      <c r="EW91" s="451"/>
      <c r="EX91" s="451"/>
      <c r="EY91" s="451"/>
      <c r="EZ91" s="451"/>
      <c r="FA91" s="451"/>
      <c r="FB91" s="451"/>
      <c r="FC91" s="451"/>
      <c r="FD91" s="451"/>
      <c r="FE91" s="451"/>
      <c r="FF91" s="451"/>
      <c r="FG91" s="451"/>
      <c r="FH91" s="451"/>
      <c r="FI91" s="451"/>
      <c r="FJ91" s="451"/>
      <c r="FK91" s="451"/>
      <c r="FL91" s="451"/>
      <c r="FM91" s="451"/>
      <c r="FN91" s="451"/>
      <c r="FO91" s="451"/>
      <c r="FP91" s="451"/>
      <c r="FQ91" s="451"/>
      <c r="FR91" s="451"/>
      <c r="FS91" s="451"/>
      <c r="FT91" s="451"/>
      <c r="FU91" s="451"/>
      <c r="FV91" s="451"/>
      <c r="FW91" s="451"/>
      <c r="FX91" s="451"/>
      <c r="FY91" s="451"/>
      <c r="FZ91" s="451"/>
      <c r="GA91" s="451"/>
      <c r="GB91" s="451"/>
      <c r="GC91" s="451"/>
      <c r="GD91" s="451"/>
      <c r="GE91" s="451"/>
      <c r="GF91" s="451"/>
      <c r="GG91" s="451"/>
      <c r="GH91" s="451"/>
      <c r="GI91" s="451"/>
      <c r="GJ91" s="451"/>
      <c r="GK91" s="451"/>
      <c r="GL91" s="451"/>
      <c r="GM91" s="451"/>
      <c r="GN91" s="451"/>
      <c r="GO91" s="451"/>
      <c r="GP91" s="451"/>
      <c r="GQ91" s="451"/>
      <c r="GR91" s="451"/>
      <c r="GS91" s="451"/>
      <c r="GT91" s="451"/>
      <c r="GU91" s="451"/>
      <c r="GV91" s="451"/>
      <c r="GW91" s="451"/>
      <c r="GX91" s="451"/>
      <c r="GY91" s="451"/>
      <c r="GZ91" s="451"/>
      <c r="HA91" s="451"/>
      <c r="HB91" s="451"/>
      <c r="HC91" s="451"/>
      <c r="HD91" s="451"/>
      <c r="HE91" s="451"/>
      <c r="HF91" s="451"/>
      <c r="HG91" s="451"/>
      <c r="HH91" s="451"/>
      <c r="HI91" s="451"/>
      <c r="HJ91" s="451"/>
      <c r="HK91" s="451"/>
      <c r="HL91" s="451"/>
      <c r="HM91" s="451"/>
      <c r="HN91" s="451"/>
      <c r="HO91" s="451"/>
    </row>
    <row r="92" spans="1:223" s="452" customFormat="1" x14ac:dyDescent="0.25">
      <c r="A92" s="86" t="s">
        <v>13</v>
      </c>
      <c r="B92" s="86" t="s">
        <v>416</v>
      </c>
      <c r="C92" s="86" t="s">
        <v>1067</v>
      </c>
      <c r="D92" s="426">
        <v>38</v>
      </c>
      <c r="E92" s="426">
        <v>27</v>
      </c>
      <c r="F92" s="426">
        <v>2</v>
      </c>
      <c r="G92" s="426">
        <v>3</v>
      </c>
      <c r="H92" s="426">
        <v>2</v>
      </c>
      <c r="I92" s="426">
        <v>3</v>
      </c>
      <c r="J92" s="426">
        <v>0</v>
      </c>
      <c r="K92" s="426">
        <v>0</v>
      </c>
      <c r="L92" s="426">
        <v>0</v>
      </c>
      <c r="M92" s="426">
        <v>1</v>
      </c>
      <c r="N92" s="426">
        <v>0</v>
      </c>
      <c r="O92" s="451"/>
      <c r="P92" s="451"/>
      <c r="Q92" s="451"/>
      <c r="R92" s="451"/>
      <c r="S92" s="451"/>
      <c r="T92" s="451"/>
      <c r="U92" s="451"/>
      <c r="V92" s="451"/>
      <c r="W92" s="451"/>
      <c r="X92" s="451"/>
      <c r="Y92" s="451"/>
      <c r="Z92" s="451"/>
      <c r="AA92" s="451"/>
      <c r="AB92" s="451"/>
      <c r="AC92" s="451"/>
      <c r="AD92" s="451"/>
      <c r="AE92" s="451"/>
      <c r="AF92" s="451"/>
      <c r="AG92" s="451"/>
      <c r="AH92" s="451"/>
      <c r="AI92" s="451"/>
      <c r="AJ92" s="451"/>
      <c r="AK92" s="451"/>
      <c r="AL92" s="451"/>
      <c r="AM92" s="451"/>
      <c r="AN92" s="451"/>
      <c r="AO92" s="451"/>
      <c r="AP92" s="451"/>
      <c r="AQ92" s="451"/>
      <c r="AR92" s="451"/>
      <c r="AS92" s="451"/>
      <c r="AT92" s="451"/>
      <c r="AU92" s="451"/>
      <c r="AV92" s="451"/>
      <c r="AW92" s="451"/>
      <c r="AX92" s="451"/>
      <c r="AY92" s="451"/>
      <c r="AZ92" s="451"/>
      <c r="BA92" s="451"/>
      <c r="BB92" s="451"/>
      <c r="BC92" s="451"/>
      <c r="BD92" s="451"/>
      <c r="BE92" s="451"/>
      <c r="BF92" s="451"/>
      <c r="BG92" s="451"/>
      <c r="BH92" s="451"/>
      <c r="BI92" s="451"/>
      <c r="BJ92" s="451"/>
      <c r="BK92" s="451"/>
      <c r="BL92" s="451"/>
      <c r="BM92" s="451"/>
      <c r="BN92" s="451"/>
      <c r="BO92" s="451"/>
      <c r="BP92" s="451"/>
      <c r="BQ92" s="451"/>
      <c r="BR92" s="451"/>
      <c r="BS92" s="451"/>
      <c r="BT92" s="451"/>
      <c r="BU92" s="451"/>
      <c r="BV92" s="451"/>
      <c r="BW92" s="451"/>
      <c r="BX92" s="451"/>
      <c r="BY92" s="451"/>
      <c r="BZ92" s="451"/>
      <c r="CA92" s="451"/>
      <c r="CB92" s="451"/>
      <c r="CC92" s="451"/>
      <c r="CD92" s="451"/>
      <c r="CE92" s="451"/>
      <c r="CF92" s="451"/>
      <c r="CG92" s="451"/>
      <c r="CH92" s="451"/>
      <c r="CI92" s="451"/>
      <c r="CJ92" s="451"/>
      <c r="CK92" s="451"/>
      <c r="CL92" s="451"/>
      <c r="CM92" s="451"/>
      <c r="CN92" s="451"/>
      <c r="CO92" s="451"/>
      <c r="CP92" s="451"/>
      <c r="CQ92" s="451"/>
      <c r="CR92" s="451"/>
      <c r="CS92" s="451"/>
      <c r="CT92" s="451"/>
      <c r="CU92" s="451"/>
      <c r="CV92" s="451"/>
      <c r="CW92" s="451"/>
      <c r="CX92" s="451"/>
      <c r="CY92" s="451"/>
      <c r="CZ92" s="451"/>
      <c r="DA92" s="451"/>
      <c r="DB92" s="451"/>
      <c r="DC92" s="451"/>
      <c r="DD92" s="451"/>
      <c r="DE92" s="451"/>
      <c r="DF92" s="451"/>
      <c r="DG92" s="451"/>
      <c r="DH92" s="451"/>
      <c r="DI92" s="451"/>
      <c r="DJ92" s="451"/>
      <c r="DK92" s="451"/>
      <c r="DL92" s="451"/>
      <c r="DM92" s="451"/>
      <c r="DN92" s="451"/>
      <c r="DO92" s="451"/>
      <c r="DP92" s="451"/>
      <c r="DQ92" s="451"/>
      <c r="DR92" s="451"/>
      <c r="DS92" s="451"/>
      <c r="DT92" s="451"/>
      <c r="DU92" s="451"/>
      <c r="DV92" s="451"/>
      <c r="DW92" s="451"/>
      <c r="DX92" s="451"/>
      <c r="DY92" s="451"/>
      <c r="DZ92" s="451"/>
      <c r="EA92" s="451"/>
      <c r="EB92" s="451"/>
      <c r="EC92" s="451"/>
      <c r="ED92" s="451"/>
      <c r="EE92" s="451"/>
      <c r="EF92" s="451"/>
      <c r="EG92" s="451"/>
      <c r="EH92" s="451"/>
      <c r="EI92" s="451"/>
      <c r="EJ92" s="451"/>
      <c r="EK92" s="451"/>
      <c r="EL92" s="451"/>
      <c r="EM92" s="451"/>
      <c r="EN92" s="451"/>
      <c r="EO92" s="451"/>
      <c r="EP92" s="451"/>
      <c r="EQ92" s="451"/>
      <c r="ER92" s="451"/>
      <c r="ES92" s="451"/>
      <c r="ET92" s="451"/>
      <c r="EU92" s="451"/>
      <c r="EV92" s="451"/>
      <c r="EW92" s="451"/>
      <c r="EX92" s="451"/>
      <c r="EY92" s="451"/>
      <c r="EZ92" s="451"/>
      <c r="FA92" s="451"/>
      <c r="FB92" s="451"/>
      <c r="FC92" s="451"/>
      <c r="FD92" s="451"/>
      <c r="FE92" s="451"/>
      <c r="FF92" s="451"/>
      <c r="FG92" s="451"/>
      <c r="FH92" s="451"/>
      <c r="FI92" s="451"/>
      <c r="FJ92" s="451"/>
      <c r="FK92" s="451"/>
      <c r="FL92" s="451"/>
      <c r="FM92" s="451"/>
      <c r="FN92" s="451"/>
      <c r="FO92" s="451"/>
      <c r="FP92" s="451"/>
      <c r="FQ92" s="451"/>
      <c r="FR92" s="451"/>
      <c r="FS92" s="451"/>
      <c r="FT92" s="451"/>
      <c r="FU92" s="451"/>
      <c r="FV92" s="451"/>
      <c r="FW92" s="451"/>
      <c r="FX92" s="451"/>
      <c r="FY92" s="451"/>
      <c r="FZ92" s="451"/>
      <c r="GA92" s="451"/>
      <c r="GB92" s="451"/>
      <c r="GC92" s="451"/>
      <c r="GD92" s="451"/>
      <c r="GE92" s="451"/>
      <c r="GF92" s="451"/>
      <c r="GG92" s="451"/>
      <c r="GH92" s="451"/>
      <c r="GI92" s="451"/>
      <c r="GJ92" s="451"/>
      <c r="GK92" s="451"/>
      <c r="GL92" s="451"/>
      <c r="GM92" s="451"/>
      <c r="GN92" s="451"/>
      <c r="GO92" s="451"/>
      <c r="GP92" s="451"/>
      <c r="GQ92" s="451"/>
      <c r="GR92" s="451"/>
      <c r="GS92" s="451"/>
      <c r="GT92" s="451"/>
      <c r="GU92" s="451"/>
      <c r="GV92" s="451"/>
      <c r="GW92" s="451"/>
      <c r="GX92" s="451"/>
      <c r="GY92" s="451"/>
      <c r="GZ92" s="451"/>
      <c r="HA92" s="451"/>
      <c r="HB92" s="451"/>
      <c r="HC92" s="451"/>
      <c r="HD92" s="451"/>
      <c r="HE92" s="451"/>
      <c r="HF92" s="451"/>
      <c r="HG92" s="451"/>
      <c r="HH92" s="451"/>
      <c r="HI92" s="451"/>
      <c r="HJ92" s="451"/>
      <c r="HK92" s="451"/>
      <c r="HL92" s="451"/>
      <c r="HM92" s="451"/>
      <c r="HN92" s="451"/>
      <c r="HO92" s="451"/>
    </row>
    <row r="93" spans="1:223" s="452" customFormat="1" x14ac:dyDescent="0.25">
      <c r="A93" s="86" t="s">
        <v>70</v>
      </c>
      <c r="B93" s="86" t="s">
        <v>417</v>
      </c>
      <c r="C93" s="86" t="s">
        <v>1067</v>
      </c>
      <c r="D93" s="426">
        <v>8</v>
      </c>
      <c r="E93" s="426">
        <v>4</v>
      </c>
      <c r="F93" s="426">
        <v>0</v>
      </c>
      <c r="G93" s="426">
        <v>2</v>
      </c>
      <c r="H93" s="426">
        <v>0</v>
      </c>
      <c r="I93" s="426">
        <v>0</v>
      </c>
      <c r="J93" s="426">
        <v>0</v>
      </c>
      <c r="K93" s="426">
        <v>0</v>
      </c>
      <c r="L93" s="426">
        <v>0</v>
      </c>
      <c r="M93" s="426">
        <v>2</v>
      </c>
      <c r="N93" s="426">
        <v>0</v>
      </c>
      <c r="O93" s="451"/>
      <c r="P93" s="451"/>
      <c r="Q93" s="451"/>
      <c r="R93" s="451"/>
      <c r="S93" s="451"/>
      <c r="T93" s="451"/>
      <c r="U93" s="451"/>
      <c r="V93" s="451"/>
      <c r="W93" s="451"/>
      <c r="X93" s="451"/>
      <c r="Y93" s="451"/>
      <c r="Z93" s="451"/>
      <c r="AA93" s="451"/>
      <c r="AB93" s="451"/>
      <c r="AC93" s="451"/>
      <c r="AD93" s="451"/>
      <c r="AE93" s="451"/>
      <c r="AF93" s="451"/>
      <c r="AG93" s="451"/>
      <c r="AH93" s="451"/>
      <c r="AI93" s="451"/>
      <c r="AJ93" s="451"/>
      <c r="AK93" s="451"/>
      <c r="AL93" s="451"/>
      <c r="AM93" s="451"/>
      <c r="AN93" s="451"/>
      <c r="AO93" s="451"/>
      <c r="AP93" s="451"/>
      <c r="AQ93" s="451"/>
      <c r="AR93" s="451"/>
      <c r="AS93" s="451"/>
      <c r="AT93" s="451"/>
      <c r="AU93" s="451"/>
      <c r="AV93" s="451"/>
      <c r="AW93" s="451"/>
      <c r="AX93" s="451"/>
      <c r="AY93" s="451"/>
      <c r="AZ93" s="451"/>
      <c r="BA93" s="451"/>
      <c r="BB93" s="451"/>
      <c r="BC93" s="451"/>
      <c r="BD93" s="451"/>
      <c r="BE93" s="451"/>
      <c r="BF93" s="451"/>
      <c r="BG93" s="451"/>
      <c r="BH93" s="451"/>
      <c r="BI93" s="451"/>
      <c r="BJ93" s="451"/>
      <c r="BK93" s="451"/>
      <c r="BL93" s="451"/>
      <c r="BM93" s="451"/>
      <c r="BN93" s="451"/>
      <c r="BO93" s="451"/>
      <c r="BP93" s="451"/>
      <c r="BQ93" s="451"/>
      <c r="BR93" s="451"/>
      <c r="BS93" s="451"/>
      <c r="BT93" s="451"/>
      <c r="BU93" s="451"/>
      <c r="BV93" s="451"/>
      <c r="BW93" s="451"/>
      <c r="BX93" s="451"/>
      <c r="BY93" s="451"/>
      <c r="BZ93" s="451"/>
      <c r="CA93" s="451"/>
      <c r="CB93" s="451"/>
      <c r="CC93" s="451"/>
      <c r="CD93" s="451"/>
      <c r="CE93" s="451"/>
      <c r="CF93" s="451"/>
      <c r="CG93" s="451"/>
      <c r="CH93" s="451"/>
      <c r="CI93" s="451"/>
      <c r="CJ93" s="451"/>
      <c r="CK93" s="451"/>
      <c r="CL93" s="451"/>
      <c r="CM93" s="451"/>
      <c r="CN93" s="451"/>
      <c r="CO93" s="451"/>
      <c r="CP93" s="451"/>
      <c r="CQ93" s="451"/>
      <c r="CR93" s="451"/>
      <c r="CS93" s="451"/>
      <c r="CT93" s="451"/>
      <c r="CU93" s="451"/>
      <c r="CV93" s="451"/>
      <c r="CW93" s="451"/>
      <c r="CX93" s="451"/>
      <c r="CY93" s="451"/>
      <c r="CZ93" s="451"/>
      <c r="DA93" s="451"/>
      <c r="DB93" s="451"/>
      <c r="DC93" s="451"/>
      <c r="DD93" s="451"/>
      <c r="DE93" s="451"/>
      <c r="DF93" s="451"/>
      <c r="DG93" s="451"/>
      <c r="DH93" s="451"/>
      <c r="DI93" s="451"/>
      <c r="DJ93" s="451"/>
      <c r="DK93" s="451"/>
      <c r="DL93" s="451"/>
      <c r="DM93" s="451"/>
      <c r="DN93" s="451"/>
      <c r="DO93" s="451"/>
      <c r="DP93" s="451"/>
      <c r="DQ93" s="451"/>
      <c r="DR93" s="451"/>
      <c r="DS93" s="451"/>
      <c r="DT93" s="451"/>
      <c r="DU93" s="451"/>
      <c r="DV93" s="451"/>
      <c r="DW93" s="451"/>
      <c r="DX93" s="451"/>
      <c r="DY93" s="451"/>
      <c r="DZ93" s="451"/>
      <c r="EA93" s="451"/>
      <c r="EB93" s="451"/>
      <c r="EC93" s="451"/>
      <c r="ED93" s="451"/>
      <c r="EE93" s="451"/>
      <c r="EF93" s="451"/>
      <c r="EG93" s="451"/>
      <c r="EH93" s="451"/>
      <c r="EI93" s="451"/>
      <c r="EJ93" s="451"/>
      <c r="EK93" s="451"/>
      <c r="EL93" s="451"/>
      <c r="EM93" s="451"/>
      <c r="EN93" s="451"/>
      <c r="EO93" s="451"/>
      <c r="EP93" s="451"/>
      <c r="EQ93" s="451"/>
      <c r="ER93" s="451"/>
      <c r="ES93" s="451"/>
      <c r="ET93" s="451"/>
      <c r="EU93" s="451"/>
      <c r="EV93" s="451"/>
      <c r="EW93" s="451"/>
      <c r="EX93" s="451"/>
      <c r="EY93" s="451"/>
      <c r="EZ93" s="451"/>
      <c r="FA93" s="451"/>
      <c r="FB93" s="451"/>
      <c r="FC93" s="451"/>
      <c r="FD93" s="451"/>
      <c r="FE93" s="451"/>
      <c r="FF93" s="451"/>
      <c r="FG93" s="451"/>
      <c r="FH93" s="451"/>
      <c r="FI93" s="451"/>
      <c r="FJ93" s="451"/>
      <c r="FK93" s="451"/>
      <c r="FL93" s="451"/>
      <c r="FM93" s="451"/>
      <c r="FN93" s="451"/>
      <c r="FO93" s="451"/>
      <c r="FP93" s="451"/>
      <c r="FQ93" s="451"/>
      <c r="FR93" s="451"/>
      <c r="FS93" s="451"/>
      <c r="FT93" s="451"/>
      <c r="FU93" s="451"/>
      <c r="FV93" s="451"/>
      <c r="FW93" s="451"/>
      <c r="FX93" s="451"/>
      <c r="FY93" s="451"/>
      <c r="FZ93" s="451"/>
      <c r="GA93" s="451"/>
      <c r="GB93" s="451"/>
      <c r="GC93" s="451"/>
      <c r="GD93" s="451"/>
      <c r="GE93" s="451"/>
      <c r="GF93" s="451"/>
      <c r="GG93" s="451"/>
      <c r="GH93" s="451"/>
      <c r="GI93" s="451"/>
      <c r="GJ93" s="451"/>
      <c r="GK93" s="451"/>
      <c r="GL93" s="451"/>
      <c r="GM93" s="451"/>
      <c r="GN93" s="451"/>
      <c r="GO93" s="451"/>
      <c r="GP93" s="451"/>
      <c r="GQ93" s="451"/>
      <c r="GR93" s="451"/>
      <c r="GS93" s="451"/>
      <c r="GT93" s="451"/>
      <c r="GU93" s="451"/>
      <c r="GV93" s="451"/>
      <c r="GW93" s="451"/>
      <c r="GX93" s="451"/>
      <c r="GY93" s="451"/>
      <c r="GZ93" s="451"/>
      <c r="HA93" s="451"/>
      <c r="HB93" s="451"/>
      <c r="HC93" s="451"/>
      <c r="HD93" s="451"/>
      <c r="HE93" s="451"/>
      <c r="HF93" s="451"/>
      <c r="HG93" s="451"/>
      <c r="HH93" s="451"/>
      <c r="HI93" s="451"/>
      <c r="HJ93" s="451"/>
      <c r="HK93" s="451"/>
      <c r="HL93" s="451"/>
      <c r="HM93" s="451"/>
      <c r="HN93" s="451"/>
      <c r="HO93" s="451"/>
    </row>
    <row r="94" spans="1:223" s="452" customFormat="1" x14ac:dyDescent="0.25">
      <c r="A94" s="86" t="s">
        <v>268</v>
      </c>
      <c r="B94" s="86" t="s">
        <v>418</v>
      </c>
      <c r="C94" s="86" t="s">
        <v>1066</v>
      </c>
      <c r="D94" s="426">
        <v>29</v>
      </c>
      <c r="E94" s="426">
        <v>6</v>
      </c>
      <c r="F94" s="426">
        <v>4</v>
      </c>
      <c r="G94" s="426">
        <v>4</v>
      </c>
      <c r="H94" s="426">
        <v>5</v>
      </c>
      <c r="I94" s="426">
        <v>2</v>
      </c>
      <c r="J94" s="426">
        <v>2</v>
      </c>
      <c r="K94" s="426">
        <v>0</v>
      </c>
      <c r="L94" s="426">
        <v>0</v>
      </c>
      <c r="M94" s="426">
        <v>2</v>
      </c>
      <c r="N94" s="426">
        <v>4</v>
      </c>
      <c r="O94" s="451"/>
      <c r="P94" s="451"/>
      <c r="Q94" s="451"/>
      <c r="R94" s="451"/>
      <c r="S94" s="451"/>
      <c r="T94" s="451"/>
      <c r="U94" s="451"/>
      <c r="V94" s="451"/>
      <c r="W94" s="451"/>
      <c r="X94" s="451"/>
      <c r="Y94" s="451"/>
      <c r="Z94" s="451"/>
      <c r="AA94" s="451"/>
      <c r="AB94" s="451"/>
      <c r="AC94" s="451"/>
      <c r="AD94" s="451"/>
      <c r="AE94" s="451"/>
      <c r="AF94" s="451"/>
      <c r="AG94" s="451"/>
      <c r="AH94" s="451"/>
      <c r="AI94" s="451"/>
      <c r="AJ94" s="451"/>
      <c r="AK94" s="451"/>
      <c r="AL94" s="451"/>
      <c r="AM94" s="451"/>
      <c r="AN94" s="451"/>
      <c r="AO94" s="451"/>
      <c r="AP94" s="451"/>
      <c r="AQ94" s="451"/>
      <c r="AR94" s="451"/>
      <c r="AS94" s="451"/>
      <c r="AT94" s="451"/>
      <c r="AU94" s="451"/>
      <c r="AV94" s="451"/>
      <c r="AW94" s="451"/>
      <c r="AX94" s="451"/>
      <c r="AY94" s="451"/>
      <c r="AZ94" s="451"/>
      <c r="BA94" s="451"/>
      <c r="BB94" s="451"/>
      <c r="BC94" s="451"/>
      <c r="BD94" s="451"/>
      <c r="BE94" s="451"/>
      <c r="BF94" s="451"/>
      <c r="BG94" s="451"/>
      <c r="BH94" s="451"/>
      <c r="BI94" s="451"/>
      <c r="BJ94" s="451"/>
      <c r="BK94" s="451"/>
      <c r="BL94" s="451"/>
      <c r="BM94" s="451"/>
      <c r="BN94" s="451"/>
      <c r="BO94" s="451"/>
      <c r="BP94" s="451"/>
      <c r="BQ94" s="451"/>
      <c r="BR94" s="451"/>
      <c r="BS94" s="451"/>
      <c r="BT94" s="451"/>
      <c r="BU94" s="451"/>
      <c r="BV94" s="451"/>
      <c r="BW94" s="451"/>
      <c r="BX94" s="451"/>
      <c r="BY94" s="451"/>
      <c r="BZ94" s="451"/>
      <c r="CA94" s="451"/>
      <c r="CB94" s="451"/>
      <c r="CC94" s="451"/>
      <c r="CD94" s="451"/>
      <c r="CE94" s="451"/>
      <c r="CF94" s="451"/>
      <c r="CG94" s="451"/>
      <c r="CH94" s="451"/>
      <c r="CI94" s="451"/>
      <c r="CJ94" s="451"/>
      <c r="CK94" s="451"/>
      <c r="CL94" s="451"/>
      <c r="CM94" s="451"/>
      <c r="CN94" s="451"/>
      <c r="CO94" s="451"/>
      <c r="CP94" s="451"/>
      <c r="CQ94" s="451"/>
      <c r="CR94" s="451"/>
      <c r="CS94" s="451"/>
      <c r="CT94" s="451"/>
      <c r="CU94" s="451"/>
      <c r="CV94" s="451"/>
      <c r="CW94" s="451"/>
      <c r="CX94" s="451"/>
      <c r="CY94" s="451"/>
      <c r="CZ94" s="451"/>
      <c r="DA94" s="451"/>
      <c r="DB94" s="451"/>
      <c r="DC94" s="451"/>
      <c r="DD94" s="451"/>
      <c r="DE94" s="451"/>
      <c r="DF94" s="451"/>
      <c r="DG94" s="451"/>
      <c r="DH94" s="451"/>
      <c r="DI94" s="451"/>
      <c r="DJ94" s="451"/>
      <c r="DK94" s="451"/>
      <c r="DL94" s="451"/>
      <c r="DM94" s="451"/>
      <c r="DN94" s="451"/>
      <c r="DO94" s="451"/>
      <c r="DP94" s="451"/>
      <c r="DQ94" s="451"/>
      <c r="DR94" s="451"/>
      <c r="DS94" s="451"/>
      <c r="DT94" s="451"/>
      <c r="DU94" s="451"/>
      <c r="DV94" s="451"/>
      <c r="DW94" s="451"/>
      <c r="DX94" s="451"/>
      <c r="DY94" s="451"/>
      <c r="DZ94" s="451"/>
      <c r="EA94" s="451"/>
      <c r="EB94" s="451"/>
      <c r="EC94" s="451"/>
      <c r="ED94" s="451"/>
      <c r="EE94" s="451"/>
      <c r="EF94" s="451"/>
      <c r="EG94" s="451"/>
      <c r="EH94" s="451"/>
      <c r="EI94" s="451"/>
      <c r="EJ94" s="451"/>
      <c r="EK94" s="451"/>
      <c r="EL94" s="451"/>
      <c r="EM94" s="451"/>
      <c r="EN94" s="451"/>
      <c r="EO94" s="451"/>
      <c r="EP94" s="451"/>
      <c r="EQ94" s="451"/>
      <c r="ER94" s="451"/>
      <c r="ES94" s="451"/>
      <c r="ET94" s="451"/>
      <c r="EU94" s="451"/>
      <c r="EV94" s="451"/>
      <c r="EW94" s="451"/>
      <c r="EX94" s="451"/>
      <c r="EY94" s="451"/>
      <c r="EZ94" s="451"/>
      <c r="FA94" s="451"/>
      <c r="FB94" s="451"/>
      <c r="FC94" s="451"/>
      <c r="FD94" s="451"/>
      <c r="FE94" s="451"/>
      <c r="FF94" s="451"/>
      <c r="FG94" s="451"/>
      <c r="FH94" s="451"/>
      <c r="FI94" s="451"/>
      <c r="FJ94" s="451"/>
      <c r="FK94" s="451"/>
      <c r="FL94" s="451"/>
      <c r="FM94" s="451"/>
      <c r="FN94" s="451"/>
      <c r="FO94" s="451"/>
      <c r="FP94" s="451"/>
      <c r="FQ94" s="451"/>
      <c r="FR94" s="451"/>
      <c r="FS94" s="451"/>
      <c r="FT94" s="451"/>
      <c r="FU94" s="451"/>
      <c r="FV94" s="451"/>
      <c r="FW94" s="451"/>
      <c r="FX94" s="451"/>
      <c r="FY94" s="451"/>
      <c r="FZ94" s="451"/>
      <c r="GA94" s="451"/>
      <c r="GB94" s="451"/>
      <c r="GC94" s="451"/>
      <c r="GD94" s="451"/>
      <c r="GE94" s="451"/>
      <c r="GF94" s="451"/>
      <c r="GG94" s="451"/>
      <c r="GH94" s="451"/>
      <c r="GI94" s="451"/>
      <c r="GJ94" s="451"/>
      <c r="GK94" s="451"/>
      <c r="GL94" s="451"/>
      <c r="GM94" s="451"/>
      <c r="GN94" s="451"/>
      <c r="GO94" s="451"/>
      <c r="GP94" s="451"/>
      <c r="GQ94" s="451"/>
      <c r="GR94" s="451"/>
      <c r="GS94" s="451"/>
      <c r="GT94" s="451"/>
      <c r="GU94" s="451"/>
      <c r="GV94" s="451"/>
      <c r="GW94" s="451"/>
      <c r="GX94" s="451"/>
      <c r="GY94" s="451"/>
      <c r="GZ94" s="451"/>
      <c r="HA94" s="451"/>
      <c r="HB94" s="451"/>
      <c r="HC94" s="451"/>
      <c r="HD94" s="451"/>
      <c r="HE94" s="451"/>
      <c r="HF94" s="451"/>
      <c r="HG94" s="451"/>
      <c r="HH94" s="451"/>
      <c r="HI94" s="451"/>
      <c r="HJ94" s="451"/>
      <c r="HK94" s="451"/>
      <c r="HL94" s="451"/>
      <c r="HM94" s="451"/>
      <c r="HN94" s="451"/>
      <c r="HO94" s="451"/>
    </row>
    <row r="95" spans="1:223" s="452" customFormat="1" x14ac:dyDescent="0.25">
      <c r="A95" s="86" t="s">
        <v>132</v>
      </c>
      <c r="B95" s="86" t="s">
        <v>419</v>
      </c>
      <c r="C95" s="86" t="s">
        <v>1071</v>
      </c>
      <c r="D95" s="426">
        <v>15</v>
      </c>
      <c r="E95" s="426">
        <v>1</v>
      </c>
      <c r="F95" s="426">
        <v>3</v>
      </c>
      <c r="G95" s="426">
        <v>5</v>
      </c>
      <c r="H95" s="426">
        <v>0</v>
      </c>
      <c r="I95" s="426">
        <v>2</v>
      </c>
      <c r="J95" s="426">
        <v>0</v>
      </c>
      <c r="K95" s="426">
        <v>0</v>
      </c>
      <c r="L95" s="426">
        <v>2</v>
      </c>
      <c r="M95" s="426">
        <v>0</v>
      </c>
      <c r="N95" s="426">
        <v>2</v>
      </c>
      <c r="O95" s="451"/>
      <c r="P95" s="451"/>
      <c r="Q95" s="451"/>
      <c r="R95" s="451"/>
      <c r="S95" s="451"/>
      <c r="T95" s="451"/>
      <c r="U95" s="451"/>
      <c r="V95" s="451"/>
      <c r="W95" s="451"/>
      <c r="X95" s="451"/>
      <c r="Y95" s="451"/>
      <c r="Z95" s="451"/>
      <c r="AA95" s="451"/>
      <c r="AB95" s="451"/>
      <c r="AC95" s="451"/>
      <c r="AD95" s="451"/>
      <c r="AE95" s="451"/>
      <c r="AF95" s="451"/>
      <c r="AG95" s="451"/>
      <c r="AH95" s="451"/>
      <c r="AI95" s="451"/>
      <c r="AJ95" s="451"/>
      <c r="AK95" s="451"/>
      <c r="AL95" s="451"/>
      <c r="AM95" s="451"/>
      <c r="AN95" s="451"/>
      <c r="AO95" s="451"/>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1"/>
      <c r="BM95" s="451"/>
      <c r="BN95" s="451"/>
      <c r="BO95" s="451"/>
      <c r="BP95" s="451"/>
      <c r="BQ95" s="451"/>
      <c r="BR95" s="451"/>
      <c r="BS95" s="451"/>
      <c r="BT95" s="451"/>
      <c r="BU95" s="451"/>
      <c r="BV95" s="451"/>
      <c r="BW95" s="451"/>
      <c r="BX95" s="451"/>
      <c r="BY95" s="451"/>
      <c r="BZ95" s="451"/>
      <c r="CA95" s="451"/>
      <c r="CB95" s="451"/>
      <c r="CC95" s="451"/>
      <c r="CD95" s="451"/>
      <c r="CE95" s="451"/>
      <c r="CF95" s="451"/>
      <c r="CG95" s="451"/>
      <c r="CH95" s="451"/>
      <c r="CI95" s="451"/>
      <c r="CJ95" s="451"/>
      <c r="CK95" s="451"/>
      <c r="CL95" s="451"/>
      <c r="CM95" s="451"/>
      <c r="CN95" s="451"/>
      <c r="CO95" s="451"/>
      <c r="CP95" s="451"/>
      <c r="CQ95" s="451"/>
      <c r="CR95" s="451"/>
      <c r="CS95" s="451"/>
      <c r="CT95" s="451"/>
      <c r="CU95" s="451"/>
      <c r="CV95" s="451"/>
      <c r="CW95" s="451"/>
      <c r="CX95" s="451"/>
      <c r="CY95" s="451"/>
      <c r="CZ95" s="451"/>
      <c r="DA95" s="451"/>
      <c r="DB95" s="451"/>
      <c r="DC95" s="451"/>
      <c r="DD95" s="451"/>
      <c r="DE95" s="451"/>
      <c r="DF95" s="451"/>
      <c r="DG95" s="451"/>
      <c r="DH95" s="451"/>
      <c r="DI95" s="451"/>
      <c r="DJ95" s="451"/>
      <c r="DK95" s="451"/>
      <c r="DL95" s="451"/>
      <c r="DM95" s="451"/>
      <c r="DN95" s="451"/>
      <c r="DO95" s="451"/>
      <c r="DP95" s="451"/>
      <c r="DQ95" s="451"/>
      <c r="DR95" s="451"/>
      <c r="DS95" s="451"/>
      <c r="DT95" s="451"/>
      <c r="DU95" s="451"/>
      <c r="DV95" s="451"/>
      <c r="DW95" s="451"/>
      <c r="DX95" s="451"/>
      <c r="DY95" s="451"/>
      <c r="DZ95" s="451"/>
      <c r="EA95" s="451"/>
      <c r="EB95" s="451"/>
      <c r="EC95" s="451"/>
      <c r="ED95" s="451"/>
      <c r="EE95" s="451"/>
      <c r="EF95" s="451"/>
      <c r="EG95" s="451"/>
      <c r="EH95" s="451"/>
      <c r="EI95" s="451"/>
      <c r="EJ95" s="451"/>
      <c r="EK95" s="451"/>
      <c r="EL95" s="451"/>
      <c r="EM95" s="451"/>
      <c r="EN95" s="451"/>
      <c r="EO95" s="451"/>
      <c r="EP95" s="451"/>
      <c r="EQ95" s="451"/>
      <c r="ER95" s="451"/>
      <c r="ES95" s="451"/>
      <c r="ET95" s="451"/>
      <c r="EU95" s="451"/>
      <c r="EV95" s="451"/>
      <c r="EW95" s="451"/>
      <c r="EX95" s="451"/>
      <c r="EY95" s="451"/>
      <c r="EZ95" s="451"/>
      <c r="FA95" s="451"/>
      <c r="FB95" s="451"/>
      <c r="FC95" s="451"/>
      <c r="FD95" s="451"/>
      <c r="FE95" s="451"/>
      <c r="FF95" s="451"/>
      <c r="FG95" s="451"/>
      <c r="FH95" s="451"/>
      <c r="FI95" s="451"/>
      <c r="FJ95" s="451"/>
      <c r="FK95" s="451"/>
      <c r="FL95" s="451"/>
      <c r="FM95" s="451"/>
      <c r="FN95" s="451"/>
      <c r="FO95" s="451"/>
      <c r="FP95" s="451"/>
      <c r="FQ95" s="451"/>
      <c r="FR95" s="451"/>
      <c r="FS95" s="451"/>
      <c r="FT95" s="451"/>
      <c r="FU95" s="451"/>
      <c r="FV95" s="451"/>
      <c r="FW95" s="451"/>
      <c r="FX95" s="451"/>
      <c r="FY95" s="451"/>
      <c r="FZ95" s="451"/>
      <c r="GA95" s="451"/>
      <c r="GB95" s="451"/>
      <c r="GC95" s="451"/>
      <c r="GD95" s="451"/>
      <c r="GE95" s="451"/>
      <c r="GF95" s="451"/>
      <c r="GG95" s="451"/>
      <c r="GH95" s="451"/>
      <c r="GI95" s="451"/>
      <c r="GJ95" s="451"/>
      <c r="GK95" s="451"/>
      <c r="GL95" s="451"/>
      <c r="GM95" s="451"/>
      <c r="GN95" s="451"/>
      <c r="GO95" s="451"/>
      <c r="GP95" s="451"/>
      <c r="GQ95" s="451"/>
      <c r="GR95" s="451"/>
      <c r="GS95" s="451"/>
      <c r="GT95" s="451"/>
      <c r="GU95" s="451"/>
      <c r="GV95" s="451"/>
      <c r="GW95" s="451"/>
      <c r="GX95" s="451"/>
      <c r="GY95" s="451"/>
      <c r="GZ95" s="451"/>
      <c r="HA95" s="451"/>
      <c r="HB95" s="451"/>
      <c r="HC95" s="451"/>
      <c r="HD95" s="451"/>
      <c r="HE95" s="451"/>
      <c r="HF95" s="451"/>
      <c r="HG95" s="451"/>
      <c r="HH95" s="451"/>
      <c r="HI95" s="451"/>
      <c r="HJ95" s="451"/>
      <c r="HK95" s="451"/>
      <c r="HL95" s="451"/>
      <c r="HM95" s="451"/>
      <c r="HN95" s="451"/>
      <c r="HO95" s="451"/>
    </row>
    <row r="96" spans="1:223" s="452" customFormat="1" x14ac:dyDescent="0.25">
      <c r="A96" s="86" t="s">
        <v>277</v>
      </c>
      <c r="B96" s="86" t="s">
        <v>420</v>
      </c>
      <c r="C96" s="86" t="s">
        <v>1068</v>
      </c>
      <c r="D96" s="426">
        <v>10</v>
      </c>
      <c r="E96" s="426">
        <v>3</v>
      </c>
      <c r="F96" s="426">
        <v>0</v>
      </c>
      <c r="G96" s="426">
        <v>0</v>
      </c>
      <c r="H96" s="426">
        <v>0</v>
      </c>
      <c r="I96" s="426">
        <v>0</v>
      </c>
      <c r="J96" s="426">
        <v>1</v>
      </c>
      <c r="K96" s="426">
        <v>0</v>
      </c>
      <c r="L96" s="426">
        <v>0</v>
      </c>
      <c r="M96" s="426">
        <v>5</v>
      </c>
      <c r="N96" s="426">
        <v>1</v>
      </c>
      <c r="O96" s="451"/>
      <c r="P96" s="451"/>
      <c r="Q96" s="451"/>
      <c r="R96" s="451"/>
      <c r="S96" s="451"/>
      <c r="T96" s="451"/>
      <c r="U96" s="451"/>
      <c r="V96" s="451"/>
      <c r="W96" s="451"/>
      <c r="X96" s="451"/>
      <c r="Y96" s="451"/>
      <c r="Z96" s="451"/>
      <c r="AA96" s="451"/>
      <c r="AB96" s="451"/>
      <c r="AC96" s="451"/>
      <c r="AD96" s="451"/>
      <c r="AE96" s="451"/>
      <c r="AF96" s="451"/>
      <c r="AG96" s="451"/>
      <c r="AH96" s="451"/>
      <c r="AI96" s="451"/>
      <c r="AJ96" s="451"/>
      <c r="AK96" s="451"/>
      <c r="AL96" s="451"/>
      <c r="AM96" s="451"/>
      <c r="AN96" s="451"/>
      <c r="AO96" s="451"/>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1"/>
      <c r="BM96" s="451"/>
      <c r="BN96" s="451"/>
      <c r="BO96" s="451"/>
      <c r="BP96" s="451"/>
      <c r="BQ96" s="451"/>
      <c r="BR96" s="451"/>
      <c r="BS96" s="451"/>
      <c r="BT96" s="451"/>
      <c r="BU96" s="451"/>
      <c r="BV96" s="451"/>
      <c r="BW96" s="451"/>
      <c r="BX96" s="451"/>
      <c r="BY96" s="451"/>
      <c r="BZ96" s="451"/>
      <c r="CA96" s="451"/>
      <c r="CB96" s="451"/>
      <c r="CC96" s="451"/>
      <c r="CD96" s="451"/>
      <c r="CE96" s="451"/>
      <c r="CF96" s="451"/>
      <c r="CG96" s="451"/>
      <c r="CH96" s="451"/>
      <c r="CI96" s="451"/>
      <c r="CJ96" s="451"/>
      <c r="CK96" s="451"/>
      <c r="CL96" s="451"/>
      <c r="CM96" s="451"/>
      <c r="CN96" s="451"/>
      <c r="CO96" s="451"/>
      <c r="CP96" s="451"/>
      <c r="CQ96" s="451"/>
      <c r="CR96" s="451"/>
      <c r="CS96" s="451"/>
      <c r="CT96" s="451"/>
      <c r="CU96" s="451"/>
      <c r="CV96" s="451"/>
      <c r="CW96" s="451"/>
      <c r="CX96" s="451"/>
      <c r="CY96" s="451"/>
      <c r="CZ96" s="451"/>
      <c r="DA96" s="451"/>
      <c r="DB96" s="451"/>
      <c r="DC96" s="451"/>
      <c r="DD96" s="451"/>
      <c r="DE96" s="451"/>
      <c r="DF96" s="451"/>
      <c r="DG96" s="451"/>
      <c r="DH96" s="451"/>
      <c r="DI96" s="451"/>
      <c r="DJ96" s="451"/>
      <c r="DK96" s="451"/>
      <c r="DL96" s="451"/>
      <c r="DM96" s="451"/>
      <c r="DN96" s="451"/>
      <c r="DO96" s="451"/>
      <c r="DP96" s="451"/>
      <c r="DQ96" s="451"/>
      <c r="DR96" s="451"/>
      <c r="DS96" s="451"/>
      <c r="DT96" s="451"/>
      <c r="DU96" s="451"/>
      <c r="DV96" s="451"/>
      <c r="DW96" s="451"/>
      <c r="DX96" s="451"/>
      <c r="DY96" s="451"/>
      <c r="DZ96" s="451"/>
      <c r="EA96" s="451"/>
      <c r="EB96" s="451"/>
      <c r="EC96" s="451"/>
      <c r="ED96" s="451"/>
      <c r="EE96" s="451"/>
      <c r="EF96" s="451"/>
      <c r="EG96" s="451"/>
      <c r="EH96" s="451"/>
      <c r="EI96" s="451"/>
      <c r="EJ96" s="451"/>
      <c r="EK96" s="451"/>
      <c r="EL96" s="451"/>
      <c r="EM96" s="451"/>
      <c r="EN96" s="451"/>
      <c r="EO96" s="451"/>
      <c r="EP96" s="451"/>
      <c r="EQ96" s="451"/>
      <c r="ER96" s="451"/>
      <c r="ES96" s="451"/>
      <c r="ET96" s="451"/>
      <c r="EU96" s="451"/>
      <c r="EV96" s="451"/>
      <c r="EW96" s="451"/>
      <c r="EX96" s="451"/>
      <c r="EY96" s="451"/>
      <c r="EZ96" s="451"/>
      <c r="FA96" s="451"/>
      <c r="FB96" s="451"/>
      <c r="FC96" s="451"/>
      <c r="FD96" s="451"/>
      <c r="FE96" s="451"/>
      <c r="FF96" s="451"/>
      <c r="FG96" s="451"/>
      <c r="FH96" s="451"/>
      <c r="FI96" s="451"/>
      <c r="FJ96" s="451"/>
      <c r="FK96" s="451"/>
      <c r="FL96" s="451"/>
      <c r="FM96" s="451"/>
      <c r="FN96" s="451"/>
      <c r="FO96" s="451"/>
      <c r="FP96" s="451"/>
      <c r="FQ96" s="451"/>
      <c r="FR96" s="451"/>
      <c r="FS96" s="451"/>
      <c r="FT96" s="451"/>
      <c r="FU96" s="451"/>
      <c r="FV96" s="451"/>
      <c r="FW96" s="451"/>
      <c r="FX96" s="451"/>
      <c r="FY96" s="451"/>
      <c r="FZ96" s="451"/>
      <c r="GA96" s="451"/>
      <c r="GB96" s="451"/>
      <c r="GC96" s="451"/>
      <c r="GD96" s="451"/>
      <c r="GE96" s="451"/>
      <c r="GF96" s="451"/>
      <c r="GG96" s="451"/>
      <c r="GH96" s="451"/>
      <c r="GI96" s="451"/>
      <c r="GJ96" s="451"/>
      <c r="GK96" s="451"/>
      <c r="GL96" s="451"/>
      <c r="GM96" s="451"/>
      <c r="GN96" s="451"/>
      <c r="GO96" s="451"/>
      <c r="GP96" s="451"/>
      <c r="GQ96" s="451"/>
      <c r="GR96" s="451"/>
      <c r="GS96" s="451"/>
      <c r="GT96" s="451"/>
      <c r="GU96" s="451"/>
      <c r="GV96" s="451"/>
      <c r="GW96" s="451"/>
      <c r="GX96" s="451"/>
      <c r="GY96" s="451"/>
      <c r="GZ96" s="451"/>
      <c r="HA96" s="451"/>
      <c r="HB96" s="451"/>
      <c r="HC96" s="451"/>
      <c r="HD96" s="451"/>
      <c r="HE96" s="451"/>
      <c r="HF96" s="451"/>
      <c r="HG96" s="451"/>
      <c r="HH96" s="451"/>
      <c r="HI96" s="451"/>
      <c r="HJ96" s="451"/>
      <c r="HK96" s="451"/>
      <c r="HL96" s="451"/>
      <c r="HM96" s="451"/>
      <c r="HN96" s="451"/>
      <c r="HO96" s="451"/>
    </row>
    <row r="97" spans="1:223" s="452" customFormat="1" x14ac:dyDescent="0.25">
      <c r="A97" s="86" t="s">
        <v>43</v>
      </c>
      <c r="B97" s="86" t="s">
        <v>421</v>
      </c>
      <c r="C97" s="86" t="s">
        <v>1064</v>
      </c>
      <c r="D97" s="426">
        <v>128</v>
      </c>
      <c r="E97" s="426">
        <v>16</v>
      </c>
      <c r="F97" s="426">
        <v>2</v>
      </c>
      <c r="G97" s="426">
        <v>13</v>
      </c>
      <c r="H97" s="426">
        <v>28</v>
      </c>
      <c r="I97" s="426">
        <v>4</v>
      </c>
      <c r="J97" s="426">
        <v>6</v>
      </c>
      <c r="K97" s="426">
        <v>34</v>
      </c>
      <c r="L97" s="426">
        <v>1</v>
      </c>
      <c r="M97" s="426">
        <v>12</v>
      </c>
      <c r="N97" s="426">
        <v>12</v>
      </c>
      <c r="O97" s="451"/>
      <c r="P97" s="451"/>
      <c r="Q97" s="451"/>
      <c r="R97" s="451"/>
      <c r="S97" s="451"/>
      <c r="T97" s="451"/>
      <c r="U97" s="451"/>
      <c r="V97" s="451"/>
      <c r="W97" s="451"/>
      <c r="X97" s="451"/>
      <c r="Y97" s="451"/>
      <c r="Z97" s="451"/>
      <c r="AA97" s="451"/>
      <c r="AB97" s="451"/>
      <c r="AC97" s="451"/>
      <c r="AD97" s="451"/>
      <c r="AE97" s="451"/>
      <c r="AF97" s="451"/>
      <c r="AG97" s="451"/>
      <c r="AH97" s="451"/>
      <c r="AI97" s="451"/>
      <c r="AJ97" s="451"/>
      <c r="AK97" s="451"/>
      <c r="AL97" s="451"/>
      <c r="AM97" s="451"/>
      <c r="AN97" s="451"/>
      <c r="AO97" s="451"/>
      <c r="AP97" s="451"/>
      <c r="AQ97" s="451"/>
      <c r="AR97" s="451"/>
      <c r="AS97" s="451"/>
      <c r="AT97" s="451"/>
      <c r="AU97" s="451"/>
      <c r="AV97" s="451"/>
      <c r="AW97" s="451"/>
      <c r="AX97" s="451"/>
      <c r="AY97" s="451"/>
      <c r="AZ97" s="451"/>
      <c r="BA97" s="451"/>
      <c r="BB97" s="451"/>
      <c r="BC97" s="451"/>
      <c r="BD97" s="451"/>
      <c r="BE97" s="451"/>
      <c r="BF97" s="451"/>
      <c r="BG97" s="451"/>
      <c r="BH97" s="451"/>
      <c r="BI97" s="451"/>
      <c r="BJ97" s="451"/>
      <c r="BK97" s="451"/>
      <c r="BL97" s="451"/>
      <c r="BM97" s="451"/>
      <c r="BN97" s="451"/>
      <c r="BO97" s="451"/>
      <c r="BP97" s="451"/>
      <c r="BQ97" s="451"/>
      <c r="BR97" s="451"/>
      <c r="BS97" s="451"/>
      <c r="BT97" s="451"/>
      <c r="BU97" s="451"/>
      <c r="BV97" s="451"/>
      <c r="BW97" s="451"/>
      <c r="BX97" s="451"/>
      <c r="BY97" s="451"/>
      <c r="BZ97" s="451"/>
      <c r="CA97" s="451"/>
      <c r="CB97" s="451"/>
      <c r="CC97" s="451"/>
      <c r="CD97" s="451"/>
      <c r="CE97" s="451"/>
      <c r="CF97" s="451"/>
      <c r="CG97" s="451"/>
      <c r="CH97" s="451"/>
      <c r="CI97" s="451"/>
      <c r="CJ97" s="451"/>
      <c r="CK97" s="451"/>
      <c r="CL97" s="451"/>
      <c r="CM97" s="451"/>
      <c r="CN97" s="451"/>
      <c r="CO97" s="451"/>
      <c r="CP97" s="451"/>
      <c r="CQ97" s="451"/>
      <c r="CR97" s="451"/>
      <c r="CS97" s="451"/>
      <c r="CT97" s="451"/>
      <c r="CU97" s="451"/>
      <c r="CV97" s="451"/>
      <c r="CW97" s="451"/>
      <c r="CX97" s="451"/>
      <c r="CY97" s="451"/>
      <c r="CZ97" s="451"/>
      <c r="DA97" s="451"/>
      <c r="DB97" s="451"/>
      <c r="DC97" s="451"/>
      <c r="DD97" s="451"/>
      <c r="DE97" s="451"/>
      <c r="DF97" s="451"/>
      <c r="DG97" s="451"/>
      <c r="DH97" s="451"/>
      <c r="DI97" s="451"/>
      <c r="DJ97" s="451"/>
      <c r="DK97" s="451"/>
      <c r="DL97" s="451"/>
      <c r="DM97" s="451"/>
      <c r="DN97" s="451"/>
      <c r="DO97" s="451"/>
      <c r="DP97" s="451"/>
      <c r="DQ97" s="451"/>
      <c r="DR97" s="451"/>
      <c r="DS97" s="451"/>
      <c r="DT97" s="451"/>
      <c r="DU97" s="451"/>
      <c r="DV97" s="451"/>
      <c r="DW97" s="451"/>
      <c r="DX97" s="451"/>
      <c r="DY97" s="451"/>
      <c r="DZ97" s="451"/>
      <c r="EA97" s="451"/>
      <c r="EB97" s="451"/>
      <c r="EC97" s="451"/>
      <c r="ED97" s="451"/>
      <c r="EE97" s="451"/>
      <c r="EF97" s="451"/>
      <c r="EG97" s="451"/>
      <c r="EH97" s="451"/>
      <c r="EI97" s="451"/>
      <c r="EJ97" s="451"/>
      <c r="EK97" s="451"/>
      <c r="EL97" s="451"/>
      <c r="EM97" s="451"/>
      <c r="EN97" s="451"/>
      <c r="EO97" s="451"/>
      <c r="EP97" s="451"/>
      <c r="EQ97" s="451"/>
      <c r="ER97" s="451"/>
      <c r="ES97" s="451"/>
      <c r="ET97" s="451"/>
      <c r="EU97" s="451"/>
      <c r="EV97" s="451"/>
      <c r="EW97" s="451"/>
      <c r="EX97" s="451"/>
      <c r="EY97" s="451"/>
      <c r="EZ97" s="451"/>
      <c r="FA97" s="451"/>
      <c r="FB97" s="451"/>
      <c r="FC97" s="451"/>
      <c r="FD97" s="451"/>
      <c r="FE97" s="451"/>
      <c r="FF97" s="451"/>
      <c r="FG97" s="451"/>
      <c r="FH97" s="451"/>
      <c r="FI97" s="451"/>
      <c r="FJ97" s="451"/>
      <c r="FK97" s="451"/>
      <c r="FL97" s="451"/>
      <c r="FM97" s="451"/>
      <c r="FN97" s="451"/>
      <c r="FO97" s="451"/>
      <c r="FP97" s="451"/>
      <c r="FQ97" s="451"/>
      <c r="FR97" s="451"/>
      <c r="FS97" s="451"/>
      <c r="FT97" s="451"/>
      <c r="FU97" s="451"/>
      <c r="FV97" s="451"/>
      <c r="FW97" s="451"/>
      <c r="FX97" s="451"/>
      <c r="FY97" s="451"/>
      <c r="FZ97" s="451"/>
      <c r="GA97" s="451"/>
      <c r="GB97" s="451"/>
      <c r="GC97" s="451"/>
      <c r="GD97" s="451"/>
      <c r="GE97" s="451"/>
      <c r="GF97" s="451"/>
      <c r="GG97" s="451"/>
      <c r="GH97" s="451"/>
      <c r="GI97" s="451"/>
      <c r="GJ97" s="451"/>
      <c r="GK97" s="451"/>
      <c r="GL97" s="451"/>
      <c r="GM97" s="451"/>
      <c r="GN97" s="451"/>
      <c r="GO97" s="451"/>
      <c r="GP97" s="451"/>
      <c r="GQ97" s="451"/>
      <c r="GR97" s="451"/>
      <c r="GS97" s="451"/>
      <c r="GT97" s="451"/>
      <c r="GU97" s="451"/>
      <c r="GV97" s="451"/>
      <c r="GW97" s="451"/>
      <c r="GX97" s="451"/>
      <c r="GY97" s="451"/>
      <c r="GZ97" s="451"/>
      <c r="HA97" s="451"/>
      <c r="HB97" s="451"/>
      <c r="HC97" s="451"/>
      <c r="HD97" s="451"/>
      <c r="HE97" s="451"/>
      <c r="HF97" s="451"/>
      <c r="HG97" s="451"/>
      <c r="HH97" s="451"/>
      <c r="HI97" s="451"/>
      <c r="HJ97" s="451"/>
      <c r="HK97" s="451"/>
      <c r="HL97" s="451"/>
      <c r="HM97" s="451"/>
      <c r="HN97" s="451"/>
      <c r="HO97" s="451"/>
    </row>
    <row r="98" spans="1:223" s="452" customFormat="1" x14ac:dyDescent="0.25">
      <c r="A98" s="86" t="s">
        <v>296</v>
      </c>
      <c r="B98" s="86" t="s">
        <v>422</v>
      </c>
      <c r="C98" s="86" t="s">
        <v>1070</v>
      </c>
      <c r="D98" s="426">
        <v>39</v>
      </c>
      <c r="E98" s="426">
        <v>2</v>
      </c>
      <c r="F98" s="426">
        <v>16</v>
      </c>
      <c r="G98" s="426">
        <v>8</v>
      </c>
      <c r="H98" s="426">
        <v>0</v>
      </c>
      <c r="I98" s="426">
        <v>3</v>
      </c>
      <c r="J98" s="426">
        <v>6</v>
      </c>
      <c r="K98" s="426">
        <v>0</v>
      </c>
      <c r="L98" s="426">
        <v>1</v>
      </c>
      <c r="M98" s="426">
        <v>1</v>
      </c>
      <c r="N98" s="426">
        <v>2</v>
      </c>
      <c r="O98" s="451"/>
      <c r="P98" s="451"/>
      <c r="Q98" s="451"/>
      <c r="R98" s="451"/>
      <c r="S98" s="451"/>
      <c r="T98" s="451"/>
      <c r="U98" s="451"/>
      <c r="V98" s="451"/>
      <c r="W98" s="451"/>
      <c r="X98" s="451"/>
      <c r="Y98" s="451"/>
      <c r="Z98" s="451"/>
      <c r="AA98" s="451"/>
      <c r="AB98" s="451"/>
      <c r="AC98" s="451"/>
      <c r="AD98" s="451"/>
      <c r="AE98" s="451"/>
      <c r="AF98" s="451"/>
      <c r="AG98" s="451"/>
      <c r="AH98" s="451"/>
      <c r="AI98" s="451"/>
      <c r="AJ98" s="451"/>
      <c r="AK98" s="451"/>
      <c r="AL98" s="451"/>
      <c r="AM98" s="451"/>
      <c r="AN98" s="451"/>
      <c r="AO98" s="451"/>
      <c r="AP98" s="451"/>
      <c r="AQ98" s="451"/>
      <c r="AR98" s="451"/>
      <c r="AS98" s="451"/>
      <c r="AT98" s="451"/>
      <c r="AU98" s="451"/>
      <c r="AV98" s="451"/>
      <c r="AW98" s="451"/>
      <c r="AX98" s="451"/>
      <c r="AY98" s="451"/>
      <c r="AZ98" s="451"/>
      <c r="BA98" s="451"/>
      <c r="BB98" s="451"/>
      <c r="BC98" s="451"/>
      <c r="BD98" s="451"/>
      <c r="BE98" s="451"/>
      <c r="BF98" s="451"/>
      <c r="BG98" s="451"/>
      <c r="BH98" s="451"/>
      <c r="BI98" s="451"/>
      <c r="BJ98" s="451"/>
      <c r="BK98" s="451"/>
      <c r="BL98" s="451"/>
      <c r="BM98" s="451"/>
      <c r="BN98" s="451"/>
      <c r="BO98" s="451"/>
      <c r="BP98" s="451"/>
      <c r="BQ98" s="451"/>
      <c r="BR98" s="451"/>
      <c r="BS98" s="451"/>
      <c r="BT98" s="451"/>
      <c r="BU98" s="451"/>
      <c r="BV98" s="451"/>
      <c r="BW98" s="451"/>
      <c r="BX98" s="451"/>
      <c r="BY98" s="451"/>
      <c r="BZ98" s="451"/>
      <c r="CA98" s="451"/>
      <c r="CB98" s="451"/>
      <c r="CC98" s="451"/>
      <c r="CD98" s="451"/>
      <c r="CE98" s="451"/>
      <c r="CF98" s="451"/>
      <c r="CG98" s="451"/>
      <c r="CH98" s="451"/>
      <c r="CI98" s="451"/>
      <c r="CJ98" s="451"/>
      <c r="CK98" s="451"/>
      <c r="CL98" s="451"/>
      <c r="CM98" s="451"/>
      <c r="CN98" s="451"/>
      <c r="CO98" s="451"/>
      <c r="CP98" s="451"/>
      <c r="CQ98" s="451"/>
      <c r="CR98" s="451"/>
      <c r="CS98" s="451"/>
      <c r="CT98" s="451"/>
      <c r="CU98" s="451"/>
      <c r="CV98" s="451"/>
      <c r="CW98" s="451"/>
      <c r="CX98" s="451"/>
      <c r="CY98" s="451"/>
      <c r="CZ98" s="451"/>
      <c r="DA98" s="451"/>
      <c r="DB98" s="451"/>
      <c r="DC98" s="451"/>
      <c r="DD98" s="451"/>
      <c r="DE98" s="451"/>
      <c r="DF98" s="451"/>
      <c r="DG98" s="451"/>
      <c r="DH98" s="451"/>
      <c r="DI98" s="451"/>
      <c r="DJ98" s="451"/>
      <c r="DK98" s="451"/>
      <c r="DL98" s="451"/>
      <c r="DM98" s="451"/>
      <c r="DN98" s="451"/>
      <c r="DO98" s="451"/>
      <c r="DP98" s="451"/>
      <c r="DQ98" s="451"/>
      <c r="DR98" s="451"/>
      <c r="DS98" s="451"/>
      <c r="DT98" s="451"/>
      <c r="DU98" s="451"/>
      <c r="DV98" s="451"/>
      <c r="DW98" s="451"/>
      <c r="DX98" s="451"/>
      <c r="DY98" s="451"/>
      <c r="DZ98" s="451"/>
      <c r="EA98" s="451"/>
      <c r="EB98" s="451"/>
      <c r="EC98" s="451"/>
      <c r="ED98" s="451"/>
      <c r="EE98" s="451"/>
      <c r="EF98" s="451"/>
      <c r="EG98" s="451"/>
      <c r="EH98" s="451"/>
      <c r="EI98" s="451"/>
      <c r="EJ98" s="451"/>
      <c r="EK98" s="451"/>
      <c r="EL98" s="451"/>
      <c r="EM98" s="451"/>
      <c r="EN98" s="451"/>
      <c r="EO98" s="451"/>
      <c r="EP98" s="451"/>
      <c r="EQ98" s="451"/>
      <c r="ER98" s="451"/>
      <c r="ES98" s="451"/>
      <c r="ET98" s="451"/>
      <c r="EU98" s="451"/>
      <c r="EV98" s="451"/>
      <c r="EW98" s="451"/>
      <c r="EX98" s="451"/>
      <c r="EY98" s="451"/>
      <c r="EZ98" s="451"/>
      <c r="FA98" s="451"/>
      <c r="FB98" s="451"/>
      <c r="FC98" s="451"/>
      <c r="FD98" s="451"/>
      <c r="FE98" s="451"/>
      <c r="FF98" s="451"/>
      <c r="FG98" s="451"/>
      <c r="FH98" s="451"/>
      <c r="FI98" s="451"/>
      <c r="FJ98" s="451"/>
      <c r="FK98" s="451"/>
      <c r="FL98" s="451"/>
      <c r="FM98" s="451"/>
      <c r="FN98" s="451"/>
      <c r="FO98" s="451"/>
      <c r="FP98" s="451"/>
      <c r="FQ98" s="451"/>
      <c r="FR98" s="451"/>
      <c r="FS98" s="451"/>
      <c r="FT98" s="451"/>
      <c r="FU98" s="451"/>
      <c r="FV98" s="451"/>
      <c r="FW98" s="451"/>
      <c r="FX98" s="451"/>
      <c r="FY98" s="451"/>
      <c r="FZ98" s="451"/>
      <c r="GA98" s="451"/>
      <c r="GB98" s="451"/>
      <c r="GC98" s="451"/>
      <c r="GD98" s="451"/>
      <c r="GE98" s="451"/>
      <c r="GF98" s="451"/>
      <c r="GG98" s="451"/>
      <c r="GH98" s="451"/>
      <c r="GI98" s="451"/>
      <c r="GJ98" s="451"/>
      <c r="GK98" s="451"/>
      <c r="GL98" s="451"/>
      <c r="GM98" s="451"/>
      <c r="GN98" s="451"/>
      <c r="GO98" s="451"/>
      <c r="GP98" s="451"/>
      <c r="GQ98" s="451"/>
      <c r="GR98" s="451"/>
      <c r="GS98" s="451"/>
      <c r="GT98" s="451"/>
      <c r="GU98" s="451"/>
      <c r="GV98" s="451"/>
      <c r="GW98" s="451"/>
      <c r="GX98" s="451"/>
      <c r="GY98" s="451"/>
      <c r="GZ98" s="451"/>
      <c r="HA98" s="451"/>
      <c r="HB98" s="451"/>
      <c r="HC98" s="451"/>
      <c r="HD98" s="451"/>
      <c r="HE98" s="451"/>
      <c r="HF98" s="451"/>
      <c r="HG98" s="451"/>
      <c r="HH98" s="451"/>
      <c r="HI98" s="451"/>
      <c r="HJ98" s="451"/>
      <c r="HK98" s="451"/>
      <c r="HL98" s="451"/>
      <c r="HM98" s="451"/>
      <c r="HN98" s="451"/>
      <c r="HO98" s="451"/>
    </row>
    <row r="99" spans="1:223" s="452" customFormat="1" x14ac:dyDescent="0.25">
      <c r="A99" s="86" t="s">
        <v>57</v>
      </c>
      <c r="B99" s="86" t="s">
        <v>423</v>
      </c>
      <c r="C99" s="86" t="s">
        <v>1069</v>
      </c>
      <c r="D99" s="426">
        <v>22</v>
      </c>
      <c r="E99" s="426">
        <v>4</v>
      </c>
      <c r="F99" s="426">
        <v>0</v>
      </c>
      <c r="G99" s="426">
        <v>5</v>
      </c>
      <c r="H99" s="426">
        <v>0</v>
      </c>
      <c r="I99" s="426">
        <v>1</v>
      </c>
      <c r="J99" s="426">
        <v>3</v>
      </c>
      <c r="K99" s="426">
        <v>0</v>
      </c>
      <c r="L99" s="426">
        <v>1</v>
      </c>
      <c r="M99" s="426">
        <v>3</v>
      </c>
      <c r="N99" s="426">
        <v>5</v>
      </c>
      <c r="O99" s="451"/>
      <c r="P99" s="451"/>
      <c r="Q99" s="451"/>
      <c r="R99" s="451"/>
      <c r="S99" s="451"/>
      <c r="T99" s="451"/>
      <c r="U99" s="451"/>
      <c r="V99" s="451"/>
      <c r="W99" s="451"/>
      <c r="X99" s="451"/>
      <c r="Y99" s="451"/>
      <c r="Z99" s="451"/>
      <c r="AA99" s="451"/>
      <c r="AB99" s="451"/>
      <c r="AC99" s="451"/>
      <c r="AD99" s="451"/>
      <c r="AE99" s="451"/>
      <c r="AF99" s="451"/>
      <c r="AG99" s="451"/>
      <c r="AH99" s="451"/>
      <c r="AI99" s="451"/>
      <c r="AJ99" s="451"/>
      <c r="AK99" s="451"/>
      <c r="AL99" s="451"/>
      <c r="AM99" s="451"/>
      <c r="AN99" s="451"/>
      <c r="AO99" s="451"/>
      <c r="AP99" s="451"/>
      <c r="AQ99" s="451"/>
      <c r="AR99" s="451"/>
      <c r="AS99" s="451"/>
      <c r="AT99" s="451"/>
      <c r="AU99" s="451"/>
      <c r="AV99" s="451"/>
      <c r="AW99" s="451"/>
      <c r="AX99" s="451"/>
      <c r="AY99" s="451"/>
      <c r="AZ99" s="451"/>
      <c r="BA99" s="451"/>
      <c r="BB99" s="451"/>
      <c r="BC99" s="451"/>
      <c r="BD99" s="451"/>
      <c r="BE99" s="451"/>
      <c r="BF99" s="451"/>
      <c r="BG99" s="451"/>
      <c r="BH99" s="451"/>
      <c r="BI99" s="451"/>
      <c r="BJ99" s="451"/>
      <c r="BK99" s="451"/>
      <c r="BL99" s="451"/>
      <c r="BM99" s="451"/>
      <c r="BN99" s="451"/>
      <c r="BO99" s="451"/>
      <c r="BP99" s="451"/>
      <c r="BQ99" s="451"/>
      <c r="BR99" s="451"/>
      <c r="BS99" s="451"/>
      <c r="BT99" s="451"/>
      <c r="BU99" s="451"/>
      <c r="BV99" s="451"/>
      <c r="BW99" s="451"/>
      <c r="BX99" s="451"/>
      <c r="BY99" s="451"/>
      <c r="BZ99" s="451"/>
      <c r="CA99" s="451"/>
      <c r="CB99" s="451"/>
      <c r="CC99" s="451"/>
      <c r="CD99" s="451"/>
      <c r="CE99" s="451"/>
      <c r="CF99" s="451"/>
      <c r="CG99" s="451"/>
      <c r="CH99" s="451"/>
      <c r="CI99" s="451"/>
      <c r="CJ99" s="451"/>
      <c r="CK99" s="451"/>
      <c r="CL99" s="451"/>
      <c r="CM99" s="451"/>
      <c r="CN99" s="451"/>
      <c r="CO99" s="451"/>
      <c r="CP99" s="451"/>
      <c r="CQ99" s="451"/>
      <c r="CR99" s="451"/>
      <c r="CS99" s="451"/>
      <c r="CT99" s="451"/>
      <c r="CU99" s="451"/>
      <c r="CV99" s="451"/>
      <c r="CW99" s="451"/>
      <c r="CX99" s="451"/>
      <c r="CY99" s="451"/>
      <c r="CZ99" s="451"/>
      <c r="DA99" s="451"/>
      <c r="DB99" s="451"/>
      <c r="DC99" s="451"/>
      <c r="DD99" s="451"/>
      <c r="DE99" s="451"/>
      <c r="DF99" s="451"/>
      <c r="DG99" s="451"/>
      <c r="DH99" s="451"/>
      <c r="DI99" s="451"/>
      <c r="DJ99" s="451"/>
      <c r="DK99" s="451"/>
      <c r="DL99" s="451"/>
      <c r="DM99" s="451"/>
      <c r="DN99" s="451"/>
      <c r="DO99" s="451"/>
      <c r="DP99" s="451"/>
      <c r="DQ99" s="451"/>
      <c r="DR99" s="451"/>
      <c r="DS99" s="451"/>
      <c r="DT99" s="451"/>
      <c r="DU99" s="451"/>
      <c r="DV99" s="451"/>
      <c r="DW99" s="451"/>
      <c r="DX99" s="451"/>
      <c r="DY99" s="451"/>
      <c r="DZ99" s="451"/>
      <c r="EA99" s="451"/>
      <c r="EB99" s="451"/>
      <c r="EC99" s="451"/>
      <c r="ED99" s="451"/>
      <c r="EE99" s="451"/>
      <c r="EF99" s="451"/>
      <c r="EG99" s="451"/>
      <c r="EH99" s="451"/>
      <c r="EI99" s="451"/>
      <c r="EJ99" s="451"/>
      <c r="EK99" s="451"/>
      <c r="EL99" s="451"/>
      <c r="EM99" s="451"/>
      <c r="EN99" s="451"/>
      <c r="EO99" s="451"/>
      <c r="EP99" s="451"/>
      <c r="EQ99" s="451"/>
      <c r="ER99" s="451"/>
      <c r="ES99" s="451"/>
      <c r="ET99" s="451"/>
      <c r="EU99" s="451"/>
      <c r="EV99" s="451"/>
      <c r="EW99" s="451"/>
      <c r="EX99" s="451"/>
      <c r="EY99" s="451"/>
      <c r="EZ99" s="451"/>
      <c r="FA99" s="451"/>
      <c r="FB99" s="451"/>
      <c r="FC99" s="451"/>
      <c r="FD99" s="451"/>
      <c r="FE99" s="451"/>
      <c r="FF99" s="451"/>
      <c r="FG99" s="451"/>
      <c r="FH99" s="451"/>
      <c r="FI99" s="451"/>
      <c r="FJ99" s="451"/>
      <c r="FK99" s="451"/>
      <c r="FL99" s="451"/>
      <c r="FM99" s="451"/>
      <c r="FN99" s="451"/>
      <c r="FO99" s="451"/>
      <c r="FP99" s="451"/>
      <c r="FQ99" s="451"/>
      <c r="FR99" s="451"/>
      <c r="FS99" s="451"/>
      <c r="FT99" s="451"/>
      <c r="FU99" s="451"/>
      <c r="FV99" s="451"/>
      <c r="FW99" s="451"/>
      <c r="FX99" s="451"/>
      <c r="FY99" s="451"/>
      <c r="FZ99" s="451"/>
      <c r="GA99" s="451"/>
      <c r="GB99" s="451"/>
      <c r="GC99" s="451"/>
      <c r="GD99" s="451"/>
      <c r="GE99" s="451"/>
      <c r="GF99" s="451"/>
      <c r="GG99" s="451"/>
      <c r="GH99" s="451"/>
      <c r="GI99" s="451"/>
      <c r="GJ99" s="451"/>
      <c r="GK99" s="451"/>
      <c r="GL99" s="451"/>
      <c r="GM99" s="451"/>
      <c r="GN99" s="451"/>
      <c r="GO99" s="451"/>
      <c r="GP99" s="451"/>
      <c r="GQ99" s="451"/>
      <c r="GR99" s="451"/>
      <c r="GS99" s="451"/>
      <c r="GT99" s="451"/>
      <c r="GU99" s="451"/>
      <c r="GV99" s="451"/>
      <c r="GW99" s="451"/>
      <c r="GX99" s="451"/>
      <c r="GY99" s="451"/>
      <c r="GZ99" s="451"/>
      <c r="HA99" s="451"/>
      <c r="HB99" s="451"/>
      <c r="HC99" s="451"/>
      <c r="HD99" s="451"/>
      <c r="HE99" s="451"/>
      <c r="HF99" s="451"/>
      <c r="HG99" s="451"/>
      <c r="HH99" s="451"/>
      <c r="HI99" s="451"/>
      <c r="HJ99" s="451"/>
      <c r="HK99" s="451"/>
      <c r="HL99" s="451"/>
      <c r="HM99" s="451"/>
      <c r="HN99" s="451"/>
      <c r="HO99" s="451"/>
    </row>
    <row r="100" spans="1:223" s="452" customFormat="1" x14ac:dyDescent="0.25">
      <c r="A100" s="86" t="s">
        <v>75</v>
      </c>
      <c r="B100" s="86" t="s">
        <v>424</v>
      </c>
      <c r="C100" s="86" t="s">
        <v>1072</v>
      </c>
      <c r="D100" s="426">
        <v>5</v>
      </c>
      <c r="E100" s="426">
        <v>0</v>
      </c>
      <c r="F100" s="426">
        <v>3</v>
      </c>
      <c r="G100" s="426">
        <v>2</v>
      </c>
      <c r="H100" s="426">
        <v>0</v>
      </c>
      <c r="I100" s="426">
        <v>0</v>
      </c>
      <c r="J100" s="426">
        <v>0</v>
      </c>
      <c r="K100" s="426">
        <v>0</v>
      </c>
      <c r="L100" s="426">
        <v>0</v>
      </c>
      <c r="M100" s="426">
        <v>0</v>
      </c>
      <c r="N100" s="426">
        <v>0</v>
      </c>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51"/>
      <c r="AQ100" s="451"/>
      <c r="AR100" s="451"/>
      <c r="AS100" s="451"/>
      <c r="AT100" s="451"/>
      <c r="AU100" s="451"/>
      <c r="AV100" s="451"/>
      <c r="AW100" s="451"/>
      <c r="AX100" s="451"/>
      <c r="AY100" s="451"/>
      <c r="AZ100" s="451"/>
      <c r="BA100" s="451"/>
      <c r="BB100" s="451"/>
      <c r="BC100" s="451"/>
      <c r="BD100" s="451"/>
      <c r="BE100" s="451"/>
      <c r="BF100" s="451"/>
      <c r="BG100" s="451"/>
      <c r="BH100" s="451"/>
      <c r="BI100" s="451"/>
      <c r="BJ100" s="451"/>
      <c r="BK100" s="451"/>
      <c r="BL100" s="451"/>
      <c r="BM100" s="451"/>
      <c r="BN100" s="451"/>
      <c r="BO100" s="451"/>
      <c r="BP100" s="451"/>
      <c r="BQ100" s="451"/>
      <c r="BR100" s="451"/>
      <c r="BS100" s="451"/>
      <c r="BT100" s="451"/>
      <c r="BU100" s="451"/>
      <c r="BV100" s="451"/>
      <c r="BW100" s="451"/>
      <c r="BX100" s="451"/>
      <c r="BY100" s="451"/>
      <c r="BZ100" s="451"/>
      <c r="CA100" s="451"/>
      <c r="CB100" s="451"/>
      <c r="CC100" s="451"/>
      <c r="CD100" s="451"/>
      <c r="CE100" s="451"/>
      <c r="CF100" s="451"/>
      <c r="CG100" s="451"/>
      <c r="CH100" s="451"/>
      <c r="CI100" s="451"/>
      <c r="CJ100" s="451"/>
      <c r="CK100" s="451"/>
      <c r="CL100" s="451"/>
      <c r="CM100" s="451"/>
      <c r="CN100" s="451"/>
      <c r="CO100" s="451"/>
      <c r="CP100" s="451"/>
      <c r="CQ100" s="451"/>
      <c r="CR100" s="451"/>
      <c r="CS100" s="451"/>
      <c r="CT100" s="451"/>
      <c r="CU100" s="451"/>
      <c r="CV100" s="451"/>
      <c r="CW100" s="451"/>
      <c r="CX100" s="451"/>
      <c r="CY100" s="451"/>
      <c r="CZ100" s="451"/>
      <c r="DA100" s="451"/>
      <c r="DB100" s="451"/>
      <c r="DC100" s="451"/>
      <c r="DD100" s="451"/>
      <c r="DE100" s="451"/>
      <c r="DF100" s="451"/>
      <c r="DG100" s="451"/>
      <c r="DH100" s="451"/>
      <c r="DI100" s="451"/>
      <c r="DJ100" s="451"/>
      <c r="DK100" s="451"/>
      <c r="DL100" s="451"/>
      <c r="DM100" s="451"/>
      <c r="DN100" s="451"/>
      <c r="DO100" s="451"/>
      <c r="DP100" s="451"/>
      <c r="DQ100" s="451"/>
      <c r="DR100" s="451"/>
      <c r="DS100" s="451"/>
      <c r="DT100" s="451"/>
      <c r="DU100" s="451"/>
      <c r="DV100" s="451"/>
      <c r="DW100" s="451"/>
      <c r="DX100" s="451"/>
      <c r="DY100" s="451"/>
      <c r="DZ100" s="451"/>
      <c r="EA100" s="451"/>
      <c r="EB100" s="451"/>
      <c r="EC100" s="451"/>
      <c r="ED100" s="451"/>
      <c r="EE100" s="451"/>
      <c r="EF100" s="451"/>
      <c r="EG100" s="451"/>
      <c r="EH100" s="451"/>
      <c r="EI100" s="451"/>
      <c r="EJ100" s="451"/>
      <c r="EK100" s="451"/>
      <c r="EL100" s="451"/>
      <c r="EM100" s="451"/>
      <c r="EN100" s="451"/>
      <c r="EO100" s="451"/>
      <c r="EP100" s="451"/>
      <c r="EQ100" s="451"/>
      <c r="ER100" s="451"/>
      <c r="ES100" s="451"/>
      <c r="ET100" s="451"/>
      <c r="EU100" s="451"/>
      <c r="EV100" s="451"/>
      <c r="EW100" s="451"/>
      <c r="EX100" s="451"/>
      <c r="EY100" s="451"/>
      <c r="EZ100" s="451"/>
      <c r="FA100" s="451"/>
      <c r="FB100" s="451"/>
      <c r="FC100" s="451"/>
      <c r="FD100" s="451"/>
      <c r="FE100" s="451"/>
      <c r="FF100" s="451"/>
      <c r="FG100" s="451"/>
      <c r="FH100" s="451"/>
      <c r="FI100" s="451"/>
      <c r="FJ100" s="451"/>
      <c r="FK100" s="451"/>
      <c r="FL100" s="451"/>
      <c r="FM100" s="451"/>
      <c r="FN100" s="451"/>
      <c r="FO100" s="451"/>
      <c r="FP100" s="451"/>
      <c r="FQ100" s="451"/>
      <c r="FR100" s="451"/>
      <c r="FS100" s="451"/>
      <c r="FT100" s="451"/>
      <c r="FU100" s="451"/>
      <c r="FV100" s="451"/>
      <c r="FW100" s="451"/>
      <c r="FX100" s="451"/>
      <c r="FY100" s="451"/>
      <c r="FZ100" s="451"/>
      <c r="GA100" s="451"/>
      <c r="GB100" s="451"/>
      <c r="GC100" s="451"/>
      <c r="GD100" s="451"/>
      <c r="GE100" s="451"/>
      <c r="GF100" s="451"/>
      <c r="GG100" s="451"/>
      <c r="GH100" s="451"/>
      <c r="GI100" s="451"/>
      <c r="GJ100" s="451"/>
      <c r="GK100" s="451"/>
      <c r="GL100" s="451"/>
      <c r="GM100" s="451"/>
      <c r="GN100" s="451"/>
      <c r="GO100" s="451"/>
      <c r="GP100" s="451"/>
      <c r="GQ100" s="451"/>
      <c r="GR100" s="451"/>
      <c r="GS100" s="451"/>
      <c r="GT100" s="451"/>
      <c r="GU100" s="451"/>
      <c r="GV100" s="451"/>
      <c r="GW100" s="451"/>
      <c r="GX100" s="451"/>
      <c r="GY100" s="451"/>
      <c r="GZ100" s="451"/>
      <c r="HA100" s="451"/>
      <c r="HB100" s="451"/>
      <c r="HC100" s="451"/>
      <c r="HD100" s="451"/>
      <c r="HE100" s="451"/>
      <c r="HF100" s="451"/>
      <c r="HG100" s="451"/>
      <c r="HH100" s="451"/>
      <c r="HI100" s="451"/>
      <c r="HJ100" s="451"/>
      <c r="HK100" s="451"/>
      <c r="HL100" s="451"/>
      <c r="HM100" s="451"/>
      <c r="HN100" s="451"/>
      <c r="HO100" s="451"/>
    </row>
    <row r="101" spans="1:223" s="452" customFormat="1" x14ac:dyDescent="0.25">
      <c r="A101" s="86" t="s">
        <v>84</v>
      </c>
      <c r="B101" s="86" t="s">
        <v>425</v>
      </c>
      <c r="C101" s="86" t="s">
        <v>1072</v>
      </c>
      <c r="D101" s="426">
        <v>1</v>
      </c>
      <c r="E101" s="426">
        <v>1</v>
      </c>
      <c r="F101" s="426">
        <v>0</v>
      </c>
      <c r="G101" s="426">
        <v>0</v>
      </c>
      <c r="H101" s="426">
        <v>0</v>
      </c>
      <c r="I101" s="426">
        <v>0</v>
      </c>
      <c r="J101" s="426">
        <v>0</v>
      </c>
      <c r="K101" s="426">
        <v>0</v>
      </c>
      <c r="L101" s="426">
        <v>0</v>
      </c>
      <c r="M101" s="426">
        <v>0</v>
      </c>
      <c r="N101" s="426">
        <v>0</v>
      </c>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1"/>
      <c r="AK101" s="451"/>
      <c r="AL101" s="451"/>
      <c r="AM101" s="451"/>
      <c r="AN101" s="451"/>
      <c r="AO101" s="451"/>
      <c r="AP101" s="451"/>
      <c r="AQ101" s="451"/>
      <c r="AR101" s="451"/>
      <c r="AS101" s="451"/>
      <c r="AT101" s="451"/>
      <c r="AU101" s="451"/>
      <c r="AV101" s="451"/>
      <c r="AW101" s="451"/>
      <c r="AX101" s="451"/>
      <c r="AY101" s="451"/>
      <c r="AZ101" s="451"/>
      <c r="BA101" s="451"/>
      <c r="BB101" s="451"/>
      <c r="BC101" s="451"/>
      <c r="BD101" s="451"/>
      <c r="BE101" s="451"/>
      <c r="BF101" s="451"/>
      <c r="BG101" s="451"/>
      <c r="BH101" s="451"/>
      <c r="BI101" s="451"/>
      <c r="BJ101" s="451"/>
      <c r="BK101" s="451"/>
      <c r="BL101" s="451"/>
      <c r="BM101" s="451"/>
      <c r="BN101" s="451"/>
      <c r="BO101" s="451"/>
      <c r="BP101" s="451"/>
      <c r="BQ101" s="451"/>
      <c r="BR101" s="451"/>
      <c r="BS101" s="451"/>
      <c r="BT101" s="451"/>
      <c r="BU101" s="451"/>
      <c r="BV101" s="451"/>
      <c r="BW101" s="451"/>
      <c r="BX101" s="451"/>
      <c r="BY101" s="451"/>
      <c r="BZ101" s="451"/>
      <c r="CA101" s="451"/>
      <c r="CB101" s="451"/>
      <c r="CC101" s="451"/>
      <c r="CD101" s="451"/>
      <c r="CE101" s="451"/>
      <c r="CF101" s="451"/>
      <c r="CG101" s="451"/>
      <c r="CH101" s="451"/>
      <c r="CI101" s="451"/>
      <c r="CJ101" s="451"/>
      <c r="CK101" s="451"/>
      <c r="CL101" s="451"/>
      <c r="CM101" s="451"/>
      <c r="CN101" s="451"/>
      <c r="CO101" s="451"/>
      <c r="CP101" s="451"/>
      <c r="CQ101" s="451"/>
      <c r="CR101" s="451"/>
      <c r="CS101" s="451"/>
      <c r="CT101" s="451"/>
      <c r="CU101" s="451"/>
      <c r="CV101" s="451"/>
      <c r="CW101" s="451"/>
      <c r="CX101" s="451"/>
      <c r="CY101" s="451"/>
      <c r="CZ101" s="451"/>
      <c r="DA101" s="451"/>
      <c r="DB101" s="451"/>
      <c r="DC101" s="451"/>
      <c r="DD101" s="451"/>
      <c r="DE101" s="451"/>
      <c r="DF101" s="451"/>
      <c r="DG101" s="451"/>
      <c r="DH101" s="451"/>
      <c r="DI101" s="451"/>
      <c r="DJ101" s="451"/>
      <c r="DK101" s="451"/>
      <c r="DL101" s="451"/>
      <c r="DM101" s="451"/>
      <c r="DN101" s="451"/>
      <c r="DO101" s="451"/>
      <c r="DP101" s="451"/>
      <c r="DQ101" s="451"/>
      <c r="DR101" s="451"/>
      <c r="DS101" s="451"/>
      <c r="DT101" s="451"/>
      <c r="DU101" s="451"/>
      <c r="DV101" s="451"/>
      <c r="DW101" s="451"/>
      <c r="DX101" s="451"/>
      <c r="DY101" s="451"/>
      <c r="DZ101" s="451"/>
      <c r="EA101" s="451"/>
      <c r="EB101" s="451"/>
      <c r="EC101" s="451"/>
      <c r="ED101" s="451"/>
      <c r="EE101" s="451"/>
      <c r="EF101" s="451"/>
      <c r="EG101" s="451"/>
      <c r="EH101" s="451"/>
      <c r="EI101" s="451"/>
      <c r="EJ101" s="451"/>
      <c r="EK101" s="451"/>
      <c r="EL101" s="451"/>
      <c r="EM101" s="451"/>
      <c r="EN101" s="451"/>
      <c r="EO101" s="451"/>
      <c r="EP101" s="451"/>
      <c r="EQ101" s="451"/>
      <c r="ER101" s="451"/>
      <c r="ES101" s="451"/>
      <c r="ET101" s="451"/>
      <c r="EU101" s="451"/>
      <c r="EV101" s="451"/>
      <c r="EW101" s="451"/>
      <c r="EX101" s="451"/>
      <c r="EY101" s="451"/>
      <c r="EZ101" s="451"/>
      <c r="FA101" s="451"/>
      <c r="FB101" s="451"/>
      <c r="FC101" s="451"/>
      <c r="FD101" s="451"/>
      <c r="FE101" s="451"/>
      <c r="FF101" s="451"/>
      <c r="FG101" s="451"/>
      <c r="FH101" s="451"/>
      <c r="FI101" s="451"/>
      <c r="FJ101" s="451"/>
      <c r="FK101" s="451"/>
      <c r="FL101" s="451"/>
      <c r="FM101" s="451"/>
      <c r="FN101" s="451"/>
      <c r="FO101" s="451"/>
      <c r="FP101" s="451"/>
      <c r="FQ101" s="451"/>
      <c r="FR101" s="451"/>
      <c r="FS101" s="451"/>
      <c r="FT101" s="451"/>
      <c r="FU101" s="451"/>
      <c r="FV101" s="451"/>
      <c r="FW101" s="451"/>
      <c r="FX101" s="451"/>
      <c r="FY101" s="451"/>
      <c r="FZ101" s="451"/>
      <c r="GA101" s="451"/>
      <c r="GB101" s="451"/>
      <c r="GC101" s="451"/>
      <c r="GD101" s="451"/>
      <c r="GE101" s="451"/>
      <c r="GF101" s="451"/>
      <c r="GG101" s="451"/>
      <c r="GH101" s="451"/>
      <c r="GI101" s="451"/>
      <c r="GJ101" s="451"/>
      <c r="GK101" s="451"/>
      <c r="GL101" s="451"/>
      <c r="GM101" s="451"/>
      <c r="GN101" s="451"/>
      <c r="GO101" s="451"/>
      <c r="GP101" s="451"/>
      <c r="GQ101" s="451"/>
      <c r="GR101" s="451"/>
      <c r="GS101" s="451"/>
      <c r="GT101" s="451"/>
      <c r="GU101" s="451"/>
      <c r="GV101" s="451"/>
      <c r="GW101" s="451"/>
      <c r="GX101" s="451"/>
      <c r="GY101" s="451"/>
      <c r="GZ101" s="451"/>
      <c r="HA101" s="451"/>
      <c r="HB101" s="451"/>
      <c r="HC101" s="451"/>
      <c r="HD101" s="451"/>
      <c r="HE101" s="451"/>
      <c r="HF101" s="451"/>
      <c r="HG101" s="451"/>
      <c r="HH101" s="451"/>
      <c r="HI101" s="451"/>
      <c r="HJ101" s="451"/>
      <c r="HK101" s="451"/>
      <c r="HL101" s="451"/>
      <c r="HM101" s="451"/>
      <c r="HN101" s="451"/>
      <c r="HO101" s="451"/>
    </row>
    <row r="102" spans="1:223" s="452" customFormat="1" x14ac:dyDescent="0.25">
      <c r="A102" s="86" t="s">
        <v>113</v>
      </c>
      <c r="B102" s="86" t="s">
        <v>426</v>
      </c>
      <c r="C102" s="86" t="s">
        <v>1071</v>
      </c>
      <c r="D102" s="426">
        <v>15</v>
      </c>
      <c r="E102" s="426">
        <v>3</v>
      </c>
      <c r="F102" s="426">
        <v>1</v>
      </c>
      <c r="G102" s="426">
        <v>2</v>
      </c>
      <c r="H102" s="426">
        <v>0</v>
      </c>
      <c r="I102" s="426">
        <v>1</v>
      </c>
      <c r="J102" s="426">
        <v>0</v>
      </c>
      <c r="K102" s="426">
        <v>0</v>
      </c>
      <c r="L102" s="426">
        <v>0</v>
      </c>
      <c r="M102" s="426">
        <v>0</v>
      </c>
      <c r="N102" s="426">
        <v>8</v>
      </c>
      <c r="O102" s="451"/>
      <c r="P102" s="451"/>
      <c r="Q102" s="451"/>
      <c r="R102" s="451"/>
      <c r="S102" s="451"/>
      <c r="T102" s="451"/>
      <c r="U102" s="451"/>
      <c r="V102" s="451"/>
      <c r="W102" s="451"/>
      <c r="X102" s="451"/>
      <c r="Y102" s="451"/>
      <c r="Z102" s="451"/>
      <c r="AA102" s="451"/>
      <c r="AB102" s="451"/>
      <c r="AC102" s="451"/>
      <c r="AD102" s="451"/>
      <c r="AE102" s="451"/>
      <c r="AF102" s="451"/>
      <c r="AG102" s="451"/>
      <c r="AH102" s="451"/>
      <c r="AI102" s="451"/>
      <c r="AJ102" s="451"/>
      <c r="AK102" s="451"/>
      <c r="AL102" s="451"/>
      <c r="AM102" s="451"/>
      <c r="AN102" s="451"/>
      <c r="AO102" s="451"/>
      <c r="AP102" s="451"/>
      <c r="AQ102" s="451"/>
      <c r="AR102" s="451"/>
      <c r="AS102" s="451"/>
      <c r="AT102" s="451"/>
      <c r="AU102" s="451"/>
      <c r="AV102" s="451"/>
      <c r="AW102" s="451"/>
      <c r="AX102" s="451"/>
      <c r="AY102" s="451"/>
      <c r="AZ102" s="451"/>
      <c r="BA102" s="451"/>
      <c r="BB102" s="451"/>
      <c r="BC102" s="451"/>
      <c r="BD102" s="451"/>
      <c r="BE102" s="451"/>
      <c r="BF102" s="451"/>
      <c r="BG102" s="451"/>
      <c r="BH102" s="451"/>
      <c r="BI102" s="451"/>
      <c r="BJ102" s="451"/>
      <c r="BK102" s="451"/>
      <c r="BL102" s="451"/>
      <c r="BM102" s="451"/>
      <c r="BN102" s="451"/>
      <c r="BO102" s="451"/>
      <c r="BP102" s="451"/>
      <c r="BQ102" s="451"/>
      <c r="BR102" s="451"/>
      <c r="BS102" s="451"/>
      <c r="BT102" s="451"/>
      <c r="BU102" s="451"/>
      <c r="BV102" s="451"/>
      <c r="BW102" s="451"/>
      <c r="BX102" s="451"/>
      <c r="BY102" s="451"/>
      <c r="BZ102" s="451"/>
      <c r="CA102" s="451"/>
      <c r="CB102" s="451"/>
      <c r="CC102" s="451"/>
      <c r="CD102" s="451"/>
      <c r="CE102" s="451"/>
      <c r="CF102" s="451"/>
      <c r="CG102" s="451"/>
      <c r="CH102" s="451"/>
      <c r="CI102" s="451"/>
      <c r="CJ102" s="451"/>
      <c r="CK102" s="451"/>
      <c r="CL102" s="451"/>
      <c r="CM102" s="451"/>
      <c r="CN102" s="451"/>
      <c r="CO102" s="451"/>
      <c r="CP102" s="451"/>
      <c r="CQ102" s="451"/>
      <c r="CR102" s="451"/>
      <c r="CS102" s="451"/>
      <c r="CT102" s="451"/>
      <c r="CU102" s="451"/>
      <c r="CV102" s="451"/>
      <c r="CW102" s="451"/>
      <c r="CX102" s="451"/>
      <c r="CY102" s="451"/>
      <c r="CZ102" s="451"/>
      <c r="DA102" s="451"/>
      <c r="DB102" s="451"/>
      <c r="DC102" s="451"/>
      <c r="DD102" s="451"/>
      <c r="DE102" s="451"/>
      <c r="DF102" s="451"/>
      <c r="DG102" s="451"/>
      <c r="DH102" s="451"/>
      <c r="DI102" s="451"/>
      <c r="DJ102" s="451"/>
      <c r="DK102" s="451"/>
      <c r="DL102" s="451"/>
      <c r="DM102" s="451"/>
      <c r="DN102" s="451"/>
      <c r="DO102" s="451"/>
      <c r="DP102" s="451"/>
      <c r="DQ102" s="451"/>
      <c r="DR102" s="451"/>
      <c r="DS102" s="451"/>
      <c r="DT102" s="451"/>
      <c r="DU102" s="451"/>
      <c r="DV102" s="451"/>
      <c r="DW102" s="451"/>
      <c r="DX102" s="451"/>
      <c r="DY102" s="451"/>
      <c r="DZ102" s="451"/>
      <c r="EA102" s="451"/>
      <c r="EB102" s="451"/>
      <c r="EC102" s="451"/>
      <c r="ED102" s="451"/>
      <c r="EE102" s="451"/>
      <c r="EF102" s="451"/>
      <c r="EG102" s="451"/>
      <c r="EH102" s="451"/>
      <c r="EI102" s="451"/>
      <c r="EJ102" s="451"/>
      <c r="EK102" s="451"/>
      <c r="EL102" s="451"/>
      <c r="EM102" s="451"/>
      <c r="EN102" s="451"/>
      <c r="EO102" s="451"/>
      <c r="EP102" s="451"/>
      <c r="EQ102" s="451"/>
      <c r="ER102" s="451"/>
      <c r="ES102" s="451"/>
      <c r="ET102" s="451"/>
      <c r="EU102" s="451"/>
      <c r="EV102" s="451"/>
      <c r="EW102" s="451"/>
      <c r="EX102" s="451"/>
      <c r="EY102" s="451"/>
      <c r="EZ102" s="451"/>
      <c r="FA102" s="451"/>
      <c r="FB102" s="451"/>
      <c r="FC102" s="451"/>
      <c r="FD102" s="451"/>
      <c r="FE102" s="451"/>
      <c r="FF102" s="451"/>
      <c r="FG102" s="451"/>
      <c r="FH102" s="451"/>
      <c r="FI102" s="451"/>
      <c r="FJ102" s="451"/>
      <c r="FK102" s="451"/>
      <c r="FL102" s="451"/>
      <c r="FM102" s="451"/>
      <c r="FN102" s="451"/>
      <c r="FO102" s="451"/>
      <c r="FP102" s="451"/>
      <c r="FQ102" s="451"/>
      <c r="FR102" s="451"/>
      <c r="FS102" s="451"/>
      <c r="FT102" s="451"/>
      <c r="FU102" s="451"/>
      <c r="FV102" s="451"/>
      <c r="FW102" s="451"/>
      <c r="FX102" s="451"/>
      <c r="FY102" s="451"/>
      <c r="FZ102" s="451"/>
      <c r="GA102" s="451"/>
      <c r="GB102" s="451"/>
      <c r="GC102" s="451"/>
      <c r="GD102" s="451"/>
      <c r="GE102" s="451"/>
      <c r="GF102" s="451"/>
      <c r="GG102" s="451"/>
      <c r="GH102" s="451"/>
      <c r="GI102" s="451"/>
      <c r="GJ102" s="451"/>
      <c r="GK102" s="451"/>
      <c r="GL102" s="451"/>
      <c r="GM102" s="451"/>
      <c r="GN102" s="451"/>
      <c r="GO102" s="451"/>
      <c r="GP102" s="451"/>
      <c r="GQ102" s="451"/>
      <c r="GR102" s="451"/>
      <c r="GS102" s="451"/>
      <c r="GT102" s="451"/>
      <c r="GU102" s="451"/>
      <c r="GV102" s="451"/>
      <c r="GW102" s="451"/>
      <c r="GX102" s="451"/>
      <c r="GY102" s="451"/>
      <c r="GZ102" s="451"/>
      <c r="HA102" s="451"/>
      <c r="HB102" s="451"/>
      <c r="HC102" s="451"/>
      <c r="HD102" s="451"/>
      <c r="HE102" s="451"/>
      <c r="HF102" s="451"/>
      <c r="HG102" s="451"/>
      <c r="HH102" s="451"/>
      <c r="HI102" s="451"/>
      <c r="HJ102" s="451"/>
      <c r="HK102" s="451"/>
      <c r="HL102" s="451"/>
      <c r="HM102" s="451"/>
      <c r="HN102" s="451"/>
      <c r="HO102" s="451"/>
    </row>
    <row r="103" spans="1:223" s="452" customFormat="1" x14ac:dyDescent="0.25">
      <c r="A103" s="86" t="s">
        <v>251</v>
      </c>
      <c r="B103" s="86" t="s">
        <v>427</v>
      </c>
      <c r="C103" s="86" t="s">
        <v>1069</v>
      </c>
      <c r="D103" s="426">
        <v>14</v>
      </c>
      <c r="E103" s="426">
        <v>9</v>
      </c>
      <c r="F103" s="426">
        <v>2</v>
      </c>
      <c r="G103" s="426">
        <v>1</v>
      </c>
      <c r="H103" s="426">
        <v>1</v>
      </c>
      <c r="I103" s="426">
        <v>0</v>
      </c>
      <c r="J103" s="426">
        <v>0</v>
      </c>
      <c r="K103" s="426">
        <v>0</v>
      </c>
      <c r="L103" s="426">
        <v>0</v>
      </c>
      <c r="M103" s="426">
        <v>0</v>
      </c>
      <c r="N103" s="426">
        <v>1</v>
      </c>
      <c r="O103" s="451"/>
      <c r="P103" s="451"/>
      <c r="Q103" s="451"/>
      <c r="R103" s="451"/>
      <c r="S103" s="451"/>
      <c r="T103" s="451"/>
      <c r="U103" s="451"/>
      <c r="V103" s="451"/>
      <c r="W103" s="451"/>
      <c r="X103" s="451"/>
      <c r="Y103" s="451"/>
      <c r="Z103" s="451"/>
      <c r="AA103" s="451"/>
      <c r="AB103" s="451"/>
      <c r="AC103" s="451"/>
      <c r="AD103" s="451"/>
      <c r="AE103" s="451"/>
      <c r="AF103" s="451"/>
      <c r="AG103" s="451"/>
      <c r="AH103" s="451"/>
      <c r="AI103" s="451"/>
      <c r="AJ103" s="451"/>
      <c r="AK103" s="451"/>
      <c r="AL103" s="451"/>
      <c r="AM103" s="451"/>
      <c r="AN103" s="451"/>
      <c r="AO103" s="451"/>
      <c r="AP103" s="451"/>
      <c r="AQ103" s="451"/>
      <c r="AR103" s="451"/>
      <c r="AS103" s="451"/>
      <c r="AT103" s="451"/>
      <c r="AU103" s="451"/>
      <c r="AV103" s="451"/>
      <c r="AW103" s="451"/>
      <c r="AX103" s="451"/>
      <c r="AY103" s="451"/>
      <c r="AZ103" s="451"/>
      <c r="BA103" s="451"/>
      <c r="BB103" s="451"/>
      <c r="BC103" s="451"/>
      <c r="BD103" s="451"/>
      <c r="BE103" s="451"/>
      <c r="BF103" s="451"/>
      <c r="BG103" s="451"/>
      <c r="BH103" s="451"/>
      <c r="BI103" s="451"/>
      <c r="BJ103" s="451"/>
      <c r="BK103" s="451"/>
      <c r="BL103" s="451"/>
      <c r="BM103" s="451"/>
      <c r="BN103" s="451"/>
      <c r="BO103" s="451"/>
      <c r="BP103" s="451"/>
      <c r="BQ103" s="451"/>
      <c r="BR103" s="451"/>
      <c r="BS103" s="451"/>
      <c r="BT103" s="451"/>
      <c r="BU103" s="451"/>
      <c r="BV103" s="451"/>
      <c r="BW103" s="451"/>
      <c r="BX103" s="451"/>
      <c r="BY103" s="451"/>
      <c r="BZ103" s="451"/>
      <c r="CA103" s="451"/>
      <c r="CB103" s="451"/>
      <c r="CC103" s="451"/>
      <c r="CD103" s="451"/>
      <c r="CE103" s="451"/>
      <c r="CF103" s="451"/>
      <c r="CG103" s="451"/>
      <c r="CH103" s="451"/>
      <c r="CI103" s="451"/>
      <c r="CJ103" s="451"/>
      <c r="CK103" s="451"/>
      <c r="CL103" s="451"/>
      <c r="CM103" s="451"/>
      <c r="CN103" s="451"/>
      <c r="CO103" s="451"/>
      <c r="CP103" s="451"/>
      <c r="CQ103" s="451"/>
      <c r="CR103" s="451"/>
      <c r="CS103" s="451"/>
      <c r="CT103" s="451"/>
      <c r="CU103" s="451"/>
      <c r="CV103" s="451"/>
      <c r="CW103" s="451"/>
      <c r="CX103" s="451"/>
      <c r="CY103" s="451"/>
      <c r="CZ103" s="451"/>
      <c r="DA103" s="451"/>
      <c r="DB103" s="451"/>
      <c r="DC103" s="451"/>
      <c r="DD103" s="451"/>
      <c r="DE103" s="451"/>
      <c r="DF103" s="451"/>
      <c r="DG103" s="451"/>
      <c r="DH103" s="451"/>
      <c r="DI103" s="451"/>
      <c r="DJ103" s="451"/>
      <c r="DK103" s="451"/>
      <c r="DL103" s="451"/>
      <c r="DM103" s="451"/>
      <c r="DN103" s="451"/>
      <c r="DO103" s="451"/>
      <c r="DP103" s="451"/>
      <c r="DQ103" s="451"/>
      <c r="DR103" s="451"/>
      <c r="DS103" s="451"/>
      <c r="DT103" s="451"/>
      <c r="DU103" s="451"/>
      <c r="DV103" s="451"/>
      <c r="DW103" s="451"/>
      <c r="DX103" s="451"/>
      <c r="DY103" s="451"/>
      <c r="DZ103" s="451"/>
      <c r="EA103" s="451"/>
      <c r="EB103" s="451"/>
      <c r="EC103" s="451"/>
      <c r="ED103" s="451"/>
      <c r="EE103" s="451"/>
      <c r="EF103" s="451"/>
      <c r="EG103" s="451"/>
      <c r="EH103" s="451"/>
      <c r="EI103" s="451"/>
      <c r="EJ103" s="451"/>
      <c r="EK103" s="451"/>
      <c r="EL103" s="451"/>
      <c r="EM103" s="451"/>
      <c r="EN103" s="451"/>
      <c r="EO103" s="451"/>
      <c r="EP103" s="451"/>
      <c r="EQ103" s="451"/>
      <c r="ER103" s="451"/>
      <c r="ES103" s="451"/>
      <c r="ET103" s="451"/>
      <c r="EU103" s="451"/>
      <c r="EV103" s="451"/>
      <c r="EW103" s="451"/>
      <c r="EX103" s="451"/>
      <c r="EY103" s="451"/>
      <c r="EZ103" s="451"/>
      <c r="FA103" s="451"/>
      <c r="FB103" s="451"/>
      <c r="FC103" s="451"/>
      <c r="FD103" s="451"/>
      <c r="FE103" s="451"/>
      <c r="FF103" s="451"/>
      <c r="FG103" s="451"/>
      <c r="FH103" s="451"/>
      <c r="FI103" s="451"/>
      <c r="FJ103" s="451"/>
      <c r="FK103" s="451"/>
      <c r="FL103" s="451"/>
      <c r="FM103" s="451"/>
      <c r="FN103" s="451"/>
      <c r="FO103" s="451"/>
      <c r="FP103" s="451"/>
      <c r="FQ103" s="451"/>
      <c r="FR103" s="451"/>
      <c r="FS103" s="451"/>
      <c r="FT103" s="451"/>
      <c r="FU103" s="451"/>
      <c r="FV103" s="451"/>
      <c r="FW103" s="451"/>
      <c r="FX103" s="451"/>
      <c r="FY103" s="451"/>
      <c r="FZ103" s="451"/>
      <c r="GA103" s="451"/>
      <c r="GB103" s="451"/>
      <c r="GC103" s="451"/>
      <c r="GD103" s="451"/>
      <c r="GE103" s="451"/>
      <c r="GF103" s="451"/>
      <c r="GG103" s="451"/>
      <c r="GH103" s="451"/>
      <c r="GI103" s="451"/>
      <c r="GJ103" s="451"/>
      <c r="GK103" s="451"/>
      <c r="GL103" s="451"/>
      <c r="GM103" s="451"/>
      <c r="GN103" s="451"/>
      <c r="GO103" s="451"/>
      <c r="GP103" s="451"/>
      <c r="GQ103" s="451"/>
      <c r="GR103" s="451"/>
      <c r="GS103" s="451"/>
      <c r="GT103" s="451"/>
      <c r="GU103" s="451"/>
      <c r="GV103" s="451"/>
      <c r="GW103" s="451"/>
      <c r="GX103" s="451"/>
      <c r="GY103" s="451"/>
      <c r="GZ103" s="451"/>
      <c r="HA103" s="451"/>
      <c r="HB103" s="451"/>
      <c r="HC103" s="451"/>
      <c r="HD103" s="451"/>
      <c r="HE103" s="451"/>
      <c r="HF103" s="451"/>
      <c r="HG103" s="451"/>
      <c r="HH103" s="451"/>
      <c r="HI103" s="451"/>
      <c r="HJ103" s="451"/>
      <c r="HK103" s="451"/>
      <c r="HL103" s="451"/>
      <c r="HM103" s="451"/>
      <c r="HN103" s="451"/>
      <c r="HO103" s="451"/>
    </row>
    <row r="104" spans="1:223" s="452" customFormat="1" x14ac:dyDescent="0.25">
      <c r="A104" s="86" t="s">
        <v>161</v>
      </c>
      <c r="B104" s="86" t="s">
        <v>428</v>
      </c>
      <c r="C104" s="86" t="s">
        <v>1067</v>
      </c>
      <c r="D104" s="426">
        <v>52</v>
      </c>
      <c r="E104" s="426">
        <v>12</v>
      </c>
      <c r="F104" s="426">
        <v>4</v>
      </c>
      <c r="G104" s="426">
        <v>14</v>
      </c>
      <c r="H104" s="426">
        <v>9</v>
      </c>
      <c r="I104" s="426">
        <v>1</v>
      </c>
      <c r="J104" s="426">
        <v>4</v>
      </c>
      <c r="K104" s="426">
        <v>0</v>
      </c>
      <c r="L104" s="426">
        <v>1</v>
      </c>
      <c r="M104" s="426">
        <v>6</v>
      </c>
      <c r="N104" s="426">
        <v>1</v>
      </c>
      <c r="O104" s="451"/>
      <c r="P104" s="451"/>
      <c r="Q104" s="451"/>
      <c r="R104" s="451"/>
      <c r="S104" s="451"/>
      <c r="T104" s="451"/>
      <c r="U104" s="451"/>
      <c r="V104" s="451"/>
      <c r="W104" s="451"/>
      <c r="X104" s="451"/>
      <c r="Y104" s="451"/>
      <c r="Z104" s="451"/>
      <c r="AA104" s="451"/>
      <c r="AB104" s="451"/>
      <c r="AC104" s="451"/>
      <c r="AD104" s="451"/>
      <c r="AE104" s="451"/>
      <c r="AF104" s="451"/>
      <c r="AG104" s="451"/>
      <c r="AH104" s="451"/>
      <c r="AI104" s="451"/>
      <c r="AJ104" s="451"/>
      <c r="AK104" s="451"/>
      <c r="AL104" s="451"/>
      <c r="AM104" s="451"/>
      <c r="AN104" s="451"/>
      <c r="AO104" s="451"/>
      <c r="AP104" s="451"/>
      <c r="AQ104" s="451"/>
      <c r="AR104" s="451"/>
      <c r="AS104" s="451"/>
      <c r="AT104" s="451"/>
      <c r="AU104" s="451"/>
      <c r="AV104" s="451"/>
      <c r="AW104" s="451"/>
      <c r="AX104" s="451"/>
      <c r="AY104" s="451"/>
      <c r="AZ104" s="451"/>
      <c r="BA104" s="451"/>
      <c r="BB104" s="451"/>
      <c r="BC104" s="451"/>
      <c r="BD104" s="451"/>
      <c r="BE104" s="451"/>
      <c r="BF104" s="451"/>
      <c r="BG104" s="451"/>
      <c r="BH104" s="451"/>
      <c r="BI104" s="451"/>
      <c r="BJ104" s="451"/>
      <c r="BK104" s="451"/>
      <c r="BL104" s="451"/>
      <c r="BM104" s="451"/>
      <c r="BN104" s="451"/>
      <c r="BO104" s="451"/>
      <c r="BP104" s="451"/>
      <c r="BQ104" s="451"/>
      <c r="BR104" s="451"/>
      <c r="BS104" s="451"/>
      <c r="BT104" s="451"/>
      <c r="BU104" s="451"/>
      <c r="BV104" s="451"/>
      <c r="BW104" s="451"/>
      <c r="BX104" s="451"/>
      <c r="BY104" s="451"/>
      <c r="BZ104" s="451"/>
      <c r="CA104" s="451"/>
      <c r="CB104" s="451"/>
      <c r="CC104" s="451"/>
      <c r="CD104" s="451"/>
      <c r="CE104" s="451"/>
      <c r="CF104" s="451"/>
      <c r="CG104" s="451"/>
      <c r="CH104" s="451"/>
      <c r="CI104" s="451"/>
      <c r="CJ104" s="451"/>
      <c r="CK104" s="451"/>
      <c r="CL104" s="451"/>
      <c r="CM104" s="451"/>
      <c r="CN104" s="451"/>
      <c r="CO104" s="451"/>
      <c r="CP104" s="451"/>
      <c r="CQ104" s="451"/>
      <c r="CR104" s="451"/>
      <c r="CS104" s="451"/>
      <c r="CT104" s="451"/>
      <c r="CU104" s="451"/>
      <c r="CV104" s="451"/>
      <c r="CW104" s="451"/>
      <c r="CX104" s="451"/>
      <c r="CY104" s="451"/>
      <c r="CZ104" s="451"/>
      <c r="DA104" s="451"/>
      <c r="DB104" s="451"/>
      <c r="DC104" s="451"/>
      <c r="DD104" s="451"/>
      <c r="DE104" s="451"/>
      <c r="DF104" s="451"/>
      <c r="DG104" s="451"/>
      <c r="DH104" s="451"/>
      <c r="DI104" s="451"/>
      <c r="DJ104" s="451"/>
      <c r="DK104" s="451"/>
      <c r="DL104" s="451"/>
      <c r="DM104" s="451"/>
      <c r="DN104" s="451"/>
      <c r="DO104" s="451"/>
      <c r="DP104" s="451"/>
      <c r="DQ104" s="451"/>
      <c r="DR104" s="451"/>
      <c r="DS104" s="451"/>
      <c r="DT104" s="451"/>
      <c r="DU104" s="451"/>
      <c r="DV104" s="451"/>
      <c r="DW104" s="451"/>
      <c r="DX104" s="451"/>
      <c r="DY104" s="451"/>
      <c r="DZ104" s="451"/>
      <c r="EA104" s="451"/>
      <c r="EB104" s="451"/>
      <c r="EC104" s="451"/>
      <c r="ED104" s="451"/>
      <c r="EE104" s="451"/>
      <c r="EF104" s="451"/>
      <c r="EG104" s="451"/>
      <c r="EH104" s="451"/>
      <c r="EI104" s="451"/>
      <c r="EJ104" s="451"/>
      <c r="EK104" s="451"/>
      <c r="EL104" s="451"/>
      <c r="EM104" s="451"/>
      <c r="EN104" s="451"/>
      <c r="EO104" s="451"/>
      <c r="EP104" s="451"/>
      <c r="EQ104" s="451"/>
      <c r="ER104" s="451"/>
      <c r="ES104" s="451"/>
      <c r="ET104" s="451"/>
      <c r="EU104" s="451"/>
      <c r="EV104" s="451"/>
      <c r="EW104" s="451"/>
      <c r="EX104" s="451"/>
      <c r="EY104" s="451"/>
      <c r="EZ104" s="451"/>
      <c r="FA104" s="451"/>
      <c r="FB104" s="451"/>
      <c r="FC104" s="451"/>
      <c r="FD104" s="451"/>
      <c r="FE104" s="451"/>
      <c r="FF104" s="451"/>
      <c r="FG104" s="451"/>
      <c r="FH104" s="451"/>
      <c r="FI104" s="451"/>
      <c r="FJ104" s="451"/>
      <c r="FK104" s="451"/>
      <c r="FL104" s="451"/>
      <c r="FM104" s="451"/>
      <c r="FN104" s="451"/>
      <c r="FO104" s="451"/>
      <c r="FP104" s="451"/>
      <c r="FQ104" s="451"/>
      <c r="FR104" s="451"/>
      <c r="FS104" s="451"/>
      <c r="FT104" s="451"/>
      <c r="FU104" s="451"/>
      <c r="FV104" s="451"/>
      <c r="FW104" s="451"/>
      <c r="FX104" s="451"/>
      <c r="FY104" s="451"/>
      <c r="FZ104" s="451"/>
      <c r="GA104" s="451"/>
      <c r="GB104" s="451"/>
      <c r="GC104" s="451"/>
      <c r="GD104" s="451"/>
      <c r="GE104" s="451"/>
      <c r="GF104" s="451"/>
      <c r="GG104" s="451"/>
      <c r="GH104" s="451"/>
      <c r="GI104" s="451"/>
      <c r="GJ104" s="451"/>
      <c r="GK104" s="451"/>
      <c r="GL104" s="451"/>
      <c r="GM104" s="451"/>
      <c r="GN104" s="451"/>
      <c r="GO104" s="451"/>
      <c r="GP104" s="451"/>
      <c r="GQ104" s="451"/>
      <c r="GR104" s="451"/>
      <c r="GS104" s="451"/>
      <c r="GT104" s="451"/>
      <c r="GU104" s="451"/>
      <c r="GV104" s="451"/>
      <c r="GW104" s="451"/>
      <c r="GX104" s="451"/>
      <c r="GY104" s="451"/>
      <c r="GZ104" s="451"/>
      <c r="HA104" s="451"/>
      <c r="HB104" s="451"/>
      <c r="HC104" s="451"/>
      <c r="HD104" s="451"/>
      <c r="HE104" s="451"/>
      <c r="HF104" s="451"/>
      <c r="HG104" s="451"/>
      <c r="HH104" s="451"/>
      <c r="HI104" s="451"/>
      <c r="HJ104" s="451"/>
      <c r="HK104" s="451"/>
      <c r="HL104" s="451"/>
      <c r="HM104" s="451"/>
      <c r="HN104" s="451"/>
      <c r="HO104" s="451"/>
    </row>
    <row r="105" spans="1:223" s="452" customFormat="1" x14ac:dyDescent="0.25">
      <c r="A105" s="86" t="s">
        <v>176</v>
      </c>
      <c r="B105" s="86" t="s">
        <v>429</v>
      </c>
      <c r="C105" s="86" t="s">
        <v>1067</v>
      </c>
      <c r="D105" s="426">
        <v>11</v>
      </c>
      <c r="E105" s="426">
        <v>5</v>
      </c>
      <c r="F105" s="426">
        <v>0</v>
      </c>
      <c r="G105" s="426">
        <v>1</v>
      </c>
      <c r="H105" s="426">
        <v>0</v>
      </c>
      <c r="I105" s="426">
        <v>0</v>
      </c>
      <c r="J105" s="426">
        <v>2</v>
      </c>
      <c r="K105" s="426">
        <v>0</v>
      </c>
      <c r="L105" s="426">
        <v>1</v>
      </c>
      <c r="M105" s="426">
        <v>2</v>
      </c>
      <c r="N105" s="426">
        <v>0</v>
      </c>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1"/>
      <c r="AK105" s="451"/>
      <c r="AL105" s="451"/>
      <c r="AM105" s="451"/>
      <c r="AN105" s="451"/>
      <c r="AO105" s="451"/>
      <c r="AP105" s="451"/>
      <c r="AQ105" s="451"/>
      <c r="AR105" s="451"/>
      <c r="AS105" s="451"/>
      <c r="AT105" s="451"/>
      <c r="AU105" s="451"/>
      <c r="AV105" s="451"/>
      <c r="AW105" s="451"/>
      <c r="AX105" s="451"/>
      <c r="AY105" s="451"/>
      <c r="AZ105" s="451"/>
      <c r="BA105" s="451"/>
      <c r="BB105" s="451"/>
      <c r="BC105" s="451"/>
      <c r="BD105" s="451"/>
      <c r="BE105" s="451"/>
      <c r="BF105" s="451"/>
      <c r="BG105" s="451"/>
      <c r="BH105" s="451"/>
      <c r="BI105" s="451"/>
      <c r="BJ105" s="451"/>
      <c r="BK105" s="451"/>
      <c r="BL105" s="451"/>
      <c r="BM105" s="451"/>
      <c r="BN105" s="451"/>
      <c r="BO105" s="451"/>
      <c r="BP105" s="451"/>
      <c r="BQ105" s="451"/>
      <c r="BR105" s="451"/>
      <c r="BS105" s="451"/>
      <c r="BT105" s="451"/>
      <c r="BU105" s="451"/>
      <c r="BV105" s="451"/>
      <c r="BW105" s="451"/>
      <c r="BX105" s="451"/>
      <c r="BY105" s="451"/>
      <c r="BZ105" s="451"/>
      <c r="CA105" s="451"/>
      <c r="CB105" s="451"/>
      <c r="CC105" s="451"/>
      <c r="CD105" s="451"/>
      <c r="CE105" s="451"/>
      <c r="CF105" s="451"/>
      <c r="CG105" s="451"/>
      <c r="CH105" s="451"/>
      <c r="CI105" s="451"/>
      <c r="CJ105" s="451"/>
      <c r="CK105" s="451"/>
      <c r="CL105" s="451"/>
      <c r="CM105" s="451"/>
      <c r="CN105" s="451"/>
      <c r="CO105" s="451"/>
      <c r="CP105" s="451"/>
      <c r="CQ105" s="451"/>
      <c r="CR105" s="451"/>
      <c r="CS105" s="451"/>
      <c r="CT105" s="451"/>
      <c r="CU105" s="451"/>
      <c r="CV105" s="451"/>
      <c r="CW105" s="451"/>
      <c r="CX105" s="451"/>
      <c r="CY105" s="451"/>
      <c r="CZ105" s="451"/>
      <c r="DA105" s="451"/>
      <c r="DB105" s="451"/>
      <c r="DC105" s="451"/>
      <c r="DD105" s="451"/>
      <c r="DE105" s="451"/>
      <c r="DF105" s="451"/>
      <c r="DG105" s="451"/>
      <c r="DH105" s="451"/>
      <c r="DI105" s="451"/>
      <c r="DJ105" s="451"/>
      <c r="DK105" s="451"/>
      <c r="DL105" s="451"/>
      <c r="DM105" s="451"/>
      <c r="DN105" s="451"/>
      <c r="DO105" s="451"/>
      <c r="DP105" s="451"/>
      <c r="DQ105" s="451"/>
      <c r="DR105" s="451"/>
      <c r="DS105" s="451"/>
      <c r="DT105" s="451"/>
      <c r="DU105" s="451"/>
      <c r="DV105" s="451"/>
      <c r="DW105" s="451"/>
      <c r="DX105" s="451"/>
      <c r="DY105" s="451"/>
      <c r="DZ105" s="451"/>
      <c r="EA105" s="451"/>
      <c r="EB105" s="451"/>
      <c r="EC105" s="451"/>
      <c r="ED105" s="451"/>
      <c r="EE105" s="451"/>
      <c r="EF105" s="451"/>
      <c r="EG105" s="451"/>
      <c r="EH105" s="451"/>
      <c r="EI105" s="451"/>
      <c r="EJ105" s="451"/>
      <c r="EK105" s="451"/>
      <c r="EL105" s="451"/>
      <c r="EM105" s="451"/>
      <c r="EN105" s="451"/>
      <c r="EO105" s="451"/>
      <c r="EP105" s="451"/>
      <c r="EQ105" s="451"/>
      <c r="ER105" s="451"/>
      <c r="ES105" s="451"/>
      <c r="ET105" s="451"/>
      <c r="EU105" s="451"/>
      <c r="EV105" s="451"/>
      <c r="EW105" s="451"/>
      <c r="EX105" s="451"/>
      <c r="EY105" s="451"/>
      <c r="EZ105" s="451"/>
      <c r="FA105" s="451"/>
      <c r="FB105" s="451"/>
      <c r="FC105" s="451"/>
      <c r="FD105" s="451"/>
      <c r="FE105" s="451"/>
      <c r="FF105" s="451"/>
      <c r="FG105" s="451"/>
      <c r="FH105" s="451"/>
      <c r="FI105" s="451"/>
      <c r="FJ105" s="451"/>
      <c r="FK105" s="451"/>
      <c r="FL105" s="451"/>
      <c r="FM105" s="451"/>
      <c r="FN105" s="451"/>
      <c r="FO105" s="451"/>
      <c r="FP105" s="451"/>
      <c r="FQ105" s="451"/>
      <c r="FR105" s="451"/>
      <c r="FS105" s="451"/>
      <c r="FT105" s="451"/>
      <c r="FU105" s="451"/>
      <c r="FV105" s="451"/>
      <c r="FW105" s="451"/>
      <c r="FX105" s="451"/>
      <c r="FY105" s="451"/>
      <c r="FZ105" s="451"/>
      <c r="GA105" s="451"/>
      <c r="GB105" s="451"/>
      <c r="GC105" s="451"/>
      <c r="GD105" s="451"/>
      <c r="GE105" s="451"/>
      <c r="GF105" s="451"/>
      <c r="GG105" s="451"/>
      <c r="GH105" s="451"/>
      <c r="GI105" s="451"/>
      <c r="GJ105" s="451"/>
      <c r="GK105" s="451"/>
      <c r="GL105" s="451"/>
      <c r="GM105" s="451"/>
      <c r="GN105" s="451"/>
      <c r="GO105" s="451"/>
      <c r="GP105" s="451"/>
      <c r="GQ105" s="451"/>
      <c r="GR105" s="451"/>
      <c r="GS105" s="451"/>
      <c r="GT105" s="451"/>
      <c r="GU105" s="451"/>
      <c r="GV105" s="451"/>
      <c r="GW105" s="451"/>
      <c r="GX105" s="451"/>
      <c r="GY105" s="451"/>
      <c r="GZ105" s="451"/>
      <c r="HA105" s="451"/>
      <c r="HB105" s="451"/>
      <c r="HC105" s="451"/>
      <c r="HD105" s="451"/>
      <c r="HE105" s="451"/>
      <c r="HF105" s="451"/>
      <c r="HG105" s="451"/>
      <c r="HH105" s="451"/>
      <c r="HI105" s="451"/>
      <c r="HJ105" s="451"/>
      <c r="HK105" s="451"/>
      <c r="HL105" s="451"/>
      <c r="HM105" s="451"/>
      <c r="HN105" s="451"/>
      <c r="HO105" s="451"/>
    </row>
    <row r="106" spans="1:223" s="452" customFormat="1" x14ac:dyDescent="0.25">
      <c r="A106" s="86" t="s">
        <v>9</v>
      </c>
      <c r="B106" s="86" t="s">
        <v>430</v>
      </c>
      <c r="C106" s="86" t="s">
        <v>1066</v>
      </c>
      <c r="D106" s="426">
        <v>3</v>
      </c>
      <c r="E106" s="426">
        <v>1</v>
      </c>
      <c r="F106" s="426">
        <v>0</v>
      </c>
      <c r="G106" s="426">
        <v>0</v>
      </c>
      <c r="H106" s="426">
        <v>0</v>
      </c>
      <c r="I106" s="426">
        <v>0</v>
      </c>
      <c r="J106" s="426">
        <v>1</v>
      </c>
      <c r="K106" s="426">
        <v>0</v>
      </c>
      <c r="L106" s="426">
        <v>0</v>
      </c>
      <c r="M106" s="426">
        <v>0</v>
      </c>
      <c r="N106" s="426">
        <v>1</v>
      </c>
      <c r="O106" s="451"/>
      <c r="P106" s="451"/>
      <c r="Q106" s="451"/>
      <c r="R106" s="451"/>
      <c r="S106" s="451"/>
      <c r="T106" s="451"/>
      <c r="U106" s="451"/>
      <c r="V106" s="451"/>
      <c r="W106" s="451"/>
      <c r="X106" s="451"/>
      <c r="Y106" s="451"/>
      <c r="Z106" s="451"/>
      <c r="AA106" s="451"/>
      <c r="AB106" s="451"/>
      <c r="AC106" s="451"/>
      <c r="AD106" s="451"/>
      <c r="AE106" s="451"/>
      <c r="AF106" s="451"/>
      <c r="AG106" s="451"/>
      <c r="AH106" s="451"/>
      <c r="AI106" s="451"/>
      <c r="AJ106" s="451"/>
      <c r="AK106" s="451"/>
      <c r="AL106" s="451"/>
      <c r="AM106" s="451"/>
      <c r="AN106" s="451"/>
      <c r="AO106" s="451"/>
      <c r="AP106" s="451"/>
      <c r="AQ106" s="451"/>
      <c r="AR106" s="451"/>
      <c r="AS106" s="451"/>
      <c r="AT106" s="451"/>
      <c r="AU106" s="451"/>
      <c r="AV106" s="451"/>
      <c r="AW106" s="451"/>
      <c r="AX106" s="451"/>
      <c r="AY106" s="451"/>
      <c r="AZ106" s="451"/>
      <c r="BA106" s="451"/>
      <c r="BB106" s="451"/>
      <c r="BC106" s="451"/>
      <c r="BD106" s="451"/>
      <c r="BE106" s="451"/>
      <c r="BF106" s="451"/>
      <c r="BG106" s="451"/>
      <c r="BH106" s="451"/>
      <c r="BI106" s="451"/>
      <c r="BJ106" s="451"/>
      <c r="BK106" s="451"/>
      <c r="BL106" s="451"/>
      <c r="BM106" s="451"/>
      <c r="BN106" s="451"/>
      <c r="BO106" s="451"/>
      <c r="BP106" s="451"/>
      <c r="BQ106" s="451"/>
      <c r="BR106" s="451"/>
      <c r="BS106" s="451"/>
      <c r="BT106" s="451"/>
      <c r="BU106" s="451"/>
      <c r="BV106" s="451"/>
      <c r="BW106" s="451"/>
      <c r="BX106" s="451"/>
      <c r="BY106" s="451"/>
      <c r="BZ106" s="451"/>
      <c r="CA106" s="451"/>
      <c r="CB106" s="451"/>
      <c r="CC106" s="451"/>
      <c r="CD106" s="451"/>
      <c r="CE106" s="451"/>
      <c r="CF106" s="451"/>
      <c r="CG106" s="451"/>
      <c r="CH106" s="451"/>
      <c r="CI106" s="451"/>
      <c r="CJ106" s="451"/>
      <c r="CK106" s="451"/>
      <c r="CL106" s="451"/>
      <c r="CM106" s="451"/>
      <c r="CN106" s="451"/>
      <c r="CO106" s="451"/>
      <c r="CP106" s="451"/>
      <c r="CQ106" s="451"/>
      <c r="CR106" s="451"/>
      <c r="CS106" s="451"/>
      <c r="CT106" s="451"/>
      <c r="CU106" s="451"/>
      <c r="CV106" s="451"/>
      <c r="CW106" s="451"/>
      <c r="CX106" s="451"/>
      <c r="CY106" s="451"/>
      <c r="CZ106" s="451"/>
      <c r="DA106" s="451"/>
      <c r="DB106" s="451"/>
      <c r="DC106" s="451"/>
      <c r="DD106" s="451"/>
      <c r="DE106" s="451"/>
      <c r="DF106" s="451"/>
      <c r="DG106" s="451"/>
      <c r="DH106" s="451"/>
      <c r="DI106" s="451"/>
      <c r="DJ106" s="451"/>
      <c r="DK106" s="451"/>
      <c r="DL106" s="451"/>
      <c r="DM106" s="451"/>
      <c r="DN106" s="451"/>
      <c r="DO106" s="451"/>
      <c r="DP106" s="451"/>
      <c r="DQ106" s="451"/>
      <c r="DR106" s="451"/>
      <c r="DS106" s="451"/>
      <c r="DT106" s="451"/>
      <c r="DU106" s="451"/>
      <c r="DV106" s="451"/>
      <c r="DW106" s="451"/>
      <c r="DX106" s="451"/>
      <c r="DY106" s="451"/>
      <c r="DZ106" s="451"/>
      <c r="EA106" s="451"/>
      <c r="EB106" s="451"/>
      <c r="EC106" s="451"/>
      <c r="ED106" s="451"/>
      <c r="EE106" s="451"/>
      <c r="EF106" s="451"/>
      <c r="EG106" s="451"/>
      <c r="EH106" s="451"/>
      <c r="EI106" s="451"/>
      <c r="EJ106" s="451"/>
      <c r="EK106" s="451"/>
      <c r="EL106" s="451"/>
      <c r="EM106" s="451"/>
      <c r="EN106" s="451"/>
      <c r="EO106" s="451"/>
      <c r="EP106" s="451"/>
      <c r="EQ106" s="451"/>
      <c r="ER106" s="451"/>
      <c r="ES106" s="451"/>
      <c r="ET106" s="451"/>
      <c r="EU106" s="451"/>
      <c r="EV106" s="451"/>
      <c r="EW106" s="451"/>
      <c r="EX106" s="451"/>
      <c r="EY106" s="451"/>
      <c r="EZ106" s="451"/>
      <c r="FA106" s="451"/>
      <c r="FB106" s="451"/>
      <c r="FC106" s="451"/>
      <c r="FD106" s="451"/>
      <c r="FE106" s="451"/>
      <c r="FF106" s="451"/>
      <c r="FG106" s="451"/>
      <c r="FH106" s="451"/>
      <c r="FI106" s="451"/>
      <c r="FJ106" s="451"/>
      <c r="FK106" s="451"/>
      <c r="FL106" s="451"/>
      <c r="FM106" s="451"/>
      <c r="FN106" s="451"/>
      <c r="FO106" s="451"/>
      <c r="FP106" s="451"/>
      <c r="FQ106" s="451"/>
      <c r="FR106" s="451"/>
      <c r="FS106" s="451"/>
      <c r="FT106" s="451"/>
      <c r="FU106" s="451"/>
      <c r="FV106" s="451"/>
      <c r="FW106" s="451"/>
      <c r="FX106" s="451"/>
      <c r="FY106" s="451"/>
      <c r="FZ106" s="451"/>
      <c r="GA106" s="451"/>
      <c r="GB106" s="451"/>
      <c r="GC106" s="451"/>
      <c r="GD106" s="451"/>
      <c r="GE106" s="451"/>
      <c r="GF106" s="451"/>
      <c r="GG106" s="451"/>
      <c r="GH106" s="451"/>
      <c r="GI106" s="451"/>
      <c r="GJ106" s="451"/>
      <c r="GK106" s="451"/>
      <c r="GL106" s="451"/>
      <c r="GM106" s="451"/>
      <c r="GN106" s="451"/>
      <c r="GO106" s="451"/>
      <c r="GP106" s="451"/>
      <c r="GQ106" s="451"/>
      <c r="GR106" s="451"/>
      <c r="GS106" s="451"/>
      <c r="GT106" s="451"/>
      <c r="GU106" s="451"/>
      <c r="GV106" s="451"/>
      <c r="GW106" s="451"/>
      <c r="GX106" s="451"/>
      <c r="GY106" s="451"/>
      <c r="GZ106" s="451"/>
      <c r="HA106" s="451"/>
      <c r="HB106" s="451"/>
      <c r="HC106" s="451"/>
      <c r="HD106" s="451"/>
      <c r="HE106" s="451"/>
      <c r="HF106" s="451"/>
      <c r="HG106" s="451"/>
      <c r="HH106" s="451"/>
      <c r="HI106" s="451"/>
      <c r="HJ106" s="451"/>
      <c r="HK106" s="451"/>
      <c r="HL106" s="451"/>
      <c r="HM106" s="451"/>
      <c r="HN106" s="451"/>
      <c r="HO106" s="451"/>
    </row>
    <row r="107" spans="1:223" s="452" customFormat="1" x14ac:dyDescent="0.25">
      <c r="A107" s="86" t="s">
        <v>206</v>
      </c>
      <c r="B107" s="86" t="s">
        <v>431</v>
      </c>
      <c r="C107" s="86" t="s">
        <v>1068</v>
      </c>
      <c r="D107" s="426">
        <v>3</v>
      </c>
      <c r="E107" s="426">
        <v>0</v>
      </c>
      <c r="F107" s="426">
        <v>0</v>
      </c>
      <c r="G107" s="426">
        <v>3</v>
      </c>
      <c r="H107" s="426">
        <v>0</v>
      </c>
      <c r="I107" s="426">
        <v>0</v>
      </c>
      <c r="J107" s="426">
        <v>0</v>
      </c>
      <c r="K107" s="426">
        <v>0</v>
      </c>
      <c r="L107" s="426">
        <v>0</v>
      </c>
      <c r="M107" s="426">
        <v>0</v>
      </c>
      <c r="N107" s="426">
        <v>0</v>
      </c>
      <c r="O107" s="451"/>
      <c r="P107" s="451"/>
      <c r="Q107" s="451"/>
      <c r="R107" s="451"/>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1"/>
      <c r="AV107" s="451"/>
      <c r="AW107" s="451"/>
      <c r="AX107" s="451"/>
      <c r="AY107" s="451"/>
      <c r="AZ107" s="451"/>
      <c r="BA107" s="451"/>
      <c r="BB107" s="451"/>
      <c r="BC107" s="451"/>
      <c r="BD107" s="451"/>
      <c r="BE107" s="451"/>
      <c r="BF107" s="451"/>
      <c r="BG107" s="451"/>
      <c r="BH107" s="451"/>
      <c r="BI107" s="451"/>
      <c r="BJ107" s="451"/>
      <c r="BK107" s="451"/>
      <c r="BL107" s="451"/>
      <c r="BM107" s="451"/>
      <c r="BN107" s="451"/>
      <c r="BO107" s="451"/>
      <c r="BP107" s="451"/>
      <c r="BQ107" s="451"/>
      <c r="BR107" s="451"/>
      <c r="BS107" s="451"/>
      <c r="BT107" s="451"/>
      <c r="BU107" s="451"/>
      <c r="BV107" s="451"/>
      <c r="BW107" s="451"/>
      <c r="BX107" s="451"/>
      <c r="BY107" s="451"/>
      <c r="BZ107" s="451"/>
      <c r="CA107" s="451"/>
      <c r="CB107" s="451"/>
      <c r="CC107" s="451"/>
      <c r="CD107" s="451"/>
      <c r="CE107" s="451"/>
      <c r="CF107" s="451"/>
      <c r="CG107" s="451"/>
      <c r="CH107" s="451"/>
      <c r="CI107" s="451"/>
      <c r="CJ107" s="451"/>
      <c r="CK107" s="451"/>
      <c r="CL107" s="451"/>
      <c r="CM107" s="451"/>
      <c r="CN107" s="451"/>
      <c r="CO107" s="451"/>
      <c r="CP107" s="451"/>
      <c r="CQ107" s="451"/>
      <c r="CR107" s="451"/>
      <c r="CS107" s="451"/>
      <c r="CT107" s="451"/>
      <c r="CU107" s="451"/>
      <c r="CV107" s="451"/>
      <c r="CW107" s="451"/>
      <c r="CX107" s="451"/>
      <c r="CY107" s="451"/>
      <c r="CZ107" s="451"/>
      <c r="DA107" s="451"/>
      <c r="DB107" s="451"/>
      <c r="DC107" s="451"/>
      <c r="DD107" s="451"/>
      <c r="DE107" s="451"/>
      <c r="DF107" s="451"/>
      <c r="DG107" s="451"/>
      <c r="DH107" s="451"/>
      <c r="DI107" s="451"/>
      <c r="DJ107" s="451"/>
      <c r="DK107" s="451"/>
      <c r="DL107" s="451"/>
      <c r="DM107" s="451"/>
      <c r="DN107" s="451"/>
      <c r="DO107" s="451"/>
      <c r="DP107" s="451"/>
      <c r="DQ107" s="451"/>
      <c r="DR107" s="451"/>
      <c r="DS107" s="451"/>
      <c r="DT107" s="451"/>
      <c r="DU107" s="451"/>
      <c r="DV107" s="451"/>
      <c r="DW107" s="451"/>
      <c r="DX107" s="451"/>
      <c r="DY107" s="451"/>
      <c r="DZ107" s="451"/>
      <c r="EA107" s="451"/>
      <c r="EB107" s="451"/>
      <c r="EC107" s="451"/>
      <c r="ED107" s="451"/>
      <c r="EE107" s="451"/>
      <c r="EF107" s="451"/>
      <c r="EG107" s="451"/>
      <c r="EH107" s="451"/>
      <c r="EI107" s="451"/>
      <c r="EJ107" s="451"/>
      <c r="EK107" s="451"/>
      <c r="EL107" s="451"/>
      <c r="EM107" s="451"/>
      <c r="EN107" s="451"/>
      <c r="EO107" s="451"/>
      <c r="EP107" s="451"/>
      <c r="EQ107" s="451"/>
      <c r="ER107" s="451"/>
      <c r="ES107" s="451"/>
      <c r="ET107" s="451"/>
      <c r="EU107" s="451"/>
      <c r="EV107" s="451"/>
      <c r="EW107" s="451"/>
      <c r="EX107" s="451"/>
      <c r="EY107" s="451"/>
      <c r="EZ107" s="451"/>
      <c r="FA107" s="451"/>
      <c r="FB107" s="451"/>
      <c r="FC107" s="451"/>
      <c r="FD107" s="451"/>
      <c r="FE107" s="451"/>
      <c r="FF107" s="451"/>
      <c r="FG107" s="451"/>
      <c r="FH107" s="451"/>
      <c r="FI107" s="451"/>
      <c r="FJ107" s="451"/>
      <c r="FK107" s="451"/>
      <c r="FL107" s="451"/>
      <c r="FM107" s="451"/>
      <c r="FN107" s="451"/>
      <c r="FO107" s="451"/>
      <c r="FP107" s="451"/>
      <c r="FQ107" s="451"/>
      <c r="FR107" s="451"/>
      <c r="FS107" s="451"/>
      <c r="FT107" s="451"/>
      <c r="FU107" s="451"/>
      <c r="FV107" s="451"/>
      <c r="FW107" s="451"/>
      <c r="FX107" s="451"/>
      <c r="FY107" s="451"/>
      <c r="FZ107" s="451"/>
      <c r="GA107" s="451"/>
      <c r="GB107" s="451"/>
      <c r="GC107" s="451"/>
      <c r="GD107" s="451"/>
      <c r="GE107" s="451"/>
      <c r="GF107" s="451"/>
      <c r="GG107" s="451"/>
      <c r="GH107" s="451"/>
      <c r="GI107" s="451"/>
      <c r="GJ107" s="451"/>
      <c r="GK107" s="451"/>
      <c r="GL107" s="451"/>
      <c r="GM107" s="451"/>
      <c r="GN107" s="451"/>
      <c r="GO107" s="451"/>
      <c r="GP107" s="451"/>
      <c r="GQ107" s="451"/>
      <c r="GR107" s="451"/>
      <c r="GS107" s="451"/>
      <c r="GT107" s="451"/>
      <c r="GU107" s="451"/>
      <c r="GV107" s="451"/>
      <c r="GW107" s="451"/>
      <c r="GX107" s="451"/>
      <c r="GY107" s="451"/>
      <c r="GZ107" s="451"/>
      <c r="HA107" s="451"/>
      <c r="HB107" s="451"/>
      <c r="HC107" s="451"/>
      <c r="HD107" s="451"/>
      <c r="HE107" s="451"/>
      <c r="HF107" s="451"/>
      <c r="HG107" s="451"/>
      <c r="HH107" s="451"/>
      <c r="HI107" s="451"/>
      <c r="HJ107" s="451"/>
      <c r="HK107" s="451"/>
      <c r="HL107" s="451"/>
      <c r="HM107" s="451"/>
      <c r="HN107" s="451"/>
      <c r="HO107" s="451"/>
    </row>
    <row r="108" spans="1:223" s="452" customFormat="1" x14ac:dyDescent="0.25">
      <c r="A108" s="86" t="s">
        <v>89</v>
      </c>
      <c r="B108" s="86" t="s">
        <v>432</v>
      </c>
      <c r="C108" s="86" t="s">
        <v>1071</v>
      </c>
      <c r="D108" s="426">
        <v>18</v>
      </c>
      <c r="E108" s="426">
        <v>1</v>
      </c>
      <c r="F108" s="426">
        <v>8</v>
      </c>
      <c r="G108" s="426">
        <v>1</v>
      </c>
      <c r="H108" s="426">
        <v>0</v>
      </c>
      <c r="I108" s="426">
        <v>0</v>
      </c>
      <c r="J108" s="426">
        <v>2</v>
      </c>
      <c r="K108" s="426">
        <v>2</v>
      </c>
      <c r="L108" s="426">
        <v>1</v>
      </c>
      <c r="M108" s="426">
        <v>2</v>
      </c>
      <c r="N108" s="426">
        <v>1</v>
      </c>
      <c r="O108" s="451"/>
      <c r="P108" s="451"/>
      <c r="Q108" s="451"/>
      <c r="R108" s="451"/>
      <c r="S108" s="451"/>
      <c r="T108" s="451"/>
      <c r="U108" s="451"/>
      <c r="V108" s="451"/>
      <c r="W108" s="451"/>
      <c r="X108" s="451"/>
      <c r="Y108" s="451"/>
      <c r="Z108" s="451"/>
      <c r="AA108" s="451"/>
      <c r="AB108" s="451"/>
      <c r="AC108" s="451"/>
      <c r="AD108" s="451"/>
      <c r="AE108" s="451"/>
      <c r="AF108" s="451"/>
      <c r="AG108" s="451"/>
      <c r="AH108" s="451"/>
      <c r="AI108" s="451"/>
      <c r="AJ108" s="451"/>
      <c r="AK108" s="451"/>
      <c r="AL108" s="451"/>
      <c r="AM108" s="451"/>
      <c r="AN108" s="451"/>
      <c r="AO108" s="451"/>
      <c r="AP108" s="451"/>
      <c r="AQ108" s="451"/>
      <c r="AR108" s="451"/>
      <c r="AS108" s="451"/>
      <c r="AT108" s="451"/>
      <c r="AU108" s="451"/>
      <c r="AV108" s="451"/>
      <c r="AW108" s="451"/>
      <c r="AX108" s="451"/>
      <c r="AY108" s="451"/>
      <c r="AZ108" s="451"/>
      <c r="BA108" s="451"/>
      <c r="BB108" s="451"/>
      <c r="BC108" s="451"/>
      <c r="BD108" s="451"/>
      <c r="BE108" s="451"/>
      <c r="BF108" s="451"/>
      <c r="BG108" s="451"/>
      <c r="BH108" s="451"/>
      <c r="BI108" s="451"/>
      <c r="BJ108" s="451"/>
      <c r="BK108" s="451"/>
      <c r="BL108" s="451"/>
      <c r="BM108" s="451"/>
      <c r="BN108" s="451"/>
      <c r="BO108" s="451"/>
      <c r="BP108" s="451"/>
      <c r="BQ108" s="451"/>
      <c r="BR108" s="451"/>
      <c r="BS108" s="451"/>
      <c r="BT108" s="451"/>
      <c r="BU108" s="451"/>
      <c r="BV108" s="451"/>
      <c r="BW108" s="451"/>
      <c r="BX108" s="451"/>
      <c r="BY108" s="451"/>
      <c r="BZ108" s="451"/>
      <c r="CA108" s="451"/>
      <c r="CB108" s="451"/>
      <c r="CC108" s="451"/>
      <c r="CD108" s="451"/>
      <c r="CE108" s="451"/>
      <c r="CF108" s="451"/>
      <c r="CG108" s="451"/>
      <c r="CH108" s="451"/>
      <c r="CI108" s="451"/>
      <c r="CJ108" s="451"/>
      <c r="CK108" s="451"/>
      <c r="CL108" s="451"/>
      <c r="CM108" s="451"/>
      <c r="CN108" s="451"/>
      <c r="CO108" s="451"/>
      <c r="CP108" s="451"/>
      <c r="CQ108" s="451"/>
      <c r="CR108" s="451"/>
      <c r="CS108" s="451"/>
      <c r="CT108" s="451"/>
      <c r="CU108" s="451"/>
      <c r="CV108" s="451"/>
      <c r="CW108" s="451"/>
      <c r="CX108" s="451"/>
      <c r="CY108" s="451"/>
      <c r="CZ108" s="451"/>
      <c r="DA108" s="451"/>
      <c r="DB108" s="451"/>
      <c r="DC108" s="451"/>
      <c r="DD108" s="451"/>
      <c r="DE108" s="451"/>
      <c r="DF108" s="451"/>
      <c r="DG108" s="451"/>
      <c r="DH108" s="451"/>
      <c r="DI108" s="451"/>
      <c r="DJ108" s="451"/>
      <c r="DK108" s="451"/>
      <c r="DL108" s="451"/>
      <c r="DM108" s="451"/>
      <c r="DN108" s="451"/>
      <c r="DO108" s="451"/>
      <c r="DP108" s="451"/>
      <c r="DQ108" s="451"/>
      <c r="DR108" s="451"/>
      <c r="DS108" s="451"/>
      <c r="DT108" s="451"/>
      <c r="DU108" s="451"/>
      <c r="DV108" s="451"/>
      <c r="DW108" s="451"/>
      <c r="DX108" s="451"/>
      <c r="DY108" s="451"/>
      <c r="DZ108" s="451"/>
      <c r="EA108" s="451"/>
      <c r="EB108" s="451"/>
      <c r="EC108" s="451"/>
      <c r="ED108" s="451"/>
      <c r="EE108" s="451"/>
      <c r="EF108" s="451"/>
      <c r="EG108" s="451"/>
      <c r="EH108" s="451"/>
      <c r="EI108" s="451"/>
      <c r="EJ108" s="451"/>
      <c r="EK108" s="451"/>
      <c r="EL108" s="451"/>
      <c r="EM108" s="451"/>
      <c r="EN108" s="451"/>
      <c r="EO108" s="451"/>
      <c r="EP108" s="451"/>
      <c r="EQ108" s="451"/>
      <c r="ER108" s="451"/>
      <c r="ES108" s="451"/>
      <c r="ET108" s="451"/>
      <c r="EU108" s="451"/>
      <c r="EV108" s="451"/>
      <c r="EW108" s="451"/>
      <c r="EX108" s="451"/>
      <c r="EY108" s="451"/>
      <c r="EZ108" s="451"/>
      <c r="FA108" s="451"/>
      <c r="FB108" s="451"/>
      <c r="FC108" s="451"/>
      <c r="FD108" s="451"/>
      <c r="FE108" s="451"/>
      <c r="FF108" s="451"/>
      <c r="FG108" s="451"/>
      <c r="FH108" s="451"/>
      <c r="FI108" s="451"/>
      <c r="FJ108" s="451"/>
      <c r="FK108" s="451"/>
      <c r="FL108" s="451"/>
      <c r="FM108" s="451"/>
      <c r="FN108" s="451"/>
      <c r="FO108" s="451"/>
      <c r="FP108" s="451"/>
      <c r="FQ108" s="451"/>
      <c r="FR108" s="451"/>
      <c r="FS108" s="451"/>
      <c r="FT108" s="451"/>
      <c r="FU108" s="451"/>
      <c r="FV108" s="451"/>
      <c r="FW108" s="451"/>
      <c r="FX108" s="451"/>
      <c r="FY108" s="451"/>
      <c r="FZ108" s="451"/>
      <c r="GA108" s="451"/>
      <c r="GB108" s="451"/>
      <c r="GC108" s="451"/>
      <c r="GD108" s="451"/>
      <c r="GE108" s="451"/>
      <c r="GF108" s="451"/>
      <c r="GG108" s="451"/>
      <c r="GH108" s="451"/>
      <c r="GI108" s="451"/>
      <c r="GJ108" s="451"/>
      <c r="GK108" s="451"/>
      <c r="GL108" s="451"/>
      <c r="GM108" s="451"/>
      <c r="GN108" s="451"/>
      <c r="GO108" s="451"/>
      <c r="GP108" s="451"/>
      <c r="GQ108" s="451"/>
      <c r="GR108" s="451"/>
      <c r="GS108" s="451"/>
      <c r="GT108" s="451"/>
      <c r="GU108" s="451"/>
      <c r="GV108" s="451"/>
      <c r="GW108" s="451"/>
      <c r="GX108" s="451"/>
      <c r="GY108" s="451"/>
      <c r="GZ108" s="451"/>
      <c r="HA108" s="451"/>
      <c r="HB108" s="451"/>
      <c r="HC108" s="451"/>
      <c r="HD108" s="451"/>
      <c r="HE108" s="451"/>
      <c r="HF108" s="451"/>
      <c r="HG108" s="451"/>
      <c r="HH108" s="451"/>
      <c r="HI108" s="451"/>
      <c r="HJ108" s="451"/>
      <c r="HK108" s="451"/>
      <c r="HL108" s="451"/>
      <c r="HM108" s="451"/>
      <c r="HN108" s="451"/>
      <c r="HO108" s="451"/>
    </row>
    <row r="109" spans="1:223" s="452" customFormat="1" x14ac:dyDescent="0.25">
      <c r="A109" s="86" t="s">
        <v>114</v>
      </c>
      <c r="B109" s="86" t="s">
        <v>433</v>
      </c>
      <c r="C109" s="86" t="s">
        <v>1071</v>
      </c>
      <c r="D109" s="426">
        <v>20</v>
      </c>
      <c r="E109" s="426">
        <v>4</v>
      </c>
      <c r="F109" s="426">
        <v>3</v>
      </c>
      <c r="G109" s="426">
        <v>0</v>
      </c>
      <c r="H109" s="426">
        <v>0</v>
      </c>
      <c r="I109" s="426">
        <v>0</v>
      </c>
      <c r="J109" s="426">
        <v>0</v>
      </c>
      <c r="K109" s="426">
        <v>0</v>
      </c>
      <c r="L109" s="426">
        <v>0</v>
      </c>
      <c r="M109" s="426">
        <v>0</v>
      </c>
      <c r="N109" s="426">
        <v>13</v>
      </c>
      <c r="O109" s="451"/>
      <c r="P109" s="451"/>
      <c r="Q109" s="451"/>
      <c r="R109" s="451"/>
      <c r="S109" s="451"/>
      <c r="T109" s="451"/>
      <c r="U109" s="451"/>
      <c r="V109" s="451"/>
      <c r="W109" s="451"/>
      <c r="X109" s="451"/>
      <c r="Y109" s="451"/>
      <c r="Z109" s="451"/>
      <c r="AA109" s="451"/>
      <c r="AB109" s="451"/>
      <c r="AC109" s="451"/>
      <c r="AD109" s="451"/>
      <c r="AE109" s="451"/>
      <c r="AF109" s="451"/>
      <c r="AG109" s="451"/>
      <c r="AH109" s="451"/>
      <c r="AI109" s="451"/>
      <c r="AJ109" s="451"/>
      <c r="AK109" s="451"/>
      <c r="AL109" s="451"/>
      <c r="AM109" s="451"/>
      <c r="AN109" s="451"/>
      <c r="AO109" s="451"/>
      <c r="AP109" s="451"/>
      <c r="AQ109" s="451"/>
      <c r="AR109" s="451"/>
      <c r="AS109" s="451"/>
      <c r="AT109" s="451"/>
      <c r="AU109" s="451"/>
      <c r="AV109" s="451"/>
      <c r="AW109" s="451"/>
      <c r="AX109" s="451"/>
      <c r="AY109" s="451"/>
      <c r="AZ109" s="451"/>
      <c r="BA109" s="451"/>
      <c r="BB109" s="451"/>
      <c r="BC109" s="451"/>
      <c r="BD109" s="451"/>
      <c r="BE109" s="451"/>
      <c r="BF109" s="451"/>
      <c r="BG109" s="451"/>
      <c r="BH109" s="451"/>
      <c r="BI109" s="451"/>
      <c r="BJ109" s="451"/>
      <c r="BK109" s="451"/>
      <c r="BL109" s="451"/>
      <c r="BM109" s="451"/>
      <c r="BN109" s="451"/>
      <c r="BO109" s="451"/>
      <c r="BP109" s="451"/>
      <c r="BQ109" s="451"/>
      <c r="BR109" s="451"/>
      <c r="BS109" s="451"/>
      <c r="BT109" s="451"/>
      <c r="BU109" s="451"/>
      <c r="BV109" s="451"/>
      <c r="BW109" s="451"/>
      <c r="BX109" s="451"/>
      <c r="BY109" s="451"/>
      <c r="BZ109" s="451"/>
      <c r="CA109" s="451"/>
      <c r="CB109" s="451"/>
      <c r="CC109" s="451"/>
      <c r="CD109" s="451"/>
      <c r="CE109" s="451"/>
      <c r="CF109" s="451"/>
      <c r="CG109" s="451"/>
      <c r="CH109" s="451"/>
      <c r="CI109" s="451"/>
      <c r="CJ109" s="451"/>
      <c r="CK109" s="451"/>
      <c r="CL109" s="451"/>
      <c r="CM109" s="451"/>
      <c r="CN109" s="451"/>
      <c r="CO109" s="451"/>
      <c r="CP109" s="451"/>
      <c r="CQ109" s="451"/>
      <c r="CR109" s="451"/>
      <c r="CS109" s="451"/>
      <c r="CT109" s="451"/>
      <c r="CU109" s="451"/>
      <c r="CV109" s="451"/>
      <c r="CW109" s="451"/>
      <c r="CX109" s="451"/>
      <c r="CY109" s="451"/>
      <c r="CZ109" s="451"/>
      <c r="DA109" s="451"/>
      <c r="DB109" s="451"/>
      <c r="DC109" s="451"/>
      <c r="DD109" s="451"/>
      <c r="DE109" s="451"/>
      <c r="DF109" s="451"/>
      <c r="DG109" s="451"/>
      <c r="DH109" s="451"/>
      <c r="DI109" s="451"/>
      <c r="DJ109" s="451"/>
      <c r="DK109" s="451"/>
      <c r="DL109" s="451"/>
      <c r="DM109" s="451"/>
      <c r="DN109" s="451"/>
      <c r="DO109" s="451"/>
      <c r="DP109" s="451"/>
      <c r="DQ109" s="451"/>
      <c r="DR109" s="451"/>
      <c r="DS109" s="451"/>
      <c r="DT109" s="451"/>
      <c r="DU109" s="451"/>
      <c r="DV109" s="451"/>
      <c r="DW109" s="451"/>
      <c r="DX109" s="451"/>
      <c r="DY109" s="451"/>
      <c r="DZ109" s="451"/>
      <c r="EA109" s="451"/>
      <c r="EB109" s="451"/>
      <c r="EC109" s="451"/>
      <c r="ED109" s="451"/>
      <c r="EE109" s="451"/>
      <c r="EF109" s="451"/>
      <c r="EG109" s="451"/>
      <c r="EH109" s="451"/>
      <c r="EI109" s="451"/>
      <c r="EJ109" s="451"/>
      <c r="EK109" s="451"/>
      <c r="EL109" s="451"/>
      <c r="EM109" s="451"/>
      <c r="EN109" s="451"/>
      <c r="EO109" s="451"/>
      <c r="EP109" s="451"/>
      <c r="EQ109" s="451"/>
      <c r="ER109" s="451"/>
      <c r="ES109" s="451"/>
      <c r="ET109" s="451"/>
      <c r="EU109" s="451"/>
      <c r="EV109" s="451"/>
      <c r="EW109" s="451"/>
      <c r="EX109" s="451"/>
      <c r="EY109" s="451"/>
      <c r="EZ109" s="451"/>
      <c r="FA109" s="451"/>
      <c r="FB109" s="451"/>
      <c r="FC109" s="451"/>
      <c r="FD109" s="451"/>
      <c r="FE109" s="451"/>
      <c r="FF109" s="451"/>
      <c r="FG109" s="451"/>
      <c r="FH109" s="451"/>
      <c r="FI109" s="451"/>
      <c r="FJ109" s="451"/>
      <c r="FK109" s="451"/>
      <c r="FL109" s="451"/>
      <c r="FM109" s="451"/>
      <c r="FN109" s="451"/>
      <c r="FO109" s="451"/>
      <c r="FP109" s="451"/>
      <c r="FQ109" s="451"/>
      <c r="FR109" s="451"/>
      <c r="FS109" s="451"/>
      <c r="FT109" s="451"/>
      <c r="FU109" s="451"/>
      <c r="FV109" s="451"/>
      <c r="FW109" s="451"/>
      <c r="FX109" s="451"/>
      <c r="FY109" s="451"/>
      <c r="FZ109" s="451"/>
      <c r="GA109" s="451"/>
      <c r="GB109" s="451"/>
      <c r="GC109" s="451"/>
      <c r="GD109" s="451"/>
      <c r="GE109" s="451"/>
      <c r="GF109" s="451"/>
      <c r="GG109" s="451"/>
      <c r="GH109" s="451"/>
      <c r="GI109" s="451"/>
      <c r="GJ109" s="451"/>
      <c r="GK109" s="451"/>
      <c r="GL109" s="451"/>
      <c r="GM109" s="451"/>
      <c r="GN109" s="451"/>
      <c r="GO109" s="451"/>
      <c r="GP109" s="451"/>
      <c r="GQ109" s="451"/>
      <c r="GR109" s="451"/>
      <c r="GS109" s="451"/>
      <c r="GT109" s="451"/>
      <c r="GU109" s="451"/>
      <c r="GV109" s="451"/>
      <c r="GW109" s="451"/>
      <c r="GX109" s="451"/>
      <c r="GY109" s="451"/>
      <c r="GZ109" s="451"/>
      <c r="HA109" s="451"/>
      <c r="HB109" s="451"/>
      <c r="HC109" s="451"/>
      <c r="HD109" s="451"/>
      <c r="HE109" s="451"/>
      <c r="HF109" s="451"/>
      <c r="HG109" s="451"/>
      <c r="HH109" s="451"/>
      <c r="HI109" s="451"/>
      <c r="HJ109" s="451"/>
      <c r="HK109" s="451"/>
      <c r="HL109" s="451"/>
      <c r="HM109" s="451"/>
      <c r="HN109" s="451"/>
      <c r="HO109" s="451"/>
    </row>
    <row r="110" spans="1:223" s="452" customFormat="1" x14ac:dyDescent="0.25">
      <c r="A110" s="86" t="s">
        <v>65</v>
      </c>
      <c r="B110" s="86" t="s">
        <v>434</v>
      </c>
      <c r="C110" s="86" t="s">
        <v>1065</v>
      </c>
      <c r="D110" s="426">
        <v>8</v>
      </c>
      <c r="E110" s="426">
        <v>0</v>
      </c>
      <c r="F110" s="426">
        <v>0</v>
      </c>
      <c r="G110" s="426">
        <v>6</v>
      </c>
      <c r="H110" s="426">
        <v>0</v>
      </c>
      <c r="I110" s="426">
        <v>0</v>
      </c>
      <c r="J110" s="426">
        <v>1</v>
      </c>
      <c r="K110" s="426">
        <v>0</v>
      </c>
      <c r="L110" s="426">
        <v>0</v>
      </c>
      <c r="M110" s="426">
        <v>1</v>
      </c>
      <c r="N110" s="426">
        <v>0</v>
      </c>
      <c r="O110" s="451"/>
      <c r="P110" s="451"/>
      <c r="Q110" s="451"/>
      <c r="R110" s="451"/>
      <c r="S110" s="451"/>
      <c r="T110" s="451"/>
      <c r="U110" s="451"/>
      <c r="V110" s="451"/>
      <c r="W110" s="451"/>
      <c r="X110" s="451"/>
      <c r="Y110" s="451"/>
      <c r="Z110" s="451"/>
      <c r="AA110" s="451"/>
      <c r="AB110" s="451"/>
      <c r="AC110" s="451"/>
      <c r="AD110" s="451"/>
      <c r="AE110" s="451"/>
      <c r="AF110" s="451"/>
      <c r="AG110" s="451"/>
      <c r="AH110" s="451"/>
      <c r="AI110" s="451"/>
      <c r="AJ110" s="451"/>
      <c r="AK110" s="451"/>
      <c r="AL110" s="451"/>
      <c r="AM110" s="451"/>
      <c r="AN110" s="451"/>
      <c r="AO110" s="451"/>
      <c r="AP110" s="451"/>
      <c r="AQ110" s="451"/>
      <c r="AR110" s="451"/>
      <c r="AS110" s="451"/>
      <c r="AT110" s="451"/>
      <c r="AU110" s="451"/>
      <c r="AV110" s="451"/>
      <c r="AW110" s="451"/>
      <c r="AX110" s="451"/>
      <c r="AY110" s="451"/>
      <c r="AZ110" s="451"/>
      <c r="BA110" s="451"/>
      <c r="BB110" s="451"/>
      <c r="BC110" s="451"/>
      <c r="BD110" s="451"/>
      <c r="BE110" s="451"/>
      <c r="BF110" s="451"/>
      <c r="BG110" s="451"/>
      <c r="BH110" s="451"/>
      <c r="BI110" s="451"/>
      <c r="BJ110" s="451"/>
      <c r="BK110" s="451"/>
      <c r="BL110" s="451"/>
      <c r="BM110" s="451"/>
      <c r="BN110" s="451"/>
      <c r="BO110" s="451"/>
      <c r="BP110" s="451"/>
      <c r="BQ110" s="451"/>
      <c r="BR110" s="451"/>
      <c r="BS110" s="451"/>
      <c r="BT110" s="451"/>
      <c r="BU110" s="451"/>
      <c r="BV110" s="451"/>
      <c r="BW110" s="451"/>
      <c r="BX110" s="451"/>
      <c r="BY110" s="451"/>
      <c r="BZ110" s="451"/>
      <c r="CA110" s="451"/>
      <c r="CB110" s="451"/>
      <c r="CC110" s="451"/>
      <c r="CD110" s="451"/>
      <c r="CE110" s="451"/>
      <c r="CF110" s="451"/>
      <c r="CG110" s="451"/>
      <c r="CH110" s="451"/>
      <c r="CI110" s="451"/>
      <c r="CJ110" s="451"/>
      <c r="CK110" s="451"/>
      <c r="CL110" s="451"/>
      <c r="CM110" s="451"/>
      <c r="CN110" s="451"/>
      <c r="CO110" s="451"/>
      <c r="CP110" s="451"/>
      <c r="CQ110" s="451"/>
      <c r="CR110" s="451"/>
      <c r="CS110" s="451"/>
      <c r="CT110" s="451"/>
      <c r="CU110" s="451"/>
      <c r="CV110" s="451"/>
      <c r="CW110" s="451"/>
      <c r="CX110" s="451"/>
      <c r="CY110" s="451"/>
      <c r="CZ110" s="451"/>
      <c r="DA110" s="451"/>
      <c r="DB110" s="451"/>
      <c r="DC110" s="451"/>
      <c r="DD110" s="451"/>
      <c r="DE110" s="451"/>
      <c r="DF110" s="451"/>
      <c r="DG110" s="451"/>
      <c r="DH110" s="451"/>
      <c r="DI110" s="451"/>
      <c r="DJ110" s="451"/>
      <c r="DK110" s="451"/>
      <c r="DL110" s="451"/>
      <c r="DM110" s="451"/>
      <c r="DN110" s="451"/>
      <c r="DO110" s="451"/>
      <c r="DP110" s="451"/>
      <c r="DQ110" s="451"/>
      <c r="DR110" s="451"/>
      <c r="DS110" s="451"/>
      <c r="DT110" s="451"/>
      <c r="DU110" s="451"/>
      <c r="DV110" s="451"/>
      <c r="DW110" s="451"/>
      <c r="DX110" s="451"/>
      <c r="DY110" s="451"/>
      <c r="DZ110" s="451"/>
      <c r="EA110" s="451"/>
      <c r="EB110" s="451"/>
      <c r="EC110" s="451"/>
      <c r="ED110" s="451"/>
      <c r="EE110" s="451"/>
      <c r="EF110" s="451"/>
      <c r="EG110" s="451"/>
      <c r="EH110" s="451"/>
      <c r="EI110" s="451"/>
      <c r="EJ110" s="451"/>
      <c r="EK110" s="451"/>
      <c r="EL110" s="451"/>
      <c r="EM110" s="451"/>
      <c r="EN110" s="451"/>
      <c r="EO110" s="451"/>
      <c r="EP110" s="451"/>
      <c r="EQ110" s="451"/>
      <c r="ER110" s="451"/>
      <c r="ES110" s="451"/>
      <c r="ET110" s="451"/>
      <c r="EU110" s="451"/>
      <c r="EV110" s="451"/>
      <c r="EW110" s="451"/>
      <c r="EX110" s="451"/>
      <c r="EY110" s="451"/>
      <c r="EZ110" s="451"/>
      <c r="FA110" s="451"/>
      <c r="FB110" s="451"/>
      <c r="FC110" s="451"/>
      <c r="FD110" s="451"/>
      <c r="FE110" s="451"/>
      <c r="FF110" s="451"/>
      <c r="FG110" s="451"/>
      <c r="FH110" s="451"/>
      <c r="FI110" s="451"/>
      <c r="FJ110" s="451"/>
      <c r="FK110" s="451"/>
      <c r="FL110" s="451"/>
      <c r="FM110" s="451"/>
      <c r="FN110" s="451"/>
      <c r="FO110" s="451"/>
      <c r="FP110" s="451"/>
      <c r="FQ110" s="451"/>
      <c r="FR110" s="451"/>
      <c r="FS110" s="451"/>
      <c r="FT110" s="451"/>
      <c r="FU110" s="451"/>
      <c r="FV110" s="451"/>
      <c r="FW110" s="451"/>
      <c r="FX110" s="451"/>
      <c r="FY110" s="451"/>
      <c r="FZ110" s="451"/>
      <c r="GA110" s="451"/>
      <c r="GB110" s="451"/>
      <c r="GC110" s="451"/>
      <c r="GD110" s="451"/>
      <c r="GE110" s="451"/>
      <c r="GF110" s="451"/>
      <c r="GG110" s="451"/>
      <c r="GH110" s="451"/>
      <c r="GI110" s="451"/>
      <c r="GJ110" s="451"/>
      <c r="GK110" s="451"/>
      <c r="GL110" s="451"/>
      <c r="GM110" s="451"/>
      <c r="GN110" s="451"/>
      <c r="GO110" s="451"/>
      <c r="GP110" s="451"/>
      <c r="GQ110" s="451"/>
      <c r="GR110" s="451"/>
      <c r="GS110" s="451"/>
      <c r="GT110" s="451"/>
      <c r="GU110" s="451"/>
      <c r="GV110" s="451"/>
      <c r="GW110" s="451"/>
      <c r="GX110" s="451"/>
      <c r="GY110" s="451"/>
      <c r="GZ110" s="451"/>
      <c r="HA110" s="451"/>
      <c r="HB110" s="451"/>
      <c r="HC110" s="451"/>
      <c r="HD110" s="451"/>
      <c r="HE110" s="451"/>
      <c r="HF110" s="451"/>
      <c r="HG110" s="451"/>
      <c r="HH110" s="451"/>
      <c r="HI110" s="451"/>
      <c r="HJ110" s="451"/>
      <c r="HK110" s="451"/>
      <c r="HL110" s="451"/>
      <c r="HM110" s="451"/>
      <c r="HN110" s="451"/>
      <c r="HO110" s="451"/>
    </row>
    <row r="111" spans="1:223" s="452" customFormat="1" x14ac:dyDescent="0.25">
      <c r="A111" s="86" t="s">
        <v>220</v>
      </c>
      <c r="B111" s="86" t="s">
        <v>435</v>
      </c>
      <c r="C111" s="86" t="s">
        <v>1071</v>
      </c>
      <c r="D111" s="426">
        <v>3</v>
      </c>
      <c r="E111" s="426">
        <v>0</v>
      </c>
      <c r="F111" s="426">
        <v>0</v>
      </c>
      <c r="G111" s="426">
        <v>1</v>
      </c>
      <c r="H111" s="426">
        <v>0</v>
      </c>
      <c r="I111" s="426">
        <v>0</v>
      </c>
      <c r="J111" s="426">
        <v>2</v>
      </c>
      <c r="K111" s="426">
        <v>0</v>
      </c>
      <c r="L111" s="426">
        <v>0</v>
      </c>
      <c r="M111" s="426">
        <v>0</v>
      </c>
      <c r="N111" s="426">
        <v>0</v>
      </c>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51"/>
      <c r="AM111" s="451"/>
      <c r="AN111" s="451"/>
      <c r="AO111" s="451"/>
      <c r="AP111" s="451"/>
      <c r="AQ111" s="451"/>
      <c r="AR111" s="451"/>
      <c r="AS111" s="451"/>
      <c r="AT111" s="451"/>
      <c r="AU111" s="451"/>
      <c r="AV111" s="451"/>
      <c r="AW111" s="451"/>
      <c r="AX111" s="451"/>
      <c r="AY111" s="451"/>
      <c r="AZ111" s="451"/>
      <c r="BA111" s="451"/>
      <c r="BB111" s="451"/>
      <c r="BC111" s="451"/>
      <c r="BD111" s="451"/>
      <c r="BE111" s="451"/>
      <c r="BF111" s="451"/>
      <c r="BG111" s="451"/>
      <c r="BH111" s="451"/>
      <c r="BI111" s="451"/>
      <c r="BJ111" s="451"/>
      <c r="BK111" s="451"/>
      <c r="BL111" s="451"/>
      <c r="BM111" s="451"/>
      <c r="BN111" s="451"/>
      <c r="BO111" s="451"/>
      <c r="BP111" s="451"/>
      <c r="BQ111" s="451"/>
      <c r="BR111" s="451"/>
      <c r="BS111" s="451"/>
      <c r="BT111" s="451"/>
      <c r="BU111" s="451"/>
      <c r="BV111" s="451"/>
      <c r="BW111" s="451"/>
      <c r="BX111" s="451"/>
      <c r="BY111" s="451"/>
      <c r="BZ111" s="451"/>
      <c r="CA111" s="451"/>
      <c r="CB111" s="451"/>
      <c r="CC111" s="451"/>
      <c r="CD111" s="451"/>
      <c r="CE111" s="451"/>
      <c r="CF111" s="451"/>
      <c r="CG111" s="451"/>
      <c r="CH111" s="451"/>
      <c r="CI111" s="451"/>
      <c r="CJ111" s="451"/>
      <c r="CK111" s="451"/>
      <c r="CL111" s="451"/>
      <c r="CM111" s="451"/>
      <c r="CN111" s="451"/>
      <c r="CO111" s="451"/>
      <c r="CP111" s="451"/>
      <c r="CQ111" s="451"/>
      <c r="CR111" s="451"/>
      <c r="CS111" s="451"/>
      <c r="CT111" s="451"/>
      <c r="CU111" s="451"/>
      <c r="CV111" s="451"/>
      <c r="CW111" s="451"/>
      <c r="CX111" s="451"/>
      <c r="CY111" s="451"/>
      <c r="CZ111" s="451"/>
      <c r="DA111" s="451"/>
      <c r="DB111" s="451"/>
      <c r="DC111" s="451"/>
      <c r="DD111" s="451"/>
      <c r="DE111" s="451"/>
      <c r="DF111" s="451"/>
      <c r="DG111" s="451"/>
      <c r="DH111" s="451"/>
      <c r="DI111" s="451"/>
      <c r="DJ111" s="451"/>
      <c r="DK111" s="451"/>
      <c r="DL111" s="451"/>
      <c r="DM111" s="451"/>
      <c r="DN111" s="451"/>
      <c r="DO111" s="451"/>
      <c r="DP111" s="451"/>
      <c r="DQ111" s="451"/>
      <c r="DR111" s="451"/>
      <c r="DS111" s="451"/>
      <c r="DT111" s="451"/>
      <c r="DU111" s="451"/>
      <c r="DV111" s="451"/>
      <c r="DW111" s="451"/>
      <c r="DX111" s="451"/>
      <c r="DY111" s="451"/>
      <c r="DZ111" s="451"/>
      <c r="EA111" s="451"/>
      <c r="EB111" s="451"/>
      <c r="EC111" s="451"/>
      <c r="ED111" s="451"/>
      <c r="EE111" s="451"/>
      <c r="EF111" s="451"/>
      <c r="EG111" s="451"/>
      <c r="EH111" s="451"/>
      <c r="EI111" s="451"/>
      <c r="EJ111" s="451"/>
      <c r="EK111" s="451"/>
      <c r="EL111" s="451"/>
      <c r="EM111" s="451"/>
      <c r="EN111" s="451"/>
      <c r="EO111" s="451"/>
      <c r="EP111" s="451"/>
      <c r="EQ111" s="451"/>
      <c r="ER111" s="451"/>
      <c r="ES111" s="451"/>
      <c r="ET111" s="451"/>
      <c r="EU111" s="451"/>
      <c r="EV111" s="451"/>
      <c r="EW111" s="451"/>
      <c r="EX111" s="451"/>
      <c r="EY111" s="451"/>
      <c r="EZ111" s="451"/>
      <c r="FA111" s="451"/>
      <c r="FB111" s="451"/>
      <c r="FC111" s="451"/>
      <c r="FD111" s="451"/>
      <c r="FE111" s="451"/>
      <c r="FF111" s="451"/>
      <c r="FG111" s="451"/>
      <c r="FH111" s="451"/>
      <c r="FI111" s="451"/>
      <c r="FJ111" s="451"/>
      <c r="FK111" s="451"/>
      <c r="FL111" s="451"/>
      <c r="FM111" s="451"/>
      <c r="FN111" s="451"/>
      <c r="FO111" s="451"/>
      <c r="FP111" s="451"/>
      <c r="FQ111" s="451"/>
      <c r="FR111" s="451"/>
      <c r="FS111" s="451"/>
      <c r="FT111" s="451"/>
      <c r="FU111" s="451"/>
      <c r="FV111" s="451"/>
      <c r="FW111" s="451"/>
      <c r="FX111" s="451"/>
      <c r="FY111" s="451"/>
      <c r="FZ111" s="451"/>
      <c r="GA111" s="451"/>
      <c r="GB111" s="451"/>
      <c r="GC111" s="451"/>
      <c r="GD111" s="451"/>
      <c r="GE111" s="451"/>
      <c r="GF111" s="451"/>
      <c r="GG111" s="451"/>
      <c r="GH111" s="451"/>
      <c r="GI111" s="451"/>
      <c r="GJ111" s="451"/>
      <c r="GK111" s="451"/>
      <c r="GL111" s="451"/>
      <c r="GM111" s="451"/>
      <c r="GN111" s="451"/>
      <c r="GO111" s="451"/>
      <c r="GP111" s="451"/>
      <c r="GQ111" s="451"/>
      <c r="GR111" s="451"/>
      <c r="GS111" s="451"/>
      <c r="GT111" s="451"/>
      <c r="GU111" s="451"/>
      <c r="GV111" s="451"/>
      <c r="GW111" s="451"/>
      <c r="GX111" s="451"/>
      <c r="GY111" s="451"/>
      <c r="GZ111" s="451"/>
      <c r="HA111" s="451"/>
      <c r="HB111" s="451"/>
      <c r="HC111" s="451"/>
      <c r="HD111" s="451"/>
      <c r="HE111" s="451"/>
      <c r="HF111" s="451"/>
      <c r="HG111" s="451"/>
      <c r="HH111" s="451"/>
      <c r="HI111" s="451"/>
      <c r="HJ111" s="451"/>
      <c r="HK111" s="451"/>
      <c r="HL111" s="451"/>
      <c r="HM111" s="451"/>
      <c r="HN111" s="451"/>
      <c r="HO111" s="451"/>
    </row>
    <row r="112" spans="1:223" s="452" customFormat="1" x14ac:dyDescent="0.25">
      <c r="A112" s="86" t="s">
        <v>297</v>
      </c>
      <c r="B112" s="86" t="s">
        <v>436</v>
      </c>
      <c r="C112" s="86" t="s">
        <v>1070</v>
      </c>
      <c r="D112" s="426">
        <v>29</v>
      </c>
      <c r="E112" s="426">
        <v>0</v>
      </c>
      <c r="F112" s="426">
        <v>2</v>
      </c>
      <c r="G112" s="426">
        <v>5</v>
      </c>
      <c r="H112" s="426">
        <v>0</v>
      </c>
      <c r="I112" s="426">
        <v>8</v>
      </c>
      <c r="J112" s="426">
        <v>6</v>
      </c>
      <c r="K112" s="426">
        <v>5</v>
      </c>
      <c r="L112" s="426">
        <v>0</v>
      </c>
      <c r="M112" s="426">
        <v>0</v>
      </c>
      <c r="N112" s="426">
        <v>3</v>
      </c>
      <c r="O112" s="451"/>
      <c r="P112" s="451"/>
      <c r="Q112" s="451"/>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51"/>
      <c r="AM112" s="451"/>
      <c r="AN112" s="451"/>
      <c r="AO112" s="451"/>
      <c r="AP112" s="451"/>
      <c r="AQ112" s="451"/>
      <c r="AR112" s="451"/>
      <c r="AS112" s="451"/>
      <c r="AT112" s="451"/>
      <c r="AU112" s="451"/>
      <c r="AV112" s="451"/>
      <c r="AW112" s="451"/>
      <c r="AX112" s="451"/>
      <c r="AY112" s="451"/>
      <c r="AZ112" s="451"/>
      <c r="BA112" s="451"/>
      <c r="BB112" s="451"/>
      <c r="BC112" s="451"/>
      <c r="BD112" s="451"/>
      <c r="BE112" s="451"/>
      <c r="BF112" s="451"/>
      <c r="BG112" s="451"/>
      <c r="BH112" s="451"/>
      <c r="BI112" s="451"/>
      <c r="BJ112" s="451"/>
      <c r="BK112" s="451"/>
      <c r="BL112" s="451"/>
      <c r="BM112" s="451"/>
      <c r="BN112" s="451"/>
      <c r="BO112" s="451"/>
      <c r="BP112" s="451"/>
      <c r="BQ112" s="451"/>
      <c r="BR112" s="451"/>
      <c r="BS112" s="451"/>
      <c r="BT112" s="451"/>
      <c r="BU112" s="451"/>
      <c r="BV112" s="451"/>
      <c r="BW112" s="451"/>
      <c r="BX112" s="451"/>
      <c r="BY112" s="451"/>
      <c r="BZ112" s="451"/>
      <c r="CA112" s="451"/>
      <c r="CB112" s="451"/>
      <c r="CC112" s="451"/>
      <c r="CD112" s="451"/>
      <c r="CE112" s="451"/>
      <c r="CF112" s="451"/>
      <c r="CG112" s="451"/>
      <c r="CH112" s="451"/>
      <c r="CI112" s="451"/>
      <c r="CJ112" s="451"/>
      <c r="CK112" s="451"/>
      <c r="CL112" s="451"/>
      <c r="CM112" s="451"/>
      <c r="CN112" s="451"/>
      <c r="CO112" s="451"/>
      <c r="CP112" s="451"/>
      <c r="CQ112" s="451"/>
      <c r="CR112" s="451"/>
      <c r="CS112" s="451"/>
      <c r="CT112" s="451"/>
      <c r="CU112" s="451"/>
      <c r="CV112" s="451"/>
      <c r="CW112" s="451"/>
      <c r="CX112" s="451"/>
      <c r="CY112" s="451"/>
      <c r="CZ112" s="451"/>
      <c r="DA112" s="451"/>
      <c r="DB112" s="451"/>
      <c r="DC112" s="451"/>
      <c r="DD112" s="451"/>
      <c r="DE112" s="451"/>
      <c r="DF112" s="451"/>
      <c r="DG112" s="451"/>
      <c r="DH112" s="451"/>
      <c r="DI112" s="451"/>
      <c r="DJ112" s="451"/>
      <c r="DK112" s="451"/>
      <c r="DL112" s="451"/>
      <c r="DM112" s="451"/>
      <c r="DN112" s="451"/>
      <c r="DO112" s="451"/>
      <c r="DP112" s="451"/>
      <c r="DQ112" s="451"/>
      <c r="DR112" s="451"/>
      <c r="DS112" s="451"/>
      <c r="DT112" s="451"/>
      <c r="DU112" s="451"/>
      <c r="DV112" s="451"/>
      <c r="DW112" s="451"/>
      <c r="DX112" s="451"/>
      <c r="DY112" s="451"/>
      <c r="DZ112" s="451"/>
      <c r="EA112" s="451"/>
      <c r="EB112" s="451"/>
      <c r="EC112" s="451"/>
      <c r="ED112" s="451"/>
      <c r="EE112" s="451"/>
      <c r="EF112" s="451"/>
      <c r="EG112" s="451"/>
      <c r="EH112" s="451"/>
      <c r="EI112" s="451"/>
      <c r="EJ112" s="451"/>
      <c r="EK112" s="451"/>
      <c r="EL112" s="451"/>
      <c r="EM112" s="451"/>
      <c r="EN112" s="451"/>
      <c r="EO112" s="451"/>
      <c r="EP112" s="451"/>
      <c r="EQ112" s="451"/>
      <c r="ER112" s="451"/>
      <c r="ES112" s="451"/>
      <c r="ET112" s="451"/>
      <c r="EU112" s="451"/>
      <c r="EV112" s="451"/>
      <c r="EW112" s="451"/>
      <c r="EX112" s="451"/>
      <c r="EY112" s="451"/>
      <c r="EZ112" s="451"/>
      <c r="FA112" s="451"/>
      <c r="FB112" s="451"/>
      <c r="FC112" s="451"/>
      <c r="FD112" s="451"/>
      <c r="FE112" s="451"/>
      <c r="FF112" s="451"/>
      <c r="FG112" s="451"/>
      <c r="FH112" s="451"/>
      <c r="FI112" s="451"/>
      <c r="FJ112" s="451"/>
      <c r="FK112" s="451"/>
      <c r="FL112" s="451"/>
      <c r="FM112" s="451"/>
      <c r="FN112" s="451"/>
      <c r="FO112" s="451"/>
      <c r="FP112" s="451"/>
      <c r="FQ112" s="451"/>
      <c r="FR112" s="451"/>
      <c r="FS112" s="451"/>
      <c r="FT112" s="451"/>
      <c r="FU112" s="451"/>
      <c r="FV112" s="451"/>
      <c r="FW112" s="451"/>
      <c r="FX112" s="451"/>
      <c r="FY112" s="451"/>
      <c r="FZ112" s="451"/>
      <c r="GA112" s="451"/>
      <c r="GB112" s="451"/>
      <c r="GC112" s="451"/>
      <c r="GD112" s="451"/>
      <c r="GE112" s="451"/>
      <c r="GF112" s="451"/>
      <c r="GG112" s="451"/>
      <c r="GH112" s="451"/>
      <c r="GI112" s="451"/>
      <c r="GJ112" s="451"/>
      <c r="GK112" s="451"/>
      <c r="GL112" s="451"/>
      <c r="GM112" s="451"/>
      <c r="GN112" s="451"/>
      <c r="GO112" s="451"/>
      <c r="GP112" s="451"/>
      <c r="GQ112" s="451"/>
      <c r="GR112" s="451"/>
      <c r="GS112" s="451"/>
      <c r="GT112" s="451"/>
      <c r="GU112" s="451"/>
      <c r="GV112" s="451"/>
      <c r="GW112" s="451"/>
      <c r="GX112" s="451"/>
      <c r="GY112" s="451"/>
      <c r="GZ112" s="451"/>
      <c r="HA112" s="451"/>
      <c r="HB112" s="451"/>
      <c r="HC112" s="451"/>
      <c r="HD112" s="451"/>
      <c r="HE112" s="451"/>
      <c r="HF112" s="451"/>
      <c r="HG112" s="451"/>
      <c r="HH112" s="451"/>
      <c r="HI112" s="451"/>
      <c r="HJ112" s="451"/>
      <c r="HK112" s="451"/>
      <c r="HL112" s="451"/>
      <c r="HM112" s="451"/>
      <c r="HN112" s="451"/>
      <c r="HO112" s="451"/>
    </row>
    <row r="113" spans="1:223" s="452" customFormat="1" x14ac:dyDescent="0.25">
      <c r="A113" s="86" t="s">
        <v>100</v>
      </c>
      <c r="B113" s="86" t="s">
        <v>437</v>
      </c>
      <c r="C113" s="86" t="s">
        <v>1069</v>
      </c>
      <c r="D113" s="426">
        <v>18</v>
      </c>
      <c r="E113" s="426">
        <v>2</v>
      </c>
      <c r="F113" s="426">
        <v>6</v>
      </c>
      <c r="G113" s="426">
        <v>4</v>
      </c>
      <c r="H113" s="426">
        <v>1</v>
      </c>
      <c r="I113" s="426">
        <v>0</v>
      </c>
      <c r="J113" s="426">
        <v>0</v>
      </c>
      <c r="K113" s="426">
        <v>0</v>
      </c>
      <c r="L113" s="426">
        <v>1</v>
      </c>
      <c r="M113" s="426">
        <v>2</v>
      </c>
      <c r="N113" s="426">
        <v>2</v>
      </c>
      <c r="O113" s="451"/>
      <c r="P113" s="451"/>
      <c r="Q113" s="451"/>
      <c r="R113" s="451"/>
      <c r="S113" s="451"/>
      <c r="T113" s="451"/>
      <c r="U113" s="451"/>
      <c r="V113" s="451"/>
      <c r="W113" s="451"/>
      <c r="X113" s="451"/>
      <c r="Y113" s="451"/>
      <c r="Z113" s="451"/>
      <c r="AA113" s="451"/>
      <c r="AB113" s="451"/>
      <c r="AC113" s="451"/>
      <c r="AD113" s="451"/>
      <c r="AE113" s="451"/>
      <c r="AF113" s="451"/>
      <c r="AG113" s="451"/>
      <c r="AH113" s="451"/>
      <c r="AI113" s="451"/>
      <c r="AJ113" s="451"/>
      <c r="AK113" s="451"/>
      <c r="AL113" s="451"/>
      <c r="AM113" s="451"/>
      <c r="AN113" s="451"/>
      <c r="AO113" s="451"/>
      <c r="AP113" s="451"/>
      <c r="AQ113" s="451"/>
      <c r="AR113" s="451"/>
      <c r="AS113" s="451"/>
      <c r="AT113" s="451"/>
      <c r="AU113" s="451"/>
      <c r="AV113" s="451"/>
      <c r="AW113" s="451"/>
      <c r="AX113" s="451"/>
      <c r="AY113" s="451"/>
      <c r="AZ113" s="451"/>
      <c r="BA113" s="451"/>
      <c r="BB113" s="451"/>
      <c r="BC113" s="451"/>
      <c r="BD113" s="451"/>
      <c r="BE113" s="451"/>
      <c r="BF113" s="451"/>
      <c r="BG113" s="451"/>
      <c r="BH113" s="451"/>
      <c r="BI113" s="451"/>
      <c r="BJ113" s="451"/>
      <c r="BK113" s="451"/>
      <c r="BL113" s="451"/>
      <c r="BM113" s="451"/>
      <c r="BN113" s="451"/>
      <c r="BO113" s="451"/>
      <c r="BP113" s="451"/>
      <c r="BQ113" s="451"/>
      <c r="BR113" s="451"/>
      <c r="BS113" s="451"/>
      <c r="BT113" s="451"/>
      <c r="BU113" s="451"/>
      <c r="BV113" s="451"/>
      <c r="BW113" s="451"/>
      <c r="BX113" s="451"/>
      <c r="BY113" s="451"/>
      <c r="BZ113" s="451"/>
      <c r="CA113" s="451"/>
      <c r="CB113" s="451"/>
      <c r="CC113" s="451"/>
      <c r="CD113" s="451"/>
      <c r="CE113" s="451"/>
      <c r="CF113" s="451"/>
      <c r="CG113" s="451"/>
      <c r="CH113" s="451"/>
      <c r="CI113" s="451"/>
      <c r="CJ113" s="451"/>
      <c r="CK113" s="451"/>
      <c r="CL113" s="451"/>
      <c r="CM113" s="451"/>
      <c r="CN113" s="451"/>
      <c r="CO113" s="451"/>
      <c r="CP113" s="451"/>
      <c r="CQ113" s="451"/>
      <c r="CR113" s="451"/>
      <c r="CS113" s="451"/>
      <c r="CT113" s="451"/>
      <c r="CU113" s="451"/>
      <c r="CV113" s="451"/>
      <c r="CW113" s="451"/>
      <c r="CX113" s="451"/>
      <c r="CY113" s="451"/>
      <c r="CZ113" s="451"/>
      <c r="DA113" s="451"/>
      <c r="DB113" s="451"/>
      <c r="DC113" s="451"/>
      <c r="DD113" s="451"/>
      <c r="DE113" s="451"/>
      <c r="DF113" s="451"/>
      <c r="DG113" s="451"/>
      <c r="DH113" s="451"/>
      <c r="DI113" s="451"/>
      <c r="DJ113" s="451"/>
      <c r="DK113" s="451"/>
      <c r="DL113" s="451"/>
      <c r="DM113" s="451"/>
      <c r="DN113" s="451"/>
      <c r="DO113" s="451"/>
      <c r="DP113" s="451"/>
      <c r="DQ113" s="451"/>
      <c r="DR113" s="451"/>
      <c r="DS113" s="451"/>
      <c r="DT113" s="451"/>
      <c r="DU113" s="451"/>
      <c r="DV113" s="451"/>
      <c r="DW113" s="451"/>
      <c r="DX113" s="451"/>
      <c r="DY113" s="451"/>
      <c r="DZ113" s="451"/>
      <c r="EA113" s="451"/>
      <c r="EB113" s="451"/>
      <c r="EC113" s="451"/>
      <c r="ED113" s="451"/>
      <c r="EE113" s="451"/>
      <c r="EF113" s="451"/>
      <c r="EG113" s="451"/>
      <c r="EH113" s="451"/>
      <c r="EI113" s="451"/>
      <c r="EJ113" s="451"/>
      <c r="EK113" s="451"/>
      <c r="EL113" s="451"/>
      <c r="EM113" s="451"/>
      <c r="EN113" s="451"/>
      <c r="EO113" s="451"/>
      <c r="EP113" s="451"/>
      <c r="EQ113" s="451"/>
      <c r="ER113" s="451"/>
      <c r="ES113" s="451"/>
      <c r="ET113" s="451"/>
      <c r="EU113" s="451"/>
      <c r="EV113" s="451"/>
      <c r="EW113" s="451"/>
      <c r="EX113" s="451"/>
      <c r="EY113" s="451"/>
      <c r="EZ113" s="451"/>
      <c r="FA113" s="451"/>
      <c r="FB113" s="451"/>
      <c r="FC113" s="451"/>
      <c r="FD113" s="451"/>
      <c r="FE113" s="451"/>
      <c r="FF113" s="451"/>
      <c r="FG113" s="451"/>
      <c r="FH113" s="451"/>
      <c r="FI113" s="451"/>
      <c r="FJ113" s="451"/>
      <c r="FK113" s="451"/>
      <c r="FL113" s="451"/>
      <c r="FM113" s="451"/>
      <c r="FN113" s="451"/>
      <c r="FO113" s="451"/>
      <c r="FP113" s="451"/>
      <c r="FQ113" s="451"/>
      <c r="FR113" s="451"/>
      <c r="FS113" s="451"/>
      <c r="FT113" s="451"/>
      <c r="FU113" s="451"/>
      <c r="FV113" s="451"/>
      <c r="FW113" s="451"/>
      <c r="FX113" s="451"/>
      <c r="FY113" s="451"/>
      <c r="FZ113" s="451"/>
      <c r="GA113" s="451"/>
      <c r="GB113" s="451"/>
      <c r="GC113" s="451"/>
      <c r="GD113" s="451"/>
      <c r="GE113" s="451"/>
      <c r="GF113" s="451"/>
      <c r="GG113" s="451"/>
      <c r="GH113" s="451"/>
      <c r="GI113" s="451"/>
      <c r="GJ113" s="451"/>
      <c r="GK113" s="451"/>
      <c r="GL113" s="451"/>
      <c r="GM113" s="451"/>
      <c r="GN113" s="451"/>
      <c r="GO113" s="451"/>
      <c r="GP113" s="451"/>
      <c r="GQ113" s="451"/>
      <c r="GR113" s="451"/>
      <c r="GS113" s="451"/>
      <c r="GT113" s="451"/>
      <c r="GU113" s="451"/>
      <c r="GV113" s="451"/>
      <c r="GW113" s="451"/>
      <c r="GX113" s="451"/>
      <c r="GY113" s="451"/>
      <c r="GZ113" s="451"/>
      <c r="HA113" s="451"/>
      <c r="HB113" s="451"/>
      <c r="HC113" s="451"/>
      <c r="HD113" s="451"/>
      <c r="HE113" s="451"/>
      <c r="HF113" s="451"/>
      <c r="HG113" s="451"/>
      <c r="HH113" s="451"/>
      <c r="HI113" s="451"/>
      <c r="HJ113" s="451"/>
      <c r="HK113" s="451"/>
      <c r="HL113" s="451"/>
      <c r="HM113" s="451"/>
      <c r="HN113" s="451"/>
      <c r="HO113" s="451"/>
    </row>
    <row r="114" spans="1:223" s="452" customFormat="1" x14ac:dyDescent="0.25">
      <c r="A114" s="86" t="s">
        <v>221</v>
      </c>
      <c r="B114" s="86" t="s">
        <v>438</v>
      </c>
      <c r="C114" s="86" t="s">
        <v>1071</v>
      </c>
      <c r="D114" s="426">
        <v>1</v>
      </c>
      <c r="E114" s="426">
        <v>1</v>
      </c>
      <c r="F114" s="426">
        <v>0</v>
      </c>
      <c r="G114" s="426">
        <v>0</v>
      </c>
      <c r="H114" s="426">
        <v>0</v>
      </c>
      <c r="I114" s="426">
        <v>0</v>
      </c>
      <c r="J114" s="426">
        <v>0</v>
      </c>
      <c r="K114" s="426">
        <v>0</v>
      </c>
      <c r="L114" s="426">
        <v>0</v>
      </c>
      <c r="M114" s="426">
        <v>0</v>
      </c>
      <c r="N114" s="426">
        <v>0</v>
      </c>
      <c r="O114" s="451"/>
      <c r="P114" s="451"/>
      <c r="Q114" s="451"/>
      <c r="R114" s="451"/>
      <c r="S114" s="451"/>
      <c r="T114" s="451"/>
      <c r="U114" s="451"/>
      <c r="V114" s="451"/>
      <c r="W114" s="451"/>
      <c r="X114" s="451"/>
      <c r="Y114" s="451"/>
      <c r="Z114" s="451"/>
      <c r="AA114" s="451"/>
      <c r="AB114" s="451"/>
      <c r="AC114" s="451"/>
      <c r="AD114" s="451"/>
      <c r="AE114" s="451"/>
      <c r="AF114" s="451"/>
      <c r="AG114" s="451"/>
      <c r="AH114" s="451"/>
      <c r="AI114" s="451"/>
      <c r="AJ114" s="451"/>
      <c r="AK114" s="451"/>
      <c r="AL114" s="451"/>
      <c r="AM114" s="451"/>
      <c r="AN114" s="451"/>
      <c r="AO114" s="451"/>
      <c r="AP114" s="451"/>
      <c r="AQ114" s="451"/>
      <c r="AR114" s="451"/>
      <c r="AS114" s="451"/>
      <c r="AT114" s="451"/>
      <c r="AU114" s="451"/>
      <c r="AV114" s="451"/>
      <c r="AW114" s="451"/>
      <c r="AX114" s="451"/>
      <c r="AY114" s="451"/>
      <c r="AZ114" s="451"/>
      <c r="BA114" s="451"/>
      <c r="BB114" s="451"/>
      <c r="BC114" s="451"/>
      <c r="BD114" s="451"/>
      <c r="BE114" s="451"/>
      <c r="BF114" s="451"/>
      <c r="BG114" s="451"/>
      <c r="BH114" s="451"/>
      <c r="BI114" s="451"/>
      <c r="BJ114" s="451"/>
      <c r="BK114" s="451"/>
      <c r="BL114" s="451"/>
      <c r="BM114" s="451"/>
      <c r="BN114" s="451"/>
      <c r="BO114" s="451"/>
      <c r="BP114" s="451"/>
      <c r="BQ114" s="451"/>
      <c r="BR114" s="451"/>
      <c r="BS114" s="451"/>
      <c r="BT114" s="451"/>
      <c r="BU114" s="451"/>
      <c r="BV114" s="451"/>
      <c r="BW114" s="451"/>
      <c r="BX114" s="451"/>
      <c r="BY114" s="451"/>
      <c r="BZ114" s="451"/>
      <c r="CA114" s="451"/>
      <c r="CB114" s="451"/>
      <c r="CC114" s="451"/>
      <c r="CD114" s="451"/>
      <c r="CE114" s="451"/>
      <c r="CF114" s="451"/>
      <c r="CG114" s="451"/>
      <c r="CH114" s="451"/>
      <c r="CI114" s="451"/>
      <c r="CJ114" s="451"/>
      <c r="CK114" s="451"/>
      <c r="CL114" s="451"/>
      <c r="CM114" s="451"/>
      <c r="CN114" s="451"/>
      <c r="CO114" s="451"/>
      <c r="CP114" s="451"/>
      <c r="CQ114" s="451"/>
      <c r="CR114" s="451"/>
      <c r="CS114" s="451"/>
      <c r="CT114" s="451"/>
      <c r="CU114" s="451"/>
      <c r="CV114" s="451"/>
      <c r="CW114" s="451"/>
      <c r="CX114" s="451"/>
      <c r="CY114" s="451"/>
      <c r="CZ114" s="451"/>
      <c r="DA114" s="451"/>
      <c r="DB114" s="451"/>
      <c r="DC114" s="451"/>
      <c r="DD114" s="451"/>
      <c r="DE114" s="451"/>
      <c r="DF114" s="451"/>
      <c r="DG114" s="451"/>
      <c r="DH114" s="451"/>
      <c r="DI114" s="451"/>
      <c r="DJ114" s="451"/>
      <c r="DK114" s="451"/>
      <c r="DL114" s="451"/>
      <c r="DM114" s="451"/>
      <c r="DN114" s="451"/>
      <c r="DO114" s="451"/>
      <c r="DP114" s="451"/>
      <c r="DQ114" s="451"/>
      <c r="DR114" s="451"/>
      <c r="DS114" s="451"/>
      <c r="DT114" s="451"/>
      <c r="DU114" s="451"/>
      <c r="DV114" s="451"/>
      <c r="DW114" s="451"/>
      <c r="DX114" s="451"/>
      <c r="DY114" s="451"/>
      <c r="DZ114" s="451"/>
      <c r="EA114" s="451"/>
      <c r="EB114" s="451"/>
      <c r="EC114" s="451"/>
      <c r="ED114" s="451"/>
      <c r="EE114" s="451"/>
      <c r="EF114" s="451"/>
      <c r="EG114" s="451"/>
      <c r="EH114" s="451"/>
      <c r="EI114" s="451"/>
      <c r="EJ114" s="451"/>
      <c r="EK114" s="451"/>
      <c r="EL114" s="451"/>
      <c r="EM114" s="451"/>
      <c r="EN114" s="451"/>
      <c r="EO114" s="451"/>
      <c r="EP114" s="451"/>
      <c r="EQ114" s="451"/>
      <c r="ER114" s="451"/>
      <c r="ES114" s="451"/>
      <c r="ET114" s="451"/>
      <c r="EU114" s="451"/>
      <c r="EV114" s="451"/>
      <c r="EW114" s="451"/>
      <c r="EX114" s="451"/>
      <c r="EY114" s="451"/>
      <c r="EZ114" s="451"/>
      <c r="FA114" s="451"/>
      <c r="FB114" s="451"/>
      <c r="FC114" s="451"/>
      <c r="FD114" s="451"/>
      <c r="FE114" s="451"/>
      <c r="FF114" s="451"/>
      <c r="FG114" s="451"/>
      <c r="FH114" s="451"/>
      <c r="FI114" s="451"/>
      <c r="FJ114" s="451"/>
      <c r="FK114" s="451"/>
      <c r="FL114" s="451"/>
      <c r="FM114" s="451"/>
      <c r="FN114" s="451"/>
      <c r="FO114" s="451"/>
      <c r="FP114" s="451"/>
      <c r="FQ114" s="451"/>
      <c r="FR114" s="451"/>
      <c r="FS114" s="451"/>
      <c r="FT114" s="451"/>
      <c r="FU114" s="451"/>
      <c r="FV114" s="451"/>
      <c r="FW114" s="451"/>
      <c r="FX114" s="451"/>
      <c r="FY114" s="451"/>
      <c r="FZ114" s="451"/>
      <c r="GA114" s="451"/>
      <c r="GB114" s="451"/>
      <c r="GC114" s="451"/>
      <c r="GD114" s="451"/>
      <c r="GE114" s="451"/>
      <c r="GF114" s="451"/>
      <c r="GG114" s="451"/>
      <c r="GH114" s="451"/>
      <c r="GI114" s="451"/>
      <c r="GJ114" s="451"/>
      <c r="GK114" s="451"/>
      <c r="GL114" s="451"/>
      <c r="GM114" s="451"/>
      <c r="GN114" s="451"/>
      <c r="GO114" s="451"/>
      <c r="GP114" s="451"/>
      <c r="GQ114" s="451"/>
      <c r="GR114" s="451"/>
      <c r="GS114" s="451"/>
      <c r="GT114" s="451"/>
      <c r="GU114" s="451"/>
      <c r="GV114" s="451"/>
      <c r="GW114" s="451"/>
      <c r="GX114" s="451"/>
      <c r="GY114" s="451"/>
      <c r="GZ114" s="451"/>
      <c r="HA114" s="451"/>
      <c r="HB114" s="451"/>
      <c r="HC114" s="451"/>
      <c r="HD114" s="451"/>
      <c r="HE114" s="451"/>
      <c r="HF114" s="451"/>
      <c r="HG114" s="451"/>
      <c r="HH114" s="451"/>
      <c r="HI114" s="451"/>
      <c r="HJ114" s="451"/>
      <c r="HK114" s="451"/>
      <c r="HL114" s="451"/>
      <c r="HM114" s="451"/>
      <c r="HN114" s="451"/>
      <c r="HO114" s="451"/>
    </row>
    <row r="115" spans="1:223" s="452" customFormat="1" x14ac:dyDescent="0.25">
      <c r="A115" s="86" t="s">
        <v>71</v>
      </c>
      <c r="B115" s="86" t="s">
        <v>439</v>
      </c>
      <c r="C115" s="86" t="s">
        <v>1067</v>
      </c>
      <c r="D115" s="426">
        <v>2</v>
      </c>
      <c r="E115" s="426">
        <v>2</v>
      </c>
      <c r="F115" s="426">
        <v>0</v>
      </c>
      <c r="G115" s="426">
        <v>0</v>
      </c>
      <c r="H115" s="426">
        <v>0</v>
      </c>
      <c r="I115" s="426">
        <v>0</v>
      </c>
      <c r="J115" s="426">
        <v>0</v>
      </c>
      <c r="K115" s="426">
        <v>0</v>
      </c>
      <c r="L115" s="426">
        <v>0</v>
      </c>
      <c r="M115" s="426">
        <v>0</v>
      </c>
      <c r="N115" s="426">
        <v>0</v>
      </c>
      <c r="O115" s="451"/>
      <c r="P115" s="451"/>
      <c r="Q115" s="45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51"/>
      <c r="AM115" s="451"/>
      <c r="AN115" s="451"/>
      <c r="AO115" s="451"/>
      <c r="AP115" s="451"/>
      <c r="AQ115" s="451"/>
      <c r="AR115" s="451"/>
      <c r="AS115" s="451"/>
      <c r="AT115" s="451"/>
      <c r="AU115" s="451"/>
      <c r="AV115" s="451"/>
      <c r="AW115" s="451"/>
      <c r="AX115" s="451"/>
      <c r="AY115" s="451"/>
      <c r="AZ115" s="451"/>
      <c r="BA115" s="451"/>
      <c r="BB115" s="451"/>
      <c r="BC115" s="451"/>
      <c r="BD115" s="451"/>
      <c r="BE115" s="451"/>
      <c r="BF115" s="451"/>
      <c r="BG115" s="451"/>
      <c r="BH115" s="451"/>
      <c r="BI115" s="451"/>
      <c r="BJ115" s="451"/>
      <c r="BK115" s="451"/>
      <c r="BL115" s="451"/>
      <c r="BM115" s="451"/>
      <c r="BN115" s="451"/>
      <c r="BO115" s="451"/>
      <c r="BP115" s="451"/>
      <c r="BQ115" s="451"/>
      <c r="BR115" s="451"/>
      <c r="BS115" s="451"/>
      <c r="BT115" s="451"/>
      <c r="BU115" s="451"/>
      <c r="BV115" s="451"/>
      <c r="BW115" s="451"/>
      <c r="BX115" s="451"/>
      <c r="BY115" s="451"/>
      <c r="BZ115" s="451"/>
      <c r="CA115" s="451"/>
      <c r="CB115" s="451"/>
      <c r="CC115" s="451"/>
      <c r="CD115" s="451"/>
      <c r="CE115" s="451"/>
      <c r="CF115" s="451"/>
      <c r="CG115" s="451"/>
      <c r="CH115" s="451"/>
      <c r="CI115" s="451"/>
      <c r="CJ115" s="451"/>
      <c r="CK115" s="451"/>
      <c r="CL115" s="451"/>
      <c r="CM115" s="451"/>
      <c r="CN115" s="451"/>
      <c r="CO115" s="451"/>
      <c r="CP115" s="451"/>
      <c r="CQ115" s="451"/>
      <c r="CR115" s="451"/>
      <c r="CS115" s="451"/>
      <c r="CT115" s="451"/>
      <c r="CU115" s="451"/>
      <c r="CV115" s="451"/>
      <c r="CW115" s="451"/>
      <c r="CX115" s="451"/>
      <c r="CY115" s="451"/>
      <c r="CZ115" s="451"/>
      <c r="DA115" s="451"/>
      <c r="DB115" s="451"/>
      <c r="DC115" s="451"/>
      <c r="DD115" s="451"/>
      <c r="DE115" s="451"/>
      <c r="DF115" s="451"/>
      <c r="DG115" s="451"/>
      <c r="DH115" s="451"/>
      <c r="DI115" s="451"/>
      <c r="DJ115" s="451"/>
      <c r="DK115" s="451"/>
      <c r="DL115" s="451"/>
      <c r="DM115" s="451"/>
      <c r="DN115" s="451"/>
      <c r="DO115" s="451"/>
      <c r="DP115" s="451"/>
      <c r="DQ115" s="451"/>
      <c r="DR115" s="451"/>
      <c r="DS115" s="451"/>
      <c r="DT115" s="451"/>
      <c r="DU115" s="451"/>
      <c r="DV115" s="451"/>
      <c r="DW115" s="451"/>
      <c r="DX115" s="451"/>
      <c r="DY115" s="451"/>
      <c r="DZ115" s="451"/>
      <c r="EA115" s="451"/>
      <c r="EB115" s="451"/>
      <c r="EC115" s="451"/>
      <c r="ED115" s="451"/>
      <c r="EE115" s="451"/>
      <c r="EF115" s="451"/>
      <c r="EG115" s="451"/>
      <c r="EH115" s="451"/>
      <c r="EI115" s="451"/>
      <c r="EJ115" s="451"/>
      <c r="EK115" s="451"/>
      <c r="EL115" s="451"/>
      <c r="EM115" s="451"/>
      <c r="EN115" s="451"/>
      <c r="EO115" s="451"/>
      <c r="EP115" s="451"/>
      <c r="EQ115" s="451"/>
      <c r="ER115" s="451"/>
      <c r="ES115" s="451"/>
      <c r="ET115" s="451"/>
      <c r="EU115" s="451"/>
      <c r="EV115" s="451"/>
      <c r="EW115" s="451"/>
      <c r="EX115" s="451"/>
      <c r="EY115" s="451"/>
      <c r="EZ115" s="451"/>
      <c r="FA115" s="451"/>
      <c r="FB115" s="451"/>
      <c r="FC115" s="451"/>
      <c r="FD115" s="451"/>
      <c r="FE115" s="451"/>
      <c r="FF115" s="451"/>
      <c r="FG115" s="451"/>
      <c r="FH115" s="451"/>
      <c r="FI115" s="451"/>
      <c r="FJ115" s="451"/>
      <c r="FK115" s="451"/>
      <c r="FL115" s="451"/>
      <c r="FM115" s="451"/>
      <c r="FN115" s="451"/>
      <c r="FO115" s="451"/>
      <c r="FP115" s="451"/>
      <c r="FQ115" s="451"/>
      <c r="FR115" s="451"/>
      <c r="FS115" s="451"/>
      <c r="FT115" s="451"/>
      <c r="FU115" s="451"/>
      <c r="FV115" s="451"/>
      <c r="FW115" s="451"/>
      <c r="FX115" s="451"/>
      <c r="FY115" s="451"/>
      <c r="FZ115" s="451"/>
      <c r="GA115" s="451"/>
      <c r="GB115" s="451"/>
      <c r="GC115" s="451"/>
      <c r="GD115" s="451"/>
      <c r="GE115" s="451"/>
      <c r="GF115" s="451"/>
      <c r="GG115" s="451"/>
      <c r="GH115" s="451"/>
      <c r="GI115" s="451"/>
      <c r="GJ115" s="451"/>
      <c r="GK115" s="451"/>
      <c r="GL115" s="451"/>
      <c r="GM115" s="451"/>
      <c r="GN115" s="451"/>
      <c r="GO115" s="451"/>
      <c r="GP115" s="451"/>
      <c r="GQ115" s="451"/>
      <c r="GR115" s="451"/>
      <c r="GS115" s="451"/>
      <c r="GT115" s="451"/>
      <c r="GU115" s="451"/>
      <c r="GV115" s="451"/>
      <c r="GW115" s="451"/>
      <c r="GX115" s="451"/>
      <c r="GY115" s="451"/>
      <c r="GZ115" s="451"/>
      <c r="HA115" s="451"/>
      <c r="HB115" s="451"/>
      <c r="HC115" s="451"/>
      <c r="HD115" s="451"/>
      <c r="HE115" s="451"/>
      <c r="HF115" s="451"/>
      <c r="HG115" s="451"/>
      <c r="HH115" s="451"/>
      <c r="HI115" s="451"/>
      <c r="HJ115" s="451"/>
      <c r="HK115" s="451"/>
      <c r="HL115" s="451"/>
      <c r="HM115" s="451"/>
      <c r="HN115" s="451"/>
      <c r="HO115" s="451"/>
    </row>
    <row r="116" spans="1:223" s="452" customFormat="1" x14ac:dyDescent="0.25">
      <c r="A116" s="86" t="s">
        <v>76</v>
      </c>
      <c r="B116" s="86" t="s">
        <v>440</v>
      </c>
      <c r="C116" s="86" t="s">
        <v>1072</v>
      </c>
      <c r="D116" s="426">
        <v>13</v>
      </c>
      <c r="E116" s="426">
        <v>1</v>
      </c>
      <c r="F116" s="426">
        <v>2</v>
      </c>
      <c r="G116" s="426">
        <v>0</v>
      </c>
      <c r="H116" s="426">
        <v>1</v>
      </c>
      <c r="I116" s="426">
        <v>4</v>
      </c>
      <c r="J116" s="426">
        <v>1</v>
      </c>
      <c r="K116" s="426">
        <v>0</v>
      </c>
      <c r="L116" s="426">
        <v>0</v>
      </c>
      <c r="M116" s="426">
        <v>1</v>
      </c>
      <c r="N116" s="426">
        <v>3</v>
      </c>
      <c r="O116" s="451"/>
      <c r="P116" s="451"/>
      <c r="Q116" s="45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51"/>
      <c r="AM116" s="451"/>
      <c r="AN116" s="451"/>
      <c r="AO116" s="451"/>
      <c r="AP116" s="451"/>
      <c r="AQ116" s="451"/>
      <c r="AR116" s="451"/>
      <c r="AS116" s="451"/>
      <c r="AT116" s="451"/>
      <c r="AU116" s="451"/>
      <c r="AV116" s="451"/>
      <c r="AW116" s="451"/>
      <c r="AX116" s="451"/>
      <c r="AY116" s="451"/>
      <c r="AZ116" s="451"/>
      <c r="BA116" s="451"/>
      <c r="BB116" s="451"/>
      <c r="BC116" s="451"/>
      <c r="BD116" s="451"/>
      <c r="BE116" s="451"/>
      <c r="BF116" s="451"/>
      <c r="BG116" s="451"/>
      <c r="BH116" s="451"/>
      <c r="BI116" s="451"/>
      <c r="BJ116" s="451"/>
      <c r="BK116" s="451"/>
      <c r="BL116" s="451"/>
      <c r="BM116" s="451"/>
      <c r="BN116" s="451"/>
      <c r="BO116" s="451"/>
      <c r="BP116" s="451"/>
      <c r="BQ116" s="451"/>
      <c r="BR116" s="451"/>
      <c r="BS116" s="451"/>
      <c r="BT116" s="451"/>
      <c r="BU116" s="451"/>
      <c r="BV116" s="451"/>
      <c r="BW116" s="451"/>
      <c r="BX116" s="451"/>
      <c r="BY116" s="451"/>
      <c r="BZ116" s="451"/>
      <c r="CA116" s="451"/>
      <c r="CB116" s="451"/>
      <c r="CC116" s="451"/>
      <c r="CD116" s="451"/>
      <c r="CE116" s="451"/>
      <c r="CF116" s="451"/>
      <c r="CG116" s="451"/>
      <c r="CH116" s="451"/>
      <c r="CI116" s="451"/>
      <c r="CJ116" s="451"/>
      <c r="CK116" s="451"/>
      <c r="CL116" s="451"/>
      <c r="CM116" s="451"/>
      <c r="CN116" s="451"/>
      <c r="CO116" s="451"/>
      <c r="CP116" s="451"/>
      <c r="CQ116" s="451"/>
      <c r="CR116" s="451"/>
      <c r="CS116" s="451"/>
      <c r="CT116" s="451"/>
      <c r="CU116" s="451"/>
      <c r="CV116" s="451"/>
      <c r="CW116" s="451"/>
      <c r="CX116" s="451"/>
      <c r="CY116" s="451"/>
      <c r="CZ116" s="451"/>
      <c r="DA116" s="451"/>
      <c r="DB116" s="451"/>
      <c r="DC116" s="451"/>
      <c r="DD116" s="451"/>
      <c r="DE116" s="451"/>
      <c r="DF116" s="451"/>
      <c r="DG116" s="451"/>
      <c r="DH116" s="451"/>
      <c r="DI116" s="451"/>
      <c r="DJ116" s="451"/>
      <c r="DK116" s="451"/>
      <c r="DL116" s="451"/>
      <c r="DM116" s="451"/>
      <c r="DN116" s="451"/>
      <c r="DO116" s="451"/>
      <c r="DP116" s="451"/>
      <c r="DQ116" s="451"/>
      <c r="DR116" s="451"/>
      <c r="DS116" s="451"/>
      <c r="DT116" s="451"/>
      <c r="DU116" s="451"/>
      <c r="DV116" s="451"/>
      <c r="DW116" s="451"/>
      <c r="DX116" s="451"/>
      <c r="DY116" s="451"/>
      <c r="DZ116" s="451"/>
      <c r="EA116" s="451"/>
      <c r="EB116" s="451"/>
      <c r="EC116" s="451"/>
      <c r="ED116" s="451"/>
      <c r="EE116" s="451"/>
      <c r="EF116" s="451"/>
      <c r="EG116" s="451"/>
      <c r="EH116" s="451"/>
      <c r="EI116" s="451"/>
      <c r="EJ116" s="451"/>
      <c r="EK116" s="451"/>
      <c r="EL116" s="451"/>
      <c r="EM116" s="451"/>
      <c r="EN116" s="451"/>
      <c r="EO116" s="451"/>
      <c r="EP116" s="451"/>
      <c r="EQ116" s="451"/>
      <c r="ER116" s="451"/>
      <c r="ES116" s="451"/>
      <c r="ET116" s="451"/>
      <c r="EU116" s="451"/>
      <c r="EV116" s="451"/>
      <c r="EW116" s="451"/>
      <c r="EX116" s="451"/>
      <c r="EY116" s="451"/>
      <c r="EZ116" s="451"/>
      <c r="FA116" s="451"/>
      <c r="FB116" s="451"/>
      <c r="FC116" s="451"/>
      <c r="FD116" s="451"/>
      <c r="FE116" s="451"/>
      <c r="FF116" s="451"/>
      <c r="FG116" s="451"/>
      <c r="FH116" s="451"/>
      <c r="FI116" s="451"/>
      <c r="FJ116" s="451"/>
      <c r="FK116" s="451"/>
      <c r="FL116" s="451"/>
      <c r="FM116" s="451"/>
      <c r="FN116" s="451"/>
      <c r="FO116" s="451"/>
      <c r="FP116" s="451"/>
      <c r="FQ116" s="451"/>
      <c r="FR116" s="451"/>
      <c r="FS116" s="451"/>
      <c r="FT116" s="451"/>
      <c r="FU116" s="451"/>
      <c r="FV116" s="451"/>
      <c r="FW116" s="451"/>
      <c r="FX116" s="451"/>
      <c r="FY116" s="451"/>
      <c r="FZ116" s="451"/>
      <c r="GA116" s="451"/>
      <c r="GB116" s="451"/>
      <c r="GC116" s="451"/>
      <c r="GD116" s="451"/>
      <c r="GE116" s="451"/>
      <c r="GF116" s="451"/>
      <c r="GG116" s="451"/>
      <c r="GH116" s="451"/>
      <c r="GI116" s="451"/>
      <c r="GJ116" s="451"/>
      <c r="GK116" s="451"/>
      <c r="GL116" s="451"/>
      <c r="GM116" s="451"/>
      <c r="GN116" s="451"/>
      <c r="GO116" s="451"/>
      <c r="GP116" s="451"/>
      <c r="GQ116" s="451"/>
      <c r="GR116" s="451"/>
      <c r="GS116" s="451"/>
      <c r="GT116" s="451"/>
      <c r="GU116" s="451"/>
      <c r="GV116" s="451"/>
      <c r="GW116" s="451"/>
      <c r="GX116" s="451"/>
      <c r="GY116" s="451"/>
      <c r="GZ116" s="451"/>
      <c r="HA116" s="451"/>
      <c r="HB116" s="451"/>
      <c r="HC116" s="451"/>
      <c r="HD116" s="451"/>
      <c r="HE116" s="451"/>
      <c r="HF116" s="451"/>
      <c r="HG116" s="451"/>
      <c r="HH116" s="451"/>
      <c r="HI116" s="451"/>
      <c r="HJ116" s="451"/>
      <c r="HK116" s="451"/>
      <c r="HL116" s="451"/>
      <c r="HM116" s="451"/>
      <c r="HN116" s="451"/>
      <c r="HO116" s="451"/>
    </row>
    <row r="117" spans="1:223" s="452" customFormat="1" x14ac:dyDescent="0.25">
      <c r="A117" s="86" t="s">
        <v>115</v>
      </c>
      <c r="B117" s="86" t="s">
        <v>441</v>
      </c>
      <c r="C117" s="86" t="s">
        <v>1071</v>
      </c>
      <c r="D117" s="426">
        <v>12</v>
      </c>
      <c r="E117" s="426">
        <v>5</v>
      </c>
      <c r="F117" s="426">
        <v>3</v>
      </c>
      <c r="G117" s="426">
        <v>0</v>
      </c>
      <c r="H117" s="426">
        <v>0</v>
      </c>
      <c r="I117" s="426">
        <v>0</v>
      </c>
      <c r="J117" s="426">
        <v>1</v>
      </c>
      <c r="K117" s="426">
        <v>0</v>
      </c>
      <c r="L117" s="426">
        <v>2</v>
      </c>
      <c r="M117" s="426">
        <v>0</v>
      </c>
      <c r="N117" s="426">
        <v>1</v>
      </c>
      <c r="O117" s="451"/>
      <c r="P117" s="451"/>
      <c r="Q117" s="45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51"/>
      <c r="AM117" s="451"/>
      <c r="AN117" s="451"/>
      <c r="AO117" s="451"/>
      <c r="AP117" s="451"/>
      <c r="AQ117" s="451"/>
      <c r="AR117" s="451"/>
      <c r="AS117" s="451"/>
      <c r="AT117" s="451"/>
      <c r="AU117" s="451"/>
      <c r="AV117" s="451"/>
      <c r="AW117" s="451"/>
      <c r="AX117" s="451"/>
      <c r="AY117" s="451"/>
      <c r="AZ117" s="451"/>
      <c r="BA117" s="451"/>
      <c r="BB117" s="451"/>
      <c r="BC117" s="451"/>
      <c r="BD117" s="451"/>
      <c r="BE117" s="451"/>
      <c r="BF117" s="451"/>
      <c r="BG117" s="451"/>
      <c r="BH117" s="451"/>
      <c r="BI117" s="451"/>
      <c r="BJ117" s="451"/>
      <c r="BK117" s="451"/>
      <c r="BL117" s="451"/>
      <c r="BM117" s="451"/>
      <c r="BN117" s="451"/>
      <c r="BO117" s="451"/>
      <c r="BP117" s="451"/>
      <c r="BQ117" s="451"/>
      <c r="BR117" s="451"/>
      <c r="BS117" s="451"/>
      <c r="BT117" s="451"/>
      <c r="BU117" s="451"/>
      <c r="BV117" s="451"/>
      <c r="BW117" s="451"/>
      <c r="BX117" s="451"/>
      <c r="BY117" s="451"/>
      <c r="BZ117" s="451"/>
      <c r="CA117" s="451"/>
      <c r="CB117" s="451"/>
      <c r="CC117" s="451"/>
      <c r="CD117" s="451"/>
      <c r="CE117" s="451"/>
      <c r="CF117" s="451"/>
      <c r="CG117" s="451"/>
      <c r="CH117" s="451"/>
      <c r="CI117" s="451"/>
      <c r="CJ117" s="451"/>
      <c r="CK117" s="451"/>
      <c r="CL117" s="451"/>
      <c r="CM117" s="451"/>
      <c r="CN117" s="451"/>
      <c r="CO117" s="451"/>
      <c r="CP117" s="451"/>
      <c r="CQ117" s="451"/>
      <c r="CR117" s="451"/>
      <c r="CS117" s="451"/>
      <c r="CT117" s="451"/>
      <c r="CU117" s="451"/>
      <c r="CV117" s="451"/>
      <c r="CW117" s="451"/>
      <c r="CX117" s="451"/>
      <c r="CY117" s="451"/>
      <c r="CZ117" s="451"/>
      <c r="DA117" s="451"/>
      <c r="DB117" s="451"/>
      <c r="DC117" s="451"/>
      <c r="DD117" s="451"/>
      <c r="DE117" s="451"/>
      <c r="DF117" s="451"/>
      <c r="DG117" s="451"/>
      <c r="DH117" s="451"/>
      <c r="DI117" s="451"/>
      <c r="DJ117" s="451"/>
      <c r="DK117" s="451"/>
      <c r="DL117" s="451"/>
      <c r="DM117" s="451"/>
      <c r="DN117" s="451"/>
      <c r="DO117" s="451"/>
      <c r="DP117" s="451"/>
      <c r="DQ117" s="451"/>
      <c r="DR117" s="451"/>
      <c r="DS117" s="451"/>
      <c r="DT117" s="451"/>
      <c r="DU117" s="451"/>
      <c r="DV117" s="451"/>
      <c r="DW117" s="451"/>
      <c r="DX117" s="451"/>
      <c r="DY117" s="451"/>
      <c r="DZ117" s="451"/>
      <c r="EA117" s="451"/>
      <c r="EB117" s="451"/>
      <c r="EC117" s="451"/>
      <c r="ED117" s="451"/>
      <c r="EE117" s="451"/>
      <c r="EF117" s="451"/>
      <c r="EG117" s="451"/>
      <c r="EH117" s="451"/>
      <c r="EI117" s="451"/>
      <c r="EJ117" s="451"/>
      <c r="EK117" s="451"/>
      <c r="EL117" s="451"/>
      <c r="EM117" s="451"/>
      <c r="EN117" s="451"/>
      <c r="EO117" s="451"/>
      <c r="EP117" s="451"/>
      <c r="EQ117" s="451"/>
      <c r="ER117" s="451"/>
      <c r="ES117" s="451"/>
      <c r="ET117" s="451"/>
      <c r="EU117" s="451"/>
      <c r="EV117" s="451"/>
      <c r="EW117" s="451"/>
      <c r="EX117" s="451"/>
      <c r="EY117" s="451"/>
      <c r="EZ117" s="451"/>
      <c r="FA117" s="451"/>
      <c r="FB117" s="451"/>
      <c r="FC117" s="451"/>
      <c r="FD117" s="451"/>
      <c r="FE117" s="451"/>
      <c r="FF117" s="451"/>
      <c r="FG117" s="451"/>
      <c r="FH117" s="451"/>
      <c r="FI117" s="451"/>
      <c r="FJ117" s="451"/>
      <c r="FK117" s="451"/>
      <c r="FL117" s="451"/>
      <c r="FM117" s="451"/>
      <c r="FN117" s="451"/>
      <c r="FO117" s="451"/>
      <c r="FP117" s="451"/>
      <c r="FQ117" s="451"/>
      <c r="FR117" s="451"/>
      <c r="FS117" s="451"/>
      <c r="FT117" s="451"/>
      <c r="FU117" s="451"/>
      <c r="FV117" s="451"/>
      <c r="FW117" s="451"/>
      <c r="FX117" s="451"/>
      <c r="FY117" s="451"/>
      <c r="FZ117" s="451"/>
      <c r="GA117" s="451"/>
      <c r="GB117" s="451"/>
      <c r="GC117" s="451"/>
      <c r="GD117" s="451"/>
      <c r="GE117" s="451"/>
      <c r="GF117" s="451"/>
      <c r="GG117" s="451"/>
      <c r="GH117" s="451"/>
      <c r="GI117" s="451"/>
      <c r="GJ117" s="451"/>
      <c r="GK117" s="451"/>
      <c r="GL117" s="451"/>
      <c r="GM117" s="451"/>
      <c r="GN117" s="451"/>
      <c r="GO117" s="451"/>
      <c r="GP117" s="451"/>
      <c r="GQ117" s="451"/>
      <c r="GR117" s="451"/>
      <c r="GS117" s="451"/>
      <c r="GT117" s="451"/>
      <c r="GU117" s="451"/>
      <c r="GV117" s="451"/>
      <c r="GW117" s="451"/>
      <c r="GX117" s="451"/>
      <c r="GY117" s="451"/>
      <c r="GZ117" s="451"/>
      <c r="HA117" s="451"/>
      <c r="HB117" s="451"/>
      <c r="HC117" s="451"/>
      <c r="HD117" s="451"/>
      <c r="HE117" s="451"/>
      <c r="HF117" s="451"/>
      <c r="HG117" s="451"/>
      <c r="HH117" s="451"/>
      <c r="HI117" s="451"/>
      <c r="HJ117" s="451"/>
      <c r="HK117" s="451"/>
      <c r="HL117" s="451"/>
      <c r="HM117" s="451"/>
      <c r="HN117" s="451"/>
      <c r="HO117" s="451"/>
    </row>
    <row r="118" spans="1:223" s="452" customFormat="1" x14ac:dyDescent="0.25">
      <c r="A118" s="86" t="s">
        <v>58</v>
      </c>
      <c r="B118" s="86" t="s">
        <v>442</v>
      </c>
      <c r="C118" s="86" t="s">
        <v>1069</v>
      </c>
      <c r="D118" s="426">
        <v>25</v>
      </c>
      <c r="E118" s="426">
        <v>3</v>
      </c>
      <c r="F118" s="426">
        <v>3</v>
      </c>
      <c r="G118" s="426">
        <v>10</v>
      </c>
      <c r="H118" s="426">
        <v>0</v>
      </c>
      <c r="I118" s="426">
        <v>0</v>
      </c>
      <c r="J118" s="426">
        <v>2</v>
      </c>
      <c r="K118" s="426">
        <v>2</v>
      </c>
      <c r="L118" s="426">
        <v>3</v>
      </c>
      <c r="M118" s="426">
        <v>1</v>
      </c>
      <c r="N118" s="426">
        <v>1</v>
      </c>
      <c r="O118" s="451"/>
      <c r="P118" s="451"/>
      <c r="Q118" s="451"/>
      <c r="R118" s="451"/>
      <c r="S118" s="451"/>
      <c r="T118" s="451"/>
      <c r="U118" s="451"/>
      <c r="V118" s="451"/>
      <c r="W118" s="451"/>
      <c r="X118" s="451"/>
      <c r="Y118" s="451"/>
      <c r="Z118" s="451"/>
      <c r="AA118" s="451"/>
      <c r="AB118" s="451"/>
      <c r="AC118" s="451"/>
      <c r="AD118" s="451"/>
      <c r="AE118" s="451"/>
      <c r="AF118" s="451"/>
      <c r="AG118" s="451"/>
      <c r="AH118" s="451"/>
      <c r="AI118" s="451"/>
      <c r="AJ118" s="451"/>
      <c r="AK118" s="451"/>
      <c r="AL118" s="451"/>
      <c r="AM118" s="451"/>
      <c r="AN118" s="451"/>
      <c r="AO118" s="451"/>
      <c r="AP118" s="451"/>
      <c r="AQ118" s="451"/>
      <c r="AR118" s="451"/>
      <c r="AS118" s="451"/>
      <c r="AT118" s="451"/>
      <c r="AU118" s="451"/>
      <c r="AV118" s="451"/>
      <c r="AW118" s="451"/>
      <c r="AX118" s="451"/>
      <c r="AY118" s="451"/>
      <c r="AZ118" s="451"/>
      <c r="BA118" s="451"/>
      <c r="BB118" s="451"/>
      <c r="BC118" s="451"/>
      <c r="BD118" s="451"/>
      <c r="BE118" s="451"/>
      <c r="BF118" s="451"/>
      <c r="BG118" s="451"/>
      <c r="BH118" s="451"/>
      <c r="BI118" s="451"/>
      <c r="BJ118" s="451"/>
      <c r="BK118" s="451"/>
      <c r="BL118" s="451"/>
      <c r="BM118" s="451"/>
      <c r="BN118" s="451"/>
      <c r="BO118" s="451"/>
      <c r="BP118" s="451"/>
      <c r="BQ118" s="451"/>
      <c r="BR118" s="451"/>
      <c r="BS118" s="451"/>
      <c r="BT118" s="451"/>
      <c r="BU118" s="451"/>
      <c r="BV118" s="451"/>
      <c r="BW118" s="451"/>
      <c r="BX118" s="451"/>
      <c r="BY118" s="451"/>
      <c r="BZ118" s="451"/>
      <c r="CA118" s="451"/>
      <c r="CB118" s="451"/>
      <c r="CC118" s="451"/>
      <c r="CD118" s="451"/>
      <c r="CE118" s="451"/>
      <c r="CF118" s="451"/>
      <c r="CG118" s="451"/>
      <c r="CH118" s="451"/>
      <c r="CI118" s="451"/>
      <c r="CJ118" s="451"/>
      <c r="CK118" s="451"/>
      <c r="CL118" s="451"/>
      <c r="CM118" s="451"/>
      <c r="CN118" s="451"/>
      <c r="CO118" s="451"/>
      <c r="CP118" s="451"/>
      <c r="CQ118" s="451"/>
      <c r="CR118" s="451"/>
      <c r="CS118" s="451"/>
      <c r="CT118" s="451"/>
      <c r="CU118" s="451"/>
      <c r="CV118" s="451"/>
      <c r="CW118" s="451"/>
      <c r="CX118" s="451"/>
      <c r="CY118" s="451"/>
      <c r="CZ118" s="451"/>
      <c r="DA118" s="451"/>
      <c r="DB118" s="451"/>
      <c r="DC118" s="451"/>
      <c r="DD118" s="451"/>
      <c r="DE118" s="451"/>
      <c r="DF118" s="451"/>
      <c r="DG118" s="451"/>
      <c r="DH118" s="451"/>
      <c r="DI118" s="451"/>
      <c r="DJ118" s="451"/>
      <c r="DK118" s="451"/>
      <c r="DL118" s="451"/>
      <c r="DM118" s="451"/>
      <c r="DN118" s="451"/>
      <c r="DO118" s="451"/>
      <c r="DP118" s="451"/>
      <c r="DQ118" s="451"/>
      <c r="DR118" s="451"/>
      <c r="DS118" s="451"/>
      <c r="DT118" s="451"/>
      <c r="DU118" s="451"/>
      <c r="DV118" s="451"/>
      <c r="DW118" s="451"/>
      <c r="DX118" s="451"/>
      <c r="DY118" s="451"/>
      <c r="DZ118" s="451"/>
      <c r="EA118" s="451"/>
      <c r="EB118" s="451"/>
      <c r="EC118" s="451"/>
      <c r="ED118" s="451"/>
      <c r="EE118" s="451"/>
      <c r="EF118" s="451"/>
      <c r="EG118" s="451"/>
      <c r="EH118" s="451"/>
      <c r="EI118" s="451"/>
      <c r="EJ118" s="451"/>
      <c r="EK118" s="451"/>
      <c r="EL118" s="451"/>
      <c r="EM118" s="451"/>
      <c r="EN118" s="451"/>
      <c r="EO118" s="451"/>
      <c r="EP118" s="451"/>
      <c r="EQ118" s="451"/>
      <c r="ER118" s="451"/>
      <c r="ES118" s="451"/>
      <c r="ET118" s="451"/>
      <c r="EU118" s="451"/>
      <c r="EV118" s="451"/>
      <c r="EW118" s="451"/>
      <c r="EX118" s="451"/>
      <c r="EY118" s="451"/>
      <c r="EZ118" s="451"/>
      <c r="FA118" s="451"/>
      <c r="FB118" s="451"/>
      <c r="FC118" s="451"/>
      <c r="FD118" s="451"/>
      <c r="FE118" s="451"/>
      <c r="FF118" s="451"/>
      <c r="FG118" s="451"/>
      <c r="FH118" s="451"/>
      <c r="FI118" s="451"/>
      <c r="FJ118" s="451"/>
      <c r="FK118" s="451"/>
      <c r="FL118" s="451"/>
      <c r="FM118" s="451"/>
      <c r="FN118" s="451"/>
      <c r="FO118" s="451"/>
      <c r="FP118" s="451"/>
      <c r="FQ118" s="451"/>
      <c r="FR118" s="451"/>
      <c r="FS118" s="451"/>
      <c r="FT118" s="451"/>
      <c r="FU118" s="451"/>
      <c r="FV118" s="451"/>
      <c r="FW118" s="451"/>
      <c r="FX118" s="451"/>
      <c r="FY118" s="451"/>
      <c r="FZ118" s="451"/>
      <c r="GA118" s="451"/>
      <c r="GB118" s="451"/>
      <c r="GC118" s="451"/>
      <c r="GD118" s="451"/>
      <c r="GE118" s="451"/>
      <c r="GF118" s="451"/>
      <c r="GG118" s="451"/>
      <c r="GH118" s="451"/>
      <c r="GI118" s="451"/>
      <c r="GJ118" s="451"/>
      <c r="GK118" s="451"/>
      <c r="GL118" s="451"/>
      <c r="GM118" s="451"/>
      <c r="GN118" s="451"/>
      <c r="GO118" s="451"/>
      <c r="GP118" s="451"/>
      <c r="GQ118" s="451"/>
      <c r="GR118" s="451"/>
      <c r="GS118" s="451"/>
      <c r="GT118" s="451"/>
      <c r="GU118" s="451"/>
      <c r="GV118" s="451"/>
      <c r="GW118" s="451"/>
      <c r="GX118" s="451"/>
      <c r="GY118" s="451"/>
      <c r="GZ118" s="451"/>
      <c r="HA118" s="451"/>
      <c r="HB118" s="451"/>
      <c r="HC118" s="451"/>
      <c r="HD118" s="451"/>
      <c r="HE118" s="451"/>
      <c r="HF118" s="451"/>
      <c r="HG118" s="451"/>
      <c r="HH118" s="451"/>
      <c r="HI118" s="451"/>
      <c r="HJ118" s="451"/>
      <c r="HK118" s="451"/>
      <c r="HL118" s="451"/>
      <c r="HM118" s="451"/>
      <c r="HN118" s="451"/>
      <c r="HO118" s="451"/>
    </row>
    <row r="119" spans="1:223" s="452" customFormat="1" x14ac:dyDescent="0.25">
      <c r="A119" s="86" t="s">
        <v>136</v>
      </c>
      <c r="B119" s="86" t="s">
        <v>443</v>
      </c>
      <c r="C119" s="86" t="s">
        <v>1071</v>
      </c>
      <c r="D119" s="426">
        <v>14</v>
      </c>
      <c r="E119" s="426">
        <v>5</v>
      </c>
      <c r="F119" s="426">
        <v>1</v>
      </c>
      <c r="G119" s="426">
        <v>0</v>
      </c>
      <c r="H119" s="426">
        <v>0</v>
      </c>
      <c r="I119" s="426">
        <v>0</v>
      </c>
      <c r="J119" s="426">
        <v>1</v>
      </c>
      <c r="K119" s="426">
        <v>1</v>
      </c>
      <c r="L119" s="426">
        <v>0</v>
      </c>
      <c r="M119" s="426">
        <v>2</v>
      </c>
      <c r="N119" s="426">
        <v>4</v>
      </c>
      <c r="O119" s="451"/>
      <c r="P119" s="451"/>
      <c r="Q119" s="451"/>
      <c r="R119" s="451"/>
      <c r="S119" s="451"/>
      <c r="T119" s="451"/>
      <c r="U119" s="451"/>
      <c r="V119" s="451"/>
      <c r="W119" s="451"/>
      <c r="X119" s="451"/>
      <c r="Y119" s="451"/>
      <c r="Z119" s="451"/>
      <c r="AA119" s="451"/>
      <c r="AB119" s="451"/>
      <c r="AC119" s="451"/>
      <c r="AD119" s="451"/>
      <c r="AE119" s="451"/>
      <c r="AF119" s="451"/>
      <c r="AG119" s="451"/>
      <c r="AH119" s="451"/>
      <c r="AI119" s="451"/>
      <c r="AJ119" s="451"/>
      <c r="AK119" s="451"/>
      <c r="AL119" s="451"/>
      <c r="AM119" s="451"/>
      <c r="AN119" s="451"/>
      <c r="AO119" s="451"/>
      <c r="AP119" s="451"/>
      <c r="AQ119" s="451"/>
      <c r="AR119" s="451"/>
      <c r="AS119" s="451"/>
      <c r="AT119" s="451"/>
      <c r="AU119" s="451"/>
      <c r="AV119" s="451"/>
      <c r="AW119" s="451"/>
      <c r="AX119" s="451"/>
      <c r="AY119" s="451"/>
      <c r="AZ119" s="451"/>
      <c r="BA119" s="451"/>
      <c r="BB119" s="451"/>
      <c r="BC119" s="451"/>
      <c r="BD119" s="451"/>
      <c r="BE119" s="451"/>
      <c r="BF119" s="451"/>
      <c r="BG119" s="451"/>
      <c r="BH119" s="451"/>
      <c r="BI119" s="451"/>
      <c r="BJ119" s="451"/>
      <c r="BK119" s="451"/>
      <c r="BL119" s="451"/>
      <c r="BM119" s="451"/>
      <c r="BN119" s="451"/>
      <c r="BO119" s="451"/>
      <c r="BP119" s="451"/>
      <c r="BQ119" s="451"/>
      <c r="BR119" s="451"/>
      <c r="BS119" s="451"/>
      <c r="BT119" s="451"/>
      <c r="BU119" s="451"/>
      <c r="BV119" s="451"/>
      <c r="BW119" s="451"/>
      <c r="BX119" s="451"/>
      <c r="BY119" s="451"/>
      <c r="BZ119" s="451"/>
      <c r="CA119" s="451"/>
      <c r="CB119" s="451"/>
      <c r="CC119" s="451"/>
      <c r="CD119" s="451"/>
      <c r="CE119" s="451"/>
      <c r="CF119" s="451"/>
      <c r="CG119" s="451"/>
      <c r="CH119" s="451"/>
      <c r="CI119" s="451"/>
      <c r="CJ119" s="451"/>
      <c r="CK119" s="451"/>
      <c r="CL119" s="451"/>
      <c r="CM119" s="451"/>
      <c r="CN119" s="451"/>
      <c r="CO119" s="451"/>
      <c r="CP119" s="451"/>
      <c r="CQ119" s="451"/>
      <c r="CR119" s="451"/>
      <c r="CS119" s="451"/>
      <c r="CT119" s="451"/>
      <c r="CU119" s="451"/>
      <c r="CV119" s="451"/>
      <c r="CW119" s="451"/>
      <c r="CX119" s="451"/>
      <c r="CY119" s="451"/>
      <c r="CZ119" s="451"/>
      <c r="DA119" s="451"/>
      <c r="DB119" s="451"/>
      <c r="DC119" s="451"/>
      <c r="DD119" s="451"/>
      <c r="DE119" s="451"/>
      <c r="DF119" s="451"/>
      <c r="DG119" s="451"/>
      <c r="DH119" s="451"/>
      <c r="DI119" s="451"/>
      <c r="DJ119" s="451"/>
      <c r="DK119" s="451"/>
      <c r="DL119" s="451"/>
      <c r="DM119" s="451"/>
      <c r="DN119" s="451"/>
      <c r="DO119" s="451"/>
      <c r="DP119" s="451"/>
      <c r="DQ119" s="451"/>
      <c r="DR119" s="451"/>
      <c r="DS119" s="451"/>
      <c r="DT119" s="451"/>
      <c r="DU119" s="451"/>
      <c r="DV119" s="451"/>
      <c r="DW119" s="451"/>
      <c r="DX119" s="451"/>
      <c r="DY119" s="451"/>
      <c r="DZ119" s="451"/>
      <c r="EA119" s="451"/>
      <c r="EB119" s="451"/>
      <c r="EC119" s="451"/>
      <c r="ED119" s="451"/>
      <c r="EE119" s="451"/>
      <c r="EF119" s="451"/>
      <c r="EG119" s="451"/>
      <c r="EH119" s="451"/>
      <c r="EI119" s="451"/>
      <c r="EJ119" s="451"/>
      <c r="EK119" s="451"/>
      <c r="EL119" s="451"/>
      <c r="EM119" s="451"/>
      <c r="EN119" s="451"/>
      <c r="EO119" s="451"/>
      <c r="EP119" s="451"/>
      <c r="EQ119" s="451"/>
      <c r="ER119" s="451"/>
      <c r="ES119" s="451"/>
      <c r="ET119" s="451"/>
      <c r="EU119" s="451"/>
      <c r="EV119" s="451"/>
      <c r="EW119" s="451"/>
      <c r="EX119" s="451"/>
      <c r="EY119" s="451"/>
      <c r="EZ119" s="451"/>
      <c r="FA119" s="451"/>
      <c r="FB119" s="451"/>
      <c r="FC119" s="451"/>
      <c r="FD119" s="451"/>
      <c r="FE119" s="451"/>
      <c r="FF119" s="451"/>
      <c r="FG119" s="451"/>
      <c r="FH119" s="451"/>
      <c r="FI119" s="451"/>
      <c r="FJ119" s="451"/>
      <c r="FK119" s="451"/>
      <c r="FL119" s="451"/>
      <c r="FM119" s="451"/>
      <c r="FN119" s="451"/>
      <c r="FO119" s="451"/>
      <c r="FP119" s="451"/>
      <c r="FQ119" s="451"/>
      <c r="FR119" s="451"/>
      <c r="FS119" s="451"/>
      <c r="FT119" s="451"/>
      <c r="FU119" s="451"/>
      <c r="FV119" s="451"/>
      <c r="FW119" s="451"/>
      <c r="FX119" s="451"/>
      <c r="FY119" s="451"/>
      <c r="FZ119" s="451"/>
      <c r="GA119" s="451"/>
      <c r="GB119" s="451"/>
      <c r="GC119" s="451"/>
      <c r="GD119" s="451"/>
      <c r="GE119" s="451"/>
      <c r="GF119" s="451"/>
      <c r="GG119" s="451"/>
      <c r="GH119" s="451"/>
      <c r="GI119" s="451"/>
      <c r="GJ119" s="451"/>
      <c r="GK119" s="451"/>
      <c r="GL119" s="451"/>
      <c r="GM119" s="451"/>
      <c r="GN119" s="451"/>
      <c r="GO119" s="451"/>
      <c r="GP119" s="451"/>
      <c r="GQ119" s="451"/>
      <c r="GR119" s="451"/>
      <c r="GS119" s="451"/>
      <c r="GT119" s="451"/>
      <c r="GU119" s="451"/>
      <c r="GV119" s="451"/>
      <c r="GW119" s="451"/>
      <c r="GX119" s="451"/>
      <c r="GY119" s="451"/>
      <c r="GZ119" s="451"/>
      <c r="HA119" s="451"/>
      <c r="HB119" s="451"/>
      <c r="HC119" s="451"/>
      <c r="HD119" s="451"/>
      <c r="HE119" s="451"/>
      <c r="HF119" s="451"/>
      <c r="HG119" s="451"/>
      <c r="HH119" s="451"/>
      <c r="HI119" s="451"/>
      <c r="HJ119" s="451"/>
      <c r="HK119" s="451"/>
      <c r="HL119" s="451"/>
      <c r="HM119" s="451"/>
      <c r="HN119" s="451"/>
      <c r="HO119" s="451"/>
    </row>
    <row r="120" spans="1:223" s="452" customFormat="1" x14ac:dyDescent="0.25">
      <c r="A120" s="86" t="s">
        <v>214</v>
      </c>
      <c r="B120" s="86" t="s">
        <v>444</v>
      </c>
      <c r="C120" s="86" t="s">
        <v>1069</v>
      </c>
      <c r="D120" s="426">
        <v>12</v>
      </c>
      <c r="E120" s="426">
        <v>4</v>
      </c>
      <c r="F120" s="426">
        <v>1</v>
      </c>
      <c r="G120" s="426">
        <v>2</v>
      </c>
      <c r="H120" s="426">
        <v>1</v>
      </c>
      <c r="I120" s="426">
        <v>0</v>
      </c>
      <c r="J120" s="426">
        <v>2</v>
      </c>
      <c r="K120" s="426">
        <v>0</v>
      </c>
      <c r="L120" s="426">
        <v>0</v>
      </c>
      <c r="M120" s="426">
        <v>2</v>
      </c>
      <c r="N120" s="426">
        <v>0</v>
      </c>
      <c r="O120" s="451"/>
      <c r="P120" s="451"/>
      <c r="Q120" s="451"/>
      <c r="R120" s="451"/>
      <c r="S120" s="451"/>
      <c r="T120" s="451"/>
      <c r="U120" s="451"/>
      <c r="V120" s="451"/>
      <c r="W120" s="451"/>
      <c r="X120" s="451"/>
      <c r="Y120" s="451"/>
      <c r="Z120" s="451"/>
      <c r="AA120" s="451"/>
      <c r="AB120" s="451"/>
      <c r="AC120" s="451"/>
      <c r="AD120" s="451"/>
      <c r="AE120" s="451"/>
      <c r="AF120" s="451"/>
      <c r="AG120" s="451"/>
      <c r="AH120" s="451"/>
      <c r="AI120" s="451"/>
      <c r="AJ120" s="451"/>
      <c r="AK120" s="451"/>
      <c r="AL120" s="451"/>
      <c r="AM120" s="451"/>
      <c r="AN120" s="451"/>
      <c r="AO120" s="451"/>
      <c r="AP120" s="451"/>
      <c r="AQ120" s="451"/>
      <c r="AR120" s="451"/>
      <c r="AS120" s="451"/>
      <c r="AT120" s="451"/>
      <c r="AU120" s="451"/>
      <c r="AV120" s="451"/>
      <c r="AW120" s="451"/>
      <c r="AX120" s="451"/>
      <c r="AY120" s="451"/>
      <c r="AZ120" s="451"/>
      <c r="BA120" s="451"/>
      <c r="BB120" s="451"/>
      <c r="BC120" s="451"/>
      <c r="BD120" s="451"/>
      <c r="BE120" s="451"/>
      <c r="BF120" s="451"/>
      <c r="BG120" s="451"/>
      <c r="BH120" s="451"/>
      <c r="BI120" s="451"/>
      <c r="BJ120" s="451"/>
      <c r="BK120" s="451"/>
      <c r="BL120" s="451"/>
      <c r="BM120" s="451"/>
      <c r="BN120" s="451"/>
      <c r="BO120" s="451"/>
      <c r="BP120" s="451"/>
      <c r="BQ120" s="451"/>
      <c r="BR120" s="451"/>
      <c r="BS120" s="451"/>
      <c r="BT120" s="451"/>
      <c r="BU120" s="451"/>
      <c r="BV120" s="451"/>
      <c r="BW120" s="451"/>
      <c r="BX120" s="451"/>
      <c r="BY120" s="451"/>
      <c r="BZ120" s="451"/>
      <c r="CA120" s="451"/>
      <c r="CB120" s="451"/>
      <c r="CC120" s="451"/>
      <c r="CD120" s="451"/>
      <c r="CE120" s="451"/>
      <c r="CF120" s="451"/>
      <c r="CG120" s="451"/>
      <c r="CH120" s="451"/>
      <c r="CI120" s="451"/>
      <c r="CJ120" s="451"/>
      <c r="CK120" s="451"/>
      <c r="CL120" s="451"/>
      <c r="CM120" s="451"/>
      <c r="CN120" s="451"/>
      <c r="CO120" s="451"/>
      <c r="CP120" s="451"/>
      <c r="CQ120" s="451"/>
      <c r="CR120" s="451"/>
      <c r="CS120" s="451"/>
      <c r="CT120" s="451"/>
      <c r="CU120" s="451"/>
      <c r="CV120" s="451"/>
      <c r="CW120" s="451"/>
      <c r="CX120" s="451"/>
      <c r="CY120" s="451"/>
      <c r="CZ120" s="451"/>
      <c r="DA120" s="451"/>
      <c r="DB120" s="451"/>
      <c r="DC120" s="451"/>
      <c r="DD120" s="451"/>
      <c r="DE120" s="451"/>
      <c r="DF120" s="451"/>
      <c r="DG120" s="451"/>
      <c r="DH120" s="451"/>
      <c r="DI120" s="451"/>
      <c r="DJ120" s="451"/>
      <c r="DK120" s="451"/>
      <c r="DL120" s="451"/>
      <c r="DM120" s="451"/>
      <c r="DN120" s="451"/>
      <c r="DO120" s="451"/>
      <c r="DP120" s="451"/>
      <c r="DQ120" s="451"/>
      <c r="DR120" s="451"/>
      <c r="DS120" s="451"/>
      <c r="DT120" s="451"/>
      <c r="DU120" s="451"/>
      <c r="DV120" s="451"/>
      <c r="DW120" s="451"/>
      <c r="DX120" s="451"/>
      <c r="DY120" s="451"/>
      <c r="DZ120" s="451"/>
      <c r="EA120" s="451"/>
      <c r="EB120" s="451"/>
      <c r="EC120" s="451"/>
      <c r="ED120" s="451"/>
      <c r="EE120" s="451"/>
      <c r="EF120" s="451"/>
      <c r="EG120" s="451"/>
      <c r="EH120" s="451"/>
      <c r="EI120" s="451"/>
      <c r="EJ120" s="451"/>
      <c r="EK120" s="451"/>
      <c r="EL120" s="451"/>
      <c r="EM120" s="451"/>
      <c r="EN120" s="451"/>
      <c r="EO120" s="451"/>
      <c r="EP120" s="451"/>
      <c r="EQ120" s="451"/>
      <c r="ER120" s="451"/>
      <c r="ES120" s="451"/>
      <c r="ET120" s="451"/>
      <c r="EU120" s="451"/>
      <c r="EV120" s="451"/>
      <c r="EW120" s="451"/>
      <c r="EX120" s="451"/>
      <c r="EY120" s="451"/>
      <c r="EZ120" s="451"/>
      <c r="FA120" s="451"/>
      <c r="FB120" s="451"/>
      <c r="FC120" s="451"/>
      <c r="FD120" s="451"/>
      <c r="FE120" s="451"/>
      <c r="FF120" s="451"/>
      <c r="FG120" s="451"/>
      <c r="FH120" s="451"/>
      <c r="FI120" s="451"/>
      <c r="FJ120" s="451"/>
      <c r="FK120" s="451"/>
      <c r="FL120" s="451"/>
      <c r="FM120" s="451"/>
      <c r="FN120" s="451"/>
      <c r="FO120" s="451"/>
      <c r="FP120" s="451"/>
      <c r="FQ120" s="451"/>
      <c r="FR120" s="451"/>
      <c r="FS120" s="451"/>
      <c r="FT120" s="451"/>
      <c r="FU120" s="451"/>
      <c r="FV120" s="451"/>
      <c r="FW120" s="451"/>
      <c r="FX120" s="451"/>
      <c r="FY120" s="451"/>
      <c r="FZ120" s="451"/>
      <c r="GA120" s="451"/>
      <c r="GB120" s="451"/>
      <c r="GC120" s="451"/>
      <c r="GD120" s="451"/>
      <c r="GE120" s="451"/>
      <c r="GF120" s="451"/>
      <c r="GG120" s="451"/>
      <c r="GH120" s="451"/>
      <c r="GI120" s="451"/>
      <c r="GJ120" s="451"/>
      <c r="GK120" s="451"/>
      <c r="GL120" s="451"/>
      <c r="GM120" s="451"/>
      <c r="GN120" s="451"/>
      <c r="GO120" s="451"/>
      <c r="GP120" s="451"/>
      <c r="GQ120" s="451"/>
      <c r="GR120" s="451"/>
      <c r="GS120" s="451"/>
      <c r="GT120" s="451"/>
      <c r="GU120" s="451"/>
      <c r="GV120" s="451"/>
      <c r="GW120" s="451"/>
      <c r="GX120" s="451"/>
      <c r="GY120" s="451"/>
      <c r="GZ120" s="451"/>
      <c r="HA120" s="451"/>
      <c r="HB120" s="451"/>
      <c r="HC120" s="451"/>
      <c r="HD120" s="451"/>
      <c r="HE120" s="451"/>
      <c r="HF120" s="451"/>
      <c r="HG120" s="451"/>
      <c r="HH120" s="451"/>
      <c r="HI120" s="451"/>
      <c r="HJ120" s="451"/>
      <c r="HK120" s="451"/>
      <c r="HL120" s="451"/>
      <c r="HM120" s="451"/>
      <c r="HN120" s="451"/>
      <c r="HO120" s="451"/>
    </row>
    <row r="121" spans="1:223" s="452" customFormat="1" x14ac:dyDescent="0.25">
      <c r="A121" s="86" t="s">
        <v>108</v>
      </c>
      <c r="B121" s="86" t="s">
        <v>445</v>
      </c>
      <c r="C121" s="86" t="s">
        <v>1072</v>
      </c>
      <c r="D121" s="426">
        <v>13</v>
      </c>
      <c r="E121" s="426">
        <v>5</v>
      </c>
      <c r="F121" s="426">
        <v>0</v>
      </c>
      <c r="G121" s="426">
        <v>1</v>
      </c>
      <c r="H121" s="426">
        <v>0</v>
      </c>
      <c r="I121" s="426">
        <v>0</v>
      </c>
      <c r="J121" s="426">
        <v>0</v>
      </c>
      <c r="K121" s="426">
        <v>0</v>
      </c>
      <c r="L121" s="426">
        <v>1</v>
      </c>
      <c r="M121" s="426">
        <v>0</v>
      </c>
      <c r="N121" s="426">
        <v>6</v>
      </c>
      <c r="O121" s="451"/>
      <c r="P121" s="451"/>
      <c r="Q121" s="451"/>
      <c r="R121" s="451"/>
      <c r="S121" s="451"/>
      <c r="T121" s="451"/>
      <c r="U121" s="451"/>
      <c r="V121" s="451"/>
      <c r="W121" s="451"/>
      <c r="X121" s="451"/>
      <c r="Y121" s="451"/>
      <c r="Z121" s="451"/>
      <c r="AA121" s="451"/>
      <c r="AB121" s="451"/>
      <c r="AC121" s="451"/>
      <c r="AD121" s="451"/>
      <c r="AE121" s="451"/>
      <c r="AF121" s="451"/>
      <c r="AG121" s="451"/>
      <c r="AH121" s="451"/>
      <c r="AI121" s="451"/>
      <c r="AJ121" s="451"/>
      <c r="AK121" s="451"/>
      <c r="AL121" s="451"/>
      <c r="AM121" s="451"/>
      <c r="AN121" s="451"/>
      <c r="AO121" s="451"/>
      <c r="AP121" s="451"/>
      <c r="AQ121" s="451"/>
      <c r="AR121" s="451"/>
      <c r="AS121" s="451"/>
      <c r="AT121" s="451"/>
      <c r="AU121" s="451"/>
      <c r="AV121" s="451"/>
      <c r="AW121" s="451"/>
      <c r="AX121" s="451"/>
      <c r="AY121" s="451"/>
      <c r="AZ121" s="451"/>
      <c r="BA121" s="451"/>
      <c r="BB121" s="451"/>
      <c r="BC121" s="451"/>
      <c r="BD121" s="451"/>
      <c r="BE121" s="451"/>
      <c r="BF121" s="451"/>
      <c r="BG121" s="451"/>
      <c r="BH121" s="451"/>
      <c r="BI121" s="451"/>
      <c r="BJ121" s="451"/>
      <c r="BK121" s="451"/>
      <c r="BL121" s="451"/>
      <c r="BM121" s="451"/>
      <c r="BN121" s="451"/>
      <c r="BO121" s="451"/>
      <c r="BP121" s="451"/>
      <c r="BQ121" s="451"/>
      <c r="BR121" s="451"/>
      <c r="BS121" s="451"/>
      <c r="BT121" s="451"/>
      <c r="BU121" s="451"/>
      <c r="BV121" s="451"/>
      <c r="BW121" s="451"/>
      <c r="BX121" s="451"/>
      <c r="BY121" s="451"/>
      <c r="BZ121" s="451"/>
      <c r="CA121" s="451"/>
      <c r="CB121" s="451"/>
      <c r="CC121" s="451"/>
      <c r="CD121" s="451"/>
      <c r="CE121" s="451"/>
      <c r="CF121" s="451"/>
      <c r="CG121" s="451"/>
      <c r="CH121" s="451"/>
      <c r="CI121" s="451"/>
      <c r="CJ121" s="451"/>
      <c r="CK121" s="451"/>
      <c r="CL121" s="451"/>
      <c r="CM121" s="451"/>
      <c r="CN121" s="451"/>
      <c r="CO121" s="451"/>
      <c r="CP121" s="451"/>
      <c r="CQ121" s="451"/>
      <c r="CR121" s="451"/>
      <c r="CS121" s="451"/>
      <c r="CT121" s="451"/>
      <c r="CU121" s="451"/>
      <c r="CV121" s="451"/>
      <c r="CW121" s="451"/>
      <c r="CX121" s="451"/>
      <c r="CY121" s="451"/>
      <c r="CZ121" s="451"/>
      <c r="DA121" s="451"/>
      <c r="DB121" s="451"/>
      <c r="DC121" s="451"/>
      <c r="DD121" s="451"/>
      <c r="DE121" s="451"/>
      <c r="DF121" s="451"/>
      <c r="DG121" s="451"/>
      <c r="DH121" s="451"/>
      <c r="DI121" s="451"/>
      <c r="DJ121" s="451"/>
      <c r="DK121" s="451"/>
      <c r="DL121" s="451"/>
      <c r="DM121" s="451"/>
      <c r="DN121" s="451"/>
      <c r="DO121" s="451"/>
      <c r="DP121" s="451"/>
      <c r="DQ121" s="451"/>
      <c r="DR121" s="451"/>
      <c r="DS121" s="451"/>
      <c r="DT121" s="451"/>
      <c r="DU121" s="451"/>
      <c r="DV121" s="451"/>
      <c r="DW121" s="451"/>
      <c r="DX121" s="451"/>
      <c r="DY121" s="451"/>
      <c r="DZ121" s="451"/>
      <c r="EA121" s="451"/>
      <c r="EB121" s="451"/>
      <c r="EC121" s="451"/>
      <c r="ED121" s="451"/>
      <c r="EE121" s="451"/>
      <c r="EF121" s="451"/>
      <c r="EG121" s="451"/>
      <c r="EH121" s="451"/>
      <c r="EI121" s="451"/>
      <c r="EJ121" s="451"/>
      <c r="EK121" s="451"/>
      <c r="EL121" s="451"/>
      <c r="EM121" s="451"/>
      <c r="EN121" s="451"/>
      <c r="EO121" s="451"/>
      <c r="EP121" s="451"/>
      <c r="EQ121" s="451"/>
      <c r="ER121" s="451"/>
      <c r="ES121" s="451"/>
      <c r="ET121" s="451"/>
      <c r="EU121" s="451"/>
      <c r="EV121" s="451"/>
      <c r="EW121" s="451"/>
      <c r="EX121" s="451"/>
      <c r="EY121" s="451"/>
      <c r="EZ121" s="451"/>
      <c r="FA121" s="451"/>
      <c r="FB121" s="451"/>
      <c r="FC121" s="451"/>
      <c r="FD121" s="451"/>
      <c r="FE121" s="451"/>
      <c r="FF121" s="451"/>
      <c r="FG121" s="451"/>
      <c r="FH121" s="451"/>
      <c r="FI121" s="451"/>
      <c r="FJ121" s="451"/>
      <c r="FK121" s="451"/>
      <c r="FL121" s="451"/>
      <c r="FM121" s="451"/>
      <c r="FN121" s="451"/>
      <c r="FO121" s="451"/>
      <c r="FP121" s="451"/>
      <c r="FQ121" s="451"/>
      <c r="FR121" s="451"/>
      <c r="FS121" s="451"/>
      <c r="FT121" s="451"/>
      <c r="FU121" s="451"/>
      <c r="FV121" s="451"/>
      <c r="FW121" s="451"/>
      <c r="FX121" s="451"/>
      <c r="FY121" s="451"/>
      <c r="FZ121" s="451"/>
      <c r="GA121" s="451"/>
      <c r="GB121" s="451"/>
      <c r="GC121" s="451"/>
      <c r="GD121" s="451"/>
      <c r="GE121" s="451"/>
      <c r="GF121" s="451"/>
      <c r="GG121" s="451"/>
      <c r="GH121" s="451"/>
      <c r="GI121" s="451"/>
      <c r="GJ121" s="451"/>
      <c r="GK121" s="451"/>
      <c r="GL121" s="451"/>
      <c r="GM121" s="451"/>
      <c r="GN121" s="451"/>
      <c r="GO121" s="451"/>
      <c r="GP121" s="451"/>
      <c r="GQ121" s="451"/>
      <c r="GR121" s="451"/>
      <c r="GS121" s="451"/>
      <c r="GT121" s="451"/>
      <c r="GU121" s="451"/>
      <c r="GV121" s="451"/>
      <c r="GW121" s="451"/>
      <c r="GX121" s="451"/>
      <c r="GY121" s="451"/>
      <c r="GZ121" s="451"/>
      <c r="HA121" s="451"/>
      <c r="HB121" s="451"/>
      <c r="HC121" s="451"/>
      <c r="HD121" s="451"/>
      <c r="HE121" s="451"/>
      <c r="HF121" s="451"/>
      <c r="HG121" s="451"/>
      <c r="HH121" s="451"/>
      <c r="HI121" s="451"/>
      <c r="HJ121" s="451"/>
      <c r="HK121" s="451"/>
      <c r="HL121" s="451"/>
      <c r="HM121" s="451"/>
      <c r="HN121" s="451"/>
      <c r="HO121" s="451"/>
    </row>
    <row r="122" spans="1:223" s="452" customFormat="1" x14ac:dyDescent="0.25">
      <c r="A122" s="86" t="s">
        <v>143</v>
      </c>
      <c r="B122" s="86" t="s">
        <v>446</v>
      </c>
      <c r="C122" s="86" t="s">
        <v>1065</v>
      </c>
      <c r="D122" s="426">
        <v>9</v>
      </c>
      <c r="E122" s="426">
        <v>0</v>
      </c>
      <c r="F122" s="426">
        <v>3</v>
      </c>
      <c r="G122" s="426">
        <v>4</v>
      </c>
      <c r="H122" s="426">
        <v>1</v>
      </c>
      <c r="I122" s="426">
        <v>0</v>
      </c>
      <c r="J122" s="426">
        <v>0</v>
      </c>
      <c r="K122" s="426">
        <v>0</v>
      </c>
      <c r="L122" s="426">
        <v>1</v>
      </c>
      <c r="M122" s="426">
        <v>0</v>
      </c>
      <c r="N122" s="426">
        <v>0</v>
      </c>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1"/>
      <c r="AK122" s="451"/>
      <c r="AL122" s="451"/>
      <c r="AM122" s="451"/>
      <c r="AN122" s="451"/>
      <c r="AO122" s="451"/>
      <c r="AP122" s="451"/>
      <c r="AQ122" s="451"/>
      <c r="AR122" s="451"/>
      <c r="AS122" s="451"/>
      <c r="AT122" s="451"/>
      <c r="AU122" s="451"/>
      <c r="AV122" s="451"/>
      <c r="AW122" s="451"/>
      <c r="AX122" s="451"/>
      <c r="AY122" s="451"/>
      <c r="AZ122" s="451"/>
      <c r="BA122" s="451"/>
      <c r="BB122" s="451"/>
      <c r="BC122" s="451"/>
      <c r="BD122" s="451"/>
      <c r="BE122" s="451"/>
      <c r="BF122" s="451"/>
      <c r="BG122" s="451"/>
      <c r="BH122" s="451"/>
      <c r="BI122" s="451"/>
      <c r="BJ122" s="451"/>
      <c r="BK122" s="451"/>
      <c r="BL122" s="451"/>
      <c r="BM122" s="451"/>
      <c r="BN122" s="451"/>
      <c r="BO122" s="451"/>
      <c r="BP122" s="451"/>
      <c r="BQ122" s="451"/>
      <c r="BR122" s="451"/>
      <c r="BS122" s="451"/>
      <c r="BT122" s="451"/>
      <c r="BU122" s="451"/>
      <c r="BV122" s="451"/>
      <c r="BW122" s="451"/>
      <c r="BX122" s="451"/>
      <c r="BY122" s="451"/>
      <c r="BZ122" s="451"/>
      <c r="CA122" s="451"/>
      <c r="CB122" s="451"/>
      <c r="CC122" s="451"/>
      <c r="CD122" s="451"/>
      <c r="CE122" s="451"/>
      <c r="CF122" s="451"/>
      <c r="CG122" s="451"/>
      <c r="CH122" s="451"/>
      <c r="CI122" s="451"/>
      <c r="CJ122" s="451"/>
      <c r="CK122" s="451"/>
      <c r="CL122" s="451"/>
      <c r="CM122" s="451"/>
      <c r="CN122" s="451"/>
      <c r="CO122" s="451"/>
      <c r="CP122" s="451"/>
      <c r="CQ122" s="451"/>
      <c r="CR122" s="451"/>
      <c r="CS122" s="451"/>
      <c r="CT122" s="451"/>
      <c r="CU122" s="451"/>
      <c r="CV122" s="451"/>
      <c r="CW122" s="451"/>
      <c r="CX122" s="451"/>
      <c r="CY122" s="451"/>
      <c r="CZ122" s="451"/>
      <c r="DA122" s="451"/>
      <c r="DB122" s="451"/>
      <c r="DC122" s="451"/>
      <c r="DD122" s="451"/>
      <c r="DE122" s="451"/>
      <c r="DF122" s="451"/>
      <c r="DG122" s="451"/>
      <c r="DH122" s="451"/>
      <c r="DI122" s="451"/>
      <c r="DJ122" s="451"/>
      <c r="DK122" s="451"/>
      <c r="DL122" s="451"/>
      <c r="DM122" s="451"/>
      <c r="DN122" s="451"/>
      <c r="DO122" s="451"/>
      <c r="DP122" s="451"/>
      <c r="DQ122" s="451"/>
      <c r="DR122" s="451"/>
      <c r="DS122" s="451"/>
      <c r="DT122" s="451"/>
      <c r="DU122" s="451"/>
      <c r="DV122" s="451"/>
      <c r="DW122" s="451"/>
      <c r="DX122" s="451"/>
      <c r="DY122" s="451"/>
      <c r="DZ122" s="451"/>
      <c r="EA122" s="451"/>
      <c r="EB122" s="451"/>
      <c r="EC122" s="451"/>
      <c r="ED122" s="451"/>
      <c r="EE122" s="451"/>
      <c r="EF122" s="451"/>
      <c r="EG122" s="451"/>
      <c r="EH122" s="451"/>
      <c r="EI122" s="451"/>
      <c r="EJ122" s="451"/>
      <c r="EK122" s="451"/>
      <c r="EL122" s="451"/>
      <c r="EM122" s="451"/>
      <c r="EN122" s="451"/>
      <c r="EO122" s="451"/>
      <c r="EP122" s="451"/>
      <c r="EQ122" s="451"/>
      <c r="ER122" s="451"/>
      <c r="ES122" s="451"/>
      <c r="ET122" s="451"/>
      <c r="EU122" s="451"/>
      <c r="EV122" s="451"/>
      <c r="EW122" s="451"/>
      <c r="EX122" s="451"/>
      <c r="EY122" s="451"/>
      <c r="EZ122" s="451"/>
      <c r="FA122" s="451"/>
      <c r="FB122" s="451"/>
      <c r="FC122" s="451"/>
      <c r="FD122" s="451"/>
      <c r="FE122" s="451"/>
      <c r="FF122" s="451"/>
      <c r="FG122" s="451"/>
      <c r="FH122" s="451"/>
      <c r="FI122" s="451"/>
      <c r="FJ122" s="451"/>
      <c r="FK122" s="451"/>
      <c r="FL122" s="451"/>
      <c r="FM122" s="451"/>
      <c r="FN122" s="451"/>
      <c r="FO122" s="451"/>
      <c r="FP122" s="451"/>
      <c r="FQ122" s="451"/>
      <c r="FR122" s="451"/>
      <c r="FS122" s="451"/>
      <c r="FT122" s="451"/>
      <c r="FU122" s="451"/>
      <c r="FV122" s="451"/>
      <c r="FW122" s="451"/>
      <c r="FX122" s="451"/>
      <c r="FY122" s="451"/>
      <c r="FZ122" s="451"/>
      <c r="GA122" s="451"/>
      <c r="GB122" s="451"/>
      <c r="GC122" s="451"/>
      <c r="GD122" s="451"/>
      <c r="GE122" s="451"/>
      <c r="GF122" s="451"/>
      <c r="GG122" s="451"/>
      <c r="GH122" s="451"/>
      <c r="GI122" s="451"/>
      <c r="GJ122" s="451"/>
      <c r="GK122" s="451"/>
      <c r="GL122" s="451"/>
      <c r="GM122" s="451"/>
      <c r="GN122" s="451"/>
      <c r="GO122" s="451"/>
      <c r="GP122" s="451"/>
      <c r="GQ122" s="451"/>
      <c r="GR122" s="451"/>
      <c r="GS122" s="451"/>
      <c r="GT122" s="451"/>
      <c r="GU122" s="451"/>
      <c r="GV122" s="451"/>
      <c r="GW122" s="451"/>
      <c r="GX122" s="451"/>
      <c r="GY122" s="451"/>
      <c r="GZ122" s="451"/>
      <c r="HA122" s="451"/>
      <c r="HB122" s="451"/>
      <c r="HC122" s="451"/>
      <c r="HD122" s="451"/>
      <c r="HE122" s="451"/>
      <c r="HF122" s="451"/>
      <c r="HG122" s="451"/>
      <c r="HH122" s="451"/>
      <c r="HI122" s="451"/>
      <c r="HJ122" s="451"/>
      <c r="HK122" s="451"/>
      <c r="HL122" s="451"/>
      <c r="HM122" s="451"/>
      <c r="HN122" s="451"/>
      <c r="HO122" s="451"/>
    </row>
    <row r="123" spans="1:223" s="452" customFormat="1" x14ac:dyDescent="0.25">
      <c r="A123" s="86" t="s">
        <v>287</v>
      </c>
      <c r="B123" s="86" t="s">
        <v>447</v>
      </c>
      <c r="C123" s="86" t="s">
        <v>1064</v>
      </c>
      <c r="D123" s="426">
        <v>17</v>
      </c>
      <c r="E123" s="426">
        <v>5</v>
      </c>
      <c r="F123" s="426">
        <v>1</v>
      </c>
      <c r="G123" s="426">
        <v>1</v>
      </c>
      <c r="H123" s="426">
        <v>3</v>
      </c>
      <c r="I123" s="426">
        <v>0</v>
      </c>
      <c r="J123" s="426">
        <v>1</v>
      </c>
      <c r="K123" s="426">
        <v>0</v>
      </c>
      <c r="L123" s="426">
        <v>1</v>
      </c>
      <c r="M123" s="426">
        <v>1</v>
      </c>
      <c r="N123" s="426">
        <v>4</v>
      </c>
      <c r="O123" s="451"/>
      <c r="P123" s="451"/>
      <c r="Q123" s="451"/>
      <c r="R123" s="451"/>
      <c r="S123" s="451"/>
      <c r="T123" s="451"/>
      <c r="U123" s="451"/>
      <c r="V123" s="451"/>
      <c r="W123" s="451"/>
      <c r="X123" s="451"/>
      <c r="Y123" s="451"/>
      <c r="Z123" s="451"/>
      <c r="AA123" s="451"/>
      <c r="AB123" s="451"/>
      <c r="AC123" s="451"/>
      <c r="AD123" s="451"/>
      <c r="AE123" s="451"/>
      <c r="AF123" s="451"/>
      <c r="AG123" s="451"/>
      <c r="AH123" s="451"/>
      <c r="AI123" s="451"/>
      <c r="AJ123" s="451"/>
      <c r="AK123" s="451"/>
      <c r="AL123" s="451"/>
      <c r="AM123" s="451"/>
      <c r="AN123" s="451"/>
      <c r="AO123" s="451"/>
      <c r="AP123" s="451"/>
      <c r="AQ123" s="451"/>
      <c r="AR123" s="451"/>
      <c r="AS123" s="451"/>
      <c r="AT123" s="451"/>
      <c r="AU123" s="451"/>
      <c r="AV123" s="451"/>
      <c r="AW123" s="451"/>
      <c r="AX123" s="451"/>
      <c r="AY123" s="451"/>
      <c r="AZ123" s="451"/>
      <c r="BA123" s="451"/>
      <c r="BB123" s="451"/>
      <c r="BC123" s="451"/>
      <c r="BD123" s="451"/>
      <c r="BE123" s="451"/>
      <c r="BF123" s="451"/>
      <c r="BG123" s="451"/>
      <c r="BH123" s="451"/>
      <c r="BI123" s="451"/>
      <c r="BJ123" s="451"/>
      <c r="BK123" s="451"/>
      <c r="BL123" s="451"/>
      <c r="BM123" s="451"/>
      <c r="BN123" s="451"/>
      <c r="BO123" s="451"/>
      <c r="BP123" s="451"/>
      <c r="BQ123" s="451"/>
      <c r="BR123" s="451"/>
      <c r="BS123" s="451"/>
      <c r="BT123" s="451"/>
      <c r="BU123" s="451"/>
      <c r="BV123" s="451"/>
      <c r="BW123" s="451"/>
      <c r="BX123" s="451"/>
      <c r="BY123" s="451"/>
      <c r="BZ123" s="451"/>
      <c r="CA123" s="451"/>
      <c r="CB123" s="451"/>
      <c r="CC123" s="451"/>
      <c r="CD123" s="451"/>
      <c r="CE123" s="451"/>
      <c r="CF123" s="451"/>
      <c r="CG123" s="451"/>
      <c r="CH123" s="451"/>
      <c r="CI123" s="451"/>
      <c r="CJ123" s="451"/>
      <c r="CK123" s="451"/>
      <c r="CL123" s="451"/>
      <c r="CM123" s="451"/>
      <c r="CN123" s="451"/>
      <c r="CO123" s="451"/>
      <c r="CP123" s="451"/>
      <c r="CQ123" s="451"/>
      <c r="CR123" s="451"/>
      <c r="CS123" s="451"/>
      <c r="CT123" s="451"/>
      <c r="CU123" s="451"/>
      <c r="CV123" s="451"/>
      <c r="CW123" s="451"/>
      <c r="CX123" s="451"/>
      <c r="CY123" s="451"/>
      <c r="CZ123" s="451"/>
      <c r="DA123" s="451"/>
      <c r="DB123" s="451"/>
      <c r="DC123" s="451"/>
      <c r="DD123" s="451"/>
      <c r="DE123" s="451"/>
      <c r="DF123" s="451"/>
      <c r="DG123" s="451"/>
      <c r="DH123" s="451"/>
      <c r="DI123" s="451"/>
      <c r="DJ123" s="451"/>
      <c r="DK123" s="451"/>
      <c r="DL123" s="451"/>
      <c r="DM123" s="451"/>
      <c r="DN123" s="451"/>
      <c r="DO123" s="451"/>
      <c r="DP123" s="451"/>
      <c r="DQ123" s="451"/>
      <c r="DR123" s="451"/>
      <c r="DS123" s="451"/>
      <c r="DT123" s="451"/>
      <c r="DU123" s="451"/>
      <c r="DV123" s="451"/>
      <c r="DW123" s="451"/>
      <c r="DX123" s="451"/>
      <c r="DY123" s="451"/>
      <c r="DZ123" s="451"/>
      <c r="EA123" s="451"/>
      <c r="EB123" s="451"/>
      <c r="EC123" s="451"/>
      <c r="ED123" s="451"/>
      <c r="EE123" s="451"/>
      <c r="EF123" s="451"/>
      <c r="EG123" s="451"/>
      <c r="EH123" s="451"/>
      <c r="EI123" s="451"/>
      <c r="EJ123" s="451"/>
      <c r="EK123" s="451"/>
      <c r="EL123" s="451"/>
      <c r="EM123" s="451"/>
      <c r="EN123" s="451"/>
      <c r="EO123" s="451"/>
      <c r="EP123" s="451"/>
      <c r="EQ123" s="451"/>
      <c r="ER123" s="451"/>
      <c r="ES123" s="451"/>
      <c r="ET123" s="451"/>
      <c r="EU123" s="451"/>
      <c r="EV123" s="451"/>
      <c r="EW123" s="451"/>
      <c r="EX123" s="451"/>
      <c r="EY123" s="451"/>
      <c r="EZ123" s="451"/>
      <c r="FA123" s="451"/>
      <c r="FB123" s="451"/>
      <c r="FC123" s="451"/>
      <c r="FD123" s="451"/>
      <c r="FE123" s="451"/>
      <c r="FF123" s="451"/>
      <c r="FG123" s="451"/>
      <c r="FH123" s="451"/>
      <c r="FI123" s="451"/>
      <c r="FJ123" s="451"/>
      <c r="FK123" s="451"/>
      <c r="FL123" s="451"/>
      <c r="FM123" s="451"/>
      <c r="FN123" s="451"/>
      <c r="FO123" s="451"/>
      <c r="FP123" s="451"/>
      <c r="FQ123" s="451"/>
      <c r="FR123" s="451"/>
      <c r="FS123" s="451"/>
      <c r="FT123" s="451"/>
      <c r="FU123" s="451"/>
      <c r="FV123" s="451"/>
      <c r="FW123" s="451"/>
      <c r="FX123" s="451"/>
      <c r="FY123" s="451"/>
      <c r="FZ123" s="451"/>
      <c r="GA123" s="451"/>
      <c r="GB123" s="451"/>
      <c r="GC123" s="451"/>
      <c r="GD123" s="451"/>
      <c r="GE123" s="451"/>
      <c r="GF123" s="451"/>
      <c r="GG123" s="451"/>
      <c r="GH123" s="451"/>
      <c r="GI123" s="451"/>
      <c r="GJ123" s="451"/>
      <c r="GK123" s="451"/>
      <c r="GL123" s="451"/>
      <c r="GM123" s="451"/>
      <c r="GN123" s="451"/>
      <c r="GO123" s="451"/>
      <c r="GP123" s="451"/>
      <c r="GQ123" s="451"/>
      <c r="GR123" s="451"/>
      <c r="GS123" s="451"/>
      <c r="GT123" s="451"/>
      <c r="GU123" s="451"/>
      <c r="GV123" s="451"/>
      <c r="GW123" s="451"/>
      <c r="GX123" s="451"/>
      <c r="GY123" s="451"/>
      <c r="GZ123" s="451"/>
      <c r="HA123" s="451"/>
      <c r="HB123" s="451"/>
      <c r="HC123" s="451"/>
      <c r="HD123" s="451"/>
      <c r="HE123" s="451"/>
      <c r="HF123" s="451"/>
      <c r="HG123" s="451"/>
      <c r="HH123" s="451"/>
      <c r="HI123" s="451"/>
      <c r="HJ123" s="451"/>
      <c r="HK123" s="451"/>
      <c r="HL123" s="451"/>
      <c r="HM123" s="451"/>
      <c r="HN123" s="451"/>
      <c r="HO123" s="451"/>
    </row>
    <row r="124" spans="1:223" s="452" customFormat="1" x14ac:dyDescent="0.25">
      <c r="A124" s="86" t="s">
        <v>191</v>
      </c>
      <c r="B124" s="86" t="s">
        <v>448</v>
      </c>
      <c r="C124" s="86" t="s">
        <v>1067</v>
      </c>
      <c r="D124" s="426">
        <v>15</v>
      </c>
      <c r="E124" s="426">
        <v>1</v>
      </c>
      <c r="F124" s="426">
        <v>6</v>
      </c>
      <c r="G124" s="426">
        <v>2</v>
      </c>
      <c r="H124" s="426">
        <v>2</v>
      </c>
      <c r="I124" s="426">
        <v>0</v>
      </c>
      <c r="J124" s="426">
        <v>1</v>
      </c>
      <c r="K124" s="426">
        <v>0</v>
      </c>
      <c r="L124" s="426">
        <v>0</v>
      </c>
      <c r="M124" s="426">
        <v>0</v>
      </c>
      <c r="N124" s="426">
        <v>3</v>
      </c>
      <c r="O124" s="451"/>
      <c r="P124" s="451"/>
      <c r="Q124" s="451"/>
      <c r="R124" s="451"/>
      <c r="S124" s="451"/>
      <c r="T124" s="451"/>
      <c r="U124" s="451"/>
      <c r="V124" s="451"/>
      <c r="W124" s="451"/>
      <c r="X124" s="451"/>
      <c r="Y124" s="451"/>
      <c r="Z124" s="451"/>
      <c r="AA124" s="451"/>
      <c r="AB124" s="451"/>
      <c r="AC124" s="451"/>
      <c r="AD124" s="451"/>
      <c r="AE124" s="451"/>
      <c r="AF124" s="451"/>
      <c r="AG124" s="451"/>
      <c r="AH124" s="451"/>
      <c r="AI124" s="451"/>
      <c r="AJ124" s="451"/>
      <c r="AK124" s="451"/>
      <c r="AL124" s="451"/>
      <c r="AM124" s="451"/>
      <c r="AN124" s="451"/>
      <c r="AO124" s="451"/>
      <c r="AP124" s="451"/>
      <c r="AQ124" s="451"/>
      <c r="AR124" s="451"/>
      <c r="AS124" s="451"/>
      <c r="AT124" s="451"/>
      <c r="AU124" s="451"/>
      <c r="AV124" s="451"/>
      <c r="AW124" s="451"/>
      <c r="AX124" s="451"/>
      <c r="AY124" s="451"/>
      <c r="AZ124" s="451"/>
      <c r="BA124" s="451"/>
      <c r="BB124" s="451"/>
      <c r="BC124" s="451"/>
      <c r="BD124" s="451"/>
      <c r="BE124" s="451"/>
      <c r="BF124" s="451"/>
      <c r="BG124" s="451"/>
      <c r="BH124" s="451"/>
      <c r="BI124" s="451"/>
      <c r="BJ124" s="451"/>
      <c r="BK124" s="451"/>
      <c r="BL124" s="451"/>
      <c r="BM124" s="451"/>
      <c r="BN124" s="451"/>
      <c r="BO124" s="451"/>
      <c r="BP124" s="451"/>
      <c r="BQ124" s="451"/>
      <c r="BR124" s="451"/>
      <c r="BS124" s="451"/>
      <c r="BT124" s="451"/>
      <c r="BU124" s="451"/>
      <c r="BV124" s="451"/>
      <c r="BW124" s="451"/>
      <c r="BX124" s="451"/>
      <c r="BY124" s="451"/>
      <c r="BZ124" s="451"/>
      <c r="CA124" s="451"/>
      <c r="CB124" s="451"/>
      <c r="CC124" s="451"/>
      <c r="CD124" s="451"/>
      <c r="CE124" s="451"/>
      <c r="CF124" s="451"/>
      <c r="CG124" s="451"/>
      <c r="CH124" s="451"/>
      <c r="CI124" s="451"/>
      <c r="CJ124" s="451"/>
      <c r="CK124" s="451"/>
      <c r="CL124" s="451"/>
      <c r="CM124" s="451"/>
      <c r="CN124" s="451"/>
      <c r="CO124" s="451"/>
      <c r="CP124" s="451"/>
      <c r="CQ124" s="451"/>
      <c r="CR124" s="451"/>
      <c r="CS124" s="451"/>
      <c r="CT124" s="451"/>
      <c r="CU124" s="451"/>
      <c r="CV124" s="451"/>
      <c r="CW124" s="451"/>
      <c r="CX124" s="451"/>
      <c r="CY124" s="451"/>
      <c r="CZ124" s="451"/>
      <c r="DA124" s="451"/>
      <c r="DB124" s="451"/>
      <c r="DC124" s="451"/>
      <c r="DD124" s="451"/>
      <c r="DE124" s="451"/>
      <c r="DF124" s="451"/>
      <c r="DG124" s="451"/>
      <c r="DH124" s="451"/>
      <c r="DI124" s="451"/>
      <c r="DJ124" s="451"/>
      <c r="DK124" s="451"/>
      <c r="DL124" s="451"/>
      <c r="DM124" s="451"/>
      <c r="DN124" s="451"/>
      <c r="DO124" s="451"/>
      <c r="DP124" s="451"/>
      <c r="DQ124" s="451"/>
      <c r="DR124" s="451"/>
      <c r="DS124" s="451"/>
      <c r="DT124" s="451"/>
      <c r="DU124" s="451"/>
      <c r="DV124" s="451"/>
      <c r="DW124" s="451"/>
      <c r="DX124" s="451"/>
      <c r="DY124" s="451"/>
      <c r="DZ124" s="451"/>
      <c r="EA124" s="451"/>
      <c r="EB124" s="451"/>
      <c r="EC124" s="451"/>
      <c r="ED124" s="451"/>
      <c r="EE124" s="451"/>
      <c r="EF124" s="451"/>
      <c r="EG124" s="451"/>
      <c r="EH124" s="451"/>
      <c r="EI124" s="451"/>
      <c r="EJ124" s="451"/>
      <c r="EK124" s="451"/>
      <c r="EL124" s="451"/>
      <c r="EM124" s="451"/>
      <c r="EN124" s="451"/>
      <c r="EO124" s="451"/>
      <c r="EP124" s="451"/>
      <c r="EQ124" s="451"/>
      <c r="ER124" s="451"/>
      <c r="ES124" s="451"/>
      <c r="ET124" s="451"/>
      <c r="EU124" s="451"/>
      <c r="EV124" s="451"/>
      <c r="EW124" s="451"/>
      <c r="EX124" s="451"/>
      <c r="EY124" s="451"/>
      <c r="EZ124" s="451"/>
      <c r="FA124" s="451"/>
      <c r="FB124" s="451"/>
      <c r="FC124" s="451"/>
      <c r="FD124" s="451"/>
      <c r="FE124" s="451"/>
      <c r="FF124" s="451"/>
      <c r="FG124" s="451"/>
      <c r="FH124" s="451"/>
      <c r="FI124" s="451"/>
      <c r="FJ124" s="451"/>
      <c r="FK124" s="451"/>
      <c r="FL124" s="451"/>
      <c r="FM124" s="451"/>
      <c r="FN124" s="451"/>
      <c r="FO124" s="451"/>
      <c r="FP124" s="451"/>
      <c r="FQ124" s="451"/>
      <c r="FR124" s="451"/>
      <c r="FS124" s="451"/>
      <c r="FT124" s="451"/>
      <c r="FU124" s="451"/>
      <c r="FV124" s="451"/>
      <c r="FW124" s="451"/>
      <c r="FX124" s="451"/>
      <c r="FY124" s="451"/>
      <c r="FZ124" s="451"/>
      <c r="GA124" s="451"/>
      <c r="GB124" s="451"/>
      <c r="GC124" s="451"/>
      <c r="GD124" s="451"/>
      <c r="GE124" s="451"/>
      <c r="GF124" s="451"/>
      <c r="GG124" s="451"/>
      <c r="GH124" s="451"/>
      <c r="GI124" s="451"/>
      <c r="GJ124" s="451"/>
      <c r="GK124" s="451"/>
      <c r="GL124" s="451"/>
      <c r="GM124" s="451"/>
      <c r="GN124" s="451"/>
      <c r="GO124" s="451"/>
      <c r="GP124" s="451"/>
      <c r="GQ124" s="451"/>
      <c r="GR124" s="451"/>
      <c r="GS124" s="451"/>
      <c r="GT124" s="451"/>
      <c r="GU124" s="451"/>
      <c r="GV124" s="451"/>
      <c r="GW124" s="451"/>
      <c r="GX124" s="451"/>
      <c r="GY124" s="451"/>
      <c r="GZ124" s="451"/>
      <c r="HA124" s="451"/>
      <c r="HB124" s="451"/>
      <c r="HC124" s="451"/>
      <c r="HD124" s="451"/>
      <c r="HE124" s="451"/>
      <c r="HF124" s="451"/>
      <c r="HG124" s="451"/>
      <c r="HH124" s="451"/>
      <c r="HI124" s="451"/>
      <c r="HJ124" s="451"/>
      <c r="HK124" s="451"/>
      <c r="HL124" s="451"/>
      <c r="HM124" s="451"/>
      <c r="HN124" s="451"/>
      <c r="HO124" s="451"/>
    </row>
    <row r="125" spans="1:223" s="452" customFormat="1" x14ac:dyDescent="0.25">
      <c r="A125" s="86" t="s">
        <v>109</v>
      </c>
      <c r="B125" s="86" t="s">
        <v>449</v>
      </c>
      <c r="C125" s="86" t="s">
        <v>1072</v>
      </c>
      <c r="D125" s="426">
        <v>7</v>
      </c>
      <c r="E125" s="426">
        <v>2</v>
      </c>
      <c r="F125" s="426">
        <v>1</v>
      </c>
      <c r="G125" s="426">
        <v>2</v>
      </c>
      <c r="H125" s="426">
        <v>0</v>
      </c>
      <c r="I125" s="426">
        <v>0</v>
      </c>
      <c r="J125" s="426">
        <v>0</v>
      </c>
      <c r="K125" s="426">
        <v>0</v>
      </c>
      <c r="L125" s="426">
        <v>0</v>
      </c>
      <c r="M125" s="426">
        <v>1</v>
      </c>
      <c r="N125" s="426">
        <v>1</v>
      </c>
      <c r="O125" s="451"/>
      <c r="P125" s="451"/>
      <c r="Q125" s="451"/>
      <c r="R125" s="451"/>
      <c r="S125" s="451"/>
      <c r="T125" s="451"/>
      <c r="U125" s="451"/>
      <c r="V125" s="451"/>
      <c r="W125" s="451"/>
      <c r="X125" s="451"/>
      <c r="Y125" s="451"/>
      <c r="Z125" s="451"/>
      <c r="AA125" s="451"/>
      <c r="AB125" s="451"/>
      <c r="AC125" s="451"/>
      <c r="AD125" s="451"/>
      <c r="AE125" s="451"/>
      <c r="AF125" s="451"/>
      <c r="AG125" s="451"/>
      <c r="AH125" s="451"/>
      <c r="AI125" s="451"/>
      <c r="AJ125" s="451"/>
      <c r="AK125" s="451"/>
      <c r="AL125" s="451"/>
      <c r="AM125" s="451"/>
      <c r="AN125" s="451"/>
      <c r="AO125" s="451"/>
      <c r="AP125" s="451"/>
      <c r="AQ125" s="451"/>
      <c r="AR125" s="451"/>
      <c r="AS125" s="451"/>
      <c r="AT125" s="451"/>
      <c r="AU125" s="451"/>
      <c r="AV125" s="451"/>
      <c r="AW125" s="451"/>
      <c r="AX125" s="451"/>
      <c r="AY125" s="451"/>
      <c r="AZ125" s="451"/>
      <c r="BA125" s="451"/>
      <c r="BB125" s="451"/>
      <c r="BC125" s="451"/>
      <c r="BD125" s="451"/>
      <c r="BE125" s="451"/>
      <c r="BF125" s="451"/>
      <c r="BG125" s="451"/>
      <c r="BH125" s="451"/>
      <c r="BI125" s="451"/>
      <c r="BJ125" s="451"/>
      <c r="BK125" s="451"/>
      <c r="BL125" s="451"/>
      <c r="BM125" s="451"/>
      <c r="BN125" s="451"/>
      <c r="BO125" s="451"/>
      <c r="BP125" s="451"/>
      <c r="BQ125" s="451"/>
      <c r="BR125" s="451"/>
      <c r="BS125" s="451"/>
      <c r="BT125" s="451"/>
      <c r="BU125" s="451"/>
      <c r="BV125" s="451"/>
      <c r="BW125" s="451"/>
      <c r="BX125" s="451"/>
      <c r="BY125" s="451"/>
      <c r="BZ125" s="451"/>
      <c r="CA125" s="451"/>
      <c r="CB125" s="451"/>
      <c r="CC125" s="451"/>
      <c r="CD125" s="451"/>
      <c r="CE125" s="451"/>
      <c r="CF125" s="451"/>
      <c r="CG125" s="451"/>
      <c r="CH125" s="451"/>
      <c r="CI125" s="451"/>
      <c r="CJ125" s="451"/>
      <c r="CK125" s="451"/>
      <c r="CL125" s="451"/>
      <c r="CM125" s="451"/>
      <c r="CN125" s="451"/>
      <c r="CO125" s="451"/>
      <c r="CP125" s="451"/>
      <c r="CQ125" s="451"/>
      <c r="CR125" s="451"/>
      <c r="CS125" s="451"/>
      <c r="CT125" s="451"/>
      <c r="CU125" s="451"/>
      <c r="CV125" s="451"/>
      <c r="CW125" s="451"/>
      <c r="CX125" s="451"/>
      <c r="CY125" s="451"/>
      <c r="CZ125" s="451"/>
      <c r="DA125" s="451"/>
      <c r="DB125" s="451"/>
      <c r="DC125" s="451"/>
      <c r="DD125" s="451"/>
      <c r="DE125" s="451"/>
      <c r="DF125" s="451"/>
      <c r="DG125" s="451"/>
      <c r="DH125" s="451"/>
      <c r="DI125" s="451"/>
      <c r="DJ125" s="451"/>
      <c r="DK125" s="451"/>
      <c r="DL125" s="451"/>
      <c r="DM125" s="451"/>
      <c r="DN125" s="451"/>
      <c r="DO125" s="451"/>
      <c r="DP125" s="451"/>
      <c r="DQ125" s="451"/>
      <c r="DR125" s="451"/>
      <c r="DS125" s="451"/>
      <c r="DT125" s="451"/>
      <c r="DU125" s="451"/>
      <c r="DV125" s="451"/>
      <c r="DW125" s="451"/>
      <c r="DX125" s="451"/>
      <c r="DY125" s="451"/>
      <c r="DZ125" s="451"/>
      <c r="EA125" s="451"/>
      <c r="EB125" s="451"/>
      <c r="EC125" s="451"/>
      <c r="ED125" s="451"/>
      <c r="EE125" s="451"/>
      <c r="EF125" s="451"/>
      <c r="EG125" s="451"/>
      <c r="EH125" s="451"/>
      <c r="EI125" s="451"/>
      <c r="EJ125" s="451"/>
      <c r="EK125" s="451"/>
      <c r="EL125" s="451"/>
      <c r="EM125" s="451"/>
      <c r="EN125" s="451"/>
      <c r="EO125" s="451"/>
      <c r="EP125" s="451"/>
      <c r="EQ125" s="451"/>
      <c r="ER125" s="451"/>
      <c r="ES125" s="451"/>
      <c r="ET125" s="451"/>
      <c r="EU125" s="451"/>
      <c r="EV125" s="451"/>
      <c r="EW125" s="451"/>
      <c r="EX125" s="451"/>
      <c r="EY125" s="451"/>
      <c r="EZ125" s="451"/>
      <c r="FA125" s="451"/>
      <c r="FB125" s="451"/>
      <c r="FC125" s="451"/>
      <c r="FD125" s="451"/>
      <c r="FE125" s="451"/>
      <c r="FF125" s="451"/>
      <c r="FG125" s="451"/>
      <c r="FH125" s="451"/>
      <c r="FI125" s="451"/>
      <c r="FJ125" s="451"/>
      <c r="FK125" s="451"/>
      <c r="FL125" s="451"/>
      <c r="FM125" s="451"/>
      <c r="FN125" s="451"/>
      <c r="FO125" s="451"/>
      <c r="FP125" s="451"/>
      <c r="FQ125" s="451"/>
      <c r="FR125" s="451"/>
      <c r="FS125" s="451"/>
      <c r="FT125" s="451"/>
      <c r="FU125" s="451"/>
      <c r="FV125" s="451"/>
      <c r="FW125" s="451"/>
      <c r="FX125" s="451"/>
      <c r="FY125" s="451"/>
      <c r="FZ125" s="451"/>
      <c r="GA125" s="451"/>
      <c r="GB125" s="451"/>
      <c r="GC125" s="451"/>
      <c r="GD125" s="451"/>
      <c r="GE125" s="451"/>
      <c r="GF125" s="451"/>
      <c r="GG125" s="451"/>
      <c r="GH125" s="451"/>
      <c r="GI125" s="451"/>
      <c r="GJ125" s="451"/>
      <c r="GK125" s="451"/>
      <c r="GL125" s="451"/>
      <c r="GM125" s="451"/>
      <c r="GN125" s="451"/>
      <c r="GO125" s="451"/>
      <c r="GP125" s="451"/>
      <c r="GQ125" s="451"/>
      <c r="GR125" s="451"/>
      <c r="GS125" s="451"/>
      <c r="GT125" s="451"/>
      <c r="GU125" s="451"/>
      <c r="GV125" s="451"/>
      <c r="GW125" s="451"/>
      <c r="GX125" s="451"/>
      <c r="GY125" s="451"/>
      <c r="GZ125" s="451"/>
      <c r="HA125" s="451"/>
      <c r="HB125" s="451"/>
      <c r="HC125" s="451"/>
      <c r="HD125" s="451"/>
      <c r="HE125" s="451"/>
      <c r="HF125" s="451"/>
      <c r="HG125" s="451"/>
      <c r="HH125" s="451"/>
      <c r="HI125" s="451"/>
      <c r="HJ125" s="451"/>
      <c r="HK125" s="451"/>
      <c r="HL125" s="451"/>
      <c r="HM125" s="451"/>
      <c r="HN125" s="451"/>
      <c r="HO125" s="451"/>
    </row>
    <row r="126" spans="1:223" s="452" customFormat="1" x14ac:dyDescent="0.25">
      <c r="A126" s="86" t="s">
        <v>116</v>
      </c>
      <c r="B126" s="86" t="s">
        <v>450</v>
      </c>
      <c r="C126" s="86" t="s">
        <v>1071</v>
      </c>
      <c r="D126" s="426">
        <v>15</v>
      </c>
      <c r="E126" s="426">
        <v>3</v>
      </c>
      <c r="F126" s="426">
        <v>7</v>
      </c>
      <c r="G126" s="426">
        <v>3</v>
      </c>
      <c r="H126" s="426">
        <v>0</v>
      </c>
      <c r="I126" s="426">
        <v>0</v>
      </c>
      <c r="J126" s="426">
        <v>0</v>
      </c>
      <c r="K126" s="426">
        <v>0</v>
      </c>
      <c r="L126" s="426">
        <v>0</v>
      </c>
      <c r="M126" s="426">
        <v>1</v>
      </c>
      <c r="N126" s="426">
        <v>1</v>
      </c>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451"/>
      <c r="AX126" s="451"/>
      <c r="AY126" s="451"/>
      <c r="AZ126" s="451"/>
      <c r="BA126" s="451"/>
      <c r="BB126" s="451"/>
      <c r="BC126" s="451"/>
      <c r="BD126" s="451"/>
      <c r="BE126" s="451"/>
      <c r="BF126" s="451"/>
      <c r="BG126" s="451"/>
      <c r="BH126" s="451"/>
      <c r="BI126" s="451"/>
      <c r="BJ126" s="451"/>
      <c r="BK126" s="451"/>
      <c r="BL126" s="451"/>
      <c r="BM126" s="451"/>
      <c r="BN126" s="451"/>
      <c r="BO126" s="451"/>
      <c r="BP126" s="451"/>
      <c r="BQ126" s="451"/>
      <c r="BR126" s="451"/>
      <c r="BS126" s="451"/>
      <c r="BT126" s="451"/>
      <c r="BU126" s="451"/>
      <c r="BV126" s="451"/>
      <c r="BW126" s="451"/>
      <c r="BX126" s="451"/>
      <c r="BY126" s="451"/>
      <c r="BZ126" s="451"/>
      <c r="CA126" s="451"/>
      <c r="CB126" s="451"/>
      <c r="CC126" s="451"/>
      <c r="CD126" s="451"/>
      <c r="CE126" s="451"/>
      <c r="CF126" s="451"/>
      <c r="CG126" s="451"/>
      <c r="CH126" s="451"/>
      <c r="CI126" s="451"/>
      <c r="CJ126" s="451"/>
      <c r="CK126" s="451"/>
      <c r="CL126" s="451"/>
      <c r="CM126" s="451"/>
      <c r="CN126" s="451"/>
      <c r="CO126" s="451"/>
      <c r="CP126" s="451"/>
      <c r="CQ126" s="451"/>
      <c r="CR126" s="451"/>
      <c r="CS126" s="451"/>
      <c r="CT126" s="451"/>
      <c r="CU126" s="451"/>
      <c r="CV126" s="451"/>
      <c r="CW126" s="451"/>
      <c r="CX126" s="451"/>
      <c r="CY126" s="451"/>
      <c r="CZ126" s="451"/>
      <c r="DA126" s="451"/>
      <c r="DB126" s="451"/>
      <c r="DC126" s="451"/>
      <c r="DD126" s="451"/>
      <c r="DE126" s="451"/>
      <c r="DF126" s="451"/>
      <c r="DG126" s="451"/>
      <c r="DH126" s="451"/>
      <c r="DI126" s="451"/>
      <c r="DJ126" s="451"/>
      <c r="DK126" s="451"/>
      <c r="DL126" s="451"/>
      <c r="DM126" s="451"/>
      <c r="DN126" s="451"/>
      <c r="DO126" s="451"/>
      <c r="DP126" s="451"/>
      <c r="DQ126" s="451"/>
      <c r="DR126" s="451"/>
      <c r="DS126" s="451"/>
      <c r="DT126" s="451"/>
      <c r="DU126" s="451"/>
      <c r="DV126" s="451"/>
      <c r="DW126" s="451"/>
      <c r="DX126" s="451"/>
      <c r="DY126" s="451"/>
      <c r="DZ126" s="451"/>
      <c r="EA126" s="451"/>
      <c r="EB126" s="451"/>
      <c r="EC126" s="451"/>
      <c r="ED126" s="451"/>
      <c r="EE126" s="451"/>
      <c r="EF126" s="451"/>
      <c r="EG126" s="451"/>
      <c r="EH126" s="451"/>
      <c r="EI126" s="451"/>
      <c r="EJ126" s="451"/>
      <c r="EK126" s="451"/>
      <c r="EL126" s="451"/>
      <c r="EM126" s="451"/>
      <c r="EN126" s="451"/>
      <c r="EO126" s="451"/>
      <c r="EP126" s="451"/>
      <c r="EQ126" s="451"/>
      <c r="ER126" s="451"/>
      <c r="ES126" s="451"/>
      <c r="ET126" s="451"/>
      <c r="EU126" s="451"/>
      <c r="EV126" s="451"/>
      <c r="EW126" s="451"/>
      <c r="EX126" s="451"/>
      <c r="EY126" s="451"/>
      <c r="EZ126" s="451"/>
      <c r="FA126" s="451"/>
      <c r="FB126" s="451"/>
      <c r="FC126" s="451"/>
      <c r="FD126" s="451"/>
      <c r="FE126" s="451"/>
      <c r="FF126" s="451"/>
      <c r="FG126" s="451"/>
      <c r="FH126" s="451"/>
      <c r="FI126" s="451"/>
      <c r="FJ126" s="451"/>
      <c r="FK126" s="451"/>
      <c r="FL126" s="451"/>
      <c r="FM126" s="451"/>
      <c r="FN126" s="451"/>
      <c r="FO126" s="451"/>
      <c r="FP126" s="451"/>
      <c r="FQ126" s="451"/>
      <c r="FR126" s="451"/>
      <c r="FS126" s="451"/>
      <c r="FT126" s="451"/>
      <c r="FU126" s="451"/>
      <c r="FV126" s="451"/>
      <c r="FW126" s="451"/>
      <c r="FX126" s="451"/>
      <c r="FY126" s="451"/>
      <c r="FZ126" s="451"/>
      <c r="GA126" s="451"/>
      <c r="GB126" s="451"/>
      <c r="GC126" s="451"/>
      <c r="GD126" s="451"/>
      <c r="GE126" s="451"/>
      <c r="GF126" s="451"/>
      <c r="GG126" s="451"/>
      <c r="GH126" s="451"/>
      <c r="GI126" s="451"/>
      <c r="GJ126" s="451"/>
      <c r="GK126" s="451"/>
      <c r="GL126" s="451"/>
      <c r="GM126" s="451"/>
      <c r="GN126" s="451"/>
      <c r="GO126" s="451"/>
      <c r="GP126" s="451"/>
      <c r="GQ126" s="451"/>
      <c r="GR126" s="451"/>
      <c r="GS126" s="451"/>
      <c r="GT126" s="451"/>
      <c r="GU126" s="451"/>
      <c r="GV126" s="451"/>
      <c r="GW126" s="451"/>
      <c r="GX126" s="451"/>
      <c r="GY126" s="451"/>
      <c r="GZ126" s="451"/>
      <c r="HA126" s="451"/>
      <c r="HB126" s="451"/>
      <c r="HC126" s="451"/>
      <c r="HD126" s="451"/>
      <c r="HE126" s="451"/>
      <c r="HF126" s="451"/>
      <c r="HG126" s="451"/>
      <c r="HH126" s="451"/>
      <c r="HI126" s="451"/>
      <c r="HJ126" s="451"/>
      <c r="HK126" s="451"/>
      <c r="HL126" s="451"/>
      <c r="HM126" s="451"/>
      <c r="HN126" s="451"/>
      <c r="HO126" s="451"/>
    </row>
    <row r="127" spans="1:223" s="452" customFormat="1" x14ac:dyDescent="0.25">
      <c r="A127" s="86" t="s">
        <v>133</v>
      </c>
      <c r="B127" s="86" t="s">
        <v>451</v>
      </c>
      <c r="C127" s="86" t="s">
        <v>1071</v>
      </c>
      <c r="D127" s="426">
        <v>19</v>
      </c>
      <c r="E127" s="426">
        <v>1</v>
      </c>
      <c r="F127" s="426">
        <v>1</v>
      </c>
      <c r="G127" s="426">
        <v>1</v>
      </c>
      <c r="H127" s="426">
        <v>0</v>
      </c>
      <c r="I127" s="426">
        <v>1</v>
      </c>
      <c r="J127" s="426">
        <v>3</v>
      </c>
      <c r="K127" s="426">
        <v>3</v>
      </c>
      <c r="L127" s="426">
        <v>2</v>
      </c>
      <c r="M127" s="426">
        <v>5</v>
      </c>
      <c r="N127" s="426">
        <v>2</v>
      </c>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1"/>
      <c r="BM127" s="451"/>
      <c r="BN127" s="451"/>
      <c r="BO127" s="451"/>
      <c r="BP127" s="451"/>
      <c r="BQ127" s="451"/>
      <c r="BR127" s="451"/>
      <c r="BS127" s="451"/>
      <c r="BT127" s="451"/>
      <c r="BU127" s="451"/>
      <c r="BV127" s="451"/>
      <c r="BW127" s="451"/>
      <c r="BX127" s="451"/>
      <c r="BY127" s="451"/>
      <c r="BZ127" s="451"/>
      <c r="CA127" s="451"/>
      <c r="CB127" s="451"/>
      <c r="CC127" s="451"/>
      <c r="CD127" s="451"/>
      <c r="CE127" s="451"/>
      <c r="CF127" s="451"/>
      <c r="CG127" s="451"/>
      <c r="CH127" s="451"/>
      <c r="CI127" s="451"/>
      <c r="CJ127" s="451"/>
      <c r="CK127" s="451"/>
      <c r="CL127" s="451"/>
      <c r="CM127" s="451"/>
      <c r="CN127" s="451"/>
      <c r="CO127" s="451"/>
      <c r="CP127" s="451"/>
      <c r="CQ127" s="451"/>
      <c r="CR127" s="451"/>
      <c r="CS127" s="451"/>
      <c r="CT127" s="451"/>
      <c r="CU127" s="451"/>
      <c r="CV127" s="451"/>
      <c r="CW127" s="451"/>
      <c r="CX127" s="451"/>
      <c r="CY127" s="451"/>
      <c r="CZ127" s="451"/>
      <c r="DA127" s="451"/>
      <c r="DB127" s="451"/>
      <c r="DC127" s="451"/>
      <c r="DD127" s="451"/>
      <c r="DE127" s="451"/>
      <c r="DF127" s="451"/>
      <c r="DG127" s="451"/>
      <c r="DH127" s="451"/>
      <c r="DI127" s="451"/>
      <c r="DJ127" s="451"/>
      <c r="DK127" s="451"/>
      <c r="DL127" s="451"/>
      <c r="DM127" s="451"/>
      <c r="DN127" s="451"/>
      <c r="DO127" s="451"/>
      <c r="DP127" s="451"/>
      <c r="DQ127" s="451"/>
      <c r="DR127" s="451"/>
      <c r="DS127" s="451"/>
      <c r="DT127" s="451"/>
      <c r="DU127" s="451"/>
      <c r="DV127" s="451"/>
      <c r="DW127" s="451"/>
      <c r="DX127" s="451"/>
      <c r="DY127" s="451"/>
      <c r="DZ127" s="451"/>
      <c r="EA127" s="451"/>
      <c r="EB127" s="451"/>
      <c r="EC127" s="451"/>
      <c r="ED127" s="451"/>
      <c r="EE127" s="451"/>
      <c r="EF127" s="451"/>
      <c r="EG127" s="451"/>
      <c r="EH127" s="451"/>
      <c r="EI127" s="451"/>
      <c r="EJ127" s="451"/>
      <c r="EK127" s="451"/>
      <c r="EL127" s="451"/>
      <c r="EM127" s="451"/>
      <c r="EN127" s="451"/>
      <c r="EO127" s="451"/>
      <c r="EP127" s="451"/>
      <c r="EQ127" s="451"/>
      <c r="ER127" s="451"/>
      <c r="ES127" s="451"/>
      <c r="ET127" s="451"/>
      <c r="EU127" s="451"/>
      <c r="EV127" s="451"/>
      <c r="EW127" s="451"/>
      <c r="EX127" s="451"/>
      <c r="EY127" s="451"/>
      <c r="EZ127" s="451"/>
      <c r="FA127" s="451"/>
      <c r="FB127" s="451"/>
      <c r="FC127" s="451"/>
      <c r="FD127" s="451"/>
      <c r="FE127" s="451"/>
      <c r="FF127" s="451"/>
      <c r="FG127" s="451"/>
      <c r="FH127" s="451"/>
      <c r="FI127" s="451"/>
      <c r="FJ127" s="451"/>
      <c r="FK127" s="451"/>
      <c r="FL127" s="451"/>
      <c r="FM127" s="451"/>
      <c r="FN127" s="451"/>
      <c r="FO127" s="451"/>
      <c r="FP127" s="451"/>
      <c r="FQ127" s="451"/>
      <c r="FR127" s="451"/>
      <c r="FS127" s="451"/>
      <c r="FT127" s="451"/>
      <c r="FU127" s="451"/>
      <c r="FV127" s="451"/>
      <c r="FW127" s="451"/>
      <c r="FX127" s="451"/>
      <c r="FY127" s="451"/>
      <c r="FZ127" s="451"/>
      <c r="GA127" s="451"/>
      <c r="GB127" s="451"/>
      <c r="GC127" s="451"/>
      <c r="GD127" s="451"/>
      <c r="GE127" s="451"/>
      <c r="GF127" s="451"/>
      <c r="GG127" s="451"/>
      <c r="GH127" s="451"/>
      <c r="GI127" s="451"/>
      <c r="GJ127" s="451"/>
      <c r="GK127" s="451"/>
      <c r="GL127" s="451"/>
      <c r="GM127" s="451"/>
      <c r="GN127" s="451"/>
      <c r="GO127" s="451"/>
      <c r="GP127" s="451"/>
      <c r="GQ127" s="451"/>
      <c r="GR127" s="451"/>
      <c r="GS127" s="451"/>
      <c r="GT127" s="451"/>
      <c r="GU127" s="451"/>
      <c r="GV127" s="451"/>
      <c r="GW127" s="451"/>
      <c r="GX127" s="451"/>
      <c r="GY127" s="451"/>
      <c r="GZ127" s="451"/>
      <c r="HA127" s="451"/>
      <c r="HB127" s="451"/>
      <c r="HC127" s="451"/>
      <c r="HD127" s="451"/>
      <c r="HE127" s="451"/>
      <c r="HF127" s="451"/>
      <c r="HG127" s="451"/>
      <c r="HH127" s="451"/>
      <c r="HI127" s="451"/>
      <c r="HJ127" s="451"/>
      <c r="HK127" s="451"/>
      <c r="HL127" s="451"/>
      <c r="HM127" s="451"/>
      <c r="HN127" s="451"/>
      <c r="HO127" s="451"/>
    </row>
    <row r="128" spans="1:223" s="452" customFormat="1" x14ac:dyDescent="0.25">
      <c r="A128" s="86" t="s">
        <v>169</v>
      </c>
      <c r="B128" s="86" t="s">
        <v>452</v>
      </c>
      <c r="C128" s="86" t="s">
        <v>1069</v>
      </c>
      <c r="D128" s="426">
        <v>8</v>
      </c>
      <c r="E128" s="426">
        <v>0</v>
      </c>
      <c r="F128" s="426">
        <v>1</v>
      </c>
      <c r="G128" s="426">
        <v>1</v>
      </c>
      <c r="H128" s="426">
        <v>1</v>
      </c>
      <c r="I128" s="426">
        <v>1</v>
      </c>
      <c r="J128" s="426">
        <v>4</v>
      </c>
      <c r="K128" s="426">
        <v>0</v>
      </c>
      <c r="L128" s="426">
        <v>0</v>
      </c>
      <c r="M128" s="426">
        <v>0</v>
      </c>
      <c r="N128" s="426">
        <v>0</v>
      </c>
      <c r="O128" s="451"/>
      <c r="P128" s="451"/>
      <c r="Q128" s="451"/>
      <c r="R128" s="451"/>
      <c r="S128" s="451"/>
      <c r="T128" s="451"/>
      <c r="U128" s="451"/>
      <c r="V128" s="451"/>
      <c r="W128" s="451"/>
      <c r="X128" s="451"/>
      <c r="Y128" s="451"/>
      <c r="Z128" s="451"/>
      <c r="AA128" s="451"/>
      <c r="AB128" s="451"/>
      <c r="AC128" s="451"/>
      <c r="AD128" s="451"/>
      <c r="AE128" s="451"/>
      <c r="AF128" s="451"/>
      <c r="AG128" s="451"/>
      <c r="AH128" s="451"/>
      <c r="AI128" s="451"/>
      <c r="AJ128" s="451"/>
      <c r="AK128" s="451"/>
      <c r="AL128" s="451"/>
      <c r="AM128" s="451"/>
      <c r="AN128" s="451"/>
      <c r="AO128" s="451"/>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1"/>
      <c r="BM128" s="451"/>
      <c r="BN128" s="451"/>
      <c r="BO128" s="451"/>
      <c r="BP128" s="451"/>
      <c r="BQ128" s="451"/>
      <c r="BR128" s="451"/>
      <c r="BS128" s="451"/>
      <c r="BT128" s="451"/>
      <c r="BU128" s="451"/>
      <c r="BV128" s="451"/>
      <c r="BW128" s="451"/>
      <c r="BX128" s="451"/>
      <c r="BY128" s="451"/>
      <c r="BZ128" s="451"/>
      <c r="CA128" s="451"/>
      <c r="CB128" s="451"/>
      <c r="CC128" s="451"/>
      <c r="CD128" s="451"/>
      <c r="CE128" s="451"/>
      <c r="CF128" s="451"/>
      <c r="CG128" s="451"/>
      <c r="CH128" s="451"/>
      <c r="CI128" s="451"/>
      <c r="CJ128" s="451"/>
      <c r="CK128" s="451"/>
      <c r="CL128" s="451"/>
      <c r="CM128" s="451"/>
      <c r="CN128" s="451"/>
      <c r="CO128" s="451"/>
      <c r="CP128" s="451"/>
      <c r="CQ128" s="451"/>
      <c r="CR128" s="451"/>
      <c r="CS128" s="451"/>
      <c r="CT128" s="451"/>
      <c r="CU128" s="451"/>
      <c r="CV128" s="451"/>
      <c r="CW128" s="451"/>
      <c r="CX128" s="451"/>
      <c r="CY128" s="451"/>
      <c r="CZ128" s="451"/>
      <c r="DA128" s="451"/>
      <c r="DB128" s="451"/>
      <c r="DC128" s="451"/>
      <c r="DD128" s="451"/>
      <c r="DE128" s="451"/>
      <c r="DF128" s="451"/>
      <c r="DG128" s="451"/>
      <c r="DH128" s="451"/>
      <c r="DI128" s="451"/>
      <c r="DJ128" s="451"/>
      <c r="DK128" s="451"/>
      <c r="DL128" s="451"/>
      <c r="DM128" s="451"/>
      <c r="DN128" s="451"/>
      <c r="DO128" s="451"/>
      <c r="DP128" s="451"/>
      <c r="DQ128" s="451"/>
      <c r="DR128" s="451"/>
      <c r="DS128" s="451"/>
      <c r="DT128" s="451"/>
      <c r="DU128" s="451"/>
      <c r="DV128" s="451"/>
      <c r="DW128" s="451"/>
      <c r="DX128" s="451"/>
      <c r="DY128" s="451"/>
      <c r="DZ128" s="451"/>
      <c r="EA128" s="451"/>
      <c r="EB128" s="451"/>
      <c r="EC128" s="451"/>
      <c r="ED128" s="451"/>
      <c r="EE128" s="451"/>
      <c r="EF128" s="451"/>
      <c r="EG128" s="451"/>
      <c r="EH128" s="451"/>
      <c r="EI128" s="451"/>
      <c r="EJ128" s="451"/>
      <c r="EK128" s="451"/>
      <c r="EL128" s="451"/>
      <c r="EM128" s="451"/>
      <c r="EN128" s="451"/>
      <c r="EO128" s="451"/>
      <c r="EP128" s="451"/>
      <c r="EQ128" s="451"/>
      <c r="ER128" s="451"/>
      <c r="ES128" s="451"/>
      <c r="ET128" s="451"/>
      <c r="EU128" s="451"/>
      <c r="EV128" s="451"/>
      <c r="EW128" s="451"/>
      <c r="EX128" s="451"/>
      <c r="EY128" s="451"/>
      <c r="EZ128" s="451"/>
      <c r="FA128" s="451"/>
      <c r="FB128" s="451"/>
      <c r="FC128" s="451"/>
      <c r="FD128" s="451"/>
      <c r="FE128" s="451"/>
      <c r="FF128" s="451"/>
      <c r="FG128" s="451"/>
      <c r="FH128" s="451"/>
      <c r="FI128" s="451"/>
      <c r="FJ128" s="451"/>
      <c r="FK128" s="451"/>
      <c r="FL128" s="451"/>
      <c r="FM128" s="451"/>
      <c r="FN128" s="451"/>
      <c r="FO128" s="451"/>
      <c r="FP128" s="451"/>
      <c r="FQ128" s="451"/>
      <c r="FR128" s="451"/>
      <c r="FS128" s="451"/>
      <c r="FT128" s="451"/>
      <c r="FU128" s="451"/>
      <c r="FV128" s="451"/>
      <c r="FW128" s="451"/>
      <c r="FX128" s="451"/>
      <c r="FY128" s="451"/>
      <c r="FZ128" s="451"/>
      <c r="GA128" s="451"/>
      <c r="GB128" s="451"/>
      <c r="GC128" s="451"/>
      <c r="GD128" s="451"/>
      <c r="GE128" s="451"/>
      <c r="GF128" s="451"/>
      <c r="GG128" s="451"/>
      <c r="GH128" s="451"/>
      <c r="GI128" s="451"/>
      <c r="GJ128" s="451"/>
      <c r="GK128" s="451"/>
      <c r="GL128" s="451"/>
      <c r="GM128" s="451"/>
      <c r="GN128" s="451"/>
      <c r="GO128" s="451"/>
      <c r="GP128" s="451"/>
      <c r="GQ128" s="451"/>
      <c r="GR128" s="451"/>
      <c r="GS128" s="451"/>
      <c r="GT128" s="451"/>
      <c r="GU128" s="451"/>
      <c r="GV128" s="451"/>
      <c r="GW128" s="451"/>
      <c r="GX128" s="451"/>
      <c r="GY128" s="451"/>
      <c r="GZ128" s="451"/>
      <c r="HA128" s="451"/>
      <c r="HB128" s="451"/>
      <c r="HC128" s="451"/>
      <c r="HD128" s="451"/>
      <c r="HE128" s="451"/>
      <c r="HF128" s="451"/>
      <c r="HG128" s="451"/>
      <c r="HH128" s="451"/>
      <c r="HI128" s="451"/>
      <c r="HJ128" s="451"/>
      <c r="HK128" s="451"/>
      <c r="HL128" s="451"/>
      <c r="HM128" s="451"/>
      <c r="HN128" s="451"/>
      <c r="HO128" s="451"/>
    </row>
    <row r="129" spans="1:223" s="452" customFormat="1" x14ac:dyDescent="0.25">
      <c r="A129" s="86" t="s">
        <v>298</v>
      </c>
      <c r="B129" s="86" t="s">
        <v>453</v>
      </c>
      <c r="C129" s="86" t="s">
        <v>1070</v>
      </c>
      <c r="D129" s="426">
        <v>9</v>
      </c>
      <c r="E129" s="426">
        <v>1</v>
      </c>
      <c r="F129" s="426">
        <v>1</v>
      </c>
      <c r="G129" s="426">
        <v>1</v>
      </c>
      <c r="H129" s="426">
        <v>1</v>
      </c>
      <c r="I129" s="426">
        <v>0</v>
      </c>
      <c r="J129" s="426">
        <v>2</v>
      </c>
      <c r="K129" s="426">
        <v>0</v>
      </c>
      <c r="L129" s="426">
        <v>1</v>
      </c>
      <c r="M129" s="426">
        <v>1</v>
      </c>
      <c r="N129" s="426">
        <v>1</v>
      </c>
      <c r="O129" s="451"/>
      <c r="P129" s="451"/>
      <c r="Q129" s="451"/>
      <c r="R129" s="451"/>
      <c r="S129" s="451"/>
      <c r="T129" s="451"/>
      <c r="U129" s="451"/>
      <c r="V129" s="451"/>
      <c r="W129" s="451"/>
      <c r="X129" s="451"/>
      <c r="Y129" s="451"/>
      <c r="Z129" s="451"/>
      <c r="AA129" s="451"/>
      <c r="AB129" s="451"/>
      <c r="AC129" s="451"/>
      <c r="AD129" s="451"/>
      <c r="AE129" s="451"/>
      <c r="AF129" s="451"/>
      <c r="AG129" s="451"/>
      <c r="AH129" s="451"/>
      <c r="AI129" s="451"/>
      <c r="AJ129" s="451"/>
      <c r="AK129" s="451"/>
      <c r="AL129" s="451"/>
      <c r="AM129" s="451"/>
      <c r="AN129" s="451"/>
      <c r="AO129" s="451"/>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1"/>
      <c r="BM129" s="451"/>
      <c r="BN129" s="451"/>
      <c r="BO129" s="451"/>
      <c r="BP129" s="451"/>
      <c r="BQ129" s="451"/>
      <c r="BR129" s="451"/>
      <c r="BS129" s="451"/>
      <c r="BT129" s="451"/>
      <c r="BU129" s="451"/>
      <c r="BV129" s="451"/>
      <c r="BW129" s="451"/>
      <c r="BX129" s="451"/>
      <c r="BY129" s="451"/>
      <c r="BZ129" s="451"/>
      <c r="CA129" s="451"/>
      <c r="CB129" s="451"/>
      <c r="CC129" s="451"/>
      <c r="CD129" s="451"/>
      <c r="CE129" s="451"/>
      <c r="CF129" s="451"/>
      <c r="CG129" s="451"/>
      <c r="CH129" s="451"/>
      <c r="CI129" s="451"/>
      <c r="CJ129" s="451"/>
      <c r="CK129" s="451"/>
      <c r="CL129" s="451"/>
      <c r="CM129" s="451"/>
      <c r="CN129" s="451"/>
      <c r="CO129" s="451"/>
      <c r="CP129" s="451"/>
      <c r="CQ129" s="451"/>
      <c r="CR129" s="451"/>
      <c r="CS129" s="451"/>
      <c r="CT129" s="451"/>
      <c r="CU129" s="451"/>
      <c r="CV129" s="451"/>
      <c r="CW129" s="451"/>
      <c r="CX129" s="451"/>
      <c r="CY129" s="451"/>
      <c r="CZ129" s="451"/>
      <c r="DA129" s="451"/>
      <c r="DB129" s="451"/>
      <c r="DC129" s="451"/>
      <c r="DD129" s="451"/>
      <c r="DE129" s="451"/>
      <c r="DF129" s="451"/>
      <c r="DG129" s="451"/>
      <c r="DH129" s="451"/>
      <c r="DI129" s="451"/>
      <c r="DJ129" s="451"/>
      <c r="DK129" s="451"/>
      <c r="DL129" s="451"/>
      <c r="DM129" s="451"/>
      <c r="DN129" s="451"/>
      <c r="DO129" s="451"/>
      <c r="DP129" s="451"/>
      <c r="DQ129" s="451"/>
      <c r="DR129" s="451"/>
      <c r="DS129" s="451"/>
      <c r="DT129" s="451"/>
      <c r="DU129" s="451"/>
      <c r="DV129" s="451"/>
      <c r="DW129" s="451"/>
      <c r="DX129" s="451"/>
      <c r="DY129" s="451"/>
      <c r="DZ129" s="451"/>
      <c r="EA129" s="451"/>
      <c r="EB129" s="451"/>
      <c r="EC129" s="451"/>
      <c r="ED129" s="451"/>
      <c r="EE129" s="451"/>
      <c r="EF129" s="451"/>
      <c r="EG129" s="451"/>
      <c r="EH129" s="451"/>
      <c r="EI129" s="451"/>
      <c r="EJ129" s="451"/>
      <c r="EK129" s="451"/>
      <c r="EL129" s="451"/>
      <c r="EM129" s="451"/>
      <c r="EN129" s="451"/>
      <c r="EO129" s="451"/>
      <c r="EP129" s="451"/>
      <c r="EQ129" s="451"/>
      <c r="ER129" s="451"/>
      <c r="ES129" s="451"/>
      <c r="ET129" s="451"/>
      <c r="EU129" s="451"/>
      <c r="EV129" s="451"/>
      <c r="EW129" s="451"/>
      <c r="EX129" s="451"/>
      <c r="EY129" s="451"/>
      <c r="EZ129" s="451"/>
      <c r="FA129" s="451"/>
      <c r="FB129" s="451"/>
      <c r="FC129" s="451"/>
      <c r="FD129" s="451"/>
      <c r="FE129" s="451"/>
      <c r="FF129" s="451"/>
      <c r="FG129" s="451"/>
      <c r="FH129" s="451"/>
      <c r="FI129" s="451"/>
      <c r="FJ129" s="451"/>
      <c r="FK129" s="451"/>
      <c r="FL129" s="451"/>
      <c r="FM129" s="451"/>
      <c r="FN129" s="451"/>
      <c r="FO129" s="451"/>
      <c r="FP129" s="451"/>
      <c r="FQ129" s="451"/>
      <c r="FR129" s="451"/>
      <c r="FS129" s="451"/>
      <c r="FT129" s="451"/>
      <c r="FU129" s="451"/>
      <c r="FV129" s="451"/>
      <c r="FW129" s="451"/>
      <c r="FX129" s="451"/>
      <c r="FY129" s="451"/>
      <c r="FZ129" s="451"/>
      <c r="GA129" s="451"/>
      <c r="GB129" s="451"/>
      <c r="GC129" s="451"/>
      <c r="GD129" s="451"/>
      <c r="GE129" s="451"/>
      <c r="GF129" s="451"/>
      <c r="GG129" s="451"/>
      <c r="GH129" s="451"/>
      <c r="GI129" s="451"/>
      <c r="GJ129" s="451"/>
      <c r="GK129" s="451"/>
      <c r="GL129" s="451"/>
      <c r="GM129" s="451"/>
      <c r="GN129" s="451"/>
      <c r="GO129" s="451"/>
      <c r="GP129" s="451"/>
      <c r="GQ129" s="451"/>
      <c r="GR129" s="451"/>
      <c r="GS129" s="451"/>
      <c r="GT129" s="451"/>
      <c r="GU129" s="451"/>
      <c r="GV129" s="451"/>
      <c r="GW129" s="451"/>
      <c r="GX129" s="451"/>
      <c r="GY129" s="451"/>
      <c r="GZ129" s="451"/>
      <c r="HA129" s="451"/>
      <c r="HB129" s="451"/>
      <c r="HC129" s="451"/>
      <c r="HD129" s="451"/>
      <c r="HE129" s="451"/>
      <c r="HF129" s="451"/>
      <c r="HG129" s="451"/>
      <c r="HH129" s="451"/>
      <c r="HI129" s="451"/>
      <c r="HJ129" s="451"/>
      <c r="HK129" s="451"/>
      <c r="HL129" s="451"/>
      <c r="HM129" s="451"/>
      <c r="HN129" s="451"/>
      <c r="HO129" s="451"/>
    </row>
    <row r="130" spans="1:223" s="452" customFormat="1" x14ac:dyDescent="0.25">
      <c r="A130" s="86" t="s">
        <v>222</v>
      </c>
      <c r="B130" s="86" t="s">
        <v>454</v>
      </c>
      <c r="C130" s="86" t="s">
        <v>1071</v>
      </c>
      <c r="D130" s="426">
        <v>18</v>
      </c>
      <c r="E130" s="426">
        <v>8</v>
      </c>
      <c r="F130" s="426">
        <v>3</v>
      </c>
      <c r="G130" s="426">
        <v>1</v>
      </c>
      <c r="H130" s="426">
        <v>0</v>
      </c>
      <c r="I130" s="426">
        <v>0</v>
      </c>
      <c r="J130" s="426">
        <v>1</v>
      </c>
      <c r="K130" s="426">
        <v>2</v>
      </c>
      <c r="L130" s="426">
        <v>1</v>
      </c>
      <c r="M130" s="426">
        <v>1</v>
      </c>
      <c r="N130" s="426">
        <v>1</v>
      </c>
      <c r="O130" s="451"/>
      <c r="P130" s="451"/>
      <c r="Q130" s="451"/>
      <c r="R130" s="451"/>
      <c r="S130" s="451"/>
      <c r="T130" s="451"/>
      <c r="U130" s="451"/>
      <c r="V130" s="451"/>
      <c r="W130" s="451"/>
      <c r="X130" s="451"/>
      <c r="Y130" s="451"/>
      <c r="Z130" s="451"/>
      <c r="AA130" s="451"/>
      <c r="AB130" s="451"/>
      <c r="AC130" s="451"/>
      <c r="AD130" s="451"/>
      <c r="AE130" s="451"/>
      <c r="AF130" s="451"/>
      <c r="AG130" s="451"/>
      <c r="AH130" s="451"/>
      <c r="AI130" s="451"/>
      <c r="AJ130" s="451"/>
      <c r="AK130" s="451"/>
      <c r="AL130" s="451"/>
      <c r="AM130" s="451"/>
      <c r="AN130" s="451"/>
      <c r="AO130" s="451"/>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1"/>
      <c r="BM130" s="451"/>
      <c r="BN130" s="451"/>
      <c r="BO130" s="451"/>
      <c r="BP130" s="451"/>
      <c r="BQ130" s="451"/>
      <c r="BR130" s="451"/>
      <c r="BS130" s="451"/>
      <c r="BT130" s="451"/>
      <c r="BU130" s="451"/>
      <c r="BV130" s="451"/>
      <c r="BW130" s="451"/>
      <c r="BX130" s="451"/>
      <c r="BY130" s="451"/>
      <c r="BZ130" s="451"/>
      <c r="CA130" s="451"/>
      <c r="CB130" s="451"/>
      <c r="CC130" s="451"/>
      <c r="CD130" s="451"/>
      <c r="CE130" s="451"/>
      <c r="CF130" s="451"/>
      <c r="CG130" s="451"/>
      <c r="CH130" s="451"/>
      <c r="CI130" s="451"/>
      <c r="CJ130" s="451"/>
      <c r="CK130" s="451"/>
      <c r="CL130" s="451"/>
      <c r="CM130" s="451"/>
      <c r="CN130" s="451"/>
      <c r="CO130" s="451"/>
      <c r="CP130" s="451"/>
      <c r="CQ130" s="451"/>
      <c r="CR130" s="451"/>
      <c r="CS130" s="451"/>
      <c r="CT130" s="451"/>
      <c r="CU130" s="451"/>
      <c r="CV130" s="451"/>
      <c r="CW130" s="451"/>
      <c r="CX130" s="451"/>
      <c r="CY130" s="451"/>
      <c r="CZ130" s="451"/>
      <c r="DA130" s="451"/>
      <c r="DB130" s="451"/>
      <c r="DC130" s="451"/>
      <c r="DD130" s="451"/>
      <c r="DE130" s="451"/>
      <c r="DF130" s="451"/>
      <c r="DG130" s="451"/>
      <c r="DH130" s="451"/>
      <c r="DI130" s="451"/>
      <c r="DJ130" s="451"/>
      <c r="DK130" s="451"/>
      <c r="DL130" s="451"/>
      <c r="DM130" s="451"/>
      <c r="DN130" s="451"/>
      <c r="DO130" s="451"/>
      <c r="DP130" s="451"/>
      <c r="DQ130" s="451"/>
      <c r="DR130" s="451"/>
      <c r="DS130" s="451"/>
      <c r="DT130" s="451"/>
      <c r="DU130" s="451"/>
      <c r="DV130" s="451"/>
      <c r="DW130" s="451"/>
      <c r="DX130" s="451"/>
      <c r="DY130" s="451"/>
      <c r="DZ130" s="451"/>
      <c r="EA130" s="451"/>
      <c r="EB130" s="451"/>
      <c r="EC130" s="451"/>
      <c r="ED130" s="451"/>
      <c r="EE130" s="451"/>
      <c r="EF130" s="451"/>
      <c r="EG130" s="451"/>
      <c r="EH130" s="451"/>
      <c r="EI130" s="451"/>
      <c r="EJ130" s="451"/>
      <c r="EK130" s="451"/>
      <c r="EL130" s="451"/>
      <c r="EM130" s="451"/>
      <c r="EN130" s="451"/>
      <c r="EO130" s="451"/>
      <c r="EP130" s="451"/>
      <c r="EQ130" s="451"/>
      <c r="ER130" s="451"/>
      <c r="ES130" s="451"/>
      <c r="ET130" s="451"/>
      <c r="EU130" s="451"/>
      <c r="EV130" s="451"/>
      <c r="EW130" s="451"/>
      <c r="EX130" s="451"/>
      <c r="EY130" s="451"/>
      <c r="EZ130" s="451"/>
      <c r="FA130" s="451"/>
      <c r="FB130" s="451"/>
      <c r="FC130" s="451"/>
      <c r="FD130" s="451"/>
      <c r="FE130" s="451"/>
      <c r="FF130" s="451"/>
      <c r="FG130" s="451"/>
      <c r="FH130" s="451"/>
      <c r="FI130" s="451"/>
      <c r="FJ130" s="451"/>
      <c r="FK130" s="451"/>
      <c r="FL130" s="451"/>
      <c r="FM130" s="451"/>
      <c r="FN130" s="451"/>
      <c r="FO130" s="451"/>
      <c r="FP130" s="451"/>
      <c r="FQ130" s="451"/>
      <c r="FR130" s="451"/>
      <c r="FS130" s="451"/>
      <c r="FT130" s="451"/>
      <c r="FU130" s="451"/>
      <c r="FV130" s="451"/>
      <c r="FW130" s="451"/>
      <c r="FX130" s="451"/>
      <c r="FY130" s="451"/>
      <c r="FZ130" s="451"/>
      <c r="GA130" s="451"/>
      <c r="GB130" s="451"/>
      <c r="GC130" s="451"/>
      <c r="GD130" s="451"/>
      <c r="GE130" s="451"/>
      <c r="GF130" s="451"/>
      <c r="GG130" s="451"/>
      <c r="GH130" s="451"/>
      <c r="GI130" s="451"/>
      <c r="GJ130" s="451"/>
      <c r="GK130" s="451"/>
      <c r="GL130" s="451"/>
      <c r="GM130" s="451"/>
      <c r="GN130" s="451"/>
      <c r="GO130" s="451"/>
      <c r="GP130" s="451"/>
      <c r="GQ130" s="451"/>
      <c r="GR130" s="451"/>
      <c r="GS130" s="451"/>
      <c r="GT130" s="451"/>
      <c r="GU130" s="451"/>
      <c r="GV130" s="451"/>
      <c r="GW130" s="451"/>
      <c r="GX130" s="451"/>
      <c r="GY130" s="451"/>
      <c r="GZ130" s="451"/>
      <c r="HA130" s="451"/>
      <c r="HB130" s="451"/>
      <c r="HC130" s="451"/>
      <c r="HD130" s="451"/>
      <c r="HE130" s="451"/>
      <c r="HF130" s="451"/>
      <c r="HG130" s="451"/>
      <c r="HH130" s="451"/>
      <c r="HI130" s="451"/>
      <c r="HJ130" s="451"/>
      <c r="HK130" s="451"/>
      <c r="HL130" s="451"/>
      <c r="HM130" s="451"/>
      <c r="HN130" s="451"/>
      <c r="HO130" s="451"/>
    </row>
    <row r="131" spans="1:223" s="452" customFormat="1" x14ac:dyDescent="0.25">
      <c r="A131" s="86" t="s">
        <v>299</v>
      </c>
      <c r="B131" s="86" t="s">
        <v>455</v>
      </c>
      <c r="C131" s="86" t="s">
        <v>1070</v>
      </c>
      <c r="D131" s="426">
        <v>35</v>
      </c>
      <c r="E131" s="426">
        <v>10</v>
      </c>
      <c r="F131" s="426">
        <v>2</v>
      </c>
      <c r="G131" s="426">
        <v>5</v>
      </c>
      <c r="H131" s="426">
        <v>0</v>
      </c>
      <c r="I131" s="426">
        <v>1</v>
      </c>
      <c r="J131" s="426">
        <v>5</v>
      </c>
      <c r="K131" s="426">
        <v>3</v>
      </c>
      <c r="L131" s="426">
        <v>4</v>
      </c>
      <c r="M131" s="426">
        <v>2</v>
      </c>
      <c r="N131" s="426">
        <v>3</v>
      </c>
      <c r="O131" s="451"/>
      <c r="P131" s="451"/>
      <c r="Q131" s="451"/>
      <c r="R131" s="451"/>
      <c r="S131" s="451"/>
      <c r="T131" s="451"/>
      <c r="U131" s="451"/>
      <c r="V131" s="451"/>
      <c r="W131" s="451"/>
      <c r="X131" s="451"/>
      <c r="Y131" s="451"/>
      <c r="Z131" s="451"/>
      <c r="AA131" s="451"/>
      <c r="AB131" s="451"/>
      <c r="AC131" s="451"/>
      <c r="AD131" s="451"/>
      <c r="AE131" s="451"/>
      <c r="AF131" s="451"/>
      <c r="AG131" s="451"/>
      <c r="AH131" s="451"/>
      <c r="AI131" s="451"/>
      <c r="AJ131" s="451"/>
      <c r="AK131" s="451"/>
      <c r="AL131" s="451"/>
      <c r="AM131" s="451"/>
      <c r="AN131" s="451"/>
      <c r="AO131" s="451"/>
      <c r="AP131" s="451"/>
      <c r="AQ131" s="451"/>
      <c r="AR131" s="451"/>
      <c r="AS131" s="451"/>
      <c r="AT131" s="451"/>
      <c r="AU131" s="451"/>
      <c r="AV131" s="451"/>
      <c r="AW131" s="451"/>
      <c r="AX131" s="451"/>
      <c r="AY131" s="451"/>
      <c r="AZ131" s="451"/>
      <c r="BA131" s="451"/>
      <c r="BB131" s="451"/>
      <c r="BC131" s="451"/>
      <c r="BD131" s="451"/>
      <c r="BE131" s="451"/>
      <c r="BF131" s="451"/>
      <c r="BG131" s="451"/>
      <c r="BH131" s="451"/>
      <c r="BI131" s="451"/>
      <c r="BJ131" s="451"/>
      <c r="BK131" s="451"/>
      <c r="BL131" s="451"/>
      <c r="BM131" s="451"/>
      <c r="BN131" s="451"/>
      <c r="BO131" s="451"/>
      <c r="BP131" s="451"/>
      <c r="BQ131" s="451"/>
      <c r="BR131" s="451"/>
      <c r="BS131" s="451"/>
      <c r="BT131" s="451"/>
      <c r="BU131" s="451"/>
      <c r="BV131" s="451"/>
      <c r="BW131" s="451"/>
      <c r="BX131" s="451"/>
      <c r="BY131" s="451"/>
      <c r="BZ131" s="451"/>
      <c r="CA131" s="451"/>
      <c r="CB131" s="451"/>
      <c r="CC131" s="451"/>
      <c r="CD131" s="451"/>
      <c r="CE131" s="451"/>
      <c r="CF131" s="451"/>
      <c r="CG131" s="451"/>
      <c r="CH131" s="451"/>
      <c r="CI131" s="451"/>
      <c r="CJ131" s="451"/>
      <c r="CK131" s="451"/>
      <c r="CL131" s="451"/>
      <c r="CM131" s="451"/>
      <c r="CN131" s="451"/>
      <c r="CO131" s="451"/>
      <c r="CP131" s="451"/>
      <c r="CQ131" s="451"/>
      <c r="CR131" s="451"/>
      <c r="CS131" s="451"/>
      <c r="CT131" s="451"/>
      <c r="CU131" s="451"/>
      <c r="CV131" s="451"/>
      <c r="CW131" s="451"/>
      <c r="CX131" s="451"/>
      <c r="CY131" s="451"/>
      <c r="CZ131" s="451"/>
      <c r="DA131" s="451"/>
      <c r="DB131" s="451"/>
      <c r="DC131" s="451"/>
      <c r="DD131" s="451"/>
      <c r="DE131" s="451"/>
      <c r="DF131" s="451"/>
      <c r="DG131" s="451"/>
      <c r="DH131" s="451"/>
      <c r="DI131" s="451"/>
      <c r="DJ131" s="451"/>
      <c r="DK131" s="451"/>
      <c r="DL131" s="451"/>
      <c r="DM131" s="451"/>
      <c r="DN131" s="451"/>
      <c r="DO131" s="451"/>
      <c r="DP131" s="451"/>
      <c r="DQ131" s="451"/>
      <c r="DR131" s="451"/>
      <c r="DS131" s="451"/>
      <c r="DT131" s="451"/>
      <c r="DU131" s="451"/>
      <c r="DV131" s="451"/>
      <c r="DW131" s="451"/>
      <c r="DX131" s="451"/>
      <c r="DY131" s="451"/>
      <c r="DZ131" s="451"/>
      <c r="EA131" s="451"/>
      <c r="EB131" s="451"/>
      <c r="EC131" s="451"/>
      <c r="ED131" s="451"/>
      <c r="EE131" s="451"/>
      <c r="EF131" s="451"/>
      <c r="EG131" s="451"/>
      <c r="EH131" s="451"/>
      <c r="EI131" s="451"/>
      <c r="EJ131" s="451"/>
      <c r="EK131" s="451"/>
      <c r="EL131" s="451"/>
      <c r="EM131" s="451"/>
      <c r="EN131" s="451"/>
      <c r="EO131" s="451"/>
      <c r="EP131" s="451"/>
      <c r="EQ131" s="451"/>
      <c r="ER131" s="451"/>
      <c r="ES131" s="451"/>
      <c r="ET131" s="451"/>
      <c r="EU131" s="451"/>
      <c r="EV131" s="451"/>
      <c r="EW131" s="451"/>
      <c r="EX131" s="451"/>
      <c r="EY131" s="451"/>
      <c r="EZ131" s="451"/>
      <c r="FA131" s="451"/>
      <c r="FB131" s="451"/>
      <c r="FC131" s="451"/>
      <c r="FD131" s="451"/>
      <c r="FE131" s="451"/>
      <c r="FF131" s="451"/>
      <c r="FG131" s="451"/>
      <c r="FH131" s="451"/>
      <c r="FI131" s="451"/>
      <c r="FJ131" s="451"/>
      <c r="FK131" s="451"/>
      <c r="FL131" s="451"/>
      <c r="FM131" s="451"/>
      <c r="FN131" s="451"/>
      <c r="FO131" s="451"/>
      <c r="FP131" s="451"/>
      <c r="FQ131" s="451"/>
      <c r="FR131" s="451"/>
      <c r="FS131" s="451"/>
      <c r="FT131" s="451"/>
      <c r="FU131" s="451"/>
      <c r="FV131" s="451"/>
      <c r="FW131" s="451"/>
      <c r="FX131" s="451"/>
      <c r="FY131" s="451"/>
      <c r="FZ131" s="451"/>
      <c r="GA131" s="451"/>
      <c r="GB131" s="451"/>
      <c r="GC131" s="451"/>
      <c r="GD131" s="451"/>
      <c r="GE131" s="451"/>
      <c r="GF131" s="451"/>
      <c r="GG131" s="451"/>
      <c r="GH131" s="451"/>
      <c r="GI131" s="451"/>
      <c r="GJ131" s="451"/>
      <c r="GK131" s="451"/>
      <c r="GL131" s="451"/>
      <c r="GM131" s="451"/>
      <c r="GN131" s="451"/>
      <c r="GO131" s="451"/>
      <c r="GP131" s="451"/>
      <c r="GQ131" s="451"/>
      <c r="GR131" s="451"/>
      <c r="GS131" s="451"/>
      <c r="GT131" s="451"/>
      <c r="GU131" s="451"/>
      <c r="GV131" s="451"/>
      <c r="GW131" s="451"/>
      <c r="GX131" s="451"/>
      <c r="GY131" s="451"/>
      <c r="GZ131" s="451"/>
      <c r="HA131" s="451"/>
      <c r="HB131" s="451"/>
      <c r="HC131" s="451"/>
      <c r="HD131" s="451"/>
      <c r="HE131" s="451"/>
      <c r="HF131" s="451"/>
      <c r="HG131" s="451"/>
      <c r="HH131" s="451"/>
      <c r="HI131" s="451"/>
      <c r="HJ131" s="451"/>
      <c r="HK131" s="451"/>
      <c r="HL131" s="451"/>
      <c r="HM131" s="451"/>
      <c r="HN131" s="451"/>
      <c r="HO131" s="451"/>
    </row>
    <row r="132" spans="1:223" s="452" customFormat="1" x14ac:dyDescent="0.25">
      <c r="A132" s="232" t="s">
        <v>457</v>
      </c>
      <c r="B132" s="232" t="s">
        <v>456</v>
      </c>
      <c r="C132" s="86" t="s">
        <v>1065</v>
      </c>
      <c r="D132" s="456" t="s">
        <v>677</v>
      </c>
      <c r="E132" s="456" t="s">
        <v>677</v>
      </c>
      <c r="F132" s="456" t="s">
        <v>677</v>
      </c>
      <c r="G132" s="456" t="s">
        <v>677</v>
      </c>
      <c r="H132" s="456" t="s">
        <v>677</v>
      </c>
      <c r="I132" s="456" t="s">
        <v>677</v>
      </c>
      <c r="J132" s="456" t="s">
        <v>677</v>
      </c>
      <c r="K132" s="456" t="s">
        <v>677</v>
      </c>
      <c r="L132" s="456" t="s">
        <v>677</v>
      </c>
      <c r="M132" s="456" t="s">
        <v>677</v>
      </c>
      <c r="N132" s="456" t="s">
        <v>677</v>
      </c>
      <c r="O132" s="451"/>
      <c r="P132" s="451"/>
      <c r="Q132" s="451"/>
      <c r="R132" s="451"/>
      <c r="S132" s="451"/>
      <c r="T132" s="451"/>
      <c r="U132" s="451"/>
      <c r="V132" s="451"/>
      <c r="W132" s="451"/>
      <c r="X132" s="451"/>
      <c r="Y132" s="451"/>
      <c r="Z132" s="451"/>
      <c r="AA132" s="451"/>
      <c r="AB132" s="451"/>
      <c r="AC132" s="451"/>
      <c r="AD132" s="451"/>
      <c r="AE132" s="451"/>
      <c r="AF132" s="451"/>
      <c r="AG132" s="451"/>
      <c r="AH132" s="451"/>
      <c r="AI132" s="451"/>
      <c r="AJ132" s="451"/>
      <c r="AK132" s="451"/>
      <c r="AL132" s="451"/>
      <c r="AM132" s="451"/>
      <c r="AN132" s="451"/>
      <c r="AO132" s="451"/>
      <c r="AP132" s="451"/>
      <c r="AQ132" s="451"/>
      <c r="AR132" s="451"/>
      <c r="AS132" s="451"/>
      <c r="AT132" s="451"/>
      <c r="AU132" s="451"/>
      <c r="AV132" s="451"/>
      <c r="AW132" s="451"/>
      <c r="AX132" s="451"/>
      <c r="AY132" s="451"/>
      <c r="AZ132" s="451"/>
      <c r="BA132" s="451"/>
      <c r="BB132" s="451"/>
      <c r="BC132" s="451"/>
      <c r="BD132" s="451"/>
      <c r="BE132" s="451"/>
      <c r="BF132" s="451"/>
      <c r="BG132" s="451"/>
      <c r="BH132" s="451"/>
      <c r="BI132" s="451"/>
      <c r="BJ132" s="451"/>
      <c r="BK132" s="451"/>
      <c r="BL132" s="451"/>
      <c r="BM132" s="451"/>
      <c r="BN132" s="451"/>
      <c r="BO132" s="451"/>
      <c r="BP132" s="451"/>
      <c r="BQ132" s="451"/>
      <c r="BR132" s="451"/>
      <c r="BS132" s="451"/>
      <c r="BT132" s="451"/>
      <c r="BU132" s="451"/>
      <c r="BV132" s="451"/>
      <c r="BW132" s="451"/>
      <c r="BX132" s="451"/>
      <c r="BY132" s="451"/>
      <c r="BZ132" s="451"/>
      <c r="CA132" s="451"/>
      <c r="CB132" s="451"/>
      <c r="CC132" s="451"/>
      <c r="CD132" s="451"/>
      <c r="CE132" s="451"/>
      <c r="CF132" s="451"/>
      <c r="CG132" s="451"/>
      <c r="CH132" s="451"/>
      <c r="CI132" s="451"/>
      <c r="CJ132" s="451"/>
      <c r="CK132" s="451"/>
      <c r="CL132" s="451"/>
      <c r="CM132" s="451"/>
      <c r="CN132" s="451"/>
      <c r="CO132" s="451"/>
      <c r="CP132" s="451"/>
      <c r="CQ132" s="451"/>
      <c r="CR132" s="451"/>
      <c r="CS132" s="451"/>
      <c r="CT132" s="451"/>
      <c r="CU132" s="451"/>
      <c r="CV132" s="451"/>
      <c r="CW132" s="451"/>
      <c r="CX132" s="451"/>
      <c r="CY132" s="451"/>
      <c r="CZ132" s="451"/>
      <c r="DA132" s="451"/>
      <c r="DB132" s="451"/>
      <c r="DC132" s="451"/>
      <c r="DD132" s="451"/>
      <c r="DE132" s="451"/>
      <c r="DF132" s="451"/>
      <c r="DG132" s="451"/>
      <c r="DH132" s="451"/>
      <c r="DI132" s="451"/>
      <c r="DJ132" s="451"/>
      <c r="DK132" s="451"/>
      <c r="DL132" s="451"/>
      <c r="DM132" s="451"/>
      <c r="DN132" s="451"/>
      <c r="DO132" s="451"/>
      <c r="DP132" s="451"/>
      <c r="DQ132" s="451"/>
      <c r="DR132" s="451"/>
      <c r="DS132" s="451"/>
      <c r="DT132" s="451"/>
      <c r="DU132" s="451"/>
      <c r="DV132" s="451"/>
      <c r="DW132" s="451"/>
      <c r="DX132" s="451"/>
      <c r="DY132" s="451"/>
      <c r="DZ132" s="451"/>
      <c r="EA132" s="451"/>
      <c r="EB132" s="451"/>
      <c r="EC132" s="451"/>
      <c r="ED132" s="451"/>
      <c r="EE132" s="451"/>
      <c r="EF132" s="451"/>
      <c r="EG132" s="451"/>
      <c r="EH132" s="451"/>
      <c r="EI132" s="451"/>
      <c r="EJ132" s="451"/>
      <c r="EK132" s="451"/>
      <c r="EL132" s="451"/>
      <c r="EM132" s="451"/>
      <c r="EN132" s="451"/>
      <c r="EO132" s="451"/>
      <c r="EP132" s="451"/>
      <c r="EQ132" s="451"/>
      <c r="ER132" s="451"/>
      <c r="ES132" s="451"/>
      <c r="ET132" s="451"/>
      <c r="EU132" s="451"/>
      <c r="EV132" s="451"/>
      <c r="EW132" s="451"/>
      <c r="EX132" s="451"/>
      <c r="EY132" s="451"/>
      <c r="EZ132" s="451"/>
      <c r="FA132" s="451"/>
      <c r="FB132" s="451"/>
      <c r="FC132" s="451"/>
      <c r="FD132" s="451"/>
      <c r="FE132" s="451"/>
      <c r="FF132" s="451"/>
      <c r="FG132" s="451"/>
      <c r="FH132" s="451"/>
      <c r="FI132" s="451"/>
      <c r="FJ132" s="451"/>
      <c r="FK132" s="451"/>
      <c r="FL132" s="451"/>
      <c r="FM132" s="451"/>
      <c r="FN132" s="451"/>
      <c r="FO132" s="451"/>
      <c r="FP132" s="451"/>
      <c r="FQ132" s="451"/>
      <c r="FR132" s="451"/>
      <c r="FS132" s="451"/>
      <c r="FT132" s="451"/>
      <c r="FU132" s="451"/>
      <c r="FV132" s="451"/>
      <c r="FW132" s="451"/>
      <c r="FX132" s="451"/>
      <c r="FY132" s="451"/>
      <c r="FZ132" s="451"/>
      <c r="GA132" s="451"/>
      <c r="GB132" s="451"/>
      <c r="GC132" s="451"/>
      <c r="GD132" s="451"/>
      <c r="GE132" s="451"/>
      <c r="GF132" s="451"/>
      <c r="GG132" s="451"/>
      <c r="GH132" s="451"/>
      <c r="GI132" s="451"/>
      <c r="GJ132" s="451"/>
      <c r="GK132" s="451"/>
      <c r="GL132" s="451"/>
      <c r="GM132" s="451"/>
      <c r="GN132" s="451"/>
      <c r="GO132" s="451"/>
      <c r="GP132" s="451"/>
      <c r="GQ132" s="451"/>
      <c r="GR132" s="451"/>
      <c r="GS132" s="451"/>
      <c r="GT132" s="451"/>
      <c r="GU132" s="451"/>
      <c r="GV132" s="451"/>
      <c r="GW132" s="451"/>
      <c r="GX132" s="451"/>
      <c r="GY132" s="451"/>
      <c r="GZ132" s="451"/>
      <c r="HA132" s="451"/>
      <c r="HB132" s="451"/>
      <c r="HC132" s="451"/>
      <c r="HD132" s="451"/>
      <c r="HE132" s="451"/>
      <c r="HF132" s="451"/>
      <c r="HG132" s="451"/>
      <c r="HH132" s="451"/>
      <c r="HI132" s="451"/>
      <c r="HJ132" s="451"/>
      <c r="HK132" s="451"/>
      <c r="HL132" s="451"/>
      <c r="HM132" s="451"/>
      <c r="HN132" s="451"/>
      <c r="HO132" s="451"/>
    </row>
    <row r="133" spans="1:223" s="452" customFormat="1" x14ac:dyDescent="0.25">
      <c r="A133" s="86" t="s">
        <v>182</v>
      </c>
      <c r="B133" s="86" t="s">
        <v>458</v>
      </c>
      <c r="C133" s="86" t="s">
        <v>1066</v>
      </c>
      <c r="D133" s="426">
        <v>3</v>
      </c>
      <c r="E133" s="426">
        <v>3</v>
      </c>
      <c r="F133" s="426">
        <v>0</v>
      </c>
      <c r="G133" s="426">
        <v>0</v>
      </c>
      <c r="H133" s="426">
        <v>0</v>
      </c>
      <c r="I133" s="426">
        <v>0</v>
      </c>
      <c r="J133" s="426">
        <v>0</v>
      </c>
      <c r="K133" s="426">
        <v>0</v>
      </c>
      <c r="L133" s="426">
        <v>0</v>
      </c>
      <c r="M133" s="426">
        <v>0</v>
      </c>
      <c r="N133" s="426">
        <v>0</v>
      </c>
      <c r="O133" s="451"/>
      <c r="P133" s="451"/>
      <c r="Q133" s="451"/>
      <c r="R133" s="451"/>
      <c r="S133" s="451"/>
      <c r="T133" s="451"/>
      <c r="U133" s="451"/>
      <c r="V133" s="451"/>
      <c r="W133" s="451"/>
      <c r="X133" s="451"/>
      <c r="Y133" s="451"/>
      <c r="Z133" s="451"/>
      <c r="AA133" s="451"/>
      <c r="AB133" s="451"/>
      <c r="AC133" s="451"/>
      <c r="AD133" s="451"/>
      <c r="AE133" s="451"/>
      <c r="AF133" s="451"/>
      <c r="AG133" s="451"/>
      <c r="AH133" s="451"/>
      <c r="AI133" s="451"/>
      <c r="AJ133" s="451"/>
      <c r="AK133" s="451"/>
      <c r="AL133" s="451"/>
      <c r="AM133" s="451"/>
      <c r="AN133" s="451"/>
      <c r="AO133" s="451"/>
      <c r="AP133" s="451"/>
      <c r="AQ133" s="451"/>
      <c r="AR133" s="451"/>
      <c r="AS133" s="451"/>
      <c r="AT133" s="451"/>
      <c r="AU133" s="451"/>
      <c r="AV133" s="451"/>
      <c r="AW133" s="451"/>
      <c r="AX133" s="451"/>
      <c r="AY133" s="451"/>
      <c r="AZ133" s="451"/>
      <c r="BA133" s="451"/>
      <c r="BB133" s="451"/>
      <c r="BC133" s="451"/>
      <c r="BD133" s="451"/>
      <c r="BE133" s="451"/>
      <c r="BF133" s="451"/>
      <c r="BG133" s="451"/>
      <c r="BH133" s="451"/>
      <c r="BI133" s="451"/>
      <c r="BJ133" s="451"/>
      <c r="BK133" s="451"/>
      <c r="BL133" s="451"/>
      <c r="BM133" s="451"/>
      <c r="BN133" s="451"/>
      <c r="BO133" s="451"/>
      <c r="BP133" s="451"/>
      <c r="BQ133" s="451"/>
      <c r="BR133" s="451"/>
      <c r="BS133" s="451"/>
      <c r="BT133" s="451"/>
      <c r="BU133" s="451"/>
      <c r="BV133" s="451"/>
      <c r="BW133" s="451"/>
      <c r="BX133" s="451"/>
      <c r="BY133" s="451"/>
      <c r="BZ133" s="451"/>
      <c r="CA133" s="451"/>
      <c r="CB133" s="451"/>
      <c r="CC133" s="451"/>
      <c r="CD133" s="451"/>
      <c r="CE133" s="451"/>
      <c r="CF133" s="451"/>
      <c r="CG133" s="451"/>
      <c r="CH133" s="451"/>
      <c r="CI133" s="451"/>
      <c r="CJ133" s="451"/>
      <c r="CK133" s="451"/>
      <c r="CL133" s="451"/>
      <c r="CM133" s="451"/>
      <c r="CN133" s="451"/>
      <c r="CO133" s="451"/>
      <c r="CP133" s="451"/>
      <c r="CQ133" s="451"/>
      <c r="CR133" s="451"/>
      <c r="CS133" s="451"/>
      <c r="CT133" s="451"/>
      <c r="CU133" s="451"/>
      <c r="CV133" s="451"/>
      <c r="CW133" s="451"/>
      <c r="CX133" s="451"/>
      <c r="CY133" s="451"/>
      <c r="CZ133" s="451"/>
      <c r="DA133" s="451"/>
      <c r="DB133" s="451"/>
      <c r="DC133" s="451"/>
      <c r="DD133" s="451"/>
      <c r="DE133" s="451"/>
      <c r="DF133" s="451"/>
      <c r="DG133" s="451"/>
      <c r="DH133" s="451"/>
      <c r="DI133" s="451"/>
      <c r="DJ133" s="451"/>
      <c r="DK133" s="451"/>
      <c r="DL133" s="451"/>
      <c r="DM133" s="451"/>
      <c r="DN133" s="451"/>
      <c r="DO133" s="451"/>
      <c r="DP133" s="451"/>
      <c r="DQ133" s="451"/>
      <c r="DR133" s="451"/>
      <c r="DS133" s="451"/>
      <c r="DT133" s="451"/>
      <c r="DU133" s="451"/>
      <c r="DV133" s="451"/>
      <c r="DW133" s="451"/>
      <c r="DX133" s="451"/>
      <c r="DY133" s="451"/>
      <c r="DZ133" s="451"/>
      <c r="EA133" s="451"/>
      <c r="EB133" s="451"/>
      <c r="EC133" s="451"/>
      <c r="ED133" s="451"/>
      <c r="EE133" s="451"/>
      <c r="EF133" s="451"/>
      <c r="EG133" s="451"/>
      <c r="EH133" s="451"/>
      <c r="EI133" s="451"/>
      <c r="EJ133" s="451"/>
      <c r="EK133" s="451"/>
      <c r="EL133" s="451"/>
      <c r="EM133" s="451"/>
      <c r="EN133" s="451"/>
      <c r="EO133" s="451"/>
      <c r="EP133" s="451"/>
      <c r="EQ133" s="451"/>
      <c r="ER133" s="451"/>
      <c r="ES133" s="451"/>
      <c r="ET133" s="451"/>
      <c r="EU133" s="451"/>
      <c r="EV133" s="451"/>
      <c r="EW133" s="451"/>
      <c r="EX133" s="451"/>
      <c r="EY133" s="451"/>
      <c r="EZ133" s="451"/>
      <c r="FA133" s="451"/>
      <c r="FB133" s="451"/>
      <c r="FC133" s="451"/>
      <c r="FD133" s="451"/>
      <c r="FE133" s="451"/>
      <c r="FF133" s="451"/>
      <c r="FG133" s="451"/>
      <c r="FH133" s="451"/>
      <c r="FI133" s="451"/>
      <c r="FJ133" s="451"/>
      <c r="FK133" s="451"/>
      <c r="FL133" s="451"/>
      <c r="FM133" s="451"/>
      <c r="FN133" s="451"/>
      <c r="FO133" s="451"/>
      <c r="FP133" s="451"/>
      <c r="FQ133" s="451"/>
      <c r="FR133" s="451"/>
      <c r="FS133" s="451"/>
      <c r="FT133" s="451"/>
      <c r="FU133" s="451"/>
      <c r="FV133" s="451"/>
      <c r="FW133" s="451"/>
      <c r="FX133" s="451"/>
      <c r="FY133" s="451"/>
      <c r="FZ133" s="451"/>
      <c r="GA133" s="451"/>
      <c r="GB133" s="451"/>
      <c r="GC133" s="451"/>
      <c r="GD133" s="451"/>
      <c r="GE133" s="451"/>
      <c r="GF133" s="451"/>
      <c r="GG133" s="451"/>
      <c r="GH133" s="451"/>
      <c r="GI133" s="451"/>
      <c r="GJ133" s="451"/>
      <c r="GK133" s="451"/>
      <c r="GL133" s="451"/>
      <c r="GM133" s="451"/>
      <c r="GN133" s="451"/>
      <c r="GO133" s="451"/>
      <c r="GP133" s="451"/>
      <c r="GQ133" s="451"/>
      <c r="GR133" s="451"/>
      <c r="GS133" s="451"/>
      <c r="GT133" s="451"/>
      <c r="GU133" s="451"/>
      <c r="GV133" s="451"/>
      <c r="GW133" s="451"/>
      <c r="GX133" s="451"/>
      <c r="GY133" s="451"/>
      <c r="GZ133" s="451"/>
      <c r="HA133" s="451"/>
      <c r="HB133" s="451"/>
      <c r="HC133" s="451"/>
      <c r="HD133" s="451"/>
      <c r="HE133" s="451"/>
      <c r="HF133" s="451"/>
      <c r="HG133" s="451"/>
      <c r="HH133" s="451"/>
      <c r="HI133" s="451"/>
      <c r="HJ133" s="451"/>
      <c r="HK133" s="451"/>
      <c r="HL133" s="451"/>
      <c r="HM133" s="451"/>
      <c r="HN133" s="451"/>
      <c r="HO133" s="451"/>
    </row>
    <row r="134" spans="1:223" s="452" customFormat="1" x14ac:dyDescent="0.25">
      <c r="A134" s="86" t="s">
        <v>300</v>
      </c>
      <c r="B134" s="86" t="s">
        <v>459</v>
      </c>
      <c r="C134" s="86" t="s">
        <v>1070</v>
      </c>
      <c r="D134" s="426">
        <v>21</v>
      </c>
      <c r="E134" s="426">
        <v>7</v>
      </c>
      <c r="F134" s="426">
        <v>4</v>
      </c>
      <c r="G134" s="426">
        <v>3</v>
      </c>
      <c r="H134" s="426">
        <v>1</v>
      </c>
      <c r="I134" s="426">
        <v>4</v>
      </c>
      <c r="J134" s="426">
        <v>2</v>
      </c>
      <c r="K134" s="426">
        <v>0</v>
      </c>
      <c r="L134" s="426">
        <v>0</v>
      </c>
      <c r="M134" s="426">
        <v>0</v>
      </c>
      <c r="N134" s="426">
        <v>0</v>
      </c>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K134" s="451"/>
      <c r="AL134" s="451"/>
      <c r="AM134" s="451"/>
      <c r="AN134" s="451"/>
      <c r="AO134" s="451"/>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1"/>
      <c r="BM134" s="451"/>
      <c r="BN134" s="451"/>
      <c r="BO134" s="451"/>
      <c r="BP134" s="451"/>
      <c r="BQ134" s="451"/>
      <c r="BR134" s="451"/>
      <c r="BS134" s="451"/>
      <c r="BT134" s="451"/>
      <c r="BU134" s="451"/>
      <c r="BV134" s="451"/>
      <c r="BW134" s="451"/>
      <c r="BX134" s="451"/>
      <c r="BY134" s="451"/>
      <c r="BZ134" s="451"/>
      <c r="CA134" s="451"/>
      <c r="CB134" s="451"/>
      <c r="CC134" s="451"/>
      <c r="CD134" s="451"/>
      <c r="CE134" s="451"/>
      <c r="CF134" s="451"/>
      <c r="CG134" s="451"/>
      <c r="CH134" s="451"/>
      <c r="CI134" s="451"/>
      <c r="CJ134" s="451"/>
      <c r="CK134" s="451"/>
      <c r="CL134" s="451"/>
      <c r="CM134" s="451"/>
      <c r="CN134" s="451"/>
      <c r="CO134" s="451"/>
      <c r="CP134" s="451"/>
      <c r="CQ134" s="451"/>
      <c r="CR134" s="451"/>
      <c r="CS134" s="451"/>
      <c r="CT134" s="451"/>
      <c r="CU134" s="451"/>
      <c r="CV134" s="451"/>
      <c r="CW134" s="451"/>
      <c r="CX134" s="451"/>
      <c r="CY134" s="451"/>
      <c r="CZ134" s="451"/>
      <c r="DA134" s="451"/>
      <c r="DB134" s="451"/>
      <c r="DC134" s="451"/>
      <c r="DD134" s="451"/>
      <c r="DE134" s="451"/>
      <c r="DF134" s="451"/>
      <c r="DG134" s="451"/>
      <c r="DH134" s="451"/>
      <c r="DI134" s="451"/>
      <c r="DJ134" s="451"/>
      <c r="DK134" s="451"/>
      <c r="DL134" s="451"/>
      <c r="DM134" s="451"/>
      <c r="DN134" s="451"/>
      <c r="DO134" s="451"/>
      <c r="DP134" s="451"/>
      <c r="DQ134" s="451"/>
      <c r="DR134" s="451"/>
      <c r="DS134" s="451"/>
      <c r="DT134" s="451"/>
      <c r="DU134" s="451"/>
      <c r="DV134" s="451"/>
      <c r="DW134" s="451"/>
      <c r="DX134" s="451"/>
      <c r="DY134" s="451"/>
      <c r="DZ134" s="451"/>
      <c r="EA134" s="451"/>
      <c r="EB134" s="451"/>
      <c r="EC134" s="451"/>
      <c r="ED134" s="451"/>
      <c r="EE134" s="451"/>
      <c r="EF134" s="451"/>
      <c r="EG134" s="451"/>
      <c r="EH134" s="451"/>
      <c r="EI134" s="451"/>
      <c r="EJ134" s="451"/>
      <c r="EK134" s="451"/>
      <c r="EL134" s="451"/>
      <c r="EM134" s="451"/>
      <c r="EN134" s="451"/>
      <c r="EO134" s="451"/>
      <c r="EP134" s="451"/>
      <c r="EQ134" s="451"/>
      <c r="ER134" s="451"/>
      <c r="ES134" s="451"/>
      <c r="ET134" s="451"/>
      <c r="EU134" s="451"/>
      <c r="EV134" s="451"/>
      <c r="EW134" s="451"/>
      <c r="EX134" s="451"/>
      <c r="EY134" s="451"/>
      <c r="EZ134" s="451"/>
      <c r="FA134" s="451"/>
      <c r="FB134" s="451"/>
      <c r="FC134" s="451"/>
      <c r="FD134" s="451"/>
      <c r="FE134" s="451"/>
      <c r="FF134" s="451"/>
      <c r="FG134" s="451"/>
      <c r="FH134" s="451"/>
      <c r="FI134" s="451"/>
      <c r="FJ134" s="451"/>
      <c r="FK134" s="451"/>
      <c r="FL134" s="451"/>
      <c r="FM134" s="451"/>
      <c r="FN134" s="451"/>
      <c r="FO134" s="451"/>
      <c r="FP134" s="451"/>
      <c r="FQ134" s="451"/>
      <c r="FR134" s="451"/>
      <c r="FS134" s="451"/>
      <c r="FT134" s="451"/>
      <c r="FU134" s="451"/>
      <c r="FV134" s="451"/>
      <c r="FW134" s="451"/>
      <c r="FX134" s="451"/>
      <c r="FY134" s="451"/>
      <c r="FZ134" s="451"/>
      <c r="GA134" s="451"/>
      <c r="GB134" s="451"/>
      <c r="GC134" s="451"/>
      <c r="GD134" s="451"/>
      <c r="GE134" s="451"/>
      <c r="GF134" s="451"/>
      <c r="GG134" s="451"/>
      <c r="GH134" s="451"/>
      <c r="GI134" s="451"/>
      <c r="GJ134" s="451"/>
      <c r="GK134" s="451"/>
      <c r="GL134" s="451"/>
      <c r="GM134" s="451"/>
      <c r="GN134" s="451"/>
      <c r="GO134" s="451"/>
      <c r="GP134" s="451"/>
      <c r="GQ134" s="451"/>
      <c r="GR134" s="451"/>
      <c r="GS134" s="451"/>
      <c r="GT134" s="451"/>
      <c r="GU134" s="451"/>
      <c r="GV134" s="451"/>
      <c r="GW134" s="451"/>
      <c r="GX134" s="451"/>
      <c r="GY134" s="451"/>
      <c r="GZ134" s="451"/>
      <c r="HA134" s="451"/>
      <c r="HB134" s="451"/>
      <c r="HC134" s="451"/>
      <c r="HD134" s="451"/>
      <c r="HE134" s="451"/>
      <c r="HF134" s="451"/>
      <c r="HG134" s="451"/>
      <c r="HH134" s="451"/>
      <c r="HI134" s="451"/>
      <c r="HJ134" s="451"/>
      <c r="HK134" s="451"/>
      <c r="HL134" s="451"/>
      <c r="HM134" s="451"/>
      <c r="HN134" s="451"/>
      <c r="HO134" s="451"/>
    </row>
    <row r="135" spans="1:223" s="452" customFormat="1" x14ac:dyDescent="0.25">
      <c r="A135" s="86" t="s">
        <v>155</v>
      </c>
      <c r="B135" s="86" t="s">
        <v>460</v>
      </c>
      <c r="C135" s="86" t="s">
        <v>1067</v>
      </c>
      <c r="D135" s="426">
        <v>1</v>
      </c>
      <c r="E135" s="426">
        <v>1</v>
      </c>
      <c r="F135" s="426">
        <v>0</v>
      </c>
      <c r="G135" s="426">
        <v>0</v>
      </c>
      <c r="H135" s="426">
        <v>0</v>
      </c>
      <c r="I135" s="426">
        <v>0</v>
      </c>
      <c r="J135" s="426">
        <v>0</v>
      </c>
      <c r="K135" s="426">
        <v>0</v>
      </c>
      <c r="L135" s="426">
        <v>0</v>
      </c>
      <c r="M135" s="426">
        <v>0</v>
      </c>
      <c r="N135" s="426">
        <v>0</v>
      </c>
      <c r="O135" s="451"/>
      <c r="P135" s="451"/>
      <c r="Q135" s="451"/>
      <c r="R135" s="451"/>
      <c r="S135" s="451"/>
      <c r="T135" s="451"/>
      <c r="U135" s="451"/>
      <c r="V135" s="451"/>
      <c r="W135" s="451"/>
      <c r="X135" s="451"/>
      <c r="Y135" s="451"/>
      <c r="Z135" s="451"/>
      <c r="AA135" s="451"/>
      <c r="AB135" s="451"/>
      <c r="AC135" s="451"/>
      <c r="AD135" s="451"/>
      <c r="AE135" s="451"/>
      <c r="AF135" s="451"/>
      <c r="AG135" s="451"/>
      <c r="AH135" s="451"/>
      <c r="AI135" s="451"/>
      <c r="AJ135" s="451"/>
      <c r="AK135" s="451"/>
      <c r="AL135" s="451"/>
      <c r="AM135" s="451"/>
      <c r="AN135" s="451"/>
      <c r="AO135" s="451"/>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1"/>
      <c r="BM135" s="451"/>
      <c r="BN135" s="451"/>
      <c r="BO135" s="451"/>
      <c r="BP135" s="451"/>
      <c r="BQ135" s="451"/>
      <c r="BR135" s="451"/>
      <c r="BS135" s="451"/>
      <c r="BT135" s="451"/>
      <c r="BU135" s="451"/>
      <c r="BV135" s="451"/>
      <c r="BW135" s="451"/>
      <c r="BX135" s="451"/>
      <c r="BY135" s="451"/>
      <c r="BZ135" s="451"/>
      <c r="CA135" s="451"/>
      <c r="CB135" s="451"/>
      <c r="CC135" s="451"/>
      <c r="CD135" s="451"/>
      <c r="CE135" s="451"/>
      <c r="CF135" s="451"/>
      <c r="CG135" s="451"/>
      <c r="CH135" s="451"/>
      <c r="CI135" s="451"/>
      <c r="CJ135" s="451"/>
      <c r="CK135" s="451"/>
      <c r="CL135" s="451"/>
      <c r="CM135" s="451"/>
      <c r="CN135" s="451"/>
      <c r="CO135" s="451"/>
      <c r="CP135" s="451"/>
      <c r="CQ135" s="451"/>
      <c r="CR135" s="451"/>
      <c r="CS135" s="451"/>
      <c r="CT135" s="451"/>
      <c r="CU135" s="451"/>
      <c r="CV135" s="451"/>
      <c r="CW135" s="451"/>
      <c r="CX135" s="451"/>
      <c r="CY135" s="451"/>
      <c r="CZ135" s="451"/>
      <c r="DA135" s="451"/>
      <c r="DB135" s="451"/>
      <c r="DC135" s="451"/>
      <c r="DD135" s="451"/>
      <c r="DE135" s="451"/>
      <c r="DF135" s="451"/>
      <c r="DG135" s="451"/>
      <c r="DH135" s="451"/>
      <c r="DI135" s="451"/>
      <c r="DJ135" s="451"/>
      <c r="DK135" s="451"/>
      <c r="DL135" s="451"/>
      <c r="DM135" s="451"/>
      <c r="DN135" s="451"/>
      <c r="DO135" s="451"/>
      <c r="DP135" s="451"/>
      <c r="DQ135" s="451"/>
      <c r="DR135" s="451"/>
      <c r="DS135" s="451"/>
      <c r="DT135" s="451"/>
      <c r="DU135" s="451"/>
      <c r="DV135" s="451"/>
      <c r="DW135" s="451"/>
      <c r="DX135" s="451"/>
      <c r="DY135" s="451"/>
      <c r="DZ135" s="451"/>
      <c r="EA135" s="451"/>
      <c r="EB135" s="451"/>
      <c r="EC135" s="451"/>
      <c r="ED135" s="451"/>
      <c r="EE135" s="451"/>
      <c r="EF135" s="451"/>
      <c r="EG135" s="451"/>
      <c r="EH135" s="451"/>
      <c r="EI135" s="451"/>
      <c r="EJ135" s="451"/>
      <c r="EK135" s="451"/>
      <c r="EL135" s="451"/>
      <c r="EM135" s="451"/>
      <c r="EN135" s="451"/>
      <c r="EO135" s="451"/>
      <c r="EP135" s="451"/>
      <c r="EQ135" s="451"/>
      <c r="ER135" s="451"/>
      <c r="ES135" s="451"/>
      <c r="ET135" s="451"/>
      <c r="EU135" s="451"/>
      <c r="EV135" s="451"/>
      <c r="EW135" s="451"/>
      <c r="EX135" s="451"/>
      <c r="EY135" s="451"/>
      <c r="EZ135" s="451"/>
      <c r="FA135" s="451"/>
      <c r="FB135" s="451"/>
      <c r="FC135" s="451"/>
      <c r="FD135" s="451"/>
      <c r="FE135" s="451"/>
      <c r="FF135" s="451"/>
      <c r="FG135" s="451"/>
      <c r="FH135" s="451"/>
      <c r="FI135" s="451"/>
      <c r="FJ135" s="451"/>
      <c r="FK135" s="451"/>
      <c r="FL135" s="451"/>
      <c r="FM135" s="451"/>
      <c r="FN135" s="451"/>
      <c r="FO135" s="451"/>
      <c r="FP135" s="451"/>
      <c r="FQ135" s="451"/>
      <c r="FR135" s="451"/>
      <c r="FS135" s="451"/>
      <c r="FT135" s="451"/>
      <c r="FU135" s="451"/>
      <c r="FV135" s="451"/>
      <c r="FW135" s="451"/>
      <c r="FX135" s="451"/>
      <c r="FY135" s="451"/>
      <c r="FZ135" s="451"/>
      <c r="GA135" s="451"/>
      <c r="GB135" s="451"/>
      <c r="GC135" s="451"/>
      <c r="GD135" s="451"/>
      <c r="GE135" s="451"/>
      <c r="GF135" s="451"/>
      <c r="GG135" s="451"/>
      <c r="GH135" s="451"/>
      <c r="GI135" s="451"/>
      <c r="GJ135" s="451"/>
      <c r="GK135" s="451"/>
      <c r="GL135" s="451"/>
      <c r="GM135" s="451"/>
      <c r="GN135" s="451"/>
      <c r="GO135" s="451"/>
      <c r="GP135" s="451"/>
      <c r="GQ135" s="451"/>
      <c r="GR135" s="451"/>
      <c r="GS135" s="451"/>
      <c r="GT135" s="451"/>
      <c r="GU135" s="451"/>
      <c r="GV135" s="451"/>
      <c r="GW135" s="451"/>
      <c r="GX135" s="451"/>
      <c r="GY135" s="451"/>
      <c r="GZ135" s="451"/>
      <c r="HA135" s="451"/>
      <c r="HB135" s="451"/>
      <c r="HC135" s="451"/>
      <c r="HD135" s="451"/>
      <c r="HE135" s="451"/>
      <c r="HF135" s="451"/>
      <c r="HG135" s="451"/>
      <c r="HH135" s="451"/>
      <c r="HI135" s="451"/>
      <c r="HJ135" s="451"/>
      <c r="HK135" s="451"/>
      <c r="HL135" s="451"/>
      <c r="HM135" s="451"/>
      <c r="HN135" s="451"/>
      <c r="HO135" s="451"/>
    </row>
    <row r="136" spans="1:223" s="452" customFormat="1" x14ac:dyDescent="0.25">
      <c r="A136" s="86" t="s">
        <v>301</v>
      </c>
      <c r="B136" s="86" t="s">
        <v>461</v>
      </c>
      <c r="C136" s="86" t="s">
        <v>1070</v>
      </c>
      <c r="D136" s="426">
        <v>86</v>
      </c>
      <c r="E136" s="426">
        <v>14</v>
      </c>
      <c r="F136" s="426">
        <v>11</v>
      </c>
      <c r="G136" s="426">
        <v>5</v>
      </c>
      <c r="H136" s="426">
        <v>11</v>
      </c>
      <c r="I136" s="426">
        <v>2</v>
      </c>
      <c r="J136" s="426">
        <v>24</v>
      </c>
      <c r="K136" s="426">
        <v>6</v>
      </c>
      <c r="L136" s="426">
        <v>6</v>
      </c>
      <c r="M136" s="426">
        <v>7</v>
      </c>
      <c r="N136" s="426">
        <v>0</v>
      </c>
      <c r="O136" s="451"/>
      <c r="P136" s="451"/>
      <c r="Q136" s="451"/>
      <c r="R136" s="451"/>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1"/>
      <c r="BC136" s="451"/>
      <c r="BD136" s="451"/>
      <c r="BE136" s="451"/>
      <c r="BF136" s="451"/>
      <c r="BG136" s="451"/>
      <c r="BH136" s="451"/>
      <c r="BI136" s="451"/>
      <c r="BJ136" s="451"/>
      <c r="BK136" s="451"/>
      <c r="BL136" s="451"/>
      <c r="BM136" s="451"/>
      <c r="BN136" s="451"/>
      <c r="BO136" s="451"/>
      <c r="BP136" s="451"/>
      <c r="BQ136" s="451"/>
      <c r="BR136" s="451"/>
      <c r="BS136" s="451"/>
      <c r="BT136" s="451"/>
      <c r="BU136" s="451"/>
      <c r="BV136" s="451"/>
      <c r="BW136" s="451"/>
      <c r="BX136" s="451"/>
      <c r="BY136" s="451"/>
      <c r="BZ136" s="451"/>
      <c r="CA136" s="451"/>
      <c r="CB136" s="451"/>
      <c r="CC136" s="451"/>
      <c r="CD136" s="451"/>
      <c r="CE136" s="451"/>
      <c r="CF136" s="451"/>
      <c r="CG136" s="451"/>
      <c r="CH136" s="451"/>
      <c r="CI136" s="451"/>
      <c r="CJ136" s="451"/>
      <c r="CK136" s="451"/>
      <c r="CL136" s="451"/>
      <c r="CM136" s="451"/>
      <c r="CN136" s="451"/>
      <c r="CO136" s="451"/>
      <c r="CP136" s="451"/>
      <c r="CQ136" s="451"/>
      <c r="CR136" s="451"/>
      <c r="CS136" s="451"/>
      <c r="CT136" s="451"/>
      <c r="CU136" s="451"/>
      <c r="CV136" s="451"/>
      <c r="CW136" s="451"/>
      <c r="CX136" s="451"/>
      <c r="CY136" s="451"/>
      <c r="CZ136" s="451"/>
      <c r="DA136" s="451"/>
      <c r="DB136" s="451"/>
      <c r="DC136" s="451"/>
      <c r="DD136" s="451"/>
      <c r="DE136" s="451"/>
      <c r="DF136" s="451"/>
      <c r="DG136" s="451"/>
      <c r="DH136" s="451"/>
      <c r="DI136" s="451"/>
      <c r="DJ136" s="451"/>
      <c r="DK136" s="451"/>
      <c r="DL136" s="451"/>
      <c r="DM136" s="451"/>
      <c r="DN136" s="451"/>
      <c r="DO136" s="451"/>
      <c r="DP136" s="451"/>
      <c r="DQ136" s="451"/>
      <c r="DR136" s="451"/>
      <c r="DS136" s="451"/>
      <c r="DT136" s="451"/>
      <c r="DU136" s="451"/>
      <c r="DV136" s="451"/>
      <c r="DW136" s="451"/>
      <c r="DX136" s="451"/>
      <c r="DY136" s="451"/>
      <c r="DZ136" s="451"/>
      <c r="EA136" s="451"/>
      <c r="EB136" s="451"/>
      <c r="EC136" s="451"/>
      <c r="ED136" s="451"/>
      <c r="EE136" s="451"/>
      <c r="EF136" s="451"/>
      <c r="EG136" s="451"/>
      <c r="EH136" s="451"/>
      <c r="EI136" s="451"/>
      <c r="EJ136" s="451"/>
      <c r="EK136" s="451"/>
      <c r="EL136" s="451"/>
      <c r="EM136" s="451"/>
      <c r="EN136" s="451"/>
      <c r="EO136" s="451"/>
      <c r="EP136" s="451"/>
      <c r="EQ136" s="451"/>
      <c r="ER136" s="451"/>
      <c r="ES136" s="451"/>
      <c r="ET136" s="451"/>
      <c r="EU136" s="451"/>
      <c r="EV136" s="451"/>
      <c r="EW136" s="451"/>
      <c r="EX136" s="451"/>
      <c r="EY136" s="451"/>
      <c r="EZ136" s="451"/>
      <c r="FA136" s="451"/>
      <c r="FB136" s="451"/>
      <c r="FC136" s="451"/>
      <c r="FD136" s="451"/>
      <c r="FE136" s="451"/>
      <c r="FF136" s="451"/>
      <c r="FG136" s="451"/>
      <c r="FH136" s="451"/>
      <c r="FI136" s="451"/>
      <c r="FJ136" s="451"/>
      <c r="FK136" s="451"/>
      <c r="FL136" s="451"/>
      <c r="FM136" s="451"/>
      <c r="FN136" s="451"/>
      <c r="FO136" s="451"/>
      <c r="FP136" s="451"/>
      <c r="FQ136" s="451"/>
      <c r="FR136" s="451"/>
      <c r="FS136" s="451"/>
      <c r="FT136" s="451"/>
      <c r="FU136" s="451"/>
      <c r="FV136" s="451"/>
      <c r="FW136" s="451"/>
      <c r="FX136" s="451"/>
      <c r="FY136" s="451"/>
      <c r="FZ136" s="451"/>
      <c r="GA136" s="451"/>
      <c r="GB136" s="451"/>
      <c r="GC136" s="451"/>
      <c r="GD136" s="451"/>
      <c r="GE136" s="451"/>
      <c r="GF136" s="451"/>
      <c r="GG136" s="451"/>
      <c r="GH136" s="451"/>
      <c r="GI136" s="451"/>
      <c r="GJ136" s="451"/>
      <c r="GK136" s="451"/>
      <c r="GL136" s="451"/>
      <c r="GM136" s="451"/>
      <c r="GN136" s="451"/>
      <c r="GO136" s="451"/>
      <c r="GP136" s="451"/>
      <c r="GQ136" s="451"/>
      <c r="GR136" s="451"/>
      <c r="GS136" s="451"/>
      <c r="GT136" s="451"/>
      <c r="GU136" s="451"/>
      <c r="GV136" s="451"/>
      <c r="GW136" s="451"/>
      <c r="GX136" s="451"/>
      <c r="GY136" s="451"/>
      <c r="GZ136" s="451"/>
      <c r="HA136" s="451"/>
      <c r="HB136" s="451"/>
      <c r="HC136" s="451"/>
      <c r="HD136" s="451"/>
      <c r="HE136" s="451"/>
      <c r="HF136" s="451"/>
      <c r="HG136" s="451"/>
      <c r="HH136" s="451"/>
      <c r="HI136" s="451"/>
      <c r="HJ136" s="451"/>
      <c r="HK136" s="451"/>
      <c r="HL136" s="451"/>
      <c r="HM136" s="451"/>
      <c r="HN136" s="451"/>
      <c r="HO136" s="451"/>
    </row>
    <row r="137" spans="1:223" s="452" customFormat="1" x14ac:dyDescent="0.25">
      <c r="A137" s="86" t="s">
        <v>101</v>
      </c>
      <c r="B137" s="86" t="s">
        <v>462</v>
      </c>
      <c r="C137" s="86" t="s">
        <v>1069</v>
      </c>
      <c r="D137" s="426">
        <v>15</v>
      </c>
      <c r="E137" s="426">
        <v>4</v>
      </c>
      <c r="F137" s="426">
        <v>0</v>
      </c>
      <c r="G137" s="426">
        <v>1</v>
      </c>
      <c r="H137" s="426">
        <v>0</v>
      </c>
      <c r="I137" s="426">
        <v>0</v>
      </c>
      <c r="J137" s="426">
        <v>6</v>
      </c>
      <c r="K137" s="426">
        <v>0</v>
      </c>
      <c r="L137" s="426">
        <v>0</v>
      </c>
      <c r="M137" s="426">
        <v>0</v>
      </c>
      <c r="N137" s="426">
        <v>4</v>
      </c>
      <c r="O137" s="451"/>
      <c r="P137" s="451"/>
      <c r="Q137" s="451"/>
      <c r="R137" s="451"/>
      <c r="S137" s="451"/>
      <c r="T137" s="451"/>
      <c r="U137" s="451"/>
      <c r="V137" s="451"/>
      <c r="W137" s="451"/>
      <c r="X137" s="451"/>
      <c r="Y137" s="451"/>
      <c r="Z137" s="451"/>
      <c r="AA137" s="451"/>
      <c r="AB137" s="451"/>
      <c r="AC137" s="451"/>
      <c r="AD137" s="451"/>
      <c r="AE137" s="451"/>
      <c r="AF137" s="451"/>
      <c r="AG137" s="451"/>
      <c r="AH137" s="451"/>
      <c r="AI137" s="451"/>
      <c r="AJ137" s="451"/>
      <c r="AK137" s="451"/>
      <c r="AL137" s="451"/>
      <c r="AM137" s="451"/>
      <c r="AN137" s="451"/>
      <c r="AO137" s="451"/>
      <c r="AP137" s="451"/>
      <c r="AQ137" s="451"/>
      <c r="AR137" s="451"/>
      <c r="AS137" s="451"/>
      <c r="AT137" s="451"/>
      <c r="AU137" s="451"/>
      <c r="AV137" s="451"/>
      <c r="AW137" s="451"/>
      <c r="AX137" s="451"/>
      <c r="AY137" s="451"/>
      <c r="AZ137" s="451"/>
      <c r="BA137" s="451"/>
      <c r="BB137" s="451"/>
      <c r="BC137" s="451"/>
      <c r="BD137" s="451"/>
      <c r="BE137" s="451"/>
      <c r="BF137" s="451"/>
      <c r="BG137" s="451"/>
      <c r="BH137" s="451"/>
      <c r="BI137" s="451"/>
      <c r="BJ137" s="451"/>
      <c r="BK137" s="451"/>
      <c r="BL137" s="451"/>
      <c r="BM137" s="451"/>
      <c r="BN137" s="451"/>
      <c r="BO137" s="451"/>
      <c r="BP137" s="451"/>
      <c r="BQ137" s="451"/>
      <c r="BR137" s="451"/>
      <c r="BS137" s="451"/>
      <c r="BT137" s="451"/>
      <c r="BU137" s="451"/>
      <c r="BV137" s="451"/>
      <c r="BW137" s="451"/>
      <c r="BX137" s="451"/>
      <c r="BY137" s="451"/>
      <c r="BZ137" s="451"/>
      <c r="CA137" s="451"/>
      <c r="CB137" s="451"/>
      <c r="CC137" s="451"/>
      <c r="CD137" s="451"/>
      <c r="CE137" s="451"/>
      <c r="CF137" s="451"/>
      <c r="CG137" s="451"/>
      <c r="CH137" s="451"/>
      <c r="CI137" s="451"/>
      <c r="CJ137" s="451"/>
      <c r="CK137" s="451"/>
      <c r="CL137" s="451"/>
      <c r="CM137" s="451"/>
      <c r="CN137" s="451"/>
      <c r="CO137" s="451"/>
      <c r="CP137" s="451"/>
      <c r="CQ137" s="451"/>
      <c r="CR137" s="451"/>
      <c r="CS137" s="451"/>
      <c r="CT137" s="451"/>
      <c r="CU137" s="451"/>
      <c r="CV137" s="451"/>
      <c r="CW137" s="451"/>
      <c r="CX137" s="451"/>
      <c r="CY137" s="451"/>
      <c r="CZ137" s="451"/>
      <c r="DA137" s="451"/>
      <c r="DB137" s="451"/>
      <c r="DC137" s="451"/>
      <c r="DD137" s="451"/>
      <c r="DE137" s="451"/>
      <c r="DF137" s="451"/>
      <c r="DG137" s="451"/>
      <c r="DH137" s="451"/>
      <c r="DI137" s="451"/>
      <c r="DJ137" s="451"/>
      <c r="DK137" s="451"/>
      <c r="DL137" s="451"/>
      <c r="DM137" s="451"/>
      <c r="DN137" s="451"/>
      <c r="DO137" s="451"/>
      <c r="DP137" s="451"/>
      <c r="DQ137" s="451"/>
      <c r="DR137" s="451"/>
      <c r="DS137" s="451"/>
      <c r="DT137" s="451"/>
      <c r="DU137" s="451"/>
      <c r="DV137" s="451"/>
      <c r="DW137" s="451"/>
      <c r="DX137" s="451"/>
      <c r="DY137" s="451"/>
      <c r="DZ137" s="451"/>
      <c r="EA137" s="451"/>
      <c r="EB137" s="451"/>
      <c r="EC137" s="451"/>
      <c r="ED137" s="451"/>
      <c r="EE137" s="451"/>
      <c r="EF137" s="451"/>
      <c r="EG137" s="451"/>
      <c r="EH137" s="451"/>
      <c r="EI137" s="451"/>
      <c r="EJ137" s="451"/>
      <c r="EK137" s="451"/>
      <c r="EL137" s="451"/>
      <c r="EM137" s="451"/>
      <c r="EN137" s="451"/>
      <c r="EO137" s="451"/>
      <c r="EP137" s="451"/>
      <c r="EQ137" s="451"/>
      <c r="ER137" s="451"/>
      <c r="ES137" s="451"/>
      <c r="ET137" s="451"/>
      <c r="EU137" s="451"/>
      <c r="EV137" s="451"/>
      <c r="EW137" s="451"/>
      <c r="EX137" s="451"/>
      <c r="EY137" s="451"/>
      <c r="EZ137" s="451"/>
      <c r="FA137" s="451"/>
      <c r="FB137" s="451"/>
      <c r="FC137" s="451"/>
      <c r="FD137" s="451"/>
      <c r="FE137" s="451"/>
      <c r="FF137" s="451"/>
      <c r="FG137" s="451"/>
      <c r="FH137" s="451"/>
      <c r="FI137" s="451"/>
      <c r="FJ137" s="451"/>
      <c r="FK137" s="451"/>
      <c r="FL137" s="451"/>
      <c r="FM137" s="451"/>
      <c r="FN137" s="451"/>
      <c r="FO137" s="451"/>
      <c r="FP137" s="451"/>
      <c r="FQ137" s="451"/>
      <c r="FR137" s="451"/>
      <c r="FS137" s="451"/>
      <c r="FT137" s="451"/>
      <c r="FU137" s="451"/>
      <c r="FV137" s="451"/>
      <c r="FW137" s="451"/>
      <c r="FX137" s="451"/>
      <c r="FY137" s="451"/>
      <c r="FZ137" s="451"/>
      <c r="GA137" s="451"/>
      <c r="GB137" s="451"/>
      <c r="GC137" s="451"/>
      <c r="GD137" s="451"/>
      <c r="GE137" s="451"/>
      <c r="GF137" s="451"/>
      <c r="GG137" s="451"/>
      <c r="GH137" s="451"/>
      <c r="GI137" s="451"/>
      <c r="GJ137" s="451"/>
      <c r="GK137" s="451"/>
      <c r="GL137" s="451"/>
      <c r="GM137" s="451"/>
      <c r="GN137" s="451"/>
      <c r="GO137" s="451"/>
      <c r="GP137" s="451"/>
      <c r="GQ137" s="451"/>
      <c r="GR137" s="451"/>
      <c r="GS137" s="451"/>
      <c r="GT137" s="451"/>
      <c r="GU137" s="451"/>
      <c r="GV137" s="451"/>
      <c r="GW137" s="451"/>
      <c r="GX137" s="451"/>
      <c r="GY137" s="451"/>
      <c r="GZ137" s="451"/>
      <c r="HA137" s="451"/>
      <c r="HB137" s="451"/>
      <c r="HC137" s="451"/>
      <c r="HD137" s="451"/>
      <c r="HE137" s="451"/>
      <c r="HF137" s="451"/>
      <c r="HG137" s="451"/>
      <c r="HH137" s="451"/>
      <c r="HI137" s="451"/>
      <c r="HJ137" s="451"/>
      <c r="HK137" s="451"/>
      <c r="HL137" s="451"/>
      <c r="HM137" s="451"/>
      <c r="HN137" s="451"/>
      <c r="HO137" s="451"/>
    </row>
    <row r="138" spans="1:223" s="452" customFormat="1" x14ac:dyDescent="0.25">
      <c r="A138" s="86" t="s">
        <v>183</v>
      </c>
      <c r="B138" s="86" t="s">
        <v>463</v>
      </c>
      <c r="C138" s="86" t="s">
        <v>1066</v>
      </c>
      <c r="D138" s="426">
        <v>36</v>
      </c>
      <c r="E138" s="426">
        <v>4</v>
      </c>
      <c r="F138" s="426">
        <v>15</v>
      </c>
      <c r="G138" s="426">
        <v>6</v>
      </c>
      <c r="H138" s="426">
        <v>1</v>
      </c>
      <c r="I138" s="426">
        <v>0</v>
      </c>
      <c r="J138" s="426">
        <v>3</v>
      </c>
      <c r="K138" s="426">
        <v>0</v>
      </c>
      <c r="L138" s="426">
        <v>2</v>
      </c>
      <c r="M138" s="426">
        <v>2</v>
      </c>
      <c r="N138" s="426">
        <v>3</v>
      </c>
      <c r="O138" s="451"/>
      <c r="P138" s="451"/>
      <c r="Q138" s="451"/>
      <c r="R138" s="451"/>
      <c r="S138" s="451"/>
      <c r="T138" s="451"/>
      <c r="U138" s="451"/>
      <c r="V138" s="451"/>
      <c r="W138" s="451"/>
      <c r="X138" s="451"/>
      <c r="Y138" s="451"/>
      <c r="Z138" s="451"/>
      <c r="AA138" s="451"/>
      <c r="AB138" s="451"/>
      <c r="AC138" s="451"/>
      <c r="AD138" s="451"/>
      <c r="AE138" s="451"/>
      <c r="AF138" s="451"/>
      <c r="AG138" s="451"/>
      <c r="AH138" s="451"/>
      <c r="AI138" s="451"/>
      <c r="AJ138" s="451"/>
      <c r="AK138" s="451"/>
      <c r="AL138" s="451"/>
      <c r="AM138" s="451"/>
      <c r="AN138" s="451"/>
      <c r="AO138" s="451"/>
      <c r="AP138" s="451"/>
      <c r="AQ138" s="451"/>
      <c r="AR138" s="451"/>
      <c r="AS138" s="451"/>
      <c r="AT138" s="451"/>
      <c r="AU138" s="451"/>
      <c r="AV138" s="451"/>
      <c r="AW138" s="451"/>
      <c r="AX138" s="451"/>
      <c r="AY138" s="451"/>
      <c r="AZ138" s="451"/>
      <c r="BA138" s="451"/>
      <c r="BB138" s="451"/>
      <c r="BC138" s="451"/>
      <c r="BD138" s="451"/>
      <c r="BE138" s="451"/>
      <c r="BF138" s="451"/>
      <c r="BG138" s="451"/>
      <c r="BH138" s="451"/>
      <c r="BI138" s="451"/>
      <c r="BJ138" s="451"/>
      <c r="BK138" s="451"/>
      <c r="BL138" s="451"/>
      <c r="BM138" s="451"/>
      <c r="BN138" s="451"/>
      <c r="BO138" s="451"/>
      <c r="BP138" s="451"/>
      <c r="BQ138" s="451"/>
      <c r="BR138" s="451"/>
      <c r="BS138" s="451"/>
      <c r="BT138" s="451"/>
      <c r="BU138" s="451"/>
      <c r="BV138" s="451"/>
      <c r="BW138" s="451"/>
      <c r="BX138" s="451"/>
      <c r="BY138" s="451"/>
      <c r="BZ138" s="451"/>
      <c r="CA138" s="451"/>
      <c r="CB138" s="451"/>
      <c r="CC138" s="451"/>
      <c r="CD138" s="451"/>
      <c r="CE138" s="451"/>
      <c r="CF138" s="451"/>
      <c r="CG138" s="451"/>
      <c r="CH138" s="451"/>
      <c r="CI138" s="451"/>
      <c r="CJ138" s="451"/>
      <c r="CK138" s="451"/>
      <c r="CL138" s="451"/>
      <c r="CM138" s="451"/>
      <c r="CN138" s="451"/>
      <c r="CO138" s="451"/>
      <c r="CP138" s="451"/>
      <c r="CQ138" s="451"/>
      <c r="CR138" s="451"/>
      <c r="CS138" s="451"/>
      <c r="CT138" s="451"/>
      <c r="CU138" s="451"/>
      <c r="CV138" s="451"/>
      <c r="CW138" s="451"/>
      <c r="CX138" s="451"/>
      <c r="CY138" s="451"/>
      <c r="CZ138" s="451"/>
      <c r="DA138" s="451"/>
      <c r="DB138" s="451"/>
      <c r="DC138" s="451"/>
      <c r="DD138" s="451"/>
      <c r="DE138" s="451"/>
      <c r="DF138" s="451"/>
      <c r="DG138" s="451"/>
      <c r="DH138" s="451"/>
      <c r="DI138" s="451"/>
      <c r="DJ138" s="451"/>
      <c r="DK138" s="451"/>
      <c r="DL138" s="451"/>
      <c r="DM138" s="451"/>
      <c r="DN138" s="451"/>
      <c r="DO138" s="451"/>
      <c r="DP138" s="451"/>
      <c r="DQ138" s="451"/>
      <c r="DR138" s="451"/>
      <c r="DS138" s="451"/>
      <c r="DT138" s="451"/>
      <c r="DU138" s="451"/>
      <c r="DV138" s="451"/>
      <c r="DW138" s="451"/>
      <c r="DX138" s="451"/>
      <c r="DY138" s="451"/>
      <c r="DZ138" s="451"/>
      <c r="EA138" s="451"/>
      <c r="EB138" s="451"/>
      <c r="EC138" s="451"/>
      <c r="ED138" s="451"/>
      <c r="EE138" s="451"/>
      <c r="EF138" s="451"/>
      <c r="EG138" s="451"/>
      <c r="EH138" s="451"/>
      <c r="EI138" s="451"/>
      <c r="EJ138" s="451"/>
      <c r="EK138" s="451"/>
      <c r="EL138" s="451"/>
      <c r="EM138" s="451"/>
      <c r="EN138" s="451"/>
      <c r="EO138" s="451"/>
      <c r="EP138" s="451"/>
      <c r="EQ138" s="451"/>
      <c r="ER138" s="451"/>
      <c r="ES138" s="451"/>
      <c r="ET138" s="451"/>
      <c r="EU138" s="451"/>
      <c r="EV138" s="451"/>
      <c r="EW138" s="451"/>
      <c r="EX138" s="451"/>
      <c r="EY138" s="451"/>
      <c r="EZ138" s="451"/>
      <c r="FA138" s="451"/>
      <c r="FB138" s="451"/>
      <c r="FC138" s="451"/>
      <c r="FD138" s="451"/>
      <c r="FE138" s="451"/>
      <c r="FF138" s="451"/>
      <c r="FG138" s="451"/>
      <c r="FH138" s="451"/>
      <c r="FI138" s="451"/>
      <c r="FJ138" s="451"/>
      <c r="FK138" s="451"/>
      <c r="FL138" s="451"/>
      <c r="FM138" s="451"/>
      <c r="FN138" s="451"/>
      <c r="FO138" s="451"/>
      <c r="FP138" s="451"/>
      <c r="FQ138" s="451"/>
      <c r="FR138" s="451"/>
      <c r="FS138" s="451"/>
      <c r="FT138" s="451"/>
      <c r="FU138" s="451"/>
      <c r="FV138" s="451"/>
      <c r="FW138" s="451"/>
      <c r="FX138" s="451"/>
      <c r="FY138" s="451"/>
      <c r="FZ138" s="451"/>
      <c r="GA138" s="451"/>
      <c r="GB138" s="451"/>
      <c r="GC138" s="451"/>
      <c r="GD138" s="451"/>
      <c r="GE138" s="451"/>
      <c r="GF138" s="451"/>
      <c r="GG138" s="451"/>
      <c r="GH138" s="451"/>
      <c r="GI138" s="451"/>
      <c r="GJ138" s="451"/>
      <c r="GK138" s="451"/>
      <c r="GL138" s="451"/>
      <c r="GM138" s="451"/>
      <c r="GN138" s="451"/>
      <c r="GO138" s="451"/>
      <c r="GP138" s="451"/>
      <c r="GQ138" s="451"/>
      <c r="GR138" s="451"/>
      <c r="GS138" s="451"/>
      <c r="GT138" s="451"/>
      <c r="GU138" s="451"/>
      <c r="GV138" s="451"/>
      <c r="GW138" s="451"/>
      <c r="GX138" s="451"/>
      <c r="GY138" s="451"/>
      <c r="GZ138" s="451"/>
      <c r="HA138" s="451"/>
      <c r="HB138" s="451"/>
      <c r="HC138" s="451"/>
      <c r="HD138" s="451"/>
      <c r="HE138" s="451"/>
      <c r="HF138" s="451"/>
      <c r="HG138" s="451"/>
      <c r="HH138" s="451"/>
      <c r="HI138" s="451"/>
      <c r="HJ138" s="451"/>
      <c r="HK138" s="451"/>
      <c r="HL138" s="451"/>
      <c r="HM138" s="451"/>
      <c r="HN138" s="451"/>
      <c r="HO138" s="451"/>
    </row>
    <row r="139" spans="1:223" s="452" customFormat="1" x14ac:dyDescent="0.25">
      <c r="A139" s="86" t="s">
        <v>302</v>
      </c>
      <c r="B139" s="86" t="s">
        <v>464</v>
      </c>
      <c r="C139" s="86" t="s">
        <v>1070</v>
      </c>
      <c r="D139" s="426">
        <v>18</v>
      </c>
      <c r="E139" s="426">
        <v>1</v>
      </c>
      <c r="F139" s="426">
        <v>2</v>
      </c>
      <c r="G139" s="426">
        <v>1</v>
      </c>
      <c r="H139" s="426">
        <v>0</v>
      </c>
      <c r="I139" s="426">
        <v>2</v>
      </c>
      <c r="J139" s="426">
        <v>4</v>
      </c>
      <c r="K139" s="426">
        <v>1</v>
      </c>
      <c r="L139" s="426">
        <v>0</v>
      </c>
      <c r="M139" s="426">
        <v>2</v>
      </c>
      <c r="N139" s="426">
        <v>5</v>
      </c>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451"/>
      <c r="AN139" s="451"/>
      <c r="AO139" s="451"/>
      <c r="AP139" s="451"/>
      <c r="AQ139" s="451"/>
      <c r="AR139" s="451"/>
      <c r="AS139" s="451"/>
      <c r="AT139" s="451"/>
      <c r="AU139" s="451"/>
      <c r="AV139" s="451"/>
      <c r="AW139" s="451"/>
      <c r="AX139" s="451"/>
      <c r="AY139" s="451"/>
      <c r="AZ139" s="451"/>
      <c r="BA139" s="451"/>
      <c r="BB139" s="451"/>
      <c r="BC139" s="451"/>
      <c r="BD139" s="451"/>
      <c r="BE139" s="451"/>
      <c r="BF139" s="451"/>
      <c r="BG139" s="451"/>
      <c r="BH139" s="451"/>
      <c r="BI139" s="451"/>
      <c r="BJ139" s="451"/>
      <c r="BK139" s="451"/>
      <c r="BL139" s="451"/>
      <c r="BM139" s="451"/>
      <c r="BN139" s="451"/>
      <c r="BO139" s="451"/>
      <c r="BP139" s="451"/>
      <c r="BQ139" s="451"/>
      <c r="BR139" s="451"/>
      <c r="BS139" s="451"/>
      <c r="BT139" s="451"/>
      <c r="BU139" s="451"/>
      <c r="BV139" s="451"/>
      <c r="BW139" s="451"/>
      <c r="BX139" s="451"/>
      <c r="BY139" s="451"/>
      <c r="BZ139" s="451"/>
      <c r="CA139" s="451"/>
      <c r="CB139" s="451"/>
      <c r="CC139" s="451"/>
      <c r="CD139" s="451"/>
      <c r="CE139" s="451"/>
      <c r="CF139" s="451"/>
      <c r="CG139" s="451"/>
      <c r="CH139" s="451"/>
      <c r="CI139" s="451"/>
      <c r="CJ139" s="451"/>
      <c r="CK139" s="451"/>
      <c r="CL139" s="451"/>
      <c r="CM139" s="451"/>
      <c r="CN139" s="451"/>
      <c r="CO139" s="451"/>
      <c r="CP139" s="451"/>
      <c r="CQ139" s="451"/>
      <c r="CR139" s="451"/>
      <c r="CS139" s="451"/>
      <c r="CT139" s="451"/>
      <c r="CU139" s="451"/>
      <c r="CV139" s="451"/>
      <c r="CW139" s="451"/>
      <c r="CX139" s="451"/>
      <c r="CY139" s="451"/>
      <c r="CZ139" s="451"/>
      <c r="DA139" s="451"/>
      <c r="DB139" s="451"/>
      <c r="DC139" s="451"/>
      <c r="DD139" s="451"/>
      <c r="DE139" s="451"/>
      <c r="DF139" s="451"/>
      <c r="DG139" s="451"/>
      <c r="DH139" s="451"/>
      <c r="DI139" s="451"/>
      <c r="DJ139" s="451"/>
      <c r="DK139" s="451"/>
      <c r="DL139" s="451"/>
      <c r="DM139" s="451"/>
      <c r="DN139" s="451"/>
      <c r="DO139" s="451"/>
      <c r="DP139" s="451"/>
      <c r="DQ139" s="451"/>
      <c r="DR139" s="451"/>
      <c r="DS139" s="451"/>
      <c r="DT139" s="451"/>
      <c r="DU139" s="451"/>
      <c r="DV139" s="451"/>
      <c r="DW139" s="451"/>
      <c r="DX139" s="451"/>
      <c r="DY139" s="451"/>
      <c r="DZ139" s="451"/>
      <c r="EA139" s="451"/>
      <c r="EB139" s="451"/>
      <c r="EC139" s="451"/>
      <c r="ED139" s="451"/>
      <c r="EE139" s="451"/>
      <c r="EF139" s="451"/>
      <c r="EG139" s="451"/>
      <c r="EH139" s="451"/>
      <c r="EI139" s="451"/>
      <c r="EJ139" s="451"/>
      <c r="EK139" s="451"/>
      <c r="EL139" s="451"/>
      <c r="EM139" s="451"/>
      <c r="EN139" s="451"/>
      <c r="EO139" s="451"/>
      <c r="EP139" s="451"/>
      <c r="EQ139" s="451"/>
      <c r="ER139" s="451"/>
      <c r="ES139" s="451"/>
      <c r="ET139" s="451"/>
      <c r="EU139" s="451"/>
      <c r="EV139" s="451"/>
      <c r="EW139" s="451"/>
      <c r="EX139" s="451"/>
      <c r="EY139" s="451"/>
      <c r="EZ139" s="451"/>
      <c r="FA139" s="451"/>
      <c r="FB139" s="451"/>
      <c r="FC139" s="451"/>
      <c r="FD139" s="451"/>
      <c r="FE139" s="451"/>
      <c r="FF139" s="451"/>
      <c r="FG139" s="451"/>
      <c r="FH139" s="451"/>
      <c r="FI139" s="451"/>
      <c r="FJ139" s="451"/>
      <c r="FK139" s="451"/>
      <c r="FL139" s="451"/>
      <c r="FM139" s="451"/>
      <c r="FN139" s="451"/>
      <c r="FO139" s="451"/>
      <c r="FP139" s="451"/>
      <c r="FQ139" s="451"/>
      <c r="FR139" s="451"/>
      <c r="FS139" s="451"/>
      <c r="FT139" s="451"/>
      <c r="FU139" s="451"/>
      <c r="FV139" s="451"/>
      <c r="FW139" s="451"/>
      <c r="FX139" s="451"/>
      <c r="FY139" s="451"/>
      <c r="FZ139" s="451"/>
      <c r="GA139" s="451"/>
      <c r="GB139" s="451"/>
      <c r="GC139" s="451"/>
      <c r="GD139" s="451"/>
      <c r="GE139" s="451"/>
      <c r="GF139" s="451"/>
      <c r="GG139" s="451"/>
      <c r="GH139" s="451"/>
      <c r="GI139" s="451"/>
      <c r="GJ139" s="451"/>
      <c r="GK139" s="451"/>
      <c r="GL139" s="451"/>
      <c r="GM139" s="451"/>
      <c r="GN139" s="451"/>
      <c r="GO139" s="451"/>
      <c r="GP139" s="451"/>
      <c r="GQ139" s="451"/>
      <c r="GR139" s="451"/>
      <c r="GS139" s="451"/>
      <c r="GT139" s="451"/>
      <c r="GU139" s="451"/>
      <c r="GV139" s="451"/>
      <c r="GW139" s="451"/>
      <c r="GX139" s="451"/>
      <c r="GY139" s="451"/>
      <c r="GZ139" s="451"/>
      <c r="HA139" s="451"/>
      <c r="HB139" s="451"/>
      <c r="HC139" s="451"/>
      <c r="HD139" s="451"/>
      <c r="HE139" s="451"/>
      <c r="HF139" s="451"/>
      <c r="HG139" s="451"/>
      <c r="HH139" s="451"/>
      <c r="HI139" s="451"/>
      <c r="HJ139" s="451"/>
      <c r="HK139" s="451"/>
      <c r="HL139" s="451"/>
      <c r="HM139" s="451"/>
      <c r="HN139" s="451"/>
      <c r="HO139" s="451"/>
    </row>
    <row r="140" spans="1:223" s="452" customFormat="1" x14ac:dyDescent="0.25">
      <c r="A140" s="86" t="s">
        <v>117</v>
      </c>
      <c r="B140" s="86" t="s">
        <v>465</v>
      </c>
      <c r="C140" s="86" t="s">
        <v>1071</v>
      </c>
      <c r="D140" s="426">
        <v>11</v>
      </c>
      <c r="E140" s="426">
        <v>1</v>
      </c>
      <c r="F140" s="426">
        <v>0</v>
      </c>
      <c r="G140" s="426">
        <v>1</v>
      </c>
      <c r="H140" s="426">
        <v>0</v>
      </c>
      <c r="I140" s="426">
        <v>0</v>
      </c>
      <c r="J140" s="426">
        <v>0</v>
      </c>
      <c r="K140" s="426">
        <v>0</v>
      </c>
      <c r="L140" s="426">
        <v>0</v>
      </c>
      <c r="M140" s="426">
        <v>2</v>
      </c>
      <c r="N140" s="426">
        <v>7</v>
      </c>
      <c r="O140" s="451"/>
      <c r="P140" s="451"/>
      <c r="Q140" s="451"/>
      <c r="R140" s="451"/>
      <c r="S140" s="451"/>
      <c r="T140" s="451"/>
      <c r="U140" s="451"/>
      <c r="V140" s="451"/>
      <c r="W140" s="451"/>
      <c r="X140" s="451"/>
      <c r="Y140" s="451"/>
      <c r="Z140" s="451"/>
      <c r="AA140" s="451"/>
      <c r="AB140" s="451"/>
      <c r="AC140" s="451"/>
      <c r="AD140" s="451"/>
      <c r="AE140" s="451"/>
      <c r="AF140" s="451"/>
      <c r="AG140" s="451"/>
      <c r="AH140" s="451"/>
      <c r="AI140" s="451"/>
      <c r="AJ140" s="451"/>
      <c r="AK140" s="451"/>
      <c r="AL140" s="451"/>
      <c r="AM140" s="451"/>
      <c r="AN140" s="451"/>
      <c r="AO140" s="451"/>
      <c r="AP140" s="451"/>
      <c r="AQ140" s="451"/>
      <c r="AR140" s="451"/>
      <c r="AS140" s="451"/>
      <c r="AT140" s="451"/>
      <c r="AU140" s="451"/>
      <c r="AV140" s="451"/>
      <c r="AW140" s="451"/>
      <c r="AX140" s="451"/>
      <c r="AY140" s="451"/>
      <c r="AZ140" s="451"/>
      <c r="BA140" s="451"/>
      <c r="BB140" s="451"/>
      <c r="BC140" s="451"/>
      <c r="BD140" s="451"/>
      <c r="BE140" s="451"/>
      <c r="BF140" s="451"/>
      <c r="BG140" s="451"/>
      <c r="BH140" s="451"/>
      <c r="BI140" s="451"/>
      <c r="BJ140" s="451"/>
      <c r="BK140" s="451"/>
      <c r="BL140" s="451"/>
      <c r="BM140" s="451"/>
      <c r="BN140" s="451"/>
      <c r="BO140" s="451"/>
      <c r="BP140" s="451"/>
      <c r="BQ140" s="451"/>
      <c r="BR140" s="451"/>
      <c r="BS140" s="451"/>
      <c r="BT140" s="451"/>
      <c r="BU140" s="451"/>
      <c r="BV140" s="451"/>
      <c r="BW140" s="451"/>
      <c r="BX140" s="451"/>
      <c r="BY140" s="451"/>
      <c r="BZ140" s="451"/>
      <c r="CA140" s="451"/>
      <c r="CB140" s="451"/>
      <c r="CC140" s="451"/>
      <c r="CD140" s="451"/>
      <c r="CE140" s="451"/>
      <c r="CF140" s="451"/>
      <c r="CG140" s="451"/>
      <c r="CH140" s="451"/>
      <c r="CI140" s="451"/>
      <c r="CJ140" s="451"/>
      <c r="CK140" s="451"/>
      <c r="CL140" s="451"/>
      <c r="CM140" s="451"/>
      <c r="CN140" s="451"/>
      <c r="CO140" s="451"/>
      <c r="CP140" s="451"/>
      <c r="CQ140" s="451"/>
      <c r="CR140" s="451"/>
      <c r="CS140" s="451"/>
      <c r="CT140" s="451"/>
      <c r="CU140" s="451"/>
      <c r="CV140" s="451"/>
      <c r="CW140" s="451"/>
      <c r="CX140" s="451"/>
      <c r="CY140" s="451"/>
      <c r="CZ140" s="451"/>
      <c r="DA140" s="451"/>
      <c r="DB140" s="451"/>
      <c r="DC140" s="451"/>
      <c r="DD140" s="451"/>
      <c r="DE140" s="451"/>
      <c r="DF140" s="451"/>
      <c r="DG140" s="451"/>
      <c r="DH140" s="451"/>
      <c r="DI140" s="451"/>
      <c r="DJ140" s="451"/>
      <c r="DK140" s="451"/>
      <c r="DL140" s="451"/>
      <c r="DM140" s="451"/>
      <c r="DN140" s="451"/>
      <c r="DO140" s="451"/>
      <c r="DP140" s="451"/>
      <c r="DQ140" s="451"/>
      <c r="DR140" s="451"/>
      <c r="DS140" s="451"/>
      <c r="DT140" s="451"/>
      <c r="DU140" s="451"/>
      <c r="DV140" s="451"/>
      <c r="DW140" s="451"/>
      <c r="DX140" s="451"/>
      <c r="DY140" s="451"/>
      <c r="DZ140" s="451"/>
      <c r="EA140" s="451"/>
      <c r="EB140" s="451"/>
      <c r="EC140" s="451"/>
      <c r="ED140" s="451"/>
      <c r="EE140" s="451"/>
      <c r="EF140" s="451"/>
      <c r="EG140" s="451"/>
      <c r="EH140" s="451"/>
      <c r="EI140" s="451"/>
      <c r="EJ140" s="451"/>
      <c r="EK140" s="451"/>
      <c r="EL140" s="451"/>
      <c r="EM140" s="451"/>
      <c r="EN140" s="451"/>
      <c r="EO140" s="451"/>
      <c r="EP140" s="451"/>
      <c r="EQ140" s="451"/>
      <c r="ER140" s="451"/>
      <c r="ES140" s="451"/>
      <c r="ET140" s="451"/>
      <c r="EU140" s="451"/>
      <c r="EV140" s="451"/>
      <c r="EW140" s="451"/>
      <c r="EX140" s="451"/>
      <c r="EY140" s="451"/>
      <c r="EZ140" s="451"/>
      <c r="FA140" s="451"/>
      <c r="FB140" s="451"/>
      <c r="FC140" s="451"/>
      <c r="FD140" s="451"/>
      <c r="FE140" s="451"/>
      <c r="FF140" s="451"/>
      <c r="FG140" s="451"/>
      <c r="FH140" s="451"/>
      <c r="FI140" s="451"/>
      <c r="FJ140" s="451"/>
      <c r="FK140" s="451"/>
      <c r="FL140" s="451"/>
      <c r="FM140" s="451"/>
      <c r="FN140" s="451"/>
      <c r="FO140" s="451"/>
      <c r="FP140" s="451"/>
      <c r="FQ140" s="451"/>
      <c r="FR140" s="451"/>
      <c r="FS140" s="451"/>
      <c r="FT140" s="451"/>
      <c r="FU140" s="451"/>
      <c r="FV140" s="451"/>
      <c r="FW140" s="451"/>
      <c r="FX140" s="451"/>
      <c r="FY140" s="451"/>
      <c r="FZ140" s="451"/>
      <c r="GA140" s="451"/>
      <c r="GB140" s="451"/>
      <c r="GC140" s="451"/>
      <c r="GD140" s="451"/>
      <c r="GE140" s="451"/>
      <c r="GF140" s="451"/>
      <c r="GG140" s="451"/>
      <c r="GH140" s="451"/>
      <c r="GI140" s="451"/>
      <c r="GJ140" s="451"/>
      <c r="GK140" s="451"/>
      <c r="GL140" s="451"/>
      <c r="GM140" s="451"/>
      <c r="GN140" s="451"/>
      <c r="GO140" s="451"/>
      <c r="GP140" s="451"/>
      <c r="GQ140" s="451"/>
      <c r="GR140" s="451"/>
      <c r="GS140" s="451"/>
      <c r="GT140" s="451"/>
      <c r="GU140" s="451"/>
      <c r="GV140" s="451"/>
      <c r="GW140" s="451"/>
      <c r="GX140" s="451"/>
      <c r="GY140" s="451"/>
      <c r="GZ140" s="451"/>
      <c r="HA140" s="451"/>
      <c r="HB140" s="451"/>
      <c r="HC140" s="451"/>
      <c r="HD140" s="451"/>
      <c r="HE140" s="451"/>
      <c r="HF140" s="451"/>
      <c r="HG140" s="451"/>
      <c r="HH140" s="451"/>
      <c r="HI140" s="451"/>
      <c r="HJ140" s="451"/>
      <c r="HK140" s="451"/>
      <c r="HL140" s="451"/>
      <c r="HM140" s="451"/>
      <c r="HN140" s="451"/>
      <c r="HO140" s="451"/>
    </row>
    <row r="141" spans="1:223" s="452" customFormat="1" x14ac:dyDescent="0.25">
      <c r="A141" s="86" t="s">
        <v>0</v>
      </c>
      <c r="B141" s="86" t="s">
        <v>466</v>
      </c>
      <c r="C141" s="86" t="s">
        <v>1064</v>
      </c>
      <c r="D141" s="426">
        <v>11</v>
      </c>
      <c r="E141" s="426">
        <v>7</v>
      </c>
      <c r="F141" s="426">
        <v>1</v>
      </c>
      <c r="G141" s="426">
        <v>0</v>
      </c>
      <c r="H141" s="426">
        <v>0</v>
      </c>
      <c r="I141" s="426">
        <v>0</v>
      </c>
      <c r="J141" s="426">
        <v>3</v>
      </c>
      <c r="K141" s="426">
        <v>0</v>
      </c>
      <c r="L141" s="426">
        <v>0</v>
      </c>
      <c r="M141" s="426">
        <v>0</v>
      </c>
      <c r="N141" s="426">
        <v>0</v>
      </c>
      <c r="O141" s="451"/>
      <c r="P141" s="451"/>
      <c r="Q141" s="451"/>
      <c r="R141" s="451"/>
      <c r="S141" s="451"/>
      <c r="T141" s="451"/>
      <c r="U141" s="451"/>
      <c r="V141" s="451"/>
      <c r="W141" s="451"/>
      <c r="X141" s="451"/>
      <c r="Y141" s="451"/>
      <c r="Z141" s="451"/>
      <c r="AA141" s="451"/>
      <c r="AB141" s="451"/>
      <c r="AC141" s="451"/>
      <c r="AD141" s="451"/>
      <c r="AE141" s="451"/>
      <c r="AF141" s="451"/>
      <c r="AG141" s="451"/>
      <c r="AH141" s="451"/>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1"/>
      <c r="BN141" s="451"/>
      <c r="BO141" s="451"/>
      <c r="BP141" s="451"/>
      <c r="BQ141" s="451"/>
      <c r="BR141" s="451"/>
      <c r="BS141" s="451"/>
      <c r="BT141" s="451"/>
      <c r="BU141" s="451"/>
      <c r="BV141" s="451"/>
      <c r="BW141" s="451"/>
      <c r="BX141" s="451"/>
      <c r="BY141" s="451"/>
      <c r="BZ141" s="451"/>
      <c r="CA141" s="451"/>
      <c r="CB141" s="451"/>
      <c r="CC141" s="451"/>
      <c r="CD141" s="451"/>
      <c r="CE141" s="451"/>
      <c r="CF141" s="451"/>
      <c r="CG141" s="451"/>
      <c r="CH141" s="451"/>
      <c r="CI141" s="451"/>
      <c r="CJ141" s="451"/>
      <c r="CK141" s="451"/>
      <c r="CL141" s="451"/>
      <c r="CM141" s="451"/>
      <c r="CN141" s="451"/>
      <c r="CO141" s="451"/>
      <c r="CP141" s="451"/>
      <c r="CQ141" s="451"/>
      <c r="CR141" s="451"/>
      <c r="CS141" s="451"/>
      <c r="CT141" s="451"/>
      <c r="CU141" s="451"/>
      <c r="CV141" s="451"/>
      <c r="CW141" s="451"/>
      <c r="CX141" s="451"/>
      <c r="CY141" s="451"/>
      <c r="CZ141" s="451"/>
      <c r="DA141" s="451"/>
      <c r="DB141" s="451"/>
      <c r="DC141" s="451"/>
      <c r="DD141" s="451"/>
      <c r="DE141" s="451"/>
      <c r="DF141" s="451"/>
      <c r="DG141" s="451"/>
      <c r="DH141" s="451"/>
      <c r="DI141" s="451"/>
      <c r="DJ141" s="451"/>
      <c r="DK141" s="451"/>
      <c r="DL141" s="451"/>
      <c r="DM141" s="451"/>
      <c r="DN141" s="451"/>
      <c r="DO141" s="451"/>
      <c r="DP141" s="451"/>
      <c r="DQ141" s="451"/>
      <c r="DR141" s="451"/>
      <c r="DS141" s="451"/>
      <c r="DT141" s="451"/>
      <c r="DU141" s="451"/>
      <c r="DV141" s="451"/>
      <c r="DW141" s="451"/>
      <c r="DX141" s="451"/>
      <c r="DY141" s="451"/>
      <c r="DZ141" s="451"/>
      <c r="EA141" s="451"/>
      <c r="EB141" s="451"/>
      <c r="EC141" s="451"/>
      <c r="ED141" s="451"/>
      <c r="EE141" s="451"/>
      <c r="EF141" s="451"/>
      <c r="EG141" s="451"/>
      <c r="EH141" s="451"/>
      <c r="EI141" s="451"/>
      <c r="EJ141" s="451"/>
      <c r="EK141" s="451"/>
      <c r="EL141" s="451"/>
      <c r="EM141" s="451"/>
      <c r="EN141" s="451"/>
      <c r="EO141" s="451"/>
      <c r="EP141" s="451"/>
      <c r="EQ141" s="451"/>
      <c r="ER141" s="451"/>
      <c r="ES141" s="451"/>
      <c r="ET141" s="451"/>
      <c r="EU141" s="451"/>
      <c r="EV141" s="451"/>
      <c r="EW141" s="451"/>
      <c r="EX141" s="451"/>
      <c r="EY141" s="451"/>
      <c r="EZ141" s="451"/>
      <c r="FA141" s="451"/>
      <c r="FB141" s="451"/>
      <c r="FC141" s="451"/>
      <c r="FD141" s="451"/>
      <c r="FE141" s="451"/>
      <c r="FF141" s="451"/>
      <c r="FG141" s="451"/>
      <c r="FH141" s="451"/>
      <c r="FI141" s="451"/>
      <c r="FJ141" s="451"/>
      <c r="FK141" s="451"/>
      <c r="FL141" s="451"/>
      <c r="FM141" s="451"/>
      <c r="FN141" s="451"/>
      <c r="FO141" s="451"/>
      <c r="FP141" s="451"/>
      <c r="FQ141" s="451"/>
      <c r="FR141" s="451"/>
      <c r="FS141" s="451"/>
      <c r="FT141" s="451"/>
      <c r="FU141" s="451"/>
      <c r="FV141" s="451"/>
      <c r="FW141" s="451"/>
      <c r="FX141" s="451"/>
      <c r="FY141" s="451"/>
      <c r="FZ141" s="451"/>
      <c r="GA141" s="451"/>
      <c r="GB141" s="451"/>
      <c r="GC141" s="451"/>
      <c r="GD141" s="451"/>
      <c r="GE141" s="451"/>
      <c r="GF141" s="451"/>
      <c r="GG141" s="451"/>
      <c r="GH141" s="451"/>
      <c r="GI141" s="451"/>
      <c r="GJ141" s="451"/>
      <c r="GK141" s="451"/>
      <c r="GL141" s="451"/>
      <c r="GM141" s="451"/>
      <c r="GN141" s="451"/>
      <c r="GO141" s="451"/>
      <c r="GP141" s="451"/>
      <c r="GQ141" s="451"/>
      <c r="GR141" s="451"/>
      <c r="GS141" s="451"/>
      <c r="GT141" s="451"/>
      <c r="GU141" s="451"/>
      <c r="GV141" s="451"/>
      <c r="GW141" s="451"/>
      <c r="GX141" s="451"/>
      <c r="GY141" s="451"/>
      <c r="GZ141" s="451"/>
      <c r="HA141" s="451"/>
      <c r="HB141" s="451"/>
      <c r="HC141" s="451"/>
      <c r="HD141" s="451"/>
      <c r="HE141" s="451"/>
      <c r="HF141" s="451"/>
      <c r="HG141" s="451"/>
      <c r="HH141" s="451"/>
      <c r="HI141" s="451"/>
      <c r="HJ141" s="451"/>
      <c r="HK141" s="451"/>
      <c r="HL141" s="451"/>
      <c r="HM141" s="451"/>
      <c r="HN141" s="451"/>
      <c r="HO141" s="451"/>
    </row>
    <row r="142" spans="1:223" s="452" customFormat="1" x14ac:dyDescent="0.25">
      <c r="A142" s="86" t="s">
        <v>90</v>
      </c>
      <c r="B142" s="86" t="s">
        <v>467</v>
      </c>
      <c r="C142" s="86" t="s">
        <v>1071</v>
      </c>
      <c r="D142" s="426">
        <v>13</v>
      </c>
      <c r="E142" s="426">
        <v>1</v>
      </c>
      <c r="F142" s="426">
        <v>4</v>
      </c>
      <c r="G142" s="426">
        <v>4</v>
      </c>
      <c r="H142" s="426">
        <v>0</v>
      </c>
      <c r="I142" s="426">
        <v>0</v>
      </c>
      <c r="J142" s="426">
        <v>0</v>
      </c>
      <c r="K142" s="426">
        <v>0</v>
      </c>
      <c r="L142" s="426">
        <v>1</v>
      </c>
      <c r="M142" s="426">
        <v>0</v>
      </c>
      <c r="N142" s="426">
        <v>3</v>
      </c>
      <c r="O142" s="451"/>
      <c r="P142" s="451"/>
      <c r="Q142" s="451"/>
      <c r="R142" s="451"/>
      <c r="S142" s="451"/>
      <c r="T142" s="451"/>
      <c r="U142" s="451"/>
      <c r="V142" s="451"/>
      <c r="W142" s="451"/>
      <c r="X142" s="451"/>
      <c r="Y142" s="451"/>
      <c r="Z142" s="451"/>
      <c r="AA142" s="451"/>
      <c r="AB142" s="451"/>
      <c r="AC142" s="451"/>
      <c r="AD142" s="451"/>
      <c r="AE142" s="451"/>
      <c r="AF142" s="451"/>
      <c r="AG142" s="451"/>
      <c r="AH142" s="451"/>
      <c r="AI142" s="451"/>
      <c r="AJ142" s="451"/>
      <c r="AK142" s="451"/>
      <c r="AL142" s="451"/>
      <c r="AM142" s="451"/>
      <c r="AN142" s="451"/>
      <c r="AO142" s="451"/>
      <c r="AP142" s="451"/>
      <c r="AQ142" s="451"/>
      <c r="AR142" s="451"/>
      <c r="AS142" s="451"/>
      <c r="AT142" s="451"/>
      <c r="AU142" s="451"/>
      <c r="AV142" s="451"/>
      <c r="AW142" s="451"/>
      <c r="AX142" s="451"/>
      <c r="AY142" s="451"/>
      <c r="AZ142" s="451"/>
      <c r="BA142" s="451"/>
      <c r="BB142" s="451"/>
      <c r="BC142" s="451"/>
      <c r="BD142" s="451"/>
      <c r="BE142" s="451"/>
      <c r="BF142" s="451"/>
      <c r="BG142" s="451"/>
      <c r="BH142" s="451"/>
      <c r="BI142" s="451"/>
      <c r="BJ142" s="451"/>
      <c r="BK142" s="451"/>
      <c r="BL142" s="451"/>
      <c r="BM142" s="451"/>
      <c r="BN142" s="451"/>
      <c r="BO142" s="451"/>
      <c r="BP142" s="451"/>
      <c r="BQ142" s="451"/>
      <c r="BR142" s="451"/>
      <c r="BS142" s="451"/>
      <c r="BT142" s="451"/>
      <c r="BU142" s="451"/>
      <c r="BV142" s="451"/>
      <c r="BW142" s="451"/>
      <c r="BX142" s="451"/>
      <c r="BY142" s="451"/>
      <c r="BZ142" s="451"/>
      <c r="CA142" s="451"/>
      <c r="CB142" s="451"/>
      <c r="CC142" s="451"/>
      <c r="CD142" s="451"/>
      <c r="CE142" s="451"/>
      <c r="CF142" s="451"/>
      <c r="CG142" s="451"/>
      <c r="CH142" s="451"/>
      <c r="CI142" s="451"/>
      <c r="CJ142" s="451"/>
      <c r="CK142" s="451"/>
      <c r="CL142" s="451"/>
      <c r="CM142" s="451"/>
      <c r="CN142" s="451"/>
      <c r="CO142" s="451"/>
      <c r="CP142" s="451"/>
      <c r="CQ142" s="451"/>
      <c r="CR142" s="451"/>
      <c r="CS142" s="451"/>
      <c r="CT142" s="451"/>
      <c r="CU142" s="451"/>
      <c r="CV142" s="451"/>
      <c r="CW142" s="451"/>
      <c r="CX142" s="451"/>
      <c r="CY142" s="451"/>
      <c r="CZ142" s="451"/>
      <c r="DA142" s="451"/>
      <c r="DB142" s="451"/>
      <c r="DC142" s="451"/>
      <c r="DD142" s="451"/>
      <c r="DE142" s="451"/>
      <c r="DF142" s="451"/>
      <c r="DG142" s="451"/>
      <c r="DH142" s="451"/>
      <c r="DI142" s="451"/>
      <c r="DJ142" s="451"/>
      <c r="DK142" s="451"/>
      <c r="DL142" s="451"/>
      <c r="DM142" s="451"/>
      <c r="DN142" s="451"/>
      <c r="DO142" s="451"/>
      <c r="DP142" s="451"/>
      <c r="DQ142" s="451"/>
      <c r="DR142" s="451"/>
      <c r="DS142" s="451"/>
      <c r="DT142" s="451"/>
      <c r="DU142" s="451"/>
      <c r="DV142" s="451"/>
      <c r="DW142" s="451"/>
      <c r="DX142" s="451"/>
      <c r="DY142" s="451"/>
      <c r="DZ142" s="451"/>
      <c r="EA142" s="451"/>
      <c r="EB142" s="451"/>
      <c r="EC142" s="451"/>
      <c r="ED142" s="451"/>
      <c r="EE142" s="451"/>
      <c r="EF142" s="451"/>
      <c r="EG142" s="451"/>
      <c r="EH142" s="451"/>
      <c r="EI142" s="451"/>
      <c r="EJ142" s="451"/>
      <c r="EK142" s="451"/>
      <c r="EL142" s="451"/>
      <c r="EM142" s="451"/>
      <c r="EN142" s="451"/>
      <c r="EO142" s="451"/>
      <c r="EP142" s="451"/>
      <c r="EQ142" s="451"/>
      <c r="ER142" s="451"/>
      <c r="ES142" s="451"/>
      <c r="ET142" s="451"/>
      <c r="EU142" s="451"/>
      <c r="EV142" s="451"/>
      <c r="EW142" s="451"/>
      <c r="EX142" s="451"/>
      <c r="EY142" s="451"/>
      <c r="EZ142" s="451"/>
      <c r="FA142" s="451"/>
      <c r="FB142" s="451"/>
      <c r="FC142" s="451"/>
      <c r="FD142" s="451"/>
      <c r="FE142" s="451"/>
      <c r="FF142" s="451"/>
      <c r="FG142" s="451"/>
      <c r="FH142" s="451"/>
      <c r="FI142" s="451"/>
      <c r="FJ142" s="451"/>
      <c r="FK142" s="451"/>
      <c r="FL142" s="451"/>
      <c r="FM142" s="451"/>
      <c r="FN142" s="451"/>
      <c r="FO142" s="451"/>
      <c r="FP142" s="451"/>
      <c r="FQ142" s="451"/>
      <c r="FR142" s="451"/>
      <c r="FS142" s="451"/>
      <c r="FT142" s="451"/>
      <c r="FU142" s="451"/>
      <c r="FV142" s="451"/>
      <c r="FW142" s="451"/>
      <c r="FX142" s="451"/>
      <c r="FY142" s="451"/>
      <c r="FZ142" s="451"/>
      <c r="GA142" s="451"/>
      <c r="GB142" s="451"/>
      <c r="GC142" s="451"/>
      <c r="GD142" s="451"/>
      <c r="GE142" s="451"/>
      <c r="GF142" s="451"/>
      <c r="GG142" s="451"/>
      <c r="GH142" s="451"/>
      <c r="GI142" s="451"/>
      <c r="GJ142" s="451"/>
      <c r="GK142" s="451"/>
      <c r="GL142" s="451"/>
      <c r="GM142" s="451"/>
      <c r="GN142" s="451"/>
      <c r="GO142" s="451"/>
      <c r="GP142" s="451"/>
      <c r="GQ142" s="451"/>
      <c r="GR142" s="451"/>
      <c r="GS142" s="451"/>
      <c r="GT142" s="451"/>
      <c r="GU142" s="451"/>
      <c r="GV142" s="451"/>
      <c r="GW142" s="451"/>
      <c r="GX142" s="451"/>
      <c r="GY142" s="451"/>
      <c r="GZ142" s="451"/>
      <c r="HA142" s="451"/>
      <c r="HB142" s="451"/>
      <c r="HC142" s="451"/>
      <c r="HD142" s="451"/>
      <c r="HE142" s="451"/>
      <c r="HF142" s="451"/>
      <c r="HG142" s="451"/>
      <c r="HH142" s="451"/>
      <c r="HI142" s="451"/>
      <c r="HJ142" s="451"/>
      <c r="HK142" s="451"/>
      <c r="HL142" s="451"/>
      <c r="HM142" s="451"/>
      <c r="HN142" s="451"/>
      <c r="HO142" s="451"/>
    </row>
    <row r="143" spans="1:223" s="452" customFormat="1" x14ac:dyDescent="0.25">
      <c r="A143" s="86" t="s">
        <v>118</v>
      </c>
      <c r="B143" s="86" t="s">
        <v>468</v>
      </c>
      <c r="C143" s="86" t="s">
        <v>1071</v>
      </c>
      <c r="D143" s="426">
        <v>16</v>
      </c>
      <c r="E143" s="426">
        <v>2</v>
      </c>
      <c r="F143" s="426">
        <v>3</v>
      </c>
      <c r="G143" s="426">
        <v>3</v>
      </c>
      <c r="H143" s="426">
        <v>0</v>
      </c>
      <c r="I143" s="426">
        <v>3</v>
      </c>
      <c r="J143" s="426">
        <v>1</v>
      </c>
      <c r="K143" s="426">
        <v>0</v>
      </c>
      <c r="L143" s="426">
        <v>0</v>
      </c>
      <c r="M143" s="426">
        <v>1</v>
      </c>
      <c r="N143" s="426">
        <v>3</v>
      </c>
      <c r="O143" s="451"/>
      <c r="P143" s="451"/>
      <c r="Q143" s="451"/>
      <c r="R143" s="451"/>
      <c r="S143" s="451"/>
      <c r="T143" s="451"/>
      <c r="U143" s="451"/>
      <c r="V143" s="451"/>
      <c r="W143" s="451"/>
      <c r="X143" s="451"/>
      <c r="Y143" s="451"/>
      <c r="Z143" s="451"/>
      <c r="AA143" s="451"/>
      <c r="AB143" s="451"/>
      <c r="AC143" s="451"/>
      <c r="AD143" s="451"/>
      <c r="AE143" s="451"/>
      <c r="AF143" s="451"/>
      <c r="AG143" s="451"/>
      <c r="AH143" s="451"/>
      <c r="AI143" s="451"/>
      <c r="AJ143" s="451"/>
      <c r="AK143" s="451"/>
      <c r="AL143" s="451"/>
      <c r="AM143" s="451"/>
      <c r="AN143" s="451"/>
      <c r="AO143" s="451"/>
      <c r="AP143" s="451"/>
      <c r="AQ143" s="451"/>
      <c r="AR143" s="451"/>
      <c r="AS143" s="451"/>
      <c r="AT143" s="451"/>
      <c r="AU143" s="451"/>
      <c r="AV143" s="451"/>
      <c r="AW143" s="451"/>
      <c r="AX143" s="451"/>
      <c r="AY143" s="451"/>
      <c r="AZ143" s="451"/>
      <c r="BA143" s="451"/>
      <c r="BB143" s="451"/>
      <c r="BC143" s="451"/>
      <c r="BD143" s="451"/>
      <c r="BE143" s="451"/>
      <c r="BF143" s="451"/>
      <c r="BG143" s="451"/>
      <c r="BH143" s="451"/>
      <c r="BI143" s="451"/>
      <c r="BJ143" s="451"/>
      <c r="BK143" s="451"/>
      <c r="BL143" s="451"/>
      <c r="BM143" s="451"/>
      <c r="BN143" s="451"/>
      <c r="BO143" s="451"/>
      <c r="BP143" s="451"/>
      <c r="BQ143" s="451"/>
      <c r="BR143" s="451"/>
      <c r="BS143" s="451"/>
      <c r="BT143" s="451"/>
      <c r="BU143" s="451"/>
      <c r="BV143" s="451"/>
      <c r="BW143" s="451"/>
      <c r="BX143" s="451"/>
      <c r="BY143" s="451"/>
      <c r="BZ143" s="451"/>
      <c r="CA143" s="451"/>
      <c r="CB143" s="451"/>
      <c r="CC143" s="451"/>
      <c r="CD143" s="451"/>
      <c r="CE143" s="451"/>
      <c r="CF143" s="451"/>
      <c r="CG143" s="451"/>
      <c r="CH143" s="451"/>
      <c r="CI143" s="451"/>
      <c r="CJ143" s="451"/>
      <c r="CK143" s="451"/>
      <c r="CL143" s="451"/>
      <c r="CM143" s="451"/>
      <c r="CN143" s="451"/>
      <c r="CO143" s="451"/>
      <c r="CP143" s="451"/>
      <c r="CQ143" s="451"/>
      <c r="CR143" s="451"/>
      <c r="CS143" s="451"/>
      <c r="CT143" s="451"/>
      <c r="CU143" s="451"/>
      <c r="CV143" s="451"/>
      <c r="CW143" s="451"/>
      <c r="CX143" s="451"/>
      <c r="CY143" s="451"/>
      <c r="CZ143" s="451"/>
      <c r="DA143" s="451"/>
      <c r="DB143" s="451"/>
      <c r="DC143" s="451"/>
      <c r="DD143" s="451"/>
      <c r="DE143" s="451"/>
      <c r="DF143" s="451"/>
      <c r="DG143" s="451"/>
      <c r="DH143" s="451"/>
      <c r="DI143" s="451"/>
      <c r="DJ143" s="451"/>
      <c r="DK143" s="451"/>
      <c r="DL143" s="451"/>
      <c r="DM143" s="451"/>
      <c r="DN143" s="451"/>
      <c r="DO143" s="451"/>
      <c r="DP143" s="451"/>
      <c r="DQ143" s="451"/>
      <c r="DR143" s="451"/>
      <c r="DS143" s="451"/>
      <c r="DT143" s="451"/>
      <c r="DU143" s="451"/>
      <c r="DV143" s="451"/>
      <c r="DW143" s="451"/>
      <c r="DX143" s="451"/>
      <c r="DY143" s="451"/>
      <c r="DZ143" s="451"/>
      <c r="EA143" s="451"/>
      <c r="EB143" s="451"/>
      <c r="EC143" s="451"/>
      <c r="ED143" s="451"/>
      <c r="EE143" s="451"/>
      <c r="EF143" s="451"/>
      <c r="EG143" s="451"/>
      <c r="EH143" s="451"/>
      <c r="EI143" s="451"/>
      <c r="EJ143" s="451"/>
      <c r="EK143" s="451"/>
      <c r="EL143" s="451"/>
      <c r="EM143" s="451"/>
      <c r="EN143" s="451"/>
      <c r="EO143" s="451"/>
      <c r="EP143" s="451"/>
      <c r="EQ143" s="451"/>
      <c r="ER143" s="451"/>
      <c r="ES143" s="451"/>
      <c r="ET143" s="451"/>
      <c r="EU143" s="451"/>
      <c r="EV143" s="451"/>
      <c r="EW143" s="451"/>
      <c r="EX143" s="451"/>
      <c r="EY143" s="451"/>
      <c r="EZ143" s="451"/>
      <c r="FA143" s="451"/>
      <c r="FB143" s="451"/>
      <c r="FC143" s="451"/>
      <c r="FD143" s="451"/>
      <c r="FE143" s="451"/>
      <c r="FF143" s="451"/>
      <c r="FG143" s="451"/>
      <c r="FH143" s="451"/>
      <c r="FI143" s="451"/>
      <c r="FJ143" s="451"/>
      <c r="FK143" s="451"/>
      <c r="FL143" s="451"/>
      <c r="FM143" s="451"/>
      <c r="FN143" s="451"/>
      <c r="FO143" s="451"/>
      <c r="FP143" s="451"/>
      <c r="FQ143" s="451"/>
      <c r="FR143" s="451"/>
      <c r="FS143" s="451"/>
      <c r="FT143" s="451"/>
      <c r="FU143" s="451"/>
      <c r="FV143" s="451"/>
      <c r="FW143" s="451"/>
      <c r="FX143" s="451"/>
      <c r="FY143" s="451"/>
      <c r="FZ143" s="451"/>
      <c r="GA143" s="451"/>
      <c r="GB143" s="451"/>
      <c r="GC143" s="451"/>
      <c r="GD143" s="451"/>
      <c r="GE143" s="451"/>
      <c r="GF143" s="451"/>
      <c r="GG143" s="451"/>
      <c r="GH143" s="451"/>
      <c r="GI143" s="451"/>
      <c r="GJ143" s="451"/>
      <c r="GK143" s="451"/>
      <c r="GL143" s="451"/>
      <c r="GM143" s="451"/>
      <c r="GN143" s="451"/>
      <c r="GO143" s="451"/>
      <c r="GP143" s="451"/>
      <c r="GQ143" s="451"/>
      <c r="GR143" s="451"/>
      <c r="GS143" s="451"/>
      <c r="GT143" s="451"/>
      <c r="GU143" s="451"/>
      <c r="GV143" s="451"/>
      <c r="GW143" s="451"/>
      <c r="GX143" s="451"/>
      <c r="GY143" s="451"/>
      <c r="GZ143" s="451"/>
      <c r="HA143" s="451"/>
      <c r="HB143" s="451"/>
      <c r="HC143" s="451"/>
      <c r="HD143" s="451"/>
      <c r="HE143" s="451"/>
      <c r="HF143" s="451"/>
      <c r="HG143" s="451"/>
      <c r="HH143" s="451"/>
      <c r="HI143" s="451"/>
      <c r="HJ143" s="451"/>
      <c r="HK143" s="451"/>
      <c r="HL143" s="451"/>
      <c r="HM143" s="451"/>
      <c r="HN143" s="451"/>
      <c r="HO143" s="451"/>
    </row>
    <row r="144" spans="1:223" s="452" customFormat="1" x14ac:dyDescent="0.25">
      <c r="A144" s="86" t="s">
        <v>303</v>
      </c>
      <c r="B144" s="86" t="s">
        <v>469</v>
      </c>
      <c r="C144" s="86" t="s">
        <v>1070</v>
      </c>
      <c r="D144" s="426">
        <v>58</v>
      </c>
      <c r="E144" s="426">
        <v>14</v>
      </c>
      <c r="F144" s="426">
        <v>27</v>
      </c>
      <c r="G144" s="426">
        <v>6</v>
      </c>
      <c r="H144" s="426">
        <v>0</v>
      </c>
      <c r="I144" s="426">
        <v>5</v>
      </c>
      <c r="J144" s="426">
        <v>3</v>
      </c>
      <c r="K144" s="426">
        <v>0</v>
      </c>
      <c r="L144" s="426">
        <v>1</v>
      </c>
      <c r="M144" s="426">
        <v>1</v>
      </c>
      <c r="N144" s="426">
        <v>1</v>
      </c>
      <c r="O144" s="451"/>
      <c r="P144" s="451"/>
      <c r="Q144" s="451"/>
      <c r="R144" s="451"/>
      <c r="S144" s="451"/>
      <c r="T144" s="451"/>
      <c r="U144" s="451"/>
      <c r="V144" s="451"/>
      <c r="W144" s="451"/>
      <c r="X144" s="451"/>
      <c r="Y144" s="451"/>
      <c r="Z144" s="451"/>
      <c r="AA144" s="451"/>
      <c r="AB144" s="451"/>
      <c r="AC144" s="451"/>
      <c r="AD144" s="451"/>
      <c r="AE144" s="451"/>
      <c r="AF144" s="451"/>
      <c r="AG144" s="451"/>
      <c r="AH144" s="451"/>
      <c r="AI144" s="451"/>
      <c r="AJ144" s="451"/>
      <c r="AK144" s="451"/>
      <c r="AL144" s="451"/>
      <c r="AM144" s="451"/>
      <c r="AN144" s="451"/>
      <c r="AO144" s="451"/>
      <c r="AP144" s="451"/>
      <c r="AQ144" s="451"/>
      <c r="AR144" s="451"/>
      <c r="AS144" s="451"/>
      <c r="AT144" s="451"/>
      <c r="AU144" s="451"/>
      <c r="AV144" s="451"/>
      <c r="AW144" s="451"/>
      <c r="AX144" s="451"/>
      <c r="AY144" s="451"/>
      <c r="AZ144" s="451"/>
      <c r="BA144" s="451"/>
      <c r="BB144" s="451"/>
      <c r="BC144" s="451"/>
      <c r="BD144" s="451"/>
      <c r="BE144" s="451"/>
      <c r="BF144" s="451"/>
      <c r="BG144" s="451"/>
      <c r="BH144" s="451"/>
      <c r="BI144" s="451"/>
      <c r="BJ144" s="451"/>
      <c r="BK144" s="451"/>
      <c r="BL144" s="451"/>
      <c r="BM144" s="451"/>
      <c r="BN144" s="451"/>
      <c r="BO144" s="451"/>
      <c r="BP144" s="451"/>
      <c r="BQ144" s="451"/>
      <c r="BR144" s="451"/>
      <c r="BS144" s="451"/>
      <c r="BT144" s="451"/>
      <c r="BU144" s="451"/>
      <c r="BV144" s="451"/>
      <c r="BW144" s="451"/>
      <c r="BX144" s="451"/>
      <c r="BY144" s="451"/>
      <c r="BZ144" s="451"/>
      <c r="CA144" s="451"/>
      <c r="CB144" s="451"/>
      <c r="CC144" s="451"/>
      <c r="CD144" s="451"/>
      <c r="CE144" s="451"/>
      <c r="CF144" s="451"/>
      <c r="CG144" s="451"/>
      <c r="CH144" s="451"/>
      <c r="CI144" s="451"/>
      <c r="CJ144" s="451"/>
      <c r="CK144" s="451"/>
      <c r="CL144" s="451"/>
      <c r="CM144" s="451"/>
      <c r="CN144" s="451"/>
      <c r="CO144" s="451"/>
      <c r="CP144" s="451"/>
      <c r="CQ144" s="451"/>
      <c r="CR144" s="451"/>
      <c r="CS144" s="451"/>
      <c r="CT144" s="451"/>
      <c r="CU144" s="451"/>
      <c r="CV144" s="451"/>
      <c r="CW144" s="451"/>
      <c r="CX144" s="451"/>
      <c r="CY144" s="451"/>
      <c r="CZ144" s="451"/>
      <c r="DA144" s="451"/>
      <c r="DB144" s="451"/>
      <c r="DC144" s="451"/>
      <c r="DD144" s="451"/>
      <c r="DE144" s="451"/>
      <c r="DF144" s="451"/>
      <c r="DG144" s="451"/>
      <c r="DH144" s="451"/>
      <c r="DI144" s="451"/>
      <c r="DJ144" s="451"/>
      <c r="DK144" s="451"/>
      <c r="DL144" s="451"/>
      <c r="DM144" s="451"/>
      <c r="DN144" s="451"/>
      <c r="DO144" s="451"/>
      <c r="DP144" s="451"/>
      <c r="DQ144" s="451"/>
      <c r="DR144" s="451"/>
      <c r="DS144" s="451"/>
      <c r="DT144" s="451"/>
      <c r="DU144" s="451"/>
      <c r="DV144" s="451"/>
      <c r="DW144" s="451"/>
      <c r="DX144" s="451"/>
      <c r="DY144" s="451"/>
      <c r="DZ144" s="451"/>
      <c r="EA144" s="451"/>
      <c r="EB144" s="451"/>
      <c r="EC144" s="451"/>
      <c r="ED144" s="451"/>
      <c r="EE144" s="451"/>
      <c r="EF144" s="451"/>
      <c r="EG144" s="451"/>
      <c r="EH144" s="451"/>
      <c r="EI144" s="451"/>
      <c r="EJ144" s="451"/>
      <c r="EK144" s="451"/>
      <c r="EL144" s="451"/>
      <c r="EM144" s="451"/>
      <c r="EN144" s="451"/>
      <c r="EO144" s="451"/>
      <c r="EP144" s="451"/>
      <c r="EQ144" s="451"/>
      <c r="ER144" s="451"/>
      <c r="ES144" s="451"/>
      <c r="ET144" s="451"/>
      <c r="EU144" s="451"/>
      <c r="EV144" s="451"/>
      <c r="EW144" s="451"/>
      <c r="EX144" s="451"/>
      <c r="EY144" s="451"/>
      <c r="EZ144" s="451"/>
      <c r="FA144" s="451"/>
      <c r="FB144" s="451"/>
      <c r="FC144" s="451"/>
      <c r="FD144" s="451"/>
      <c r="FE144" s="451"/>
      <c r="FF144" s="451"/>
      <c r="FG144" s="451"/>
      <c r="FH144" s="451"/>
      <c r="FI144" s="451"/>
      <c r="FJ144" s="451"/>
      <c r="FK144" s="451"/>
      <c r="FL144" s="451"/>
      <c r="FM144" s="451"/>
      <c r="FN144" s="451"/>
      <c r="FO144" s="451"/>
      <c r="FP144" s="451"/>
      <c r="FQ144" s="451"/>
      <c r="FR144" s="451"/>
      <c r="FS144" s="451"/>
      <c r="FT144" s="451"/>
      <c r="FU144" s="451"/>
      <c r="FV144" s="451"/>
      <c r="FW144" s="451"/>
      <c r="FX144" s="451"/>
      <c r="FY144" s="451"/>
      <c r="FZ144" s="451"/>
      <c r="GA144" s="451"/>
      <c r="GB144" s="451"/>
      <c r="GC144" s="451"/>
      <c r="GD144" s="451"/>
      <c r="GE144" s="451"/>
      <c r="GF144" s="451"/>
      <c r="GG144" s="451"/>
      <c r="GH144" s="451"/>
      <c r="GI144" s="451"/>
      <c r="GJ144" s="451"/>
      <c r="GK144" s="451"/>
      <c r="GL144" s="451"/>
      <c r="GM144" s="451"/>
      <c r="GN144" s="451"/>
      <c r="GO144" s="451"/>
      <c r="GP144" s="451"/>
      <c r="GQ144" s="451"/>
      <c r="GR144" s="451"/>
      <c r="GS144" s="451"/>
      <c r="GT144" s="451"/>
      <c r="GU144" s="451"/>
      <c r="GV144" s="451"/>
      <c r="GW144" s="451"/>
      <c r="GX144" s="451"/>
      <c r="GY144" s="451"/>
      <c r="GZ144" s="451"/>
      <c r="HA144" s="451"/>
      <c r="HB144" s="451"/>
      <c r="HC144" s="451"/>
      <c r="HD144" s="451"/>
      <c r="HE144" s="451"/>
      <c r="HF144" s="451"/>
      <c r="HG144" s="451"/>
      <c r="HH144" s="451"/>
      <c r="HI144" s="451"/>
      <c r="HJ144" s="451"/>
      <c r="HK144" s="451"/>
      <c r="HL144" s="451"/>
      <c r="HM144" s="451"/>
      <c r="HN144" s="451"/>
      <c r="HO144" s="451"/>
    </row>
    <row r="145" spans="1:223" s="452" customFormat="1" x14ac:dyDescent="0.25">
      <c r="A145" s="86" t="s">
        <v>17</v>
      </c>
      <c r="B145" s="86" t="s">
        <v>470</v>
      </c>
      <c r="C145" s="86" t="s">
        <v>1068</v>
      </c>
      <c r="D145" s="426">
        <v>17</v>
      </c>
      <c r="E145" s="426">
        <v>4</v>
      </c>
      <c r="F145" s="426">
        <v>0</v>
      </c>
      <c r="G145" s="426">
        <v>6</v>
      </c>
      <c r="H145" s="426">
        <v>0</v>
      </c>
      <c r="I145" s="426">
        <v>0</v>
      </c>
      <c r="J145" s="426">
        <v>3</v>
      </c>
      <c r="K145" s="426">
        <v>0</v>
      </c>
      <c r="L145" s="426">
        <v>0</v>
      </c>
      <c r="M145" s="426">
        <v>3</v>
      </c>
      <c r="N145" s="426">
        <v>1</v>
      </c>
      <c r="O145" s="451"/>
      <c r="P145" s="451"/>
      <c r="Q145" s="451"/>
      <c r="R145" s="451"/>
      <c r="S145" s="451"/>
      <c r="T145" s="451"/>
      <c r="U145" s="451"/>
      <c r="V145" s="451"/>
      <c r="W145" s="451"/>
      <c r="X145" s="451"/>
      <c r="Y145" s="451"/>
      <c r="Z145" s="451"/>
      <c r="AA145" s="451"/>
      <c r="AB145" s="451"/>
      <c r="AC145" s="451"/>
      <c r="AD145" s="451"/>
      <c r="AE145" s="451"/>
      <c r="AF145" s="451"/>
      <c r="AG145" s="451"/>
      <c r="AH145" s="451"/>
      <c r="AI145" s="451"/>
      <c r="AJ145" s="451"/>
      <c r="AK145" s="451"/>
      <c r="AL145" s="451"/>
      <c r="AM145" s="451"/>
      <c r="AN145" s="451"/>
      <c r="AO145" s="451"/>
      <c r="AP145" s="451"/>
      <c r="AQ145" s="451"/>
      <c r="AR145" s="451"/>
      <c r="AS145" s="451"/>
      <c r="AT145" s="451"/>
      <c r="AU145" s="451"/>
      <c r="AV145" s="451"/>
      <c r="AW145" s="451"/>
      <c r="AX145" s="451"/>
      <c r="AY145" s="451"/>
      <c r="AZ145" s="451"/>
      <c r="BA145" s="451"/>
      <c r="BB145" s="451"/>
      <c r="BC145" s="451"/>
      <c r="BD145" s="451"/>
      <c r="BE145" s="451"/>
      <c r="BF145" s="451"/>
      <c r="BG145" s="451"/>
      <c r="BH145" s="451"/>
      <c r="BI145" s="451"/>
      <c r="BJ145" s="451"/>
      <c r="BK145" s="451"/>
      <c r="BL145" s="451"/>
      <c r="BM145" s="451"/>
      <c r="BN145" s="451"/>
      <c r="BO145" s="451"/>
      <c r="BP145" s="451"/>
      <c r="BQ145" s="451"/>
      <c r="BR145" s="451"/>
      <c r="BS145" s="451"/>
      <c r="BT145" s="451"/>
      <c r="BU145" s="451"/>
      <c r="BV145" s="451"/>
      <c r="BW145" s="451"/>
      <c r="BX145" s="451"/>
      <c r="BY145" s="451"/>
      <c r="BZ145" s="451"/>
      <c r="CA145" s="451"/>
      <c r="CB145" s="451"/>
      <c r="CC145" s="451"/>
      <c r="CD145" s="451"/>
      <c r="CE145" s="451"/>
      <c r="CF145" s="451"/>
      <c r="CG145" s="451"/>
      <c r="CH145" s="451"/>
      <c r="CI145" s="451"/>
      <c r="CJ145" s="451"/>
      <c r="CK145" s="451"/>
      <c r="CL145" s="451"/>
      <c r="CM145" s="451"/>
      <c r="CN145" s="451"/>
      <c r="CO145" s="451"/>
      <c r="CP145" s="451"/>
      <c r="CQ145" s="451"/>
      <c r="CR145" s="451"/>
      <c r="CS145" s="451"/>
      <c r="CT145" s="451"/>
      <c r="CU145" s="451"/>
      <c r="CV145" s="451"/>
      <c r="CW145" s="451"/>
      <c r="CX145" s="451"/>
      <c r="CY145" s="451"/>
      <c r="CZ145" s="451"/>
      <c r="DA145" s="451"/>
      <c r="DB145" s="451"/>
      <c r="DC145" s="451"/>
      <c r="DD145" s="451"/>
      <c r="DE145" s="451"/>
      <c r="DF145" s="451"/>
      <c r="DG145" s="451"/>
      <c r="DH145" s="451"/>
      <c r="DI145" s="451"/>
      <c r="DJ145" s="451"/>
      <c r="DK145" s="451"/>
      <c r="DL145" s="451"/>
      <c r="DM145" s="451"/>
      <c r="DN145" s="451"/>
      <c r="DO145" s="451"/>
      <c r="DP145" s="451"/>
      <c r="DQ145" s="451"/>
      <c r="DR145" s="451"/>
      <c r="DS145" s="451"/>
      <c r="DT145" s="451"/>
      <c r="DU145" s="451"/>
      <c r="DV145" s="451"/>
      <c r="DW145" s="451"/>
      <c r="DX145" s="451"/>
      <c r="DY145" s="451"/>
      <c r="DZ145" s="451"/>
      <c r="EA145" s="451"/>
      <c r="EB145" s="451"/>
      <c r="EC145" s="451"/>
      <c r="ED145" s="451"/>
      <c r="EE145" s="451"/>
      <c r="EF145" s="451"/>
      <c r="EG145" s="451"/>
      <c r="EH145" s="451"/>
      <c r="EI145" s="451"/>
      <c r="EJ145" s="451"/>
      <c r="EK145" s="451"/>
      <c r="EL145" s="451"/>
      <c r="EM145" s="451"/>
      <c r="EN145" s="451"/>
      <c r="EO145" s="451"/>
      <c r="EP145" s="451"/>
      <c r="EQ145" s="451"/>
      <c r="ER145" s="451"/>
      <c r="ES145" s="451"/>
      <c r="ET145" s="451"/>
      <c r="EU145" s="451"/>
      <c r="EV145" s="451"/>
      <c r="EW145" s="451"/>
      <c r="EX145" s="451"/>
      <c r="EY145" s="451"/>
      <c r="EZ145" s="451"/>
      <c r="FA145" s="451"/>
      <c r="FB145" s="451"/>
      <c r="FC145" s="451"/>
      <c r="FD145" s="451"/>
      <c r="FE145" s="451"/>
      <c r="FF145" s="451"/>
      <c r="FG145" s="451"/>
      <c r="FH145" s="451"/>
      <c r="FI145" s="451"/>
      <c r="FJ145" s="451"/>
      <c r="FK145" s="451"/>
      <c r="FL145" s="451"/>
      <c r="FM145" s="451"/>
      <c r="FN145" s="451"/>
      <c r="FO145" s="451"/>
      <c r="FP145" s="451"/>
      <c r="FQ145" s="451"/>
      <c r="FR145" s="451"/>
      <c r="FS145" s="451"/>
      <c r="FT145" s="451"/>
      <c r="FU145" s="451"/>
      <c r="FV145" s="451"/>
      <c r="FW145" s="451"/>
      <c r="FX145" s="451"/>
      <c r="FY145" s="451"/>
      <c r="FZ145" s="451"/>
      <c r="GA145" s="451"/>
      <c r="GB145" s="451"/>
      <c r="GC145" s="451"/>
      <c r="GD145" s="451"/>
      <c r="GE145" s="451"/>
      <c r="GF145" s="451"/>
      <c r="GG145" s="451"/>
      <c r="GH145" s="451"/>
      <c r="GI145" s="451"/>
      <c r="GJ145" s="451"/>
      <c r="GK145" s="451"/>
      <c r="GL145" s="451"/>
      <c r="GM145" s="451"/>
      <c r="GN145" s="451"/>
      <c r="GO145" s="451"/>
      <c r="GP145" s="451"/>
      <c r="GQ145" s="451"/>
      <c r="GR145" s="451"/>
      <c r="GS145" s="451"/>
      <c r="GT145" s="451"/>
      <c r="GU145" s="451"/>
      <c r="GV145" s="451"/>
      <c r="GW145" s="451"/>
      <c r="GX145" s="451"/>
      <c r="GY145" s="451"/>
      <c r="GZ145" s="451"/>
      <c r="HA145" s="451"/>
      <c r="HB145" s="451"/>
      <c r="HC145" s="451"/>
      <c r="HD145" s="451"/>
      <c r="HE145" s="451"/>
      <c r="HF145" s="451"/>
      <c r="HG145" s="451"/>
      <c r="HH145" s="451"/>
      <c r="HI145" s="451"/>
      <c r="HJ145" s="451"/>
      <c r="HK145" s="451"/>
      <c r="HL145" s="451"/>
      <c r="HM145" s="451"/>
      <c r="HN145" s="451"/>
      <c r="HO145" s="451"/>
    </row>
    <row r="146" spans="1:223" s="452" customFormat="1" x14ac:dyDescent="0.25">
      <c r="A146" s="86" t="s">
        <v>125</v>
      </c>
      <c r="B146" s="86" t="s">
        <v>471</v>
      </c>
      <c r="C146" s="86" t="s">
        <v>1069</v>
      </c>
      <c r="D146" s="426">
        <v>5</v>
      </c>
      <c r="E146" s="426">
        <v>1</v>
      </c>
      <c r="F146" s="426">
        <v>0</v>
      </c>
      <c r="G146" s="426">
        <v>0</v>
      </c>
      <c r="H146" s="426">
        <v>0</v>
      </c>
      <c r="I146" s="426">
        <v>1</v>
      </c>
      <c r="J146" s="426">
        <v>1</v>
      </c>
      <c r="K146" s="426">
        <v>0</v>
      </c>
      <c r="L146" s="426">
        <v>0</v>
      </c>
      <c r="M146" s="426">
        <v>2</v>
      </c>
      <c r="N146" s="426">
        <v>0</v>
      </c>
      <c r="O146" s="451"/>
      <c r="P146" s="451"/>
      <c r="Q146" s="451"/>
      <c r="R146" s="451"/>
      <c r="S146" s="451"/>
      <c r="T146" s="451"/>
      <c r="U146" s="451"/>
      <c r="V146" s="451"/>
      <c r="W146" s="451"/>
      <c r="X146" s="451"/>
      <c r="Y146" s="451"/>
      <c r="Z146" s="451"/>
      <c r="AA146" s="451"/>
      <c r="AB146" s="451"/>
      <c r="AC146" s="451"/>
      <c r="AD146" s="451"/>
      <c r="AE146" s="451"/>
      <c r="AF146" s="451"/>
      <c r="AG146" s="451"/>
      <c r="AH146" s="451"/>
      <c r="AI146" s="451"/>
      <c r="AJ146" s="451"/>
      <c r="AK146" s="451"/>
      <c r="AL146" s="451"/>
      <c r="AM146" s="451"/>
      <c r="AN146" s="451"/>
      <c r="AO146" s="451"/>
      <c r="AP146" s="451"/>
      <c r="AQ146" s="451"/>
      <c r="AR146" s="451"/>
      <c r="AS146" s="451"/>
      <c r="AT146" s="451"/>
      <c r="AU146" s="451"/>
      <c r="AV146" s="451"/>
      <c r="AW146" s="451"/>
      <c r="AX146" s="451"/>
      <c r="AY146" s="451"/>
      <c r="AZ146" s="451"/>
      <c r="BA146" s="451"/>
      <c r="BB146" s="451"/>
      <c r="BC146" s="451"/>
      <c r="BD146" s="451"/>
      <c r="BE146" s="451"/>
      <c r="BF146" s="451"/>
      <c r="BG146" s="451"/>
      <c r="BH146" s="451"/>
      <c r="BI146" s="451"/>
      <c r="BJ146" s="451"/>
      <c r="BK146" s="451"/>
      <c r="BL146" s="451"/>
      <c r="BM146" s="451"/>
      <c r="BN146" s="451"/>
      <c r="BO146" s="451"/>
      <c r="BP146" s="451"/>
      <c r="BQ146" s="451"/>
      <c r="BR146" s="451"/>
      <c r="BS146" s="451"/>
      <c r="BT146" s="451"/>
      <c r="BU146" s="451"/>
      <c r="BV146" s="451"/>
      <c r="BW146" s="451"/>
      <c r="BX146" s="451"/>
      <c r="BY146" s="451"/>
      <c r="BZ146" s="451"/>
      <c r="CA146" s="451"/>
      <c r="CB146" s="451"/>
      <c r="CC146" s="451"/>
      <c r="CD146" s="451"/>
      <c r="CE146" s="451"/>
      <c r="CF146" s="451"/>
      <c r="CG146" s="451"/>
      <c r="CH146" s="451"/>
      <c r="CI146" s="451"/>
      <c r="CJ146" s="451"/>
      <c r="CK146" s="451"/>
      <c r="CL146" s="451"/>
      <c r="CM146" s="451"/>
      <c r="CN146" s="451"/>
      <c r="CO146" s="451"/>
      <c r="CP146" s="451"/>
      <c r="CQ146" s="451"/>
      <c r="CR146" s="451"/>
      <c r="CS146" s="451"/>
      <c r="CT146" s="451"/>
      <c r="CU146" s="451"/>
      <c r="CV146" s="451"/>
      <c r="CW146" s="451"/>
      <c r="CX146" s="451"/>
      <c r="CY146" s="451"/>
      <c r="CZ146" s="451"/>
      <c r="DA146" s="451"/>
      <c r="DB146" s="451"/>
      <c r="DC146" s="451"/>
      <c r="DD146" s="451"/>
      <c r="DE146" s="451"/>
      <c r="DF146" s="451"/>
      <c r="DG146" s="451"/>
      <c r="DH146" s="451"/>
      <c r="DI146" s="451"/>
      <c r="DJ146" s="451"/>
      <c r="DK146" s="451"/>
      <c r="DL146" s="451"/>
      <c r="DM146" s="451"/>
      <c r="DN146" s="451"/>
      <c r="DO146" s="451"/>
      <c r="DP146" s="451"/>
      <c r="DQ146" s="451"/>
      <c r="DR146" s="451"/>
      <c r="DS146" s="451"/>
      <c r="DT146" s="451"/>
      <c r="DU146" s="451"/>
      <c r="DV146" s="451"/>
      <c r="DW146" s="451"/>
      <c r="DX146" s="451"/>
      <c r="DY146" s="451"/>
      <c r="DZ146" s="451"/>
      <c r="EA146" s="451"/>
      <c r="EB146" s="451"/>
      <c r="EC146" s="451"/>
      <c r="ED146" s="451"/>
      <c r="EE146" s="451"/>
      <c r="EF146" s="451"/>
      <c r="EG146" s="451"/>
      <c r="EH146" s="451"/>
      <c r="EI146" s="451"/>
      <c r="EJ146" s="451"/>
      <c r="EK146" s="451"/>
      <c r="EL146" s="451"/>
      <c r="EM146" s="451"/>
      <c r="EN146" s="451"/>
      <c r="EO146" s="451"/>
      <c r="EP146" s="451"/>
      <c r="EQ146" s="451"/>
      <c r="ER146" s="451"/>
      <c r="ES146" s="451"/>
      <c r="ET146" s="451"/>
      <c r="EU146" s="451"/>
      <c r="EV146" s="451"/>
      <c r="EW146" s="451"/>
      <c r="EX146" s="451"/>
      <c r="EY146" s="451"/>
      <c r="EZ146" s="451"/>
      <c r="FA146" s="451"/>
      <c r="FB146" s="451"/>
      <c r="FC146" s="451"/>
      <c r="FD146" s="451"/>
      <c r="FE146" s="451"/>
      <c r="FF146" s="451"/>
      <c r="FG146" s="451"/>
      <c r="FH146" s="451"/>
      <c r="FI146" s="451"/>
      <c r="FJ146" s="451"/>
      <c r="FK146" s="451"/>
      <c r="FL146" s="451"/>
      <c r="FM146" s="451"/>
      <c r="FN146" s="451"/>
      <c r="FO146" s="451"/>
      <c r="FP146" s="451"/>
      <c r="FQ146" s="451"/>
      <c r="FR146" s="451"/>
      <c r="FS146" s="451"/>
      <c r="FT146" s="451"/>
      <c r="FU146" s="451"/>
      <c r="FV146" s="451"/>
      <c r="FW146" s="451"/>
      <c r="FX146" s="451"/>
      <c r="FY146" s="451"/>
      <c r="FZ146" s="451"/>
      <c r="GA146" s="451"/>
      <c r="GB146" s="451"/>
      <c r="GC146" s="451"/>
      <c r="GD146" s="451"/>
      <c r="GE146" s="451"/>
      <c r="GF146" s="451"/>
      <c r="GG146" s="451"/>
      <c r="GH146" s="451"/>
      <c r="GI146" s="451"/>
      <c r="GJ146" s="451"/>
      <c r="GK146" s="451"/>
      <c r="GL146" s="451"/>
      <c r="GM146" s="451"/>
      <c r="GN146" s="451"/>
      <c r="GO146" s="451"/>
      <c r="GP146" s="451"/>
      <c r="GQ146" s="451"/>
      <c r="GR146" s="451"/>
      <c r="GS146" s="451"/>
      <c r="GT146" s="451"/>
      <c r="GU146" s="451"/>
      <c r="GV146" s="451"/>
      <c r="GW146" s="451"/>
      <c r="GX146" s="451"/>
      <c r="GY146" s="451"/>
      <c r="GZ146" s="451"/>
      <c r="HA146" s="451"/>
      <c r="HB146" s="451"/>
      <c r="HC146" s="451"/>
      <c r="HD146" s="451"/>
      <c r="HE146" s="451"/>
      <c r="HF146" s="451"/>
      <c r="HG146" s="451"/>
      <c r="HH146" s="451"/>
      <c r="HI146" s="451"/>
      <c r="HJ146" s="451"/>
      <c r="HK146" s="451"/>
      <c r="HL146" s="451"/>
      <c r="HM146" s="451"/>
      <c r="HN146" s="451"/>
      <c r="HO146" s="451"/>
    </row>
    <row r="147" spans="1:223" s="452" customFormat="1" x14ac:dyDescent="0.25">
      <c r="A147" s="86" t="s">
        <v>72</v>
      </c>
      <c r="B147" s="86" t="s">
        <v>472</v>
      </c>
      <c r="C147" s="86" t="s">
        <v>1067</v>
      </c>
      <c r="D147" s="426">
        <v>17</v>
      </c>
      <c r="E147" s="426">
        <v>4</v>
      </c>
      <c r="F147" s="426">
        <v>5</v>
      </c>
      <c r="G147" s="426">
        <v>2</v>
      </c>
      <c r="H147" s="426">
        <v>2</v>
      </c>
      <c r="I147" s="426">
        <v>0</v>
      </c>
      <c r="J147" s="426">
        <v>0</v>
      </c>
      <c r="K147" s="426">
        <v>0</v>
      </c>
      <c r="L147" s="426">
        <v>0</v>
      </c>
      <c r="M147" s="426">
        <v>2</v>
      </c>
      <c r="N147" s="426">
        <v>2</v>
      </c>
      <c r="O147" s="451"/>
      <c r="P147" s="451"/>
      <c r="Q147" s="451"/>
      <c r="R147" s="451"/>
      <c r="S147" s="451"/>
      <c r="T147" s="451"/>
      <c r="U147" s="451"/>
      <c r="V147" s="451"/>
      <c r="W147" s="451"/>
      <c r="X147" s="451"/>
      <c r="Y147" s="451"/>
      <c r="Z147" s="451"/>
      <c r="AA147" s="451"/>
      <c r="AB147" s="451"/>
      <c r="AC147" s="451"/>
      <c r="AD147" s="451"/>
      <c r="AE147" s="451"/>
      <c r="AF147" s="451"/>
      <c r="AG147" s="451"/>
      <c r="AH147" s="451"/>
      <c r="AI147" s="451"/>
      <c r="AJ147" s="451"/>
      <c r="AK147" s="451"/>
      <c r="AL147" s="451"/>
      <c r="AM147" s="451"/>
      <c r="AN147" s="451"/>
      <c r="AO147" s="451"/>
      <c r="AP147" s="451"/>
      <c r="AQ147" s="451"/>
      <c r="AR147" s="451"/>
      <c r="AS147" s="451"/>
      <c r="AT147" s="451"/>
      <c r="AU147" s="451"/>
      <c r="AV147" s="451"/>
      <c r="AW147" s="451"/>
      <c r="AX147" s="451"/>
      <c r="AY147" s="451"/>
      <c r="AZ147" s="451"/>
      <c r="BA147" s="451"/>
      <c r="BB147" s="451"/>
      <c r="BC147" s="451"/>
      <c r="BD147" s="451"/>
      <c r="BE147" s="451"/>
      <c r="BF147" s="451"/>
      <c r="BG147" s="451"/>
      <c r="BH147" s="451"/>
      <c r="BI147" s="451"/>
      <c r="BJ147" s="451"/>
      <c r="BK147" s="451"/>
      <c r="BL147" s="451"/>
      <c r="BM147" s="451"/>
      <c r="BN147" s="451"/>
      <c r="BO147" s="451"/>
      <c r="BP147" s="451"/>
      <c r="BQ147" s="451"/>
      <c r="BR147" s="451"/>
      <c r="BS147" s="451"/>
      <c r="BT147" s="451"/>
      <c r="BU147" s="451"/>
      <c r="BV147" s="451"/>
      <c r="BW147" s="451"/>
      <c r="BX147" s="451"/>
      <c r="BY147" s="451"/>
      <c r="BZ147" s="451"/>
      <c r="CA147" s="451"/>
      <c r="CB147" s="451"/>
      <c r="CC147" s="451"/>
      <c r="CD147" s="451"/>
      <c r="CE147" s="451"/>
      <c r="CF147" s="451"/>
      <c r="CG147" s="451"/>
      <c r="CH147" s="451"/>
      <c r="CI147" s="451"/>
      <c r="CJ147" s="451"/>
      <c r="CK147" s="451"/>
      <c r="CL147" s="451"/>
      <c r="CM147" s="451"/>
      <c r="CN147" s="451"/>
      <c r="CO147" s="451"/>
      <c r="CP147" s="451"/>
      <c r="CQ147" s="451"/>
      <c r="CR147" s="451"/>
      <c r="CS147" s="451"/>
      <c r="CT147" s="451"/>
      <c r="CU147" s="451"/>
      <c r="CV147" s="451"/>
      <c r="CW147" s="451"/>
      <c r="CX147" s="451"/>
      <c r="CY147" s="451"/>
      <c r="CZ147" s="451"/>
      <c r="DA147" s="451"/>
      <c r="DB147" s="451"/>
      <c r="DC147" s="451"/>
      <c r="DD147" s="451"/>
      <c r="DE147" s="451"/>
      <c r="DF147" s="451"/>
      <c r="DG147" s="451"/>
      <c r="DH147" s="451"/>
      <c r="DI147" s="451"/>
      <c r="DJ147" s="451"/>
      <c r="DK147" s="451"/>
      <c r="DL147" s="451"/>
      <c r="DM147" s="451"/>
      <c r="DN147" s="451"/>
      <c r="DO147" s="451"/>
      <c r="DP147" s="451"/>
      <c r="DQ147" s="451"/>
      <c r="DR147" s="451"/>
      <c r="DS147" s="451"/>
      <c r="DT147" s="451"/>
      <c r="DU147" s="451"/>
      <c r="DV147" s="451"/>
      <c r="DW147" s="451"/>
      <c r="DX147" s="451"/>
      <c r="DY147" s="451"/>
      <c r="DZ147" s="451"/>
      <c r="EA147" s="451"/>
      <c r="EB147" s="451"/>
      <c r="EC147" s="451"/>
      <c r="ED147" s="451"/>
      <c r="EE147" s="451"/>
      <c r="EF147" s="451"/>
      <c r="EG147" s="451"/>
      <c r="EH147" s="451"/>
      <c r="EI147" s="451"/>
      <c r="EJ147" s="451"/>
      <c r="EK147" s="451"/>
      <c r="EL147" s="451"/>
      <c r="EM147" s="451"/>
      <c r="EN147" s="451"/>
      <c r="EO147" s="451"/>
      <c r="EP147" s="451"/>
      <c r="EQ147" s="451"/>
      <c r="ER147" s="451"/>
      <c r="ES147" s="451"/>
      <c r="ET147" s="451"/>
      <c r="EU147" s="451"/>
      <c r="EV147" s="451"/>
      <c r="EW147" s="451"/>
      <c r="EX147" s="451"/>
      <c r="EY147" s="451"/>
      <c r="EZ147" s="451"/>
      <c r="FA147" s="451"/>
      <c r="FB147" s="451"/>
      <c r="FC147" s="451"/>
      <c r="FD147" s="451"/>
      <c r="FE147" s="451"/>
      <c r="FF147" s="451"/>
      <c r="FG147" s="451"/>
      <c r="FH147" s="451"/>
      <c r="FI147" s="451"/>
      <c r="FJ147" s="451"/>
      <c r="FK147" s="451"/>
      <c r="FL147" s="451"/>
      <c r="FM147" s="451"/>
      <c r="FN147" s="451"/>
      <c r="FO147" s="451"/>
      <c r="FP147" s="451"/>
      <c r="FQ147" s="451"/>
      <c r="FR147" s="451"/>
      <c r="FS147" s="451"/>
      <c r="FT147" s="451"/>
      <c r="FU147" s="451"/>
      <c r="FV147" s="451"/>
      <c r="FW147" s="451"/>
      <c r="FX147" s="451"/>
      <c r="FY147" s="451"/>
      <c r="FZ147" s="451"/>
      <c r="GA147" s="451"/>
      <c r="GB147" s="451"/>
      <c r="GC147" s="451"/>
      <c r="GD147" s="451"/>
      <c r="GE147" s="451"/>
      <c r="GF147" s="451"/>
      <c r="GG147" s="451"/>
      <c r="GH147" s="451"/>
      <c r="GI147" s="451"/>
      <c r="GJ147" s="451"/>
      <c r="GK147" s="451"/>
      <c r="GL147" s="451"/>
      <c r="GM147" s="451"/>
      <c r="GN147" s="451"/>
      <c r="GO147" s="451"/>
      <c r="GP147" s="451"/>
      <c r="GQ147" s="451"/>
      <c r="GR147" s="451"/>
      <c r="GS147" s="451"/>
      <c r="GT147" s="451"/>
      <c r="GU147" s="451"/>
      <c r="GV147" s="451"/>
      <c r="GW147" s="451"/>
      <c r="GX147" s="451"/>
      <c r="GY147" s="451"/>
      <c r="GZ147" s="451"/>
      <c r="HA147" s="451"/>
      <c r="HB147" s="451"/>
      <c r="HC147" s="451"/>
      <c r="HD147" s="451"/>
      <c r="HE147" s="451"/>
      <c r="HF147" s="451"/>
      <c r="HG147" s="451"/>
      <c r="HH147" s="451"/>
      <c r="HI147" s="451"/>
      <c r="HJ147" s="451"/>
      <c r="HK147" s="451"/>
      <c r="HL147" s="451"/>
      <c r="HM147" s="451"/>
      <c r="HN147" s="451"/>
      <c r="HO147" s="451"/>
    </row>
    <row r="148" spans="1:223" s="452" customFormat="1" x14ac:dyDescent="0.25">
      <c r="A148" s="86" t="s">
        <v>304</v>
      </c>
      <c r="B148" s="86" t="s">
        <v>473</v>
      </c>
      <c r="C148" s="86" t="s">
        <v>1070</v>
      </c>
      <c r="D148" s="426">
        <v>75</v>
      </c>
      <c r="E148" s="426">
        <v>31</v>
      </c>
      <c r="F148" s="426">
        <v>8</v>
      </c>
      <c r="G148" s="426">
        <v>8</v>
      </c>
      <c r="H148" s="426">
        <v>1</v>
      </c>
      <c r="I148" s="426">
        <v>12</v>
      </c>
      <c r="J148" s="426">
        <v>4</v>
      </c>
      <c r="K148" s="426">
        <v>0</v>
      </c>
      <c r="L148" s="426">
        <v>1</v>
      </c>
      <c r="M148" s="426">
        <v>3</v>
      </c>
      <c r="N148" s="426">
        <v>7</v>
      </c>
      <c r="O148" s="451"/>
      <c r="P148" s="451"/>
      <c r="Q148" s="451"/>
      <c r="R148" s="451"/>
      <c r="S148" s="451"/>
      <c r="T148" s="451"/>
      <c r="U148" s="451"/>
      <c r="V148" s="451"/>
      <c r="W148" s="451"/>
      <c r="X148" s="451"/>
      <c r="Y148" s="451"/>
      <c r="Z148" s="451"/>
      <c r="AA148" s="451"/>
      <c r="AB148" s="451"/>
      <c r="AC148" s="451"/>
      <c r="AD148" s="451"/>
      <c r="AE148" s="451"/>
      <c r="AF148" s="451"/>
      <c r="AG148" s="451"/>
      <c r="AH148" s="451"/>
      <c r="AI148" s="451"/>
      <c r="AJ148" s="451"/>
      <c r="AK148" s="451"/>
      <c r="AL148" s="451"/>
      <c r="AM148" s="451"/>
      <c r="AN148" s="451"/>
      <c r="AO148" s="451"/>
      <c r="AP148" s="451"/>
      <c r="AQ148" s="451"/>
      <c r="AR148" s="451"/>
      <c r="AS148" s="451"/>
      <c r="AT148" s="451"/>
      <c r="AU148" s="451"/>
      <c r="AV148" s="451"/>
      <c r="AW148" s="451"/>
      <c r="AX148" s="451"/>
      <c r="AY148" s="451"/>
      <c r="AZ148" s="451"/>
      <c r="BA148" s="451"/>
      <c r="BB148" s="451"/>
      <c r="BC148" s="451"/>
      <c r="BD148" s="451"/>
      <c r="BE148" s="451"/>
      <c r="BF148" s="451"/>
      <c r="BG148" s="451"/>
      <c r="BH148" s="451"/>
      <c r="BI148" s="451"/>
      <c r="BJ148" s="451"/>
      <c r="BK148" s="451"/>
      <c r="BL148" s="451"/>
      <c r="BM148" s="451"/>
      <c r="BN148" s="451"/>
      <c r="BO148" s="451"/>
      <c r="BP148" s="451"/>
      <c r="BQ148" s="451"/>
      <c r="BR148" s="451"/>
      <c r="BS148" s="451"/>
      <c r="BT148" s="451"/>
      <c r="BU148" s="451"/>
      <c r="BV148" s="451"/>
      <c r="BW148" s="451"/>
      <c r="BX148" s="451"/>
      <c r="BY148" s="451"/>
      <c r="BZ148" s="451"/>
      <c r="CA148" s="451"/>
      <c r="CB148" s="451"/>
      <c r="CC148" s="451"/>
      <c r="CD148" s="451"/>
      <c r="CE148" s="451"/>
      <c r="CF148" s="451"/>
      <c r="CG148" s="451"/>
      <c r="CH148" s="451"/>
      <c r="CI148" s="451"/>
      <c r="CJ148" s="451"/>
      <c r="CK148" s="451"/>
      <c r="CL148" s="451"/>
      <c r="CM148" s="451"/>
      <c r="CN148" s="451"/>
      <c r="CO148" s="451"/>
      <c r="CP148" s="451"/>
      <c r="CQ148" s="451"/>
      <c r="CR148" s="451"/>
      <c r="CS148" s="451"/>
      <c r="CT148" s="451"/>
      <c r="CU148" s="451"/>
      <c r="CV148" s="451"/>
      <c r="CW148" s="451"/>
      <c r="CX148" s="451"/>
      <c r="CY148" s="451"/>
      <c r="CZ148" s="451"/>
      <c r="DA148" s="451"/>
      <c r="DB148" s="451"/>
      <c r="DC148" s="451"/>
      <c r="DD148" s="451"/>
      <c r="DE148" s="451"/>
      <c r="DF148" s="451"/>
      <c r="DG148" s="451"/>
      <c r="DH148" s="451"/>
      <c r="DI148" s="451"/>
      <c r="DJ148" s="451"/>
      <c r="DK148" s="451"/>
      <c r="DL148" s="451"/>
      <c r="DM148" s="451"/>
      <c r="DN148" s="451"/>
      <c r="DO148" s="451"/>
      <c r="DP148" s="451"/>
      <c r="DQ148" s="451"/>
      <c r="DR148" s="451"/>
      <c r="DS148" s="451"/>
      <c r="DT148" s="451"/>
      <c r="DU148" s="451"/>
      <c r="DV148" s="451"/>
      <c r="DW148" s="451"/>
      <c r="DX148" s="451"/>
      <c r="DY148" s="451"/>
      <c r="DZ148" s="451"/>
      <c r="EA148" s="451"/>
      <c r="EB148" s="451"/>
      <c r="EC148" s="451"/>
      <c r="ED148" s="451"/>
      <c r="EE148" s="451"/>
      <c r="EF148" s="451"/>
      <c r="EG148" s="451"/>
      <c r="EH148" s="451"/>
      <c r="EI148" s="451"/>
      <c r="EJ148" s="451"/>
      <c r="EK148" s="451"/>
      <c r="EL148" s="451"/>
      <c r="EM148" s="451"/>
      <c r="EN148" s="451"/>
      <c r="EO148" s="451"/>
      <c r="EP148" s="451"/>
      <c r="EQ148" s="451"/>
      <c r="ER148" s="451"/>
      <c r="ES148" s="451"/>
      <c r="ET148" s="451"/>
      <c r="EU148" s="451"/>
      <c r="EV148" s="451"/>
      <c r="EW148" s="451"/>
      <c r="EX148" s="451"/>
      <c r="EY148" s="451"/>
      <c r="EZ148" s="451"/>
      <c r="FA148" s="451"/>
      <c r="FB148" s="451"/>
      <c r="FC148" s="451"/>
      <c r="FD148" s="451"/>
      <c r="FE148" s="451"/>
      <c r="FF148" s="451"/>
      <c r="FG148" s="451"/>
      <c r="FH148" s="451"/>
      <c r="FI148" s="451"/>
      <c r="FJ148" s="451"/>
      <c r="FK148" s="451"/>
      <c r="FL148" s="451"/>
      <c r="FM148" s="451"/>
      <c r="FN148" s="451"/>
      <c r="FO148" s="451"/>
      <c r="FP148" s="451"/>
      <c r="FQ148" s="451"/>
      <c r="FR148" s="451"/>
      <c r="FS148" s="451"/>
      <c r="FT148" s="451"/>
      <c r="FU148" s="451"/>
      <c r="FV148" s="451"/>
      <c r="FW148" s="451"/>
      <c r="FX148" s="451"/>
      <c r="FY148" s="451"/>
      <c r="FZ148" s="451"/>
      <c r="GA148" s="451"/>
      <c r="GB148" s="451"/>
      <c r="GC148" s="451"/>
      <c r="GD148" s="451"/>
      <c r="GE148" s="451"/>
      <c r="GF148" s="451"/>
      <c r="GG148" s="451"/>
      <c r="GH148" s="451"/>
      <c r="GI148" s="451"/>
      <c r="GJ148" s="451"/>
      <c r="GK148" s="451"/>
      <c r="GL148" s="451"/>
      <c r="GM148" s="451"/>
      <c r="GN148" s="451"/>
      <c r="GO148" s="451"/>
      <c r="GP148" s="451"/>
      <c r="GQ148" s="451"/>
      <c r="GR148" s="451"/>
      <c r="GS148" s="451"/>
      <c r="GT148" s="451"/>
      <c r="GU148" s="451"/>
      <c r="GV148" s="451"/>
      <c r="GW148" s="451"/>
      <c r="GX148" s="451"/>
      <c r="GY148" s="451"/>
      <c r="GZ148" s="451"/>
      <c r="HA148" s="451"/>
      <c r="HB148" s="451"/>
      <c r="HC148" s="451"/>
      <c r="HD148" s="451"/>
      <c r="HE148" s="451"/>
      <c r="HF148" s="451"/>
      <c r="HG148" s="451"/>
      <c r="HH148" s="451"/>
      <c r="HI148" s="451"/>
      <c r="HJ148" s="451"/>
      <c r="HK148" s="451"/>
      <c r="HL148" s="451"/>
      <c r="HM148" s="451"/>
      <c r="HN148" s="451"/>
      <c r="HO148" s="451"/>
    </row>
    <row r="149" spans="1:223" s="452" customFormat="1" x14ac:dyDescent="0.25">
      <c r="A149" s="86" t="s">
        <v>156</v>
      </c>
      <c r="B149" s="86" t="s">
        <v>474</v>
      </c>
      <c r="C149" s="86" t="s">
        <v>1067</v>
      </c>
      <c r="D149" s="426">
        <v>31</v>
      </c>
      <c r="E149" s="426">
        <v>5</v>
      </c>
      <c r="F149" s="426">
        <v>1</v>
      </c>
      <c r="G149" s="426">
        <v>6</v>
      </c>
      <c r="H149" s="426">
        <v>1</v>
      </c>
      <c r="I149" s="426">
        <v>9</v>
      </c>
      <c r="J149" s="426">
        <v>8</v>
      </c>
      <c r="K149" s="426">
        <v>0</v>
      </c>
      <c r="L149" s="426">
        <v>0</v>
      </c>
      <c r="M149" s="426">
        <v>1</v>
      </c>
      <c r="N149" s="426">
        <v>0</v>
      </c>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451"/>
      <c r="BH149" s="451"/>
      <c r="BI149" s="451"/>
      <c r="BJ149" s="451"/>
      <c r="BK149" s="451"/>
      <c r="BL149" s="451"/>
      <c r="BM149" s="451"/>
      <c r="BN149" s="451"/>
      <c r="BO149" s="451"/>
      <c r="BP149" s="451"/>
      <c r="BQ149" s="451"/>
      <c r="BR149" s="451"/>
      <c r="BS149" s="451"/>
      <c r="BT149" s="451"/>
      <c r="BU149" s="451"/>
      <c r="BV149" s="451"/>
      <c r="BW149" s="451"/>
      <c r="BX149" s="451"/>
      <c r="BY149" s="451"/>
      <c r="BZ149" s="451"/>
      <c r="CA149" s="451"/>
      <c r="CB149" s="451"/>
      <c r="CC149" s="451"/>
      <c r="CD149" s="451"/>
      <c r="CE149" s="451"/>
      <c r="CF149" s="451"/>
      <c r="CG149" s="451"/>
      <c r="CH149" s="451"/>
      <c r="CI149" s="451"/>
      <c r="CJ149" s="451"/>
      <c r="CK149" s="451"/>
      <c r="CL149" s="451"/>
      <c r="CM149" s="451"/>
      <c r="CN149" s="451"/>
      <c r="CO149" s="451"/>
      <c r="CP149" s="451"/>
      <c r="CQ149" s="451"/>
      <c r="CR149" s="451"/>
      <c r="CS149" s="451"/>
      <c r="CT149" s="451"/>
      <c r="CU149" s="451"/>
      <c r="CV149" s="451"/>
      <c r="CW149" s="451"/>
      <c r="CX149" s="451"/>
      <c r="CY149" s="451"/>
      <c r="CZ149" s="451"/>
      <c r="DA149" s="451"/>
      <c r="DB149" s="451"/>
      <c r="DC149" s="451"/>
      <c r="DD149" s="451"/>
      <c r="DE149" s="451"/>
      <c r="DF149" s="451"/>
      <c r="DG149" s="451"/>
      <c r="DH149" s="451"/>
      <c r="DI149" s="451"/>
      <c r="DJ149" s="451"/>
      <c r="DK149" s="451"/>
      <c r="DL149" s="451"/>
      <c r="DM149" s="451"/>
      <c r="DN149" s="451"/>
      <c r="DO149" s="451"/>
      <c r="DP149" s="451"/>
      <c r="DQ149" s="451"/>
      <c r="DR149" s="451"/>
      <c r="DS149" s="451"/>
      <c r="DT149" s="451"/>
      <c r="DU149" s="451"/>
      <c r="DV149" s="451"/>
      <c r="DW149" s="451"/>
      <c r="DX149" s="451"/>
      <c r="DY149" s="451"/>
      <c r="DZ149" s="451"/>
      <c r="EA149" s="451"/>
      <c r="EB149" s="451"/>
      <c r="EC149" s="451"/>
      <c r="ED149" s="451"/>
      <c r="EE149" s="451"/>
      <c r="EF149" s="451"/>
      <c r="EG149" s="451"/>
      <c r="EH149" s="451"/>
      <c r="EI149" s="451"/>
      <c r="EJ149" s="451"/>
      <c r="EK149" s="451"/>
      <c r="EL149" s="451"/>
      <c r="EM149" s="451"/>
      <c r="EN149" s="451"/>
      <c r="EO149" s="451"/>
      <c r="EP149" s="451"/>
      <c r="EQ149" s="451"/>
      <c r="ER149" s="451"/>
      <c r="ES149" s="451"/>
      <c r="ET149" s="451"/>
      <c r="EU149" s="451"/>
      <c r="EV149" s="451"/>
      <c r="EW149" s="451"/>
      <c r="EX149" s="451"/>
      <c r="EY149" s="451"/>
      <c r="EZ149" s="451"/>
      <c r="FA149" s="451"/>
      <c r="FB149" s="451"/>
      <c r="FC149" s="451"/>
      <c r="FD149" s="451"/>
      <c r="FE149" s="451"/>
      <c r="FF149" s="451"/>
      <c r="FG149" s="451"/>
      <c r="FH149" s="451"/>
      <c r="FI149" s="451"/>
      <c r="FJ149" s="451"/>
      <c r="FK149" s="451"/>
      <c r="FL149" s="451"/>
      <c r="FM149" s="451"/>
      <c r="FN149" s="451"/>
      <c r="FO149" s="451"/>
      <c r="FP149" s="451"/>
      <c r="FQ149" s="451"/>
      <c r="FR149" s="451"/>
      <c r="FS149" s="451"/>
      <c r="FT149" s="451"/>
      <c r="FU149" s="451"/>
      <c r="FV149" s="451"/>
      <c r="FW149" s="451"/>
      <c r="FX149" s="451"/>
      <c r="FY149" s="451"/>
      <c r="FZ149" s="451"/>
      <c r="GA149" s="451"/>
      <c r="GB149" s="451"/>
      <c r="GC149" s="451"/>
      <c r="GD149" s="451"/>
      <c r="GE149" s="451"/>
      <c r="GF149" s="451"/>
      <c r="GG149" s="451"/>
      <c r="GH149" s="451"/>
      <c r="GI149" s="451"/>
      <c r="GJ149" s="451"/>
      <c r="GK149" s="451"/>
      <c r="GL149" s="451"/>
      <c r="GM149" s="451"/>
      <c r="GN149" s="451"/>
      <c r="GO149" s="451"/>
      <c r="GP149" s="451"/>
      <c r="GQ149" s="451"/>
      <c r="GR149" s="451"/>
      <c r="GS149" s="451"/>
      <c r="GT149" s="451"/>
      <c r="GU149" s="451"/>
      <c r="GV149" s="451"/>
      <c r="GW149" s="451"/>
      <c r="GX149" s="451"/>
      <c r="GY149" s="451"/>
      <c r="GZ149" s="451"/>
      <c r="HA149" s="451"/>
      <c r="HB149" s="451"/>
      <c r="HC149" s="451"/>
      <c r="HD149" s="451"/>
      <c r="HE149" s="451"/>
      <c r="HF149" s="451"/>
      <c r="HG149" s="451"/>
      <c r="HH149" s="451"/>
      <c r="HI149" s="451"/>
      <c r="HJ149" s="451"/>
      <c r="HK149" s="451"/>
      <c r="HL149" s="451"/>
      <c r="HM149" s="451"/>
      <c r="HN149" s="451"/>
      <c r="HO149" s="451"/>
    </row>
    <row r="150" spans="1:223" s="452" customFormat="1" x14ac:dyDescent="0.25">
      <c r="A150" s="86" t="s">
        <v>240</v>
      </c>
      <c r="B150" s="86" t="s">
        <v>475</v>
      </c>
      <c r="C150" s="86" t="s">
        <v>1071</v>
      </c>
      <c r="D150" s="426">
        <v>16</v>
      </c>
      <c r="E150" s="426">
        <v>2</v>
      </c>
      <c r="F150" s="426">
        <v>0</v>
      </c>
      <c r="G150" s="426">
        <v>2</v>
      </c>
      <c r="H150" s="426">
        <v>1</v>
      </c>
      <c r="I150" s="426">
        <v>1</v>
      </c>
      <c r="J150" s="426">
        <v>1</v>
      </c>
      <c r="K150" s="426">
        <v>4</v>
      </c>
      <c r="L150" s="426">
        <v>0</v>
      </c>
      <c r="M150" s="426">
        <v>4</v>
      </c>
      <c r="N150" s="426">
        <v>1</v>
      </c>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451"/>
      <c r="BH150" s="451"/>
      <c r="BI150" s="451"/>
      <c r="BJ150" s="451"/>
      <c r="BK150" s="451"/>
      <c r="BL150" s="451"/>
      <c r="BM150" s="451"/>
      <c r="BN150" s="451"/>
      <c r="BO150" s="451"/>
      <c r="BP150" s="451"/>
      <c r="BQ150" s="451"/>
      <c r="BR150" s="451"/>
      <c r="BS150" s="451"/>
      <c r="BT150" s="451"/>
      <c r="BU150" s="451"/>
      <c r="BV150" s="451"/>
      <c r="BW150" s="451"/>
      <c r="BX150" s="451"/>
      <c r="BY150" s="451"/>
      <c r="BZ150" s="451"/>
      <c r="CA150" s="451"/>
      <c r="CB150" s="451"/>
      <c r="CC150" s="451"/>
      <c r="CD150" s="451"/>
      <c r="CE150" s="451"/>
      <c r="CF150" s="451"/>
      <c r="CG150" s="451"/>
      <c r="CH150" s="451"/>
      <c r="CI150" s="451"/>
      <c r="CJ150" s="451"/>
      <c r="CK150" s="451"/>
      <c r="CL150" s="451"/>
      <c r="CM150" s="451"/>
      <c r="CN150" s="451"/>
      <c r="CO150" s="451"/>
      <c r="CP150" s="451"/>
      <c r="CQ150" s="451"/>
      <c r="CR150" s="451"/>
      <c r="CS150" s="451"/>
      <c r="CT150" s="451"/>
      <c r="CU150" s="451"/>
      <c r="CV150" s="451"/>
      <c r="CW150" s="451"/>
      <c r="CX150" s="451"/>
      <c r="CY150" s="451"/>
      <c r="CZ150" s="451"/>
      <c r="DA150" s="451"/>
      <c r="DB150" s="451"/>
      <c r="DC150" s="451"/>
      <c r="DD150" s="451"/>
      <c r="DE150" s="451"/>
      <c r="DF150" s="451"/>
      <c r="DG150" s="451"/>
      <c r="DH150" s="451"/>
      <c r="DI150" s="451"/>
      <c r="DJ150" s="451"/>
      <c r="DK150" s="451"/>
      <c r="DL150" s="451"/>
      <c r="DM150" s="451"/>
      <c r="DN150" s="451"/>
      <c r="DO150" s="451"/>
      <c r="DP150" s="451"/>
      <c r="DQ150" s="451"/>
      <c r="DR150" s="451"/>
      <c r="DS150" s="451"/>
      <c r="DT150" s="451"/>
      <c r="DU150" s="451"/>
      <c r="DV150" s="451"/>
      <c r="DW150" s="451"/>
      <c r="DX150" s="451"/>
      <c r="DY150" s="451"/>
      <c r="DZ150" s="451"/>
      <c r="EA150" s="451"/>
      <c r="EB150" s="451"/>
      <c r="EC150" s="451"/>
      <c r="ED150" s="451"/>
      <c r="EE150" s="451"/>
      <c r="EF150" s="451"/>
      <c r="EG150" s="451"/>
      <c r="EH150" s="451"/>
      <c r="EI150" s="451"/>
      <c r="EJ150" s="451"/>
      <c r="EK150" s="451"/>
      <c r="EL150" s="451"/>
      <c r="EM150" s="451"/>
      <c r="EN150" s="451"/>
      <c r="EO150" s="451"/>
      <c r="EP150" s="451"/>
      <c r="EQ150" s="451"/>
      <c r="ER150" s="451"/>
      <c r="ES150" s="451"/>
      <c r="ET150" s="451"/>
      <c r="EU150" s="451"/>
      <c r="EV150" s="451"/>
      <c r="EW150" s="451"/>
      <c r="EX150" s="451"/>
      <c r="EY150" s="451"/>
      <c r="EZ150" s="451"/>
      <c r="FA150" s="451"/>
      <c r="FB150" s="451"/>
      <c r="FC150" s="451"/>
      <c r="FD150" s="451"/>
      <c r="FE150" s="451"/>
      <c r="FF150" s="451"/>
      <c r="FG150" s="451"/>
      <c r="FH150" s="451"/>
      <c r="FI150" s="451"/>
      <c r="FJ150" s="451"/>
      <c r="FK150" s="451"/>
      <c r="FL150" s="451"/>
      <c r="FM150" s="451"/>
      <c r="FN150" s="451"/>
      <c r="FO150" s="451"/>
      <c r="FP150" s="451"/>
      <c r="FQ150" s="451"/>
      <c r="FR150" s="451"/>
      <c r="FS150" s="451"/>
      <c r="FT150" s="451"/>
      <c r="FU150" s="451"/>
      <c r="FV150" s="451"/>
      <c r="FW150" s="451"/>
      <c r="FX150" s="451"/>
      <c r="FY150" s="451"/>
      <c r="FZ150" s="451"/>
      <c r="GA150" s="451"/>
      <c r="GB150" s="451"/>
      <c r="GC150" s="451"/>
      <c r="GD150" s="451"/>
      <c r="GE150" s="451"/>
      <c r="GF150" s="451"/>
      <c r="GG150" s="451"/>
      <c r="GH150" s="451"/>
      <c r="GI150" s="451"/>
      <c r="GJ150" s="451"/>
      <c r="GK150" s="451"/>
      <c r="GL150" s="451"/>
      <c r="GM150" s="451"/>
      <c r="GN150" s="451"/>
      <c r="GO150" s="451"/>
      <c r="GP150" s="451"/>
      <c r="GQ150" s="451"/>
      <c r="GR150" s="451"/>
      <c r="GS150" s="451"/>
      <c r="GT150" s="451"/>
      <c r="GU150" s="451"/>
      <c r="GV150" s="451"/>
      <c r="GW150" s="451"/>
      <c r="GX150" s="451"/>
      <c r="GY150" s="451"/>
      <c r="GZ150" s="451"/>
      <c r="HA150" s="451"/>
      <c r="HB150" s="451"/>
      <c r="HC150" s="451"/>
      <c r="HD150" s="451"/>
      <c r="HE150" s="451"/>
      <c r="HF150" s="451"/>
      <c r="HG150" s="451"/>
      <c r="HH150" s="451"/>
      <c r="HI150" s="451"/>
      <c r="HJ150" s="451"/>
      <c r="HK150" s="451"/>
      <c r="HL150" s="451"/>
      <c r="HM150" s="451"/>
      <c r="HN150" s="451"/>
      <c r="HO150" s="451"/>
    </row>
    <row r="151" spans="1:223" s="452" customFormat="1" x14ac:dyDescent="0.25">
      <c r="A151" s="86" t="s">
        <v>305</v>
      </c>
      <c r="B151" s="86" t="s">
        <v>476</v>
      </c>
      <c r="C151" s="86" t="s">
        <v>1070</v>
      </c>
      <c r="D151" s="426">
        <v>11</v>
      </c>
      <c r="E151" s="426">
        <v>3</v>
      </c>
      <c r="F151" s="426">
        <v>0</v>
      </c>
      <c r="G151" s="426">
        <v>1</v>
      </c>
      <c r="H151" s="426">
        <v>0</v>
      </c>
      <c r="I151" s="426">
        <v>1</v>
      </c>
      <c r="J151" s="426">
        <v>6</v>
      </c>
      <c r="K151" s="426">
        <v>0</v>
      </c>
      <c r="L151" s="426">
        <v>0</v>
      </c>
      <c r="M151" s="426">
        <v>0</v>
      </c>
      <c r="N151" s="426">
        <v>0</v>
      </c>
      <c r="O151" s="451"/>
      <c r="P151" s="451"/>
      <c r="Q151" s="451"/>
      <c r="R151" s="451"/>
      <c r="S151" s="451"/>
      <c r="T151" s="451"/>
      <c r="U151" s="451"/>
      <c r="V151" s="451"/>
      <c r="W151" s="451"/>
      <c r="X151" s="451"/>
      <c r="Y151" s="451"/>
      <c r="Z151" s="451"/>
      <c r="AA151" s="451"/>
      <c r="AB151" s="451"/>
      <c r="AC151" s="451"/>
      <c r="AD151" s="451"/>
      <c r="AE151" s="451"/>
      <c r="AF151" s="451"/>
      <c r="AG151" s="451"/>
      <c r="AH151" s="451"/>
      <c r="AI151" s="451"/>
      <c r="AJ151" s="451"/>
      <c r="AK151" s="451"/>
      <c r="AL151" s="451"/>
      <c r="AM151" s="451"/>
      <c r="AN151" s="451"/>
      <c r="AO151" s="451"/>
      <c r="AP151" s="451"/>
      <c r="AQ151" s="451"/>
      <c r="AR151" s="451"/>
      <c r="AS151" s="451"/>
      <c r="AT151" s="451"/>
      <c r="AU151" s="451"/>
      <c r="AV151" s="451"/>
      <c r="AW151" s="451"/>
      <c r="AX151" s="451"/>
      <c r="AY151" s="451"/>
      <c r="AZ151" s="451"/>
      <c r="BA151" s="451"/>
      <c r="BB151" s="451"/>
      <c r="BC151" s="451"/>
      <c r="BD151" s="451"/>
      <c r="BE151" s="451"/>
      <c r="BF151" s="451"/>
      <c r="BG151" s="451"/>
      <c r="BH151" s="451"/>
      <c r="BI151" s="451"/>
      <c r="BJ151" s="451"/>
      <c r="BK151" s="451"/>
      <c r="BL151" s="451"/>
      <c r="BM151" s="451"/>
      <c r="BN151" s="451"/>
      <c r="BO151" s="451"/>
      <c r="BP151" s="451"/>
      <c r="BQ151" s="451"/>
      <c r="BR151" s="451"/>
      <c r="BS151" s="451"/>
      <c r="BT151" s="451"/>
      <c r="BU151" s="451"/>
      <c r="BV151" s="451"/>
      <c r="BW151" s="451"/>
      <c r="BX151" s="451"/>
      <c r="BY151" s="451"/>
      <c r="BZ151" s="451"/>
      <c r="CA151" s="451"/>
      <c r="CB151" s="451"/>
      <c r="CC151" s="451"/>
      <c r="CD151" s="451"/>
      <c r="CE151" s="451"/>
      <c r="CF151" s="451"/>
      <c r="CG151" s="451"/>
      <c r="CH151" s="451"/>
      <c r="CI151" s="451"/>
      <c r="CJ151" s="451"/>
      <c r="CK151" s="451"/>
      <c r="CL151" s="451"/>
      <c r="CM151" s="451"/>
      <c r="CN151" s="451"/>
      <c r="CO151" s="451"/>
      <c r="CP151" s="451"/>
      <c r="CQ151" s="451"/>
      <c r="CR151" s="451"/>
      <c r="CS151" s="451"/>
      <c r="CT151" s="451"/>
      <c r="CU151" s="451"/>
      <c r="CV151" s="451"/>
      <c r="CW151" s="451"/>
      <c r="CX151" s="451"/>
      <c r="CY151" s="451"/>
      <c r="CZ151" s="451"/>
      <c r="DA151" s="451"/>
      <c r="DB151" s="451"/>
      <c r="DC151" s="451"/>
      <c r="DD151" s="451"/>
      <c r="DE151" s="451"/>
      <c r="DF151" s="451"/>
      <c r="DG151" s="451"/>
      <c r="DH151" s="451"/>
      <c r="DI151" s="451"/>
      <c r="DJ151" s="451"/>
      <c r="DK151" s="451"/>
      <c r="DL151" s="451"/>
      <c r="DM151" s="451"/>
      <c r="DN151" s="451"/>
      <c r="DO151" s="451"/>
      <c r="DP151" s="451"/>
      <c r="DQ151" s="451"/>
      <c r="DR151" s="451"/>
      <c r="DS151" s="451"/>
      <c r="DT151" s="451"/>
      <c r="DU151" s="451"/>
      <c r="DV151" s="451"/>
      <c r="DW151" s="451"/>
      <c r="DX151" s="451"/>
      <c r="DY151" s="451"/>
      <c r="DZ151" s="451"/>
      <c r="EA151" s="451"/>
      <c r="EB151" s="451"/>
      <c r="EC151" s="451"/>
      <c r="ED151" s="451"/>
      <c r="EE151" s="451"/>
      <c r="EF151" s="451"/>
      <c r="EG151" s="451"/>
      <c r="EH151" s="451"/>
      <c r="EI151" s="451"/>
      <c r="EJ151" s="451"/>
      <c r="EK151" s="451"/>
      <c r="EL151" s="451"/>
      <c r="EM151" s="451"/>
      <c r="EN151" s="451"/>
      <c r="EO151" s="451"/>
      <c r="EP151" s="451"/>
      <c r="EQ151" s="451"/>
      <c r="ER151" s="451"/>
      <c r="ES151" s="451"/>
      <c r="ET151" s="451"/>
      <c r="EU151" s="451"/>
      <c r="EV151" s="451"/>
      <c r="EW151" s="451"/>
      <c r="EX151" s="451"/>
      <c r="EY151" s="451"/>
      <c r="EZ151" s="451"/>
      <c r="FA151" s="451"/>
      <c r="FB151" s="451"/>
      <c r="FC151" s="451"/>
      <c r="FD151" s="451"/>
      <c r="FE151" s="451"/>
      <c r="FF151" s="451"/>
      <c r="FG151" s="451"/>
      <c r="FH151" s="451"/>
      <c r="FI151" s="451"/>
      <c r="FJ151" s="451"/>
      <c r="FK151" s="451"/>
      <c r="FL151" s="451"/>
      <c r="FM151" s="451"/>
      <c r="FN151" s="451"/>
      <c r="FO151" s="451"/>
      <c r="FP151" s="451"/>
      <c r="FQ151" s="451"/>
      <c r="FR151" s="451"/>
      <c r="FS151" s="451"/>
      <c r="FT151" s="451"/>
      <c r="FU151" s="451"/>
      <c r="FV151" s="451"/>
      <c r="FW151" s="451"/>
      <c r="FX151" s="451"/>
      <c r="FY151" s="451"/>
      <c r="FZ151" s="451"/>
      <c r="GA151" s="451"/>
      <c r="GB151" s="451"/>
      <c r="GC151" s="451"/>
      <c r="GD151" s="451"/>
      <c r="GE151" s="451"/>
      <c r="GF151" s="451"/>
      <c r="GG151" s="451"/>
      <c r="GH151" s="451"/>
      <c r="GI151" s="451"/>
      <c r="GJ151" s="451"/>
      <c r="GK151" s="451"/>
      <c r="GL151" s="451"/>
      <c r="GM151" s="451"/>
      <c r="GN151" s="451"/>
      <c r="GO151" s="451"/>
      <c r="GP151" s="451"/>
      <c r="GQ151" s="451"/>
      <c r="GR151" s="451"/>
      <c r="GS151" s="451"/>
      <c r="GT151" s="451"/>
      <c r="GU151" s="451"/>
      <c r="GV151" s="451"/>
      <c r="GW151" s="451"/>
      <c r="GX151" s="451"/>
      <c r="GY151" s="451"/>
      <c r="GZ151" s="451"/>
      <c r="HA151" s="451"/>
      <c r="HB151" s="451"/>
      <c r="HC151" s="451"/>
      <c r="HD151" s="451"/>
      <c r="HE151" s="451"/>
      <c r="HF151" s="451"/>
      <c r="HG151" s="451"/>
      <c r="HH151" s="451"/>
      <c r="HI151" s="451"/>
      <c r="HJ151" s="451"/>
      <c r="HK151" s="451"/>
      <c r="HL151" s="451"/>
      <c r="HM151" s="451"/>
      <c r="HN151" s="451"/>
      <c r="HO151" s="451"/>
    </row>
    <row r="152" spans="1:223" s="452" customFormat="1" x14ac:dyDescent="0.25">
      <c r="A152" s="86" t="s">
        <v>59</v>
      </c>
      <c r="B152" s="86" t="s">
        <v>477</v>
      </c>
      <c r="C152" s="86" t="s">
        <v>1069</v>
      </c>
      <c r="D152" s="426">
        <v>24</v>
      </c>
      <c r="E152" s="426">
        <v>0</v>
      </c>
      <c r="F152" s="426">
        <v>3</v>
      </c>
      <c r="G152" s="426">
        <v>3</v>
      </c>
      <c r="H152" s="426">
        <v>1</v>
      </c>
      <c r="I152" s="426">
        <v>2</v>
      </c>
      <c r="J152" s="426">
        <v>9</v>
      </c>
      <c r="K152" s="426">
        <v>2</v>
      </c>
      <c r="L152" s="426">
        <v>0</v>
      </c>
      <c r="M152" s="426">
        <v>4</v>
      </c>
      <c r="N152" s="426">
        <v>0</v>
      </c>
      <c r="O152" s="451"/>
      <c r="P152" s="451"/>
      <c r="Q152" s="451"/>
      <c r="R152" s="451"/>
      <c r="S152" s="451"/>
      <c r="T152" s="451"/>
      <c r="U152" s="451"/>
      <c r="V152" s="451"/>
      <c r="W152" s="451"/>
      <c r="X152" s="451"/>
      <c r="Y152" s="451"/>
      <c r="Z152" s="451"/>
      <c r="AA152" s="451"/>
      <c r="AB152" s="451"/>
      <c r="AC152" s="451"/>
      <c r="AD152" s="451"/>
      <c r="AE152" s="451"/>
      <c r="AF152" s="451"/>
      <c r="AG152" s="451"/>
      <c r="AH152" s="451"/>
      <c r="AI152" s="451"/>
      <c r="AJ152" s="451"/>
      <c r="AK152" s="451"/>
      <c r="AL152" s="451"/>
      <c r="AM152" s="451"/>
      <c r="AN152" s="451"/>
      <c r="AO152" s="451"/>
      <c r="AP152" s="451"/>
      <c r="AQ152" s="451"/>
      <c r="AR152" s="451"/>
      <c r="AS152" s="451"/>
      <c r="AT152" s="451"/>
      <c r="AU152" s="451"/>
      <c r="AV152" s="451"/>
      <c r="AW152" s="451"/>
      <c r="AX152" s="451"/>
      <c r="AY152" s="451"/>
      <c r="AZ152" s="451"/>
      <c r="BA152" s="451"/>
      <c r="BB152" s="451"/>
      <c r="BC152" s="451"/>
      <c r="BD152" s="451"/>
      <c r="BE152" s="451"/>
      <c r="BF152" s="451"/>
      <c r="BG152" s="451"/>
      <c r="BH152" s="451"/>
      <c r="BI152" s="451"/>
      <c r="BJ152" s="451"/>
      <c r="BK152" s="451"/>
      <c r="BL152" s="451"/>
      <c r="BM152" s="451"/>
      <c r="BN152" s="451"/>
      <c r="BO152" s="451"/>
      <c r="BP152" s="451"/>
      <c r="BQ152" s="451"/>
      <c r="BR152" s="451"/>
      <c r="BS152" s="451"/>
      <c r="BT152" s="451"/>
      <c r="BU152" s="451"/>
      <c r="BV152" s="451"/>
      <c r="BW152" s="451"/>
      <c r="BX152" s="451"/>
      <c r="BY152" s="451"/>
      <c r="BZ152" s="451"/>
      <c r="CA152" s="451"/>
      <c r="CB152" s="451"/>
      <c r="CC152" s="451"/>
      <c r="CD152" s="451"/>
      <c r="CE152" s="451"/>
      <c r="CF152" s="451"/>
      <c r="CG152" s="451"/>
      <c r="CH152" s="451"/>
      <c r="CI152" s="451"/>
      <c r="CJ152" s="451"/>
      <c r="CK152" s="451"/>
      <c r="CL152" s="451"/>
      <c r="CM152" s="451"/>
      <c r="CN152" s="451"/>
      <c r="CO152" s="451"/>
      <c r="CP152" s="451"/>
      <c r="CQ152" s="451"/>
      <c r="CR152" s="451"/>
      <c r="CS152" s="451"/>
      <c r="CT152" s="451"/>
      <c r="CU152" s="451"/>
      <c r="CV152" s="451"/>
      <c r="CW152" s="451"/>
      <c r="CX152" s="451"/>
      <c r="CY152" s="451"/>
      <c r="CZ152" s="451"/>
      <c r="DA152" s="451"/>
      <c r="DB152" s="451"/>
      <c r="DC152" s="451"/>
      <c r="DD152" s="451"/>
      <c r="DE152" s="451"/>
      <c r="DF152" s="451"/>
      <c r="DG152" s="451"/>
      <c r="DH152" s="451"/>
      <c r="DI152" s="451"/>
      <c r="DJ152" s="451"/>
      <c r="DK152" s="451"/>
      <c r="DL152" s="451"/>
      <c r="DM152" s="451"/>
      <c r="DN152" s="451"/>
      <c r="DO152" s="451"/>
      <c r="DP152" s="451"/>
      <c r="DQ152" s="451"/>
      <c r="DR152" s="451"/>
      <c r="DS152" s="451"/>
      <c r="DT152" s="451"/>
      <c r="DU152" s="451"/>
      <c r="DV152" s="451"/>
      <c r="DW152" s="451"/>
      <c r="DX152" s="451"/>
      <c r="DY152" s="451"/>
      <c r="DZ152" s="451"/>
      <c r="EA152" s="451"/>
      <c r="EB152" s="451"/>
      <c r="EC152" s="451"/>
      <c r="ED152" s="451"/>
      <c r="EE152" s="451"/>
      <c r="EF152" s="451"/>
      <c r="EG152" s="451"/>
      <c r="EH152" s="451"/>
      <c r="EI152" s="451"/>
      <c r="EJ152" s="451"/>
      <c r="EK152" s="451"/>
      <c r="EL152" s="451"/>
      <c r="EM152" s="451"/>
      <c r="EN152" s="451"/>
      <c r="EO152" s="451"/>
      <c r="EP152" s="451"/>
      <c r="EQ152" s="451"/>
      <c r="ER152" s="451"/>
      <c r="ES152" s="451"/>
      <c r="ET152" s="451"/>
      <c r="EU152" s="451"/>
      <c r="EV152" s="451"/>
      <c r="EW152" s="451"/>
      <c r="EX152" s="451"/>
      <c r="EY152" s="451"/>
      <c r="EZ152" s="451"/>
      <c r="FA152" s="451"/>
      <c r="FB152" s="451"/>
      <c r="FC152" s="451"/>
      <c r="FD152" s="451"/>
      <c r="FE152" s="451"/>
      <c r="FF152" s="451"/>
      <c r="FG152" s="451"/>
      <c r="FH152" s="451"/>
      <c r="FI152" s="451"/>
      <c r="FJ152" s="451"/>
      <c r="FK152" s="451"/>
      <c r="FL152" s="451"/>
      <c r="FM152" s="451"/>
      <c r="FN152" s="451"/>
      <c r="FO152" s="451"/>
      <c r="FP152" s="451"/>
      <c r="FQ152" s="451"/>
      <c r="FR152" s="451"/>
      <c r="FS152" s="451"/>
      <c r="FT152" s="451"/>
      <c r="FU152" s="451"/>
      <c r="FV152" s="451"/>
      <c r="FW152" s="451"/>
      <c r="FX152" s="451"/>
      <c r="FY152" s="451"/>
      <c r="FZ152" s="451"/>
      <c r="GA152" s="451"/>
      <c r="GB152" s="451"/>
      <c r="GC152" s="451"/>
      <c r="GD152" s="451"/>
      <c r="GE152" s="451"/>
      <c r="GF152" s="451"/>
      <c r="GG152" s="451"/>
      <c r="GH152" s="451"/>
      <c r="GI152" s="451"/>
      <c r="GJ152" s="451"/>
      <c r="GK152" s="451"/>
      <c r="GL152" s="451"/>
      <c r="GM152" s="451"/>
      <c r="GN152" s="451"/>
      <c r="GO152" s="451"/>
      <c r="GP152" s="451"/>
      <c r="GQ152" s="451"/>
      <c r="GR152" s="451"/>
      <c r="GS152" s="451"/>
      <c r="GT152" s="451"/>
      <c r="GU152" s="451"/>
      <c r="GV152" s="451"/>
      <c r="GW152" s="451"/>
      <c r="GX152" s="451"/>
      <c r="GY152" s="451"/>
      <c r="GZ152" s="451"/>
      <c r="HA152" s="451"/>
      <c r="HB152" s="451"/>
      <c r="HC152" s="451"/>
      <c r="HD152" s="451"/>
      <c r="HE152" s="451"/>
      <c r="HF152" s="451"/>
      <c r="HG152" s="451"/>
      <c r="HH152" s="451"/>
      <c r="HI152" s="451"/>
      <c r="HJ152" s="451"/>
      <c r="HK152" s="451"/>
      <c r="HL152" s="451"/>
      <c r="HM152" s="451"/>
      <c r="HN152" s="451"/>
      <c r="HO152" s="451"/>
    </row>
    <row r="153" spans="1:223" s="452" customFormat="1" x14ac:dyDescent="0.25">
      <c r="A153" s="86" t="s">
        <v>144</v>
      </c>
      <c r="B153" s="86" t="s">
        <v>478</v>
      </c>
      <c r="C153" s="86" t="s">
        <v>1065</v>
      </c>
      <c r="D153" s="426">
        <v>10</v>
      </c>
      <c r="E153" s="426">
        <v>3</v>
      </c>
      <c r="F153" s="426">
        <v>0</v>
      </c>
      <c r="G153" s="426">
        <v>4</v>
      </c>
      <c r="H153" s="426">
        <v>0</v>
      </c>
      <c r="I153" s="426">
        <v>0</v>
      </c>
      <c r="J153" s="426">
        <v>1</v>
      </c>
      <c r="K153" s="426">
        <v>0</v>
      </c>
      <c r="L153" s="426">
        <v>0</v>
      </c>
      <c r="M153" s="426">
        <v>0</v>
      </c>
      <c r="N153" s="426">
        <v>2</v>
      </c>
      <c r="O153" s="451"/>
      <c r="P153" s="451"/>
      <c r="Q153" s="451"/>
      <c r="R153" s="451"/>
      <c r="S153" s="451"/>
      <c r="T153" s="451"/>
      <c r="U153" s="451"/>
      <c r="V153" s="451"/>
      <c r="W153" s="451"/>
      <c r="X153" s="451"/>
      <c r="Y153" s="451"/>
      <c r="Z153" s="451"/>
      <c r="AA153" s="451"/>
      <c r="AB153" s="451"/>
      <c r="AC153" s="451"/>
      <c r="AD153" s="451"/>
      <c r="AE153" s="451"/>
      <c r="AF153" s="451"/>
      <c r="AG153" s="451"/>
      <c r="AH153" s="451"/>
      <c r="AI153" s="451"/>
      <c r="AJ153" s="451"/>
      <c r="AK153" s="451"/>
      <c r="AL153" s="451"/>
      <c r="AM153" s="451"/>
      <c r="AN153" s="451"/>
      <c r="AO153" s="451"/>
      <c r="AP153" s="451"/>
      <c r="AQ153" s="451"/>
      <c r="AR153" s="451"/>
      <c r="AS153" s="451"/>
      <c r="AT153" s="451"/>
      <c r="AU153" s="451"/>
      <c r="AV153" s="451"/>
      <c r="AW153" s="451"/>
      <c r="AX153" s="451"/>
      <c r="AY153" s="451"/>
      <c r="AZ153" s="451"/>
      <c r="BA153" s="451"/>
      <c r="BB153" s="451"/>
      <c r="BC153" s="451"/>
      <c r="BD153" s="451"/>
      <c r="BE153" s="451"/>
      <c r="BF153" s="451"/>
      <c r="BG153" s="451"/>
      <c r="BH153" s="451"/>
      <c r="BI153" s="451"/>
      <c r="BJ153" s="451"/>
      <c r="BK153" s="451"/>
      <c r="BL153" s="451"/>
      <c r="BM153" s="451"/>
      <c r="BN153" s="451"/>
      <c r="BO153" s="451"/>
      <c r="BP153" s="451"/>
      <c r="BQ153" s="451"/>
      <c r="BR153" s="451"/>
      <c r="BS153" s="451"/>
      <c r="BT153" s="451"/>
      <c r="BU153" s="451"/>
      <c r="BV153" s="451"/>
      <c r="BW153" s="451"/>
      <c r="BX153" s="451"/>
      <c r="BY153" s="451"/>
      <c r="BZ153" s="451"/>
      <c r="CA153" s="451"/>
      <c r="CB153" s="451"/>
      <c r="CC153" s="451"/>
      <c r="CD153" s="451"/>
      <c r="CE153" s="451"/>
      <c r="CF153" s="451"/>
      <c r="CG153" s="451"/>
      <c r="CH153" s="451"/>
      <c r="CI153" s="451"/>
      <c r="CJ153" s="451"/>
      <c r="CK153" s="451"/>
      <c r="CL153" s="451"/>
      <c r="CM153" s="451"/>
      <c r="CN153" s="451"/>
      <c r="CO153" s="451"/>
      <c r="CP153" s="451"/>
      <c r="CQ153" s="451"/>
      <c r="CR153" s="451"/>
      <c r="CS153" s="451"/>
      <c r="CT153" s="451"/>
      <c r="CU153" s="451"/>
      <c r="CV153" s="451"/>
      <c r="CW153" s="451"/>
      <c r="CX153" s="451"/>
      <c r="CY153" s="451"/>
      <c r="CZ153" s="451"/>
      <c r="DA153" s="451"/>
      <c r="DB153" s="451"/>
      <c r="DC153" s="451"/>
      <c r="DD153" s="451"/>
      <c r="DE153" s="451"/>
      <c r="DF153" s="451"/>
      <c r="DG153" s="451"/>
      <c r="DH153" s="451"/>
      <c r="DI153" s="451"/>
      <c r="DJ153" s="451"/>
      <c r="DK153" s="451"/>
      <c r="DL153" s="451"/>
      <c r="DM153" s="451"/>
      <c r="DN153" s="451"/>
      <c r="DO153" s="451"/>
      <c r="DP153" s="451"/>
      <c r="DQ153" s="451"/>
      <c r="DR153" s="451"/>
      <c r="DS153" s="451"/>
      <c r="DT153" s="451"/>
      <c r="DU153" s="451"/>
      <c r="DV153" s="451"/>
      <c r="DW153" s="451"/>
      <c r="DX153" s="451"/>
      <c r="DY153" s="451"/>
      <c r="DZ153" s="451"/>
      <c r="EA153" s="451"/>
      <c r="EB153" s="451"/>
      <c r="EC153" s="451"/>
      <c r="ED153" s="451"/>
      <c r="EE153" s="451"/>
      <c r="EF153" s="451"/>
      <c r="EG153" s="451"/>
      <c r="EH153" s="451"/>
      <c r="EI153" s="451"/>
      <c r="EJ153" s="451"/>
      <c r="EK153" s="451"/>
      <c r="EL153" s="451"/>
      <c r="EM153" s="451"/>
      <c r="EN153" s="451"/>
      <c r="EO153" s="451"/>
      <c r="EP153" s="451"/>
      <c r="EQ153" s="451"/>
      <c r="ER153" s="451"/>
      <c r="ES153" s="451"/>
      <c r="ET153" s="451"/>
      <c r="EU153" s="451"/>
      <c r="EV153" s="451"/>
      <c r="EW153" s="451"/>
      <c r="EX153" s="451"/>
      <c r="EY153" s="451"/>
      <c r="EZ153" s="451"/>
      <c r="FA153" s="451"/>
      <c r="FB153" s="451"/>
      <c r="FC153" s="451"/>
      <c r="FD153" s="451"/>
      <c r="FE153" s="451"/>
      <c r="FF153" s="451"/>
      <c r="FG153" s="451"/>
      <c r="FH153" s="451"/>
      <c r="FI153" s="451"/>
      <c r="FJ153" s="451"/>
      <c r="FK153" s="451"/>
      <c r="FL153" s="451"/>
      <c r="FM153" s="451"/>
      <c r="FN153" s="451"/>
      <c r="FO153" s="451"/>
      <c r="FP153" s="451"/>
      <c r="FQ153" s="451"/>
      <c r="FR153" s="451"/>
      <c r="FS153" s="451"/>
      <c r="FT153" s="451"/>
      <c r="FU153" s="451"/>
      <c r="FV153" s="451"/>
      <c r="FW153" s="451"/>
      <c r="FX153" s="451"/>
      <c r="FY153" s="451"/>
      <c r="FZ153" s="451"/>
      <c r="GA153" s="451"/>
      <c r="GB153" s="451"/>
      <c r="GC153" s="451"/>
      <c r="GD153" s="451"/>
      <c r="GE153" s="451"/>
      <c r="GF153" s="451"/>
      <c r="GG153" s="451"/>
      <c r="GH153" s="451"/>
      <c r="GI153" s="451"/>
      <c r="GJ153" s="451"/>
      <c r="GK153" s="451"/>
      <c r="GL153" s="451"/>
      <c r="GM153" s="451"/>
      <c r="GN153" s="451"/>
      <c r="GO153" s="451"/>
      <c r="GP153" s="451"/>
      <c r="GQ153" s="451"/>
      <c r="GR153" s="451"/>
      <c r="GS153" s="451"/>
      <c r="GT153" s="451"/>
      <c r="GU153" s="451"/>
      <c r="GV153" s="451"/>
      <c r="GW153" s="451"/>
      <c r="GX153" s="451"/>
      <c r="GY153" s="451"/>
      <c r="GZ153" s="451"/>
      <c r="HA153" s="451"/>
      <c r="HB153" s="451"/>
      <c r="HC153" s="451"/>
      <c r="HD153" s="451"/>
      <c r="HE153" s="451"/>
      <c r="HF153" s="451"/>
      <c r="HG153" s="451"/>
      <c r="HH153" s="451"/>
      <c r="HI153" s="451"/>
      <c r="HJ153" s="451"/>
      <c r="HK153" s="451"/>
      <c r="HL153" s="451"/>
      <c r="HM153" s="451"/>
      <c r="HN153" s="451"/>
      <c r="HO153" s="451"/>
    </row>
    <row r="154" spans="1:223" s="452" customFormat="1" x14ac:dyDescent="0.25">
      <c r="A154" s="86" t="s">
        <v>215</v>
      </c>
      <c r="B154" s="86" t="s">
        <v>479</v>
      </c>
      <c r="C154" s="86" t="s">
        <v>1069</v>
      </c>
      <c r="D154" s="426">
        <v>28</v>
      </c>
      <c r="E154" s="426">
        <v>6</v>
      </c>
      <c r="F154" s="426">
        <v>3</v>
      </c>
      <c r="G154" s="426">
        <v>11</v>
      </c>
      <c r="H154" s="426">
        <v>2</v>
      </c>
      <c r="I154" s="426">
        <v>0</v>
      </c>
      <c r="J154" s="426">
        <v>1</v>
      </c>
      <c r="K154" s="426">
        <v>0</v>
      </c>
      <c r="L154" s="426">
        <v>4</v>
      </c>
      <c r="M154" s="426">
        <v>0</v>
      </c>
      <c r="N154" s="426">
        <v>1</v>
      </c>
      <c r="O154" s="451"/>
      <c r="P154" s="451"/>
      <c r="Q154" s="451"/>
      <c r="R154" s="451"/>
      <c r="S154" s="451"/>
      <c r="T154" s="451"/>
      <c r="U154" s="451"/>
      <c r="V154" s="451"/>
      <c r="W154" s="451"/>
      <c r="X154" s="451"/>
      <c r="Y154" s="451"/>
      <c r="Z154" s="451"/>
      <c r="AA154" s="451"/>
      <c r="AB154" s="451"/>
      <c r="AC154" s="451"/>
      <c r="AD154" s="451"/>
      <c r="AE154" s="451"/>
      <c r="AF154" s="451"/>
      <c r="AG154" s="451"/>
      <c r="AH154" s="451"/>
      <c r="AI154" s="451"/>
      <c r="AJ154" s="451"/>
      <c r="AK154" s="451"/>
      <c r="AL154" s="451"/>
      <c r="AM154" s="451"/>
      <c r="AN154" s="451"/>
      <c r="AO154" s="451"/>
      <c r="AP154" s="451"/>
      <c r="AQ154" s="451"/>
      <c r="AR154" s="451"/>
      <c r="AS154" s="451"/>
      <c r="AT154" s="451"/>
      <c r="AU154" s="451"/>
      <c r="AV154" s="451"/>
      <c r="AW154" s="451"/>
      <c r="AX154" s="451"/>
      <c r="AY154" s="451"/>
      <c r="AZ154" s="451"/>
      <c r="BA154" s="451"/>
      <c r="BB154" s="451"/>
      <c r="BC154" s="451"/>
      <c r="BD154" s="451"/>
      <c r="BE154" s="451"/>
      <c r="BF154" s="451"/>
      <c r="BG154" s="451"/>
      <c r="BH154" s="451"/>
      <c r="BI154" s="451"/>
      <c r="BJ154" s="451"/>
      <c r="BK154" s="451"/>
      <c r="BL154" s="451"/>
      <c r="BM154" s="451"/>
      <c r="BN154" s="451"/>
      <c r="BO154" s="451"/>
      <c r="BP154" s="451"/>
      <c r="BQ154" s="451"/>
      <c r="BR154" s="451"/>
      <c r="BS154" s="451"/>
      <c r="BT154" s="451"/>
      <c r="BU154" s="451"/>
      <c r="BV154" s="451"/>
      <c r="BW154" s="451"/>
      <c r="BX154" s="451"/>
      <c r="BY154" s="451"/>
      <c r="BZ154" s="451"/>
      <c r="CA154" s="451"/>
      <c r="CB154" s="451"/>
      <c r="CC154" s="451"/>
      <c r="CD154" s="451"/>
      <c r="CE154" s="451"/>
      <c r="CF154" s="451"/>
      <c r="CG154" s="451"/>
      <c r="CH154" s="451"/>
      <c r="CI154" s="451"/>
      <c r="CJ154" s="451"/>
      <c r="CK154" s="451"/>
      <c r="CL154" s="451"/>
      <c r="CM154" s="451"/>
      <c r="CN154" s="451"/>
      <c r="CO154" s="451"/>
      <c r="CP154" s="451"/>
      <c r="CQ154" s="451"/>
      <c r="CR154" s="451"/>
      <c r="CS154" s="451"/>
      <c r="CT154" s="451"/>
      <c r="CU154" s="451"/>
      <c r="CV154" s="451"/>
      <c r="CW154" s="451"/>
      <c r="CX154" s="451"/>
      <c r="CY154" s="451"/>
      <c r="CZ154" s="451"/>
      <c r="DA154" s="451"/>
      <c r="DB154" s="451"/>
      <c r="DC154" s="451"/>
      <c r="DD154" s="451"/>
      <c r="DE154" s="451"/>
      <c r="DF154" s="451"/>
      <c r="DG154" s="451"/>
      <c r="DH154" s="451"/>
      <c r="DI154" s="451"/>
      <c r="DJ154" s="451"/>
      <c r="DK154" s="451"/>
      <c r="DL154" s="451"/>
      <c r="DM154" s="451"/>
      <c r="DN154" s="451"/>
      <c r="DO154" s="451"/>
      <c r="DP154" s="451"/>
      <c r="DQ154" s="451"/>
      <c r="DR154" s="451"/>
      <c r="DS154" s="451"/>
      <c r="DT154" s="451"/>
      <c r="DU154" s="451"/>
      <c r="DV154" s="451"/>
      <c r="DW154" s="451"/>
      <c r="DX154" s="451"/>
      <c r="DY154" s="451"/>
      <c r="DZ154" s="451"/>
      <c r="EA154" s="451"/>
      <c r="EB154" s="451"/>
      <c r="EC154" s="451"/>
      <c r="ED154" s="451"/>
      <c r="EE154" s="451"/>
      <c r="EF154" s="451"/>
      <c r="EG154" s="451"/>
      <c r="EH154" s="451"/>
      <c r="EI154" s="451"/>
      <c r="EJ154" s="451"/>
      <c r="EK154" s="451"/>
      <c r="EL154" s="451"/>
      <c r="EM154" s="451"/>
      <c r="EN154" s="451"/>
      <c r="EO154" s="451"/>
      <c r="EP154" s="451"/>
      <c r="EQ154" s="451"/>
      <c r="ER154" s="451"/>
      <c r="ES154" s="451"/>
      <c r="ET154" s="451"/>
      <c r="EU154" s="451"/>
      <c r="EV154" s="451"/>
      <c r="EW154" s="451"/>
      <c r="EX154" s="451"/>
      <c r="EY154" s="451"/>
      <c r="EZ154" s="451"/>
      <c r="FA154" s="451"/>
      <c r="FB154" s="451"/>
      <c r="FC154" s="451"/>
      <c r="FD154" s="451"/>
      <c r="FE154" s="451"/>
      <c r="FF154" s="451"/>
      <c r="FG154" s="451"/>
      <c r="FH154" s="451"/>
      <c r="FI154" s="451"/>
      <c r="FJ154" s="451"/>
      <c r="FK154" s="451"/>
      <c r="FL154" s="451"/>
      <c r="FM154" s="451"/>
      <c r="FN154" s="451"/>
      <c r="FO154" s="451"/>
      <c r="FP154" s="451"/>
      <c r="FQ154" s="451"/>
      <c r="FR154" s="451"/>
      <c r="FS154" s="451"/>
      <c r="FT154" s="451"/>
      <c r="FU154" s="451"/>
      <c r="FV154" s="451"/>
      <c r="FW154" s="451"/>
      <c r="FX154" s="451"/>
      <c r="FY154" s="451"/>
      <c r="FZ154" s="451"/>
      <c r="GA154" s="451"/>
      <c r="GB154" s="451"/>
      <c r="GC154" s="451"/>
      <c r="GD154" s="451"/>
      <c r="GE154" s="451"/>
      <c r="GF154" s="451"/>
      <c r="GG154" s="451"/>
      <c r="GH154" s="451"/>
      <c r="GI154" s="451"/>
      <c r="GJ154" s="451"/>
      <c r="GK154" s="451"/>
      <c r="GL154" s="451"/>
      <c r="GM154" s="451"/>
      <c r="GN154" s="451"/>
      <c r="GO154" s="451"/>
      <c r="GP154" s="451"/>
      <c r="GQ154" s="451"/>
      <c r="GR154" s="451"/>
      <c r="GS154" s="451"/>
      <c r="GT154" s="451"/>
      <c r="GU154" s="451"/>
      <c r="GV154" s="451"/>
      <c r="GW154" s="451"/>
      <c r="GX154" s="451"/>
      <c r="GY154" s="451"/>
      <c r="GZ154" s="451"/>
      <c r="HA154" s="451"/>
      <c r="HB154" s="451"/>
      <c r="HC154" s="451"/>
      <c r="HD154" s="451"/>
      <c r="HE154" s="451"/>
      <c r="HF154" s="451"/>
      <c r="HG154" s="451"/>
      <c r="HH154" s="451"/>
      <c r="HI154" s="451"/>
      <c r="HJ154" s="451"/>
      <c r="HK154" s="451"/>
      <c r="HL154" s="451"/>
      <c r="HM154" s="451"/>
      <c r="HN154" s="451"/>
      <c r="HO154" s="451"/>
    </row>
    <row r="155" spans="1:223" s="452" customFormat="1" x14ac:dyDescent="0.25">
      <c r="A155" s="86" t="s">
        <v>42</v>
      </c>
      <c r="B155" s="86" t="s">
        <v>480</v>
      </c>
      <c r="C155" s="86" t="s">
        <v>1071</v>
      </c>
      <c r="D155" s="426">
        <v>9</v>
      </c>
      <c r="E155" s="426">
        <v>0</v>
      </c>
      <c r="F155" s="426">
        <v>4</v>
      </c>
      <c r="G155" s="426">
        <v>1</v>
      </c>
      <c r="H155" s="426">
        <v>3</v>
      </c>
      <c r="I155" s="426">
        <v>0</v>
      </c>
      <c r="J155" s="426">
        <v>0</v>
      </c>
      <c r="K155" s="426">
        <v>0</v>
      </c>
      <c r="L155" s="426">
        <v>0</v>
      </c>
      <c r="M155" s="426">
        <v>0</v>
      </c>
      <c r="N155" s="426">
        <v>1</v>
      </c>
      <c r="O155" s="451"/>
      <c r="P155" s="451"/>
      <c r="Q155" s="451"/>
      <c r="R155" s="451"/>
      <c r="S155" s="451"/>
      <c r="T155" s="451"/>
      <c r="U155" s="451"/>
      <c r="V155" s="451"/>
      <c r="W155" s="451"/>
      <c r="X155" s="451"/>
      <c r="Y155" s="451"/>
      <c r="Z155" s="451"/>
      <c r="AA155" s="451"/>
      <c r="AB155" s="451"/>
      <c r="AC155" s="451"/>
      <c r="AD155" s="451"/>
      <c r="AE155" s="451"/>
      <c r="AF155" s="451"/>
      <c r="AG155" s="451"/>
      <c r="AH155" s="451"/>
      <c r="AI155" s="451"/>
      <c r="AJ155" s="451"/>
      <c r="AK155" s="451"/>
      <c r="AL155" s="451"/>
      <c r="AM155" s="451"/>
      <c r="AN155" s="451"/>
      <c r="AO155" s="451"/>
      <c r="AP155" s="451"/>
      <c r="AQ155" s="451"/>
      <c r="AR155" s="451"/>
      <c r="AS155" s="451"/>
      <c r="AT155" s="451"/>
      <c r="AU155" s="451"/>
      <c r="AV155" s="451"/>
      <c r="AW155" s="451"/>
      <c r="AX155" s="451"/>
      <c r="AY155" s="451"/>
      <c r="AZ155" s="451"/>
      <c r="BA155" s="451"/>
      <c r="BB155" s="451"/>
      <c r="BC155" s="451"/>
      <c r="BD155" s="451"/>
      <c r="BE155" s="451"/>
      <c r="BF155" s="451"/>
      <c r="BG155" s="451"/>
      <c r="BH155" s="451"/>
      <c r="BI155" s="451"/>
      <c r="BJ155" s="451"/>
      <c r="BK155" s="451"/>
      <c r="BL155" s="451"/>
      <c r="BM155" s="451"/>
      <c r="BN155" s="451"/>
      <c r="BO155" s="451"/>
      <c r="BP155" s="451"/>
      <c r="BQ155" s="451"/>
      <c r="BR155" s="451"/>
      <c r="BS155" s="451"/>
      <c r="BT155" s="451"/>
      <c r="BU155" s="451"/>
      <c r="BV155" s="451"/>
      <c r="BW155" s="451"/>
      <c r="BX155" s="451"/>
      <c r="BY155" s="451"/>
      <c r="BZ155" s="451"/>
      <c r="CA155" s="451"/>
      <c r="CB155" s="451"/>
      <c r="CC155" s="451"/>
      <c r="CD155" s="451"/>
      <c r="CE155" s="451"/>
      <c r="CF155" s="451"/>
      <c r="CG155" s="451"/>
      <c r="CH155" s="451"/>
      <c r="CI155" s="451"/>
      <c r="CJ155" s="451"/>
      <c r="CK155" s="451"/>
      <c r="CL155" s="451"/>
      <c r="CM155" s="451"/>
      <c r="CN155" s="451"/>
      <c r="CO155" s="451"/>
      <c r="CP155" s="451"/>
      <c r="CQ155" s="451"/>
      <c r="CR155" s="451"/>
      <c r="CS155" s="451"/>
      <c r="CT155" s="451"/>
      <c r="CU155" s="451"/>
      <c r="CV155" s="451"/>
      <c r="CW155" s="451"/>
      <c r="CX155" s="451"/>
      <c r="CY155" s="451"/>
      <c r="CZ155" s="451"/>
      <c r="DA155" s="451"/>
      <c r="DB155" s="451"/>
      <c r="DC155" s="451"/>
      <c r="DD155" s="451"/>
      <c r="DE155" s="451"/>
      <c r="DF155" s="451"/>
      <c r="DG155" s="451"/>
      <c r="DH155" s="451"/>
      <c r="DI155" s="451"/>
      <c r="DJ155" s="451"/>
      <c r="DK155" s="451"/>
      <c r="DL155" s="451"/>
      <c r="DM155" s="451"/>
      <c r="DN155" s="451"/>
      <c r="DO155" s="451"/>
      <c r="DP155" s="451"/>
      <c r="DQ155" s="451"/>
      <c r="DR155" s="451"/>
      <c r="DS155" s="451"/>
      <c r="DT155" s="451"/>
      <c r="DU155" s="451"/>
      <c r="DV155" s="451"/>
      <c r="DW155" s="451"/>
      <c r="DX155" s="451"/>
      <c r="DY155" s="451"/>
      <c r="DZ155" s="451"/>
      <c r="EA155" s="451"/>
      <c r="EB155" s="451"/>
      <c r="EC155" s="451"/>
      <c r="ED155" s="451"/>
      <c r="EE155" s="451"/>
      <c r="EF155" s="451"/>
      <c r="EG155" s="451"/>
      <c r="EH155" s="451"/>
      <c r="EI155" s="451"/>
      <c r="EJ155" s="451"/>
      <c r="EK155" s="451"/>
      <c r="EL155" s="451"/>
      <c r="EM155" s="451"/>
      <c r="EN155" s="451"/>
      <c r="EO155" s="451"/>
      <c r="EP155" s="451"/>
      <c r="EQ155" s="451"/>
      <c r="ER155" s="451"/>
      <c r="ES155" s="451"/>
      <c r="ET155" s="451"/>
      <c r="EU155" s="451"/>
      <c r="EV155" s="451"/>
      <c r="EW155" s="451"/>
      <c r="EX155" s="451"/>
      <c r="EY155" s="451"/>
      <c r="EZ155" s="451"/>
      <c r="FA155" s="451"/>
      <c r="FB155" s="451"/>
      <c r="FC155" s="451"/>
      <c r="FD155" s="451"/>
      <c r="FE155" s="451"/>
      <c r="FF155" s="451"/>
      <c r="FG155" s="451"/>
      <c r="FH155" s="451"/>
      <c r="FI155" s="451"/>
      <c r="FJ155" s="451"/>
      <c r="FK155" s="451"/>
      <c r="FL155" s="451"/>
      <c r="FM155" s="451"/>
      <c r="FN155" s="451"/>
      <c r="FO155" s="451"/>
      <c r="FP155" s="451"/>
      <c r="FQ155" s="451"/>
      <c r="FR155" s="451"/>
      <c r="FS155" s="451"/>
      <c r="FT155" s="451"/>
      <c r="FU155" s="451"/>
      <c r="FV155" s="451"/>
      <c r="FW155" s="451"/>
      <c r="FX155" s="451"/>
      <c r="FY155" s="451"/>
      <c r="FZ155" s="451"/>
      <c r="GA155" s="451"/>
      <c r="GB155" s="451"/>
      <c r="GC155" s="451"/>
      <c r="GD155" s="451"/>
      <c r="GE155" s="451"/>
      <c r="GF155" s="451"/>
      <c r="GG155" s="451"/>
      <c r="GH155" s="451"/>
      <c r="GI155" s="451"/>
      <c r="GJ155" s="451"/>
      <c r="GK155" s="451"/>
      <c r="GL155" s="451"/>
      <c r="GM155" s="451"/>
      <c r="GN155" s="451"/>
      <c r="GO155" s="451"/>
      <c r="GP155" s="451"/>
      <c r="GQ155" s="451"/>
      <c r="GR155" s="451"/>
      <c r="GS155" s="451"/>
      <c r="GT155" s="451"/>
      <c r="GU155" s="451"/>
      <c r="GV155" s="451"/>
      <c r="GW155" s="451"/>
      <c r="GX155" s="451"/>
      <c r="GY155" s="451"/>
      <c r="GZ155" s="451"/>
      <c r="HA155" s="451"/>
      <c r="HB155" s="451"/>
      <c r="HC155" s="451"/>
      <c r="HD155" s="451"/>
      <c r="HE155" s="451"/>
      <c r="HF155" s="451"/>
      <c r="HG155" s="451"/>
      <c r="HH155" s="451"/>
      <c r="HI155" s="451"/>
      <c r="HJ155" s="451"/>
      <c r="HK155" s="451"/>
      <c r="HL155" s="451"/>
      <c r="HM155" s="451"/>
      <c r="HN155" s="451"/>
      <c r="HO155" s="451"/>
    </row>
    <row r="156" spans="1:223" s="452" customFormat="1" x14ac:dyDescent="0.25">
      <c r="A156" s="232" t="s">
        <v>482</v>
      </c>
      <c r="B156" s="232" t="s">
        <v>481</v>
      </c>
      <c r="C156" s="86" t="s">
        <v>1072</v>
      </c>
      <c r="D156" s="456" t="s">
        <v>677</v>
      </c>
      <c r="E156" s="456" t="s">
        <v>677</v>
      </c>
      <c r="F156" s="456" t="s">
        <v>677</v>
      </c>
      <c r="G156" s="456" t="s">
        <v>677</v>
      </c>
      <c r="H156" s="456" t="s">
        <v>677</v>
      </c>
      <c r="I156" s="456" t="s">
        <v>677</v>
      </c>
      <c r="J156" s="456" t="s">
        <v>677</v>
      </c>
      <c r="K156" s="456" t="s">
        <v>677</v>
      </c>
      <c r="L156" s="456" t="s">
        <v>677</v>
      </c>
      <c r="M156" s="456" t="s">
        <v>677</v>
      </c>
      <c r="N156" s="456" t="s">
        <v>677</v>
      </c>
      <c r="O156" s="451"/>
      <c r="P156" s="451"/>
      <c r="Q156" s="451"/>
      <c r="R156" s="451"/>
      <c r="S156" s="451"/>
      <c r="T156" s="451"/>
      <c r="U156" s="451"/>
      <c r="V156" s="451"/>
      <c r="W156" s="451"/>
      <c r="X156" s="451"/>
      <c r="Y156" s="451"/>
      <c r="Z156" s="451"/>
      <c r="AA156" s="451"/>
      <c r="AB156" s="451"/>
      <c r="AC156" s="451"/>
      <c r="AD156" s="451"/>
      <c r="AE156" s="451"/>
      <c r="AF156" s="451"/>
      <c r="AG156" s="451"/>
      <c r="AH156" s="451"/>
      <c r="AI156" s="451"/>
      <c r="AJ156" s="451"/>
      <c r="AK156" s="451"/>
      <c r="AL156" s="451"/>
      <c r="AM156" s="451"/>
      <c r="AN156" s="451"/>
      <c r="AO156" s="451"/>
      <c r="AP156" s="451"/>
      <c r="AQ156" s="451"/>
      <c r="AR156" s="451"/>
      <c r="AS156" s="451"/>
      <c r="AT156" s="451"/>
      <c r="AU156" s="451"/>
      <c r="AV156" s="451"/>
      <c r="AW156" s="451"/>
      <c r="AX156" s="451"/>
      <c r="AY156" s="451"/>
      <c r="AZ156" s="451"/>
      <c r="BA156" s="451"/>
      <c r="BB156" s="451"/>
      <c r="BC156" s="451"/>
      <c r="BD156" s="451"/>
      <c r="BE156" s="451"/>
      <c r="BF156" s="451"/>
      <c r="BG156" s="451"/>
      <c r="BH156" s="451"/>
      <c r="BI156" s="451"/>
      <c r="BJ156" s="451"/>
      <c r="BK156" s="451"/>
      <c r="BL156" s="451"/>
      <c r="BM156" s="451"/>
      <c r="BN156" s="451"/>
      <c r="BO156" s="451"/>
      <c r="BP156" s="451"/>
      <c r="BQ156" s="451"/>
      <c r="BR156" s="451"/>
      <c r="BS156" s="451"/>
      <c r="BT156" s="451"/>
      <c r="BU156" s="451"/>
      <c r="BV156" s="451"/>
      <c r="BW156" s="451"/>
      <c r="BX156" s="451"/>
      <c r="BY156" s="451"/>
      <c r="BZ156" s="451"/>
      <c r="CA156" s="451"/>
      <c r="CB156" s="451"/>
      <c r="CC156" s="451"/>
      <c r="CD156" s="451"/>
      <c r="CE156" s="451"/>
      <c r="CF156" s="451"/>
      <c r="CG156" s="451"/>
      <c r="CH156" s="451"/>
      <c r="CI156" s="451"/>
      <c r="CJ156" s="451"/>
      <c r="CK156" s="451"/>
      <c r="CL156" s="451"/>
      <c r="CM156" s="451"/>
      <c r="CN156" s="451"/>
      <c r="CO156" s="451"/>
      <c r="CP156" s="451"/>
      <c r="CQ156" s="451"/>
      <c r="CR156" s="451"/>
      <c r="CS156" s="451"/>
      <c r="CT156" s="451"/>
      <c r="CU156" s="451"/>
      <c r="CV156" s="451"/>
      <c r="CW156" s="451"/>
      <c r="CX156" s="451"/>
      <c r="CY156" s="451"/>
      <c r="CZ156" s="451"/>
      <c r="DA156" s="451"/>
      <c r="DB156" s="451"/>
      <c r="DC156" s="451"/>
      <c r="DD156" s="451"/>
      <c r="DE156" s="451"/>
      <c r="DF156" s="451"/>
      <c r="DG156" s="451"/>
      <c r="DH156" s="451"/>
      <c r="DI156" s="451"/>
      <c r="DJ156" s="451"/>
      <c r="DK156" s="451"/>
      <c r="DL156" s="451"/>
      <c r="DM156" s="451"/>
      <c r="DN156" s="451"/>
      <c r="DO156" s="451"/>
      <c r="DP156" s="451"/>
      <c r="DQ156" s="451"/>
      <c r="DR156" s="451"/>
      <c r="DS156" s="451"/>
      <c r="DT156" s="451"/>
      <c r="DU156" s="451"/>
      <c r="DV156" s="451"/>
      <c r="DW156" s="451"/>
      <c r="DX156" s="451"/>
      <c r="DY156" s="451"/>
      <c r="DZ156" s="451"/>
      <c r="EA156" s="451"/>
      <c r="EB156" s="451"/>
      <c r="EC156" s="451"/>
      <c r="ED156" s="451"/>
      <c r="EE156" s="451"/>
      <c r="EF156" s="451"/>
      <c r="EG156" s="451"/>
      <c r="EH156" s="451"/>
      <c r="EI156" s="451"/>
      <c r="EJ156" s="451"/>
      <c r="EK156" s="451"/>
      <c r="EL156" s="451"/>
      <c r="EM156" s="451"/>
      <c r="EN156" s="451"/>
      <c r="EO156" s="451"/>
      <c r="EP156" s="451"/>
      <c r="EQ156" s="451"/>
      <c r="ER156" s="451"/>
      <c r="ES156" s="451"/>
      <c r="ET156" s="451"/>
      <c r="EU156" s="451"/>
      <c r="EV156" s="451"/>
      <c r="EW156" s="451"/>
      <c r="EX156" s="451"/>
      <c r="EY156" s="451"/>
      <c r="EZ156" s="451"/>
      <c r="FA156" s="451"/>
      <c r="FB156" s="451"/>
      <c r="FC156" s="451"/>
      <c r="FD156" s="451"/>
      <c r="FE156" s="451"/>
      <c r="FF156" s="451"/>
      <c r="FG156" s="451"/>
      <c r="FH156" s="451"/>
      <c r="FI156" s="451"/>
      <c r="FJ156" s="451"/>
      <c r="FK156" s="451"/>
      <c r="FL156" s="451"/>
      <c r="FM156" s="451"/>
      <c r="FN156" s="451"/>
      <c r="FO156" s="451"/>
      <c r="FP156" s="451"/>
      <c r="FQ156" s="451"/>
      <c r="FR156" s="451"/>
      <c r="FS156" s="451"/>
      <c r="FT156" s="451"/>
      <c r="FU156" s="451"/>
      <c r="FV156" s="451"/>
      <c r="FW156" s="451"/>
      <c r="FX156" s="451"/>
      <c r="FY156" s="451"/>
      <c r="FZ156" s="451"/>
      <c r="GA156" s="451"/>
      <c r="GB156" s="451"/>
      <c r="GC156" s="451"/>
      <c r="GD156" s="451"/>
      <c r="GE156" s="451"/>
      <c r="GF156" s="451"/>
      <c r="GG156" s="451"/>
      <c r="GH156" s="451"/>
      <c r="GI156" s="451"/>
      <c r="GJ156" s="451"/>
      <c r="GK156" s="451"/>
      <c r="GL156" s="451"/>
      <c r="GM156" s="451"/>
      <c r="GN156" s="451"/>
      <c r="GO156" s="451"/>
      <c r="GP156" s="451"/>
      <c r="GQ156" s="451"/>
      <c r="GR156" s="451"/>
      <c r="GS156" s="451"/>
      <c r="GT156" s="451"/>
      <c r="GU156" s="451"/>
      <c r="GV156" s="451"/>
      <c r="GW156" s="451"/>
      <c r="GX156" s="451"/>
      <c r="GY156" s="451"/>
      <c r="GZ156" s="451"/>
      <c r="HA156" s="451"/>
      <c r="HB156" s="451"/>
      <c r="HC156" s="451"/>
      <c r="HD156" s="451"/>
      <c r="HE156" s="451"/>
      <c r="HF156" s="451"/>
      <c r="HG156" s="451"/>
      <c r="HH156" s="451"/>
      <c r="HI156" s="451"/>
      <c r="HJ156" s="451"/>
      <c r="HK156" s="451"/>
      <c r="HL156" s="451"/>
      <c r="HM156" s="451"/>
      <c r="HN156" s="451"/>
      <c r="HO156" s="451"/>
    </row>
    <row r="157" spans="1:223" s="452" customFormat="1" x14ac:dyDescent="0.25">
      <c r="A157" s="86" t="s">
        <v>306</v>
      </c>
      <c r="B157" s="86" t="s">
        <v>483</v>
      </c>
      <c r="C157" s="86" t="s">
        <v>1070</v>
      </c>
      <c r="D157" s="426">
        <v>6</v>
      </c>
      <c r="E157" s="426">
        <v>1</v>
      </c>
      <c r="F157" s="426">
        <v>0</v>
      </c>
      <c r="G157" s="426">
        <v>1</v>
      </c>
      <c r="H157" s="426">
        <v>1</v>
      </c>
      <c r="I157" s="426">
        <v>2</v>
      </c>
      <c r="J157" s="426">
        <v>1</v>
      </c>
      <c r="K157" s="426">
        <v>0</v>
      </c>
      <c r="L157" s="426">
        <v>0</v>
      </c>
      <c r="M157" s="426">
        <v>0</v>
      </c>
      <c r="N157" s="426">
        <v>0</v>
      </c>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1"/>
      <c r="BZ157" s="451"/>
      <c r="CA157" s="451"/>
      <c r="CB157" s="451"/>
      <c r="CC157" s="451"/>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451"/>
      <c r="CZ157" s="451"/>
      <c r="DA157" s="451"/>
      <c r="DB157" s="451"/>
      <c r="DC157" s="451"/>
      <c r="DD157" s="451"/>
      <c r="DE157" s="451"/>
      <c r="DF157" s="451"/>
      <c r="DG157" s="451"/>
      <c r="DH157" s="451"/>
      <c r="DI157" s="451"/>
      <c r="DJ157" s="451"/>
      <c r="DK157" s="451"/>
      <c r="DL157" s="451"/>
      <c r="DM157" s="451"/>
      <c r="DN157" s="451"/>
      <c r="DO157" s="451"/>
      <c r="DP157" s="451"/>
      <c r="DQ157" s="451"/>
      <c r="DR157" s="451"/>
      <c r="DS157" s="451"/>
      <c r="DT157" s="451"/>
      <c r="DU157" s="451"/>
      <c r="DV157" s="451"/>
      <c r="DW157" s="451"/>
      <c r="DX157" s="451"/>
      <c r="DY157" s="451"/>
      <c r="DZ157" s="451"/>
      <c r="EA157" s="451"/>
      <c r="EB157" s="451"/>
      <c r="EC157" s="451"/>
      <c r="ED157" s="451"/>
      <c r="EE157" s="451"/>
      <c r="EF157" s="451"/>
      <c r="EG157" s="451"/>
      <c r="EH157" s="451"/>
      <c r="EI157" s="451"/>
      <c r="EJ157" s="451"/>
      <c r="EK157" s="451"/>
      <c r="EL157" s="451"/>
      <c r="EM157" s="451"/>
      <c r="EN157" s="451"/>
      <c r="EO157" s="451"/>
      <c r="EP157" s="451"/>
      <c r="EQ157" s="451"/>
      <c r="ER157" s="451"/>
      <c r="ES157" s="451"/>
      <c r="ET157" s="451"/>
      <c r="EU157" s="451"/>
      <c r="EV157" s="451"/>
      <c r="EW157" s="451"/>
      <c r="EX157" s="451"/>
      <c r="EY157" s="451"/>
      <c r="EZ157" s="451"/>
      <c r="FA157" s="451"/>
      <c r="FB157" s="451"/>
      <c r="FC157" s="451"/>
      <c r="FD157" s="451"/>
      <c r="FE157" s="451"/>
      <c r="FF157" s="451"/>
      <c r="FG157" s="451"/>
      <c r="FH157" s="451"/>
      <c r="FI157" s="451"/>
      <c r="FJ157" s="451"/>
      <c r="FK157" s="451"/>
      <c r="FL157" s="451"/>
      <c r="FM157" s="451"/>
      <c r="FN157" s="451"/>
      <c r="FO157" s="451"/>
      <c r="FP157" s="451"/>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451"/>
      <c r="GM157" s="451"/>
      <c r="GN157" s="451"/>
      <c r="GO157" s="451"/>
      <c r="GP157" s="451"/>
      <c r="GQ157" s="451"/>
      <c r="GR157" s="451"/>
      <c r="GS157" s="451"/>
      <c r="GT157" s="451"/>
      <c r="GU157" s="451"/>
      <c r="GV157" s="451"/>
      <c r="GW157" s="451"/>
      <c r="GX157" s="451"/>
      <c r="GY157" s="451"/>
      <c r="GZ157" s="451"/>
      <c r="HA157" s="451"/>
      <c r="HB157" s="451"/>
      <c r="HC157" s="451"/>
      <c r="HD157" s="451"/>
      <c r="HE157" s="451"/>
      <c r="HF157" s="451"/>
      <c r="HG157" s="451"/>
      <c r="HH157" s="451"/>
      <c r="HI157" s="451"/>
      <c r="HJ157" s="451"/>
      <c r="HK157" s="451"/>
      <c r="HL157" s="451"/>
      <c r="HM157" s="451"/>
      <c r="HN157" s="451"/>
      <c r="HO157" s="451"/>
    </row>
    <row r="158" spans="1:223" s="452" customFormat="1" x14ac:dyDescent="0.25">
      <c r="A158" s="232" t="s">
        <v>307</v>
      </c>
      <c r="B158" s="232" t="s">
        <v>484</v>
      </c>
      <c r="C158" s="86" t="s">
        <v>1070</v>
      </c>
      <c r="D158" s="456" t="s">
        <v>677</v>
      </c>
      <c r="E158" s="456" t="s">
        <v>677</v>
      </c>
      <c r="F158" s="456" t="s">
        <v>677</v>
      </c>
      <c r="G158" s="456" t="s">
        <v>677</v>
      </c>
      <c r="H158" s="456" t="s">
        <v>677</v>
      </c>
      <c r="I158" s="456" t="s">
        <v>677</v>
      </c>
      <c r="J158" s="456" t="s">
        <v>677</v>
      </c>
      <c r="K158" s="456" t="s">
        <v>677</v>
      </c>
      <c r="L158" s="456" t="s">
        <v>677</v>
      </c>
      <c r="M158" s="456" t="s">
        <v>677</v>
      </c>
      <c r="N158" s="456" t="s">
        <v>677</v>
      </c>
      <c r="O158" s="451"/>
      <c r="P158" s="451"/>
      <c r="Q158" s="451"/>
      <c r="R158" s="451"/>
      <c r="S158" s="451"/>
      <c r="T158" s="451"/>
      <c r="U158" s="451"/>
      <c r="V158" s="451"/>
      <c r="W158" s="451"/>
      <c r="X158" s="451"/>
      <c r="Y158" s="451"/>
      <c r="Z158" s="451"/>
      <c r="AA158" s="451"/>
      <c r="AB158" s="451"/>
      <c r="AC158" s="451"/>
      <c r="AD158" s="451"/>
      <c r="AE158" s="451"/>
      <c r="AF158" s="451"/>
      <c r="AG158" s="451"/>
      <c r="AH158" s="451"/>
      <c r="AI158" s="451"/>
      <c r="AJ158" s="451"/>
      <c r="AK158" s="451"/>
      <c r="AL158" s="451"/>
      <c r="AM158" s="451"/>
      <c r="AN158" s="451"/>
      <c r="AO158" s="451"/>
      <c r="AP158" s="451"/>
      <c r="AQ158" s="451"/>
      <c r="AR158" s="451"/>
      <c r="AS158" s="451"/>
      <c r="AT158" s="451"/>
      <c r="AU158" s="451"/>
      <c r="AV158" s="451"/>
      <c r="AW158" s="451"/>
      <c r="AX158" s="451"/>
      <c r="AY158" s="451"/>
      <c r="AZ158" s="451"/>
      <c r="BA158" s="451"/>
      <c r="BB158" s="451"/>
      <c r="BC158" s="451"/>
      <c r="BD158" s="451"/>
      <c r="BE158" s="451"/>
      <c r="BF158" s="451"/>
      <c r="BG158" s="451"/>
      <c r="BH158" s="451"/>
      <c r="BI158" s="451"/>
      <c r="BJ158" s="451"/>
      <c r="BK158" s="451"/>
      <c r="BL158" s="451"/>
      <c r="BM158" s="451"/>
      <c r="BN158" s="451"/>
      <c r="BO158" s="451"/>
      <c r="BP158" s="451"/>
      <c r="BQ158" s="451"/>
      <c r="BR158" s="451"/>
      <c r="BS158" s="451"/>
      <c r="BT158" s="451"/>
      <c r="BU158" s="451"/>
      <c r="BV158" s="451"/>
      <c r="BW158" s="451"/>
      <c r="BX158" s="451"/>
      <c r="BY158" s="451"/>
      <c r="BZ158" s="451"/>
      <c r="CA158" s="451"/>
      <c r="CB158" s="451"/>
      <c r="CC158" s="451"/>
      <c r="CD158" s="451"/>
      <c r="CE158" s="451"/>
      <c r="CF158" s="451"/>
      <c r="CG158" s="451"/>
      <c r="CH158" s="451"/>
      <c r="CI158" s="451"/>
      <c r="CJ158" s="451"/>
      <c r="CK158" s="451"/>
      <c r="CL158" s="451"/>
      <c r="CM158" s="451"/>
      <c r="CN158" s="451"/>
      <c r="CO158" s="451"/>
      <c r="CP158" s="451"/>
      <c r="CQ158" s="451"/>
      <c r="CR158" s="451"/>
      <c r="CS158" s="451"/>
      <c r="CT158" s="451"/>
      <c r="CU158" s="451"/>
      <c r="CV158" s="451"/>
      <c r="CW158" s="451"/>
      <c r="CX158" s="451"/>
      <c r="CY158" s="451"/>
      <c r="CZ158" s="451"/>
      <c r="DA158" s="451"/>
      <c r="DB158" s="451"/>
      <c r="DC158" s="451"/>
      <c r="DD158" s="451"/>
      <c r="DE158" s="451"/>
      <c r="DF158" s="451"/>
      <c r="DG158" s="451"/>
      <c r="DH158" s="451"/>
      <c r="DI158" s="451"/>
      <c r="DJ158" s="451"/>
      <c r="DK158" s="451"/>
      <c r="DL158" s="451"/>
      <c r="DM158" s="451"/>
      <c r="DN158" s="451"/>
      <c r="DO158" s="451"/>
      <c r="DP158" s="451"/>
      <c r="DQ158" s="451"/>
      <c r="DR158" s="451"/>
      <c r="DS158" s="451"/>
      <c r="DT158" s="451"/>
      <c r="DU158" s="451"/>
      <c r="DV158" s="451"/>
      <c r="DW158" s="451"/>
      <c r="DX158" s="451"/>
      <c r="DY158" s="451"/>
      <c r="DZ158" s="451"/>
      <c r="EA158" s="451"/>
      <c r="EB158" s="451"/>
      <c r="EC158" s="451"/>
      <c r="ED158" s="451"/>
      <c r="EE158" s="451"/>
      <c r="EF158" s="451"/>
      <c r="EG158" s="451"/>
      <c r="EH158" s="451"/>
      <c r="EI158" s="451"/>
      <c r="EJ158" s="451"/>
      <c r="EK158" s="451"/>
      <c r="EL158" s="451"/>
      <c r="EM158" s="451"/>
      <c r="EN158" s="451"/>
      <c r="EO158" s="451"/>
      <c r="EP158" s="451"/>
      <c r="EQ158" s="451"/>
      <c r="ER158" s="451"/>
      <c r="ES158" s="451"/>
      <c r="ET158" s="451"/>
      <c r="EU158" s="451"/>
      <c r="EV158" s="451"/>
      <c r="EW158" s="451"/>
      <c r="EX158" s="451"/>
      <c r="EY158" s="451"/>
      <c r="EZ158" s="451"/>
      <c r="FA158" s="451"/>
      <c r="FB158" s="451"/>
      <c r="FC158" s="451"/>
      <c r="FD158" s="451"/>
      <c r="FE158" s="451"/>
      <c r="FF158" s="451"/>
      <c r="FG158" s="451"/>
      <c r="FH158" s="451"/>
      <c r="FI158" s="451"/>
      <c r="FJ158" s="451"/>
      <c r="FK158" s="451"/>
      <c r="FL158" s="451"/>
      <c r="FM158" s="451"/>
      <c r="FN158" s="451"/>
      <c r="FO158" s="451"/>
      <c r="FP158" s="451"/>
      <c r="FQ158" s="451"/>
      <c r="FR158" s="451"/>
      <c r="FS158" s="451"/>
      <c r="FT158" s="451"/>
      <c r="FU158" s="451"/>
      <c r="FV158" s="451"/>
      <c r="FW158" s="451"/>
      <c r="FX158" s="451"/>
      <c r="FY158" s="451"/>
      <c r="FZ158" s="451"/>
      <c r="GA158" s="451"/>
      <c r="GB158" s="451"/>
      <c r="GC158" s="451"/>
      <c r="GD158" s="451"/>
      <c r="GE158" s="451"/>
      <c r="GF158" s="451"/>
      <c r="GG158" s="451"/>
      <c r="GH158" s="451"/>
      <c r="GI158" s="451"/>
      <c r="GJ158" s="451"/>
      <c r="GK158" s="451"/>
      <c r="GL158" s="451"/>
      <c r="GM158" s="451"/>
      <c r="GN158" s="451"/>
      <c r="GO158" s="451"/>
      <c r="GP158" s="451"/>
      <c r="GQ158" s="451"/>
      <c r="GR158" s="451"/>
      <c r="GS158" s="451"/>
      <c r="GT158" s="451"/>
      <c r="GU158" s="451"/>
      <c r="GV158" s="451"/>
      <c r="GW158" s="451"/>
      <c r="GX158" s="451"/>
      <c r="GY158" s="451"/>
      <c r="GZ158" s="451"/>
      <c r="HA158" s="451"/>
      <c r="HB158" s="451"/>
      <c r="HC158" s="451"/>
      <c r="HD158" s="451"/>
      <c r="HE158" s="451"/>
      <c r="HF158" s="451"/>
      <c r="HG158" s="451"/>
      <c r="HH158" s="451"/>
      <c r="HI158" s="451"/>
      <c r="HJ158" s="451"/>
      <c r="HK158" s="451"/>
      <c r="HL158" s="451"/>
      <c r="HM158" s="451"/>
      <c r="HN158" s="451"/>
      <c r="HO158" s="451"/>
    </row>
    <row r="159" spans="1:223" s="452" customFormat="1" x14ac:dyDescent="0.25">
      <c r="A159" s="86" t="s">
        <v>177</v>
      </c>
      <c r="B159" s="86" t="s">
        <v>485</v>
      </c>
      <c r="C159" s="86" t="s">
        <v>1067</v>
      </c>
      <c r="D159" s="426">
        <v>4</v>
      </c>
      <c r="E159" s="426">
        <v>0</v>
      </c>
      <c r="F159" s="426">
        <v>2</v>
      </c>
      <c r="G159" s="426">
        <v>2</v>
      </c>
      <c r="H159" s="426">
        <v>0</v>
      </c>
      <c r="I159" s="426">
        <v>0</v>
      </c>
      <c r="J159" s="426">
        <v>0</v>
      </c>
      <c r="K159" s="426">
        <v>0</v>
      </c>
      <c r="L159" s="426">
        <v>0</v>
      </c>
      <c r="M159" s="426">
        <v>0</v>
      </c>
      <c r="N159" s="426">
        <v>0</v>
      </c>
      <c r="O159" s="451"/>
      <c r="P159" s="451"/>
      <c r="Q159" s="451"/>
      <c r="R159" s="451"/>
      <c r="S159" s="451"/>
      <c r="T159" s="451"/>
      <c r="U159" s="451"/>
      <c r="V159" s="451"/>
      <c r="W159" s="451"/>
      <c r="X159" s="451"/>
      <c r="Y159" s="451"/>
      <c r="Z159" s="451"/>
      <c r="AA159" s="451"/>
      <c r="AB159" s="451"/>
      <c r="AC159" s="451"/>
      <c r="AD159" s="451"/>
      <c r="AE159" s="451"/>
      <c r="AF159" s="451"/>
      <c r="AG159" s="451"/>
      <c r="AH159" s="451"/>
      <c r="AI159" s="451"/>
      <c r="AJ159" s="451"/>
      <c r="AK159" s="451"/>
      <c r="AL159" s="451"/>
      <c r="AM159" s="451"/>
      <c r="AN159" s="451"/>
      <c r="AO159" s="451"/>
      <c r="AP159" s="451"/>
      <c r="AQ159" s="451"/>
      <c r="AR159" s="451"/>
      <c r="AS159" s="451"/>
      <c r="AT159" s="451"/>
      <c r="AU159" s="451"/>
      <c r="AV159" s="451"/>
      <c r="AW159" s="451"/>
      <c r="AX159" s="451"/>
      <c r="AY159" s="451"/>
      <c r="AZ159" s="451"/>
      <c r="BA159" s="451"/>
      <c r="BB159" s="451"/>
      <c r="BC159" s="451"/>
      <c r="BD159" s="451"/>
      <c r="BE159" s="451"/>
      <c r="BF159" s="451"/>
      <c r="BG159" s="451"/>
      <c r="BH159" s="451"/>
      <c r="BI159" s="451"/>
      <c r="BJ159" s="451"/>
      <c r="BK159" s="451"/>
      <c r="BL159" s="451"/>
      <c r="BM159" s="451"/>
      <c r="BN159" s="451"/>
      <c r="BO159" s="451"/>
      <c r="BP159" s="451"/>
      <c r="BQ159" s="451"/>
      <c r="BR159" s="451"/>
      <c r="BS159" s="451"/>
      <c r="BT159" s="451"/>
      <c r="BU159" s="451"/>
      <c r="BV159" s="451"/>
      <c r="BW159" s="451"/>
      <c r="BX159" s="451"/>
      <c r="BY159" s="451"/>
      <c r="BZ159" s="451"/>
      <c r="CA159" s="451"/>
      <c r="CB159" s="451"/>
      <c r="CC159" s="451"/>
      <c r="CD159" s="451"/>
      <c r="CE159" s="451"/>
      <c r="CF159" s="451"/>
      <c r="CG159" s="451"/>
      <c r="CH159" s="451"/>
      <c r="CI159" s="451"/>
      <c r="CJ159" s="451"/>
      <c r="CK159" s="451"/>
      <c r="CL159" s="451"/>
      <c r="CM159" s="451"/>
      <c r="CN159" s="451"/>
      <c r="CO159" s="451"/>
      <c r="CP159" s="451"/>
      <c r="CQ159" s="451"/>
      <c r="CR159" s="451"/>
      <c r="CS159" s="451"/>
      <c r="CT159" s="451"/>
      <c r="CU159" s="451"/>
      <c r="CV159" s="451"/>
      <c r="CW159" s="451"/>
      <c r="CX159" s="451"/>
      <c r="CY159" s="451"/>
      <c r="CZ159" s="451"/>
      <c r="DA159" s="451"/>
      <c r="DB159" s="451"/>
      <c r="DC159" s="451"/>
      <c r="DD159" s="451"/>
      <c r="DE159" s="451"/>
      <c r="DF159" s="451"/>
      <c r="DG159" s="451"/>
      <c r="DH159" s="451"/>
      <c r="DI159" s="451"/>
      <c r="DJ159" s="451"/>
      <c r="DK159" s="451"/>
      <c r="DL159" s="451"/>
      <c r="DM159" s="451"/>
      <c r="DN159" s="451"/>
      <c r="DO159" s="451"/>
      <c r="DP159" s="451"/>
      <c r="DQ159" s="451"/>
      <c r="DR159" s="451"/>
      <c r="DS159" s="451"/>
      <c r="DT159" s="451"/>
      <c r="DU159" s="451"/>
      <c r="DV159" s="451"/>
      <c r="DW159" s="451"/>
      <c r="DX159" s="451"/>
      <c r="DY159" s="451"/>
      <c r="DZ159" s="451"/>
      <c r="EA159" s="451"/>
      <c r="EB159" s="451"/>
      <c r="EC159" s="451"/>
      <c r="ED159" s="451"/>
      <c r="EE159" s="451"/>
      <c r="EF159" s="451"/>
      <c r="EG159" s="451"/>
      <c r="EH159" s="451"/>
      <c r="EI159" s="451"/>
      <c r="EJ159" s="451"/>
      <c r="EK159" s="451"/>
      <c r="EL159" s="451"/>
      <c r="EM159" s="451"/>
      <c r="EN159" s="451"/>
      <c r="EO159" s="451"/>
      <c r="EP159" s="451"/>
      <c r="EQ159" s="451"/>
      <c r="ER159" s="451"/>
      <c r="ES159" s="451"/>
      <c r="ET159" s="451"/>
      <c r="EU159" s="451"/>
      <c r="EV159" s="451"/>
      <c r="EW159" s="451"/>
      <c r="EX159" s="451"/>
      <c r="EY159" s="451"/>
      <c r="EZ159" s="451"/>
      <c r="FA159" s="451"/>
      <c r="FB159" s="451"/>
      <c r="FC159" s="451"/>
      <c r="FD159" s="451"/>
      <c r="FE159" s="451"/>
      <c r="FF159" s="451"/>
      <c r="FG159" s="451"/>
      <c r="FH159" s="451"/>
      <c r="FI159" s="451"/>
      <c r="FJ159" s="451"/>
      <c r="FK159" s="451"/>
      <c r="FL159" s="451"/>
      <c r="FM159" s="451"/>
      <c r="FN159" s="451"/>
      <c r="FO159" s="451"/>
      <c r="FP159" s="451"/>
      <c r="FQ159" s="451"/>
      <c r="FR159" s="451"/>
      <c r="FS159" s="451"/>
      <c r="FT159" s="451"/>
      <c r="FU159" s="451"/>
      <c r="FV159" s="451"/>
      <c r="FW159" s="451"/>
      <c r="FX159" s="451"/>
      <c r="FY159" s="451"/>
      <c r="FZ159" s="451"/>
      <c r="GA159" s="451"/>
      <c r="GB159" s="451"/>
      <c r="GC159" s="451"/>
      <c r="GD159" s="451"/>
      <c r="GE159" s="451"/>
      <c r="GF159" s="451"/>
      <c r="GG159" s="451"/>
      <c r="GH159" s="451"/>
      <c r="GI159" s="451"/>
      <c r="GJ159" s="451"/>
      <c r="GK159" s="451"/>
      <c r="GL159" s="451"/>
      <c r="GM159" s="451"/>
      <c r="GN159" s="451"/>
      <c r="GO159" s="451"/>
      <c r="GP159" s="451"/>
      <c r="GQ159" s="451"/>
      <c r="GR159" s="451"/>
      <c r="GS159" s="451"/>
      <c r="GT159" s="451"/>
      <c r="GU159" s="451"/>
      <c r="GV159" s="451"/>
      <c r="GW159" s="451"/>
      <c r="GX159" s="451"/>
      <c r="GY159" s="451"/>
      <c r="GZ159" s="451"/>
      <c r="HA159" s="451"/>
      <c r="HB159" s="451"/>
      <c r="HC159" s="451"/>
      <c r="HD159" s="451"/>
      <c r="HE159" s="451"/>
      <c r="HF159" s="451"/>
      <c r="HG159" s="451"/>
      <c r="HH159" s="451"/>
      <c r="HI159" s="451"/>
      <c r="HJ159" s="451"/>
      <c r="HK159" s="451"/>
      <c r="HL159" s="451"/>
      <c r="HM159" s="451"/>
      <c r="HN159" s="451"/>
      <c r="HO159" s="451"/>
    </row>
    <row r="160" spans="1:223" s="452" customFormat="1" x14ac:dyDescent="0.25">
      <c r="A160" s="86" t="s">
        <v>170</v>
      </c>
      <c r="B160" s="86" t="s">
        <v>486</v>
      </c>
      <c r="C160" s="86" t="s">
        <v>1069</v>
      </c>
      <c r="D160" s="426">
        <v>1</v>
      </c>
      <c r="E160" s="426">
        <v>0</v>
      </c>
      <c r="F160" s="426">
        <v>0</v>
      </c>
      <c r="G160" s="426">
        <v>0</v>
      </c>
      <c r="H160" s="426">
        <v>0</v>
      </c>
      <c r="I160" s="426">
        <v>0</v>
      </c>
      <c r="J160" s="426">
        <v>0</v>
      </c>
      <c r="K160" s="426">
        <v>0</v>
      </c>
      <c r="L160" s="426">
        <v>0</v>
      </c>
      <c r="M160" s="426">
        <v>0</v>
      </c>
      <c r="N160" s="426">
        <v>1</v>
      </c>
      <c r="O160" s="451"/>
      <c r="P160" s="451"/>
      <c r="Q160" s="451"/>
      <c r="R160" s="451"/>
      <c r="S160" s="451"/>
      <c r="T160" s="451"/>
      <c r="U160" s="451"/>
      <c r="V160" s="451"/>
      <c r="W160" s="451"/>
      <c r="X160" s="451"/>
      <c r="Y160" s="451"/>
      <c r="Z160" s="451"/>
      <c r="AA160" s="451"/>
      <c r="AB160" s="451"/>
      <c r="AC160" s="451"/>
      <c r="AD160" s="451"/>
      <c r="AE160" s="451"/>
      <c r="AF160" s="451"/>
      <c r="AG160" s="451"/>
      <c r="AH160" s="451"/>
      <c r="AI160" s="451"/>
      <c r="AJ160" s="451"/>
      <c r="AK160" s="451"/>
      <c r="AL160" s="451"/>
      <c r="AM160" s="451"/>
      <c r="AN160" s="451"/>
      <c r="AO160" s="451"/>
      <c r="AP160" s="451"/>
      <c r="AQ160" s="451"/>
      <c r="AR160" s="451"/>
      <c r="AS160" s="451"/>
      <c r="AT160" s="451"/>
      <c r="AU160" s="451"/>
      <c r="AV160" s="451"/>
      <c r="AW160" s="451"/>
      <c r="AX160" s="451"/>
      <c r="AY160" s="451"/>
      <c r="AZ160" s="451"/>
      <c r="BA160" s="451"/>
      <c r="BB160" s="451"/>
      <c r="BC160" s="451"/>
      <c r="BD160" s="451"/>
      <c r="BE160" s="451"/>
      <c r="BF160" s="451"/>
      <c r="BG160" s="451"/>
      <c r="BH160" s="451"/>
      <c r="BI160" s="451"/>
      <c r="BJ160" s="451"/>
      <c r="BK160" s="451"/>
      <c r="BL160" s="451"/>
      <c r="BM160" s="451"/>
      <c r="BN160" s="451"/>
      <c r="BO160" s="451"/>
      <c r="BP160" s="451"/>
      <c r="BQ160" s="451"/>
      <c r="BR160" s="451"/>
      <c r="BS160" s="451"/>
      <c r="BT160" s="451"/>
      <c r="BU160" s="451"/>
      <c r="BV160" s="451"/>
      <c r="BW160" s="451"/>
      <c r="BX160" s="451"/>
      <c r="BY160" s="451"/>
      <c r="BZ160" s="451"/>
      <c r="CA160" s="451"/>
      <c r="CB160" s="451"/>
      <c r="CC160" s="451"/>
      <c r="CD160" s="451"/>
      <c r="CE160" s="451"/>
      <c r="CF160" s="451"/>
      <c r="CG160" s="451"/>
      <c r="CH160" s="451"/>
      <c r="CI160" s="451"/>
      <c r="CJ160" s="451"/>
      <c r="CK160" s="451"/>
      <c r="CL160" s="451"/>
      <c r="CM160" s="451"/>
      <c r="CN160" s="451"/>
      <c r="CO160" s="451"/>
      <c r="CP160" s="451"/>
      <c r="CQ160" s="451"/>
      <c r="CR160" s="451"/>
      <c r="CS160" s="451"/>
      <c r="CT160" s="451"/>
      <c r="CU160" s="451"/>
      <c r="CV160" s="451"/>
      <c r="CW160" s="451"/>
      <c r="CX160" s="451"/>
      <c r="CY160" s="451"/>
      <c r="CZ160" s="451"/>
      <c r="DA160" s="451"/>
      <c r="DB160" s="451"/>
      <c r="DC160" s="451"/>
      <c r="DD160" s="451"/>
      <c r="DE160" s="451"/>
      <c r="DF160" s="451"/>
      <c r="DG160" s="451"/>
      <c r="DH160" s="451"/>
      <c r="DI160" s="451"/>
      <c r="DJ160" s="451"/>
      <c r="DK160" s="451"/>
      <c r="DL160" s="451"/>
      <c r="DM160" s="451"/>
      <c r="DN160" s="451"/>
      <c r="DO160" s="451"/>
      <c r="DP160" s="451"/>
      <c r="DQ160" s="451"/>
      <c r="DR160" s="451"/>
      <c r="DS160" s="451"/>
      <c r="DT160" s="451"/>
      <c r="DU160" s="451"/>
      <c r="DV160" s="451"/>
      <c r="DW160" s="451"/>
      <c r="DX160" s="451"/>
      <c r="DY160" s="451"/>
      <c r="DZ160" s="451"/>
      <c r="EA160" s="451"/>
      <c r="EB160" s="451"/>
      <c r="EC160" s="451"/>
      <c r="ED160" s="451"/>
      <c r="EE160" s="451"/>
      <c r="EF160" s="451"/>
      <c r="EG160" s="451"/>
      <c r="EH160" s="451"/>
      <c r="EI160" s="451"/>
      <c r="EJ160" s="451"/>
      <c r="EK160" s="451"/>
      <c r="EL160" s="451"/>
      <c r="EM160" s="451"/>
      <c r="EN160" s="451"/>
      <c r="EO160" s="451"/>
      <c r="EP160" s="451"/>
      <c r="EQ160" s="451"/>
      <c r="ER160" s="451"/>
      <c r="ES160" s="451"/>
      <c r="ET160" s="451"/>
      <c r="EU160" s="451"/>
      <c r="EV160" s="451"/>
      <c r="EW160" s="451"/>
      <c r="EX160" s="451"/>
      <c r="EY160" s="451"/>
      <c r="EZ160" s="451"/>
      <c r="FA160" s="451"/>
      <c r="FB160" s="451"/>
      <c r="FC160" s="451"/>
      <c r="FD160" s="451"/>
      <c r="FE160" s="451"/>
      <c r="FF160" s="451"/>
      <c r="FG160" s="451"/>
      <c r="FH160" s="451"/>
      <c r="FI160" s="451"/>
      <c r="FJ160" s="451"/>
      <c r="FK160" s="451"/>
      <c r="FL160" s="451"/>
      <c r="FM160" s="451"/>
      <c r="FN160" s="451"/>
      <c r="FO160" s="451"/>
      <c r="FP160" s="451"/>
      <c r="FQ160" s="451"/>
      <c r="FR160" s="451"/>
      <c r="FS160" s="451"/>
      <c r="FT160" s="451"/>
      <c r="FU160" s="451"/>
      <c r="FV160" s="451"/>
      <c r="FW160" s="451"/>
      <c r="FX160" s="451"/>
      <c r="FY160" s="451"/>
      <c r="FZ160" s="451"/>
      <c r="GA160" s="451"/>
      <c r="GB160" s="451"/>
      <c r="GC160" s="451"/>
      <c r="GD160" s="451"/>
      <c r="GE160" s="451"/>
      <c r="GF160" s="451"/>
      <c r="GG160" s="451"/>
      <c r="GH160" s="451"/>
      <c r="GI160" s="451"/>
      <c r="GJ160" s="451"/>
      <c r="GK160" s="451"/>
      <c r="GL160" s="451"/>
      <c r="GM160" s="451"/>
      <c r="GN160" s="451"/>
      <c r="GO160" s="451"/>
      <c r="GP160" s="451"/>
      <c r="GQ160" s="451"/>
      <c r="GR160" s="451"/>
      <c r="GS160" s="451"/>
      <c r="GT160" s="451"/>
      <c r="GU160" s="451"/>
      <c r="GV160" s="451"/>
      <c r="GW160" s="451"/>
      <c r="GX160" s="451"/>
      <c r="GY160" s="451"/>
      <c r="GZ160" s="451"/>
      <c r="HA160" s="451"/>
      <c r="HB160" s="451"/>
      <c r="HC160" s="451"/>
      <c r="HD160" s="451"/>
      <c r="HE160" s="451"/>
      <c r="HF160" s="451"/>
      <c r="HG160" s="451"/>
      <c r="HH160" s="451"/>
      <c r="HI160" s="451"/>
      <c r="HJ160" s="451"/>
      <c r="HK160" s="451"/>
      <c r="HL160" s="451"/>
      <c r="HM160" s="451"/>
      <c r="HN160" s="451"/>
      <c r="HO160" s="451"/>
    </row>
    <row r="161" spans="1:223" s="452" customFormat="1" x14ac:dyDescent="0.25">
      <c r="A161" s="86" t="s">
        <v>8</v>
      </c>
      <c r="B161" s="86" t="s">
        <v>487</v>
      </c>
      <c r="C161" s="86" t="s">
        <v>1066</v>
      </c>
      <c r="D161" s="426">
        <v>64</v>
      </c>
      <c r="E161" s="426">
        <v>33</v>
      </c>
      <c r="F161" s="426">
        <v>3</v>
      </c>
      <c r="G161" s="426">
        <v>8</v>
      </c>
      <c r="H161" s="426">
        <v>7</v>
      </c>
      <c r="I161" s="426">
        <v>4</v>
      </c>
      <c r="J161" s="426">
        <v>7</v>
      </c>
      <c r="K161" s="426">
        <v>0</v>
      </c>
      <c r="L161" s="426">
        <v>0</v>
      </c>
      <c r="M161" s="426">
        <v>1</v>
      </c>
      <c r="N161" s="426">
        <v>1</v>
      </c>
      <c r="O161" s="451"/>
      <c r="P161" s="451"/>
      <c r="Q161" s="451"/>
      <c r="R161" s="451"/>
      <c r="S161" s="451"/>
      <c r="T161" s="451"/>
      <c r="U161" s="451"/>
      <c r="V161" s="451"/>
      <c r="W161" s="451"/>
      <c r="X161" s="451"/>
      <c r="Y161" s="451"/>
      <c r="Z161" s="451"/>
      <c r="AA161" s="451"/>
      <c r="AB161" s="451"/>
      <c r="AC161" s="451"/>
      <c r="AD161" s="451"/>
      <c r="AE161" s="451"/>
      <c r="AF161" s="451"/>
      <c r="AG161" s="451"/>
      <c r="AH161" s="451"/>
      <c r="AI161" s="451"/>
      <c r="AJ161" s="451"/>
      <c r="AK161" s="451"/>
      <c r="AL161" s="451"/>
      <c r="AM161" s="451"/>
      <c r="AN161" s="451"/>
      <c r="AO161" s="451"/>
      <c r="AP161" s="451"/>
      <c r="AQ161" s="451"/>
      <c r="AR161" s="451"/>
      <c r="AS161" s="451"/>
      <c r="AT161" s="451"/>
      <c r="AU161" s="451"/>
      <c r="AV161" s="451"/>
      <c r="AW161" s="451"/>
      <c r="AX161" s="451"/>
      <c r="AY161" s="451"/>
      <c r="AZ161" s="451"/>
      <c r="BA161" s="451"/>
      <c r="BB161" s="451"/>
      <c r="BC161" s="451"/>
      <c r="BD161" s="451"/>
      <c r="BE161" s="451"/>
      <c r="BF161" s="451"/>
      <c r="BG161" s="451"/>
      <c r="BH161" s="451"/>
      <c r="BI161" s="451"/>
      <c r="BJ161" s="451"/>
      <c r="BK161" s="451"/>
      <c r="BL161" s="451"/>
      <c r="BM161" s="451"/>
      <c r="BN161" s="451"/>
      <c r="BO161" s="451"/>
      <c r="BP161" s="451"/>
      <c r="BQ161" s="451"/>
      <c r="BR161" s="451"/>
      <c r="BS161" s="451"/>
      <c r="BT161" s="451"/>
      <c r="BU161" s="451"/>
      <c r="BV161" s="451"/>
      <c r="BW161" s="451"/>
      <c r="BX161" s="451"/>
      <c r="BY161" s="451"/>
      <c r="BZ161" s="451"/>
      <c r="CA161" s="451"/>
      <c r="CB161" s="451"/>
      <c r="CC161" s="451"/>
      <c r="CD161" s="451"/>
      <c r="CE161" s="451"/>
      <c r="CF161" s="451"/>
      <c r="CG161" s="451"/>
      <c r="CH161" s="451"/>
      <c r="CI161" s="451"/>
      <c r="CJ161" s="451"/>
      <c r="CK161" s="451"/>
      <c r="CL161" s="451"/>
      <c r="CM161" s="451"/>
      <c r="CN161" s="451"/>
      <c r="CO161" s="451"/>
      <c r="CP161" s="451"/>
      <c r="CQ161" s="451"/>
      <c r="CR161" s="451"/>
      <c r="CS161" s="451"/>
      <c r="CT161" s="451"/>
      <c r="CU161" s="451"/>
      <c r="CV161" s="451"/>
      <c r="CW161" s="451"/>
      <c r="CX161" s="451"/>
      <c r="CY161" s="451"/>
      <c r="CZ161" s="451"/>
      <c r="DA161" s="451"/>
      <c r="DB161" s="451"/>
      <c r="DC161" s="451"/>
      <c r="DD161" s="451"/>
      <c r="DE161" s="451"/>
      <c r="DF161" s="451"/>
      <c r="DG161" s="451"/>
      <c r="DH161" s="451"/>
      <c r="DI161" s="451"/>
      <c r="DJ161" s="451"/>
      <c r="DK161" s="451"/>
      <c r="DL161" s="451"/>
      <c r="DM161" s="451"/>
      <c r="DN161" s="451"/>
      <c r="DO161" s="451"/>
      <c r="DP161" s="451"/>
      <c r="DQ161" s="451"/>
      <c r="DR161" s="451"/>
      <c r="DS161" s="451"/>
      <c r="DT161" s="451"/>
      <c r="DU161" s="451"/>
      <c r="DV161" s="451"/>
      <c r="DW161" s="451"/>
      <c r="DX161" s="451"/>
      <c r="DY161" s="451"/>
      <c r="DZ161" s="451"/>
      <c r="EA161" s="451"/>
      <c r="EB161" s="451"/>
      <c r="EC161" s="451"/>
      <c r="ED161" s="451"/>
      <c r="EE161" s="451"/>
      <c r="EF161" s="451"/>
      <c r="EG161" s="451"/>
      <c r="EH161" s="451"/>
      <c r="EI161" s="451"/>
      <c r="EJ161" s="451"/>
      <c r="EK161" s="451"/>
      <c r="EL161" s="451"/>
      <c r="EM161" s="451"/>
      <c r="EN161" s="451"/>
      <c r="EO161" s="451"/>
      <c r="EP161" s="451"/>
      <c r="EQ161" s="451"/>
      <c r="ER161" s="451"/>
      <c r="ES161" s="451"/>
      <c r="ET161" s="451"/>
      <c r="EU161" s="451"/>
      <c r="EV161" s="451"/>
      <c r="EW161" s="451"/>
      <c r="EX161" s="451"/>
      <c r="EY161" s="451"/>
      <c r="EZ161" s="451"/>
      <c r="FA161" s="451"/>
      <c r="FB161" s="451"/>
      <c r="FC161" s="451"/>
      <c r="FD161" s="451"/>
      <c r="FE161" s="451"/>
      <c r="FF161" s="451"/>
      <c r="FG161" s="451"/>
      <c r="FH161" s="451"/>
      <c r="FI161" s="451"/>
      <c r="FJ161" s="451"/>
      <c r="FK161" s="451"/>
      <c r="FL161" s="451"/>
      <c r="FM161" s="451"/>
      <c r="FN161" s="451"/>
      <c r="FO161" s="451"/>
      <c r="FP161" s="451"/>
      <c r="FQ161" s="451"/>
      <c r="FR161" s="451"/>
      <c r="FS161" s="451"/>
      <c r="FT161" s="451"/>
      <c r="FU161" s="451"/>
      <c r="FV161" s="451"/>
      <c r="FW161" s="451"/>
      <c r="FX161" s="451"/>
      <c r="FY161" s="451"/>
      <c r="FZ161" s="451"/>
      <c r="GA161" s="451"/>
      <c r="GB161" s="451"/>
      <c r="GC161" s="451"/>
      <c r="GD161" s="451"/>
      <c r="GE161" s="451"/>
      <c r="GF161" s="451"/>
      <c r="GG161" s="451"/>
      <c r="GH161" s="451"/>
      <c r="GI161" s="451"/>
      <c r="GJ161" s="451"/>
      <c r="GK161" s="451"/>
      <c r="GL161" s="451"/>
      <c r="GM161" s="451"/>
      <c r="GN161" s="451"/>
      <c r="GO161" s="451"/>
      <c r="GP161" s="451"/>
      <c r="GQ161" s="451"/>
      <c r="GR161" s="451"/>
      <c r="GS161" s="451"/>
      <c r="GT161" s="451"/>
      <c r="GU161" s="451"/>
      <c r="GV161" s="451"/>
      <c r="GW161" s="451"/>
      <c r="GX161" s="451"/>
      <c r="GY161" s="451"/>
      <c r="GZ161" s="451"/>
      <c r="HA161" s="451"/>
      <c r="HB161" s="451"/>
      <c r="HC161" s="451"/>
      <c r="HD161" s="451"/>
      <c r="HE161" s="451"/>
      <c r="HF161" s="451"/>
      <c r="HG161" s="451"/>
      <c r="HH161" s="451"/>
      <c r="HI161" s="451"/>
      <c r="HJ161" s="451"/>
      <c r="HK161" s="451"/>
      <c r="HL161" s="451"/>
      <c r="HM161" s="451"/>
      <c r="HN161" s="451"/>
      <c r="HO161" s="451"/>
    </row>
    <row r="162" spans="1:223" s="452" customFormat="1" x14ac:dyDescent="0.25">
      <c r="A162" s="86" t="s">
        <v>308</v>
      </c>
      <c r="B162" s="86" t="s">
        <v>488</v>
      </c>
      <c r="C162" s="86" t="s">
        <v>1070</v>
      </c>
      <c r="D162" s="426">
        <v>1</v>
      </c>
      <c r="E162" s="426">
        <v>0</v>
      </c>
      <c r="F162" s="426">
        <v>0</v>
      </c>
      <c r="G162" s="426">
        <v>0</v>
      </c>
      <c r="H162" s="426">
        <v>0</v>
      </c>
      <c r="I162" s="426">
        <v>1</v>
      </c>
      <c r="J162" s="426">
        <v>0</v>
      </c>
      <c r="K162" s="426">
        <v>0</v>
      </c>
      <c r="L162" s="426">
        <v>0</v>
      </c>
      <c r="M162" s="426">
        <v>0</v>
      </c>
      <c r="N162" s="426">
        <v>0</v>
      </c>
      <c r="O162" s="451"/>
      <c r="P162" s="451"/>
      <c r="Q162" s="451"/>
      <c r="R162" s="451"/>
      <c r="S162" s="451"/>
      <c r="T162" s="451"/>
      <c r="U162" s="451"/>
      <c r="V162" s="451"/>
      <c r="W162" s="451"/>
      <c r="X162" s="451"/>
      <c r="Y162" s="451"/>
      <c r="Z162" s="451"/>
      <c r="AA162" s="451"/>
      <c r="AB162" s="451"/>
      <c r="AC162" s="451"/>
      <c r="AD162" s="451"/>
      <c r="AE162" s="451"/>
      <c r="AF162" s="451"/>
      <c r="AG162" s="451"/>
      <c r="AH162" s="451"/>
      <c r="AI162" s="451"/>
      <c r="AJ162" s="451"/>
      <c r="AK162" s="451"/>
      <c r="AL162" s="451"/>
      <c r="AM162" s="451"/>
      <c r="AN162" s="451"/>
      <c r="AO162" s="451"/>
      <c r="AP162" s="451"/>
      <c r="AQ162" s="451"/>
      <c r="AR162" s="451"/>
      <c r="AS162" s="451"/>
      <c r="AT162" s="451"/>
      <c r="AU162" s="451"/>
      <c r="AV162" s="451"/>
      <c r="AW162" s="451"/>
      <c r="AX162" s="451"/>
      <c r="AY162" s="451"/>
      <c r="AZ162" s="451"/>
      <c r="BA162" s="451"/>
      <c r="BB162" s="451"/>
      <c r="BC162" s="451"/>
      <c r="BD162" s="451"/>
      <c r="BE162" s="451"/>
      <c r="BF162" s="451"/>
      <c r="BG162" s="451"/>
      <c r="BH162" s="451"/>
      <c r="BI162" s="451"/>
      <c r="BJ162" s="451"/>
      <c r="BK162" s="451"/>
      <c r="BL162" s="451"/>
      <c r="BM162" s="451"/>
      <c r="BN162" s="451"/>
      <c r="BO162" s="451"/>
      <c r="BP162" s="451"/>
      <c r="BQ162" s="451"/>
      <c r="BR162" s="451"/>
      <c r="BS162" s="451"/>
      <c r="BT162" s="451"/>
      <c r="BU162" s="451"/>
      <c r="BV162" s="451"/>
      <c r="BW162" s="451"/>
      <c r="BX162" s="451"/>
      <c r="BY162" s="451"/>
      <c r="BZ162" s="451"/>
      <c r="CA162" s="451"/>
      <c r="CB162" s="451"/>
      <c r="CC162" s="451"/>
      <c r="CD162" s="451"/>
      <c r="CE162" s="451"/>
      <c r="CF162" s="451"/>
      <c r="CG162" s="451"/>
      <c r="CH162" s="451"/>
      <c r="CI162" s="451"/>
      <c r="CJ162" s="451"/>
      <c r="CK162" s="451"/>
      <c r="CL162" s="451"/>
      <c r="CM162" s="451"/>
      <c r="CN162" s="451"/>
      <c r="CO162" s="451"/>
      <c r="CP162" s="451"/>
      <c r="CQ162" s="451"/>
      <c r="CR162" s="451"/>
      <c r="CS162" s="451"/>
      <c r="CT162" s="451"/>
      <c r="CU162" s="451"/>
      <c r="CV162" s="451"/>
      <c r="CW162" s="451"/>
      <c r="CX162" s="451"/>
      <c r="CY162" s="451"/>
      <c r="CZ162" s="451"/>
      <c r="DA162" s="451"/>
      <c r="DB162" s="451"/>
      <c r="DC162" s="451"/>
      <c r="DD162" s="451"/>
      <c r="DE162" s="451"/>
      <c r="DF162" s="451"/>
      <c r="DG162" s="451"/>
      <c r="DH162" s="451"/>
      <c r="DI162" s="451"/>
      <c r="DJ162" s="451"/>
      <c r="DK162" s="451"/>
      <c r="DL162" s="451"/>
      <c r="DM162" s="451"/>
      <c r="DN162" s="451"/>
      <c r="DO162" s="451"/>
      <c r="DP162" s="451"/>
      <c r="DQ162" s="451"/>
      <c r="DR162" s="451"/>
      <c r="DS162" s="451"/>
      <c r="DT162" s="451"/>
      <c r="DU162" s="451"/>
      <c r="DV162" s="451"/>
      <c r="DW162" s="451"/>
      <c r="DX162" s="451"/>
      <c r="DY162" s="451"/>
      <c r="DZ162" s="451"/>
      <c r="EA162" s="451"/>
      <c r="EB162" s="451"/>
      <c r="EC162" s="451"/>
      <c r="ED162" s="451"/>
      <c r="EE162" s="451"/>
      <c r="EF162" s="451"/>
      <c r="EG162" s="451"/>
      <c r="EH162" s="451"/>
      <c r="EI162" s="451"/>
      <c r="EJ162" s="451"/>
      <c r="EK162" s="451"/>
      <c r="EL162" s="451"/>
      <c r="EM162" s="451"/>
      <c r="EN162" s="451"/>
      <c r="EO162" s="451"/>
      <c r="EP162" s="451"/>
      <c r="EQ162" s="451"/>
      <c r="ER162" s="451"/>
      <c r="ES162" s="451"/>
      <c r="ET162" s="451"/>
      <c r="EU162" s="451"/>
      <c r="EV162" s="451"/>
      <c r="EW162" s="451"/>
      <c r="EX162" s="451"/>
      <c r="EY162" s="451"/>
      <c r="EZ162" s="451"/>
      <c r="FA162" s="451"/>
      <c r="FB162" s="451"/>
      <c r="FC162" s="451"/>
      <c r="FD162" s="451"/>
      <c r="FE162" s="451"/>
      <c r="FF162" s="451"/>
      <c r="FG162" s="451"/>
      <c r="FH162" s="451"/>
      <c r="FI162" s="451"/>
      <c r="FJ162" s="451"/>
      <c r="FK162" s="451"/>
      <c r="FL162" s="451"/>
      <c r="FM162" s="451"/>
      <c r="FN162" s="451"/>
      <c r="FO162" s="451"/>
      <c r="FP162" s="451"/>
      <c r="FQ162" s="451"/>
      <c r="FR162" s="451"/>
      <c r="FS162" s="451"/>
      <c r="FT162" s="451"/>
      <c r="FU162" s="451"/>
      <c r="FV162" s="451"/>
      <c r="FW162" s="451"/>
      <c r="FX162" s="451"/>
      <c r="FY162" s="451"/>
      <c r="FZ162" s="451"/>
      <c r="GA162" s="451"/>
      <c r="GB162" s="451"/>
      <c r="GC162" s="451"/>
      <c r="GD162" s="451"/>
      <c r="GE162" s="451"/>
      <c r="GF162" s="451"/>
      <c r="GG162" s="451"/>
      <c r="GH162" s="451"/>
      <c r="GI162" s="451"/>
      <c r="GJ162" s="451"/>
      <c r="GK162" s="451"/>
      <c r="GL162" s="451"/>
      <c r="GM162" s="451"/>
      <c r="GN162" s="451"/>
      <c r="GO162" s="451"/>
      <c r="GP162" s="451"/>
      <c r="GQ162" s="451"/>
      <c r="GR162" s="451"/>
      <c r="GS162" s="451"/>
      <c r="GT162" s="451"/>
      <c r="GU162" s="451"/>
      <c r="GV162" s="451"/>
      <c r="GW162" s="451"/>
      <c r="GX162" s="451"/>
      <c r="GY162" s="451"/>
      <c r="GZ162" s="451"/>
      <c r="HA162" s="451"/>
      <c r="HB162" s="451"/>
      <c r="HC162" s="451"/>
      <c r="HD162" s="451"/>
      <c r="HE162" s="451"/>
      <c r="HF162" s="451"/>
      <c r="HG162" s="451"/>
      <c r="HH162" s="451"/>
      <c r="HI162" s="451"/>
      <c r="HJ162" s="451"/>
      <c r="HK162" s="451"/>
      <c r="HL162" s="451"/>
      <c r="HM162" s="451"/>
      <c r="HN162" s="451"/>
      <c r="HO162" s="451"/>
    </row>
    <row r="163" spans="1:223" s="452" customFormat="1" x14ac:dyDescent="0.25">
      <c r="A163" s="86" t="s">
        <v>284</v>
      </c>
      <c r="B163" s="86" t="s">
        <v>489</v>
      </c>
      <c r="C163" s="86" t="s">
        <v>1066</v>
      </c>
      <c r="D163" s="426">
        <v>132</v>
      </c>
      <c r="E163" s="426">
        <v>41</v>
      </c>
      <c r="F163" s="426">
        <v>0</v>
      </c>
      <c r="G163" s="426">
        <v>14</v>
      </c>
      <c r="H163" s="426">
        <v>42</v>
      </c>
      <c r="I163" s="426">
        <v>11</v>
      </c>
      <c r="J163" s="426">
        <v>10</v>
      </c>
      <c r="K163" s="426">
        <v>0</v>
      </c>
      <c r="L163" s="426">
        <v>1</v>
      </c>
      <c r="M163" s="426">
        <v>8</v>
      </c>
      <c r="N163" s="426">
        <v>5</v>
      </c>
      <c r="O163" s="451"/>
      <c r="P163" s="451"/>
      <c r="Q163" s="451"/>
      <c r="R163" s="451"/>
      <c r="S163" s="451"/>
      <c r="T163" s="451"/>
      <c r="U163" s="451"/>
      <c r="V163" s="451"/>
      <c r="W163" s="451"/>
      <c r="X163" s="451"/>
      <c r="Y163" s="451"/>
      <c r="Z163" s="451"/>
      <c r="AA163" s="451"/>
      <c r="AB163" s="451"/>
      <c r="AC163" s="451"/>
      <c r="AD163" s="451"/>
      <c r="AE163" s="451"/>
      <c r="AF163" s="451"/>
      <c r="AG163" s="451"/>
      <c r="AH163" s="451"/>
      <c r="AI163" s="451"/>
      <c r="AJ163" s="451"/>
      <c r="AK163" s="451"/>
      <c r="AL163" s="451"/>
      <c r="AM163" s="451"/>
      <c r="AN163" s="451"/>
      <c r="AO163" s="451"/>
      <c r="AP163" s="451"/>
      <c r="AQ163" s="451"/>
      <c r="AR163" s="451"/>
      <c r="AS163" s="451"/>
      <c r="AT163" s="451"/>
      <c r="AU163" s="451"/>
      <c r="AV163" s="451"/>
      <c r="AW163" s="451"/>
      <c r="AX163" s="451"/>
      <c r="AY163" s="451"/>
      <c r="AZ163" s="451"/>
      <c r="BA163" s="451"/>
      <c r="BB163" s="451"/>
      <c r="BC163" s="451"/>
      <c r="BD163" s="451"/>
      <c r="BE163" s="451"/>
      <c r="BF163" s="451"/>
      <c r="BG163" s="451"/>
      <c r="BH163" s="451"/>
      <c r="BI163" s="451"/>
      <c r="BJ163" s="451"/>
      <c r="BK163" s="451"/>
      <c r="BL163" s="451"/>
      <c r="BM163" s="451"/>
      <c r="BN163" s="451"/>
      <c r="BO163" s="451"/>
      <c r="BP163" s="451"/>
      <c r="BQ163" s="451"/>
      <c r="BR163" s="451"/>
      <c r="BS163" s="451"/>
      <c r="BT163" s="451"/>
      <c r="BU163" s="451"/>
      <c r="BV163" s="451"/>
      <c r="BW163" s="451"/>
      <c r="BX163" s="451"/>
      <c r="BY163" s="451"/>
      <c r="BZ163" s="451"/>
      <c r="CA163" s="451"/>
      <c r="CB163" s="451"/>
      <c r="CC163" s="451"/>
      <c r="CD163" s="451"/>
      <c r="CE163" s="451"/>
      <c r="CF163" s="451"/>
      <c r="CG163" s="451"/>
      <c r="CH163" s="451"/>
      <c r="CI163" s="451"/>
      <c r="CJ163" s="451"/>
      <c r="CK163" s="451"/>
      <c r="CL163" s="451"/>
      <c r="CM163" s="451"/>
      <c r="CN163" s="451"/>
      <c r="CO163" s="451"/>
      <c r="CP163" s="451"/>
      <c r="CQ163" s="451"/>
      <c r="CR163" s="451"/>
      <c r="CS163" s="451"/>
      <c r="CT163" s="451"/>
      <c r="CU163" s="451"/>
      <c r="CV163" s="451"/>
      <c r="CW163" s="451"/>
      <c r="CX163" s="451"/>
      <c r="CY163" s="451"/>
      <c r="CZ163" s="451"/>
      <c r="DA163" s="451"/>
      <c r="DB163" s="451"/>
      <c r="DC163" s="451"/>
      <c r="DD163" s="451"/>
      <c r="DE163" s="451"/>
      <c r="DF163" s="451"/>
      <c r="DG163" s="451"/>
      <c r="DH163" s="451"/>
      <c r="DI163" s="451"/>
      <c r="DJ163" s="451"/>
      <c r="DK163" s="451"/>
      <c r="DL163" s="451"/>
      <c r="DM163" s="451"/>
      <c r="DN163" s="451"/>
      <c r="DO163" s="451"/>
      <c r="DP163" s="451"/>
      <c r="DQ163" s="451"/>
      <c r="DR163" s="451"/>
      <c r="DS163" s="451"/>
      <c r="DT163" s="451"/>
      <c r="DU163" s="451"/>
      <c r="DV163" s="451"/>
      <c r="DW163" s="451"/>
      <c r="DX163" s="451"/>
      <c r="DY163" s="451"/>
      <c r="DZ163" s="451"/>
      <c r="EA163" s="451"/>
      <c r="EB163" s="451"/>
      <c r="EC163" s="451"/>
      <c r="ED163" s="451"/>
      <c r="EE163" s="451"/>
      <c r="EF163" s="451"/>
      <c r="EG163" s="451"/>
      <c r="EH163" s="451"/>
      <c r="EI163" s="451"/>
      <c r="EJ163" s="451"/>
      <c r="EK163" s="451"/>
      <c r="EL163" s="451"/>
      <c r="EM163" s="451"/>
      <c r="EN163" s="451"/>
      <c r="EO163" s="451"/>
      <c r="EP163" s="451"/>
      <c r="EQ163" s="451"/>
      <c r="ER163" s="451"/>
      <c r="ES163" s="451"/>
      <c r="ET163" s="451"/>
      <c r="EU163" s="451"/>
      <c r="EV163" s="451"/>
      <c r="EW163" s="451"/>
      <c r="EX163" s="451"/>
      <c r="EY163" s="451"/>
      <c r="EZ163" s="451"/>
      <c r="FA163" s="451"/>
      <c r="FB163" s="451"/>
      <c r="FC163" s="451"/>
      <c r="FD163" s="451"/>
      <c r="FE163" s="451"/>
      <c r="FF163" s="451"/>
      <c r="FG163" s="451"/>
      <c r="FH163" s="451"/>
      <c r="FI163" s="451"/>
      <c r="FJ163" s="451"/>
      <c r="FK163" s="451"/>
      <c r="FL163" s="451"/>
      <c r="FM163" s="451"/>
      <c r="FN163" s="451"/>
      <c r="FO163" s="451"/>
      <c r="FP163" s="451"/>
      <c r="FQ163" s="451"/>
      <c r="FR163" s="451"/>
      <c r="FS163" s="451"/>
      <c r="FT163" s="451"/>
      <c r="FU163" s="451"/>
      <c r="FV163" s="451"/>
      <c r="FW163" s="451"/>
      <c r="FX163" s="451"/>
      <c r="FY163" s="451"/>
      <c r="FZ163" s="451"/>
      <c r="GA163" s="451"/>
      <c r="GB163" s="451"/>
      <c r="GC163" s="451"/>
      <c r="GD163" s="451"/>
      <c r="GE163" s="451"/>
      <c r="GF163" s="451"/>
      <c r="GG163" s="451"/>
      <c r="GH163" s="451"/>
      <c r="GI163" s="451"/>
      <c r="GJ163" s="451"/>
      <c r="GK163" s="451"/>
      <c r="GL163" s="451"/>
      <c r="GM163" s="451"/>
      <c r="GN163" s="451"/>
      <c r="GO163" s="451"/>
      <c r="GP163" s="451"/>
      <c r="GQ163" s="451"/>
      <c r="GR163" s="451"/>
      <c r="GS163" s="451"/>
      <c r="GT163" s="451"/>
      <c r="GU163" s="451"/>
      <c r="GV163" s="451"/>
      <c r="GW163" s="451"/>
      <c r="GX163" s="451"/>
      <c r="GY163" s="451"/>
      <c r="GZ163" s="451"/>
      <c r="HA163" s="451"/>
      <c r="HB163" s="451"/>
      <c r="HC163" s="451"/>
      <c r="HD163" s="451"/>
      <c r="HE163" s="451"/>
      <c r="HF163" s="451"/>
      <c r="HG163" s="451"/>
      <c r="HH163" s="451"/>
      <c r="HI163" s="451"/>
      <c r="HJ163" s="451"/>
      <c r="HK163" s="451"/>
      <c r="HL163" s="451"/>
      <c r="HM163" s="451"/>
      <c r="HN163" s="451"/>
      <c r="HO163" s="451"/>
    </row>
    <row r="164" spans="1:223" s="452" customFormat="1" x14ac:dyDescent="0.25">
      <c r="A164" s="86" t="s">
        <v>262</v>
      </c>
      <c r="B164" s="86" t="s">
        <v>490</v>
      </c>
      <c r="C164" s="86" t="s">
        <v>1065</v>
      </c>
      <c r="D164" s="426">
        <v>49</v>
      </c>
      <c r="E164" s="426">
        <v>18</v>
      </c>
      <c r="F164" s="426">
        <v>5</v>
      </c>
      <c r="G164" s="426">
        <v>8</v>
      </c>
      <c r="H164" s="426">
        <v>7</v>
      </c>
      <c r="I164" s="426">
        <v>1</v>
      </c>
      <c r="J164" s="426">
        <v>1</v>
      </c>
      <c r="K164" s="426">
        <v>3</v>
      </c>
      <c r="L164" s="426">
        <v>0</v>
      </c>
      <c r="M164" s="426">
        <v>2</v>
      </c>
      <c r="N164" s="426">
        <v>4</v>
      </c>
      <c r="O164" s="451"/>
      <c r="P164" s="451"/>
      <c r="Q164" s="451"/>
      <c r="R164" s="451"/>
      <c r="S164" s="451"/>
      <c r="T164" s="451"/>
      <c r="U164" s="451"/>
      <c r="V164" s="451"/>
      <c r="W164" s="451"/>
      <c r="X164" s="451"/>
      <c r="Y164" s="451"/>
      <c r="Z164" s="451"/>
      <c r="AA164" s="451"/>
      <c r="AB164" s="451"/>
      <c r="AC164" s="451"/>
      <c r="AD164" s="451"/>
      <c r="AE164" s="451"/>
      <c r="AF164" s="451"/>
      <c r="AG164" s="451"/>
      <c r="AH164" s="451"/>
      <c r="AI164" s="451"/>
      <c r="AJ164" s="451"/>
      <c r="AK164" s="451"/>
      <c r="AL164" s="451"/>
      <c r="AM164" s="451"/>
      <c r="AN164" s="451"/>
      <c r="AO164" s="451"/>
      <c r="AP164" s="451"/>
      <c r="AQ164" s="451"/>
      <c r="AR164" s="451"/>
      <c r="AS164" s="451"/>
      <c r="AT164" s="451"/>
      <c r="AU164" s="451"/>
      <c r="AV164" s="451"/>
      <c r="AW164" s="451"/>
      <c r="AX164" s="451"/>
      <c r="AY164" s="451"/>
      <c r="AZ164" s="451"/>
      <c r="BA164" s="451"/>
      <c r="BB164" s="451"/>
      <c r="BC164" s="451"/>
      <c r="BD164" s="451"/>
      <c r="BE164" s="451"/>
      <c r="BF164" s="451"/>
      <c r="BG164" s="451"/>
      <c r="BH164" s="451"/>
      <c r="BI164" s="451"/>
      <c r="BJ164" s="451"/>
      <c r="BK164" s="451"/>
      <c r="BL164" s="451"/>
      <c r="BM164" s="451"/>
      <c r="BN164" s="451"/>
      <c r="BO164" s="451"/>
      <c r="BP164" s="451"/>
      <c r="BQ164" s="451"/>
      <c r="BR164" s="451"/>
      <c r="BS164" s="451"/>
      <c r="BT164" s="451"/>
      <c r="BU164" s="451"/>
      <c r="BV164" s="451"/>
      <c r="BW164" s="451"/>
      <c r="BX164" s="451"/>
      <c r="BY164" s="451"/>
      <c r="BZ164" s="451"/>
      <c r="CA164" s="451"/>
      <c r="CB164" s="451"/>
      <c r="CC164" s="451"/>
      <c r="CD164" s="451"/>
      <c r="CE164" s="451"/>
      <c r="CF164" s="451"/>
      <c r="CG164" s="451"/>
      <c r="CH164" s="451"/>
      <c r="CI164" s="451"/>
      <c r="CJ164" s="451"/>
      <c r="CK164" s="451"/>
      <c r="CL164" s="451"/>
      <c r="CM164" s="451"/>
      <c r="CN164" s="451"/>
      <c r="CO164" s="451"/>
      <c r="CP164" s="451"/>
      <c r="CQ164" s="451"/>
      <c r="CR164" s="451"/>
      <c r="CS164" s="451"/>
      <c r="CT164" s="451"/>
      <c r="CU164" s="451"/>
      <c r="CV164" s="451"/>
      <c r="CW164" s="451"/>
      <c r="CX164" s="451"/>
      <c r="CY164" s="451"/>
      <c r="CZ164" s="451"/>
      <c r="DA164" s="451"/>
      <c r="DB164" s="451"/>
      <c r="DC164" s="451"/>
      <c r="DD164" s="451"/>
      <c r="DE164" s="451"/>
      <c r="DF164" s="451"/>
      <c r="DG164" s="451"/>
      <c r="DH164" s="451"/>
      <c r="DI164" s="451"/>
      <c r="DJ164" s="451"/>
      <c r="DK164" s="451"/>
      <c r="DL164" s="451"/>
      <c r="DM164" s="451"/>
      <c r="DN164" s="451"/>
      <c r="DO164" s="451"/>
      <c r="DP164" s="451"/>
      <c r="DQ164" s="451"/>
      <c r="DR164" s="451"/>
      <c r="DS164" s="451"/>
      <c r="DT164" s="451"/>
      <c r="DU164" s="451"/>
      <c r="DV164" s="451"/>
      <c r="DW164" s="451"/>
      <c r="DX164" s="451"/>
      <c r="DY164" s="451"/>
      <c r="DZ164" s="451"/>
      <c r="EA164" s="451"/>
      <c r="EB164" s="451"/>
      <c r="EC164" s="451"/>
      <c r="ED164" s="451"/>
      <c r="EE164" s="451"/>
      <c r="EF164" s="451"/>
      <c r="EG164" s="451"/>
      <c r="EH164" s="451"/>
      <c r="EI164" s="451"/>
      <c r="EJ164" s="451"/>
      <c r="EK164" s="451"/>
      <c r="EL164" s="451"/>
      <c r="EM164" s="451"/>
      <c r="EN164" s="451"/>
      <c r="EO164" s="451"/>
      <c r="EP164" s="451"/>
      <c r="EQ164" s="451"/>
      <c r="ER164" s="451"/>
      <c r="ES164" s="451"/>
      <c r="ET164" s="451"/>
      <c r="EU164" s="451"/>
      <c r="EV164" s="451"/>
      <c r="EW164" s="451"/>
      <c r="EX164" s="451"/>
      <c r="EY164" s="451"/>
      <c r="EZ164" s="451"/>
      <c r="FA164" s="451"/>
      <c r="FB164" s="451"/>
      <c r="FC164" s="451"/>
      <c r="FD164" s="451"/>
      <c r="FE164" s="451"/>
      <c r="FF164" s="451"/>
      <c r="FG164" s="451"/>
      <c r="FH164" s="451"/>
      <c r="FI164" s="451"/>
      <c r="FJ164" s="451"/>
      <c r="FK164" s="451"/>
      <c r="FL164" s="451"/>
      <c r="FM164" s="451"/>
      <c r="FN164" s="451"/>
      <c r="FO164" s="451"/>
      <c r="FP164" s="451"/>
      <c r="FQ164" s="451"/>
      <c r="FR164" s="451"/>
      <c r="FS164" s="451"/>
      <c r="FT164" s="451"/>
      <c r="FU164" s="451"/>
      <c r="FV164" s="451"/>
      <c r="FW164" s="451"/>
      <c r="FX164" s="451"/>
      <c r="FY164" s="451"/>
      <c r="FZ164" s="451"/>
      <c r="GA164" s="451"/>
      <c r="GB164" s="451"/>
      <c r="GC164" s="451"/>
      <c r="GD164" s="451"/>
      <c r="GE164" s="451"/>
      <c r="GF164" s="451"/>
      <c r="GG164" s="451"/>
      <c r="GH164" s="451"/>
      <c r="GI164" s="451"/>
      <c r="GJ164" s="451"/>
      <c r="GK164" s="451"/>
      <c r="GL164" s="451"/>
      <c r="GM164" s="451"/>
      <c r="GN164" s="451"/>
      <c r="GO164" s="451"/>
      <c r="GP164" s="451"/>
      <c r="GQ164" s="451"/>
      <c r="GR164" s="451"/>
      <c r="GS164" s="451"/>
      <c r="GT164" s="451"/>
      <c r="GU164" s="451"/>
      <c r="GV164" s="451"/>
      <c r="GW164" s="451"/>
      <c r="GX164" s="451"/>
      <c r="GY164" s="451"/>
      <c r="GZ164" s="451"/>
      <c r="HA164" s="451"/>
      <c r="HB164" s="451"/>
      <c r="HC164" s="451"/>
      <c r="HD164" s="451"/>
      <c r="HE164" s="451"/>
      <c r="HF164" s="451"/>
      <c r="HG164" s="451"/>
      <c r="HH164" s="451"/>
      <c r="HI164" s="451"/>
      <c r="HJ164" s="451"/>
      <c r="HK164" s="451"/>
      <c r="HL164" s="451"/>
      <c r="HM164" s="451"/>
      <c r="HN164" s="451"/>
      <c r="HO164" s="451"/>
    </row>
    <row r="165" spans="1:223" s="452" customFormat="1" x14ac:dyDescent="0.25">
      <c r="A165" s="86" t="s">
        <v>309</v>
      </c>
      <c r="B165" s="86" t="s">
        <v>491</v>
      </c>
      <c r="C165" s="86" t="s">
        <v>1070</v>
      </c>
      <c r="D165" s="426">
        <v>46</v>
      </c>
      <c r="E165" s="426">
        <v>10</v>
      </c>
      <c r="F165" s="426">
        <v>1</v>
      </c>
      <c r="G165" s="426">
        <v>0</v>
      </c>
      <c r="H165" s="426">
        <v>30</v>
      </c>
      <c r="I165" s="426">
        <v>0</v>
      </c>
      <c r="J165" s="426">
        <v>3</v>
      </c>
      <c r="K165" s="426">
        <v>0</v>
      </c>
      <c r="L165" s="426">
        <v>0</v>
      </c>
      <c r="M165" s="426">
        <v>1</v>
      </c>
      <c r="N165" s="426">
        <v>1</v>
      </c>
      <c r="O165" s="451"/>
      <c r="P165" s="451"/>
      <c r="Q165" s="451"/>
      <c r="R165" s="451"/>
      <c r="S165" s="451"/>
      <c r="T165" s="451"/>
      <c r="U165" s="451"/>
      <c r="V165" s="451"/>
      <c r="W165" s="451"/>
      <c r="X165" s="451"/>
      <c r="Y165" s="451"/>
      <c r="Z165" s="451"/>
      <c r="AA165" s="451"/>
      <c r="AB165" s="451"/>
      <c r="AC165" s="451"/>
      <c r="AD165" s="451"/>
      <c r="AE165" s="451"/>
      <c r="AF165" s="451"/>
      <c r="AG165" s="451"/>
      <c r="AH165" s="451"/>
      <c r="AI165" s="451"/>
      <c r="AJ165" s="451"/>
      <c r="AK165" s="451"/>
      <c r="AL165" s="451"/>
      <c r="AM165" s="451"/>
      <c r="AN165" s="451"/>
      <c r="AO165" s="451"/>
      <c r="AP165" s="451"/>
      <c r="AQ165" s="451"/>
      <c r="AR165" s="451"/>
      <c r="AS165" s="451"/>
      <c r="AT165" s="451"/>
      <c r="AU165" s="451"/>
      <c r="AV165" s="451"/>
      <c r="AW165" s="451"/>
      <c r="AX165" s="451"/>
      <c r="AY165" s="451"/>
      <c r="AZ165" s="451"/>
      <c r="BA165" s="451"/>
      <c r="BB165" s="451"/>
      <c r="BC165" s="451"/>
      <c r="BD165" s="451"/>
      <c r="BE165" s="451"/>
      <c r="BF165" s="451"/>
      <c r="BG165" s="451"/>
      <c r="BH165" s="451"/>
      <c r="BI165" s="451"/>
      <c r="BJ165" s="451"/>
      <c r="BK165" s="451"/>
      <c r="BL165" s="451"/>
      <c r="BM165" s="451"/>
      <c r="BN165" s="451"/>
      <c r="BO165" s="451"/>
      <c r="BP165" s="451"/>
      <c r="BQ165" s="451"/>
      <c r="BR165" s="451"/>
      <c r="BS165" s="451"/>
      <c r="BT165" s="451"/>
      <c r="BU165" s="451"/>
      <c r="BV165" s="451"/>
      <c r="BW165" s="451"/>
      <c r="BX165" s="451"/>
      <c r="BY165" s="451"/>
      <c r="BZ165" s="451"/>
      <c r="CA165" s="451"/>
      <c r="CB165" s="451"/>
      <c r="CC165" s="451"/>
      <c r="CD165" s="451"/>
      <c r="CE165" s="451"/>
      <c r="CF165" s="451"/>
      <c r="CG165" s="451"/>
      <c r="CH165" s="451"/>
      <c r="CI165" s="451"/>
      <c r="CJ165" s="451"/>
      <c r="CK165" s="451"/>
      <c r="CL165" s="451"/>
      <c r="CM165" s="451"/>
      <c r="CN165" s="451"/>
      <c r="CO165" s="451"/>
      <c r="CP165" s="451"/>
      <c r="CQ165" s="451"/>
      <c r="CR165" s="451"/>
      <c r="CS165" s="451"/>
      <c r="CT165" s="451"/>
      <c r="CU165" s="451"/>
      <c r="CV165" s="451"/>
      <c r="CW165" s="451"/>
      <c r="CX165" s="451"/>
      <c r="CY165" s="451"/>
      <c r="CZ165" s="451"/>
      <c r="DA165" s="451"/>
      <c r="DB165" s="451"/>
      <c r="DC165" s="451"/>
      <c r="DD165" s="451"/>
      <c r="DE165" s="451"/>
      <c r="DF165" s="451"/>
      <c r="DG165" s="451"/>
      <c r="DH165" s="451"/>
      <c r="DI165" s="451"/>
      <c r="DJ165" s="451"/>
      <c r="DK165" s="451"/>
      <c r="DL165" s="451"/>
      <c r="DM165" s="451"/>
      <c r="DN165" s="451"/>
      <c r="DO165" s="451"/>
      <c r="DP165" s="451"/>
      <c r="DQ165" s="451"/>
      <c r="DR165" s="451"/>
      <c r="DS165" s="451"/>
      <c r="DT165" s="451"/>
      <c r="DU165" s="451"/>
      <c r="DV165" s="451"/>
      <c r="DW165" s="451"/>
      <c r="DX165" s="451"/>
      <c r="DY165" s="451"/>
      <c r="DZ165" s="451"/>
      <c r="EA165" s="451"/>
      <c r="EB165" s="451"/>
      <c r="EC165" s="451"/>
      <c r="ED165" s="451"/>
      <c r="EE165" s="451"/>
      <c r="EF165" s="451"/>
      <c r="EG165" s="451"/>
      <c r="EH165" s="451"/>
      <c r="EI165" s="451"/>
      <c r="EJ165" s="451"/>
      <c r="EK165" s="451"/>
      <c r="EL165" s="451"/>
      <c r="EM165" s="451"/>
      <c r="EN165" s="451"/>
      <c r="EO165" s="451"/>
      <c r="EP165" s="451"/>
      <c r="EQ165" s="451"/>
      <c r="ER165" s="451"/>
      <c r="ES165" s="451"/>
      <c r="ET165" s="451"/>
      <c r="EU165" s="451"/>
      <c r="EV165" s="451"/>
      <c r="EW165" s="451"/>
      <c r="EX165" s="451"/>
      <c r="EY165" s="451"/>
      <c r="EZ165" s="451"/>
      <c r="FA165" s="451"/>
      <c r="FB165" s="451"/>
      <c r="FC165" s="451"/>
      <c r="FD165" s="451"/>
      <c r="FE165" s="451"/>
      <c r="FF165" s="451"/>
      <c r="FG165" s="451"/>
      <c r="FH165" s="451"/>
      <c r="FI165" s="451"/>
      <c r="FJ165" s="451"/>
      <c r="FK165" s="451"/>
      <c r="FL165" s="451"/>
      <c r="FM165" s="451"/>
      <c r="FN165" s="451"/>
      <c r="FO165" s="451"/>
      <c r="FP165" s="451"/>
      <c r="FQ165" s="451"/>
      <c r="FR165" s="451"/>
      <c r="FS165" s="451"/>
      <c r="FT165" s="451"/>
      <c r="FU165" s="451"/>
      <c r="FV165" s="451"/>
      <c r="FW165" s="451"/>
      <c r="FX165" s="451"/>
      <c r="FY165" s="451"/>
      <c r="FZ165" s="451"/>
      <c r="GA165" s="451"/>
      <c r="GB165" s="451"/>
      <c r="GC165" s="451"/>
      <c r="GD165" s="451"/>
      <c r="GE165" s="451"/>
      <c r="GF165" s="451"/>
      <c r="GG165" s="451"/>
      <c r="GH165" s="451"/>
      <c r="GI165" s="451"/>
      <c r="GJ165" s="451"/>
      <c r="GK165" s="451"/>
      <c r="GL165" s="451"/>
      <c r="GM165" s="451"/>
      <c r="GN165" s="451"/>
      <c r="GO165" s="451"/>
      <c r="GP165" s="451"/>
      <c r="GQ165" s="451"/>
      <c r="GR165" s="451"/>
      <c r="GS165" s="451"/>
      <c r="GT165" s="451"/>
      <c r="GU165" s="451"/>
      <c r="GV165" s="451"/>
      <c r="GW165" s="451"/>
      <c r="GX165" s="451"/>
      <c r="GY165" s="451"/>
      <c r="GZ165" s="451"/>
      <c r="HA165" s="451"/>
      <c r="HB165" s="451"/>
      <c r="HC165" s="451"/>
      <c r="HD165" s="451"/>
      <c r="HE165" s="451"/>
      <c r="HF165" s="451"/>
      <c r="HG165" s="451"/>
      <c r="HH165" s="451"/>
      <c r="HI165" s="451"/>
      <c r="HJ165" s="451"/>
      <c r="HK165" s="451"/>
      <c r="HL165" s="451"/>
      <c r="HM165" s="451"/>
      <c r="HN165" s="451"/>
      <c r="HO165" s="451"/>
    </row>
    <row r="166" spans="1:223" s="452" customFormat="1" x14ac:dyDescent="0.25">
      <c r="A166" s="86" t="s">
        <v>145</v>
      </c>
      <c r="B166" s="86" t="s">
        <v>492</v>
      </c>
      <c r="C166" s="86" t="s">
        <v>1065</v>
      </c>
      <c r="D166" s="426">
        <v>19</v>
      </c>
      <c r="E166" s="426">
        <v>7</v>
      </c>
      <c r="F166" s="426">
        <v>3</v>
      </c>
      <c r="G166" s="426">
        <v>3</v>
      </c>
      <c r="H166" s="426">
        <v>0</v>
      </c>
      <c r="I166" s="426">
        <v>0</v>
      </c>
      <c r="J166" s="426">
        <v>1</v>
      </c>
      <c r="K166" s="426">
        <v>0</v>
      </c>
      <c r="L166" s="426">
        <v>0</v>
      </c>
      <c r="M166" s="426">
        <v>1</v>
      </c>
      <c r="N166" s="426">
        <v>4</v>
      </c>
      <c r="O166" s="451"/>
      <c r="P166" s="451"/>
      <c r="Q166" s="451"/>
      <c r="R166" s="451"/>
      <c r="S166" s="451"/>
      <c r="T166" s="451"/>
      <c r="U166" s="451"/>
      <c r="V166" s="451"/>
      <c r="W166" s="451"/>
      <c r="X166" s="451"/>
      <c r="Y166" s="451"/>
      <c r="Z166" s="451"/>
      <c r="AA166" s="451"/>
      <c r="AB166" s="451"/>
      <c r="AC166" s="451"/>
      <c r="AD166" s="451"/>
      <c r="AE166" s="451"/>
      <c r="AF166" s="451"/>
      <c r="AG166" s="451"/>
      <c r="AH166" s="451"/>
      <c r="AI166" s="451"/>
      <c r="AJ166" s="451"/>
      <c r="AK166" s="451"/>
      <c r="AL166" s="451"/>
      <c r="AM166" s="451"/>
      <c r="AN166" s="451"/>
      <c r="AO166" s="451"/>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1"/>
      <c r="BM166" s="451"/>
      <c r="BN166" s="451"/>
      <c r="BO166" s="451"/>
      <c r="BP166" s="451"/>
      <c r="BQ166" s="451"/>
      <c r="BR166" s="451"/>
      <c r="BS166" s="451"/>
      <c r="BT166" s="451"/>
      <c r="BU166" s="451"/>
      <c r="BV166" s="451"/>
      <c r="BW166" s="451"/>
      <c r="BX166" s="451"/>
      <c r="BY166" s="451"/>
      <c r="BZ166" s="451"/>
      <c r="CA166" s="451"/>
      <c r="CB166" s="451"/>
      <c r="CC166" s="451"/>
      <c r="CD166" s="451"/>
      <c r="CE166" s="451"/>
      <c r="CF166" s="451"/>
      <c r="CG166" s="451"/>
      <c r="CH166" s="451"/>
      <c r="CI166" s="451"/>
      <c r="CJ166" s="451"/>
      <c r="CK166" s="451"/>
      <c r="CL166" s="451"/>
      <c r="CM166" s="451"/>
      <c r="CN166" s="451"/>
      <c r="CO166" s="451"/>
      <c r="CP166" s="451"/>
      <c r="CQ166" s="451"/>
      <c r="CR166" s="451"/>
      <c r="CS166" s="451"/>
      <c r="CT166" s="451"/>
      <c r="CU166" s="451"/>
      <c r="CV166" s="451"/>
      <c r="CW166" s="451"/>
      <c r="CX166" s="451"/>
      <c r="CY166" s="451"/>
      <c r="CZ166" s="451"/>
      <c r="DA166" s="451"/>
      <c r="DB166" s="451"/>
      <c r="DC166" s="451"/>
      <c r="DD166" s="451"/>
      <c r="DE166" s="451"/>
      <c r="DF166" s="451"/>
      <c r="DG166" s="451"/>
      <c r="DH166" s="451"/>
      <c r="DI166" s="451"/>
      <c r="DJ166" s="451"/>
      <c r="DK166" s="451"/>
      <c r="DL166" s="451"/>
      <c r="DM166" s="451"/>
      <c r="DN166" s="451"/>
      <c r="DO166" s="451"/>
      <c r="DP166" s="451"/>
      <c r="DQ166" s="451"/>
      <c r="DR166" s="451"/>
      <c r="DS166" s="451"/>
      <c r="DT166" s="451"/>
      <c r="DU166" s="451"/>
      <c r="DV166" s="451"/>
      <c r="DW166" s="451"/>
      <c r="DX166" s="451"/>
      <c r="DY166" s="451"/>
      <c r="DZ166" s="451"/>
      <c r="EA166" s="451"/>
      <c r="EB166" s="451"/>
      <c r="EC166" s="451"/>
      <c r="ED166" s="451"/>
      <c r="EE166" s="451"/>
      <c r="EF166" s="451"/>
      <c r="EG166" s="451"/>
      <c r="EH166" s="451"/>
      <c r="EI166" s="451"/>
      <c r="EJ166" s="451"/>
      <c r="EK166" s="451"/>
      <c r="EL166" s="451"/>
      <c r="EM166" s="451"/>
      <c r="EN166" s="451"/>
      <c r="EO166" s="451"/>
      <c r="EP166" s="451"/>
      <c r="EQ166" s="451"/>
      <c r="ER166" s="451"/>
      <c r="ES166" s="451"/>
      <c r="ET166" s="451"/>
      <c r="EU166" s="451"/>
      <c r="EV166" s="451"/>
      <c r="EW166" s="451"/>
      <c r="EX166" s="451"/>
      <c r="EY166" s="451"/>
      <c r="EZ166" s="451"/>
      <c r="FA166" s="451"/>
      <c r="FB166" s="451"/>
      <c r="FC166" s="451"/>
      <c r="FD166" s="451"/>
      <c r="FE166" s="451"/>
      <c r="FF166" s="451"/>
      <c r="FG166" s="451"/>
      <c r="FH166" s="451"/>
      <c r="FI166" s="451"/>
      <c r="FJ166" s="451"/>
      <c r="FK166" s="451"/>
      <c r="FL166" s="451"/>
      <c r="FM166" s="451"/>
      <c r="FN166" s="451"/>
      <c r="FO166" s="451"/>
      <c r="FP166" s="451"/>
      <c r="FQ166" s="451"/>
      <c r="FR166" s="451"/>
      <c r="FS166" s="451"/>
      <c r="FT166" s="451"/>
      <c r="FU166" s="451"/>
      <c r="FV166" s="451"/>
      <c r="FW166" s="451"/>
      <c r="FX166" s="451"/>
      <c r="FY166" s="451"/>
      <c r="FZ166" s="451"/>
      <c r="GA166" s="451"/>
      <c r="GB166" s="451"/>
      <c r="GC166" s="451"/>
      <c r="GD166" s="451"/>
      <c r="GE166" s="451"/>
      <c r="GF166" s="451"/>
      <c r="GG166" s="451"/>
      <c r="GH166" s="451"/>
      <c r="GI166" s="451"/>
      <c r="GJ166" s="451"/>
      <c r="GK166" s="451"/>
      <c r="GL166" s="451"/>
      <c r="GM166" s="451"/>
      <c r="GN166" s="451"/>
      <c r="GO166" s="451"/>
      <c r="GP166" s="451"/>
      <c r="GQ166" s="451"/>
      <c r="GR166" s="451"/>
      <c r="GS166" s="451"/>
      <c r="GT166" s="451"/>
      <c r="GU166" s="451"/>
      <c r="GV166" s="451"/>
      <c r="GW166" s="451"/>
      <c r="GX166" s="451"/>
      <c r="GY166" s="451"/>
      <c r="GZ166" s="451"/>
      <c r="HA166" s="451"/>
      <c r="HB166" s="451"/>
      <c r="HC166" s="451"/>
      <c r="HD166" s="451"/>
      <c r="HE166" s="451"/>
      <c r="HF166" s="451"/>
      <c r="HG166" s="451"/>
      <c r="HH166" s="451"/>
      <c r="HI166" s="451"/>
      <c r="HJ166" s="451"/>
      <c r="HK166" s="451"/>
      <c r="HL166" s="451"/>
      <c r="HM166" s="451"/>
      <c r="HN166" s="451"/>
      <c r="HO166" s="451"/>
    </row>
    <row r="167" spans="1:223" s="452" customFormat="1" x14ac:dyDescent="0.25">
      <c r="A167" s="86" t="s">
        <v>285</v>
      </c>
      <c r="B167" s="86" t="s">
        <v>493</v>
      </c>
      <c r="C167" s="86" t="s">
        <v>1066</v>
      </c>
      <c r="D167" s="426">
        <v>397</v>
      </c>
      <c r="E167" s="426">
        <v>33</v>
      </c>
      <c r="F167" s="426">
        <v>10</v>
      </c>
      <c r="G167" s="426">
        <v>34</v>
      </c>
      <c r="H167" s="426">
        <v>25</v>
      </c>
      <c r="I167" s="426">
        <v>134</v>
      </c>
      <c r="J167" s="426">
        <v>27</v>
      </c>
      <c r="K167" s="426">
        <v>1</v>
      </c>
      <c r="L167" s="426">
        <v>1</v>
      </c>
      <c r="M167" s="426">
        <v>48</v>
      </c>
      <c r="N167" s="426">
        <v>84</v>
      </c>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1"/>
      <c r="BM167" s="451"/>
      <c r="BN167" s="451"/>
      <c r="BO167" s="451"/>
      <c r="BP167" s="451"/>
      <c r="BQ167" s="451"/>
      <c r="BR167" s="451"/>
      <c r="BS167" s="451"/>
      <c r="BT167" s="451"/>
      <c r="BU167" s="451"/>
      <c r="BV167" s="451"/>
      <c r="BW167" s="451"/>
      <c r="BX167" s="451"/>
      <c r="BY167" s="451"/>
      <c r="BZ167" s="451"/>
      <c r="CA167" s="451"/>
      <c r="CB167" s="451"/>
      <c r="CC167" s="451"/>
      <c r="CD167" s="451"/>
      <c r="CE167" s="451"/>
      <c r="CF167" s="451"/>
      <c r="CG167" s="451"/>
      <c r="CH167" s="451"/>
      <c r="CI167" s="451"/>
      <c r="CJ167" s="451"/>
      <c r="CK167" s="451"/>
      <c r="CL167" s="451"/>
      <c r="CM167" s="451"/>
      <c r="CN167" s="451"/>
      <c r="CO167" s="451"/>
      <c r="CP167" s="451"/>
      <c r="CQ167" s="451"/>
      <c r="CR167" s="451"/>
      <c r="CS167" s="451"/>
      <c r="CT167" s="451"/>
      <c r="CU167" s="451"/>
      <c r="CV167" s="451"/>
      <c r="CW167" s="451"/>
      <c r="CX167" s="451"/>
      <c r="CY167" s="451"/>
      <c r="CZ167" s="451"/>
      <c r="DA167" s="451"/>
      <c r="DB167" s="451"/>
      <c r="DC167" s="451"/>
      <c r="DD167" s="451"/>
      <c r="DE167" s="451"/>
      <c r="DF167" s="451"/>
      <c r="DG167" s="451"/>
      <c r="DH167" s="451"/>
      <c r="DI167" s="451"/>
      <c r="DJ167" s="451"/>
      <c r="DK167" s="451"/>
      <c r="DL167" s="451"/>
      <c r="DM167" s="451"/>
      <c r="DN167" s="451"/>
      <c r="DO167" s="451"/>
      <c r="DP167" s="451"/>
      <c r="DQ167" s="451"/>
      <c r="DR167" s="451"/>
      <c r="DS167" s="451"/>
      <c r="DT167" s="451"/>
      <c r="DU167" s="451"/>
      <c r="DV167" s="451"/>
      <c r="DW167" s="451"/>
      <c r="DX167" s="451"/>
      <c r="DY167" s="451"/>
      <c r="DZ167" s="451"/>
      <c r="EA167" s="451"/>
      <c r="EB167" s="451"/>
      <c r="EC167" s="451"/>
      <c r="ED167" s="451"/>
      <c r="EE167" s="451"/>
      <c r="EF167" s="451"/>
      <c r="EG167" s="451"/>
      <c r="EH167" s="451"/>
      <c r="EI167" s="451"/>
      <c r="EJ167" s="451"/>
      <c r="EK167" s="451"/>
      <c r="EL167" s="451"/>
      <c r="EM167" s="451"/>
      <c r="EN167" s="451"/>
      <c r="EO167" s="451"/>
      <c r="EP167" s="451"/>
      <c r="EQ167" s="451"/>
      <c r="ER167" s="451"/>
      <c r="ES167" s="451"/>
      <c r="ET167" s="451"/>
      <c r="EU167" s="451"/>
      <c r="EV167" s="451"/>
      <c r="EW167" s="451"/>
      <c r="EX167" s="451"/>
      <c r="EY167" s="451"/>
      <c r="EZ167" s="451"/>
      <c r="FA167" s="451"/>
      <c r="FB167" s="451"/>
      <c r="FC167" s="451"/>
      <c r="FD167" s="451"/>
      <c r="FE167" s="451"/>
      <c r="FF167" s="451"/>
      <c r="FG167" s="451"/>
      <c r="FH167" s="451"/>
      <c r="FI167" s="451"/>
      <c r="FJ167" s="451"/>
      <c r="FK167" s="451"/>
      <c r="FL167" s="451"/>
      <c r="FM167" s="451"/>
      <c r="FN167" s="451"/>
      <c r="FO167" s="451"/>
      <c r="FP167" s="451"/>
      <c r="FQ167" s="451"/>
      <c r="FR167" s="451"/>
      <c r="FS167" s="451"/>
      <c r="FT167" s="451"/>
      <c r="FU167" s="451"/>
      <c r="FV167" s="451"/>
      <c r="FW167" s="451"/>
      <c r="FX167" s="451"/>
      <c r="FY167" s="451"/>
      <c r="FZ167" s="451"/>
      <c r="GA167" s="451"/>
      <c r="GB167" s="451"/>
      <c r="GC167" s="451"/>
      <c r="GD167" s="451"/>
      <c r="GE167" s="451"/>
      <c r="GF167" s="451"/>
      <c r="GG167" s="451"/>
      <c r="GH167" s="451"/>
      <c r="GI167" s="451"/>
      <c r="GJ167" s="451"/>
      <c r="GK167" s="451"/>
      <c r="GL167" s="451"/>
      <c r="GM167" s="451"/>
      <c r="GN167" s="451"/>
      <c r="GO167" s="451"/>
      <c r="GP167" s="451"/>
      <c r="GQ167" s="451"/>
      <c r="GR167" s="451"/>
      <c r="GS167" s="451"/>
      <c r="GT167" s="451"/>
      <c r="GU167" s="451"/>
      <c r="GV167" s="451"/>
      <c r="GW167" s="451"/>
      <c r="GX167" s="451"/>
      <c r="GY167" s="451"/>
      <c r="GZ167" s="451"/>
      <c r="HA167" s="451"/>
      <c r="HB167" s="451"/>
      <c r="HC167" s="451"/>
      <c r="HD167" s="451"/>
      <c r="HE167" s="451"/>
      <c r="HF167" s="451"/>
      <c r="HG167" s="451"/>
      <c r="HH167" s="451"/>
      <c r="HI167" s="451"/>
      <c r="HJ167" s="451"/>
      <c r="HK167" s="451"/>
      <c r="HL167" s="451"/>
      <c r="HM167" s="451"/>
      <c r="HN167" s="451"/>
      <c r="HO167" s="451"/>
    </row>
    <row r="168" spans="1:223" s="452" customFormat="1" x14ac:dyDescent="0.25">
      <c r="A168" s="86" t="s">
        <v>14</v>
      </c>
      <c r="B168" s="86" t="s">
        <v>494</v>
      </c>
      <c r="C168" s="86" t="s">
        <v>1067</v>
      </c>
      <c r="D168" s="426">
        <v>50</v>
      </c>
      <c r="E168" s="426">
        <v>10</v>
      </c>
      <c r="F168" s="426">
        <v>0</v>
      </c>
      <c r="G168" s="426">
        <v>3</v>
      </c>
      <c r="H168" s="426">
        <v>5</v>
      </c>
      <c r="I168" s="426">
        <v>13</v>
      </c>
      <c r="J168" s="426">
        <v>16</v>
      </c>
      <c r="K168" s="426">
        <v>0</v>
      </c>
      <c r="L168" s="426">
        <v>0</v>
      </c>
      <c r="M168" s="426">
        <v>3</v>
      </c>
      <c r="N168" s="426">
        <v>0</v>
      </c>
      <c r="O168" s="451"/>
      <c r="P168" s="451"/>
      <c r="Q168" s="451"/>
      <c r="R168" s="451"/>
      <c r="S168" s="451"/>
      <c r="T168" s="451"/>
      <c r="U168" s="451"/>
      <c r="V168" s="451"/>
      <c r="W168" s="451"/>
      <c r="X168" s="451"/>
      <c r="Y168" s="451"/>
      <c r="Z168" s="451"/>
      <c r="AA168" s="451"/>
      <c r="AB168" s="451"/>
      <c r="AC168" s="451"/>
      <c r="AD168" s="451"/>
      <c r="AE168" s="451"/>
      <c r="AF168" s="451"/>
      <c r="AG168" s="451"/>
      <c r="AH168" s="451"/>
      <c r="AI168" s="451"/>
      <c r="AJ168" s="451"/>
      <c r="AK168" s="451"/>
      <c r="AL168" s="451"/>
      <c r="AM168" s="451"/>
      <c r="AN168" s="451"/>
      <c r="AO168" s="451"/>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1"/>
      <c r="BM168" s="451"/>
      <c r="BN168" s="451"/>
      <c r="BO168" s="451"/>
      <c r="BP168" s="451"/>
      <c r="BQ168" s="451"/>
      <c r="BR168" s="451"/>
      <c r="BS168" s="451"/>
      <c r="BT168" s="451"/>
      <c r="BU168" s="451"/>
      <c r="BV168" s="451"/>
      <c r="BW168" s="451"/>
      <c r="BX168" s="451"/>
      <c r="BY168" s="451"/>
      <c r="BZ168" s="451"/>
      <c r="CA168" s="451"/>
      <c r="CB168" s="451"/>
      <c r="CC168" s="451"/>
      <c r="CD168" s="451"/>
      <c r="CE168" s="451"/>
      <c r="CF168" s="451"/>
      <c r="CG168" s="451"/>
      <c r="CH168" s="451"/>
      <c r="CI168" s="451"/>
      <c r="CJ168" s="451"/>
      <c r="CK168" s="451"/>
      <c r="CL168" s="451"/>
      <c r="CM168" s="451"/>
      <c r="CN168" s="451"/>
      <c r="CO168" s="451"/>
      <c r="CP168" s="451"/>
      <c r="CQ168" s="451"/>
      <c r="CR168" s="451"/>
      <c r="CS168" s="451"/>
      <c r="CT168" s="451"/>
      <c r="CU168" s="451"/>
      <c r="CV168" s="451"/>
      <c r="CW168" s="451"/>
      <c r="CX168" s="451"/>
      <c r="CY168" s="451"/>
      <c r="CZ168" s="451"/>
      <c r="DA168" s="451"/>
      <c r="DB168" s="451"/>
      <c r="DC168" s="451"/>
      <c r="DD168" s="451"/>
      <c r="DE168" s="451"/>
      <c r="DF168" s="451"/>
      <c r="DG168" s="451"/>
      <c r="DH168" s="451"/>
      <c r="DI168" s="451"/>
      <c r="DJ168" s="451"/>
      <c r="DK168" s="451"/>
      <c r="DL168" s="451"/>
      <c r="DM168" s="451"/>
      <c r="DN168" s="451"/>
      <c r="DO168" s="451"/>
      <c r="DP168" s="451"/>
      <c r="DQ168" s="451"/>
      <c r="DR168" s="451"/>
      <c r="DS168" s="451"/>
      <c r="DT168" s="451"/>
      <c r="DU168" s="451"/>
      <c r="DV168" s="451"/>
      <c r="DW168" s="451"/>
      <c r="DX168" s="451"/>
      <c r="DY168" s="451"/>
      <c r="DZ168" s="451"/>
      <c r="EA168" s="451"/>
      <c r="EB168" s="451"/>
      <c r="EC168" s="451"/>
      <c r="ED168" s="451"/>
      <c r="EE168" s="451"/>
      <c r="EF168" s="451"/>
      <c r="EG168" s="451"/>
      <c r="EH168" s="451"/>
      <c r="EI168" s="451"/>
      <c r="EJ168" s="451"/>
      <c r="EK168" s="451"/>
      <c r="EL168" s="451"/>
      <c r="EM168" s="451"/>
      <c r="EN168" s="451"/>
      <c r="EO168" s="451"/>
      <c r="EP168" s="451"/>
      <c r="EQ168" s="451"/>
      <c r="ER168" s="451"/>
      <c r="ES168" s="451"/>
      <c r="ET168" s="451"/>
      <c r="EU168" s="451"/>
      <c r="EV168" s="451"/>
      <c r="EW168" s="451"/>
      <c r="EX168" s="451"/>
      <c r="EY168" s="451"/>
      <c r="EZ168" s="451"/>
      <c r="FA168" s="451"/>
      <c r="FB168" s="451"/>
      <c r="FC168" s="451"/>
      <c r="FD168" s="451"/>
      <c r="FE168" s="451"/>
      <c r="FF168" s="451"/>
      <c r="FG168" s="451"/>
      <c r="FH168" s="451"/>
      <c r="FI168" s="451"/>
      <c r="FJ168" s="451"/>
      <c r="FK168" s="451"/>
      <c r="FL168" s="451"/>
      <c r="FM168" s="451"/>
      <c r="FN168" s="451"/>
      <c r="FO168" s="451"/>
      <c r="FP168" s="451"/>
      <c r="FQ168" s="451"/>
      <c r="FR168" s="451"/>
      <c r="FS168" s="451"/>
      <c r="FT168" s="451"/>
      <c r="FU168" s="451"/>
      <c r="FV168" s="451"/>
      <c r="FW168" s="451"/>
      <c r="FX168" s="451"/>
      <c r="FY168" s="451"/>
      <c r="FZ168" s="451"/>
      <c r="GA168" s="451"/>
      <c r="GB168" s="451"/>
      <c r="GC168" s="451"/>
      <c r="GD168" s="451"/>
      <c r="GE168" s="451"/>
      <c r="GF168" s="451"/>
      <c r="GG168" s="451"/>
      <c r="GH168" s="451"/>
      <c r="GI168" s="451"/>
      <c r="GJ168" s="451"/>
      <c r="GK168" s="451"/>
      <c r="GL168" s="451"/>
      <c r="GM168" s="451"/>
      <c r="GN168" s="451"/>
      <c r="GO168" s="451"/>
      <c r="GP168" s="451"/>
      <c r="GQ168" s="451"/>
      <c r="GR168" s="451"/>
      <c r="GS168" s="451"/>
      <c r="GT168" s="451"/>
      <c r="GU168" s="451"/>
      <c r="GV168" s="451"/>
      <c r="GW168" s="451"/>
      <c r="GX168" s="451"/>
      <c r="GY168" s="451"/>
      <c r="GZ168" s="451"/>
      <c r="HA168" s="451"/>
      <c r="HB168" s="451"/>
      <c r="HC168" s="451"/>
      <c r="HD168" s="451"/>
      <c r="HE168" s="451"/>
      <c r="HF168" s="451"/>
      <c r="HG168" s="451"/>
      <c r="HH168" s="451"/>
      <c r="HI168" s="451"/>
      <c r="HJ168" s="451"/>
      <c r="HK168" s="451"/>
      <c r="HL168" s="451"/>
      <c r="HM168" s="451"/>
      <c r="HN168" s="451"/>
      <c r="HO168" s="451"/>
    </row>
    <row r="169" spans="1:223" s="452" customFormat="1" x14ac:dyDescent="0.25">
      <c r="A169" s="86" t="s">
        <v>91</v>
      </c>
      <c r="B169" s="86" t="s">
        <v>495</v>
      </c>
      <c r="C169" s="86" t="s">
        <v>1071</v>
      </c>
      <c r="D169" s="426">
        <v>11</v>
      </c>
      <c r="E169" s="426">
        <v>1</v>
      </c>
      <c r="F169" s="426">
        <v>3</v>
      </c>
      <c r="G169" s="426">
        <v>0</v>
      </c>
      <c r="H169" s="426">
        <v>4</v>
      </c>
      <c r="I169" s="426">
        <v>0</v>
      </c>
      <c r="J169" s="426">
        <v>1</v>
      </c>
      <c r="K169" s="426">
        <v>1</v>
      </c>
      <c r="L169" s="426">
        <v>0</v>
      </c>
      <c r="M169" s="426">
        <v>1</v>
      </c>
      <c r="N169" s="426">
        <v>0</v>
      </c>
      <c r="O169" s="451"/>
      <c r="P169" s="451"/>
      <c r="Q169" s="451"/>
      <c r="R169" s="451"/>
      <c r="S169" s="451"/>
      <c r="T169" s="451"/>
      <c r="U169" s="451"/>
      <c r="V169" s="451"/>
      <c r="W169" s="451"/>
      <c r="X169" s="451"/>
      <c r="Y169" s="451"/>
      <c r="Z169" s="451"/>
      <c r="AA169" s="451"/>
      <c r="AB169" s="451"/>
      <c r="AC169" s="451"/>
      <c r="AD169" s="451"/>
      <c r="AE169" s="451"/>
      <c r="AF169" s="451"/>
      <c r="AG169" s="451"/>
      <c r="AH169" s="451"/>
      <c r="AI169" s="451"/>
      <c r="AJ169" s="451"/>
      <c r="AK169" s="451"/>
      <c r="AL169" s="451"/>
      <c r="AM169" s="451"/>
      <c r="AN169" s="451"/>
      <c r="AO169" s="451"/>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1"/>
      <c r="BM169" s="451"/>
      <c r="BN169" s="451"/>
      <c r="BO169" s="451"/>
      <c r="BP169" s="451"/>
      <c r="BQ169" s="451"/>
      <c r="BR169" s="451"/>
      <c r="BS169" s="451"/>
      <c r="BT169" s="451"/>
      <c r="BU169" s="451"/>
      <c r="BV169" s="451"/>
      <c r="BW169" s="451"/>
      <c r="BX169" s="451"/>
      <c r="BY169" s="451"/>
      <c r="BZ169" s="451"/>
      <c r="CA169" s="451"/>
      <c r="CB169" s="451"/>
      <c r="CC169" s="451"/>
      <c r="CD169" s="451"/>
      <c r="CE169" s="451"/>
      <c r="CF169" s="451"/>
      <c r="CG169" s="451"/>
      <c r="CH169" s="451"/>
      <c r="CI169" s="451"/>
      <c r="CJ169" s="451"/>
      <c r="CK169" s="451"/>
      <c r="CL169" s="451"/>
      <c r="CM169" s="451"/>
      <c r="CN169" s="451"/>
      <c r="CO169" s="451"/>
      <c r="CP169" s="451"/>
      <c r="CQ169" s="451"/>
      <c r="CR169" s="451"/>
      <c r="CS169" s="451"/>
      <c r="CT169" s="451"/>
      <c r="CU169" s="451"/>
      <c r="CV169" s="451"/>
      <c r="CW169" s="451"/>
      <c r="CX169" s="451"/>
      <c r="CY169" s="451"/>
      <c r="CZ169" s="451"/>
      <c r="DA169" s="451"/>
      <c r="DB169" s="451"/>
      <c r="DC169" s="451"/>
      <c r="DD169" s="451"/>
      <c r="DE169" s="451"/>
      <c r="DF169" s="451"/>
      <c r="DG169" s="451"/>
      <c r="DH169" s="451"/>
      <c r="DI169" s="451"/>
      <c r="DJ169" s="451"/>
      <c r="DK169" s="451"/>
      <c r="DL169" s="451"/>
      <c r="DM169" s="451"/>
      <c r="DN169" s="451"/>
      <c r="DO169" s="451"/>
      <c r="DP169" s="451"/>
      <c r="DQ169" s="451"/>
      <c r="DR169" s="451"/>
      <c r="DS169" s="451"/>
      <c r="DT169" s="451"/>
      <c r="DU169" s="451"/>
      <c r="DV169" s="451"/>
      <c r="DW169" s="451"/>
      <c r="DX169" s="451"/>
      <c r="DY169" s="451"/>
      <c r="DZ169" s="451"/>
      <c r="EA169" s="451"/>
      <c r="EB169" s="451"/>
      <c r="EC169" s="451"/>
      <c r="ED169" s="451"/>
      <c r="EE169" s="451"/>
      <c r="EF169" s="451"/>
      <c r="EG169" s="451"/>
      <c r="EH169" s="451"/>
      <c r="EI169" s="451"/>
      <c r="EJ169" s="451"/>
      <c r="EK169" s="451"/>
      <c r="EL169" s="451"/>
      <c r="EM169" s="451"/>
      <c r="EN169" s="451"/>
      <c r="EO169" s="451"/>
      <c r="EP169" s="451"/>
      <c r="EQ169" s="451"/>
      <c r="ER169" s="451"/>
      <c r="ES169" s="451"/>
      <c r="ET169" s="451"/>
      <c r="EU169" s="451"/>
      <c r="EV169" s="451"/>
      <c r="EW169" s="451"/>
      <c r="EX169" s="451"/>
      <c r="EY169" s="451"/>
      <c r="EZ169" s="451"/>
      <c r="FA169" s="451"/>
      <c r="FB169" s="451"/>
      <c r="FC169" s="451"/>
      <c r="FD169" s="451"/>
      <c r="FE169" s="451"/>
      <c r="FF169" s="451"/>
      <c r="FG169" s="451"/>
      <c r="FH169" s="451"/>
      <c r="FI169" s="451"/>
      <c r="FJ169" s="451"/>
      <c r="FK169" s="451"/>
      <c r="FL169" s="451"/>
      <c r="FM169" s="451"/>
      <c r="FN169" s="451"/>
      <c r="FO169" s="451"/>
      <c r="FP169" s="451"/>
      <c r="FQ169" s="451"/>
      <c r="FR169" s="451"/>
      <c r="FS169" s="451"/>
      <c r="FT169" s="451"/>
      <c r="FU169" s="451"/>
      <c r="FV169" s="451"/>
      <c r="FW169" s="451"/>
      <c r="FX169" s="451"/>
      <c r="FY169" s="451"/>
      <c r="FZ169" s="451"/>
      <c r="GA169" s="451"/>
      <c r="GB169" s="451"/>
      <c r="GC169" s="451"/>
      <c r="GD169" s="451"/>
      <c r="GE169" s="451"/>
      <c r="GF169" s="451"/>
      <c r="GG169" s="451"/>
      <c r="GH169" s="451"/>
      <c r="GI169" s="451"/>
      <c r="GJ169" s="451"/>
      <c r="GK169" s="451"/>
      <c r="GL169" s="451"/>
      <c r="GM169" s="451"/>
      <c r="GN169" s="451"/>
      <c r="GO169" s="451"/>
      <c r="GP169" s="451"/>
      <c r="GQ169" s="451"/>
      <c r="GR169" s="451"/>
      <c r="GS169" s="451"/>
      <c r="GT169" s="451"/>
      <c r="GU169" s="451"/>
      <c r="GV169" s="451"/>
      <c r="GW169" s="451"/>
      <c r="GX169" s="451"/>
      <c r="GY169" s="451"/>
      <c r="GZ169" s="451"/>
      <c r="HA169" s="451"/>
      <c r="HB169" s="451"/>
      <c r="HC169" s="451"/>
      <c r="HD169" s="451"/>
      <c r="HE169" s="451"/>
      <c r="HF169" s="451"/>
      <c r="HG169" s="451"/>
      <c r="HH169" s="451"/>
      <c r="HI169" s="451"/>
      <c r="HJ169" s="451"/>
      <c r="HK169" s="451"/>
      <c r="HL169" s="451"/>
      <c r="HM169" s="451"/>
      <c r="HN169" s="451"/>
      <c r="HO169" s="451"/>
    </row>
    <row r="170" spans="1:223" s="452" customFormat="1" x14ac:dyDescent="0.25">
      <c r="A170" s="86" t="s">
        <v>310</v>
      </c>
      <c r="B170" s="86" t="s">
        <v>496</v>
      </c>
      <c r="C170" s="86" t="s">
        <v>1070</v>
      </c>
      <c r="D170" s="426">
        <v>20</v>
      </c>
      <c r="E170" s="426">
        <v>2</v>
      </c>
      <c r="F170" s="426">
        <v>10</v>
      </c>
      <c r="G170" s="426">
        <v>3</v>
      </c>
      <c r="H170" s="426">
        <v>0</v>
      </c>
      <c r="I170" s="426">
        <v>0</v>
      </c>
      <c r="J170" s="426">
        <v>1</v>
      </c>
      <c r="K170" s="426">
        <v>0</v>
      </c>
      <c r="L170" s="426">
        <v>0</v>
      </c>
      <c r="M170" s="426">
        <v>4</v>
      </c>
      <c r="N170" s="426">
        <v>0</v>
      </c>
      <c r="O170" s="451"/>
      <c r="P170" s="451"/>
      <c r="Q170" s="451"/>
      <c r="R170" s="451"/>
      <c r="S170" s="451"/>
      <c r="T170" s="451"/>
      <c r="U170" s="451"/>
      <c r="V170" s="451"/>
      <c r="W170" s="451"/>
      <c r="X170" s="451"/>
      <c r="Y170" s="451"/>
      <c r="Z170" s="451"/>
      <c r="AA170" s="451"/>
      <c r="AB170" s="451"/>
      <c r="AC170" s="451"/>
      <c r="AD170" s="451"/>
      <c r="AE170" s="451"/>
      <c r="AF170" s="451"/>
      <c r="AG170" s="451"/>
      <c r="AH170" s="451"/>
      <c r="AI170" s="451"/>
      <c r="AJ170" s="451"/>
      <c r="AK170" s="451"/>
      <c r="AL170" s="451"/>
      <c r="AM170" s="451"/>
      <c r="AN170" s="451"/>
      <c r="AO170" s="451"/>
      <c r="AP170" s="451"/>
      <c r="AQ170" s="451"/>
      <c r="AR170" s="451"/>
      <c r="AS170" s="451"/>
      <c r="AT170" s="451"/>
      <c r="AU170" s="451"/>
      <c r="AV170" s="451"/>
      <c r="AW170" s="451"/>
      <c r="AX170" s="451"/>
      <c r="AY170" s="451"/>
      <c r="AZ170" s="451"/>
      <c r="BA170" s="451"/>
      <c r="BB170" s="451"/>
      <c r="BC170" s="451"/>
      <c r="BD170" s="451"/>
      <c r="BE170" s="451"/>
      <c r="BF170" s="451"/>
      <c r="BG170" s="451"/>
      <c r="BH170" s="451"/>
      <c r="BI170" s="451"/>
      <c r="BJ170" s="451"/>
      <c r="BK170" s="451"/>
      <c r="BL170" s="451"/>
      <c r="BM170" s="451"/>
      <c r="BN170" s="451"/>
      <c r="BO170" s="451"/>
      <c r="BP170" s="451"/>
      <c r="BQ170" s="451"/>
      <c r="BR170" s="451"/>
      <c r="BS170" s="451"/>
      <c r="BT170" s="451"/>
      <c r="BU170" s="451"/>
      <c r="BV170" s="451"/>
      <c r="BW170" s="451"/>
      <c r="BX170" s="451"/>
      <c r="BY170" s="451"/>
      <c r="BZ170" s="451"/>
      <c r="CA170" s="451"/>
      <c r="CB170" s="451"/>
      <c r="CC170" s="451"/>
      <c r="CD170" s="451"/>
      <c r="CE170" s="451"/>
      <c r="CF170" s="451"/>
      <c r="CG170" s="451"/>
      <c r="CH170" s="451"/>
      <c r="CI170" s="451"/>
      <c r="CJ170" s="451"/>
      <c r="CK170" s="451"/>
      <c r="CL170" s="451"/>
      <c r="CM170" s="451"/>
      <c r="CN170" s="451"/>
      <c r="CO170" s="451"/>
      <c r="CP170" s="451"/>
      <c r="CQ170" s="451"/>
      <c r="CR170" s="451"/>
      <c r="CS170" s="451"/>
      <c r="CT170" s="451"/>
      <c r="CU170" s="451"/>
      <c r="CV170" s="451"/>
      <c r="CW170" s="451"/>
      <c r="CX170" s="451"/>
      <c r="CY170" s="451"/>
      <c r="CZ170" s="451"/>
      <c r="DA170" s="451"/>
      <c r="DB170" s="451"/>
      <c r="DC170" s="451"/>
      <c r="DD170" s="451"/>
      <c r="DE170" s="451"/>
      <c r="DF170" s="451"/>
      <c r="DG170" s="451"/>
      <c r="DH170" s="451"/>
      <c r="DI170" s="451"/>
      <c r="DJ170" s="451"/>
      <c r="DK170" s="451"/>
      <c r="DL170" s="451"/>
      <c r="DM170" s="451"/>
      <c r="DN170" s="451"/>
      <c r="DO170" s="451"/>
      <c r="DP170" s="451"/>
      <c r="DQ170" s="451"/>
      <c r="DR170" s="451"/>
      <c r="DS170" s="451"/>
      <c r="DT170" s="451"/>
      <c r="DU170" s="451"/>
      <c r="DV170" s="451"/>
      <c r="DW170" s="451"/>
      <c r="DX170" s="451"/>
      <c r="DY170" s="451"/>
      <c r="DZ170" s="451"/>
      <c r="EA170" s="451"/>
      <c r="EB170" s="451"/>
      <c r="EC170" s="451"/>
      <c r="ED170" s="451"/>
      <c r="EE170" s="451"/>
      <c r="EF170" s="451"/>
      <c r="EG170" s="451"/>
      <c r="EH170" s="451"/>
      <c r="EI170" s="451"/>
      <c r="EJ170" s="451"/>
      <c r="EK170" s="451"/>
      <c r="EL170" s="451"/>
      <c r="EM170" s="451"/>
      <c r="EN170" s="451"/>
      <c r="EO170" s="451"/>
      <c r="EP170" s="451"/>
      <c r="EQ170" s="451"/>
      <c r="ER170" s="451"/>
      <c r="ES170" s="451"/>
      <c r="ET170" s="451"/>
      <c r="EU170" s="451"/>
      <c r="EV170" s="451"/>
      <c r="EW170" s="451"/>
      <c r="EX170" s="451"/>
      <c r="EY170" s="451"/>
      <c r="EZ170" s="451"/>
      <c r="FA170" s="451"/>
      <c r="FB170" s="451"/>
      <c r="FC170" s="451"/>
      <c r="FD170" s="451"/>
      <c r="FE170" s="451"/>
      <c r="FF170" s="451"/>
      <c r="FG170" s="451"/>
      <c r="FH170" s="451"/>
      <c r="FI170" s="451"/>
      <c r="FJ170" s="451"/>
      <c r="FK170" s="451"/>
      <c r="FL170" s="451"/>
      <c r="FM170" s="451"/>
      <c r="FN170" s="451"/>
      <c r="FO170" s="451"/>
      <c r="FP170" s="451"/>
      <c r="FQ170" s="451"/>
      <c r="FR170" s="451"/>
      <c r="FS170" s="451"/>
      <c r="FT170" s="451"/>
      <c r="FU170" s="451"/>
      <c r="FV170" s="451"/>
      <c r="FW170" s="451"/>
      <c r="FX170" s="451"/>
      <c r="FY170" s="451"/>
      <c r="FZ170" s="451"/>
      <c r="GA170" s="451"/>
      <c r="GB170" s="451"/>
      <c r="GC170" s="451"/>
      <c r="GD170" s="451"/>
      <c r="GE170" s="451"/>
      <c r="GF170" s="451"/>
      <c r="GG170" s="451"/>
      <c r="GH170" s="451"/>
      <c r="GI170" s="451"/>
      <c r="GJ170" s="451"/>
      <c r="GK170" s="451"/>
      <c r="GL170" s="451"/>
      <c r="GM170" s="451"/>
      <c r="GN170" s="451"/>
      <c r="GO170" s="451"/>
      <c r="GP170" s="451"/>
      <c r="GQ170" s="451"/>
      <c r="GR170" s="451"/>
      <c r="GS170" s="451"/>
      <c r="GT170" s="451"/>
      <c r="GU170" s="451"/>
      <c r="GV170" s="451"/>
      <c r="GW170" s="451"/>
      <c r="GX170" s="451"/>
      <c r="GY170" s="451"/>
      <c r="GZ170" s="451"/>
      <c r="HA170" s="451"/>
      <c r="HB170" s="451"/>
      <c r="HC170" s="451"/>
      <c r="HD170" s="451"/>
      <c r="HE170" s="451"/>
      <c r="HF170" s="451"/>
      <c r="HG170" s="451"/>
      <c r="HH170" s="451"/>
      <c r="HI170" s="451"/>
      <c r="HJ170" s="451"/>
      <c r="HK170" s="451"/>
      <c r="HL170" s="451"/>
      <c r="HM170" s="451"/>
      <c r="HN170" s="451"/>
      <c r="HO170" s="451"/>
    </row>
    <row r="171" spans="1:223" s="452" customFormat="1" x14ac:dyDescent="0.25">
      <c r="A171" s="86" t="s">
        <v>207</v>
      </c>
      <c r="B171" s="86" t="s">
        <v>497</v>
      </c>
      <c r="C171" s="86" t="s">
        <v>1068</v>
      </c>
      <c r="D171" s="426">
        <v>2</v>
      </c>
      <c r="E171" s="426">
        <v>0</v>
      </c>
      <c r="F171" s="426">
        <v>0</v>
      </c>
      <c r="G171" s="426">
        <v>2</v>
      </c>
      <c r="H171" s="426">
        <v>0</v>
      </c>
      <c r="I171" s="426">
        <v>0</v>
      </c>
      <c r="J171" s="426">
        <v>0</v>
      </c>
      <c r="K171" s="426">
        <v>0</v>
      </c>
      <c r="L171" s="426">
        <v>0</v>
      </c>
      <c r="M171" s="426">
        <v>0</v>
      </c>
      <c r="N171" s="426">
        <v>0</v>
      </c>
      <c r="O171" s="451"/>
      <c r="P171" s="451"/>
      <c r="Q171" s="451"/>
      <c r="R171" s="451"/>
      <c r="S171" s="451"/>
      <c r="T171" s="451"/>
      <c r="U171" s="451"/>
      <c r="V171" s="451"/>
      <c r="W171" s="451"/>
      <c r="X171" s="451"/>
      <c r="Y171" s="451"/>
      <c r="Z171" s="451"/>
      <c r="AA171" s="451"/>
      <c r="AB171" s="451"/>
      <c r="AC171" s="451"/>
      <c r="AD171" s="451"/>
      <c r="AE171" s="451"/>
      <c r="AF171" s="451"/>
      <c r="AG171" s="451"/>
      <c r="AH171" s="451"/>
      <c r="AI171" s="451"/>
      <c r="AJ171" s="451"/>
      <c r="AK171" s="451"/>
      <c r="AL171" s="451"/>
      <c r="AM171" s="451"/>
      <c r="AN171" s="451"/>
      <c r="AO171" s="451"/>
      <c r="AP171" s="451"/>
      <c r="AQ171" s="451"/>
      <c r="AR171" s="451"/>
      <c r="AS171" s="451"/>
      <c r="AT171" s="451"/>
      <c r="AU171" s="451"/>
      <c r="AV171" s="451"/>
      <c r="AW171" s="451"/>
      <c r="AX171" s="451"/>
      <c r="AY171" s="451"/>
      <c r="AZ171" s="451"/>
      <c r="BA171" s="451"/>
      <c r="BB171" s="451"/>
      <c r="BC171" s="451"/>
      <c r="BD171" s="451"/>
      <c r="BE171" s="451"/>
      <c r="BF171" s="451"/>
      <c r="BG171" s="451"/>
      <c r="BH171" s="451"/>
      <c r="BI171" s="451"/>
      <c r="BJ171" s="451"/>
      <c r="BK171" s="451"/>
      <c r="BL171" s="451"/>
      <c r="BM171" s="451"/>
      <c r="BN171" s="451"/>
      <c r="BO171" s="451"/>
      <c r="BP171" s="451"/>
      <c r="BQ171" s="451"/>
      <c r="BR171" s="451"/>
      <c r="BS171" s="451"/>
      <c r="BT171" s="451"/>
      <c r="BU171" s="451"/>
      <c r="BV171" s="451"/>
      <c r="BW171" s="451"/>
      <c r="BX171" s="451"/>
      <c r="BY171" s="451"/>
      <c r="BZ171" s="451"/>
      <c r="CA171" s="451"/>
      <c r="CB171" s="451"/>
      <c r="CC171" s="451"/>
      <c r="CD171" s="451"/>
      <c r="CE171" s="451"/>
      <c r="CF171" s="451"/>
      <c r="CG171" s="451"/>
      <c r="CH171" s="451"/>
      <c r="CI171" s="451"/>
      <c r="CJ171" s="451"/>
      <c r="CK171" s="451"/>
      <c r="CL171" s="451"/>
      <c r="CM171" s="451"/>
      <c r="CN171" s="451"/>
      <c r="CO171" s="451"/>
      <c r="CP171" s="451"/>
      <c r="CQ171" s="451"/>
      <c r="CR171" s="451"/>
      <c r="CS171" s="451"/>
      <c r="CT171" s="451"/>
      <c r="CU171" s="451"/>
      <c r="CV171" s="451"/>
      <c r="CW171" s="451"/>
      <c r="CX171" s="451"/>
      <c r="CY171" s="451"/>
      <c r="CZ171" s="451"/>
      <c r="DA171" s="451"/>
      <c r="DB171" s="451"/>
      <c r="DC171" s="451"/>
      <c r="DD171" s="451"/>
      <c r="DE171" s="451"/>
      <c r="DF171" s="451"/>
      <c r="DG171" s="451"/>
      <c r="DH171" s="451"/>
      <c r="DI171" s="451"/>
      <c r="DJ171" s="451"/>
      <c r="DK171" s="451"/>
      <c r="DL171" s="451"/>
      <c r="DM171" s="451"/>
      <c r="DN171" s="451"/>
      <c r="DO171" s="451"/>
      <c r="DP171" s="451"/>
      <c r="DQ171" s="451"/>
      <c r="DR171" s="451"/>
      <c r="DS171" s="451"/>
      <c r="DT171" s="451"/>
      <c r="DU171" s="451"/>
      <c r="DV171" s="451"/>
      <c r="DW171" s="451"/>
      <c r="DX171" s="451"/>
      <c r="DY171" s="451"/>
      <c r="DZ171" s="451"/>
      <c r="EA171" s="451"/>
      <c r="EB171" s="451"/>
      <c r="EC171" s="451"/>
      <c r="ED171" s="451"/>
      <c r="EE171" s="451"/>
      <c r="EF171" s="451"/>
      <c r="EG171" s="451"/>
      <c r="EH171" s="451"/>
      <c r="EI171" s="451"/>
      <c r="EJ171" s="451"/>
      <c r="EK171" s="451"/>
      <c r="EL171" s="451"/>
      <c r="EM171" s="451"/>
      <c r="EN171" s="451"/>
      <c r="EO171" s="451"/>
      <c r="EP171" s="451"/>
      <c r="EQ171" s="451"/>
      <c r="ER171" s="451"/>
      <c r="ES171" s="451"/>
      <c r="ET171" s="451"/>
      <c r="EU171" s="451"/>
      <c r="EV171" s="451"/>
      <c r="EW171" s="451"/>
      <c r="EX171" s="451"/>
      <c r="EY171" s="451"/>
      <c r="EZ171" s="451"/>
      <c r="FA171" s="451"/>
      <c r="FB171" s="451"/>
      <c r="FC171" s="451"/>
      <c r="FD171" s="451"/>
      <c r="FE171" s="451"/>
      <c r="FF171" s="451"/>
      <c r="FG171" s="451"/>
      <c r="FH171" s="451"/>
      <c r="FI171" s="451"/>
      <c r="FJ171" s="451"/>
      <c r="FK171" s="451"/>
      <c r="FL171" s="451"/>
      <c r="FM171" s="451"/>
      <c r="FN171" s="451"/>
      <c r="FO171" s="451"/>
      <c r="FP171" s="451"/>
      <c r="FQ171" s="451"/>
      <c r="FR171" s="451"/>
      <c r="FS171" s="451"/>
      <c r="FT171" s="451"/>
      <c r="FU171" s="451"/>
      <c r="FV171" s="451"/>
      <c r="FW171" s="451"/>
      <c r="FX171" s="451"/>
      <c r="FY171" s="451"/>
      <c r="FZ171" s="451"/>
      <c r="GA171" s="451"/>
      <c r="GB171" s="451"/>
      <c r="GC171" s="451"/>
      <c r="GD171" s="451"/>
      <c r="GE171" s="451"/>
      <c r="GF171" s="451"/>
      <c r="GG171" s="451"/>
      <c r="GH171" s="451"/>
      <c r="GI171" s="451"/>
      <c r="GJ171" s="451"/>
      <c r="GK171" s="451"/>
      <c r="GL171" s="451"/>
      <c r="GM171" s="451"/>
      <c r="GN171" s="451"/>
      <c r="GO171" s="451"/>
      <c r="GP171" s="451"/>
      <c r="GQ171" s="451"/>
      <c r="GR171" s="451"/>
      <c r="GS171" s="451"/>
      <c r="GT171" s="451"/>
      <c r="GU171" s="451"/>
      <c r="GV171" s="451"/>
      <c r="GW171" s="451"/>
      <c r="GX171" s="451"/>
      <c r="GY171" s="451"/>
      <c r="GZ171" s="451"/>
      <c r="HA171" s="451"/>
      <c r="HB171" s="451"/>
      <c r="HC171" s="451"/>
      <c r="HD171" s="451"/>
      <c r="HE171" s="451"/>
      <c r="HF171" s="451"/>
      <c r="HG171" s="451"/>
      <c r="HH171" s="451"/>
      <c r="HI171" s="451"/>
      <c r="HJ171" s="451"/>
      <c r="HK171" s="451"/>
      <c r="HL171" s="451"/>
      <c r="HM171" s="451"/>
      <c r="HN171" s="451"/>
      <c r="HO171" s="451"/>
    </row>
    <row r="172" spans="1:223" s="452" customFormat="1" x14ac:dyDescent="0.25">
      <c r="A172" s="86" t="s">
        <v>162</v>
      </c>
      <c r="B172" s="86" t="s">
        <v>498</v>
      </c>
      <c r="C172" s="86" t="s">
        <v>1067</v>
      </c>
      <c r="D172" s="426">
        <v>28</v>
      </c>
      <c r="E172" s="426">
        <v>13</v>
      </c>
      <c r="F172" s="426">
        <v>4</v>
      </c>
      <c r="G172" s="426">
        <v>5</v>
      </c>
      <c r="H172" s="426">
        <v>1</v>
      </c>
      <c r="I172" s="426">
        <v>0</v>
      </c>
      <c r="J172" s="426">
        <v>3</v>
      </c>
      <c r="K172" s="426">
        <v>0</v>
      </c>
      <c r="L172" s="426">
        <v>0</v>
      </c>
      <c r="M172" s="426">
        <v>0</v>
      </c>
      <c r="N172" s="426">
        <v>2</v>
      </c>
      <c r="O172" s="451"/>
      <c r="P172" s="451"/>
      <c r="Q172" s="451"/>
      <c r="R172" s="451"/>
      <c r="S172" s="451"/>
      <c r="T172" s="451"/>
      <c r="U172" s="451"/>
      <c r="V172" s="451"/>
      <c r="W172" s="451"/>
      <c r="X172" s="451"/>
      <c r="Y172" s="451"/>
      <c r="Z172" s="451"/>
      <c r="AA172" s="451"/>
      <c r="AB172" s="451"/>
      <c r="AC172" s="451"/>
      <c r="AD172" s="451"/>
      <c r="AE172" s="451"/>
      <c r="AF172" s="451"/>
      <c r="AG172" s="451"/>
      <c r="AH172" s="451"/>
      <c r="AI172" s="451"/>
      <c r="AJ172" s="451"/>
      <c r="AK172" s="451"/>
      <c r="AL172" s="451"/>
      <c r="AM172" s="451"/>
      <c r="AN172" s="451"/>
      <c r="AO172" s="451"/>
      <c r="AP172" s="451"/>
      <c r="AQ172" s="451"/>
      <c r="AR172" s="451"/>
      <c r="AS172" s="451"/>
      <c r="AT172" s="451"/>
      <c r="AU172" s="451"/>
      <c r="AV172" s="451"/>
      <c r="AW172" s="451"/>
      <c r="AX172" s="451"/>
      <c r="AY172" s="451"/>
      <c r="AZ172" s="451"/>
      <c r="BA172" s="451"/>
      <c r="BB172" s="451"/>
      <c r="BC172" s="451"/>
      <c r="BD172" s="451"/>
      <c r="BE172" s="451"/>
      <c r="BF172" s="451"/>
      <c r="BG172" s="451"/>
      <c r="BH172" s="451"/>
      <c r="BI172" s="451"/>
      <c r="BJ172" s="451"/>
      <c r="BK172" s="451"/>
      <c r="BL172" s="451"/>
      <c r="BM172" s="451"/>
      <c r="BN172" s="451"/>
      <c r="BO172" s="451"/>
      <c r="BP172" s="451"/>
      <c r="BQ172" s="451"/>
      <c r="BR172" s="451"/>
      <c r="BS172" s="451"/>
      <c r="BT172" s="451"/>
      <c r="BU172" s="451"/>
      <c r="BV172" s="451"/>
      <c r="BW172" s="451"/>
      <c r="BX172" s="451"/>
      <c r="BY172" s="451"/>
      <c r="BZ172" s="451"/>
      <c r="CA172" s="451"/>
      <c r="CB172" s="451"/>
      <c r="CC172" s="451"/>
      <c r="CD172" s="451"/>
      <c r="CE172" s="451"/>
      <c r="CF172" s="451"/>
      <c r="CG172" s="451"/>
      <c r="CH172" s="451"/>
      <c r="CI172" s="451"/>
      <c r="CJ172" s="451"/>
      <c r="CK172" s="451"/>
      <c r="CL172" s="451"/>
      <c r="CM172" s="451"/>
      <c r="CN172" s="451"/>
      <c r="CO172" s="451"/>
      <c r="CP172" s="451"/>
      <c r="CQ172" s="451"/>
      <c r="CR172" s="451"/>
      <c r="CS172" s="451"/>
      <c r="CT172" s="451"/>
      <c r="CU172" s="451"/>
      <c r="CV172" s="451"/>
      <c r="CW172" s="451"/>
      <c r="CX172" s="451"/>
      <c r="CY172" s="451"/>
      <c r="CZ172" s="451"/>
      <c r="DA172" s="451"/>
      <c r="DB172" s="451"/>
      <c r="DC172" s="451"/>
      <c r="DD172" s="451"/>
      <c r="DE172" s="451"/>
      <c r="DF172" s="451"/>
      <c r="DG172" s="451"/>
      <c r="DH172" s="451"/>
      <c r="DI172" s="451"/>
      <c r="DJ172" s="451"/>
      <c r="DK172" s="451"/>
      <c r="DL172" s="451"/>
      <c r="DM172" s="451"/>
      <c r="DN172" s="451"/>
      <c r="DO172" s="451"/>
      <c r="DP172" s="451"/>
      <c r="DQ172" s="451"/>
      <c r="DR172" s="451"/>
      <c r="DS172" s="451"/>
      <c r="DT172" s="451"/>
      <c r="DU172" s="451"/>
      <c r="DV172" s="451"/>
      <c r="DW172" s="451"/>
      <c r="DX172" s="451"/>
      <c r="DY172" s="451"/>
      <c r="DZ172" s="451"/>
      <c r="EA172" s="451"/>
      <c r="EB172" s="451"/>
      <c r="EC172" s="451"/>
      <c r="ED172" s="451"/>
      <c r="EE172" s="451"/>
      <c r="EF172" s="451"/>
      <c r="EG172" s="451"/>
      <c r="EH172" s="451"/>
      <c r="EI172" s="451"/>
      <c r="EJ172" s="451"/>
      <c r="EK172" s="451"/>
      <c r="EL172" s="451"/>
      <c r="EM172" s="451"/>
      <c r="EN172" s="451"/>
      <c r="EO172" s="451"/>
      <c r="EP172" s="451"/>
      <c r="EQ172" s="451"/>
      <c r="ER172" s="451"/>
      <c r="ES172" s="451"/>
      <c r="ET172" s="451"/>
      <c r="EU172" s="451"/>
      <c r="EV172" s="451"/>
      <c r="EW172" s="451"/>
      <c r="EX172" s="451"/>
      <c r="EY172" s="451"/>
      <c r="EZ172" s="451"/>
      <c r="FA172" s="451"/>
      <c r="FB172" s="451"/>
      <c r="FC172" s="451"/>
      <c r="FD172" s="451"/>
      <c r="FE172" s="451"/>
      <c r="FF172" s="451"/>
      <c r="FG172" s="451"/>
      <c r="FH172" s="451"/>
      <c r="FI172" s="451"/>
      <c r="FJ172" s="451"/>
      <c r="FK172" s="451"/>
      <c r="FL172" s="451"/>
      <c r="FM172" s="451"/>
      <c r="FN172" s="451"/>
      <c r="FO172" s="451"/>
      <c r="FP172" s="451"/>
      <c r="FQ172" s="451"/>
      <c r="FR172" s="451"/>
      <c r="FS172" s="451"/>
      <c r="FT172" s="451"/>
      <c r="FU172" s="451"/>
      <c r="FV172" s="451"/>
      <c r="FW172" s="451"/>
      <c r="FX172" s="451"/>
      <c r="FY172" s="451"/>
      <c r="FZ172" s="451"/>
      <c r="GA172" s="451"/>
      <c r="GB172" s="451"/>
      <c r="GC172" s="451"/>
      <c r="GD172" s="451"/>
      <c r="GE172" s="451"/>
      <c r="GF172" s="451"/>
      <c r="GG172" s="451"/>
      <c r="GH172" s="451"/>
      <c r="GI172" s="451"/>
      <c r="GJ172" s="451"/>
      <c r="GK172" s="451"/>
      <c r="GL172" s="451"/>
      <c r="GM172" s="451"/>
      <c r="GN172" s="451"/>
      <c r="GO172" s="451"/>
      <c r="GP172" s="451"/>
      <c r="GQ172" s="451"/>
      <c r="GR172" s="451"/>
      <c r="GS172" s="451"/>
      <c r="GT172" s="451"/>
      <c r="GU172" s="451"/>
      <c r="GV172" s="451"/>
      <c r="GW172" s="451"/>
      <c r="GX172" s="451"/>
      <c r="GY172" s="451"/>
      <c r="GZ172" s="451"/>
      <c r="HA172" s="451"/>
      <c r="HB172" s="451"/>
      <c r="HC172" s="451"/>
      <c r="HD172" s="451"/>
      <c r="HE172" s="451"/>
      <c r="HF172" s="451"/>
      <c r="HG172" s="451"/>
      <c r="HH172" s="451"/>
      <c r="HI172" s="451"/>
      <c r="HJ172" s="451"/>
      <c r="HK172" s="451"/>
      <c r="HL172" s="451"/>
      <c r="HM172" s="451"/>
      <c r="HN172" s="451"/>
      <c r="HO172" s="451"/>
    </row>
    <row r="173" spans="1:223" s="452" customFormat="1" x14ac:dyDescent="0.25">
      <c r="A173" s="86" t="s">
        <v>263</v>
      </c>
      <c r="B173" s="86" t="s">
        <v>499</v>
      </c>
      <c r="C173" s="86" t="s">
        <v>1065</v>
      </c>
      <c r="D173" s="426">
        <v>40</v>
      </c>
      <c r="E173" s="426">
        <v>6</v>
      </c>
      <c r="F173" s="426">
        <v>1</v>
      </c>
      <c r="G173" s="426">
        <v>10</v>
      </c>
      <c r="H173" s="426">
        <v>3</v>
      </c>
      <c r="I173" s="426">
        <v>1</v>
      </c>
      <c r="J173" s="426">
        <v>6</v>
      </c>
      <c r="K173" s="426">
        <v>0</v>
      </c>
      <c r="L173" s="426">
        <v>0</v>
      </c>
      <c r="M173" s="426">
        <v>8</v>
      </c>
      <c r="N173" s="426">
        <v>5</v>
      </c>
      <c r="O173" s="451"/>
      <c r="P173" s="451"/>
      <c r="Q173" s="451"/>
      <c r="R173" s="451"/>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1"/>
      <c r="BM173" s="451"/>
      <c r="BN173" s="451"/>
      <c r="BO173" s="451"/>
      <c r="BP173" s="451"/>
      <c r="BQ173" s="451"/>
      <c r="BR173" s="451"/>
      <c r="BS173" s="451"/>
      <c r="BT173" s="451"/>
      <c r="BU173" s="451"/>
      <c r="BV173" s="451"/>
      <c r="BW173" s="451"/>
      <c r="BX173" s="451"/>
      <c r="BY173" s="451"/>
      <c r="BZ173" s="451"/>
      <c r="CA173" s="451"/>
      <c r="CB173" s="451"/>
      <c r="CC173" s="451"/>
      <c r="CD173" s="451"/>
      <c r="CE173" s="451"/>
      <c r="CF173" s="451"/>
      <c r="CG173" s="451"/>
      <c r="CH173" s="451"/>
      <c r="CI173" s="451"/>
      <c r="CJ173" s="451"/>
      <c r="CK173" s="451"/>
      <c r="CL173" s="451"/>
      <c r="CM173" s="451"/>
      <c r="CN173" s="451"/>
      <c r="CO173" s="451"/>
      <c r="CP173" s="451"/>
      <c r="CQ173" s="451"/>
      <c r="CR173" s="451"/>
      <c r="CS173" s="451"/>
      <c r="CT173" s="451"/>
      <c r="CU173" s="451"/>
      <c r="CV173" s="451"/>
      <c r="CW173" s="451"/>
      <c r="CX173" s="451"/>
      <c r="CY173" s="451"/>
      <c r="CZ173" s="451"/>
      <c r="DA173" s="451"/>
      <c r="DB173" s="451"/>
      <c r="DC173" s="451"/>
      <c r="DD173" s="451"/>
      <c r="DE173" s="451"/>
      <c r="DF173" s="451"/>
      <c r="DG173" s="451"/>
      <c r="DH173" s="451"/>
      <c r="DI173" s="451"/>
      <c r="DJ173" s="451"/>
      <c r="DK173" s="451"/>
      <c r="DL173" s="451"/>
      <c r="DM173" s="451"/>
      <c r="DN173" s="451"/>
      <c r="DO173" s="451"/>
      <c r="DP173" s="451"/>
      <c r="DQ173" s="451"/>
      <c r="DR173" s="451"/>
      <c r="DS173" s="451"/>
      <c r="DT173" s="451"/>
      <c r="DU173" s="451"/>
      <c r="DV173" s="451"/>
      <c r="DW173" s="451"/>
      <c r="DX173" s="451"/>
      <c r="DY173" s="451"/>
      <c r="DZ173" s="451"/>
      <c r="EA173" s="451"/>
      <c r="EB173" s="451"/>
      <c r="EC173" s="451"/>
      <c r="ED173" s="451"/>
      <c r="EE173" s="451"/>
      <c r="EF173" s="451"/>
      <c r="EG173" s="451"/>
      <c r="EH173" s="451"/>
      <c r="EI173" s="451"/>
      <c r="EJ173" s="451"/>
      <c r="EK173" s="451"/>
      <c r="EL173" s="451"/>
      <c r="EM173" s="451"/>
      <c r="EN173" s="451"/>
      <c r="EO173" s="451"/>
      <c r="EP173" s="451"/>
      <c r="EQ173" s="451"/>
      <c r="ER173" s="451"/>
      <c r="ES173" s="451"/>
      <c r="ET173" s="451"/>
      <c r="EU173" s="451"/>
      <c r="EV173" s="451"/>
      <c r="EW173" s="451"/>
      <c r="EX173" s="451"/>
      <c r="EY173" s="451"/>
      <c r="EZ173" s="451"/>
      <c r="FA173" s="451"/>
      <c r="FB173" s="451"/>
      <c r="FC173" s="451"/>
      <c r="FD173" s="451"/>
      <c r="FE173" s="451"/>
      <c r="FF173" s="451"/>
      <c r="FG173" s="451"/>
      <c r="FH173" s="451"/>
      <c r="FI173" s="451"/>
      <c r="FJ173" s="451"/>
      <c r="FK173" s="451"/>
      <c r="FL173" s="451"/>
      <c r="FM173" s="451"/>
      <c r="FN173" s="451"/>
      <c r="FO173" s="451"/>
      <c r="FP173" s="451"/>
      <c r="FQ173" s="451"/>
      <c r="FR173" s="451"/>
      <c r="FS173" s="451"/>
      <c r="FT173" s="451"/>
      <c r="FU173" s="451"/>
      <c r="FV173" s="451"/>
      <c r="FW173" s="451"/>
      <c r="FX173" s="451"/>
      <c r="FY173" s="451"/>
      <c r="FZ173" s="451"/>
      <c r="GA173" s="451"/>
      <c r="GB173" s="451"/>
      <c r="GC173" s="451"/>
      <c r="GD173" s="451"/>
      <c r="GE173" s="451"/>
      <c r="GF173" s="451"/>
      <c r="GG173" s="451"/>
      <c r="GH173" s="451"/>
      <c r="GI173" s="451"/>
      <c r="GJ173" s="451"/>
      <c r="GK173" s="451"/>
      <c r="GL173" s="451"/>
      <c r="GM173" s="451"/>
      <c r="GN173" s="451"/>
      <c r="GO173" s="451"/>
      <c r="GP173" s="451"/>
      <c r="GQ173" s="451"/>
      <c r="GR173" s="451"/>
      <c r="GS173" s="451"/>
      <c r="GT173" s="451"/>
      <c r="GU173" s="451"/>
      <c r="GV173" s="451"/>
      <c r="GW173" s="451"/>
      <c r="GX173" s="451"/>
      <c r="GY173" s="451"/>
      <c r="GZ173" s="451"/>
      <c r="HA173" s="451"/>
      <c r="HB173" s="451"/>
      <c r="HC173" s="451"/>
      <c r="HD173" s="451"/>
      <c r="HE173" s="451"/>
      <c r="HF173" s="451"/>
      <c r="HG173" s="451"/>
      <c r="HH173" s="451"/>
      <c r="HI173" s="451"/>
      <c r="HJ173" s="451"/>
      <c r="HK173" s="451"/>
      <c r="HL173" s="451"/>
      <c r="HM173" s="451"/>
      <c r="HN173" s="451"/>
      <c r="HO173" s="451"/>
    </row>
    <row r="174" spans="1:223" s="452" customFormat="1" x14ac:dyDescent="0.25">
      <c r="A174" s="232" t="s">
        <v>501</v>
      </c>
      <c r="B174" s="232" t="s">
        <v>500</v>
      </c>
      <c r="C174" s="86" t="s">
        <v>1069</v>
      </c>
      <c r="D174" s="456" t="s">
        <v>677</v>
      </c>
      <c r="E174" s="456" t="s">
        <v>677</v>
      </c>
      <c r="F174" s="456" t="s">
        <v>677</v>
      </c>
      <c r="G174" s="456" t="s">
        <v>677</v>
      </c>
      <c r="H174" s="456" t="s">
        <v>677</v>
      </c>
      <c r="I174" s="456" t="s">
        <v>677</v>
      </c>
      <c r="J174" s="456" t="s">
        <v>677</v>
      </c>
      <c r="K174" s="456" t="s">
        <v>677</v>
      </c>
      <c r="L174" s="456" t="s">
        <v>677</v>
      </c>
      <c r="M174" s="456" t="s">
        <v>677</v>
      </c>
      <c r="N174" s="456" t="s">
        <v>677</v>
      </c>
      <c r="O174" s="451"/>
      <c r="P174" s="451"/>
      <c r="Q174" s="451"/>
      <c r="R174" s="451"/>
      <c r="S174" s="451"/>
      <c r="T174" s="451"/>
      <c r="U174" s="451"/>
      <c r="V174" s="451"/>
      <c r="W174" s="451"/>
      <c r="X174" s="451"/>
      <c r="Y174" s="451"/>
      <c r="Z174" s="451"/>
      <c r="AA174" s="451"/>
      <c r="AB174" s="451"/>
      <c r="AC174" s="451"/>
      <c r="AD174" s="451"/>
      <c r="AE174" s="451"/>
      <c r="AF174" s="451"/>
      <c r="AG174" s="451"/>
      <c r="AH174" s="451"/>
      <c r="AI174" s="451"/>
      <c r="AJ174" s="451"/>
      <c r="AK174" s="451"/>
      <c r="AL174" s="451"/>
      <c r="AM174" s="451"/>
      <c r="AN174" s="451"/>
      <c r="AO174" s="451"/>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1"/>
      <c r="BM174" s="451"/>
      <c r="BN174" s="451"/>
      <c r="BO174" s="451"/>
      <c r="BP174" s="451"/>
      <c r="BQ174" s="451"/>
      <c r="BR174" s="451"/>
      <c r="BS174" s="451"/>
      <c r="BT174" s="451"/>
      <c r="BU174" s="451"/>
      <c r="BV174" s="451"/>
      <c r="BW174" s="451"/>
      <c r="BX174" s="451"/>
      <c r="BY174" s="451"/>
      <c r="BZ174" s="451"/>
      <c r="CA174" s="451"/>
      <c r="CB174" s="451"/>
      <c r="CC174" s="451"/>
      <c r="CD174" s="451"/>
      <c r="CE174" s="451"/>
      <c r="CF174" s="451"/>
      <c r="CG174" s="451"/>
      <c r="CH174" s="451"/>
      <c r="CI174" s="451"/>
      <c r="CJ174" s="451"/>
      <c r="CK174" s="451"/>
      <c r="CL174" s="451"/>
      <c r="CM174" s="451"/>
      <c r="CN174" s="451"/>
      <c r="CO174" s="451"/>
      <c r="CP174" s="451"/>
      <c r="CQ174" s="451"/>
      <c r="CR174" s="451"/>
      <c r="CS174" s="451"/>
      <c r="CT174" s="451"/>
      <c r="CU174" s="451"/>
      <c r="CV174" s="451"/>
      <c r="CW174" s="451"/>
      <c r="CX174" s="451"/>
      <c r="CY174" s="451"/>
      <c r="CZ174" s="451"/>
      <c r="DA174" s="451"/>
      <c r="DB174" s="451"/>
      <c r="DC174" s="451"/>
      <c r="DD174" s="451"/>
      <c r="DE174" s="451"/>
      <c r="DF174" s="451"/>
      <c r="DG174" s="451"/>
      <c r="DH174" s="451"/>
      <c r="DI174" s="451"/>
      <c r="DJ174" s="451"/>
      <c r="DK174" s="451"/>
      <c r="DL174" s="451"/>
      <c r="DM174" s="451"/>
      <c r="DN174" s="451"/>
      <c r="DO174" s="451"/>
      <c r="DP174" s="451"/>
      <c r="DQ174" s="451"/>
      <c r="DR174" s="451"/>
      <c r="DS174" s="451"/>
      <c r="DT174" s="451"/>
      <c r="DU174" s="451"/>
      <c r="DV174" s="451"/>
      <c r="DW174" s="451"/>
      <c r="DX174" s="451"/>
      <c r="DY174" s="451"/>
      <c r="DZ174" s="451"/>
      <c r="EA174" s="451"/>
      <c r="EB174" s="451"/>
      <c r="EC174" s="451"/>
      <c r="ED174" s="451"/>
      <c r="EE174" s="451"/>
      <c r="EF174" s="451"/>
      <c r="EG174" s="451"/>
      <c r="EH174" s="451"/>
      <c r="EI174" s="451"/>
      <c r="EJ174" s="451"/>
      <c r="EK174" s="451"/>
      <c r="EL174" s="451"/>
      <c r="EM174" s="451"/>
      <c r="EN174" s="451"/>
      <c r="EO174" s="451"/>
      <c r="EP174" s="451"/>
      <c r="EQ174" s="451"/>
      <c r="ER174" s="451"/>
      <c r="ES174" s="451"/>
      <c r="ET174" s="451"/>
      <c r="EU174" s="451"/>
      <c r="EV174" s="451"/>
      <c r="EW174" s="451"/>
      <c r="EX174" s="451"/>
      <c r="EY174" s="451"/>
      <c r="EZ174" s="451"/>
      <c r="FA174" s="451"/>
      <c r="FB174" s="451"/>
      <c r="FC174" s="451"/>
      <c r="FD174" s="451"/>
      <c r="FE174" s="451"/>
      <c r="FF174" s="451"/>
      <c r="FG174" s="451"/>
      <c r="FH174" s="451"/>
      <c r="FI174" s="451"/>
      <c r="FJ174" s="451"/>
      <c r="FK174" s="451"/>
      <c r="FL174" s="451"/>
      <c r="FM174" s="451"/>
      <c r="FN174" s="451"/>
      <c r="FO174" s="451"/>
      <c r="FP174" s="451"/>
      <c r="FQ174" s="451"/>
      <c r="FR174" s="451"/>
      <c r="FS174" s="451"/>
      <c r="FT174" s="451"/>
      <c r="FU174" s="451"/>
      <c r="FV174" s="451"/>
      <c r="FW174" s="451"/>
      <c r="FX174" s="451"/>
      <c r="FY174" s="451"/>
      <c r="FZ174" s="451"/>
      <c r="GA174" s="451"/>
      <c r="GB174" s="451"/>
      <c r="GC174" s="451"/>
      <c r="GD174" s="451"/>
      <c r="GE174" s="451"/>
      <c r="GF174" s="451"/>
      <c r="GG174" s="451"/>
      <c r="GH174" s="451"/>
      <c r="GI174" s="451"/>
      <c r="GJ174" s="451"/>
      <c r="GK174" s="451"/>
      <c r="GL174" s="451"/>
      <c r="GM174" s="451"/>
      <c r="GN174" s="451"/>
      <c r="GO174" s="451"/>
      <c r="GP174" s="451"/>
      <c r="GQ174" s="451"/>
      <c r="GR174" s="451"/>
      <c r="GS174" s="451"/>
      <c r="GT174" s="451"/>
      <c r="GU174" s="451"/>
      <c r="GV174" s="451"/>
      <c r="GW174" s="451"/>
      <c r="GX174" s="451"/>
      <c r="GY174" s="451"/>
      <c r="GZ174" s="451"/>
      <c r="HA174" s="451"/>
      <c r="HB174" s="451"/>
      <c r="HC174" s="451"/>
      <c r="HD174" s="451"/>
      <c r="HE174" s="451"/>
      <c r="HF174" s="451"/>
      <c r="HG174" s="451"/>
      <c r="HH174" s="451"/>
      <c r="HI174" s="451"/>
      <c r="HJ174" s="451"/>
      <c r="HK174" s="451"/>
      <c r="HL174" s="451"/>
      <c r="HM174" s="451"/>
      <c r="HN174" s="451"/>
      <c r="HO174" s="451"/>
    </row>
    <row r="175" spans="1:223" s="452" customFormat="1" x14ac:dyDescent="0.25">
      <c r="A175" s="86" t="s">
        <v>134</v>
      </c>
      <c r="B175" s="86" t="s">
        <v>502</v>
      </c>
      <c r="C175" s="86" t="s">
        <v>1071</v>
      </c>
      <c r="D175" s="426">
        <v>21</v>
      </c>
      <c r="E175" s="426">
        <v>12</v>
      </c>
      <c r="F175" s="426">
        <v>0</v>
      </c>
      <c r="G175" s="426">
        <v>0</v>
      </c>
      <c r="H175" s="426">
        <v>2</v>
      </c>
      <c r="I175" s="426">
        <v>0</v>
      </c>
      <c r="J175" s="426">
        <v>1</v>
      </c>
      <c r="K175" s="426">
        <v>2</v>
      </c>
      <c r="L175" s="426">
        <v>0</v>
      </c>
      <c r="M175" s="426">
        <v>1</v>
      </c>
      <c r="N175" s="426">
        <v>3</v>
      </c>
      <c r="O175" s="451"/>
      <c r="P175" s="451"/>
      <c r="Q175" s="451"/>
      <c r="R175" s="451"/>
      <c r="S175" s="451"/>
      <c r="T175" s="451"/>
      <c r="U175" s="451"/>
      <c r="V175" s="451"/>
      <c r="W175" s="451"/>
      <c r="X175" s="451"/>
      <c r="Y175" s="451"/>
      <c r="Z175" s="451"/>
      <c r="AA175" s="451"/>
      <c r="AB175" s="451"/>
      <c r="AC175" s="451"/>
      <c r="AD175" s="451"/>
      <c r="AE175" s="451"/>
      <c r="AF175" s="451"/>
      <c r="AG175" s="451"/>
      <c r="AH175" s="451"/>
      <c r="AI175" s="451"/>
      <c r="AJ175" s="451"/>
      <c r="AK175" s="451"/>
      <c r="AL175" s="451"/>
      <c r="AM175" s="451"/>
      <c r="AN175" s="451"/>
      <c r="AO175" s="451"/>
      <c r="AP175" s="451"/>
      <c r="AQ175" s="451"/>
      <c r="AR175" s="451"/>
      <c r="AS175" s="451"/>
      <c r="AT175" s="451"/>
      <c r="AU175" s="451"/>
      <c r="AV175" s="451"/>
      <c r="AW175" s="451"/>
      <c r="AX175" s="451"/>
      <c r="AY175" s="451"/>
      <c r="AZ175" s="451"/>
      <c r="BA175" s="451"/>
      <c r="BB175" s="451"/>
      <c r="BC175" s="451"/>
      <c r="BD175" s="451"/>
      <c r="BE175" s="451"/>
      <c r="BF175" s="451"/>
      <c r="BG175" s="451"/>
      <c r="BH175" s="451"/>
      <c r="BI175" s="451"/>
      <c r="BJ175" s="451"/>
      <c r="BK175" s="451"/>
      <c r="BL175" s="451"/>
      <c r="BM175" s="451"/>
      <c r="BN175" s="451"/>
      <c r="BO175" s="451"/>
      <c r="BP175" s="451"/>
      <c r="BQ175" s="451"/>
      <c r="BR175" s="451"/>
      <c r="BS175" s="451"/>
      <c r="BT175" s="451"/>
      <c r="BU175" s="451"/>
      <c r="BV175" s="451"/>
      <c r="BW175" s="451"/>
      <c r="BX175" s="451"/>
      <c r="BY175" s="451"/>
      <c r="BZ175" s="451"/>
      <c r="CA175" s="451"/>
      <c r="CB175" s="451"/>
      <c r="CC175" s="451"/>
      <c r="CD175" s="451"/>
      <c r="CE175" s="451"/>
      <c r="CF175" s="451"/>
      <c r="CG175" s="451"/>
      <c r="CH175" s="451"/>
      <c r="CI175" s="451"/>
      <c r="CJ175" s="451"/>
      <c r="CK175" s="451"/>
      <c r="CL175" s="451"/>
      <c r="CM175" s="451"/>
      <c r="CN175" s="451"/>
      <c r="CO175" s="451"/>
      <c r="CP175" s="451"/>
      <c r="CQ175" s="451"/>
      <c r="CR175" s="451"/>
      <c r="CS175" s="451"/>
      <c r="CT175" s="451"/>
      <c r="CU175" s="451"/>
      <c r="CV175" s="451"/>
      <c r="CW175" s="451"/>
      <c r="CX175" s="451"/>
      <c r="CY175" s="451"/>
      <c r="CZ175" s="451"/>
      <c r="DA175" s="451"/>
      <c r="DB175" s="451"/>
      <c r="DC175" s="451"/>
      <c r="DD175" s="451"/>
      <c r="DE175" s="451"/>
      <c r="DF175" s="451"/>
      <c r="DG175" s="451"/>
      <c r="DH175" s="451"/>
      <c r="DI175" s="451"/>
      <c r="DJ175" s="451"/>
      <c r="DK175" s="451"/>
      <c r="DL175" s="451"/>
      <c r="DM175" s="451"/>
      <c r="DN175" s="451"/>
      <c r="DO175" s="451"/>
      <c r="DP175" s="451"/>
      <c r="DQ175" s="451"/>
      <c r="DR175" s="451"/>
      <c r="DS175" s="451"/>
      <c r="DT175" s="451"/>
      <c r="DU175" s="451"/>
      <c r="DV175" s="451"/>
      <c r="DW175" s="451"/>
      <c r="DX175" s="451"/>
      <c r="DY175" s="451"/>
      <c r="DZ175" s="451"/>
      <c r="EA175" s="451"/>
      <c r="EB175" s="451"/>
      <c r="EC175" s="451"/>
      <c r="ED175" s="451"/>
      <c r="EE175" s="451"/>
      <c r="EF175" s="451"/>
      <c r="EG175" s="451"/>
      <c r="EH175" s="451"/>
      <c r="EI175" s="451"/>
      <c r="EJ175" s="451"/>
      <c r="EK175" s="451"/>
      <c r="EL175" s="451"/>
      <c r="EM175" s="451"/>
      <c r="EN175" s="451"/>
      <c r="EO175" s="451"/>
      <c r="EP175" s="451"/>
      <c r="EQ175" s="451"/>
      <c r="ER175" s="451"/>
      <c r="ES175" s="451"/>
      <c r="ET175" s="451"/>
      <c r="EU175" s="451"/>
      <c r="EV175" s="451"/>
      <c r="EW175" s="451"/>
      <c r="EX175" s="451"/>
      <c r="EY175" s="451"/>
      <c r="EZ175" s="451"/>
      <c r="FA175" s="451"/>
      <c r="FB175" s="451"/>
      <c r="FC175" s="451"/>
      <c r="FD175" s="451"/>
      <c r="FE175" s="451"/>
      <c r="FF175" s="451"/>
      <c r="FG175" s="451"/>
      <c r="FH175" s="451"/>
      <c r="FI175" s="451"/>
      <c r="FJ175" s="451"/>
      <c r="FK175" s="451"/>
      <c r="FL175" s="451"/>
      <c r="FM175" s="451"/>
      <c r="FN175" s="451"/>
      <c r="FO175" s="451"/>
      <c r="FP175" s="451"/>
      <c r="FQ175" s="451"/>
      <c r="FR175" s="451"/>
      <c r="FS175" s="451"/>
      <c r="FT175" s="451"/>
      <c r="FU175" s="451"/>
      <c r="FV175" s="451"/>
      <c r="FW175" s="451"/>
      <c r="FX175" s="451"/>
      <c r="FY175" s="451"/>
      <c r="FZ175" s="451"/>
      <c r="GA175" s="451"/>
      <c r="GB175" s="451"/>
      <c r="GC175" s="451"/>
      <c r="GD175" s="451"/>
      <c r="GE175" s="451"/>
      <c r="GF175" s="451"/>
      <c r="GG175" s="451"/>
      <c r="GH175" s="451"/>
      <c r="GI175" s="451"/>
      <c r="GJ175" s="451"/>
      <c r="GK175" s="451"/>
      <c r="GL175" s="451"/>
      <c r="GM175" s="451"/>
      <c r="GN175" s="451"/>
      <c r="GO175" s="451"/>
      <c r="GP175" s="451"/>
      <c r="GQ175" s="451"/>
      <c r="GR175" s="451"/>
      <c r="GS175" s="451"/>
      <c r="GT175" s="451"/>
      <c r="GU175" s="451"/>
      <c r="GV175" s="451"/>
      <c r="GW175" s="451"/>
      <c r="GX175" s="451"/>
      <c r="GY175" s="451"/>
      <c r="GZ175" s="451"/>
      <c r="HA175" s="451"/>
      <c r="HB175" s="451"/>
      <c r="HC175" s="451"/>
      <c r="HD175" s="451"/>
      <c r="HE175" s="451"/>
      <c r="HF175" s="451"/>
      <c r="HG175" s="451"/>
      <c r="HH175" s="451"/>
      <c r="HI175" s="451"/>
      <c r="HJ175" s="451"/>
      <c r="HK175" s="451"/>
      <c r="HL175" s="451"/>
      <c r="HM175" s="451"/>
      <c r="HN175" s="451"/>
      <c r="HO175" s="451"/>
    </row>
    <row r="176" spans="1:223" s="452" customFormat="1" x14ac:dyDescent="0.25">
      <c r="A176" s="86" t="s">
        <v>102</v>
      </c>
      <c r="B176" s="86" t="s">
        <v>503</v>
      </c>
      <c r="C176" s="86" t="s">
        <v>1069</v>
      </c>
      <c r="D176" s="426">
        <v>1</v>
      </c>
      <c r="E176" s="426">
        <v>0</v>
      </c>
      <c r="F176" s="426">
        <v>0</v>
      </c>
      <c r="G176" s="426">
        <v>0</v>
      </c>
      <c r="H176" s="426">
        <v>0</v>
      </c>
      <c r="I176" s="426">
        <v>0</v>
      </c>
      <c r="J176" s="426">
        <v>1</v>
      </c>
      <c r="K176" s="426">
        <v>0</v>
      </c>
      <c r="L176" s="426">
        <v>0</v>
      </c>
      <c r="M176" s="426">
        <v>0</v>
      </c>
      <c r="N176" s="426">
        <v>0</v>
      </c>
      <c r="O176" s="451"/>
      <c r="P176" s="451"/>
      <c r="Q176" s="451"/>
      <c r="R176" s="451"/>
      <c r="S176" s="451"/>
      <c r="T176" s="451"/>
      <c r="U176" s="451"/>
      <c r="V176" s="451"/>
      <c r="W176" s="451"/>
      <c r="X176" s="451"/>
      <c r="Y176" s="451"/>
      <c r="Z176" s="451"/>
      <c r="AA176" s="451"/>
      <c r="AB176" s="451"/>
      <c r="AC176" s="451"/>
      <c r="AD176" s="451"/>
      <c r="AE176" s="451"/>
      <c r="AF176" s="451"/>
      <c r="AG176" s="451"/>
      <c r="AH176" s="451"/>
      <c r="AI176" s="451"/>
      <c r="AJ176" s="451"/>
      <c r="AK176" s="451"/>
      <c r="AL176" s="451"/>
      <c r="AM176" s="451"/>
      <c r="AN176" s="451"/>
      <c r="AO176" s="451"/>
      <c r="AP176" s="451"/>
      <c r="AQ176" s="451"/>
      <c r="AR176" s="451"/>
      <c r="AS176" s="451"/>
      <c r="AT176" s="451"/>
      <c r="AU176" s="451"/>
      <c r="AV176" s="451"/>
      <c r="AW176" s="451"/>
      <c r="AX176" s="451"/>
      <c r="AY176" s="451"/>
      <c r="AZ176" s="451"/>
      <c r="BA176" s="451"/>
      <c r="BB176" s="451"/>
      <c r="BC176" s="451"/>
      <c r="BD176" s="451"/>
      <c r="BE176" s="451"/>
      <c r="BF176" s="451"/>
      <c r="BG176" s="451"/>
      <c r="BH176" s="451"/>
      <c r="BI176" s="451"/>
      <c r="BJ176" s="451"/>
      <c r="BK176" s="451"/>
      <c r="BL176" s="451"/>
      <c r="BM176" s="451"/>
      <c r="BN176" s="451"/>
      <c r="BO176" s="451"/>
      <c r="BP176" s="451"/>
      <c r="BQ176" s="451"/>
      <c r="BR176" s="451"/>
      <c r="BS176" s="451"/>
      <c r="BT176" s="451"/>
      <c r="BU176" s="451"/>
      <c r="BV176" s="451"/>
      <c r="BW176" s="451"/>
      <c r="BX176" s="451"/>
      <c r="BY176" s="451"/>
      <c r="BZ176" s="451"/>
      <c r="CA176" s="451"/>
      <c r="CB176" s="451"/>
      <c r="CC176" s="451"/>
      <c r="CD176" s="451"/>
      <c r="CE176" s="451"/>
      <c r="CF176" s="451"/>
      <c r="CG176" s="451"/>
      <c r="CH176" s="451"/>
      <c r="CI176" s="451"/>
      <c r="CJ176" s="451"/>
      <c r="CK176" s="451"/>
      <c r="CL176" s="451"/>
      <c r="CM176" s="451"/>
      <c r="CN176" s="451"/>
      <c r="CO176" s="451"/>
      <c r="CP176" s="451"/>
      <c r="CQ176" s="451"/>
      <c r="CR176" s="451"/>
      <c r="CS176" s="451"/>
      <c r="CT176" s="451"/>
      <c r="CU176" s="451"/>
      <c r="CV176" s="451"/>
      <c r="CW176" s="451"/>
      <c r="CX176" s="451"/>
      <c r="CY176" s="451"/>
      <c r="CZ176" s="451"/>
      <c r="DA176" s="451"/>
      <c r="DB176" s="451"/>
      <c r="DC176" s="451"/>
      <c r="DD176" s="451"/>
      <c r="DE176" s="451"/>
      <c r="DF176" s="451"/>
      <c r="DG176" s="451"/>
      <c r="DH176" s="451"/>
      <c r="DI176" s="451"/>
      <c r="DJ176" s="451"/>
      <c r="DK176" s="451"/>
      <c r="DL176" s="451"/>
      <c r="DM176" s="451"/>
      <c r="DN176" s="451"/>
      <c r="DO176" s="451"/>
      <c r="DP176" s="451"/>
      <c r="DQ176" s="451"/>
      <c r="DR176" s="451"/>
      <c r="DS176" s="451"/>
      <c r="DT176" s="451"/>
      <c r="DU176" s="451"/>
      <c r="DV176" s="451"/>
      <c r="DW176" s="451"/>
      <c r="DX176" s="451"/>
      <c r="DY176" s="451"/>
      <c r="DZ176" s="451"/>
      <c r="EA176" s="451"/>
      <c r="EB176" s="451"/>
      <c r="EC176" s="451"/>
      <c r="ED176" s="451"/>
      <c r="EE176" s="451"/>
      <c r="EF176" s="451"/>
      <c r="EG176" s="451"/>
      <c r="EH176" s="451"/>
      <c r="EI176" s="451"/>
      <c r="EJ176" s="451"/>
      <c r="EK176" s="451"/>
      <c r="EL176" s="451"/>
      <c r="EM176" s="451"/>
      <c r="EN176" s="451"/>
      <c r="EO176" s="451"/>
      <c r="EP176" s="451"/>
      <c r="EQ176" s="451"/>
      <c r="ER176" s="451"/>
      <c r="ES176" s="451"/>
      <c r="ET176" s="451"/>
      <c r="EU176" s="451"/>
      <c r="EV176" s="451"/>
      <c r="EW176" s="451"/>
      <c r="EX176" s="451"/>
      <c r="EY176" s="451"/>
      <c r="EZ176" s="451"/>
      <c r="FA176" s="451"/>
      <c r="FB176" s="451"/>
      <c r="FC176" s="451"/>
      <c r="FD176" s="451"/>
      <c r="FE176" s="451"/>
      <c r="FF176" s="451"/>
      <c r="FG176" s="451"/>
      <c r="FH176" s="451"/>
      <c r="FI176" s="451"/>
      <c r="FJ176" s="451"/>
      <c r="FK176" s="451"/>
      <c r="FL176" s="451"/>
      <c r="FM176" s="451"/>
      <c r="FN176" s="451"/>
      <c r="FO176" s="451"/>
      <c r="FP176" s="451"/>
      <c r="FQ176" s="451"/>
      <c r="FR176" s="451"/>
      <c r="FS176" s="451"/>
      <c r="FT176" s="451"/>
      <c r="FU176" s="451"/>
      <c r="FV176" s="451"/>
      <c r="FW176" s="451"/>
      <c r="FX176" s="451"/>
      <c r="FY176" s="451"/>
      <c r="FZ176" s="451"/>
      <c r="GA176" s="451"/>
      <c r="GB176" s="451"/>
      <c r="GC176" s="451"/>
      <c r="GD176" s="451"/>
      <c r="GE176" s="451"/>
      <c r="GF176" s="451"/>
      <c r="GG176" s="451"/>
      <c r="GH176" s="451"/>
      <c r="GI176" s="451"/>
      <c r="GJ176" s="451"/>
      <c r="GK176" s="451"/>
      <c r="GL176" s="451"/>
      <c r="GM176" s="451"/>
      <c r="GN176" s="451"/>
      <c r="GO176" s="451"/>
      <c r="GP176" s="451"/>
      <c r="GQ176" s="451"/>
      <c r="GR176" s="451"/>
      <c r="GS176" s="451"/>
      <c r="GT176" s="451"/>
      <c r="GU176" s="451"/>
      <c r="GV176" s="451"/>
      <c r="GW176" s="451"/>
      <c r="GX176" s="451"/>
      <c r="GY176" s="451"/>
      <c r="GZ176" s="451"/>
      <c r="HA176" s="451"/>
      <c r="HB176" s="451"/>
      <c r="HC176" s="451"/>
      <c r="HD176" s="451"/>
      <c r="HE176" s="451"/>
      <c r="HF176" s="451"/>
      <c r="HG176" s="451"/>
      <c r="HH176" s="451"/>
      <c r="HI176" s="451"/>
      <c r="HJ176" s="451"/>
      <c r="HK176" s="451"/>
      <c r="HL176" s="451"/>
      <c r="HM176" s="451"/>
      <c r="HN176" s="451"/>
      <c r="HO176" s="451"/>
    </row>
    <row r="177" spans="1:223" s="452" customFormat="1" x14ac:dyDescent="0.25">
      <c r="A177" s="86" t="s">
        <v>244</v>
      </c>
      <c r="B177" s="86" t="s">
        <v>504</v>
      </c>
      <c r="C177" s="86" t="s">
        <v>1068</v>
      </c>
      <c r="D177" s="426">
        <v>9</v>
      </c>
      <c r="E177" s="426">
        <v>6</v>
      </c>
      <c r="F177" s="426">
        <v>0</v>
      </c>
      <c r="G177" s="426">
        <v>1</v>
      </c>
      <c r="H177" s="426">
        <v>0</v>
      </c>
      <c r="I177" s="426">
        <v>0</v>
      </c>
      <c r="J177" s="426">
        <v>0</v>
      </c>
      <c r="K177" s="426">
        <v>0</v>
      </c>
      <c r="L177" s="426">
        <v>0</v>
      </c>
      <c r="M177" s="426">
        <v>0</v>
      </c>
      <c r="N177" s="426">
        <v>2</v>
      </c>
      <c r="O177" s="451"/>
      <c r="P177" s="451"/>
      <c r="Q177" s="451"/>
      <c r="R177" s="451"/>
      <c r="S177" s="451"/>
      <c r="T177" s="451"/>
      <c r="U177" s="451"/>
      <c r="V177" s="451"/>
      <c r="W177" s="451"/>
      <c r="X177" s="451"/>
      <c r="Y177" s="451"/>
      <c r="Z177" s="451"/>
      <c r="AA177" s="451"/>
      <c r="AB177" s="451"/>
      <c r="AC177" s="451"/>
      <c r="AD177" s="451"/>
      <c r="AE177" s="451"/>
      <c r="AF177" s="451"/>
      <c r="AG177" s="451"/>
      <c r="AH177" s="451"/>
      <c r="AI177" s="451"/>
      <c r="AJ177" s="451"/>
      <c r="AK177" s="451"/>
      <c r="AL177" s="451"/>
      <c r="AM177" s="451"/>
      <c r="AN177" s="451"/>
      <c r="AO177" s="451"/>
      <c r="AP177" s="451"/>
      <c r="AQ177" s="451"/>
      <c r="AR177" s="451"/>
      <c r="AS177" s="451"/>
      <c r="AT177" s="451"/>
      <c r="AU177" s="451"/>
      <c r="AV177" s="451"/>
      <c r="AW177" s="451"/>
      <c r="AX177" s="451"/>
      <c r="AY177" s="451"/>
      <c r="AZ177" s="451"/>
      <c r="BA177" s="451"/>
      <c r="BB177" s="451"/>
      <c r="BC177" s="451"/>
      <c r="BD177" s="451"/>
      <c r="BE177" s="451"/>
      <c r="BF177" s="451"/>
      <c r="BG177" s="451"/>
      <c r="BH177" s="451"/>
      <c r="BI177" s="451"/>
      <c r="BJ177" s="451"/>
      <c r="BK177" s="451"/>
      <c r="BL177" s="451"/>
      <c r="BM177" s="451"/>
      <c r="BN177" s="451"/>
      <c r="BO177" s="451"/>
      <c r="BP177" s="451"/>
      <c r="BQ177" s="451"/>
      <c r="BR177" s="451"/>
      <c r="BS177" s="451"/>
      <c r="BT177" s="451"/>
      <c r="BU177" s="451"/>
      <c r="BV177" s="451"/>
      <c r="BW177" s="451"/>
      <c r="BX177" s="451"/>
      <c r="BY177" s="451"/>
      <c r="BZ177" s="451"/>
      <c r="CA177" s="451"/>
      <c r="CB177" s="451"/>
      <c r="CC177" s="451"/>
      <c r="CD177" s="451"/>
      <c r="CE177" s="451"/>
      <c r="CF177" s="451"/>
      <c r="CG177" s="451"/>
      <c r="CH177" s="451"/>
      <c r="CI177" s="451"/>
      <c r="CJ177" s="451"/>
      <c r="CK177" s="451"/>
      <c r="CL177" s="451"/>
      <c r="CM177" s="451"/>
      <c r="CN177" s="451"/>
      <c r="CO177" s="451"/>
      <c r="CP177" s="451"/>
      <c r="CQ177" s="451"/>
      <c r="CR177" s="451"/>
      <c r="CS177" s="451"/>
      <c r="CT177" s="451"/>
      <c r="CU177" s="451"/>
      <c r="CV177" s="451"/>
      <c r="CW177" s="451"/>
      <c r="CX177" s="451"/>
      <c r="CY177" s="451"/>
      <c r="CZ177" s="451"/>
      <c r="DA177" s="451"/>
      <c r="DB177" s="451"/>
      <c r="DC177" s="451"/>
      <c r="DD177" s="451"/>
      <c r="DE177" s="451"/>
      <c r="DF177" s="451"/>
      <c r="DG177" s="451"/>
      <c r="DH177" s="451"/>
      <c r="DI177" s="451"/>
      <c r="DJ177" s="451"/>
      <c r="DK177" s="451"/>
      <c r="DL177" s="451"/>
      <c r="DM177" s="451"/>
      <c r="DN177" s="451"/>
      <c r="DO177" s="451"/>
      <c r="DP177" s="451"/>
      <c r="DQ177" s="451"/>
      <c r="DR177" s="451"/>
      <c r="DS177" s="451"/>
      <c r="DT177" s="451"/>
      <c r="DU177" s="451"/>
      <c r="DV177" s="451"/>
      <c r="DW177" s="451"/>
      <c r="DX177" s="451"/>
      <c r="DY177" s="451"/>
      <c r="DZ177" s="451"/>
      <c r="EA177" s="451"/>
      <c r="EB177" s="451"/>
      <c r="EC177" s="451"/>
      <c r="ED177" s="451"/>
      <c r="EE177" s="451"/>
      <c r="EF177" s="451"/>
      <c r="EG177" s="451"/>
      <c r="EH177" s="451"/>
      <c r="EI177" s="451"/>
      <c r="EJ177" s="451"/>
      <c r="EK177" s="451"/>
      <c r="EL177" s="451"/>
      <c r="EM177" s="451"/>
      <c r="EN177" s="451"/>
      <c r="EO177" s="451"/>
      <c r="EP177" s="451"/>
      <c r="EQ177" s="451"/>
      <c r="ER177" s="451"/>
      <c r="ES177" s="451"/>
      <c r="ET177" s="451"/>
      <c r="EU177" s="451"/>
      <c r="EV177" s="451"/>
      <c r="EW177" s="451"/>
      <c r="EX177" s="451"/>
      <c r="EY177" s="451"/>
      <c r="EZ177" s="451"/>
      <c r="FA177" s="451"/>
      <c r="FB177" s="451"/>
      <c r="FC177" s="451"/>
      <c r="FD177" s="451"/>
      <c r="FE177" s="451"/>
      <c r="FF177" s="451"/>
      <c r="FG177" s="451"/>
      <c r="FH177" s="451"/>
      <c r="FI177" s="451"/>
      <c r="FJ177" s="451"/>
      <c r="FK177" s="451"/>
      <c r="FL177" s="451"/>
      <c r="FM177" s="451"/>
      <c r="FN177" s="451"/>
      <c r="FO177" s="451"/>
      <c r="FP177" s="451"/>
      <c r="FQ177" s="451"/>
      <c r="FR177" s="451"/>
      <c r="FS177" s="451"/>
      <c r="FT177" s="451"/>
      <c r="FU177" s="451"/>
      <c r="FV177" s="451"/>
      <c r="FW177" s="451"/>
      <c r="FX177" s="451"/>
      <c r="FY177" s="451"/>
      <c r="FZ177" s="451"/>
      <c r="GA177" s="451"/>
      <c r="GB177" s="451"/>
      <c r="GC177" s="451"/>
      <c r="GD177" s="451"/>
      <c r="GE177" s="451"/>
      <c r="GF177" s="451"/>
      <c r="GG177" s="451"/>
      <c r="GH177" s="451"/>
      <c r="GI177" s="451"/>
      <c r="GJ177" s="451"/>
      <c r="GK177" s="451"/>
      <c r="GL177" s="451"/>
      <c r="GM177" s="451"/>
      <c r="GN177" s="451"/>
      <c r="GO177" s="451"/>
      <c r="GP177" s="451"/>
      <c r="GQ177" s="451"/>
      <c r="GR177" s="451"/>
      <c r="GS177" s="451"/>
      <c r="GT177" s="451"/>
      <c r="GU177" s="451"/>
      <c r="GV177" s="451"/>
      <c r="GW177" s="451"/>
      <c r="GX177" s="451"/>
      <c r="GY177" s="451"/>
      <c r="GZ177" s="451"/>
      <c r="HA177" s="451"/>
      <c r="HB177" s="451"/>
      <c r="HC177" s="451"/>
      <c r="HD177" s="451"/>
      <c r="HE177" s="451"/>
      <c r="HF177" s="451"/>
      <c r="HG177" s="451"/>
      <c r="HH177" s="451"/>
      <c r="HI177" s="451"/>
      <c r="HJ177" s="451"/>
      <c r="HK177" s="451"/>
      <c r="HL177" s="451"/>
      <c r="HM177" s="451"/>
      <c r="HN177" s="451"/>
      <c r="HO177" s="451"/>
    </row>
    <row r="178" spans="1:223" s="452" customFormat="1" x14ac:dyDescent="0.25">
      <c r="A178" s="86" t="s">
        <v>254</v>
      </c>
      <c r="B178" s="86" t="s">
        <v>505</v>
      </c>
      <c r="C178" s="86" t="s">
        <v>1065</v>
      </c>
      <c r="D178" s="426">
        <v>24</v>
      </c>
      <c r="E178" s="426">
        <v>1</v>
      </c>
      <c r="F178" s="426">
        <v>7</v>
      </c>
      <c r="G178" s="426">
        <v>6</v>
      </c>
      <c r="H178" s="426">
        <v>2</v>
      </c>
      <c r="I178" s="426">
        <v>1</v>
      </c>
      <c r="J178" s="426">
        <v>1</v>
      </c>
      <c r="K178" s="426">
        <v>0</v>
      </c>
      <c r="L178" s="426">
        <v>0</v>
      </c>
      <c r="M178" s="426">
        <v>2</v>
      </c>
      <c r="N178" s="426">
        <v>4</v>
      </c>
      <c r="O178" s="451"/>
      <c r="P178" s="451"/>
      <c r="Q178" s="451"/>
      <c r="R178" s="451"/>
      <c r="S178" s="451"/>
      <c r="T178" s="451"/>
      <c r="U178" s="451"/>
      <c r="V178" s="451"/>
      <c r="W178" s="451"/>
      <c r="X178" s="451"/>
      <c r="Y178" s="451"/>
      <c r="Z178" s="451"/>
      <c r="AA178" s="451"/>
      <c r="AB178" s="451"/>
      <c r="AC178" s="451"/>
      <c r="AD178" s="451"/>
      <c r="AE178" s="451"/>
      <c r="AF178" s="451"/>
      <c r="AG178" s="451"/>
      <c r="AH178" s="451"/>
      <c r="AI178" s="451"/>
      <c r="AJ178" s="451"/>
      <c r="AK178" s="451"/>
      <c r="AL178" s="451"/>
      <c r="AM178" s="451"/>
      <c r="AN178" s="451"/>
      <c r="AO178" s="451"/>
      <c r="AP178" s="451"/>
      <c r="AQ178" s="451"/>
      <c r="AR178" s="451"/>
      <c r="AS178" s="451"/>
      <c r="AT178" s="451"/>
      <c r="AU178" s="451"/>
      <c r="AV178" s="451"/>
      <c r="AW178" s="451"/>
      <c r="AX178" s="451"/>
      <c r="AY178" s="451"/>
      <c r="AZ178" s="451"/>
      <c r="BA178" s="451"/>
      <c r="BB178" s="451"/>
      <c r="BC178" s="451"/>
      <c r="BD178" s="451"/>
      <c r="BE178" s="451"/>
      <c r="BF178" s="451"/>
      <c r="BG178" s="451"/>
      <c r="BH178" s="451"/>
      <c r="BI178" s="451"/>
      <c r="BJ178" s="451"/>
      <c r="BK178" s="451"/>
      <c r="BL178" s="451"/>
      <c r="BM178" s="451"/>
      <c r="BN178" s="451"/>
      <c r="BO178" s="451"/>
      <c r="BP178" s="451"/>
      <c r="BQ178" s="451"/>
      <c r="BR178" s="451"/>
      <c r="BS178" s="451"/>
      <c r="BT178" s="451"/>
      <c r="BU178" s="451"/>
      <c r="BV178" s="451"/>
      <c r="BW178" s="451"/>
      <c r="BX178" s="451"/>
      <c r="BY178" s="451"/>
      <c r="BZ178" s="451"/>
      <c r="CA178" s="451"/>
      <c r="CB178" s="451"/>
      <c r="CC178" s="451"/>
      <c r="CD178" s="451"/>
      <c r="CE178" s="451"/>
      <c r="CF178" s="451"/>
      <c r="CG178" s="451"/>
      <c r="CH178" s="451"/>
      <c r="CI178" s="451"/>
      <c r="CJ178" s="451"/>
      <c r="CK178" s="451"/>
      <c r="CL178" s="451"/>
      <c r="CM178" s="451"/>
      <c r="CN178" s="451"/>
      <c r="CO178" s="451"/>
      <c r="CP178" s="451"/>
      <c r="CQ178" s="451"/>
      <c r="CR178" s="451"/>
      <c r="CS178" s="451"/>
      <c r="CT178" s="451"/>
      <c r="CU178" s="451"/>
      <c r="CV178" s="451"/>
      <c r="CW178" s="451"/>
      <c r="CX178" s="451"/>
      <c r="CY178" s="451"/>
      <c r="CZ178" s="451"/>
      <c r="DA178" s="451"/>
      <c r="DB178" s="451"/>
      <c r="DC178" s="451"/>
      <c r="DD178" s="451"/>
      <c r="DE178" s="451"/>
      <c r="DF178" s="451"/>
      <c r="DG178" s="451"/>
      <c r="DH178" s="451"/>
      <c r="DI178" s="451"/>
      <c r="DJ178" s="451"/>
      <c r="DK178" s="451"/>
      <c r="DL178" s="451"/>
      <c r="DM178" s="451"/>
      <c r="DN178" s="451"/>
      <c r="DO178" s="451"/>
      <c r="DP178" s="451"/>
      <c r="DQ178" s="451"/>
      <c r="DR178" s="451"/>
      <c r="DS178" s="451"/>
      <c r="DT178" s="451"/>
      <c r="DU178" s="451"/>
      <c r="DV178" s="451"/>
      <c r="DW178" s="451"/>
      <c r="DX178" s="451"/>
      <c r="DY178" s="451"/>
      <c r="DZ178" s="451"/>
      <c r="EA178" s="451"/>
      <c r="EB178" s="451"/>
      <c r="EC178" s="451"/>
      <c r="ED178" s="451"/>
      <c r="EE178" s="451"/>
      <c r="EF178" s="451"/>
      <c r="EG178" s="451"/>
      <c r="EH178" s="451"/>
      <c r="EI178" s="451"/>
      <c r="EJ178" s="451"/>
      <c r="EK178" s="451"/>
      <c r="EL178" s="451"/>
      <c r="EM178" s="451"/>
      <c r="EN178" s="451"/>
      <c r="EO178" s="451"/>
      <c r="EP178" s="451"/>
      <c r="EQ178" s="451"/>
      <c r="ER178" s="451"/>
      <c r="ES178" s="451"/>
      <c r="ET178" s="451"/>
      <c r="EU178" s="451"/>
      <c r="EV178" s="451"/>
      <c r="EW178" s="451"/>
      <c r="EX178" s="451"/>
      <c r="EY178" s="451"/>
      <c r="EZ178" s="451"/>
      <c r="FA178" s="451"/>
      <c r="FB178" s="451"/>
      <c r="FC178" s="451"/>
      <c r="FD178" s="451"/>
      <c r="FE178" s="451"/>
      <c r="FF178" s="451"/>
      <c r="FG178" s="451"/>
      <c r="FH178" s="451"/>
      <c r="FI178" s="451"/>
      <c r="FJ178" s="451"/>
      <c r="FK178" s="451"/>
      <c r="FL178" s="451"/>
      <c r="FM178" s="451"/>
      <c r="FN178" s="451"/>
      <c r="FO178" s="451"/>
      <c r="FP178" s="451"/>
      <c r="FQ178" s="451"/>
      <c r="FR178" s="451"/>
      <c r="FS178" s="451"/>
      <c r="FT178" s="451"/>
      <c r="FU178" s="451"/>
      <c r="FV178" s="451"/>
      <c r="FW178" s="451"/>
      <c r="FX178" s="451"/>
      <c r="FY178" s="451"/>
      <c r="FZ178" s="451"/>
      <c r="GA178" s="451"/>
      <c r="GB178" s="451"/>
      <c r="GC178" s="451"/>
      <c r="GD178" s="451"/>
      <c r="GE178" s="451"/>
      <c r="GF178" s="451"/>
      <c r="GG178" s="451"/>
      <c r="GH178" s="451"/>
      <c r="GI178" s="451"/>
      <c r="GJ178" s="451"/>
      <c r="GK178" s="451"/>
      <c r="GL178" s="451"/>
      <c r="GM178" s="451"/>
      <c r="GN178" s="451"/>
      <c r="GO178" s="451"/>
      <c r="GP178" s="451"/>
      <c r="GQ178" s="451"/>
      <c r="GR178" s="451"/>
      <c r="GS178" s="451"/>
      <c r="GT178" s="451"/>
      <c r="GU178" s="451"/>
      <c r="GV178" s="451"/>
      <c r="GW178" s="451"/>
      <c r="GX178" s="451"/>
      <c r="GY178" s="451"/>
      <c r="GZ178" s="451"/>
      <c r="HA178" s="451"/>
      <c r="HB178" s="451"/>
      <c r="HC178" s="451"/>
      <c r="HD178" s="451"/>
      <c r="HE178" s="451"/>
      <c r="HF178" s="451"/>
      <c r="HG178" s="451"/>
      <c r="HH178" s="451"/>
      <c r="HI178" s="451"/>
      <c r="HJ178" s="451"/>
      <c r="HK178" s="451"/>
      <c r="HL178" s="451"/>
      <c r="HM178" s="451"/>
      <c r="HN178" s="451"/>
      <c r="HO178" s="451"/>
    </row>
    <row r="179" spans="1:223" s="452" customFormat="1" x14ac:dyDescent="0.25">
      <c r="A179" s="86" t="s">
        <v>192</v>
      </c>
      <c r="B179" s="86" t="s">
        <v>506</v>
      </c>
      <c r="C179" s="86" t="s">
        <v>1067</v>
      </c>
      <c r="D179" s="426">
        <v>6</v>
      </c>
      <c r="E179" s="426">
        <v>1</v>
      </c>
      <c r="F179" s="426">
        <v>0</v>
      </c>
      <c r="G179" s="426">
        <v>3</v>
      </c>
      <c r="H179" s="426">
        <v>1</v>
      </c>
      <c r="I179" s="426">
        <v>0</v>
      </c>
      <c r="J179" s="426">
        <v>0</v>
      </c>
      <c r="K179" s="426">
        <v>0</v>
      </c>
      <c r="L179" s="426">
        <v>0</v>
      </c>
      <c r="M179" s="426">
        <v>0</v>
      </c>
      <c r="N179" s="426">
        <v>1</v>
      </c>
      <c r="O179" s="451"/>
      <c r="P179" s="451"/>
      <c r="Q179" s="451"/>
      <c r="R179" s="451"/>
      <c r="S179" s="451"/>
      <c r="T179" s="451"/>
      <c r="U179" s="451"/>
      <c r="V179" s="451"/>
      <c r="W179" s="451"/>
      <c r="X179" s="451"/>
      <c r="Y179" s="451"/>
      <c r="Z179" s="451"/>
      <c r="AA179" s="451"/>
      <c r="AB179" s="451"/>
      <c r="AC179" s="451"/>
      <c r="AD179" s="451"/>
      <c r="AE179" s="451"/>
      <c r="AF179" s="451"/>
      <c r="AG179" s="451"/>
      <c r="AH179" s="451"/>
      <c r="AI179" s="451"/>
      <c r="AJ179" s="451"/>
      <c r="AK179" s="451"/>
      <c r="AL179" s="451"/>
      <c r="AM179" s="451"/>
      <c r="AN179" s="451"/>
      <c r="AO179" s="451"/>
      <c r="AP179" s="451"/>
      <c r="AQ179" s="451"/>
      <c r="AR179" s="451"/>
      <c r="AS179" s="451"/>
      <c r="AT179" s="451"/>
      <c r="AU179" s="451"/>
      <c r="AV179" s="451"/>
      <c r="AW179" s="451"/>
      <c r="AX179" s="451"/>
      <c r="AY179" s="451"/>
      <c r="AZ179" s="451"/>
      <c r="BA179" s="451"/>
      <c r="BB179" s="451"/>
      <c r="BC179" s="451"/>
      <c r="BD179" s="451"/>
      <c r="BE179" s="451"/>
      <c r="BF179" s="451"/>
      <c r="BG179" s="451"/>
      <c r="BH179" s="451"/>
      <c r="BI179" s="451"/>
      <c r="BJ179" s="451"/>
      <c r="BK179" s="451"/>
      <c r="BL179" s="451"/>
      <c r="BM179" s="451"/>
      <c r="BN179" s="451"/>
      <c r="BO179" s="451"/>
      <c r="BP179" s="451"/>
      <c r="BQ179" s="451"/>
      <c r="BR179" s="451"/>
      <c r="BS179" s="451"/>
      <c r="BT179" s="451"/>
      <c r="BU179" s="451"/>
      <c r="BV179" s="451"/>
      <c r="BW179" s="451"/>
      <c r="BX179" s="451"/>
      <c r="BY179" s="451"/>
      <c r="BZ179" s="451"/>
      <c r="CA179" s="451"/>
      <c r="CB179" s="451"/>
      <c r="CC179" s="451"/>
      <c r="CD179" s="451"/>
      <c r="CE179" s="451"/>
      <c r="CF179" s="451"/>
      <c r="CG179" s="451"/>
      <c r="CH179" s="451"/>
      <c r="CI179" s="451"/>
      <c r="CJ179" s="451"/>
      <c r="CK179" s="451"/>
      <c r="CL179" s="451"/>
      <c r="CM179" s="451"/>
      <c r="CN179" s="451"/>
      <c r="CO179" s="451"/>
      <c r="CP179" s="451"/>
      <c r="CQ179" s="451"/>
      <c r="CR179" s="451"/>
      <c r="CS179" s="451"/>
      <c r="CT179" s="451"/>
      <c r="CU179" s="451"/>
      <c r="CV179" s="451"/>
      <c r="CW179" s="451"/>
      <c r="CX179" s="451"/>
      <c r="CY179" s="451"/>
      <c r="CZ179" s="451"/>
      <c r="DA179" s="451"/>
      <c r="DB179" s="451"/>
      <c r="DC179" s="451"/>
      <c r="DD179" s="451"/>
      <c r="DE179" s="451"/>
      <c r="DF179" s="451"/>
      <c r="DG179" s="451"/>
      <c r="DH179" s="451"/>
      <c r="DI179" s="451"/>
      <c r="DJ179" s="451"/>
      <c r="DK179" s="451"/>
      <c r="DL179" s="451"/>
      <c r="DM179" s="451"/>
      <c r="DN179" s="451"/>
      <c r="DO179" s="451"/>
      <c r="DP179" s="451"/>
      <c r="DQ179" s="451"/>
      <c r="DR179" s="451"/>
      <c r="DS179" s="451"/>
      <c r="DT179" s="451"/>
      <c r="DU179" s="451"/>
      <c r="DV179" s="451"/>
      <c r="DW179" s="451"/>
      <c r="DX179" s="451"/>
      <c r="DY179" s="451"/>
      <c r="DZ179" s="451"/>
      <c r="EA179" s="451"/>
      <c r="EB179" s="451"/>
      <c r="EC179" s="451"/>
      <c r="ED179" s="451"/>
      <c r="EE179" s="451"/>
      <c r="EF179" s="451"/>
      <c r="EG179" s="451"/>
      <c r="EH179" s="451"/>
      <c r="EI179" s="451"/>
      <c r="EJ179" s="451"/>
      <c r="EK179" s="451"/>
      <c r="EL179" s="451"/>
      <c r="EM179" s="451"/>
      <c r="EN179" s="451"/>
      <c r="EO179" s="451"/>
      <c r="EP179" s="451"/>
      <c r="EQ179" s="451"/>
      <c r="ER179" s="451"/>
      <c r="ES179" s="451"/>
      <c r="ET179" s="451"/>
      <c r="EU179" s="451"/>
      <c r="EV179" s="451"/>
      <c r="EW179" s="451"/>
      <c r="EX179" s="451"/>
      <c r="EY179" s="451"/>
      <c r="EZ179" s="451"/>
      <c r="FA179" s="451"/>
      <c r="FB179" s="451"/>
      <c r="FC179" s="451"/>
      <c r="FD179" s="451"/>
      <c r="FE179" s="451"/>
      <c r="FF179" s="451"/>
      <c r="FG179" s="451"/>
      <c r="FH179" s="451"/>
      <c r="FI179" s="451"/>
      <c r="FJ179" s="451"/>
      <c r="FK179" s="451"/>
      <c r="FL179" s="451"/>
      <c r="FM179" s="451"/>
      <c r="FN179" s="451"/>
      <c r="FO179" s="451"/>
      <c r="FP179" s="451"/>
      <c r="FQ179" s="451"/>
      <c r="FR179" s="451"/>
      <c r="FS179" s="451"/>
      <c r="FT179" s="451"/>
      <c r="FU179" s="451"/>
      <c r="FV179" s="451"/>
      <c r="FW179" s="451"/>
      <c r="FX179" s="451"/>
      <c r="FY179" s="451"/>
      <c r="FZ179" s="451"/>
      <c r="GA179" s="451"/>
      <c r="GB179" s="451"/>
      <c r="GC179" s="451"/>
      <c r="GD179" s="451"/>
      <c r="GE179" s="451"/>
      <c r="GF179" s="451"/>
      <c r="GG179" s="451"/>
      <c r="GH179" s="451"/>
      <c r="GI179" s="451"/>
      <c r="GJ179" s="451"/>
      <c r="GK179" s="451"/>
      <c r="GL179" s="451"/>
      <c r="GM179" s="451"/>
      <c r="GN179" s="451"/>
      <c r="GO179" s="451"/>
      <c r="GP179" s="451"/>
      <c r="GQ179" s="451"/>
      <c r="GR179" s="451"/>
      <c r="GS179" s="451"/>
      <c r="GT179" s="451"/>
      <c r="GU179" s="451"/>
      <c r="GV179" s="451"/>
      <c r="GW179" s="451"/>
      <c r="GX179" s="451"/>
      <c r="GY179" s="451"/>
      <c r="GZ179" s="451"/>
      <c r="HA179" s="451"/>
      <c r="HB179" s="451"/>
      <c r="HC179" s="451"/>
      <c r="HD179" s="451"/>
      <c r="HE179" s="451"/>
      <c r="HF179" s="451"/>
      <c r="HG179" s="451"/>
      <c r="HH179" s="451"/>
      <c r="HI179" s="451"/>
      <c r="HJ179" s="451"/>
      <c r="HK179" s="451"/>
      <c r="HL179" s="451"/>
      <c r="HM179" s="451"/>
      <c r="HN179" s="451"/>
      <c r="HO179" s="451"/>
    </row>
    <row r="180" spans="1:223" s="452" customFormat="1" x14ac:dyDescent="0.25">
      <c r="A180" s="86" t="s">
        <v>31</v>
      </c>
      <c r="B180" s="86" t="s">
        <v>507</v>
      </c>
      <c r="C180" s="86" t="s">
        <v>1071</v>
      </c>
      <c r="D180" s="426">
        <v>50</v>
      </c>
      <c r="E180" s="426">
        <v>3</v>
      </c>
      <c r="F180" s="426">
        <v>11</v>
      </c>
      <c r="G180" s="426">
        <v>2</v>
      </c>
      <c r="H180" s="426">
        <v>1</v>
      </c>
      <c r="I180" s="426">
        <v>2</v>
      </c>
      <c r="J180" s="426">
        <v>9</v>
      </c>
      <c r="K180" s="426">
        <v>6</v>
      </c>
      <c r="L180" s="426">
        <v>6</v>
      </c>
      <c r="M180" s="426">
        <v>7</v>
      </c>
      <c r="N180" s="426">
        <v>3</v>
      </c>
      <c r="O180" s="451"/>
      <c r="P180" s="451"/>
      <c r="Q180" s="451"/>
      <c r="R180" s="451"/>
      <c r="S180" s="451"/>
      <c r="T180" s="451"/>
      <c r="U180" s="451"/>
      <c r="V180" s="451"/>
      <c r="W180" s="451"/>
      <c r="X180" s="451"/>
      <c r="Y180" s="451"/>
      <c r="Z180" s="451"/>
      <c r="AA180" s="451"/>
      <c r="AB180" s="451"/>
      <c r="AC180" s="451"/>
      <c r="AD180" s="451"/>
      <c r="AE180" s="451"/>
      <c r="AF180" s="451"/>
      <c r="AG180" s="451"/>
      <c r="AH180" s="451"/>
      <c r="AI180" s="451"/>
      <c r="AJ180" s="451"/>
      <c r="AK180" s="451"/>
      <c r="AL180" s="451"/>
      <c r="AM180" s="451"/>
      <c r="AN180" s="451"/>
      <c r="AO180" s="451"/>
      <c r="AP180" s="451"/>
      <c r="AQ180" s="451"/>
      <c r="AR180" s="451"/>
      <c r="AS180" s="451"/>
      <c r="AT180" s="451"/>
      <c r="AU180" s="451"/>
      <c r="AV180" s="451"/>
      <c r="AW180" s="451"/>
      <c r="AX180" s="451"/>
      <c r="AY180" s="451"/>
      <c r="AZ180" s="451"/>
      <c r="BA180" s="451"/>
      <c r="BB180" s="451"/>
      <c r="BC180" s="451"/>
      <c r="BD180" s="451"/>
      <c r="BE180" s="451"/>
      <c r="BF180" s="451"/>
      <c r="BG180" s="451"/>
      <c r="BH180" s="451"/>
      <c r="BI180" s="451"/>
      <c r="BJ180" s="451"/>
      <c r="BK180" s="451"/>
      <c r="BL180" s="451"/>
      <c r="BM180" s="451"/>
      <c r="BN180" s="451"/>
      <c r="BO180" s="451"/>
      <c r="BP180" s="451"/>
      <c r="BQ180" s="451"/>
      <c r="BR180" s="451"/>
      <c r="BS180" s="451"/>
      <c r="BT180" s="451"/>
      <c r="BU180" s="451"/>
      <c r="BV180" s="451"/>
      <c r="BW180" s="451"/>
      <c r="BX180" s="451"/>
      <c r="BY180" s="451"/>
      <c r="BZ180" s="451"/>
      <c r="CA180" s="451"/>
      <c r="CB180" s="451"/>
      <c r="CC180" s="451"/>
      <c r="CD180" s="451"/>
      <c r="CE180" s="451"/>
      <c r="CF180" s="451"/>
      <c r="CG180" s="451"/>
      <c r="CH180" s="451"/>
      <c r="CI180" s="451"/>
      <c r="CJ180" s="451"/>
      <c r="CK180" s="451"/>
      <c r="CL180" s="451"/>
      <c r="CM180" s="451"/>
      <c r="CN180" s="451"/>
      <c r="CO180" s="451"/>
      <c r="CP180" s="451"/>
      <c r="CQ180" s="451"/>
      <c r="CR180" s="451"/>
      <c r="CS180" s="451"/>
      <c r="CT180" s="451"/>
      <c r="CU180" s="451"/>
      <c r="CV180" s="451"/>
      <c r="CW180" s="451"/>
      <c r="CX180" s="451"/>
      <c r="CY180" s="451"/>
      <c r="CZ180" s="451"/>
      <c r="DA180" s="451"/>
      <c r="DB180" s="451"/>
      <c r="DC180" s="451"/>
      <c r="DD180" s="451"/>
      <c r="DE180" s="451"/>
      <c r="DF180" s="451"/>
      <c r="DG180" s="451"/>
      <c r="DH180" s="451"/>
      <c r="DI180" s="451"/>
      <c r="DJ180" s="451"/>
      <c r="DK180" s="451"/>
      <c r="DL180" s="451"/>
      <c r="DM180" s="451"/>
      <c r="DN180" s="451"/>
      <c r="DO180" s="451"/>
      <c r="DP180" s="451"/>
      <c r="DQ180" s="451"/>
      <c r="DR180" s="451"/>
      <c r="DS180" s="451"/>
      <c r="DT180" s="451"/>
      <c r="DU180" s="451"/>
      <c r="DV180" s="451"/>
      <c r="DW180" s="451"/>
      <c r="DX180" s="451"/>
      <c r="DY180" s="451"/>
      <c r="DZ180" s="451"/>
      <c r="EA180" s="451"/>
      <c r="EB180" s="451"/>
      <c r="EC180" s="451"/>
      <c r="ED180" s="451"/>
      <c r="EE180" s="451"/>
      <c r="EF180" s="451"/>
      <c r="EG180" s="451"/>
      <c r="EH180" s="451"/>
      <c r="EI180" s="451"/>
      <c r="EJ180" s="451"/>
      <c r="EK180" s="451"/>
      <c r="EL180" s="451"/>
      <c r="EM180" s="451"/>
      <c r="EN180" s="451"/>
      <c r="EO180" s="451"/>
      <c r="EP180" s="451"/>
      <c r="EQ180" s="451"/>
      <c r="ER180" s="451"/>
      <c r="ES180" s="451"/>
      <c r="ET180" s="451"/>
      <c r="EU180" s="451"/>
      <c r="EV180" s="451"/>
      <c r="EW180" s="451"/>
      <c r="EX180" s="451"/>
      <c r="EY180" s="451"/>
      <c r="EZ180" s="451"/>
      <c r="FA180" s="451"/>
      <c r="FB180" s="451"/>
      <c r="FC180" s="451"/>
      <c r="FD180" s="451"/>
      <c r="FE180" s="451"/>
      <c r="FF180" s="451"/>
      <c r="FG180" s="451"/>
      <c r="FH180" s="451"/>
      <c r="FI180" s="451"/>
      <c r="FJ180" s="451"/>
      <c r="FK180" s="451"/>
      <c r="FL180" s="451"/>
      <c r="FM180" s="451"/>
      <c r="FN180" s="451"/>
      <c r="FO180" s="451"/>
      <c r="FP180" s="451"/>
      <c r="FQ180" s="451"/>
      <c r="FR180" s="451"/>
      <c r="FS180" s="451"/>
      <c r="FT180" s="451"/>
      <c r="FU180" s="451"/>
      <c r="FV180" s="451"/>
      <c r="FW180" s="451"/>
      <c r="FX180" s="451"/>
      <c r="FY180" s="451"/>
      <c r="FZ180" s="451"/>
      <c r="GA180" s="451"/>
      <c r="GB180" s="451"/>
      <c r="GC180" s="451"/>
      <c r="GD180" s="451"/>
      <c r="GE180" s="451"/>
      <c r="GF180" s="451"/>
      <c r="GG180" s="451"/>
      <c r="GH180" s="451"/>
      <c r="GI180" s="451"/>
      <c r="GJ180" s="451"/>
      <c r="GK180" s="451"/>
      <c r="GL180" s="451"/>
      <c r="GM180" s="451"/>
      <c r="GN180" s="451"/>
      <c r="GO180" s="451"/>
      <c r="GP180" s="451"/>
      <c r="GQ180" s="451"/>
      <c r="GR180" s="451"/>
      <c r="GS180" s="451"/>
      <c r="GT180" s="451"/>
      <c r="GU180" s="451"/>
      <c r="GV180" s="451"/>
      <c r="GW180" s="451"/>
      <c r="GX180" s="451"/>
      <c r="GY180" s="451"/>
      <c r="GZ180" s="451"/>
      <c r="HA180" s="451"/>
      <c r="HB180" s="451"/>
      <c r="HC180" s="451"/>
      <c r="HD180" s="451"/>
      <c r="HE180" s="451"/>
      <c r="HF180" s="451"/>
      <c r="HG180" s="451"/>
      <c r="HH180" s="451"/>
      <c r="HI180" s="451"/>
      <c r="HJ180" s="451"/>
      <c r="HK180" s="451"/>
      <c r="HL180" s="451"/>
      <c r="HM180" s="451"/>
      <c r="HN180" s="451"/>
      <c r="HO180" s="451"/>
    </row>
    <row r="181" spans="1:223" s="452" customFormat="1" x14ac:dyDescent="0.25">
      <c r="A181" s="86" t="s">
        <v>157</v>
      </c>
      <c r="B181" s="86" t="s">
        <v>508</v>
      </c>
      <c r="C181" s="86" t="s">
        <v>1067</v>
      </c>
      <c r="D181" s="426">
        <v>7</v>
      </c>
      <c r="E181" s="426">
        <v>2</v>
      </c>
      <c r="F181" s="426">
        <v>1</v>
      </c>
      <c r="G181" s="426">
        <v>1</v>
      </c>
      <c r="H181" s="426">
        <v>0</v>
      </c>
      <c r="I181" s="426">
        <v>1</v>
      </c>
      <c r="J181" s="426">
        <v>2</v>
      </c>
      <c r="K181" s="426">
        <v>0</v>
      </c>
      <c r="L181" s="426">
        <v>0</v>
      </c>
      <c r="M181" s="426">
        <v>0</v>
      </c>
      <c r="N181" s="426">
        <v>0</v>
      </c>
      <c r="O181" s="451"/>
      <c r="P181" s="451"/>
      <c r="Q181" s="451"/>
      <c r="R181" s="451"/>
      <c r="S181" s="451"/>
      <c r="T181" s="451"/>
      <c r="U181" s="451"/>
      <c r="V181" s="451"/>
      <c r="W181" s="451"/>
      <c r="X181" s="451"/>
      <c r="Y181" s="451"/>
      <c r="Z181" s="451"/>
      <c r="AA181" s="451"/>
      <c r="AB181" s="451"/>
      <c r="AC181" s="451"/>
      <c r="AD181" s="451"/>
      <c r="AE181" s="451"/>
      <c r="AF181" s="451"/>
      <c r="AG181" s="451"/>
      <c r="AH181" s="451"/>
      <c r="AI181" s="451"/>
      <c r="AJ181" s="451"/>
      <c r="AK181" s="451"/>
      <c r="AL181" s="451"/>
      <c r="AM181" s="451"/>
      <c r="AN181" s="451"/>
      <c r="AO181" s="451"/>
      <c r="AP181" s="451"/>
      <c r="AQ181" s="451"/>
      <c r="AR181" s="451"/>
      <c r="AS181" s="451"/>
      <c r="AT181" s="451"/>
      <c r="AU181" s="451"/>
      <c r="AV181" s="451"/>
      <c r="AW181" s="451"/>
      <c r="AX181" s="451"/>
      <c r="AY181" s="451"/>
      <c r="AZ181" s="451"/>
      <c r="BA181" s="451"/>
      <c r="BB181" s="451"/>
      <c r="BC181" s="451"/>
      <c r="BD181" s="451"/>
      <c r="BE181" s="451"/>
      <c r="BF181" s="451"/>
      <c r="BG181" s="451"/>
      <c r="BH181" s="451"/>
      <c r="BI181" s="451"/>
      <c r="BJ181" s="451"/>
      <c r="BK181" s="451"/>
      <c r="BL181" s="451"/>
      <c r="BM181" s="451"/>
      <c r="BN181" s="451"/>
      <c r="BO181" s="451"/>
      <c r="BP181" s="451"/>
      <c r="BQ181" s="451"/>
      <c r="BR181" s="451"/>
      <c r="BS181" s="451"/>
      <c r="BT181" s="451"/>
      <c r="BU181" s="451"/>
      <c r="BV181" s="451"/>
      <c r="BW181" s="451"/>
      <c r="BX181" s="451"/>
      <c r="BY181" s="451"/>
      <c r="BZ181" s="451"/>
      <c r="CA181" s="451"/>
      <c r="CB181" s="451"/>
      <c r="CC181" s="451"/>
      <c r="CD181" s="451"/>
      <c r="CE181" s="451"/>
      <c r="CF181" s="451"/>
      <c r="CG181" s="451"/>
      <c r="CH181" s="451"/>
      <c r="CI181" s="451"/>
      <c r="CJ181" s="451"/>
      <c r="CK181" s="451"/>
      <c r="CL181" s="451"/>
      <c r="CM181" s="451"/>
      <c r="CN181" s="451"/>
      <c r="CO181" s="451"/>
      <c r="CP181" s="451"/>
      <c r="CQ181" s="451"/>
      <c r="CR181" s="451"/>
      <c r="CS181" s="451"/>
      <c r="CT181" s="451"/>
      <c r="CU181" s="451"/>
      <c r="CV181" s="451"/>
      <c r="CW181" s="451"/>
      <c r="CX181" s="451"/>
      <c r="CY181" s="451"/>
      <c r="CZ181" s="451"/>
      <c r="DA181" s="451"/>
      <c r="DB181" s="451"/>
      <c r="DC181" s="451"/>
      <c r="DD181" s="451"/>
      <c r="DE181" s="451"/>
      <c r="DF181" s="451"/>
      <c r="DG181" s="451"/>
      <c r="DH181" s="451"/>
      <c r="DI181" s="451"/>
      <c r="DJ181" s="451"/>
      <c r="DK181" s="451"/>
      <c r="DL181" s="451"/>
      <c r="DM181" s="451"/>
      <c r="DN181" s="451"/>
      <c r="DO181" s="451"/>
      <c r="DP181" s="451"/>
      <c r="DQ181" s="451"/>
      <c r="DR181" s="451"/>
      <c r="DS181" s="451"/>
      <c r="DT181" s="451"/>
      <c r="DU181" s="451"/>
      <c r="DV181" s="451"/>
      <c r="DW181" s="451"/>
      <c r="DX181" s="451"/>
      <c r="DY181" s="451"/>
      <c r="DZ181" s="451"/>
      <c r="EA181" s="451"/>
      <c r="EB181" s="451"/>
      <c r="EC181" s="451"/>
      <c r="ED181" s="451"/>
      <c r="EE181" s="451"/>
      <c r="EF181" s="451"/>
      <c r="EG181" s="451"/>
      <c r="EH181" s="451"/>
      <c r="EI181" s="451"/>
      <c r="EJ181" s="451"/>
      <c r="EK181" s="451"/>
      <c r="EL181" s="451"/>
      <c r="EM181" s="451"/>
      <c r="EN181" s="451"/>
      <c r="EO181" s="451"/>
      <c r="EP181" s="451"/>
      <c r="EQ181" s="451"/>
      <c r="ER181" s="451"/>
      <c r="ES181" s="451"/>
      <c r="ET181" s="451"/>
      <c r="EU181" s="451"/>
      <c r="EV181" s="451"/>
      <c r="EW181" s="451"/>
      <c r="EX181" s="451"/>
      <c r="EY181" s="451"/>
      <c r="EZ181" s="451"/>
      <c r="FA181" s="451"/>
      <c r="FB181" s="451"/>
      <c r="FC181" s="451"/>
      <c r="FD181" s="451"/>
      <c r="FE181" s="451"/>
      <c r="FF181" s="451"/>
      <c r="FG181" s="451"/>
      <c r="FH181" s="451"/>
      <c r="FI181" s="451"/>
      <c r="FJ181" s="451"/>
      <c r="FK181" s="451"/>
      <c r="FL181" s="451"/>
      <c r="FM181" s="451"/>
      <c r="FN181" s="451"/>
      <c r="FO181" s="451"/>
      <c r="FP181" s="451"/>
      <c r="FQ181" s="451"/>
      <c r="FR181" s="451"/>
      <c r="FS181" s="451"/>
      <c r="FT181" s="451"/>
      <c r="FU181" s="451"/>
      <c r="FV181" s="451"/>
      <c r="FW181" s="451"/>
      <c r="FX181" s="451"/>
      <c r="FY181" s="451"/>
      <c r="FZ181" s="451"/>
      <c r="GA181" s="451"/>
      <c r="GB181" s="451"/>
      <c r="GC181" s="451"/>
      <c r="GD181" s="451"/>
      <c r="GE181" s="451"/>
      <c r="GF181" s="451"/>
      <c r="GG181" s="451"/>
      <c r="GH181" s="451"/>
      <c r="GI181" s="451"/>
      <c r="GJ181" s="451"/>
      <c r="GK181" s="451"/>
      <c r="GL181" s="451"/>
      <c r="GM181" s="451"/>
      <c r="GN181" s="451"/>
      <c r="GO181" s="451"/>
      <c r="GP181" s="451"/>
      <c r="GQ181" s="451"/>
      <c r="GR181" s="451"/>
      <c r="GS181" s="451"/>
      <c r="GT181" s="451"/>
      <c r="GU181" s="451"/>
      <c r="GV181" s="451"/>
      <c r="GW181" s="451"/>
      <c r="GX181" s="451"/>
      <c r="GY181" s="451"/>
      <c r="GZ181" s="451"/>
      <c r="HA181" s="451"/>
      <c r="HB181" s="451"/>
      <c r="HC181" s="451"/>
      <c r="HD181" s="451"/>
      <c r="HE181" s="451"/>
      <c r="HF181" s="451"/>
      <c r="HG181" s="451"/>
      <c r="HH181" s="451"/>
      <c r="HI181" s="451"/>
      <c r="HJ181" s="451"/>
      <c r="HK181" s="451"/>
      <c r="HL181" s="451"/>
      <c r="HM181" s="451"/>
      <c r="HN181" s="451"/>
      <c r="HO181" s="451"/>
    </row>
    <row r="182" spans="1:223" s="452" customFormat="1" x14ac:dyDescent="0.25">
      <c r="A182" s="86" t="s">
        <v>200</v>
      </c>
      <c r="B182" s="86" t="s">
        <v>509</v>
      </c>
      <c r="C182" s="86" t="s">
        <v>1072</v>
      </c>
      <c r="D182" s="426">
        <v>19</v>
      </c>
      <c r="E182" s="426">
        <v>1</v>
      </c>
      <c r="F182" s="426">
        <v>1</v>
      </c>
      <c r="G182" s="426">
        <v>4</v>
      </c>
      <c r="H182" s="426">
        <v>0</v>
      </c>
      <c r="I182" s="426">
        <v>2</v>
      </c>
      <c r="J182" s="426">
        <v>1</v>
      </c>
      <c r="K182" s="426">
        <v>3</v>
      </c>
      <c r="L182" s="426">
        <v>0</v>
      </c>
      <c r="M182" s="426">
        <v>1</v>
      </c>
      <c r="N182" s="426">
        <v>6</v>
      </c>
      <c r="O182" s="451"/>
      <c r="P182" s="451"/>
      <c r="Q182" s="451"/>
      <c r="R182" s="451"/>
      <c r="S182" s="451"/>
      <c r="T182" s="451"/>
      <c r="U182" s="451"/>
      <c r="V182" s="451"/>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row>
    <row r="183" spans="1:223" s="452" customFormat="1" x14ac:dyDescent="0.25">
      <c r="A183" s="86" t="s">
        <v>311</v>
      </c>
      <c r="B183" s="86" t="s">
        <v>510</v>
      </c>
      <c r="C183" s="86" t="s">
        <v>1070</v>
      </c>
      <c r="D183" s="426">
        <v>20</v>
      </c>
      <c r="E183" s="426">
        <v>2</v>
      </c>
      <c r="F183" s="426">
        <v>3</v>
      </c>
      <c r="G183" s="426">
        <v>3</v>
      </c>
      <c r="H183" s="426">
        <v>5</v>
      </c>
      <c r="I183" s="426">
        <v>0</v>
      </c>
      <c r="J183" s="426">
        <v>3</v>
      </c>
      <c r="K183" s="426">
        <v>0</v>
      </c>
      <c r="L183" s="426">
        <v>1</v>
      </c>
      <c r="M183" s="426">
        <v>2</v>
      </c>
      <c r="N183" s="426">
        <v>1</v>
      </c>
      <c r="O183" s="451"/>
      <c r="P183" s="451"/>
      <c r="Q183" s="451"/>
      <c r="R183" s="451"/>
      <c r="S183" s="451"/>
      <c r="T183" s="451"/>
      <c r="U183" s="451"/>
      <c r="V183" s="451"/>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row>
    <row r="184" spans="1:223" s="452" customFormat="1" x14ac:dyDescent="0.25">
      <c r="A184" s="86" t="s">
        <v>77</v>
      </c>
      <c r="B184" s="86" t="s">
        <v>511</v>
      </c>
      <c r="C184" s="86" t="s">
        <v>1072</v>
      </c>
      <c r="D184" s="426">
        <v>11</v>
      </c>
      <c r="E184" s="426">
        <v>7</v>
      </c>
      <c r="F184" s="426">
        <v>2</v>
      </c>
      <c r="G184" s="426">
        <v>2</v>
      </c>
      <c r="H184" s="426">
        <v>0</v>
      </c>
      <c r="I184" s="426">
        <v>0</v>
      </c>
      <c r="J184" s="426">
        <v>0</v>
      </c>
      <c r="K184" s="426">
        <v>0</v>
      </c>
      <c r="L184" s="426">
        <v>0</v>
      </c>
      <c r="M184" s="426">
        <v>0</v>
      </c>
      <c r="N184" s="426">
        <v>0</v>
      </c>
      <c r="O184" s="451"/>
      <c r="P184" s="451"/>
      <c r="Q184" s="451"/>
      <c r="R184" s="451"/>
      <c r="S184" s="451"/>
      <c r="T184" s="451"/>
      <c r="U184" s="451"/>
      <c r="V184" s="451"/>
      <c r="W184" s="451"/>
      <c r="X184" s="451"/>
      <c r="Y184" s="451"/>
      <c r="Z184" s="451"/>
      <c r="AA184" s="451"/>
      <c r="AB184" s="451"/>
      <c r="AC184" s="451"/>
      <c r="AD184" s="451"/>
      <c r="AE184" s="451"/>
      <c r="AF184" s="451"/>
      <c r="AG184" s="451"/>
      <c r="AH184" s="451"/>
      <c r="AI184" s="451"/>
      <c r="AJ184" s="451"/>
      <c r="AK184" s="451"/>
      <c r="AL184" s="451"/>
      <c r="AM184" s="451"/>
      <c r="AN184" s="451"/>
      <c r="AO184" s="451"/>
      <c r="AP184" s="451"/>
      <c r="AQ184" s="451"/>
      <c r="AR184" s="451"/>
      <c r="AS184" s="451"/>
      <c r="AT184" s="451"/>
      <c r="AU184" s="451"/>
      <c r="AV184" s="451"/>
      <c r="AW184" s="451"/>
      <c r="AX184" s="451"/>
      <c r="AY184" s="451"/>
      <c r="AZ184" s="451"/>
      <c r="BA184" s="451"/>
      <c r="BB184" s="451"/>
      <c r="BC184" s="451"/>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row>
    <row r="185" spans="1:223" s="452" customFormat="1" x14ac:dyDescent="0.25">
      <c r="A185" s="86" t="s">
        <v>216</v>
      </c>
      <c r="B185" s="86" t="s">
        <v>512</v>
      </c>
      <c r="C185" s="86" t="s">
        <v>1069</v>
      </c>
      <c r="D185" s="426">
        <v>18</v>
      </c>
      <c r="E185" s="426">
        <v>2</v>
      </c>
      <c r="F185" s="426">
        <v>2</v>
      </c>
      <c r="G185" s="426">
        <v>1</v>
      </c>
      <c r="H185" s="426">
        <v>1</v>
      </c>
      <c r="I185" s="426">
        <v>5</v>
      </c>
      <c r="J185" s="426">
        <v>0</v>
      </c>
      <c r="K185" s="426">
        <v>0</v>
      </c>
      <c r="L185" s="426">
        <v>1</v>
      </c>
      <c r="M185" s="426">
        <v>2</v>
      </c>
      <c r="N185" s="426">
        <v>4</v>
      </c>
      <c r="O185" s="451"/>
      <c r="P185" s="451"/>
      <c r="Q185" s="451"/>
      <c r="R185" s="451"/>
      <c r="S185" s="451"/>
      <c r="T185" s="451"/>
      <c r="U185" s="451"/>
      <c r="V185" s="451"/>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row>
    <row r="186" spans="1:223" s="452" customFormat="1" x14ac:dyDescent="0.25">
      <c r="A186" s="86" t="s">
        <v>241</v>
      </c>
      <c r="B186" s="86" t="s">
        <v>513</v>
      </c>
      <c r="C186" s="86" t="s">
        <v>1071</v>
      </c>
      <c r="D186" s="426">
        <v>7</v>
      </c>
      <c r="E186" s="426">
        <v>0</v>
      </c>
      <c r="F186" s="426">
        <v>4</v>
      </c>
      <c r="G186" s="426">
        <v>1</v>
      </c>
      <c r="H186" s="426">
        <v>0</v>
      </c>
      <c r="I186" s="426">
        <v>0</v>
      </c>
      <c r="J186" s="426">
        <v>1</v>
      </c>
      <c r="K186" s="426">
        <v>0</v>
      </c>
      <c r="L186" s="426">
        <v>0</v>
      </c>
      <c r="M186" s="426">
        <v>1</v>
      </c>
      <c r="N186" s="426">
        <v>0</v>
      </c>
      <c r="O186" s="451"/>
      <c r="P186" s="451"/>
      <c r="Q186" s="451"/>
      <c r="R186" s="451"/>
      <c r="S186" s="451"/>
      <c r="T186" s="451"/>
      <c r="U186" s="451"/>
      <c r="V186" s="451"/>
      <c r="W186" s="451"/>
      <c r="X186" s="451"/>
      <c r="Y186" s="451"/>
      <c r="Z186" s="451"/>
      <c r="AA186" s="451"/>
      <c r="AB186" s="451"/>
      <c r="AC186" s="451"/>
      <c r="AD186" s="451"/>
      <c r="AE186" s="451"/>
      <c r="AF186" s="451"/>
      <c r="AG186" s="451"/>
      <c r="AH186" s="451"/>
      <c r="AI186" s="451"/>
      <c r="AJ186" s="451"/>
      <c r="AK186" s="451"/>
      <c r="AL186" s="451"/>
      <c r="AM186" s="451"/>
      <c r="AN186" s="451"/>
      <c r="AO186" s="451"/>
      <c r="AP186" s="451"/>
      <c r="AQ186" s="451"/>
      <c r="AR186" s="451"/>
      <c r="AS186" s="451"/>
      <c r="AT186" s="451"/>
      <c r="AU186" s="451"/>
      <c r="AV186" s="451"/>
      <c r="AW186" s="451"/>
      <c r="AX186" s="451"/>
      <c r="AY186" s="451"/>
      <c r="AZ186" s="451"/>
      <c r="BA186" s="451"/>
      <c r="BB186" s="451"/>
      <c r="BC186" s="451"/>
      <c r="BD186" s="451"/>
      <c r="BE186" s="451"/>
      <c r="BF186" s="451"/>
      <c r="BG186" s="451"/>
      <c r="BH186" s="451"/>
      <c r="BI186" s="451"/>
      <c r="BJ186" s="451"/>
      <c r="BK186" s="451"/>
      <c r="BL186" s="451"/>
      <c r="BM186" s="451"/>
      <c r="BN186" s="451"/>
      <c r="BO186" s="451"/>
      <c r="BP186" s="451"/>
      <c r="BQ186" s="451"/>
      <c r="BR186" s="451"/>
      <c r="BS186" s="451"/>
      <c r="BT186" s="451"/>
      <c r="BU186" s="451"/>
      <c r="BV186" s="451"/>
      <c r="BW186" s="451"/>
      <c r="BX186" s="451"/>
      <c r="BY186" s="451"/>
      <c r="BZ186" s="451"/>
      <c r="CA186" s="451"/>
      <c r="CB186" s="451"/>
      <c r="CC186" s="451"/>
      <c r="CD186" s="451"/>
      <c r="CE186" s="451"/>
      <c r="CF186" s="451"/>
      <c r="CG186" s="451"/>
      <c r="CH186" s="451"/>
      <c r="CI186" s="451"/>
      <c r="CJ186" s="451"/>
      <c r="CK186" s="451"/>
      <c r="CL186" s="451"/>
      <c r="CM186" s="451"/>
      <c r="CN186" s="451"/>
      <c r="CO186" s="451"/>
      <c r="CP186" s="451"/>
      <c r="CQ186" s="451"/>
      <c r="CR186" s="451"/>
      <c r="CS186" s="451"/>
      <c r="CT186" s="451"/>
      <c r="CU186" s="451"/>
      <c r="CV186" s="451"/>
      <c r="CW186" s="451"/>
      <c r="CX186" s="451"/>
      <c r="CY186" s="451"/>
      <c r="CZ186" s="451"/>
      <c r="DA186" s="451"/>
      <c r="DB186" s="451"/>
      <c r="DC186" s="451"/>
      <c r="DD186" s="451"/>
      <c r="DE186" s="451"/>
      <c r="DF186" s="451"/>
      <c r="DG186" s="451"/>
      <c r="DH186" s="451"/>
      <c r="DI186" s="451"/>
      <c r="DJ186" s="451"/>
      <c r="DK186" s="451"/>
      <c r="DL186" s="451"/>
      <c r="DM186" s="451"/>
      <c r="DN186" s="451"/>
      <c r="DO186" s="451"/>
      <c r="DP186" s="451"/>
      <c r="DQ186" s="451"/>
      <c r="DR186" s="451"/>
      <c r="DS186" s="451"/>
      <c r="DT186" s="451"/>
      <c r="DU186" s="451"/>
      <c r="DV186" s="451"/>
      <c r="DW186" s="451"/>
      <c r="DX186" s="451"/>
      <c r="DY186" s="451"/>
      <c r="DZ186" s="451"/>
      <c r="EA186" s="451"/>
      <c r="EB186" s="451"/>
      <c r="EC186" s="451"/>
      <c r="ED186" s="451"/>
      <c r="EE186" s="451"/>
      <c r="EF186" s="451"/>
      <c r="EG186" s="451"/>
      <c r="EH186" s="451"/>
      <c r="EI186" s="451"/>
      <c r="EJ186" s="451"/>
      <c r="EK186" s="451"/>
      <c r="EL186" s="451"/>
      <c r="EM186" s="451"/>
      <c r="EN186" s="451"/>
      <c r="EO186" s="451"/>
      <c r="EP186" s="451"/>
      <c r="EQ186" s="451"/>
      <c r="ER186" s="451"/>
      <c r="ES186" s="451"/>
      <c r="ET186" s="451"/>
      <c r="EU186" s="451"/>
      <c r="EV186" s="451"/>
      <c r="EW186" s="451"/>
      <c r="EX186" s="451"/>
      <c r="EY186" s="451"/>
      <c r="EZ186" s="451"/>
      <c r="FA186" s="451"/>
      <c r="FB186" s="451"/>
      <c r="FC186" s="451"/>
      <c r="FD186" s="451"/>
      <c r="FE186" s="451"/>
      <c r="FF186" s="451"/>
      <c r="FG186" s="451"/>
      <c r="FH186" s="451"/>
      <c r="FI186" s="451"/>
      <c r="FJ186" s="451"/>
      <c r="FK186" s="451"/>
      <c r="FL186" s="451"/>
      <c r="FM186" s="451"/>
      <c r="FN186" s="451"/>
      <c r="FO186" s="451"/>
      <c r="FP186" s="451"/>
      <c r="FQ186" s="451"/>
      <c r="FR186" s="451"/>
      <c r="FS186" s="451"/>
      <c r="FT186" s="451"/>
      <c r="FU186" s="451"/>
      <c r="FV186" s="451"/>
      <c r="FW186" s="451"/>
      <c r="FX186" s="451"/>
      <c r="FY186" s="451"/>
      <c r="FZ186" s="451"/>
      <c r="GA186" s="451"/>
      <c r="GB186" s="451"/>
      <c r="GC186" s="451"/>
      <c r="GD186" s="451"/>
      <c r="GE186" s="451"/>
      <c r="GF186" s="451"/>
      <c r="GG186" s="451"/>
      <c r="GH186" s="451"/>
      <c r="GI186" s="451"/>
      <c r="GJ186" s="451"/>
      <c r="GK186" s="451"/>
      <c r="GL186" s="451"/>
      <c r="GM186" s="451"/>
      <c r="GN186" s="451"/>
      <c r="GO186" s="451"/>
      <c r="GP186" s="451"/>
      <c r="GQ186" s="451"/>
      <c r="GR186" s="451"/>
      <c r="GS186" s="451"/>
      <c r="GT186" s="451"/>
      <c r="GU186" s="451"/>
      <c r="GV186" s="451"/>
      <c r="GW186" s="451"/>
      <c r="GX186" s="451"/>
      <c r="GY186" s="451"/>
      <c r="GZ186" s="451"/>
      <c r="HA186" s="451"/>
      <c r="HB186" s="451"/>
      <c r="HC186" s="451"/>
      <c r="HD186" s="451"/>
      <c r="HE186" s="451"/>
      <c r="HF186" s="451"/>
      <c r="HG186" s="451"/>
      <c r="HH186" s="451"/>
      <c r="HI186" s="451"/>
      <c r="HJ186" s="451"/>
      <c r="HK186" s="451"/>
      <c r="HL186" s="451"/>
      <c r="HM186" s="451"/>
      <c r="HN186" s="451"/>
      <c r="HO186" s="451"/>
    </row>
    <row r="187" spans="1:223" s="452" customFormat="1" x14ac:dyDescent="0.25">
      <c r="A187" s="86" t="s">
        <v>1</v>
      </c>
      <c r="B187" s="86" t="s">
        <v>514</v>
      </c>
      <c r="C187" s="86" t="s">
        <v>1064</v>
      </c>
      <c r="D187" s="426">
        <v>28</v>
      </c>
      <c r="E187" s="426">
        <v>21</v>
      </c>
      <c r="F187" s="426">
        <v>0</v>
      </c>
      <c r="G187" s="426">
        <v>1</v>
      </c>
      <c r="H187" s="426">
        <v>4</v>
      </c>
      <c r="I187" s="426">
        <v>0</v>
      </c>
      <c r="J187" s="426">
        <v>0</v>
      </c>
      <c r="K187" s="426">
        <v>0</v>
      </c>
      <c r="L187" s="426">
        <v>0</v>
      </c>
      <c r="M187" s="426">
        <v>0</v>
      </c>
      <c r="N187" s="426">
        <v>2</v>
      </c>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1"/>
      <c r="AP187" s="451"/>
      <c r="AQ187" s="451"/>
      <c r="AR187" s="451"/>
      <c r="AS187" s="451"/>
      <c r="AT187" s="451"/>
      <c r="AU187" s="451"/>
      <c r="AV187" s="451"/>
      <c r="AW187" s="451"/>
      <c r="AX187" s="451"/>
      <c r="AY187" s="451"/>
      <c r="AZ187" s="451"/>
      <c r="BA187" s="451"/>
      <c r="BB187" s="451"/>
      <c r="BC187" s="451"/>
      <c r="BD187" s="451"/>
      <c r="BE187" s="451"/>
      <c r="BF187" s="451"/>
      <c r="BG187" s="451"/>
      <c r="BH187" s="451"/>
      <c r="BI187" s="451"/>
      <c r="BJ187" s="451"/>
      <c r="BK187" s="451"/>
      <c r="BL187" s="451"/>
      <c r="BM187" s="451"/>
      <c r="BN187" s="451"/>
      <c r="BO187" s="451"/>
      <c r="BP187" s="451"/>
      <c r="BQ187" s="451"/>
      <c r="BR187" s="451"/>
      <c r="BS187" s="451"/>
      <c r="BT187" s="451"/>
      <c r="BU187" s="451"/>
      <c r="BV187" s="451"/>
      <c r="BW187" s="451"/>
      <c r="BX187" s="451"/>
      <c r="BY187" s="451"/>
      <c r="BZ187" s="451"/>
      <c r="CA187" s="451"/>
      <c r="CB187" s="451"/>
      <c r="CC187" s="451"/>
      <c r="CD187" s="451"/>
      <c r="CE187" s="451"/>
      <c r="CF187" s="451"/>
      <c r="CG187" s="451"/>
      <c r="CH187" s="451"/>
      <c r="CI187" s="451"/>
      <c r="CJ187" s="451"/>
      <c r="CK187" s="451"/>
      <c r="CL187" s="451"/>
      <c r="CM187" s="451"/>
      <c r="CN187" s="451"/>
      <c r="CO187" s="451"/>
      <c r="CP187" s="451"/>
      <c r="CQ187" s="451"/>
      <c r="CR187" s="451"/>
      <c r="CS187" s="451"/>
      <c r="CT187" s="451"/>
      <c r="CU187" s="451"/>
      <c r="CV187" s="451"/>
      <c r="CW187" s="451"/>
      <c r="CX187" s="451"/>
      <c r="CY187" s="451"/>
      <c r="CZ187" s="451"/>
      <c r="DA187" s="451"/>
      <c r="DB187" s="451"/>
      <c r="DC187" s="451"/>
      <c r="DD187" s="451"/>
      <c r="DE187" s="451"/>
      <c r="DF187" s="451"/>
      <c r="DG187" s="451"/>
      <c r="DH187" s="451"/>
      <c r="DI187" s="451"/>
      <c r="DJ187" s="451"/>
      <c r="DK187" s="451"/>
      <c r="DL187" s="451"/>
      <c r="DM187" s="451"/>
      <c r="DN187" s="451"/>
      <c r="DO187" s="451"/>
      <c r="DP187" s="451"/>
      <c r="DQ187" s="451"/>
      <c r="DR187" s="451"/>
      <c r="DS187" s="451"/>
      <c r="DT187" s="451"/>
      <c r="DU187" s="451"/>
      <c r="DV187" s="451"/>
      <c r="DW187" s="451"/>
      <c r="DX187" s="451"/>
      <c r="DY187" s="451"/>
      <c r="DZ187" s="451"/>
      <c r="EA187" s="451"/>
      <c r="EB187" s="451"/>
      <c r="EC187" s="451"/>
      <c r="ED187" s="451"/>
      <c r="EE187" s="451"/>
      <c r="EF187" s="451"/>
      <c r="EG187" s="451"/>
      <c r="EH187" s="451"/>
      <c r="EI187" s="451"/>
      <c r="EJ187" s="451"/>
      <c r="EK187" s="451"/>
      <c r="EL187" s="451"/>
      <c r="EM187" s="451"/>
      <c r="EN187" s="451"/>
      <c r="EO187" s="451"/>
      <c r="EP187" s="451"/>
      <c r="EQ187" s="451"/>
      <c r="ER187" s="451"/>
      <c r="ES187" s="451"/>
      <c r="ET187" s="451"/>
      <c r="EU187" s="451"/>
      <c r="EV187" s="451"/>
      <c r="EW187" s="451"/>
      <c r="EX187" s="451"/>
      <c r="EY187" s="451"/>
      <c r="EZ187" s="451"/>
      <c r="FA187" s="451"/>
      <c r="FB187" s="451"/>
      <c r="FC187" s="451"/>
      <c r="FD187" s="451"/>
      <c r="FE187" s="451"/>
      <c r="FF187" s="451"/>
      <c r="FG187" s="451"/>
      <c r="FH187" s="451"/>
      <c r="FI187" s="451"/>
      <c r="FJ187" s="451"/>
      <c r="FK187" s="451"/>
      <c r="FL187" s="451"/>
      <c r="FM187" s="451"/>
      <c r="FN187" s="451"/>
      <c r="FO187" s="451"/>
      <c r="FP187" s="451"/>
      <c r="FQ187" s="451"/>
      <c r="FR187" s="451"/>
      <c r="FS187" s="451"/>
      <c r="FT187" s="451"/>
      <c r="FU187" s="451"/>
      <c r="FV187" s="451"/>
      <c r="FW187" s="451"/>
      <c r="FX187" s="451"/>
      <c r="FY187" s="451"/>
      <c r="FZ187" s="451"/>
      <c r="GA187" s="451"/>
      <c r="GB187" s="451"/>
      <c r="GC187" s="451"/>
      <c r="GD187" s="451"/>
      <c r="GE187" s="451"/>
      <c r="GF187" s="451"/>
      <c r="GG187" s="451"/>
      <c r="GH187" s="451"/>
      <c r="GI187" s="451"/>
      <c r="GJ187" s="451"/>
      <c r="GK187" s="451"/>
      <c r="GL187" s="451"/>
      <c r="GM187" s="451"/>
      <c r="GN187" s="451"/>
      <c r="GO187" s="451"/>
      <c r="GP187" s="451"/>
      <c r="GQ187" s="451"/>
      <c r="GR187" s="451"/>
      <c r="GS187" s="451"/>
      <c r="GT187" s="451"/>
      <c r="GU187" s="451"/>
      <c r="GV187" s="451"/>
      <c r="GW187" s="451"/>
      <c r="GX187" s="451"/>
      <c r="GY187" s="451"/>
      <c r="GZ187" s="451"/>
      <c r="HA187" s="451"/>
      <c r="HB187" s="451"/>
      <c r="HC187" s="451"/>
      <c r="HD187" s="451"/>
      <c r="HE187" s="451"/>
      <c r="HF187" s="451"/>
      <c r="HG187" s="451"/>
      <c r="HH187" s="451"/>
      <c r="HI187" s="451"/>
      <c r="HJ187" s="451"/>
      <c r="HK187" s="451"/>
      <c r="HL187" s="451"/>
      <c r="HM187" s="451"/>
      <c r="HN187" s="451"/>
      <c r="HO187" s="451"/>
    </row>
    <row r="188" spans="1:223" s="452" customFormat="1" x14ac:dyDescent="0.25">
      <c r="A188" s="86" t="s">
        <v>38</v>
      </c>
      <c r="B188" s="86" t="s">
        <v>515</v>
      </c>
      <c r="C188" s="86" t="s">
        <v>1071</v>
      </c>
      <c r="D188" s="426">
        <v>22</v>
      </c>
      <c r="E188" s="426">
        <v>2</v>
      </c>
      <c r="F188" s="426">
        <v>6</v>
      </c>
      <c r="G188" s="426">
        <v>1</v>
      </c>
      <c r="H188" s="426">
        <v>0</v>
      </c>
      <c r="I188" s="426">
        <v>0</v>
      </c>
      <c r="J188" s="426">
        <v>2</v>
      </c>
      <c r="K188" s="426">
        <v>8</v>
      </c>
      <c r="L188" s="426">
        <v>1</v>
      </c>
      <c r="M188" s="426">
        <v>2</v>
      </c>
      <c r="N188" s="426">
        <v>0</v>
      </c>
      <c r="O188" s="451"/>
      <c r="P188" s="451"/>
      <c r="Q188" s="451"/>
      <c r="R188" s="451"/>
      <c r="S188" s="451"/>
      <c r="T188" s="451"/>
      <c r="U188" s="451"/>
      <c r="V188" s="451"/>
      <c r="W188" s="451"/>
      <c r="X188" s="451"/>
      <c r="Y188" s="451"/>
      <c r="Z188" s="451"/>
      <c r="AA188" s="451"/>
      <c r="AB188" s="451"/>
      <c r="AC188" s="451"/>
      <c r="AD188" s="451"/>
      <c r="AE188" s="451"/>
      <c r="AF188" s="451"/>
      <c r="AG188" s="451"/>
      <c r="AH188" s="451"/>
      <c r="AI188" s="451"/>
      <c r="AJ188" s="451"/>
      <c r="AK188" s="451"/>
      <c r="AL188" s="451"/>
      <c r="AM188" s="451"/>
      <c r="AN188" s="451"/>
      <c r="AO188" s="451"/>
      <c r="AP188" s="451"/>
      <c r="AQ188" s="451"/>
      <c r="AR188" s="451"/>
      <c r="AS188" s="451"/>
      <c r="AT188" s="451"/>
      <c r="AU188" s="451"/>
      <c r="AV188" s="451"/>
      <c r="AW188" s="451"/>
      <c r="AX188" s="451"/>
      <c r="AY188" s="451"/>
      <c r="AZ188" s="451"/>
      <c r="BA188" s="451"/>
      <c r="BB188" s="451"/>
      <c r="BC188" s="451"/>
      <c r="BD188" s="451"/>
      <c r="BE188" s="451"/>
      <c r="BF188" s="451"/>
      <c r="BG188" s="451"/>
      <c r="BH188" s="451"/>
      <c r="BI188" s="451"/>
      <c r="BJ188" s="451"/>
      <c r="BK188" s="451"/>
      <c r="BL188" s="451"/>
      <c r="BM188" s="451"/>
      <c r="BN188" s="451"/>
      <c r="BO188" s="451"/>
      <c r="BP188" s="451"/>
      <c r="BQ188" s="451"/>
      <c r="BR188" s="451"/>
      <c r="BS188" s="451"/>
      <c r="BT188" s="451"/>
      <c r="BU188" s="451"/>
      <c r="BV188" s="451"/>
      <c r="BW188" s="451"/>
      <c r="BX188" s="451"/>
      <c r="BY188" s="451"/>
      <c r="BZ188" s="451"/>
      <c r="CA188" s="451"/>
      <c r="CB188" s="451"/>
      <c r="CC188" s="451"/>
      <c r="CD188" s="451"/>
      <c r="CE188" s="451"/>
      <c r="CF188" s="451"/>
      <c r="CG188" s="451"/>
      <c r="CH188" s="451"/>
      <c r="CI188" s="451"/>
      <c r="CJ188" s="451"/>
      <c r="CK188" s="451"/>
      <c r="CL188" s="451"/>
      <c r="CM188" s="451"/>
      <c r="CN188" s="451"/>
      <c r="CO188" s="451"/>
      <c r="CP188" s="451"/>
      <c r="CQ188" s="451"/>
      <c r="CR188" s="451"/>
      <c r="CS188" s="451"/>
      <c r="CT188" s="451"/>
      <c r="CU188" s="451"/>
      <c r="CV188" s="451"/>
      <c r="CW188" s="451"/>
      <c r="CX188" s="451"/>
      <c r="CY188" s="451"/>
      <c r="CZ188" s="451"/>
      <c r="DA188" s="451"/>
      <c r="DB188" s="451"/>
      <c r="DC188" s="451"/>
      <c r="DD188" s="451"/>
      <c r="DE188" s="451"/>
      <c r="DF188" s="451"/>
      <c r="DG188" s="451"/>
      <c r="DH188" s="451"/>
      <c r="DI188" s="451"/>
      <c r="DJ188" s="451"/>
      <c r="DK188" s="451"/>
      <c r="DL188" s="451"/>
      <c r="DM188" s="451"/>
      <c r="DN188" s="451"/>
      <c r="DO188" s="451"/>
      <c r="DP188" s="451"/>
      <c r="DQ188" s="451"/>
      <c r="DR188" s="451"/>
      <c r="DS188" s="451"/>
      <c r="DT188" s="451"/>
      <c r="DU188" s="451"/>
      <c r="DV188" s="451"/>
      <c r="DW188" s="451"/>
      <c r="DX188" s="451"/>
      <c r="DY188" s="451"/>
      <c r="DZ188" s="451"/>
      <c r="EA188" s="451"/>
      <c r="EB188" s="451"/>
      <c r="EC188" s="451"/>
      <c r="ED188" s="451"/>
      <c r="EE188" s="451"/>
      <c r="EF188" s="451"/>
      <c r="EG188" s="451"/>
      <c r="EH188" s="451"/>
      <c r="EI188" s="451"/>
      <c r="EJ188" s="451"/>
      <c r="EK188" s="451"/>
      <c r="EL188" s="451"/>
      <c r="EM188" s="451"/>
      <c r="EN188" s="451"/>
      <c r="EO188" s="451"/>
      <c r="EP188" s="451"/>
      <c r="EQ188" s="451"/>
      <c r="ER188" s="451"/>
      <c r="ES188" s="451"/>
      <c r="ET188" s="451"/>
      <c r="EU188" s="451"/>
      <c r="EV188" s="451"/>
      <c r="EW188" s="451"/>
      <c r="EX188" s="451"/>
      <c r="EY188" s="451"/>
      <c r="EZ188" s="451"/>
      <c r="FA188" s="451"/>
      <c r="FB188" s="451"/>
      <c r="FC188" s="451"/>
      <c r="FD188" s="451"/>
      <c r="FE188" s="451"/>
      <c r="FF188" s="451"/>
      <c r="FG188" s="451"/>
      <c r="FH188" s="451"/>
      <c r="FI188" s="451"/>
      <c r="FJ188" s="451"/>
      <c r="FK188" s="451"/>
      <c r="FL188" s="451"/>
      <c r="FM188" s="451"/>
      <c r="FN188" s="451"/>
      <c r="FO188" s="451"/>
      <c r="FP188" s="451"/>
      <c r="FQ188" s="451"/>
      <c r="FR188" s="451"/>
      <c r="FS188" s="451"/>
      <c r="FT188" s="451"/>
      <c r="FU188" s="451"/>
      <c r="FV188" s="451"/>
      <c r="FW188" s="451"/>
      <c r="FX188" s="451"/>
      <c r="FY188" s="451"/>
      <c r="FZ188" s="451"/>
      <c r="GA188" s="451"/>
      <c r="GB188" s="451"/>
      <c r="GC188" s="451"/>
      <c r="GD188" s="451"/>
      <c r="GE188" s="451"/>
      <c r="GF188" s="451"/>
      <c r="GG188" s="451"/>
      <c r="GH188" s="451"/>
      <c r="GI188" s="451"/>
      <c r="GJ188" s="451"/>
      <c r="GK188" s="451"/>
      <c r="GL188" s="451"/>
      <c r="GM188" s="451"/>
      <c r="GN188" s="451"/>
      <c r="GO188" s="451"/>
      <c r="GP188" s="451"/>
      <c r="GQ188" s="451"/>
      <c r="GR188" s="451"/>
      <c r="GS188" s="451"/>
      <c r="GT188" s="451"/>
      <c r="GU188" s="451"/>
      <c r="GV188" s="451"/>
      <c r="GW188" s="451"/>
      <c r="GX188" s="451"/>
      <c r="GY188" s="451"/>
      <c r="GZ188" s="451"/>
      <c r="HA188" s="451"/>
      <c r="HB188" s="451"/>
      <c r="HC188" s="451"/>
      <c r="HD188" s="451"/>
      <c r="HE188" s="451"/>
      <c r="HF188" s="451"/>
      <c r="HG188" s="451"/>
      <c r="HH188" s="451"/>
      <c r="HI188" s="451"/>
      <c r="HJ188" s="451"/>
      <c r="HK188" s="451"/>
      <c r="HL188" s="451"/>
      <c r="HM188" s="451"/>
      <c r="HN188" s="451"/>
      <c r="HO188" s="451"/>
    </row>
    <row r="189" spans="1:223" s="452" customFormat="1" x14ac:dyDescent="0.25">
      <c r="A189" s="86" t="s">
        <v>223</v>
      </c>
      <c r="B189" s="86" t="s">
        <v>516</v>
      </c>
      <c r="C189" s="86" t="s">
        <v>1071</v>
      </c>
      <c r="D189" s="426">
        <v>10</v>
      </c>
      <c r="E189" s="426">
        <v>3</v>
      </c>
      <c r="F189" s="426">
        <v>0</v>
      </c>
      <c r="G189" s="426">
        <v>0</v>
      </c>
      <c r="H189" s="426">
        <v>1</v>
      </c>
      <c r="I189" s="426">
        <v>1</v>
      </c>
      <c r="J189" s="426">
        <v>4</v>
      </c>
      <c r="K189" s="426">
        <v>0</v>
      </c>
      <c r="L189" s="426">
        <v>0</v>
      </c>
      <c r="M189" s="426">
        <v>1</v>
      </c>
      <c r="N189" s="426">
        <v>0</v>
      </c>
      <c r="O189" s="451"/>
      <c r="P189" s="451"/>
      <c r="Q189" s="451"/>
      <c r="R189" s="451"/>
      <c r="S189" s="451"/>
      <c r="T189" s="451"/>
      <c r="U189" s="451"/>
      <c r="V189" s="451"/>
      <c r="W189" s="451"/>
      <c r="X189" s="451"/>
      <c r="Y189" s="451"/>
      <c r="Z189" s="451"/>
      <c r="AA189" s="451"/>
      <c r="AB189" s="451"/>
      <c r="AC189" s="451"/>
      <c r="AD189" s="451"/>
      <c r="AE189" s="451"/>
      <c r="AF189" s="451"/>
      <c r="AG189" s="451"/>
      <c r="AH189" s="451"/>
      <c r="AI189" s="451"/>
      <c r="AJ189" s="451"/>
      <c r="AK189" s="451"/>
      <c r="AL189" s="451"/>
      <c r="AM189" s="451"/>
      <c r="AN189" s="451"/>
      <c r="AO189" s="451"/>
      <c r="AP189" s="451"/>
      <c r="AQ189" s="451"/>
      <c r="AR189" s="451"/>
      <c r="AS189" s="451"/>
      <c r="AT189" s="451"/>
      <c r="AU189" s="451"/>
      <c r="AV189" s="451"/>
      <c r="AW189" s="451"/>
      <c r="AX189" s="451"/>
      <c r="AY189" s="451"/>
      <c r="AZ189" s="451"/>
      <c r="BA189" s="451"/>
      <c r="BB189" s="451"/>
      <c r="BC189" s="451"/>
      <c r="BD189" s="451"/>
      <c r="BE189" s="451"/>
      <c r="BF189" s="451"/>
      <c r="BG189" s="451"/>
      <c r="BH189" s="451"/>
      <c r="BI189" s="451"/>
      <c r="BJ189" s="451"/>
      <c r="BK189" s="451"/>
      <c r="BL189" s="451"/>
      <c r="BM189" s="451"/>
      <c r="BN189" s="451"/>
      <c r="BO189" s="451"/>
      <c r="BP189" s="451"/>
      <c r="BQ189" s="451"/>
      <c r="BR189" s="451"/>
      <c r="BS189" s="451"/>
      <c r="BT189" s="451"/>
      <c r="BU189" s="451"/>
      <c r="BV189" s="451"/>
      <c r="BW189" s="451"/>
      <c r="BX189" s="451"/>
      <c r="BY189" s="451"/>
      <c r="BZ189" s="451"/>
      <c r="CA189" s="451"/>
      <c r="CB189" s="451"/>
      <c r="CC189" s="451"/>
      <c r="CD189" s="451"/>
      <c r="CE189" s="451"/>
      <c r="CF189" s="451"/>
      <c r="CG189" s="451"/>
      <c r="CH189" s="451"/>
      <c r="CI189" s="451"/>
      <c r="CJ189" s="451"/>
      <c r="CK189" s="451"/>
      <c r="CL189" s="451"/>
      <c r="CM189" s="451"/>
      <c r="CN189" s="451"/>
      <c r="CO189" s="451"/>
      <c r="CP189" s="451"/>
      <c r="CQ189" s="451"/>
      <c r="CR189" s="451"/>
      <c r="CS189" s="451"/>
      <c r="CT189" s="451"/>
      <c r="CU189" s="451"/>
      <c r="CV189" s="451"/>
      <c r="CW189" s="451"/>
      <c r="CX189" s="451"/>
      <c r="CY189" s="451"/>
      <c r="CZ189" s="451"/>
      <c r="DA189" s="451"/>
      <c r="DB189" s="451"/>
      <c r="DC189" s="451"/>
      <c r="DD189" s="451"/>
      <c r="DE189" s="451"/>
      <c r="DF189" s="451"/>
      <c r="DG189" s="451"/>
      <c r="DH189" s="451"/>
      <c r="DI189" s="451"/>
      <c r="DJ189" s="451"/>
      <c r="DK189" s="451"/>
      <c r="DL189" s="451"/>
      <c r="DM189" s="451"/>
      <c r="DN189" s="451"/>
      <c r="DO189" s="451"/>
      <c r="DP189" s="451"/>
      <c r="DQ189" s="451"/>
      <c r="DR189" s="451"/>
      <c r="DS189" s="451"/>
      <c r="DT189" s="451"/>
      <c r="DU189" s="451"/>
      <c r="DV189" s="451"/>
      <c r="DW189" s="451"/>
      <c r="DX189" s="451"/>
      <c r="DY189" s="451"/>
      <c r="DZ189" s="451"/>
      <c r="EA189" s="451"/>
      <c r="EB189" s="451"/>
      <c r="EC189" s="451"/>
      <c r="ED189" s="451"/>
      <c r="EE189" s="451"/>
      <c r="EF189" s="451"/>
      <c r="EG189" s="451"/>
      <c r="EH189" s="451"/>
      <c r="EI189" s="451"/>
      <c r="EJ189" s="451"/>
      <c r="EK189" s="451"/>
      <c r="EL189" s="451"/>
      <c r="EM189" s="451"/>
      <c r="EN189" s="451"/>
      <c r="EO189" s="451"/>
      <c r="EP189" s="451"/>
      <c r="EQ189" s="451"/>
      <c r="ER189" s="451"/>
      <c r="ES189" s="451"/>
      <c r="ET189" s="451"/>
      <c r="EU189" s="451"/>
      <c r="EV189" s="451"/>
      <c r="EW189" s="451"/>
      <c r="EX189" s="451"/>
      <c r="EY189" s="451"/>
      <c r="EZ189" s="451"/>
      <c r="FA189" s="451"/>
      <c r="FB189" s="451"/>
      <c r="FC189" s="451"/>
      <c r="FD189" s="451"/>
      <c r="FE189" s="451"/>
      <c r="FF189" s="451"/>
      <c r="FG189" s="451"/>
      <c r="FH189" s="451"/>
      <c r="FI189" s="451"/>
      <c r="FJ189" s="451"/>
      <c r="FK189" s="451"/>
      <c r="FL189" s="451"/>
      <c r="FM189" s="451"/>
      <c r="FN189" s="451"/>
      <c r="FO189" s="451"/>
      <c r="FP189" s="451"/>
      <c r="FQ189" s="451"/>
      <c r="FR189" s="451"/>
      <c r="FS189" s="451"/>
      <c r="FT189" s="451"/>
      <c r="FU189" s="451"/>
      <c r="FV189" s="451"/>
      <c r="FW189" s="451"/>
      <c r="FX189" s="451"/>
      <c r="FY189" s="451"/>
      <c r="FZ189" s="451"/>
      <c r="GA189" s="451"/>
      <c r="GB189" s="451"/>
      <c r="GC189" s="451"/>
      <c r="GD189" s="451"/>
      <c r="GE189" s="451"/>
      <c r="GF189" s="451"/>
      <c r="GG189" s="451"/>
      <c r="GH189" s="451"/>
      <c r="GI189" s="451"/>
      <c r="GJ189" s="451"/>
      <c r="GK189" s="451"/>
      <c r="GL189" s="451"/>
      <c r="GM189" s="451"/>
      <c r="GN189" s="451"/>
      <c r="GO189" s="451"/>
      <c r="GP189" s="451"/>
      <c r="GQ189" s="451"/>
      <c r="GR189" s="451"/>
      <c r="GS189" s="451"/>
      <c r="GT189" s="451"/>
      <c r="GU189" s="451"/>
      <c r="GV189" s="451"/>
      <c r="GW189" s="451"/>
      <c r="GX189" s="451"/>
      <c r="GY189" s="451"/>
      <c r="GZ189" s="451"/>
      <c r="HA189" s="451"/>
      <c r="HB189" s="451"/>
      <c r="HC189" s="451"/>
      <c r="HD189" s="451"/>
      <c r="HE189" s="451"/>
      <c r="HF189" s="451"/>
      <c r="HG189" s="451"/>
      <c r="HH189" s="451"/>
      <c r="HI189" s="451"/>
      <c r="HJ189" s="451"/>
      <c r="HK189" s="451"/>
      <c r="HL189" s="451"/>
      <c r="HM189" s="451"/>
      <c r="HN189" s="451"/>
      <c r="HO189" s="451"/>
    </row>
    <row r="190" spans="1:223" s="452" customFormat="1" x14ac:dyDescent="0.25">
      <c r="A190" s="86" t="s">
        <v>119</v>
      </c>
      <c r="B190" s="86" t="s">
        <v>517</v>
      </c>
      <c r="C190" s="86" t="s">
        <v>1071</v>
      </c>
      <c r="D190" s="426">
        <v>42</v>
      </c>
      <c r="E190" s="426">
        <v>2</v>
      </c>
      <c r="F190" s="426">
        <v>34</v>
      </c>
      <c r="G190" s="426">
        <v>1</v>
      </c>
      <c r="H190" s="426">
        <v>0</v>
      </c>
      <c r="I190" s="426">
        <v>0</v>
      </c>
      <c r="J190" s="426">
        <v>0</v>
      </c>
      <c r="K190" s="426">
        <v>0</v>
      </c>
      <c r="L190" s="426">
        <v>2</v>
      </c>
      <c r="M190" s="426">
        <v>2</v>
      </c>
      <c r="N190" s="426">
        <v>1</v>
      </c>
      <c r="O190" s="451"/>
      <c r="P190" s="451"/>
      <c r="Q190" s="451"/>
      <c r="R190" s="451"/>
      <c r="S190" s="451"/>
      <c r="T190" s="451"/>
      <c r="U190" s="451"/>
      <c r="V190" s="451"/>
      <c r="W190" s="451"/>
      <c r="X190" s="451"/>
      <c r="Y190" s="451"/>
      <c r="Z190" s="451"/>
      <c r="AA190" s="451"/>
      <c r="AB190" s="451"/>
      <c r="AC190" s="451"/>
      <c r="AD190" s="451"/>
      <c r="AE190" s="451"/>
      <c r="AF190" s="451"/>
      <c r="AG190" s="451"/>
      <c r="AH190" s="451"/>
      <c r="AI190" s="451"/>
      <c r="AJ190" s="451"/>
      <c r="AK190" s="451"/>
      <c r="AL190" s="451"/>
      <c r="AM190" s="451"/>
      <c r="AN190" s="451"/>
      <c r="AO190" s="451"/>
      <c r="AP190" s="451"/>
      <c r="AQ190" s="451"/>
      <c r="AR190" s="451"/>
      <c r="AS190" s="451"/>
      <c r="AT190" s="451"/>
      <c r="AU190" s="451"/>
      <c r="AV190" s="451"/>
      <c r="AW190" s="451"/>
      <c r="AX190" s="451"/>
      <c r="AY190" s="451"/>
      <c r="AZ190" s="451"/>
      <c r="BA190" s="451"/>
      <c r="BB190" s="451"/>
      <c r="BC190" s="451"/>
      <c r="BD190" s="451"/>
      <c r="BE190" s="451"/>
      <c r="BF190" s="451"/>
      <c r="BG190" s="451"/>
      <c r="BH190" s="451"/>
      <c r="BI190" s="451"/>
      <c r="BJ190" s="451"/>
      <c r="BK190" s="451"/>
      <c r="BL190" s="451"/>
      <c r="BM190" s="451"/>
      <c r="BN190" s="451"/>
      <c r="BO190" s="451"/>
      <c r="BP190" s="451"/>
      <c r="BQ190" s="451"/>
      <c r="BR190" s="451"/>
      <c r="BS190" s="451"/>
      <c r="BT190" s="451"/>
      <c r="BU190" s="451"/>
      <c r="BV190" s="451"/>
      <c r="BW190" s="451"/>
      <c r="BX190" s="451"/>
      <c r="BY190" s="451"/>
      <c r="BZ190" s="451"/>
      <c r="CA190" s="451"/>
      <c r="CB190" s="451"/>
      <c r="CC190" s="451"/>
      <c r="CD190" s="451"/>
      <c r="CE190" s="451"/>
      <c r="CF190" s="451"/>
      <c r="CG190" s="451"/>
      <c r="CH190" s="451"/>
      <c r="CI190" s="451"/>
      <c r="CJ190" s="451"/>
      <c r="CK190" s="451"/>
      <c r="CL190" s="451"/>
      <c r="CM190" s="451"/>
      <c r="CN190" s="451"/>
      <c r="CO190" s="451"/>
      <c r="CP190" s="451"/>
      <c r="CQ190" s="451"/>
      <c r="CR190" s="451"/>
      <c r="CS190" s="451"/>
      <c r="CT190" s="451"/>
      <c r="CU190" s="451"/>
      <c r="CV190" s="451"/>
      <c r="CW190" s="451"/>
      <c r="CX190" s="451"/>
      <c r="CY190" s="451"/>
      <c r="CZ190" s="451"/>
      <c r="DA190" s="451"/>
      <c r="DB190" s="451"/>
      <c r="DC190" s="451"/>
      <c r="DD190" s="451"/>
      <c r="DE190" s="451"/>
      <c r="DF190" s="451"/>
      <c r="DG190" s="451"/>
      <c r="DH190" s="451"/>
      <c r="DI190" s="451"/>
      <c r="DJ190" s="451"/>
      <c r="DK190" s="451"/>
      <c r="DL190" s="451"/>
      <c r="DM190" s="451"/>
      <c r="DN190" s="451"/>
      <c r="DO190" s="451"/>
      <c r="DP190" s="451"/>
      <c r="DQ190" s="451"/>
      <c r="DR190" s="451"/>
      <c r="DS190" s="451"/>
      <c r="DT190" s="451"/>
      <c r="DU190" s="451"/>
      <c r="DV190" s="451"/>
      <c r="DW190" s="451"/>
      <c r="DX190" s="451"/>
      <c r="DY190" s="451"/>
      <c r="DZ190" s="451"/>
      <c r="EA190" s="451"/>
      <c r="EB190" s="451"/>
      <c r="EC190" s="451"/>
      <c r="ED190" s="451"/>
      <c r="EE190" s="451"/>
      <c r="EF190" s="451"/>
      <c r="EG190" s="451"/>
      <c r="EH190" s="451"/>
      <c r="EI190" s="451"/>
      <c r="EJ190" s="451"/>
      <c r="EK190" s="451"/>
      <c r="EL190" s="451"/>
      <c r="EM190" s="451"/>
      <c r="EN190" s="451"/>
      <c r="EO190" s="451"/>
      <c r="EP190" s="451"/>
      <c r="EQ190" s="451"/>
      <c r="ER190" s="451"/>
      <c r="ES190" s="451"/>
      <c r="ET190" s="451"/>
      <c r="EU190" s="451"/>
      <c r="EV190" s="451"/>
      <c r="EW190" s="451"/>
      <c r="EX190" s="451"/>
      <c r="EY190" s="451"/>
      <c r="EZ190" s="451"/>
      <c r="FA190" s="451"/>
      <c r="FB190" s="451"/>
      <c r="FC190" s="451"/>
      <c r="FD190" s="451"/>
      <c r="FE190" s="451"/>
      <c r="FF190" s="451"/>
      <c r="FG190" s="451"/>
      <c r="FH190" s="451"/>
      <c r="FI190" s="451"/>
      <c r="FJ190" s="451"/>
      <c r="FK190" s="451"/>
      <c r="FL190" s="451"/>
      <c r="FM190" s="451"/>
      <c r="FN190" s="451"/>
      <c r="FO190" s="451"/>
      <c r="FP190" s="451"/>
      <c r="FQ190" s="451"/>
      <c r="FR190" s="451"/>
      <c r="FS190" s="451"/>
      <c r="FT190" s="451"/>
      <c r="FU190" s="451"/>
      <c r="FV190" s="451"/>
      <c r="FW190" s="451"/>
      <c r="FX190" s="451"/>
      <c r="FY190" s="451"/>
      <c r="FZ190" s="451"/>
      <c r="GA190" s="451"/>
      <c r="GB190" s="451"/>
      <c r="GC190" s="451"/>
      <c r="GD190" s="451"/>
      <c r="GE190" s="451"/>
      <c r="GF190" s="451"/>
      <c r="GG190" s="451"/>
      <c r="GH190" s="451"/>
      <c r="GI190" s="451"/>
      <c r="GJ190" s="451"/>
      <c r="GK190" s="451"/>
      <c r="GL190" s="451"/>
      <c r="GM190" s="451"/>
      <c r="GN190" s="451"/>
      <c r="GO190" s="451"/>
      <c r="GP190" s="451"/>
      <c r="GQ190" s="451"/>
      <c r="GR190" s="451"/>
      <c r="GS190" s="451"/>
      <c r="GT190" s="451"/>
      <c r="GU190" s="451"/>
      <c r="GV190" s="451"/>
      <c r="GW190" s="451"/>
      <c r="GX190" s="451"/>
      <c r="GY190" s="451"/>
      <c r="GZ190" s="451"/>
      <c r="HA190" s="451"/>
      <c r="HB190" s="451"/>
      <c r="HC190" s="451"/>
      <c r="HD190" s="451"/>
      <c r="HE190" s="451"/>
      <c r="HF190" s="451"/>
      <c r="HG190" s="451"/>
      <c r="HH190" s="451"/>
      <c r="HI190" s="451"/>
      <c r="HJ190" s="451"/>
      <c r="HK190" s="451"/>
      <c r="HL190" s="451"/>
      <c r="HM190" s="451"/>
      <c r="HN190" s="451"/>
      <c r="HO190" s="451"/>
    </row>
    <row r="191" spans="1:223" s="452" customFormat="1" x14ac:dyDescent="0.25">
      <c r="A191" s="86" t="s">
        <v>193</v>
      </c>
      <c r="B191" s="86" t="s">
        <v>518</v>
      </c>
      <c r="C191" s="86" t="s">
        <v>1067</v>
      </c>
      <c r="D191" s="426">
        <v>10</v>
      </c>
      <c r="E191" s="426">
        <v>5</v>
      </c>
      <c r="F191" s="426">
        <v>0</v>
      </c>
      <c r="G191" s="426">
        <v>0</v>
      </c>
      <c r="H191" s="426">
        <v>1</v>
      </c>
      <c r="I191" s="426">
        <v>2</v>
      </c>
      <c r="J191" s="426">
        <v>0</v>
      </c>
      <c r="K191" s="426">
        <v>0</v>
      </c>
      <c r="L191" s="426">
        <v>0</v>
      </c>
      <c r="M191" s="426">
        <v>0</v>
      </c>
      <c r="N191" s="426">
        <v>2</v>
      </c>
      <c r="O191" s="451"/>
      <c r="P191" s="451"/>
      <c r="Q191" s="451"/>
      <c r="R191" s="451"/>
      <c r="S191" s="451"/>
      <c r="T191" s="451"/>
      <c r="U191" s="451"/>
      <c r="V191" s="451"/>
      <c r="W191" s="451"/>
      <c r="X191" s="451"/>
      <c r="Y191" s="451"/>
      <c r="Z191" s="451"/>
      <c r="AA191" s="451"/>
      <c r="AB191" s="451"/>
      <c r="AC191" s="451"/>
      <c r="AD191" s="451"/>
      <c r="AE191" s="451"/>
      <c r="AF191" s="451"/>
      <c r="AG191" s="451"/>
      <c r="AH191" s="451"/>
      <c r="AI191" s="451"/>
      <c r="AJ191" s="451"/>
      <c r="AK191" s="451"/>
      <c r="AL191" s="451"/>
      <c r="AM191" s="451"/>
      <c r="AN191" s="451"/>
      <c r="AO191" s="451"/>
      <c r="AP191" s="451"/>
      <c r="AQ191" s="451"/>
      <c r="AR191" s="451"/>
      <c r="AS191" s="451"/>
      <c r="AT191" s="451"/>
      <c r="AU191" s="451"/>
      <c r="AV191" s="451"/>
      <c r="AW191" s="451"/>
      <c r="AX191" s="451"/>
      <c r="AY191" s="451"/>
      <c r="AZ191" s="451"/>
      <c r="BA191" s="451"/>
      <c r="BB191" s="451"/>
      <c r="BC191" s="451"/>
      <c r="BD191" s="451"/>
      <c r="BE191" s="451"/>
      <c r="BF191" s="451"/>
      <c r="BG191" s="451"/>
      <c r="BH191" s="451"/>
      <c r="BI191" s="451"/>
      <c r="BJ191" s="451"/>
      <c r="BK191" s="451"/>
      <c r="BL191" s="451"/>
      <c r="BM191" s="451"/>
      <c r="BN191" s="451"/>
      <c r="BO191" s="451"/>
      <c r="BP191" s="451"/>
      <c r="BQ191" s="451"/>
      <c r="BR191" s="451"/>
      <c r="BS191" s="451"/>
      <c r="BT191" s="451"/>
      <c r="BU191" s="451"/>
      <c r="BV191" s="451"/>
      <c r="BW191" s="451"/>
      <c r="BX191" s="451"/>
      <c r="BY191" s="451"/>
      <c r="BZ191" s="451"/>
      <c r="CA191" s="451"/>
      <c r="CB191" s="451"/>
      <c r="CC191" s="451"/>
      <c r="CD191" s="451"/>
      <c r="CE191" s="451"/>
      <c r="CF191" s="451"/>
      <c r="CG191" s="451"/>
      <c r="CH191" s="451"/>
      <c r="CI191" s="451"/>
      <c r="CJ191" s="451"/>
      <c r="CK191" s="451"/>
      <c r="CL191" s="451"/>
      <c r="CM191" s="451"/>
      <c r="CN191" s="451"/>
      <c r="CO191" s="451"/>
      <c r="CP191" s="451"/>
      <c r="CQ191" s="451"/>
      <c r="CR191" s="451"/>
      <c r="CS191" s="451"/>
      <c r="CT191" s="451"/>
      <c r="CU191" s="451"/>
      <c r="CV191" s="451"/>
      <c r="CW191" s="451"/>
      <c r="CX191" s="451"/>
      <c r="CY191" s="451"/>
      <c r="CZ191" s="451"/>
      <c r="DA191" s="451"/>
      <c r="DB191" s="451"/>
      <c r="DC191" s="451"/>
      <c r="DD191" s="451"/>
      <c r="DE191" s="451"/>
      <c r="DF191" s="451"/>
      <c r="DG191" s="451"/>
      <c r="DH191" s="451"/>
      <c r="DI191" s="451"/>
      <c r="DJ191" s="451"/>
      <c r="DK191" s="451"/>
      <c r="DL191" s="451"/>
      <c r="DM191" s="451"/>
      <c r="DN191" s="451"/>
      <c r="DO191" s="451"/>
      <c r="DP191" s="451"/>
      <c r="DQ191" s="451"/>
      <c r="DR191" s="451"/>
      <c r="DS191" s="451"/>
      <c r="DT191" s="451"/>
      <c r="DU191" s="451"/>
      <c r="DV191" s="451"/>
      <c r="DW191" s="451"/>
      <c r="DX191" s="451"/>
      <c r="DY191" s="451"/>
      <c r="DZ191" s="451"/>
      <c r="EA191" s="451"/>
      <c r="EB191" s="451"/>
      <c r="EC191" s="451"/>
      <c r="ED191" s="451"/>
      <c r="EE191" s="451"/>
      <c r="EF191" s="451"/>
      <c r="EG191" s="451"/>
      <c r="EH191" s="451"/>
      <c r="EI191" s="451"/>
      <c r="EJ191" s="451"/>
      <c r="EK191" s="451"/>
      <c r="EL191" s="451"/>
      <c r="EM191" s="451"/>
      <c r="EN191" s="451"/>
      <c r="EO191" s="451"/>
      <c r="EP191" s="451"/>
      <c r="EQ191" s="451"/>
      <c r="ER191" s="451"/>
      <c r="ES191" s="451"/>
      <c r="ET191" s="451"/>
      <c r="EU191" s="451"/>
      <c r="EV191" s="451"/>
      <c r="EW191" s="451"/>
      <c r="EX191" s="451"/>
      <c r="EY191" s="451"/>
      <c r="EZ191" s="451"/>
      <c r="FA191" s="451"/>
      <c r="FB191" s="451"/>
      <c r="FC191" s="451"/>
      <c r="FD191" s="451"/>
      <c r="FE191" s="451"/>
      <c r="FF191" s="451"/>
      <c r="FG191" s="451"/>
      <c r="FH191" s="451"/>
      <c r="FI191" s="451"/>
      <c r="FJ191" s="451"/>
      <c r="FK191" s="451"/>
      <c r="FL191" s="451"/>
      <c r="FM191" s="451"/>
      <c r="FN191" s="451"/>
      <c r="FO191" s="451"/>
      <c r="FP191" s="451"/>
      <c r="FQ191" s="451"/>
      <c r="FR191" s="451"/>
      <c r="FS191" s="451"/>
      <c r="FT191" s="451"/>
      <c r="FU191" s="451"/>
      <c r="FV191" s="451"/>
      <c r="FW191" s="451"/>
      <c r="FX191" s="451"/>
      <c r="FY191" s="451"/>
      <c r="FZ191" s="451"/>
      <c r="GA191" s="451"/>
      <c r="GB191" s="451"/>
      <c r="GC191" s="451"/>
      <c r="GD191" s="451"/>
      <c r="GE191" s="451"/>
      <c r="GF191" s="451"/>
      <c r="GG191" s="451"/>
      <c r="GH191" s="451"/>
      <c r="GI191" s="451"/>
      <c r="GJ191" s="451"/>
      <c r="GK191" s="451"/>
      <c r="GL191" s="451"/>
      <c r="GM191" s="451"/>
      <c r="GN191" s="451"/>
      <c r="GO191" s="451"/>
      <c r="GP191" s="451"/>
      <c r="GQ191" s="451"/>
      <c r="GR191" s="451"/>
      <c r="GS191" s="451"/>
      <c r="GT191" s="451"/>
      <c r="GU191" s="451"/>
      <c r="GV191" s="451"/>
      <c r="GW191" s="451"/>
      <c r="GX191" s="451"/>
      <c r="GY191" s="451"/>
      <c r="GZ191" s="451"/>
      <c r="HA191" s="451"/>
      <c r="HB191" s="451"/>
      <c r="HC191" s="451"/>
      <c r="HD191" s="451"/>
      <c r="HE191" s="451"/>
      <c r="HF191" s="451"/>
      <c r="HG191" s="451"/>
      <c r="HH191" s="451"/>
      <c r="HI191" s="451"/>
      <c r="HJ191" s="451"/>
      <c r="HK191" s="451"/>
      <c r="HL191" s="451"/>
      <c r="HM191" s="451"/>
      <c r="HN191" s="451"/>
      <c r="HO191" s="451"/>
    </row>
    <row r="192" spans="1:223" s="452" customFormat="1" x14ac:dyDescent="0.25">
      <c r="A192" s="86" t="s">
        <v>271</v>
      </c>
      <c r="B192" s="86" t="s">
        <v>519</v>
      </c>
      <c r="C192" s="86" t="s">
        <v>1064</v>
      </c>
      <c r="D192" s="426">
        <v>22</v>
      </c>
      <c r="E192" s="426">
        <v>10</v>
      </c>
      <c r="F192" s="426">
        <v>1</v>
      </c>
      <c r="G192" s="426">
        <v>1</v>
      </c>
      <c r="H192" s="426">
        <v>2</v>
      </c>
      <c r="I192" s="426">
        <v>3</v>
      </c>
      <c r="J192" s="426">
        <v>2</v>
      </c>
      <c r="K192" s="426">
        <v>0</v>
      </c>
      <c r="L192" s="426">
        <v>0</v>
      </c>
      <c r="M192" s="426">
        <v>0</v>
      </c>
      <c r="N192" s="426">
        <v>3</v>
      </c>
      <c r="O192" s="451"/>
      <c r="P192" s="451"/>
      <c r="Q192" s="451"/>
      <c r="R192" s="451"/>
      <c r="S192" s="451"/>
      <c r="T192" s="451"/>
      <c r="U192" s="451"/>
      <c r="V192" s="451"/>
      <c r="W192" s="451"/>
      <c r="X192" s="451"/>
      <c r="Y192" s="451"/>
      <c r="Z192" s="451"/>
      <c r="AA192" s="451"/>
      <c r="AB192" s="451"/>
      <c r="AC192" s="451"/>
      <c r="AD192" s="451"/>
      <c r="AE192" s="451"/>
      <c r="AF192" s="451"/>
      <c r="AG192" s="451"/>
      <c r="AH192" s="451"/>
      <c r="AI192" s="451"/>
      <c r="AJ192" s="451"/>
      <c r="AK192" s="451"/>
      <c r="AL192" s="451"/>
      <c r="AM192" s="451"/>
      <c r="AN192" s="451"/>
      <c r="AO192" s="451"/>
      <c r="AP192" s="451"/>
      <c r="AQ192" s="451"/>
      <c r="AR192" s="451"/>
      <c r="AS192" s="451"/>
      <c r="AT192" s="451"/>
      <c r="AU192" s="451"/>
      <c r="AV192" s="451"/>
      <c r="AW192" s="451"/>
      <c r="AX192" s="451"/>
      <c r="AY192" s="451"/>
      <c r="AZ192" s="451"/>
      <c r="BA192" s="451"/>
      <c r="BB192" s="451"/>
      <c r="BC192" s="451"/>
      <c r="BD192" s="451"/>
      <c r="BE192" s="451"/>
      <c r="BF192" s="451"/>
      <c r="BG192" s="451"/>
      <c r="BH192" s="451"/>
      <c r="BI192" s="451"/>
      <c r="BJ192" s="451"/>
      <c r="BK192" s="451"/>
      <c r="BL192" s="451"/>
      <c r="BM192" s="451"/>
      <c r="BN192" s="451"/>
      <c r="BO192" s="451"/>
      <c r="BP192" s="451"/>
      <c r="BQ192" s="451"/>
      <c r="BR192" s="451"/>
      <c r="BS192" s="451"/>
      <c r="BT192" s="451"/>
      <c r="BU192" s="451"/>
      <c r="BV192" s="451"/>
      <c r="BW192" s="451"/>
      <c r="BX192" s="451"/>
      <c r="BY192" s="451"/>
      <c r="BZ192" s="451"/>
      <c r="CA192" s="451"/>
      <c r="CB192" s="451"/>
      <c r="CC192" s="451"/>
      <c r="CD192" s="451"/>
      <c r="CE192" s="451"/>
      <c r="CF192" s="451"/>
      <c r="CG192" s="451"/>
      <c r="CH192" s="451"/>
      <c r="CI192" s="451"/>
      <c r="CJ192" s="451"/>
      <c r="CK192" s="451"/>
      <c r="CL192" s="451"/>
      <c r="CM192" s="451"/>
      <c r="CN192" s="451"/>
      <c r="CO192" s="451"/>
      <c r="CP192" s="451"/>
      <c r="CQ192" s="451"/>
      <c r="CR192" s="451"/>
      <c r="CS192" s="451"/>
      <c r="CT192" s="451"/>
      <c r="CU192" s="451"/>
      <c r="CV192" s="451"/>
      <c r="CW192" s="451"/>
      <c r="CX192" s="451"/>
      <c r="CY192" s="451"/>
      <c r="CZ192" s="451"/>
      <c r="DA192" s="451"/>
      <c r="DB192" s="451"/>
      <c r="DC192" s="451"/>
      <c r="DD192" s="451"/>
      <c r="DE192" s="451"/>
      <c r="DF192" s="451"/>
      <c r="DG192" s="451"/>
      <c r="DH192" s="451"/>
      <c r="DI192" s="451"/>
      <c r="DJ192" s="451"/>
      <c r="DK192" s="451"/>
      <c r="DL192" s="451"/>
      <c r="DM192" s="451"/>
      <c r="DN192" s="451"/>
      <c r="DO192" s="451"/>
      <c r="DP192" s="451"/>
      <c r="DQ192" s="451"/>
      <c r="DR192" s="451"/>
      <c r="DS192" s="451"/>
      <c r="DT192" s="451"/>
      <c r="DU192" s="451"/>
      <c r="DV192" s="451"/>
      <c r="DW192" s="451"/>
      <c r="DX192" s="451"/>
      <c r="DY192" s="451"/>
      <c r="DZ192" s="451"/>
      <c r="EA192" s="451"/>
      <c r="EB192" s="451"/>
      <c r="EC192" s="451"/>
      <c r="ED192" s="451"/>
      <c r="EE192" s="451"/>
      <c r="EF192" s="451"/>
      <c r="EG192" s="451"/>
      <c r="EH192" s="451"/>
      <c r="EI192" s="451"/>
      <c r="EJ192" s="451"/>
      <c r="EK192" s="451"/>
      <c r="EL192" s="451"/>
      <c r="EM192" s="451"/>
      <c r="EN192" s="451"/>
      <c r="EO192" s="451"/>
      <c r="EP192" s="451"/>
      <c r="EQ192" s="451"/>
      <c r="ER192" s="451"/>
      <c r="ES192" s="451"/>
      <c r="ET192" s="451"/>
      <c r="EU192" s="451"/>
      <c r="EV192" s="451"/>
      <c r="EW192" s="451"/>
      <c r="EX192" s="451"/>
      <c r="EY192" s="451"/>
      <c r="EZ192" s="451"/>
      <c r="FA192" s="451"/>
      <c r="FB192" s="451"/>
      <c r="FC192" s="451"/>
      <c r="FD192" s="451"/>
      <c r="FE192" s="451"/>
      <c r="FF192" s="451"/>
      <c r="FG192" s="451"/>
      <c r="FH192" s="451"/>
      <c r="FI192" s="451"/>
      <c r="FJ192" s="451"/>
      <c r="FK192" s="451"/>
      <c r="FL192" s="451"/>
      <c r="FM192" s="451"/>
      <c r="FN192" s="451"/>
      <c r="FO192" s="451"/>
      <c r="FP192" s="451"/>
      <c r="FQ192" s="451"/>
      <c r="FR192" s="451"/>
      <c r="FS192" s="451"/>
      <c r="FT192" s="451"/>
      <c r="FU192" s="451"/>
      <c r="FV192" s="451"/>
      <c r="FW192" s="451"/>
      <c r="FX192" s="451"/>
      <c r="FY192" s="451"/>
      <c r="FZ192" s="451"/>
      <c r="GA192" s="451"/>
      <c r="GB192" s="451"/>
      <c r="GC192" s="451"/>
      <c r="GD192" s="451"/>
      <c r="GE192" s="451"/>
      <c r="GF192" s="451"/>
      <c r="GG192" s="451"/>
      <c r="GH192" s="451"/>
      <c r="GI192" s="451"/>
      <c r="GJ192" s="451"/>
      <c r="GK192" s="451"/>
      <c r="GL192" s="451"/>
      <c r="GM192" s="451"/>
      <c r="GN192" s="451"/>
      <c r="GO192" s="451"/>
      <c r="GP192" s="451"/>
      <c r="GQ192" s="451"/>
      <c r="GR192" s="451"/>
      <c r="GS192" s="451"/>
      <c r="GT192" s="451"/>
      <c r="GU192" s="451"/>
      <c r="GV192" s="451"/>
      <c r="GW192" s="451"/>
      <c r="GX192" s="451"/>
      <c r="GY192" s="451"/>
      <c r="GZ192" s="451"/>
      <c r="HA192" s="451"/>
      <c r="HB192" s="451"/>
      <c r="HC192" s="451"/>
      <c r="HD192" s="451"/>
      <c r="HE192" s="451"/>
      <c r="HF192" s="451"/>
      <c r="HG192" s="451"/>
      <c r="HH192" s="451"/>
      <c r="HI192" s="451"/>
      <c r="HJ192" s="451"/>
      <c r="HK192" s="451"/>
      <c r="HL192" s="451"/>
      <c r="HM192" s="451"/>
      <c r="HN192" s="451"/>
      <c r="HO192" s="451"/>
    </row>
    <row r="193" spans="1:223" s="452" customFormat="1" x14ac:dyDescent="0.25">
      <c r="A193" s="86" t="s">
        <v>208</v>
      </c>
      <c r="B193" s="86" t="s">
        <v>520</v>
      </c>
      <c r="C193" s="86" t="s">
        <v>1068</v>
      </c>
      <c r="D193" s="426">
        <v>20</v>
      </c>
      <c r="E193" s="426">
        <v>12</v>
      </c>
      <c r="F193" s="426">
        <v>0</v>
      </c>
      <c r="G193" s="426">
        <v>2</v>
      </c>
      <c r="H193" s="426">
        <v>1</v>
      </c>
      <c r="I193" s="426">
        <v>0</v>
      </c>
      <c r="J193" s="426">
        <v>3</v>
      </c>
      <c r="K193" s="426">
        <v>0</v>
      </c>
      <c r="L193" s="426">
        <v>0</v>
      </c>
      <c r="M193" s="426">
        <v>2</v>
      </c>
      <c r="N193" s="426">
        <v>0</v>
      </c>
      <c r="O193" s="451"/>
      <c r="P193" s="451"/>
      <c r="Q193" s="451"/>
      <c r="R193" s="451"/>
      <c r="S193" s="451"/>
      <c r="T193" s="451"/>
      <c r="U193" s="451"/>
      <c r="V193" s="451"/>
      <c r="W193" s="451"/>
      <c r="X193" s="451"/>
      <c r="Y193" s="451"/>
      <c r="Z193" s="451"/>
      <c r="AA193" s="451"/>
      <c r="AB193" s="451"/>
      <c r="AC193" s="451"/>
      <c r="AD193" s="451"/>
      <c r="AE193" s="451"/>
      <c r="AF193" s="451"/>
      <c r="AG193" s="451"/>
      <c r="AH193" s="451"/>
      <c r="AI193" s="451"/>
      <c r="AJ193" s="451"/>
      <c r="AK193" s="451"/>
      <c r="AL193" s="451"/>
      <c r="AM193" s="451"/>
      <c r="AN193" s="451"/>
      <c r="AO193" s="451"/>
      <c r="AP193" s="451"/>
      <c r="AQ193" s="451"/>
      <c r="AR193" s="451"/>
      <c r="AS193" s="451"/>
      <c r="AT193" s="451"/>
      <c r="AU193" s="451"/>
      <c r="AV193" s="451"/>
      <c r="AW193" s="451"/>
      <c r="AX193" s="451"/>
      <c r="AY193" s="451"/>
      <c r="AZ193" s="451"/>
      <c r="BA193" s="451"/>
      <c r="BB193" s="451"/>
      <c r="BC193" s="451"/>
      <c r="BD193" s="451"/>
      <c r="BE193" s="451"/>
      <c r="BF193" s="451"/>
      <c r="BG193" s="451"/>
      <c r="BH193" s="451"/>
      <c r="BI193" s="451"/>
      <c r="BJ193" s="451"/>
      <c r="BK193" s="451"/>
      <c r="BL193" s="451"/>
      <c r="BM193" s="451"/>
      <c r="BN193" s="451"/>
      <c r="BO193" s="451"/>
      <c r="BP193" s="451"/>
      <c r="BQ193" s="451"/>
      <c r="BR193" s="451"/>
      <c r="BS193" s="451"/>
      <c r="BT193" s="451"/>
      <c r="BU193" s="451"/>
      <c r="BV193" s="451"/>
      <c r="BW193" s="451"/>
      <c r="BX193" s="451"/>
      <c r="BY193" s="451"/>
      <c r="BZ193" s="451"/>
      <c r="CA193" s="451"/>
      <c r="CB193" s="451"/>
      <c r="CC193" s="451"/>
      <c r="CD193" s="451"/>
      <c r="CE193" s="451"/>
      <c r="CF193" s="451"/>
      <c r="CG193" s="451"/>
      <c r="CH193" s="451"/>
      <c r="CI193" s="451"/>
      <c r="CJ193" s="451"/>
      <c r="CK193" s="451"/>
      <c r="CL193" s="451"/>
      <c r="CM193" s="451"/>
      <c r="CN193" s="451"/>
      <c r="CO193" s="451"/>
      <c r="CP193" s="451"/>
      <c r="CQ193" s="451"/>
      <c r="CR193" s="451"/>
      <c r="CS193" s="451"/>
      <c r="CT193" s="451"/>
      <c r="CU193" s="451"/>
      <c r="CV193" s="451"/>
      <c r="CW193" s="451"/>
      <c r="CX193" s="451"/>
      <c r="CY193" s="451"/>
      <c r="CZ193" s="451"/>
      <c r="DA193" s="451"/>
      <c r="DB193" s="451"/>
      <c r="DC193" s="451"/>
      <c r="DD193" s="451"/>
      <c r="DE193" s="451"/>
      <c r="DF193" s="451"/>
      <c r="DG193" s="451"/>
      <c r="DH193" s="451"/>
      <c r="DI193" s="451"/>
      <c r="DJ193" s="451"/>
      <c r="DK193" s="451"/>
      <c r="DL193" s="451"/>
      <c r="DM193" s="451"/>
      <c r="DN193" s="451"/>
      <c r="DO193" s="451"/>
      <c r="DP193" s="451"/>
      <c r="DQ193" s="451"/>
      <c r="DR193" s="451"/>
      <c r="DS193" s="451"/>
      <c r="DT193" s="451"/>
      <c r="DU193" s="451"/>
      <c r="DV193" s="451"/>
      <c r="DW193" s="451"/>
      <c r="DX193" s="451"/>
      <c r="DY193" s="451"/>
      <c r="DZ193" s="451"/>
      <c r="EA193" s="451"/>
      <c r="EB193" s="451"/>
      <c r="EC193" s="451"/>
      <c r="ED193" s="451"/>
      <c r="EE193" s="451"/>
      <c r="EF193" s="451"/>
      <c r="EG193" s="451"/>
      <c r="EH193" s="451"/>
      <c r="EI193" s="451"/>
      <c r="EJ193" s="451"/>
      <c r="EK193" s="451"/>
      <c r="EL193" s="451"/>
      <c r="EM193" s="451"/>
      <c r="EN193" s="451"/>
      <c r="EO193" s="451"/>
      <c r="EP193" s="451"/>
      <c r="EQ193" s="451"/>
      <c r="ER193" s="451"/>
      <c r="ES193" s="451"/>
      <c r="ET193" s="451"/>
      <c r="EU193" s="451"/>
      <c r="EV193" s="451"/>
      <c r="EW193" s="451"/>
      <c r="EX193" s="451"/>
      <c r="EY193" s="451"/>
      <c r="EZ193" s="451"/>
      <c r="FA193" s="451"/>
      <c r="FB193" s="451"/>
      <c r="FC193" s="451"/>
      <c r="FD193" s="451"/>
      <c r="FE193" s="451"/>
      <c r="FF193" s="451"/>
      <c r="FG193" s="451"/>
      <c r="FH193" s="451"/>
      <c r="FI193" s="451"/>
      <c r="FJ193" s="451"/>
      <c r="FK193" s="451"/>
      <c r="FL193" s="451"/>
      <c r="FM193" s="451"/>
      <c r="FN193" s="451"/>
      <c r="FO193" s="451"/>
      <c r="FP193" s="451"/>
      <c r="FQ193" s="451"/>
      <c r="FR193" s="451"/>
      <c r="FS193" s="451"/>
      <c r="FT193" s="451"/>
      <c r="FU193" s="451"/>
      <c r="FV193" s="451"/>
      <c r="FW193" s="451"/>
      <c r="FX193" s="451"/>
      <c r="FY193" s="451"/>
      <c r="FZ193" s="451"/>
      <c r="GA193" s="451"/>
      <c r="GB193" s="451"/>
      <c r="GC193" s="451"/>
      <c r="GD193" s="451"/>
      <c r="GE193" s="451"/>
      <c r="GF193" s="451"/>
      <c r="GG193" s="451"/>
      <c r="GH193" s="451"/>
      <c r="GI193" s="451"/>
      <c r="GJ193" s="451"/>
      <c r="GK193" s="451"/>
      <c r="GL193" s="451"/>
      <c r="GM193" s="451"/>
      <c r="GN193" s="451"/>
      <c r="GO193" s="451"/>
      <c r="GP193" s="451"/>
      <c r="GQ193" s="451"/>
      <c r="GR193" s="451"/>
      <c r="GS193" s="451"/>
      <c r="GT193" s="451"/>
      <c r="GU193" s="451"/>
      <c r="GV193" s="451"/>
      <c r="GW193" s="451"/>
      <c r="GX193" s="451"/>
      <c r="GY193" s="451"/>
      <c r="GZ193" s="451"/>
      <c r="HA193" s="451"/>
      <c r="HB193" s="451"/>
      <c r="HC193" s="451"/>
      <c r="HD193" s="451"/>
      <c r="HE193" s="451"/>
      <c r="HF193" s="451"/>
      <c r="HG193" s="451"/>
      <c r="HH193" s="451"/>
      <c r="HI193" s="451"/>
      <c r="HJ193" s="451"/>
      <c r="HK193" s="451"/>
      <c r="HL193" s="451"/>
      <c r="HM193" s="451"/>
      <c r="HN193" s="451"/>
      <c r="HO193" s="451"/>
    </row>
    <row r="194" spans="1:223" s="452" customFormat="1" x14ac:dyDescent="0.25">
      <c r="A194" s="86" t="s">
        <v>312</v>
      </c>
      <c r="B194" s="86" t="s">
        <v>521</v>
      </c>
      <c r="C194" s="86" t="s">
        <v>1070</v>
      </c>
      <c r="D194" s="426">
        <v>6</v>
      </c>
      <c r="E194" s="426">
        <v>0</v>
      </c>
      <c r="F194" s="426">
        <v>2</v>
      </c>
      <c r="G194" s="426">
        <v>0</v>
      </c>
      <c r="H194" s="426">
        <v>1</v>
      </c>
      <c r="I194" s="426">
        <v>1</v>
      </c>
      <c r="J194" s="426">
        <v>0</v>
      </c>
      <c r="K194" s="426">
        <v>0</v>
      </c>
      <c r="L194" s="426">
        <v>0</v>
      </c>
      <c r="M194" s="426">
        <v>0</v>
      </c>
      <c r="N194" s="426">
        <v>2</v>
      </c>
      <c r="O194" s="451"/>
      <c r="P194" s="451"/>
      <c r="Q194" s="451"/>
      <c r="R194" s="451"/>
      <c r="S194" s="451"/>
      <c r="T194" s="451"/>
      <c r="U194" s="451"/>
      <c r="V194" s="451"/>
      <c r="W194" s="451"/>
      <c r="X194" s="451"/>
      <c r="Y194" s="451"/>
      <c r="Z194" s="451"/>
      <c r="AA194" s="451"/>
      <c r="AB194" s="451"/>
      <c r="AC194" s="451"/>
      <c r="AD194" s="451"/>
      <c r="AE194" s="451"/>
      <c r="AF194" s="451"/>
      <c r="AG194" s="451"/>
      <c r="AH194" s="451"/>
      <c r="AI194" s="451"/>
      <c r="AJ194" s="451"/>
      <c r="AK194" s="451"/>
      <c r="AL194" s="451"/>
      <c r="AM194" s="451"/>
      <c r="AN194" s="451"/>
      <c r="AO194" s="451"/>
      <c r="AP194" s="451"/>
      <c r="AQ194" s="451"/>
      <c r="AR194" s="451"/>
      <c r="AS194" s="451"/>
      <c r="AT194" s="451"/>
      <c r="AU194" s="451"/>
      <c r="AV194" s="451"/>
      <c r="AW194" s="451"/>
      <c r="AX194" s="451"/>
      <c r="AY194" s="451"/>
      <c r="AZ194" s="451"/>
      <c r="BA194" s="451"/>
      <c r="BB194" s="451"/>
      <c r="BC194" s="451"/>
      <c r="BD194" s="451"/>
      <c r="BE194" s="451"/>
      <c r="BF194" s="451"/>
      <c r="BG194" s="451"/>
      <c r="BH194" s="451"/>
      <c r="BI194" s="451"/>
      <c r="BJ194" s="451"/>
      <c r="BK194" s="451"/>
      <c r="BL194" s="451"/>
      <c r="BM194" s="451"/>
      <c r="BN194" s="451"/>
      <c r="BO194" s="451"/>
      <c r="BP194" s="451"/>
      <c r="BQ194" s="451"/>
      <c r="BR194" s="451"/>
      <c r="BS194" s="451"/>
      <c r="BT194" s="451"/>
      <c r="BU194" s="451"/>
      <c r="BV194" s="451"/>
      <c r="BW194" s="451"/>
      <c r="BX194" s="451"/>
      <c r="BY194" s="451"/>
      <c r="BZ194" s="451"/>
      <c r="CA194" s="451"/>
      <c r="CB194" s="451"/>
      <c r="CC194" s="451"/>
      <c r="CD194" s="451"/>
      <c r="CE194" s="451"/>
      <c r="CF194" s="451"/>
      <c r="CG194" s="451"/>
      <c r="CH194" s="451"/>
      <c r="CI194" s="451"/>
      <c r="CJ194" s="451"/>
      <c r="CK194" s="451"/>
      <c r="CL194" s="451"/>
      <c r="CM194" s="451"/>
      <c r="CN194" s="451"/>
      <c r="CO194" s="451"/>
      <c r="CP194" s="451"/>
      <c r="CQ194" s="451"/>
      <c r="CR194" s="451"/>
      <c r="CS194" s="451"/>
      <c r="CT194" s="451"/>
      <c r="CU194" s="451"/>
      <c r="CV194" s="451"/>
      <c r="CW194" s="451"/>
      <c r="CX194" s="451"/>
      <c r="CY194" s="451"/>
      <c r="CZ194" s="451"/>
      <c r="DA194" s="451"/>
      <c r="DB194" s="451"/>
      <c r="DC194" s="451"/>
      <c r="DD194" s="451"/>
      <c r="DE194" s="451"/>
      <c r="DF194" s="451"/>
      <c r="DG194" s="451"/>
      <c r="DH194" s="451"/>
      <c r="DI194" s="451"/>
      <c r="DJ194" s="451"/>
      <c r="DK194" s="451"/>
      <c r="DL194" s="451"/>
      <c r="DM194" s="451"/>
      <c r="DN194" s="451"/>
      <c r="DO194" s="451"/>
      <c r="DP194" s="451"/>
      <c r="DQ194" s="451"/>
      <c r="DR194" s="451"/>
      <c r="DS194" s="451"/>
      <c r="DT194" s="451"/>
      <c r="DU194" s="451"/>
      <c r="DV194" s="451"/>
      <c r="DW194" s="451"/>
      <c r="DX194" s="451"/>
      <c r="DY194" s="451"/>
      <c r="DZ194" s="451"/>
      <c r="EA194" s="451"/>
      <c r="EB194" s="451"/>
      <c r="EC194" s="451"/>
      <c r="ED194" s="451"/>
      <c r="EE194" s="451"/>
      <c r="EF194" s="451"/>
      <c r="EG194" s="451"/>
      <c r="EH194" s="451"/>
      <c r="EI194" s="451"/>
      <c r="EJ194" s="451"/>
      <c r="EK194" s="451"/>
      <c r="EL194" s="451"/>
      <c r="EM194" s="451"/>
      <c r="EN194" s="451"/>
      <c r="EO194" s="451"/>
      <c r="EP194" s="451"/>
      <c r="EQ194" s="451"/>
      <c r="ER194" s="451"/>
      <c r="ES194" s="451"/>
      <c r="ET194" s="451"/>
      <c r="EU194" s="451"/>
      <c r="EV194" s="451"/>
      <c r="EW194" s="451"/>
      <c r="EX194" s="451"/>
      <c r="EY194" s="451"/>
      <c r="EZ194" s="451"/>
      <c r="FA194" s="451"/>
      <c r="FB194" s="451"/>
      <c r="FC194" s="451"/>
      <c r="FD194" s="451"/>
      <c r="FE194" s="451"/>
      <c r="FF194" s="451"/>
      <c r="FG194" s="451"/>
      <c r="FH194" s="451"/>
      <c r="FI194" s="451"/>
      <c r="FJ194" s="451"/>
      <c r="FK194" s="451"/>
      <c r="FL194" s="451"/>
      <c r="FM194" s="451"/>
      <c r="FN194" s="451"/>
      <c r="FO194" s="451"/>
      <c r="FP194" s="451"/>
      <c r="FQ194" s="451"/>
      <c r="FR194" s="451"/>
      <c r="FS194" s="451"/>
      <c r="FT194" s="451"/>
      <c r="FU194" s="451"/>
      <c r="FV194" s="451"/>
      <c r="FW194" s="451"/>
      <c r="FX194" s="451"/>
      <c r="FY194" s="451"/>
      <c r="FZ194" s="451"/>
      <c r="GA194" s="451"/>
      <c r="GB194" s="451"/>
      <c r="GC194" s="451"/>
      <c r="GD194" s="451"/>
      <c r="GE194" s="451"/>
      <c r="GF194" s="451"/>
      <c r="GG194" s="451"/>
      <c r="GH194" s="451"/>
      <c r="GI194" s="451"/>
      <c r="GJ194" s="451"/>
      <c r="GK194" s="451"/>
      <c r="GL194" s="451"/>
      <c r="GM194" s="451"/>
      <c r="GN194" s="451"/>
      <c r="GO194" s="451"/>
      <c r="GP194" s="451"/>
      <c r="GQ194" s="451"/>
      <c r="GR194" s="451"/>
      <c r="GS194" s="451"/>
      <c r="GT194" s="451"/>
      <c r="GU194" s="451"/>
      <c r="GV194" s="451"/>
      <c r="GW194" s="451"/>
      <c r="GX194" s="451"/>
      <c r="GY194" s="451"/>
      <c r="GZ194" s="451"/>
      <c r="HA194" s="451"/>
      <c r="HB194" s="451"/>
      <c r="HC194" s="451"/>
      <c r="HD194" s="451"/>
      <c r="HE194" s="451"/>
      <c r="HF194" s="451"/>
      <c r="HG194" s="451"/>
      <c r="HH194" s="451"/>
      <c r="HI194" s="451"/>
      <c r="HJ194" s="451"/>
      <c r="HK194" s="451"/>
      <c r="HL194" s="451"/>
      <c r="HM194" s="451"/>
      <c r="HN194" s="451"/>
      <c r="HO194" s="451"/>
    </row>
    <row r="195" spans="1:223" s="452" customFormat="1" x14ac:dyDescent="0.25">
      <c r="A195" s="86" t="s">
        <v>78</v>
      </c>
      <c r="B195" s="86" t="s">
        <v>522</v>
      </c>
      <c r="C195" s="86" t="s">
        <v>1072</v>
      </c>
      <c r="D195" s="426">
        <v>47</v>
      </c>
      <c r="E195" s="426">
        <v>6</v>
      </c>
      <c r="F195" s="426">
        <v>25</v>
      </c>
      <c r="G195" s="426">
        <v>5</v>
      </c>
      <c r="H195" s="426">
        <v>2</v>
      </c>
      <c r="I195" s="426">
        <v>1</v>
      </c>
      <c r="J195" s="426">
        <v>1</v>
      </c>
      <c r="K195" s="426">
        <v>0</v>
      </c>
      <c r="L195" s="426">
        <v>2</v>
      </c>
      <c r="M195" s="426">
        <v>3</v>
      </c>
      <c r="N195" s="426">
        <v>2</v>
      </c>
      <c r="O195" s="451"/>
      <c r="P195" s="451"/>
      <c r="Q195" s="451"/>
      <c r="R195" s="451"/>
      <c r="S195" s="451"/>
      <c r="T195" s="451"/>
      <c r="U195" s="451"/>
      <c r="V195" s="451"/>
      <c r="W195" s="451"/>
      <c r="X195" s="451"/>
      <c r="Y195" s="451"/>
      <c r="Z195" s="451"/>
      <c r="AA195" s="451"/>
      <c r="AB195" s="451"/>
      <c r="AC195" s="451"/>
      <c r="AD195" s="451"/>
      <c r="AE195" s="451"/>
      <c r="AF195" s="451"/>
      <c r="AG195" s="451"/>
      <c r="AH195" s="451"/>
      <c r="AI195" s="451"/>
      <c r="AJ195" s="451"/>
      <c r="AK195" s="451"/>
      <c r="AL195" s="451"/>
      <c r="AM195" s="451"/>
      <c r="AN195" s="451"/>
      <c r="AO195" s="451"/>
      <c r="AP195" s="451"/>
      <c r="AQ195" s="451"/>
      <c r="AR195" s="451"/>
      <c r="AS195" s="451"/>
      <c r="AT195" s="451"/>
      <c r="AU195" s="451"/>
      <c r="AV195" s="451"/>
      <c r="AW195" s="451"/>
      <c r="AX195" s="451"/>
      <c r="AY195" s="451"/>
      <c r="AZ195" s="451"/>
      <c r="BA195" s="451"/>
      <c r="BB195" s="451"/>
      <c r="BC195" s="451"/>
      <c r="BD195" s="451"/>
      <c r="BE195" s="451"/>
      <c r="BF195" s="451"/>
      <c r="BG195" s="451"/>
      <c r="BH195" s="451"/>
      <c r="BI195" s="451"/>
      <c r="BJ195" s="451"/>
      <c r="BK195" s="451"/>
      <c r="BL195" s="451"/>
      <c r="BM195" s="451"/>
      <c r="BN195" s="451"/>
      <c r="BO195" s="451"/>
      <c r="BP195" s="451"/>
      <c r="BQ195" s="451"/>
      <c r="BR195" s="451"/>
      <c r="BS195" s="451"/>
      <c r="BT195" s="451"/>
      <c r="BU195" s="451"/>
      <c r="BV195" s="451"/>
      <c r="BW195" s="451"/>
      <c r="BX195" s="451"/>
      <c r="BY195" s="451"/>
      <c r="BZ195" s="451"/>
      <c r="CA195" s="451"/>
      <c r="CB195" s="451"/>
      <c r="CC195" s="451"/>
      <c r="CD195" s="451"/>
      <c r="CE195" s="451"/>
      <c r="CF195" s="451"/>
      <c r="CG195" s="451"/>
      <c r="CH195" s="451"/>
      <c r="CI195" s="451"/>
      <c r="CJ195" s="451"/>
      <c r="CK195" s="451"/>
      <c r="CL195" s="451"/>
      <c r="CM195" s="451"/>
      <c r="CN195" s="451"/>
      <c r="CO195" s="451"/>
      <c r="CP195" s="451"/>
      <c r="CQ195" s="451"/>
      <c r="CR195" s="451"/>
      <c r="CS195" s="451"/>
      <c r="CT195" s="451"/>
      <c r="CU195" s="451"/>
      <c r="CV195" s="451"/>
      <c r="CW195" s="451"/>
      <c r="CX195" s="451"/>
      <c r="CY195" s="451"/>
      <c r="CZ195" s="451"/>
      <c r="DA195" s="451"/>
      <c r="DB195" s="451"/>
      <c r="DC195" s="451"/>
      <c r="DD195" s="451"/>
      <c r="DE195" s="451"/>
      <c r="DF195" s="451"/>
      <c r="DG195" s="451"/>
      <c r="DH195" s="451"/>
      <c r="DI195" s="451"/>
      <c r="DJ195" s="451"/>
      <c r="DK195" s="451"/>
      <c r="DL195" s="451"/>
      <c r="DM195" s="451"/>
      <c r="DN195" s="451"/>
      <c r="DO195" s="451"/>
      <c r="DP195" s="451"/>
      <c r="DQ195" s="451"/>
      <c r="DR195" s="451"/>
      <c r="DS195" s="451"/>
      <c r="DT195" s="451"/>
      <c r="DU195" s="451"/>
      <c r="DV195" s="451"/>
      <c r="DW195" s="451"/>
      <c r="DX195" s="451"/>
      <c r="DY195" s="451"/>
      <c r="DZ195" s="451"/>
      <c r="EA195" s="451"/>
      <c r="EB195" s="451"/>
      <c r="EC195" s="451"/>
      <c r="ED195" s="451"/>
      <c r="EE195" s="451"/>
      <c r="EF195" s="451"/>
      <c r="EG195" s="451"/>
      <c r="EH195" s="451"/>
      <c r="EI195" s="451"/>
      <c r="EJ195" s="451"/>
      <c r="EK195" s="451"/>
      <c r="EL195" s="451"/>
      <c r="EM195" s="451"/>
      <c r="EN195" s="451"/>
      <c r="EO195" s="451"/>
      <c r="EP195" s="451"/>
      <c r="EQ195" s="451"/>
      <c r="ER195" s="451"/>
      <c r="ES195" s="451"/>
      <c r="ET195" s="451"/>
      <c r="EU195" s="451"/>
      <c r="EV195" s="451"/>
      <c r="EW195" s="451"/>
      <c r="EX195" s="451"/>
      <c r="EY195" s="451"/>
      <c r="EZ195" s="451"/>
      <c r="FA195" s="451"/>
      <c r="FB195" s="451"/>
      <c r="FC195" s="451"/>
      <c r="FD195" s="451"/>
      <c r="FE195" s="451"/>
      <c r="FF195" s="451"/>
      <c r="FG195" s="451"/>
      <c r="FH195" s="451"/>
      <c r="FI195" s="451"/>
      <c r="FJ195" s="451"/>
      <c r="FK195" s="451"/>
      <c r="FL195" s="451"/>
      <c r="FM195" s="451"/>
      <c r="FN195" s="451"/>
      <c r="FO195" s="451"/>
      <c r="FP195" s="451"/>
      <c r="FQ195" s="451"/>
      <c r="FR195" s="451"/>
      <c r="FS195" s="451"/>
      <c r="FT195" s="451"/>
      <c r="FU195" s="451"/>
      <c r="FV195" s="451"/>
      <c r="FW195" s="451"/>
      <c r="FX195" s="451"/>
      <c r="FY195" s="451"/>
      <c r="FZ195" s="451"/>
      <c r="GA195" s="451"/>
      <c r="GB195" s="451"/>
      <c r="GC195" s="451"/>
      <c r="GD195" s="451"/>
      <c r="GE195" s="451"/>
      <c r="GF195" s="451"/>
      <c r="GG195" s="451"/>
      <c r="GH195" s="451"/>
      <c r="GI195" s="451"/>
      <c r="GJ195" s="451"/>
      <c r="GK195" s="451"/>
      <c r="GL195" s="451"/>
      <c r="GM195" s="451"/>
      <c r="GN195" s="451"/>
      <c r="GO195" s="451"/>
      <c r="GP195" s="451"/>
      <c r="GQ195" s="451"/>
      <c r="GR195" s="451"/>
      <c r="GS195" s="451"/>
      <c r="GT195" s="451"/>
      <c r="GU195" s="451"/>
      <c r="GV195" s="451"/>
      <c r="GW195" s="451"/>
      <c r="GX195" s="451"/>
      <c r="GY195" s="451"/>
      <c r="GZ195" s="451"/>
      <c r="HA195" s="451"/>
      <c r="HB195" s="451"/>
      <c r="HC195" s="451"/>
      <c r="HD195" s="451"/>
      <c r="HE195" s="451"/>
      <c r="HF195" s="451"/>
      <c r="HG195" s="451"/>
      <c r="HH195" s="451"/>
      <c r="HI195" s="451"/>
      <c r="HJ195" s="451"/>
      <c r="HK195" s="451"/>
      <c r="HL195" s="451"/>
      <c r="HM195" s="451"/>
      <c r="HN195" s="451"/>
      <c r="HO195" s="451"/>
    </row>
    <row r="196" spans="1:223" s="452" customFormat="1" x14ac:dyDescent="0.25">
      <c r="A196" s="86" t="s">
        <v>85</v>
      </c>
      <c r="B196" s="86" t="s">
        <v>523</v>
      </c>
      <c r="C196" s="86" t="s">
        <v>1072</v>
      </c>
      <c r="D196" s="426">
        <v>2</v>
      </c>
      <c r="E196" s="426">
        <v>0</v>
      </c>
      <c r="F196" s="426">
        <v>0</v>
      </c>
      <c r="G196" s="426">
        <v>0</v>
      </c>
      <c r="H196" s="426">
        <v>0</v>
      </c>
      <c r="I196" s="426">
        <v>0</v>
      </c>
      <c r="J196" s="426">
        <v>0</v>
      </c>
      <c r="K196" s="426">
        <v>0</v>
      </c>
      <c r="L196" s="426">
        <v>0</v>
      </c>
      <c r="M196" s="426">
        <v>1</v>
      </c>
      <c r="N196" s="426">
        <v>1</v>
      </c>
      <c r="O196" s="451"/>
      <c r="P196" s="451"/>
      <c r="Q196" s="451"/>
      <c r="R196" s="451"/>
      <c r="S196" s="451"/>
      <c r="T196" s="451"/>
      <c r="U196" s="451"/>
      <c r="V196" s="451"/>
      <c r="W196" s="451"/>
      <c r="X196" s="451"/>
      <c r="Y196" s="451"/>
      <c r="Z196" s="451"/>
      <c r="AA196" s="451"/>
      <c r="AB196" s="451"/>
      <c r="AC196" s="451"/>
      <c r="AD196" s="451"/>
      <c r="AE196" s="451"/>
      <c r="AF196" s="451"/>
      <c r="AG196" s="451"/>
      <c r="AH196" s="451"/>
      <c r="AI196" s="451"/>
      <c r="AJ196" s="451"/>
      <c r="AK196" s="451"/>
      <c r="AL196" s="451"/>
      <c r="AM196" s="451"/>
      <c r="AN196" s="451"/>
      <c r="AO196" s="451"/>
      <c r="AP196" s="451"/>
      <c r="AQ196" s="451"/>
      <c r="AR196" s="451"/>
      <c r="AS196" s="451"/>
      <c r="AT196" s="451"/>
      <c r="AU196" s="451"/>
      <c r="AV196" s="451"/>
      <c r="AW196" s="451"/>
      <c r="AX196" s="451"/>
      <c r="AY196" s="451"/>
      <c r="AZ196" s="451"/>
      <c r="BA196" s="451"/>
      <c r="BB196" s="451"/>
      <c r="BC196" s="451"/>
      <c r="BD196" s="451"/>
      <c r="BE196" s="451"/>
      <c r="BF196" s="451"/>
      <c r="BG196" s="451"/>
      <c r="BH196" s="451"/>
      <c r="BI196" s="451"/>
      <c r="BJ196" s="451"/>
      <c r="BK196" s="451"/>
      <c r="BL196" s="451"/>
      <c r="BM196" s="451"/>
      <c r="BN196" s="451"/>
      <c r="BO196" s="451"/>
      <c r="BP196" s="451"/>
      <c r="BQ196" s="451"/>
      <c r="BR196" s="451"/>
      <c r="BS196" s="451"/>
      <c r="BT196" s="451"/>
      <c r="BU196" s="451"/>
      <c r="BV196" s="451"/>
      <c r="BW196" s="451"/>
      <c r="BX196" s="451"/>
      <c r="BY196" s="451"/>
      <c r="BZ196" s="451"/>
      <c r="CA196" s="451"/>
      <c r="CB196" s="451"/>
      <c r="CC196" s="451"/>
      <c r="CD196" s="451"/>
      <c r="CE196" s="451"/>
      <c r="CF196" s="451"/>
      <c r="CG196" s="451"/>
      <c r="CH196" s="451"/>
      <c r="CI196" s="451"/>
      <c r="CJ196" s="451"/>
      <c r="CK196" s="451"/>
      <c r="CL196" s="451"/>
      <c r="CM196" s="451"/>
      <c r="CN196" s="451"/>
      <c r="CO196" s="451"/>
      <c r="CP196" s="451"/>
      <c r="CQ196" s="451"/>
      <c r="CR196" s="451"/>
      <c r="CS196" s="451"/>
      <c r="CT196" s="451"/>
      <c r="CU196" s="451"/>
      <c r="CV196" s="451"/>
      <c r="CW196" s="451"/>
      <c r="CX196" s="451"/>
      <c r="CY196" s="451"/>
      <c r="CZ196" s="451"/>
      <c r="DA196" s="451"/>
      <c r="DB196" s="451"/>
      <c r="DC196" s="451"/>
      <c r="DD196" s="451"/>
      <c r="DE196" s="451"/>
      <c r="DF196" s="451"/>
      <c r="DG196" s="451"/>
      <c r="DH196" s="451"/>
      <c r="DI196" s="451"/>
      <c r="DJ196" s="451"/>
      <c r="DK196" s="451"/>
      <c r="DL196" s="451"/>
      <c r="DM196" s="451"/>
      <c r="DN196" s="451"/>
      <c r="DO196" s="451"/>
      <c r="DP196" s="451"/>
      <c r="DQ196" s="451"/>
      <c r="DR196" s="451"/>
      <c r="DS196" s="451"/>
      <c r="DT196" s="451"/>
      <c r="DU196" s="451"/>
      <c r="DV196" s="451"/>
      <c r="DW196" s="451"/>
      <c r="DX196" s="451"/>
      <c r="DY196" s="451"/>
      <c r="DZ196" s="451"/>
      <c r="EA196" s="451"/>
      <c r="EB196" s="451"/>
      <c r="EC196" s="451"/>
      <c r="ED196" s="451"/>
      <c r="EE196" s="451"/>
      <c r="EF196" s="451"/>
      <c r="EG196" s="451"/>
      <c r="EH196" s="451"/>
      <c r="EI196" s="451"/>
      <c r="EJ196" s="451"/>
      <c r="EK196" s="451"/>
      <c r="EL196" s="451"/>
      <c r="EM196" s="451"/>
      <c r="EN196" s="451"/>
      <c r="EO196" s="451"/>
      <c r="EP196" s="451"/>
      <c r="EQ196" s="451"/>
      <c r="ER196" s="451"/>
      <c r="ES196" s="451"/>
      <c r="ET196" s="451"/>
      <c r="EU196" s="451"/>
      <c r="EV196" s="451"/>
      <c r="EW196" s="451"/>
      <c r="EX196" s="451"/>
      <c r="EY196" s="451"/>
      <c r="EZ196" s="451"/>
      <c r="FA196" s="451"/>
      <c r="FB196" s="451"/>
      <c r="FC196" s="451"/>
      <c r="FD196" s="451"/>
      <c r="FE196" s="451"/>
      <c r="FF196" s="451"/>
      <c r="FG196" s="451"/>
      <c r="FH196" s="451"/>
      <c r="FI196" s="451"/>
      <c r="FJ196" s="451"/>
      <c r="FK196" s="451"/>
      <c r="FL196" s="451"/>
      <c r="FM196" s="451"/>
      <c r="FN196" s="451"/>
      <c r="FO196" s="451"/>
      <c r="FP196" s="451"/>
      <c r="FQ196" s="451"/>
      <c r="FR196" s="451"/>
      <c r="FS196" s="451"/>
      <c r="FT196" s="451"/>
      <c r="FU196" s="451"/>
      <c r="FV196" s="451"/>
      <c r="FW196" s="451"/>
      <c r="FX196" s="451"/>
      <c r="FY196" s="451"/>
      <c r="FZ196" s="451"/>
      <c r="GA196" s="451"/>
      <c r="GB196" s="451"/>
      <c r="GC196" s="451"/>
      <c r="GD196" s="451"/>
      <c r="GE196" s="451"/>
      <c r="GF196" s="451"/>
      <c r="GG196" s="451"/>
      <c r="GH196" s="451"/>
      <c r="GI196" s="451"/>
      <c r="GJ196" s="451"/>
      <c r="GK196" s="451"/>
      <c r="GL196" s="451"/>
      <c r="GM196" s="451"/>
      <c r="GN196" s="451"/>
      <c r="GO196" s="451"/>
      <c r="GP196" s="451"/>
      <c r="GQ196" s="451"/>
      <c r="GR196" s="451"/>
      <c r="GS196" s="451"/>
      <c r="GT196" s="451"/>
      <c r="GU196" s="451"/>
      <c r="GV196" s="451"/>
      <c r="GW196" s="451"/>
      <c r="GX196" s="451"/>
      <c r="GY196" s="451"/>
      <c r="GZ196" s="451"/>
      <c r="HA196" s="451"/>
      <c r="HB196" s="451"/>
      <c r="HC196" s="451"/>
      <c r="HD196" s="451"/>
      <c r="HE196" s="451"/>
      <c r="HF196" s="451"/>
      <c r="HG196" s="451"/>
      <c r="HH196" s="451"/>
      <c r="HI196" s="451"/>
      <c r="HJ196" s="451"/>
      <c r="HK196" s="451"/>
      <c r="HL196" s="451"/>
      <c r="HM196" s="451"/>
      <c r="HN196" s="451"/>
      <c r="HO196" s="451"/>
    </row>
    <row r="197" spans="1:223" s="452" customFormat="1" x14ac:dyDescent="0.25">
      <c r="A197" s="86" t="s">
        <v>73</v>
      </c>
      <c r="B197" s="86" t="s">
        <v>524</v>
      </c>
      <c r="C197" s="86" t="s">
        <v>1067</v>
      </c>
      <c r="D197" s="426">
        <v>27</v>
      </c>
      <c r="E197" s="426">
        <v>16</v>
      </c>
      <c r="F197" s="426">
        <v>0</v>
      </c>
      <c r="G197" s="426">
        <v>2</v>
      </c>
      <c r="H197" s="426">
        <v>3</v>
      </c>
      <c r="I197" s="426">
        <v>1</v>
      </c>
      <c r="J197" s="426">
        <v>0</v>
      </c>
      <c r="K197" s="426">
        <v>2</v>
      </c>
      <c r="L197" s="426">
        <v>0</v>
      </c>
      <c r="M197" s="426">
        <v>3</v>
      </c>
      <c r="N197" s="426">
        <v>0</v>
      </c>
      <c r="O197" s="451"/>
      <c r="P197" s="451"/>
      <c r="Q197" s="451"/>
      <c r="R197" s="451"/>
      <c r="S197" s="451"/>
      <c r="T197" s="451"/>
      <c r="U197" s="451"/>
      <c r="V197" s="451"/>
      <c r="W197" s="451"/>
      <c r="X197" s="451"/>
      <c r="Y197" s="451"/>
      <c r="Z197" s="451"/>
      <c r="AA197" s="451"/>
      <c r="AB197" s="451"/>
      <c r="AC197" s="451"/>
      <c r="AD197" s="451"/>
      <c r="AE197" s="451"/>
      <c r="AF197" s="451"/>
      <c r="AG197" s="451"/>
      <c r="AH197" s="451"/>
      <c r="AI197" s="451"/>
      <c r="AJ197" s="451"/>
      <c r="AK197" s="451"/>
      <c r="AL197" s="451"/>
      <c r="AM197" s="451"/>
      <c r="AN197" s="451"/>
      <c r="AO197" s="451"/>
      <c r="AP197" s="451"/>
      <c r="AQ197" s="451"/>
      <c r="AR197" s="451"/>
      <c r="AS197" s="451"/>
      <c r="AT197" s="451"/>
      <c r="AU197" s="451"/>
      <c r="AV197" s="451"/>
      <c r="AW197" s="451"/>
      <c r="AX197" s="451"/>
      <c r="AY197" s="451"/>
      <c r="AZ197" s="451"/>
      <c r="BA197" s="451"/>
      <c r="BB197" s="451"/>
      <c r="BC197" s="451"/>
      <c r="BD197" s="451"/>
      <c r="BE197" s="451"/>
      <c r="BF197" s="451"/>
      <c r="BG197" s="451"/>
      <c r="BH197" s="451"/>
      <c r="BI197" s="451"/>
      <c r="BJ197" s="451"/>
      <c r="BK197" s="451"/>
      <c r="BL197" s="451"/>
      <c r="BM197" s="451"/>
      <c r="BN197" s="451"/>
      <c r="BO197" s="451"/>
      <c r="BP197" s="451"/>
      <c r="BQ197" s="451"/>
      <c r="BR197" s="451"/>
      <c r="BS197" s="451"/>
      <c r="BT197" s="451"/>
      <c r="BU197" s="451"/>
      <c r="BV197" s="451"/>
      <c r="BW197" s="451"/>
      <c r="BX197" s="451"/>
      <c r="BY197" s="451"/>
      <c r="BZ197" s="451"/>
      <c r="CA197" s="451"/>
      <c r="CB197" s="451"/>
      <c r="CC197" s="451"/>
      <c r="CD197" s="451"/>
      <c r="CE197" s="451"/>
      <c r="CF197" s="451"/>
      <c r="CG197" s="451"/>
      <c r="CH197" s="451"/>
      <c r="CI197" s="451"/>
      <c r="CJ197" s="451"/>
      <c r="CK197" s="451"/>
      <c r="CL197" s="451"/>
      <c r="CM197" s="451"/>
      <c r="CN197" s="451"/>
      <c r="CO197" s="451"/>
      <c r="CP197" s="451"/>
      <c r="CQ197" s="451"/>
      <c r="CR197" s="451"/>
      <c r="CS197" s="451"/>
      <c r="CT197" s="451"/>
      <c r="CU197" s="451"/>
      <c r="CV197" s="451"/>
      <c r="CW197" s="451"/>
      <c r="CX197" s="451"/>
      <c r="CY197" s="451"/>
      <c r="CZ197" s="451"/>
      <c r="DA197" s="451"/>
      <c r="DB197" s="451"/>
      <c r="DC197" s="451"/>
      <c r="DD197" s="451"/>
      <c r="DE197" s="451"/>
      <c r="DF197" s="451"/>
      <c r="DG197" s="451"/>
      <c r="DH197" s="451"/>
      <c r="DI197" s="451"/>
      <c r="DJ197" s="451"/>
      <c r="DK197" s="451"/>
      <c r="DL197" s="451"/>
      <c r="DM197" s="451"/>
      <c r="DN197" s="451"/>
      <c r="DO197" s="451"/>
      <c r="DP197" s="451"/>
      <c r="DQ197" s="451"/>
      <c r="DR197" s="451"/>
      <c r="DS197" s="451"/>
      <c r="DT197" s="451"/>
      <c r="DU197" s="451"/>
      <c r="DV197" s="451"/>
      <c r="DW197" s="451"/>
      <c r="DX197" s="451"/>
      <c r="DY197" s="451"/>
      <c r="DZ197" s="451"/>
      <c r="EA197" s="451"/>
      <c r="EB197" s="451"/>
      <c r="EC197" s="451"/>
      <c r="ED197" s="451"/>
      <c r="EE197" s="451"/>
      <c r="EF197" s="451"/>
      <c r="EG197" s="451"/>
      <c r="EH197" s="451"/>
      <c r="EI197" s="451"/>
      <c r="EJ197" s="451"/>
      <c r="EK197" s="451"/>
      <c r="EL197" s="451"/>
      <c r="EM197" s="451"/>
      <c r="EN197" s="451"/>
      <c r="EO197" s="451"/>
      <c r="EP197" s="451"/>
      <c r="EQ197" s="451"/>
      <c r="ER197" s="451"/>
      <c r="ES197" s="451"/>
      <c r="ET197" s="451"/>
      <c r="EU197" s="451"/>
      <c r="EV197" s="451"/>
      <c r="EW197" s="451"/>
      <c r="EX197" s="451"/>
      <c r="EY197" s="451"/>
      <c r="EZ197" s="451"/>
      <c r="FA197" s="451"/>
      <c r="FB197" s="451"/>
      <c r="FC197" s="451"/>
      <c r="FD197" s="451"/>
      <c r="FE197" s="451"/>
      <c r="FF197" s="451"/>
      <c r="FG197" s="451"/>
      <c r="FH197" s="451"/>
      <c r="FI197" s="451"/>
      <c r="FJ197" s="451"/>
      <c r="FK197" s="451"/>
      <c r="FL197" s="451"/>
      <c r="FM197" s="451"/>
      <c r="FN197" s="451"/>
      <c r="FO197" s="451"/>
      <c r="FP197" s="451"/>
      <c r="FQ197" s="451"/>
      <c r="FR197" s="451"/>
      <c r="FS197" s="451"/>
      <c r="FT197" s="451"/>
      <c r="FU197" s="451"/>
      <c r="FV197" s="451"/>
      <c r="FW197" s="451"/>
      <c r="FX197" s="451"/>
      <c r="FY197" s="451"/>
      <c r="FZ197" s="451"/>
      <c r="GA197" s="451"/>
      <c r="GB197" s="451"/>
      <c r="GC197" s="451"/>
      <c r="GD197" s="451"/>
      <c r="GE197" s="451"/>
      <c r="GF197" s="451"/>
      <c r="GG197" s="451"/>
      <c r="GH197" s="451"/>
      <c r="GI197" s="451"/>
      <c r="GJ197" s="451"/>
      <c r="GK197" s="451"/>
      <c r="GL197" s="451"/>
      <c r="GM197" s="451"/>
      <c r="GN197" s="451"/>
      <c r="GO197" s="451"/>
      <c r="GP197" s="451"/>
      <c r="GQ197" s="451"/>
      <c r="GR197" s="451"/>
      <c r="GS197" s="451"/>
      <c r="GT197" s="451"/>
      <c r="GU197" s="451"/>
      <c r="GV197" s="451"/>
      <c r="GW197" s="451"/>
      <c r="GX197" s="451"/>
      <c r="GY197" s="451"/>
      <c r="GZ197" s="451"/>
      <c r="HA197" s="451"/>
      <c r="HB197" s="451"/>
      <c r="HC197" s="451"/>
      <c r="HD197" s="451"/>
      <c r="HE197" s="451"/>
      <c r="HF197" s="451"/>
      <c r="HG197" s="451"/>
      <c r="HH197" s="451"/>
      <c r="HI197" s="451"/>
      <c r="HJ197" s="451"/>
      <c r="HK197" s="451"/>
      <c r="HL197" s="451"/>
      <c r="HM197" s="451"/>
      <c r="HN197" s="451"/>
      <c r="HO197" s="451"/>
    </row>
    <row r="198" spans="1:223" s="452" customFormat="1" x14ac:dyDescent="0.25">
      <c r="A198" s="86" t="s">
        <v>10</v>
      </c>
      <c r="B198" s="86" t="s">
        <v>525</v>
      </c>
      <c r="C198" s="86" t="s">
        <v>1066</v>
      </c>
      <c r="D198" s="426">
        <v>26</v>
      </c>
      <c r="E198" s="426">
        <v>12</v>
      </c>
      <c r="F198" s="426">
        <v>5</v>
      </c>
      <c r="G198" s="426">
        <v>1</v>
      </c>
      <c r="H198" s="426">
        <v>4</v>
      </c>
      <c r="I198" s="426">
        <v>0</v>
      </c>
      <c r="J198" s="426">
        <v>2</v>
      </c>
      <c r="K198" s="426">
        <v>1</v>
      </c>
      <c r="L198" s="426">
        <v>0</v>
      </c>
      <c r="M198" s="426">
        <v>1</v>
      </c>
      <c r="N198" s="426">
        <v>0</v>
      </c>
      <c r="O198" s="451"/>
      <c r="P198" s="451"/>
      <c r="Q198" s="451"/>
      <c r="R198" s="451"/>
      <c r="S198" s="451"/>
      <c r="T198" s="451"/>
      <c r="U198" s="451"/>
      <c r="V198" s="451"/>
      <c r="W198" s="451"/>
      <c r="X198" s="451"/>
      <c r="Y198" s="451"/>
      <c r="Z198" s="451"/>
      <c r="AA198" s="451"/>
      <c r="AB198" s="451"/>
      <c r="AC198" s="451"/>
      <c r="AD198" s="451"/>
      <c r="AE198" s="451"/>
      <c r="AF198" s="451"/>
      <c r="AG198" s="451"/>
      <c r="AH198" s="451"/>
      <c r="AI198" s="451"/>
      <c r="AJ198" s="451"/>
      <c r="AK198" s="451"/>
      <c r="AL198" s="451"/>
      <c r="AM198" s="451"/>
      <c r="AN198" s="451"/>
      <c r="AO198" s="451"/>
      <c r="AP198" s="451"/>
      <c r="AQ198" s="451"/>
      <c r="AR198" s="451"/>
      <c r="AS198" s="451"/>
      <c r="AT198" s="451"/>
      <c r="AU198" s="451"/>
      <c r="AV198" s="451"/>
      <c r="AW198" s="451"/>
      <c r="AX198" s="451"/>
      <c r="AY198" s="451"/>
      <c r="AZ198" s="451"/>
      <c r="BA198" s="451"/>
      <c r="BB198" s="451"/>
      <c r="BC198" s="451"/>
      <c r="BD198" s="451"/>
      <c r="BE198" s="451"/>
      <c r="BF198" s="451"/>
      <c r="BG198" s="451"/>
      <c r="BH198" s="451"/>
      <c r="BI198" s="451"/>
      <c r="BJ198" s="451"/>
      <c r="BK198" s="451"/>
      <c r="BL198" s="451"/>
      <c r="BM198" s="451"/>
      <c r="BN198" s="451"/>
      <c r="BO198" s="451"/>
      <c r="BP198" s="451"/>
      <c r="BQ198" s="451"/>
      <c r="BR198" s="451"/>
      <c r="BS198" s="451"/>
      <c r="BT198" s="451"/>
      <c r="BU198" s="451"/>
      <c r="BV198" s="451"/>
      <c r="BW198" s="451"/>
      <c r="BX198" s="451"/>
      <c r="BY198" s="451"/>
      <c r="BZ198" s="451"/>
      <c r="CA198" s="451"/>
      <c r="CB198" s="451"/>
      <c r="CC198" s="451"/>
      <c r="CD198" s="451"/>
      <c r="CE198" s="451"/>
      <c r="CF198" s="451"/>
      <c r="CG198" s="451"/>
      <c r="CH198" s="451"/>
      <c r="CI198" s="451"/>
      <c r="CJ198" s="451"/>
      <c r="CK198" s="451"/>
      <c r="CL198" s="451"/>
      <c r="CM198" s="451"/>
      <c r="CN198" s="451"/>
      <c r="CO198" s="451"/>
      <c r="CP198" s="451"/>
      <c r="CQ198" s="451"/>
      <c r="CR198" s="451"/>
      <c r="CS198" s="451"/>
      <c r="CT198" s="451"/>
      <c r="CU198" s="451"/>
      <c r="CV198" s="451"/>
      <c r="CW198" s="451"/>
      <c r="CX198" s="451"/>
      <c r="CY198" s="451"/>
      <c r="CZ198" s="451"/>
      <c r="DA198" s="451"/>
      <c r="DB198" s="451"/>
      <c r="DC198" s="451"/>
      <c r="DD198" s="451"/>
      <c r="DE198" s="451"/>
      <c r="DF198" s="451"/>
      <c r="DG198" s="451"/>
      <c r="DH198" s="451"/>
      <c r="DI198" s="451"/>
      <c r="DJ198" s="451"/>
      <c r="DK198" s="451"/>
      <c r="DL198" s="451"/>
      <c r="DM198" s="451"/>
      <c r="DN198" s="451"/>
      <c r="DO198" s="451"/>
      <c r="DP198" s="451"/>
      <c r="DQ198" s="451"/>
      <c r="DR198" s="451"/>
      <c r="DS198" s="451"/>
      <c r="DT198" s="451"/>
      <c r="DU198" s="451"/>
      <c r="DV198" s="451"/>
      <c r="DW198" s="451"/>
      <c r="DX198" s="451"/>
      <c r="DY198" s="451"/>
      <c r="DZ198" s="451"/>
      <c r="EA198" s="451"/>
      <c r="EB198" s="451"/>
      <c r="EC198" s="451"/>
      <c r="ED198" s="451"/>
      <c r="EE198" s="451"/>
      <c r="EF198" s="451"/>
      <c r="EG198" s="451"/>
      <c r="EH198" s="451"/>
      <c r="EI198" s="451"/>
      <c r="EJ198" s="451"/>
      <c r="EK198" s="451"/>
      <c r="EL198" s="451"/>
      <c r="EM198" s="451"/>
      <c r="EN198" s="451"/>
      <c r="EO198" s="451"/>
      <c r="EP198" s="451"/>
      <c r="EQ198" s="451"/>
      <c r="ER198" s="451"/>
      <c r="ES198" s="451"/>
      <c r="ET198" s="451"/>
      <c r="EU198" s="451"/>
      <c r="EV198" s="451"/>
      <c r="EW198" s="451"/>
      <c r="EX198" s="451"/>
      <c r="EY198" s="451"/>
      <c r="EZ198" s="451"/>
      <c r="FA198" s="451"/>
      <c r="FB198" s="451"/>
      <c r="FC198" s="451"/>
      <c r="FD198" s="451"/>
      <c r="FE198" s="451"/>
      <c r="FF198" s="451"/>
      <c r="FG198" s="451"/>
      <c r="FH198" s="451"/>
      <c r="FI198" s="451"/>
      <c r="FJ198" s="451"/>
      <c r="FK198" s="451"/>
      <c r="FL198" s="451"/>
      <c r="FM198" s="451"/>
      <c r="FN198" s="451"/>
      <c r="FO198" s="451"/>
      <c r="FP198" s="451"/>
      <c r="FQ198" s="451"/>
      <c r="FR198" s="451"/>
      <c r="FS198" s="451"/>
      <c r="FT198" s="451"/>
      <c r="FU198" s="451"/>
      <c r="FV198" s="451"/>
      <c r="FW198" s="451"/>
      <c r="FX198" s="451"/>
      <c r="FY198" s="451"/>
      <c r="FZ198" s="451"/>
      <c r="GA198" s="451"/>
      <c r="GB198" s="451"/>
      <c r="GC198" s="451"/>
      <c r="GD198" s="451"/>
      <c r="GE198" s="451"/>
      <c r="GF198" s="451"/>
      <c r="GG198" s="451"/>
      <c r="GH198" s="451"/>
      <c r="GI198" s="451"/>
      <c r="GJ198" s="451"/>
      <c r="GK198" s="451"/>
      <c r="GL198" s="451"/>
      <c r="GM198" s="451"/>
      <c r="GN198" s="451"/>
      <c r="GO198" s="451"/>
      <c r="GP198" s="451"/>
      <c r="GQ198" s="451"/>
      <c r="GR198" s="451"/>
      <c r="GS198" s="451"/>
      <c r="GT198" s="451"/>
      <c r="GU198" s="451"/>
      <c r="GV198" s="451"/>
      <c r="GW198" s="451"/>
      <c r="GX198" s="451"/>
      <c r="GY198" s="451"/>
      <c r="GZ198" s="451"/>
      <c r="HA198" s="451"/>
      <c r="HB198" s="451"/>
      <c r="HC198" s="451"/>
      <c r="HD198" s="451"/>
      <c r="HE198" s="451"/>
      <c r="HF198" s="451"/>
      <c r="HG198" s="451"/>
      <c r="HH198" s="451"/>
      <c r="HI198" s="451"/>
      <c r="HJ198" s="451"/>
      <c r="HK198" s="451"/>
      <c r="HL198" s="451"/>
      <c r="HM198" s="451"/>
      <c r="HN198" s="451"/>
      <c r="HO198" s="451"/>
    </row>
    <row r="199" spans="1:223" s="452" customFormat="1" x14ac:dyDescent="0.25">
      <c r="A199" s="86" t="s">
        <v>126</v>
      </c>
      <c r="B199" s="86" t="s">
        <v>526</v>
      </c>
      <c r="C199" s="86" t="s">
        <v>1069</v>
      </c>
      <c r="D199" s="426">
        <v>10</v>
      </c>
      <c r="E199" s="426">
        <v>1</v>
      </c>
      <c r="F199" s="426">
        <v>1</v>
      </c>
      <c r="G199" s="426">
        <v>0</v>
      </c>
      <c r="H199" s="426">
        <v>1</v>
      </c>
      <c r="I199" s="426">
        <v>1</v>
      </c>
      <c r="J199" s="426">
        <v>3</v>
      </c>
      <c r="K199" s="426">
        <v>1</v>
      </c>
      <c r="L199" s="426">
        <v>0</v>
      </c>
      <c r="M199" s="426">
        <v>1</v>
      </c>
      <c r="N199" s="426">
        <v>1</v>
      </c>
      <c r="O199" s="451"/>
      <c r="P199" s="451"/>
      <c r="Q199" s="451"/>
      <c r="R199" s="451"/>
      <c r="S199" s="451"/>
      <c r="T199" s="451"/>
      <c r="U199" s="451"/>
      <c r="V199" s="451"/>
      <c r="W199" s="451"/>
      <c r="X199" s="451"/>
      <c r="Y199" s="451"/>
      <c r="Z199" s="451"/>
      <c r="AA199" s="451"/>
      <c r="AB199" s="451"/>
      <c r="AC199" s="451"/>
      <c r="AD199" s="451"/>
      <c r="AE199" s="451"/>
      <c r="AF199" s="451"/>
      <c r="AG199" s="451"/>
      <c r="AH199" s="451"/>
      <c r="AI199" s="451"/>
      <c r="AJ199" s="451"/>
      <c r="AK199" s="451"/>
      <c r="AL199" s="451"/>
      <c r="AM199" s="451"/>
      <c r="AN199" s="451"/>
      <c r="AO199" s="451"/>
      <c r="AP199" s="451"/>
      <c r="AQ199" s="451"/>
      <c r="AR199" s="451"/>
      <c r="AS199" s="451"/>
      <c r="AT199" s="451"/>
      <c r="AU199" s="451"/>
      <c r="AV199" s="451"/>
      <c r="AW199" s="451"/>
      <c r="AX199" s="451"/>
      <c r="AY199" s="451"/>
      <c r="AZ199" s="451"/>
      <c r="BA199" s="451"/>
      <c r="BB199" s="451"/>
      <c r="BC199" s="451"/>
      <c r="BD199" s="451"/>
      <c r="BE199" s="451"/>
      <c r="BF199" s="451"/>
      <c r="BG199" s="451"/>
      <c r="BH199" s="451"/>
      <c r="BI199" s="451"/>
      <c r="BJ199" s="451"/>
      <c r="BK199" s="451"/>
      <c r="BL199" s="451"/>
      <c r="BM199" s="451"/>
      <c r="BN199" s="451"/>
      <c r="BO199" s="451"/>
      <c r="BP199" s="451"/>
      <c r="BQ199" s="451"/>
      <c r="BR199" s="451"/>
      <c r="BS199" s="451"/>
      <c r="BT199" s="451"/>
      <c r="BU199" s="451"/>
      <c r="BV199" s="451"/>
      <c r="BW199" s="451"/>
      <c r="BX199" s="451"/>
      <c r="BY199" s="451"/>
      <c r="BZ199" s="451"/>
      <c r="CA199" s="451"/>
      <c r="CB199" s="451"/>
      <c r="CC199" s="451"/>
      <c r="CD199" s="451"/>
      <c r="CE199" s="451"/>
      <c r="CF199" s="451"/>
      <c r="CG199" s="451"/>
      <c r="CH199" s="451"/>
      <c r="CI199" s="451"/>
      <c r="CJ199" s="451"/>
      <c r="CK199" s="451"/>
      <c r="CL199" s="451"/>
      <c r="CM199" s="451"/>
      <c r="CN199" s="451"/>
      <c r="CO199" s="451"/>
      <c r="CP199" s="451"/>
      <c r="CQ199" s="451"/>
      <c r="CR199" s="451"/>
      <c r="CS199" s="451"/>
      <c r="CT199" s="451"/>
      <c r="CU199" s="451"/>
      <c r="CV199" s="451"/>
      <c r="CW199" s="451"/>
      <c r="CX199" s="451"/>
      <c r="CY199" s="451"/>
      <c r="CZ199" s="451"/>
      <c r="DA199" s="451"/>
      <c r="DB199" s="451"/>
      <c r="DC199" s="451"/>
      <c r="DD199" s="451"/>
      <c r="DE199" s="451"/>
      <c r="DF199" s="451"/>
      <c r="DG199" s="451"/>
      <c r="DH199" s="451"/>
      <c r="DI199" s="451"/>
      <c r="DJ199" s="451"/>
      <c r="DK199" s="451"/>
      <c r="DL199" s="451"/>
      <c r="DM199" s="451"/>
      <c r="DN199" s="451"/>
      <c r="DO199" s="451"/>
      <c r="DP199" s="451"/>
      <c r="DQ199" s="451"/>
      <c r="DR199" s="451"/>
      <c r="DS199" s="451"/>
      <c r="DT199" s="451"/>
      <c r="DU199" s="451"/>
      <c r="DV199" s="451"/>
      <c r="DW199" s="451"/>
      <c r="DX199" s="451"/>
      <c r="DY199" s="451"/>
      <c r="DZ199" s="451"/>
      <c r="EA199" s="451"/>
      <c r="EB199" s="451"/>
      <c r="EC199" s="451"/>
      <c r="ED199" s="451"/>
      <c r="EE199" s="451"/>
      <c r="EF199" s="451"/>
      <c r="EG199" s="451"/>
      <c r="EH199" s="451"/>
      <c r="EI199" s="451"/>
      <c r="EJ199" s="451"/>
      <c r="EK199" s="451"/>
      <c r="EL199" s="451"/>
      <c r="EM199" s="451"/>
      <c r="EN199" s="451"/>
      <c r="EO199" s="451"/>
      <c r="EP199" s="451"/>
      <c r="EQ199" s="451"/>
      <c r="ER199" s="451"/>
      <c r="ES199" s="451"/>
      <c r="ET199" s="451"/>
      <c r="EU199" s="451"/>
      <c r="EV199" s="451"/>
      <c r="EW199" s="451"/>
      <c r="EX199" s="451"/>
      <c r="EY199" s="451"/>
      <c r="EZ199" s="451"/>
      <c r="FA199" s="451"/>
      <c r="FB199" s="451"/>
      <c r="FC199" s="451"/>
      <c r="FD199" s="451"/>
      <c r="FE199" s="451"/>
      <c r="FF199" s="451"/>
      <c r="FG199" s="451"/>
      <c r="FH199" s="451"/>
      <c r="FI199" s="451"/>
      <c r="FJ199" s="451"/>
      <c r="FK199" s="451"/>
      <c r="FL199" s="451"/>
      <c r="FM199" s="451"/>
      <c r="FN199" s="451"/>
      <c r="FO199" s="451"/>
      <c r="FP199" s="451"/>
      <c r="FQ199" s="451"/>
      <c r="FR199" s="451"/>
      <c r="FS199" s="451"/>
      <c r="FT199" s="451"/>
      <c r="FU199" s="451"/>
      <c r="FV199" s="451"/>
      <c r="FW199" s="451"/>
      <c r="FX199" s="451"/>
      <c r="FY199" s="451"/>
      <c r="FZ199" s="451"/>
      <c r="GA199" s="451"/>
      <c r="GB199" s="451"/>
      <c r="GC199" s="451"/>
      <c r="GD199" s="451"/>
      <c r="GE199" s="451"/>
      <c r="GF199" s="451"/>
      <c r="GG199" s="451"/>
      <c r="GH199" s="451"/>
      <c r="GI199" s="451"/>
      <c r="GJ199" s="451"/>
      <c r="GK199" s="451"/>
      <c r="GL199" s="451"/>
      <c r="GM199" s="451"/>
      <c r="GN199" s="451"/>
      <c r="GO199" s="451"/>
      <c r="GP199" s="451"/>
      <c r="GQ199" s="451"/>
      <c r="GR199" s="451"/>
      <c r="GS199" s="451"/>
      <c r="GT199" s="451"/>
      <c r="GU199" s="451"/>
      <c r="GV199" s="451"/>
      <c r="GW199" s="451"/>
      <c r="GX199" s="451"/>
      <c r="GY199" s="451"/>
      <c r="GZ199" s="451"/>
      <c r="HA199" s="451"/>
      <c r="HB199" s="451"/>
      <c r="HC199" s="451"/>
      <c r="HD199" s="451"/>
      <c r="HE199" s="451"/>
      <c r="HF199" s="451"/>
      <c r="HG199" s="451"/>
      <c r="HH199" s="451"/>
      <c r="HI199" s="451"/>
      <c r="HJ199" s="451"/>
      <c r="HK199" s="451"/>
      <c r="HL199" s="451"/>
      <c r="HM199" s="451"/>
      <c r="HN199" s="451"/>
      <c r="HO199" s="451"/>
    </row>
    <row r="200" spans="1:223" s="452" customFormat="1" x14ac:dyDescent="0.25">
      <c r="A200" s="86" t="s">
        <v>163</v>
      </c>
      <c r="B200" s="86" t="s">
        <v>527</v>
      </c>
      <c r="C200" s="86" t="s">
        <v>1067</v>
      </c>
      <c r="D200" s="426">
        <v>10</v>
      </c>
      <c r="E200" s="426">
        <v>5</v>
      </c>
      <c r="F200" s="426">
        <v>1</v>
      </c>
      <c r="G200" s="426">
        <v>2</v>
      </c>
      <c r="H200" s="426">
        <v>0</v>
      </c>
      <c r="I200" s="426">
        <v>0</v>
      </c>
      <c r="J200" s="426">
        <v>0</v>
      </c>
      <c r="K200" s="426">
        <v>0</v>
      </c>
      <c r="L200" s="426">
        <v>0</v>
      </c>
      <c r="M200" s="426">
        <v>0</v>
      </c>
      <c r="N200" s="426">
        <v>2</v>
      </c>
      <c r="O200" s="451"/>
      <c r="P200" s="451"/>
      <c r="Q200" s="451"/>
      <c r="R200" s="451"/>
      <c r="S200" s="451"/>
      <c r="T200" s="451"/>
      <c r="U200" s="451"/>
      <c r="V200" s="451"/>
      <c r="W200" s="451"/>
      <c r="X200" s="451"/>
      <c r="Y200" s="451"/>
      <c r="Z200" s="451"/>
      <c r="AA200" s="451"/>
      <c r="AB200" s="451"/>
      <c r="AC200" s="451"/>
      <c r="AD200" s="451"/>
      <c r="AE200" s="451"/>
      <c r="AF200" s="451"/>
      <c r="AG200" s="451"/>
      <c r="AH200" s="451"/>
      <c r="AI200" s="451"/>
      <c r="AJ200" s="451"/>
      <c r="AK200" s="451"/>
      <c r="AL200" s="451"/>
      <c r="AM200" s="451"/>
      <c r="AN200" s="451"/>
      <c r="AO200" s="451"/>
      <c r="AP200" s="451"/>
      <c r="AQ200" s="451"/>
      <c r="AR200" s="451"/>
      <c r="AS200" s="451"/>
      <c r="AT200" s="451"/>
      <c r="AU200" s="451"/>
      <c r="AV200" s="451"/>
      <c r="AW200" s="451"/>
      <c r="AX200" s="451"/>
      <c r="AY200" s="451"/>
      <c r="AZ200" s="451"/>
      <c r="BA200" s="451"/>
      <c r="BB200" s="451"/>
      <c r="BC200" s="451"/>
      <c r="BD200" s="451"/>
      <c r="BE200" s="451"/>
      <c r="BF200" s="451"/>
      <c r="BG200" s="451"/>
      <c r="BH200" s="451"/>
      <c r="BI200" s="451"/>
      <c r="BJ200" s="451"/>
      <c r="BK200" s="451"/>
      <c r="BL200" s="451"/>
      <c r="BM200" s="451"/>
      <c r="BN200" s="451"/>
      <c r="BO200" s="451"/>
      <c r="BP200" s="451"/>
      <c r="BQ200" s="451"/>
      <c r="BR200" s="451"/>
      <c r="BS200" s="451"/>
      <c r="BT200" s="451"/>
      <c r="BU200" s="451"/>
      <c r="BV200" s="451"/>
      <c r="BW200" s="451"/>
      <c r="BX200" s="451"/>
      <c r="BY200" s="451"/>
      <c r="BZ200" s="451"/>
      <c r="CA200" s="451"/>
      <c r="CB200" s="451"/>
      <c r="CC200" s="451"/>
      <c r="CD200" s="451"/>
      <c r="CE200" s="451"/>
      <c r="CF200" s="451"/>
      <c r="CG200" s="451"/>
      <c r="CH200" s="451"/>
      <c r="CI200" s="451"/>
      <c r="CJ200" s="451"/>
      <c r="CK200" s="451"/>
      <c r="CL200" s="451"/>
      <c r="CM200" s="451"/>
      <c r="CN200" s="451"/>
      <c r="CO200" s="451"/>
      <c r="CP200" s="451"/>
      <c r="CQ200" s="451"/>
      <c r="CR200" s="451"/>
      <c r="CS200" s="451"/>
      <c r="CT200" s="451"/>
      <c r="CU200" s="451"/>
      <c r="CV200" s="451"/>
      <c r="CW200" s="451"/>
      <c r="CX200" s="451"/>
      <c r="CY200" s="451"/>
      <c r="CZ200" s="451"/>
      <c r="DA200" s="451"/>
      <c r="DB200" s="451"/>
      <c r="DC200" s="451"/>
      <c r="DD200" s="451"/>
      <c r="DE200" s="451"/>
      <c r="DF200" s="451"/>
      <c r="DG200" s="451"/>
      <c r="DH200" s="451"/>
      <c r="DI200" s="451"/>
      <c r="DJ200" s="451"/>
      <c r="DK200" s="451"/>
      <c r="DL200" s="451"/>
      <c r="DM200" s="451"/>
      <c r="DN200" s="451"/>
      <c r="DO200" s="451"/>
      <c r="DP200" s="451"/>
      <c r="DQ200" s="451"/>
      <c r="DR200" s="451"/>
      <c r="DS200" s="451"/>
      <c r="DT200" s="451"/>
      <c r="DU200" s="451"/>
      <c r="DV200" s="451"/>
      <c r="DW200" s="451"/>
      <c r="DX200" s="451"/>
      <c r="DY200" s="451"/>
      <c r="DZ200" s="451"/>
      <c r="EA200" s="451"/>
      <c r="EB200" s="451"/>
      <c r="EC200" s="451"/>
      <c r="ED200" s="451"/>
      <c r="EE200" s="451"/>
      <c r="EF200" s="451"/>
      <c r="EG200" s="451"/>
      <c r="EH200" s="451"/>
      <c r="EI200" s="451"/>
      <c r="EJ200" s="451"/>
      <c r="EK200" s="451"/>
      <c r="EL200" s="451"/>
      <c r="EM200" s="451"/>
      <c r="EN200" s="451"/>
      <c r="EO200" s="451"/>
      <c r="EP200" s="451"/>
      <c r="EQ200" s="451"/>
      <c r="ER200" s="451"/>
      <c r="ES200" s="451"/>
      <c r="ET200" s="451"/>
      <c r="EU200" s="451"/>
      <c r="EV200" s="451"/>
      <c r="EW200" s="451"/>
      <c r="EX200" s="451"/>
      <c r="EY200" s="451"/>
      <c r="EZ200" s="451"/>
      <c r="FA200" s="451"/>
      <c r="FB200" s="451"/>
      <c r="FC200" s="451"/>
      <c r="FD200" s="451"/>
      <c r="FE200" s="451"/>
      <c r="FF200" s="451"/>
      <c r="FG200" s="451"/>
      <c r="FH200" s="451"/>
      <c r="FI200" s="451"/>
      <c r="FJ200" s="451"/>
      <c r="FK200" s="451"/>
      <c r="FL200" s="451"/>
      <c r="FM200" s="451"/>
      <c r="FN200" s="451"/>
      <c r="FO200" s="451"/>
      <c r="FP200" s="451"/>
      <c r="FQ200" s="451"/>
      <c r="FR200" s="451"/>
      <c r="FS200" s="451"/>
      <c r="FT200" s="451"/>
      <c r="FU200" s="451"/>
      <c r="FV200" s="451"/>
      <c r="FW200" s="451"/>
      <c r="FX200" s="451"/>
      <c r="FY200" s="451"/>
      <c r="FZ200" s="451"/>
      <c r="GA200" s="451"/>
      <c r="GB200" s="451"/>
      <c r="GC200" s="451"/>
      <c r="GD200" s="451"/>
      <c r="GE200" s="451"/>
      <c r="GF200" s="451"/>
      <c r="GG200" s="451"/>
      <c r="GH200" s="451"/>
      <c r="GI200" s="451"/>
      <c r="GJ200" s="451"/>
      <c r="GK200" s="451"/>
      <c r="GL200" s="451"/>
      <c r="GM200" s="451"/>
      <c r="GN200" s="451"/>
      <c r="GO200" s="451"/>
      <c r="GP200" s="451"/>
      <c r="GQ200" s="451"/>
      <c r="GR200" s="451"/>
      <c r="GS200" s="451"/>
      <c r="GT200" s="451"/>
      <c r="GU200" s="451"/>
      <c r="GV200" s="451"/>
      <c r="GW200" s="451"/>
      <c r="GX200" s="451"/>
      <c r="GY200" s="451"/>
      <c r="GZ200" s="451"/>
      <c r="HA200" s="451"/>
      <c r="HB200" s="451"/>
      <c r="HC200" s="451"/>
      <c r="HD200" s="451"/>
      <c r="HE200" s="451"/>
      <c r="HF200" s="451"/>
      <c r="HG200" s="451"/>
      <c r="HH200" s="451"/>
      <c r="HI200" s="451"/>
      <c r="HJ200" s="451"/>
      <c r="HK200" s="451"/>
      <c r="HL200" s="451"/>
      <c r="HM200" s="451"/>
      <c r="HN200" s="451"/>
      <c r="HO200" s="451"/>
    </row>
    <row r="201" spans="1:223" s="452" customFormat="1" x14ac:dyDescent="0.25">
      <c r="A201" s="86" t="s">
        <v>11</v>
      </c>
      <c r="B201" s="86" t="s">
        <v>528</v>
      </c>
      <c r="C201" s="86" t="s">
        <v>1066</v>
      </c>
      <c r="D201" s="426">
        <v>4</v>
      </c>
      <c r="E201" s="426">
        <v>1</v>
      </c>
      <c r="F201" s="426">
        <v>0</v>
      </c>
      <c r="G201" s="426">
        <v>1</v>
      </c>
      <c r="H201" s="426">
        <v>0</v>
      </c>
      <c r="I201" s="426">
        <v>0</v>
      </c>
      <c r="J201" s="426">
        <v>0</v>
      </c>
      <c r="K201" s="426">
        <v>0</v>
      </c>
      <c r="L201" s="426">
        <v>0</v>
      </c>
      <c r="M201" s="426">
        <v>1</v>
      </c>
      <c r="N201" s="426">
        <v>1</v>
      </c>
      <c r="O201" s="451"/>
      <c r="P201" s="451"/>
      <c r="Q201" s="451"/>
      <c r="R201" s="451"/>
      <c r="S201" s="451"/>
      <c r="T201" s="451"/>
      <c r="U201" s="451"/>
      <c r="V201" s="451"/>
      <c r="W201" s="451"/>
      <c r="X201" s="451"/>
      <c r="Y201" s="451"/>
      <c r="Z201" s="451"/>
      <c r="AA201" s="451"/>
      <c r="AB201" s="451"/>
      <c r="AC201" s="451"/>
      <c r="AD201" s="451"/>
      <c r="AE201" s="451"/>
      <c r="AF201" s="451"/>
      <c r="AG201" s="451"/>
      <c r="AH201" s="451"/>
      <c r="AI201" s="451"/>
      <c r="AJ201" s="451"/>
      <c r="AK201" s="451"/>
      <c r="AL201" s="451"/>
      <c r="AM201" s="451"/>
      <c r="AN201" s="451"/>
      <c r="AO201" s="451"/>
      <c r="AP201" s="451"/>
      <c r="AQ201" s="451"/>
      <c r="AR201" s="451"/>
      <c r="AS201" s="451"/>
      <c r="AT201" s="451"/>
      <c r="AU201" s="451"/>
      <c r="AV201" s="451"/>
      <c r="AW201" s="451"/>
      <c r="AX201" s="451"/>
      <c r="AY201" s="451"/>
      <c r="AZ201" s="451"/>
      <c r="BA201" s="451"/>
      <c r="BB201" s="451"/>
      <c r="BC201" s="451"/>
      <c r="BD201" s="451"/>
      <c r="BE201" s="451"/>
      <c r="BF201" s="451"/>
      <c r="BG201" s="451"/>
      <c r="BH201" s="451"/>
      <c r="BI201" s="451"/>
      <c r="BJ201" s="451"/>
      <c r="BK201" s="451"/>
      <c r="BL201" s="451"/>
      <c r="BM201" s="451"/>
      <c r="BN201" s="451"/>
      <c r="BO201" s="451"/>
      <c r="BP201" s="451"/>
      <c r="BQ201" s="451"/>
      <c r="BR201" s="451"/>
      <c r="BS201" s="451"/>
      <c r="BT201" s="451"/>
      <c r="BU201" s="451"/>
      <c r="BV201" s="451"/>
      <c r="BW201" s="451"/>
      <c r="BX201" s="451"/>
      <c r="BY201" s="451"/>
      <c r="BZ201" s="451"/>
      <c r="CA201" s="451"/>
      <c r="CB201" s="451"/>
      <c r="CC201" s="451"/>
      <c r="CD201" s="451"/>
      <c r="CE201" s="451"/>
      <c r="CF201" s="451"/>
      <c r="CG201" s="451"/>
      <c r="CH201" s="451"/>
      <c r="CI201" s="451"/>
      <c r="CJ201" s="451"/>
      <c r="CK201" s="451"/>
      <c r="CL201" s="451"/>
      <c r="CM201" s="451"/>
      <c r="CN201" s="451"/>
      <c r="CO201" s="451"/>
      <c r="CP201" s="451"/>
      <c r="CQ201" s="451"/>
      <c r="CR201" s="451"/>
      <c r="CS201" s="451"/>
      <c r="CT201" s="451"/>
      <c r="CU201" s="451"/>
      <c r="CV201" s="451"/>
      <c r="CW201" s="451"/>
      <c r="CX201" s="451"/>
      <c r="CY201" s="451"/>
      <c r="CZ201" s="451"/>
      <c r="DA201" s="451"/>
      <c r="DB201" s="451"/>
      <c r="DC201" s="451"/>
      <c r="DD201" s="451"/>
      <c r="DE201" s="451"/>
      <c r="DF201" s="451"/>
      <c r="DG201" s="451"/>
      <c r="DH201" s="451"/>
      <c r="DI201" s="451"/>
      <c r="DJ201" s="451"/>
      <c r="DK201" s="451"/>
      <c r="DL201" s="451"/>
      <c r="DM201" s="451"/>
      <c r="DN201" s="451"/>
      <c r="DO201" s="451"/>
      <c r="DP201" s="451"/>
      <c r="DQ201" s="451"/>
      <c r="DR201" s="451"/>
      <c r="DS201" s="451"/>
      <c r="DT201" s="451"/>
      <c r="DU201" s="451"/>
      <c r="DV201" s="451"/>
      <c r="DW201" s="451"/>
      <c r="DX201" s="451"/>
      <c r="DY201" s="451"/>
      <c r="DZ201" s="451"/>
      <c r="EA201" s="451"/>
      <c r="EB201" s="451"/>
      <c r="EC201" s="451"/>
      <c r="ED201" s="451"/>
      <c r="EE201" s="451"/>
      <c r="EF201" s="451"/>
      <c r="EG201" s="451"/>
      <c r="EH201" s="451"/>
      <c r="EI201" s="451"/>
      <c r="EJ201" s="451"/>
      <c r="EK201" s="451"/>
      <c r="EL201" s="451"/>
      <c r="EM201" s="451"/>
      <c r="EN201" s="451"/>
      <c r="EO201" s="451"/>
      <c r="EP201" s="451"/>
      <c r="EQ201" s="451"/>
      <c r="ER201" s="451"/>
      <c r="ES201" s="451"/>
      <c r="ET201" s="451"/>
      <c r="EU201" s="451"/>
      <c r="EV201" s="451"/>
      <c r="EW201" s="451"/>
      <c r="EX201" s="451"/>
      <c r="EY201" s="451"/>
      <c r="EZ201" s="451"/>
      <c r="FA201" s="451"/>
      <c r="FB201" s="451"/>
      <c r="FC201" s="451"/>
      <c r="FD201" s="451"/>
      <c r="FE201" s="451"/>
      <c r="FF201" s="451"/>
      <c r="FG201" s="451"/>
      <c r="FH201" s="451"/>
      <c r="FI201" s="451"/>
      <c r="FJ201" s="451"/>
      <c r="FK201" s="451"/>
      <c r="FL201" s="451"/>
      <c r="FM201" s="451"/>
      <c r="FN201" s="451"/>
      <c r="FO201" s="451"/>
      <c r="FP201" s="451"/>
      <c r="FQ201" s="451"/>
      <c r="FR201" s="451"/>
      <c r="FS201" s="451"/>
      <c r="FT201" s="451"/>
      <c r="FU201" s="451"/>
      <c r="FV201" s="451"/>
      <c r="FW201" s="451"/>
      <c r="FX201" s="451"/>
      <c r="FY201" s="451"/>
      <c r="FZ201" s="451"/>
      <c r="GA201" s="451"/>
      <c r="GB201" s="451"/>
      <c r="GC201" s="451"/>
      <c r="GD201" s="451"/>
      <c r="GE201" s="451"/>
      <c r="GF201" s="451"/>
      <c r="GG201" s="451"/>
      <c r="GH201" s="451"/>
      <c r="GI201" s="451"/>
      <c r="GJ201" s="451"/>
      <c r="GK201" s="451"/>
      <c r="GL201" s="451"/>
      <c r="GM201" s="451"/>
      <c r="GN201" s="451"/>
      <c r="GO201" s="451"/>
      <c r="GP201" s="451"/>
      <c r="GQ201" s="451"/>
      <c r="GR201" s="451"/>
      <c r="GS201" s="451"/>
      <c r="GT201" s="451"/>
      <c r="GU201" s="451"/>
      <c r="GV201" s="451"/>
      <c r="GW201" s="451"/>
      <c r="GX201" s="451"/>
      <c r="GY201" s="451"/>
      <c r="GZ201" s="451"/>
      <c r="HA201" s="451"/>
      <c r="HB201" s="451"/>
      <c r="HC201" s="451"/>
      <c r="HD201" s="451"/>
      <c r="HE201" s="451"/>
      <c r="HF201" s="451"/>
      <c r="HG201" s="451"/>
      <c r="HH201" s="451"/>
      <c r="HI201" s="451"/>
      <c r="HJ201" s="451"/>
      <c r="HK201" s="451"/>
      <c r="HL201" s="451"/>
      <c r="HM201" s="451"/>
      <c r="HN201" s="451"/>
      <c r="HO201" s="451"/>
    </row>
    <row r="202" spans="1:223" s="452" customFormat="1" x14ac:dyDescent="0.25">
      <c r="A202" s="86" t="s">
        <v>171</v>
      </c>
      <c r="B202" s="86" t="s">
        <v>529</v>
      </c>
      <c r="C202" s="86" t="s">
        <v>1069</v>
      </c>
      <c r="D202" s="426">
        <v>27</v>
      </c>
      <c r="E202" s="426">
        <v>8</v>
      </c>
      <c r="F202" s="426">
        <v>5</v>
      </c>
      <c r="G202" s="426">
        <v>3</v>
      </c>
      <c r="H202" s="426">
        <v>1</v>
      </c>
      <c r="I202" s="426">
        <v>0</v>
      </c>
      <c r="J202" s="426">
        <v>1</v>
      </c>
      <c r="K202" s="426">
        <v>2</v>
      </c>
      <c r="L202" s="426">
        <v>1</v>
      </c>
      <c r="M202" s="426">
        <v>0</v>
      </c>
      <c r="N202" s="426">
        <v>6</v>
      </c>
      <c r="O202" s="451"/>
      <c r="P202" s="451"/>
      <c r="Q202" s="451"/>
      <c r="R202" s="451"/>
      <c r="S202" s="451"/>
      <c r="T202" s="451"/>
      <c r="U202" s="451"/>
      <c r="V202" s="451"/>
      <c r="W202" s="451"/>
      <c r="X202" s="451"/>
      <c r="Y202" s="451"/>
      <c r="Z202" s="451"/>
      <c r="AA202" s="451"/>
      <c r="AB202" s="451"/>
      <c r="AC202" s="451"/>
      <c r="AD202" s="451"/>
      <c r="AE202" s="451"/>
      <c r="AF202" s="451"/>
      <c r="AG202" s="451"/>
      <c r="AH202" s="451"/>
      <c r="AI202" s="451"/>
      <c r="AJ202" s="451"/>
      <c r="AK202" s="451"/>
      <c r="AL202" s="451"/>
      <c r="AM202" s="451"/>
      <c r="AN202" s="451"/>
      <c r="AO202" s="451"/>
      <c r="AP202" s="451"/>
      <c r="AQ202" s="451"/>
      <c r="AR202" s="451"/>
      <c r="AS202" s="451"/>
      <c r="AT202" s="451"/>
      <c r="AU202" s="451"/>
      <c r="AV202" s="451"/>
      <c r="AW202" s="451"/>
      <c r="AX202" s="451"/>
      <c r="AY202" s="451"/>
      <c r="AZ202" s="451"/>
      <c r="BA202" s="451"/>
      <c r="BB202" s="451"/>
      <c r="BC202" s="451"/>
      <c r="BD202" s="451"/>
      <c r="BE202" s="451"/>
      <c r="BF202" s="451"/>
      <c r="BG202" s="451"/>
      <c r="BH202" s="451"/>
      <c r="BI202" s="451"/>
      <c r="BJ202" s="451"/>
      <c r="BK202" s="451"/>
      <c r="BL202" s="451"/>
      <c r="BM202" s="451"/>
      <c r="BN202" s="451"/>
      <c r="BO202" s="451"/>
      <c r="BP202" s="451"/>
      <c r="BQ202" s="451"/>
      <c r="BR202" s="451"/>
      <c r="BS202" s="451"/>
      <c r="BT202" s="451"/>
      <c r="BU202" s="451"/>
      <c r="BV202" s="451"/>
      <c r="BW202" s="451"/>
      <c r="BX202" s="451"/>
      <c r="BY202" s="451"/>
      <c r="BZ202" s="451"/>
      <c r="CA202" s="451"/>
      <c r="CB202" s="451"/>
      <c r="CC202" s="451"/>
      <c r="CD202" s="451"/>
      <c r="CE202" s="451"/>
      <c r="CF202" s="451"/>
      <c r="CG202" s="451"/>
      <c r="CH202" s="451"/>
      <c r="CI202" s="451"/>
      <c r="CJ202" s="451"/>
      <c r="CK202" s="451"/>
      <c r="CL202" s="451"/>
      <c r="CM202" s="451"/>
      <c r="CN202" s="451"/>
      <c r="CO202" s="451"/>
      <c r="CP202" s="451"/>
      <c r="CQ202" s="451"/>
      <c r="CR202" s="451"/>
      <c r="CS202" s="451"/>
      <c r="CT202" s="451"/>
      <c r="CU202" s="451"/>
      <c r="CV202" s="451"/>
      <c r="CW202" s="451"/>
      <c r="CX202" s="451"/>
      <c r="CY202" s="451"/>
      <c r="CZ202" s="451"/>
      <c r="DA202" s="451"/>
      <c r="DB202" s="451"/>
      <c r="DC202" s="451"/>
      <c r="DD202" s="451"/>
      <c r="DE202" s="451"/>
      <c r="DF202" s="451"/>
      <c r="DG202" s="451"/>
      <c r="DH202" s="451"/>
      <c r="DI202" s="451"/>
      <c r="DJ202" s="451"/>
      <c r="DK202" s="451"/>
      <c r="DL202" s="451"/>
      <c r="DM202" s="451"/>
      <c r="DN202" s="451"/>
      <c r="DO202" s="451"/>
      <c r="DP202" s="451"/>
      <c r="DQ202" s="451"/>
      <c r="DR202" s="451"/>
      <c r="DS202" s="451"/>
      <c r="DT202" s="451"/>
      <c r="DU202" s="451"/>
      <c r="DV202" s="451"/>
      <c r="DW202" s="451"/>
      <c r="DX202" s="451"/>
      <c r="DY202" s="451"/>
      <c r="DZ202" s="451"/>
      <c r="EA202" s="451"/>
      <c r="EB202" s="451"/>
      <c r="EC202" s="451"/>
      <c r="ED202" s="451"/>
      <c r="EE202" s="451"/>
      <c r="EF202" s="451"/>
      <c r="EG202" s="451"/>
      <c r="EH202" s="451"/>
      <c r="EI202" s="451"/>
      <c r="EJ202" s="451"/>
      <c r="EK202" s="451"/>
      <c r="EL202" s="451"/>
      <c r="EM202" s="451"/>
      <c r="EN202" s="451"/>
      <c r="EO202" s="451"/>
      <c r="EP202" s="451"/>
      <c r="EQ202" s="451"/>
      <c r="ER202" s="451"/>
      <c r="ES202" s="451"/>
      <c r="ET202" s="451"/>
      <c r="EU202" s="451"/>
      <c r="EV202" s="451"/>
      <c r="EW202" s="451"/>
      <c r="EX202" s="451"/>
      <c r="EY202" s="451"/>
      <c r="EZ202" s="451"/>
      <c r="FA202" s="451"/>
      <c r="FB202" s="451"/>
      <c r="FC202" s="451"/>
      <c r="FD202" s="451"/>
      <c r="FE202" s="451"/>
      <c r="FF202" s="451"/>
      <c r="FG202" s="451"/>
      <c r="FH202" s="451"/>
      <c r="FI202" s="451"/>
      <c r="FJ202" s="451"/>
      <c r="FK202" s="451"/>
      <c r="FL202" s="451"/>
      <c r="FM202" s="451"/>
      <c r="FN202" s="451"/>
      <c r="FO202" s="451"/>
      <c r="FP202" s="451"/>
      <c r="FQ202" s="451"/>
      <c r="FR202" s="451"/>
      <c r="FS202" s="451"/>
      <c r="FT202" s="451"/>
      <c r="FU202" s="451"/>
      <c r="FV202" s="451"/>
      <c r="FW202" s="451"/>
      <c r="FX202" s="451"/>
      <c r="FY202" s="451"/>
      <c r="FZ202" s="451"/>
      <c r="GA202" s="451"/>
      <c r="GB202" s="451"/>
      <c r="GC202" s="451"/>
      <c r="GD202" s="451"/>
      <c r="GE202" s="451"/>
      <c r="GF202" s="451"/>
      <c r="GG202" s="451"/>
      <c r="GH202" s="451"/>
      <c r="GI202" s="451"/>
      <c r="GJ202" s="451"/>
      <c r="GK202" s="451"/>
      <c r="GL202" s="451"/>
      <c r="GM202" s="451"/>
      <c r="GN202" s="451"/>
      <c r="GO202" s="451"/>
      <c r="GP202" s="451"/>
      <c r="GQ202" s="451"/>
      <c r="GR202" s="451"/>
      <c r="GS202" s="451"/>
      <c r="GT202" s="451"/>
      <c r="GU202" s="451"/>
      <c r="GV202" s="451"/>
      <c r="GW202" s="451"/>
      <c r="GX202" s="451"/>
      <c r="GY202" s="451"/>
      <c r="GZ202" s="451"/>
      <c r="HA202" s="451"/>
      <c r="HB202" s="451"/>
      <c r="HC202" s="451"/>
      <c r="HD202" s="451"/>
      <c r="HE202" s="451"/>
      <c r="HF202" s="451"/>
      <c r="HG202" s="451"/>
      <c r="HH202" s="451"/>
      <c r="HI202" s="451"/>
      <c r="HJ202" s="451"/>
      <c r="HK202" s="451"/>
      <c r="HL202" s="451"/>
      <c r="HM202" s="451"/>
      <c r="HN202" s="451"/>
      <c r="HO202" s="451"/>
    </row>
    <row r="203" spans="1:223" s="452" customFormat="1" x14ac:dyDescent="0.25">
      <c r="A203" s="86" t="s">
        <v>22</v>
      </c>
      <c r="B203" s="86" t="s">
        <v>530</v>
      </c>
      <c r="C203" s="86" t="s">
        <v>1072</v>
      </c>
      <c r="D203" s="426">
        <v>49</v>
      </c>
      <c r="E203" s="426">
        <v>20</v>
      </c>
      <c r="F203" s="426">
        <v>6</v>
      </c>
      <c r="G203" s="426">
        <v>4</v>
      </c>
      <c r="H203" s="426">
        <v>3</v>
      </c>
      <c r="I203" s="426">
        <v>1</v>
      </c>
      <c r="J203" s="426">
        <v>0</v>
      </c>
      <c r="K203" s="426">
        <v>3</v>
      </c>
      <c r="L203" s="426">
        <v>1</v>
      </c>
      <c r="M203" s="426">
        <v>3</v>
      </c>
      <c r="N203" s="426">
        <v>8</v>
      </c>
      <c r="O203" s="451"/>
      <c r="P203" s="451"/>
      <c r="Q203" s="451"/>
      <c r="R203" s="451"/>
      <c r="S203" s="451"/>
      <c r="T203" s="451"/>
      <c r="U203" s="451"/>
      <c r="V203" s="451"/>
      <c r="W203" s="451"/>
      <c r="X203" s="451"/>
      <c r="Y203" s="451"/>
      <c r="Z203" s="451"/>
      <c r="AA203" s="451"/>
      <c r="AB203" s="451"/>
      <c r="AC203" s="451"/>
      <c r="AD203" s="451"/>
      <c r="AE203" s="451"/>
      <c r="AF203" s="451"/>
      <c r="AG203" s="451"/>
      <c r="AH203" s="451"/>
      <c r="AI203" s="451"/>
      <c r="AJ203" s="451"/>
      <c r="AK203" s="451"/>
      <c r="AL203" s="451"/>
      <c r="AM203" s="451"/>
      <c r="AN203" s="451"/>
      <c r="AO203" s="451"/>
      <c r="AP203" s="451"/>
      <c r="AQ203" s="451"/>
      <c r="AR203" s="451"/>
      <c r="AS203" s="451"/>
      <c r="AT203" s="451"/>
      <c r="AU203" s="451"/>
      <c r="AV203" s="451"/>
      <c r="AW203" s="451"/>
      <c r="AX203" s="451"/>
      <c r="AY203" s="451"/>
      <c r="AZ203" s="451"/>
      <c r="BA203" s="451"/>
      <c r="BB203" s="451"/>
      <c r="BC203" s="451"/>
      <c r="BD203" s="451"/>
      <c r="BE203" s="451"/>
      <c r="BF203" s="451"/>
      <c r="BG203" s="451"/>
      <c r="BH203" s="451"/>
      <c r="BI203" s="451"/>
      <c r="BJ203" s="451"/>
      <c r="BK203" s="451"/>
      <c r="BL203" s="451"/>
      <c r="BM203" s="451"/>
      <c r="BN203" s="451"/>
      <c r="BO203" s="451"/>
      <c r="BP203" s="451"/>
      <c r="BQ203" s="451"/>
      <c r="BR203" s="451"/>
      <c r="BS203" s="451"/>
      <c r="BT203" s="451"/>
      <c r="BU203" s="451"/>
      <c r="BV203" s="451"/>
      <c r="BW203" s="451"/>
      <c r="BX203" s="451"/>
      <c r="BY203" s="451"/>
      <c r="BZ203" s="451"/>
      <c r="CA203" s="451"/>
      <c r="CB203" s="451"/>
      <c r="CC203" s="451"/>
      <c r="CD203" s="451"/>
      <c r="CE203" s="451"/>
      <c r="CF203" s="451"/>
      <c r="CG203" s="451"/>
      <c r="CH203" s="451"/>
      <c r="CI203" s="451"/>
      <c r="CJ203" s="451"/>
      <c r="CK203" s="451"/>
      <c r="CL203" s="451"/>
      <c r="CM203" s="451"/>
      <c r="CN203" s="451"/>
      <c r="CO203" s="451"/>
      <c r="CP203" s="451"/>
      <c r="CQ203" s="451"/>
      <c r="CR203" s="451"/>
      <c r="CS203" s="451"/>
      <c r="CT203" s="451"/>
      <c r="CU203" s="451"/>
      <c r="CV203" s="451"/>
      <c r="CW203" s="451"/>
      <c r="CX203" s="451"/>
      <c r="CY203" s="451"/>
      <c r="CZ203" s="451"/>
      <c r="DA203" s="451"/>
      <c r="DB203" s="451"/>
      <c r="DC203" s="451"/>
      <c r="DD203" s="451"/>
      <c r="DE203" s="451"/>
      <c r="DF203" s="451"/>
      <c r="DG203" s="451"/>
      <c r="DH203" s="451"/>
      <c r="DI203" s="451"/>
      <c r="DJ203" s="451"/>
      <c r="DK203" s="451"/>
      <c r="DL203" s="451"/>
      <c r="DM203" s="451"/>
      <c r="DN203" s="451"/>
      <c r="DO203" s="451"/>
      <c r="DP203" s="451"/>
      <c r="DQ203" s="451"/>
      <c r="DR203" s="451"/>
      <c r="DS203" s="451"/>
      <c r="DT203" s="451"/>
      <c r="DU203" s="451"/>
      <c r="DV203" s="451"/>
      <c r="DW203" s="451"/>
      <c r="DX203" s="451"/>
      <c r="DY203" s="451"/>
      <c r="DZ203" s="451"/>
      <c r="EA203" s="451"/>
      <c r="EB203" s="451"/>
      <c r="EC203" s="451"/>
      <c r="ED203" s="451"/>
      <c r="EE203" s="451"/>
      <c r="EF203" s="451"/>
      <c r="EG203" s="451"/>
      <c r="EH203" s="451"/>
      <c r="EI203" s="451"/>
      <c r="EJ203" s="451"/>
      <c r="EK203" s="451"/>
      <c r="EL203" s="451"/>
      <c r="EM203" s="451"/>
      <c r="EN203" s="451"/>
      <c r="EO203" s="451"/>
      <c r="EP203" s="451"/>
      <c r="EQ203" s="451"/>
      <c r="ER203" s="451"/>
      <c r="ES203" s="451"/>
      <c r="ET203" s="451"/>
      <c r="EU203" s="451"/>
      <c r="EV203" s="451"/>
      <c r="EW203" s="451"/>
      <c r="EX203" s="451"/>
      <c r="EY203" s="451"/>
      <c r="EZ203" s="451"/>
      <c r="FA203" s="451"/>
      <c r="FB203" s="451"/>
      <c r="FC203" s="451"/>
      <c r="FD203" s="451"/>
      <c r="FE203" s="451"/>
      <c r="FF203" s="451"/>
      <c r="FG203" s="451"/>
      <c r="FH203" s="451"/>
      <c r="FI203" s="451"/>
      <c r="FJ203" s="451"/>
      <c r="FK203" s="451"/>
      <c r="FL203" s="451"/>
      <c r="FM203" s="451"/>
      <c r="FN203" s="451"/>
      <c r="FO203" s="451"/>
      <c r="FP203" s="451"/>
      <c r="FQ203" s="451"/>
      <c r="FR203" s="451"/>
      <c r="FS203" s="451"/>
      <c r="FT203" s="451"/>
      <c r="FU203" s="451"/>
      <c r="FV203" s="451"/>
      <c r="FW203" s="451"/>
      <c r="FX203" s="451"/>
      <c r="FY203" s="451"/>
      <c r="FZ203" s="451"/>
      <c r="GA203" s="451"/>
      <c r="GB203" s="451"/>
      <c r="GC203" s="451"/>
      <c r="GD203" s="451"/>
      <c r="GE203" s="451"/>
      <c r="GF203" s="451"/>
      <c r="GG203" s="451"/>
      <c r="GH203" s="451"/>
      <c r="GI203" s="451"/>
      <c r="GJ203" s="451"/>
      <c r="GK203" s="451"/>
      <c r="GL203" s="451"/>
      <c r="GM203" s="451"/>
      <c r="GN203" s="451"/>
      <c r="GO203" s="451"/>
      <c r="GP203" s="451"/>
      <c r="GQ203" s="451"/>
      <c r="GR203" s="451"/>
      <c r="GS203" s="451"/>
      <c r="GT203" s="451"/>
      <c r="GU203" s="451"/>
      <c r="GV203" s="451"/>
      <c r="GW203" s="451"/>
      <c r="GX203" s="451"/>
      <c r="GY203" s="451"/>
      <c r="GZ203" s="451"/>
      <c r="HA203" s="451"/>
      <c r="HB203" s="451"/>
      <c r="HC203" s="451"/>
      <c r="HD203" s="451"/>
      <c r="HE203" s="451"/>
      <c r="HF203" s="451"/>
      <c r="HG203" s="451"/>
      <c r="HH203" s="451"/>
      <c r="HI203" s="451"/>
      <c r="HJ203" s="451"/>
      <c r="HK203" s="451"/>
      <c r="HL203" s="451"/>
      <c r="HM203" s="451"/>
      <c r="HN203" s="451"/>
      <c r="HO203" s="451"/>
    </row>
    <row r="204" spans="1:223" s="452" customFormat="1" x14ac:dyDescent="0.25">
      <c r="A204" s="86" t="s">
        <v>272</v>
      </c>
      <c r="B204" s="86" t="s">
        <v>531</v>
      </c>
      <c r="C204" s="86" t="s">
        <v>1064</v>
      </c>
      <c r="D204" s="426">
        <v>36</v>
      </c>
      <c r="E204" s="426">
        <v>21</v>
      </c>
      <c r="F204" s="426">
        <v>2</v>
      </c>
      <c r="G204" s="426">
        <v>4</v>
      </c>
      <c r="H204" s="426">
        <v>1</v>
      </c>
      <c r="I204" s="426">
        <v>1</v>
      </c>
      <c r="J204" s="426">
        <v>5</v>
      </c>
      <c r="K204" s="426">
        <v>0</v>
      </c>
      <c r="L204" s="426">
        <v>0</v>
      </c>
      <c r="M204" s="426">
        <v>0</v>
      </c>
      <c r="N204" s="426">
        <v>2</v>
      </c>
      <c r="O204" s="451"/>
      <c r="P204" s="451"/>
      <c r="Q204" s="451"/>
      <c r="R204" s="451"/>
      <c r="S204" s="451"/>
      <c r="T204" s="451"/>
      <c r="U204" s="451"/>
      <c r="V204" s="451"/>
      <c r="W204" s="451"/>
      <c r="X204" s="451"/>
      <c r="Y204" s="451"/>
      <c r="Z204" s="451"/>
      <c r="AA204" s="451"/>
      <c r="AB204" s="451"/>
      <c r="AC204" s="451"/>
      <c r="AD204" s="451"/>
      <c r="AE204" s="451"/>
      <c r="AF204" s="451"/>
      <c r="AG204" s="451"/>
      <c r="AH204" s="451"/>
      <c r="AI204" s="451"/>
      <c r="AJ204" s="451"/>
      <c r="AK204" s="451"/>
      <c r="AL204" s="451"/>
      <c r="AM204" s="451"/>
      <c r="AN204" s="451"/>
      <c r="AO204" s="451"/>
      <c r="AP204" s="451"/>
      <c r="AQ204" s="451"/>
      <c r="AR204" s="451"/>
      <c r="AS204" s="451"/>
      <c r="AT204" s="451"/>
      <c r="AU204" s="451"/>
      <c r="AV204" s="451"/>
      <c r="AW204" s="451"/>
      <c r="AX204" s="451"/>
      <c r="AY204" s="451"/>
      <c r="AZ204" s="451"/>
      <c r="BA204" s="451"/>
      <c r="BB204" s="451"/>
      <c r="BC204" s="451"/>
      <c r="BD204" s="451"/>
      <c r="BE204" s="451"/>
      <c r="BF204" s="451"/>
      <c r="BG204" s="451"/>
      <c r="BH204" s="451"/>
      <c r="BI204" s="451"/>
      <c r="BJ204" s="451"/>
      <c r="BK204" s="451"/>
      <c r="BL204" s="451"/>
      <c r="BM204" s="451"/>
      <c r="BN204" s="451"/>
      <c r="BO204" s="451"/>
      <c r="BP204" s="451"/>
      <c r="BQ204" s="451"/>
      <c r="BR204" s="451"/>
      <c r="BS204" s="451"/>
      <c r="BT204" s="451"/>
      <c r="BU204" s="451"/>
      <c r="BV204" s="451"/>
      <c r="BW204" s="451"/>
      <c r="BX204" s="451"/>
      <c r="BY204" s="451"/>
      <c r="BZ204" s="451"/>
      <c r="CA204" s="451"/>
      <c r="CB204" s="451"/>
      <c r="CC204" s="451"/>
      <c r="CD204" s="451"/>
      <c r="CE204" s="451"/>
      <c r="CF204" s="451"/>
      <c r="CG204" s="451"/>
      <c r="CH204" s="451"/>
      <c r="CI204" s="451"/>
      <c r="CJ204" s="451"/>
      <c r="CK204" s="451"/>
      <c r="CL204" s="451"/>
      <c r="CM204" s="451"/>
      <c r="CN204" s="451"/>
      <c r="CO204" s="451"/>
      <c r="CP204" s="451"/>
      <c r="CQ204" s="451"/>
      <c r="CR204" s="451"/>
      <c r="CS204" s="451"/>
      <c r="CT204" s="451"/>
      <c r="CU204" s="451"/>
      <c r="CV204" s="451"/>
      <c r="CW204" s="451"/>
      <c r="CX204" s="451"/>
      <c r="CY204" s="451"/>
      <c r="CZ204" s="451"/>
      <c r="DA204" s="451"/>
      <c r="DB204" s="451"/>
      <c r="DC204" s="451"/>
      <c r="DD204" s="451"/>
      <c r="DE204" s="451"/>
      <c r="DF204" s="451"/>
      <c r="DG204" s="451"/>
      <c r="DH204" s="451"/>
      <c r="DI204" s="451"/>
      <c r="DJ204" s="451"/>
      <c r="DK204" s="451"/>
      <c r="DL204" s="451"/>
      <c r="DM204" s="451"/>
      <c r="DN204" s="451"/>
      <c r="DO204" s="451"/>
      <c r="DP204" s="451"/>
      <c r="DQ204" s="451"/>
      <c r="DR204" s="451"/>
      <c r="DS204" s="451"/>
      <c r="DT204" s="451"/>
      <c r="DU204" s="451"/>
      <c r="DV204" s="451"/>
      <c r="DW204" s="451"/>
      <c r="DX204" s="451"/>
      <c r="DY204" s="451"/>
      <c r="DZ204" s="451"/>
      <c r="EA204" s="451"/>
      <c r="EB204" s="451"/>
      <c r="EC204" s="451"/>
      <c r="ED204" s="451"/>
      <c r="EE204" s="451"/>
      <c r="EF204" s="451"/>
      <c r="EG204" s="451"/>
      <c r="EH204" s="451"/>
      <c r="EI204" s="451"/>
      <c r="EJ204" s="451"/>
      <c r="EK204" s="451"/>
      <c r="EL204" s="451"/>
      <c r="EM204" s="451"/>
      <c r="EN204" s="451"/>
      <c r="EO204" s="451"/>
      <c r="EP204" s="451"/>
      <c r="EQ204" s="451"/>
      <c r="ER204" s="451"/>
      <c r="ES204" s="451"/>
      <c r="ET204" s="451"/>
      <c r="EU204" s="451"/>
      <c r="EV204" s="451"/>
      <c r="EW204" s="451"/>
      <c r="EX204" s="451"/>
      <c r="EY204" s="451"/>
      <c r="EZ204" s="451"/>
      <c r="FA204" s="451"/>
      <c r="FB204" s="451"/>
      <c r="FC204" s="451"/>
      <c r="FD204" s="451"/>
      <c r="FE204" s="451"/>
      <c r="FF204" s="451"/>
      <c r="FG204" s="451"/>
      <c r="FH204" s="451"/>
      <c r="FI204" s="451"/>
      <c r="FJ204" s="451"/>
      <c r="FK204" s="451"/>
      <c r="FL204" s="451"/>
      <c r="FM204" s="451"/>
      <c r="FN204" s="451"/>
      <c r="FO204" s="451"/>
      <c r="FP204" s="451"/>
      <c r="FQ204" s="451"/>
      <c r="FR204" s="451"/>
      <c r="FS204" s="451"/>
      <c r="FT204" s="451"/>
      <c r="FU204" s="451"/>
      <c r="FV204" s="451"/>
      <c r="FW204" s="451"/>
      <c r="FX204" s="451"/>
      <c r="FY204" s="451"/>
      <c r="FZ204" s="451"/>
      <c r="GA204" s="451"/>
      <c r="GB204" s="451"/>
      <c r="GC204" s="451"/>
      <c r="GD204" s="451"/>
      <c r="GE204" s="451"/>
      <c r="GF204" s="451"/>
      <c r="GG204" s="451"/>
      <c r="GH204" s="451"/>
      <c r="GI204" s="451"/>
      <c r="GJ204" s="451"/>
      <c r="GK204" s="451"/>
      <c r="GL204" s="451"/>
      <c r="GM204" s="451"/>
      <c r="GN204" s="451"/>
      <c r="GO204" s="451"/>
      <c r="GP204" s="451"/>
      <c r="GQ204" s="451"/>
      <c r="GR204" s="451"/>
      <c r="GS204" s="451"/>
      <c r="GT204" s="451"/>
      <c r="GU204" s="451"/>
      <c r="GV204" s="451"/>
      <c r="GW204" s="451"/>
      <c r="GX204" s="451"/>
      <c r="GY204" s="451"/>
      <c r="GZ204" s="451"/>
      <c r="HA204" s="451"/>
      <c r="HB204" s="451"/>
      <c r="HC204" s="451"/>
      <c r="HD204" s="451"/>
      <c r="HE204" s="451"/>
      <c r="HF204" s="451"/>
      <c r="HG204" s="451"/>
      <c r="HH204" s="451"/>
      <c r="HI204" s="451"/>
      <c r="HJ204" s="451"/>
      <c r="HK204" s="451"/>
      <c r="HL204" s="451"/>
      <c r="HM204" s="451"/>
      <c r="HN204" s="451"/>
      <c r="HO204" s="451"/>
    </row>
    <row r="205" spans="1:223" s="452" customFormat="1" x14ac:dyDescent="0.25">
      <c r="A205" s="86" t="s">
        <v>231</v>
      </c>
      <c r="B205" s="86" t="s">
        <v>532</v>
      </c>
      <c r="C205" s="86" t="s">
        <v>1068</v>
      </c>
      <c r="D205" s="426">
        <v>5</v>
      </c>
      <c r="E205" s="426">
        <v>1</v>
      </c>
      <c r="F205" s="426">
        <v>0</v>
      </c>
      <c r="G205" s="426">
        <v>1</v>
      </c>
      <c r="H205" s="426">
        <v>2</v>
      </c>
      <c r="I205" s="426">
        <v>0</v>
      </c>
      <c r="J205" s="426">
        <v>1</v>
      </c>
      <c r="K205" s="426">
        <v>0</v>
      </c>
      <c r="L205" s="426">
        <v>0</v>
      </c>
      <c r="M205" s="426">
        <v>0</v>
      </c>
      <c r="N205" s="426">
        <v>0</v>
      </c>
      <c r="O205" s="451"/>
      <c r="P205" s="451"/>
      <c r="Q205" s="451"/>
      <c r="R205" s="451"/>
      <c r="S205" s="451"/>
      <c r="T205" s="451"/>
      <c r="U205" s="451"/>
      <c r="V205" s="451"/>
      <c r="W205" s="451"/>
      <c r="X205" s="451"/>
      <c r="Y205" s="451"/>
      <c r="Z205" s="451"/>
      <c r="AA205" s="451"/>
      <c r="AB205" s="451"/>
      <c r="AC205" s="451"/>
      <c r="AD205" s="451"/>
      <c r="AE205" s="451"/>
      <c r="AF205" s="451"/>
      <c r="AG205" s="451"/>
      <c r="AH205" s="451"/>
      <c r="AI205" s="451"/>
      <c r="AJ205" s="451"/>
      <c r="AK205" s="451"/>
      <c r="AL205" s="451"/>
      <c r="AM205" s="451"/>
      <c r="AN205" s="451"/>
      <c r="AO205" s="451"/>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1"/>
      <c r="BM205" s="451"/>
      <c r="BN205" s="451"/>
      <c r="BO205" s="451"/>
      <c r="BP205" s="451"/>
      <c r="BQ205" s="451"/>
      <c r="BR205" s="451"/>
      <c r="BS205" s="451"/>
      <c r="BT205" s="451"/>
      <c r="BU205" s="451"/>
      <c r="BV205" s="451"/>
      <c r="BW205" s="451"/>
      <c r="BX205" s="451"/>
      <c r="BY205" s="451"/>
      <c r="BZ205" s="451"/>
      <c r="CA205" s="451"/>
      <c r="CB205" s="451"/>
      <c r="CC205" s="451"/>
      <c r="CD205" s="451"/>
      <c r="CE205" s="451"/>
      <c r="CF205" s="451"/>
      <c r="CG205" s="451"/>
      <c r="CH205" s="451"/>
      <c r="CI205" s="451"/>
      <c r="CJ205" s="451"/>
      <c r="CK205" s="451"/>
      <c r="CL205" s="451"/>
      <c r="CM205" s="451"/>
      <c r="CN205" s="451"/>
      <c r="CO205" s="451"/>
      <c r="CP205" s="451"/>
      <c r="CQ205" s="451"/>
      <c r="CR205" s="451"/>
      <c r="CS205" s="451"/>
      <c r="CT205" s="451"/>
      <c r="CU205" s="451"/>
      <c r="CV205" s="451"/>
      <c r="CW205" s="451"/>
      <c r="CX205" s="451"/>
      <c r="CY205" s="451"/>
      <c r="CZ205" s="451"/>
      <c r="DA205" s="451"/>
      <c r="DB205" s="451"/>
      <c r="DC205" s="451"/>
      <c r="DD205" s="451"/>
      <c r="DE205" s="451"/>
      <c r="DF205" s="451"/>
      <c r="DG205" s="451"/>
      <c r="DH205" s="451"/>
      <c r="DI205" s="451"/>
      <c r="DJ205" s="451"/>
      <c r="DK205" s="451"/>
      <c r="DL205" s="451"/>
      <c r="DM205" s="451"/>
      <c r="DN205" s="451"/>
      <c r="DO205" s="451"/>
      <c r="DP205" s="451"/>
      <c r="DQ205" s="451"/>
      <c r="DR205" s="451"/>
      <c r="DS205" s="451"/>
      <c r="DT205" s="451"/>
      <c r="DU205" s="451"/>
      <c r="DV205" s="451"/>
      <c r="DW205" s="451"/>
      <c r="DX205" s="451"/>
      <c r="DY205" s="451"/>
      <c r="DZ205" s="451"/>
      <c r="EA205" s="451"/>
      <c r="EB205" s="451"/>
      <c r="EC205" s="451"/>
      <c r="ED205" s="451"/>
      <c r="EE205" s="451"/>
      <c r="EF205" s="451"/>
      <c r="EG205" s="451"/>
      <c r="EH205" s="451"/>
      <c r="EI205" s="451"/>
      <c r="EJ205" s="451"/>
      <c r="EK205" s="451"/>
      <c r="EL205" s="451"/>
      <c r="EM205" s="451"/>
      <c r="EN205" s="451"/>
      <c r="EO205" s="451"/>
      <c r="EP205" s="451"/>
      <c r="EQ205" s="451"/>
      <c r="ER205" s="451"/>
      <c r="ES205" s="451"/>
      <c r="ET205" s="451"/>
      <c r="EU205" s="451"/>
      <c r="EV205" s="451"/>
      <c r="EW205" s="451"/>
      <c r="EX205" s="451"/>
      <c r="EY205" s="451"/>
      <c r="EZ205" s="451"/>
      <c r="FA205" s="451"/>
      <c r="FB205" s="451"/>
      <c r="FC205" s="451"/>
      <c r="FD205" s="451"/>
      <c r="FE205" s="451"/>
      <c r="FF205" s="451"/>
      <c r="FG205" s="451"/>
      <c r="FH205" s="451"/>
      <c r="FI205" s="451"/>
      <c r="FJ205" s="451"/>
      <c r="FK205" s="451"/>
      <c r="FL205" s="451"/>
      <c r="FM205" s="451"/>
      <c r="FN205" s="451"/>
      <c r="FO205" s="451"/>
      <c r="FP205" s="451"/>
      <c r="FQ205" s="451"/>
      <c r="FR205" s="451"/>
      <c r="FS205" s="451"/>
      <c r="FT205" s="451"/>
      <c r="FU205" s="451"/>
      <c r="FV205" s="451"/>
      <c r="FW205" s="451"/>
      <c r="FX205" s="451"/>
      <c r="FY205" s="451"/>
      <c r="FZ205" s="451"/>
      <c r="GA205" s="451"/>
      <c r="GB205" s="451"/>
      <c r="GC205" s="451"/>
      <c r="GD205" s="451"/>
      <c r="GE205" s="451"/>
      <c r="GF205" s="451"/>
      <c r="GG205" s="451"/>
      <c r="GH205" s="451"/>
      <c r="GI205" s="451"/>
      <c r="GJ205" s="451"/>
      <c r="GK205" s="451"/>
      <c r="GL205" s="451"/>
      <c r="GM205" s="451"/>
      <c r="GN205" s="451"/>
      <c r="GO205" s="451"/>
      <c r="GP205" s="451"/>
      <c r="GQ205" s="451"/>
      <c r="GR205" s="451"/>
      <c r="GS205" s="451"/>
      <c r="GT205" s="451"/>
      <c r="GU205" s="451"/>
      <c r="GV205" s="451"/>
      <c r="GW205" s="451"/>
      <c r="GX205" s="451"/>
      <c r="GY205" s="451"/>
      <c r="GZ205" s="451"/>
      <c r="HA205" s="451"/>
      <c r="HB205" s="451"/>
      <c r="HC205" s="451"/>
      <c r="HD205" s="451"/>
      <c r="HE205" s="451"/>
      <c r="HF205" s="451"/>
      <c r="HG205" s="451"/>
      <c r="HH205" s="451"/>
      <c r="HI205" s="451"/>
      <c r="HJ205" s="451"/>
      <c r="HK205" s="451"/>
      <c r="HL205" s="451"/>
      <c r="HM205" s="451"/>
      <c r="HN205" s="451"/>
      <c r="HO205" s="451"/>
    </row>
    <row r="206" spans="1:223" s="452" customFormat="1" x14ac:dyDescent="0.25">
      <c r="A206" s="86" t="s">
        <v>158</v>
      </c>
      <c r="B206" s="86" t="s">
        <v>533</v>
      </c>
      <c r="C206" s="86" t="s">
        <v>1067</v>
      </c>
      <c r="D206" s="426">
        <v>10</v>
      </c>
      <c r="E206" s="426">
        <v>8</v>
      </c>
      <c r="F206" s="426">
        <v>0</v>
      </c>
      <c r="G206" s="426">
        <v>0</v>
      </c>
      <c r="H206" s="426">
        <v>0</v>
      </c>
      <c r="I206" s="426">
        <v>1</v>
      </c>
      <c r="J206" s="426">
        <v>1</v>
      </c>
      <c r="K206" s="426">
        <v>0</v>
      </c>
      <c r="L206" s="426">
        <v>0</v>
      </c>
      <c r="M206" s="426">
        <v>0</v>
      </c>
      <c r="N206" s="426">
        <v>0</v>
      </c>
      <c r="O206" s="451"/>
      <c r="P206" s="451"/>
      <c r="Q206" s="451"/>
      <c r="R206" s="451"/>
      <c r="S206" s="451"/>
      <c r="T206" s="451"/>
      <c r="U206" s="451"/>
      <c r="V206" s="451"/>
      <c r="W206" s="451"/>
      <c r="X206" s="451"/>
      <c r="Y206" s="451"/>
      <c r="Z206" s="451"/>
      <c r="AA206" s="451"/>
      <c r="AB206" s="451"/>
      <c r="AC206" s="451"/>
      <c r="AD206" s="451"/>
      <c r="AE206" s="451"/>
      <c r="AF206" s="451"/>
      <c r="AG206" s="451"/>
      <c r="AH206" s="451"/>
      <c r="AI206" s="451"/>
      <c r="AJ206" s="451"/>
      <c r="AK206" s="451"/>
      <c r="AL206" s="451"/>
      <c r="AM206" s="451"/>
      <c r="AN206" s="451"/>
      <c r="AO206" s="451"/>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1"/>
      <c r="BM206" s="451"/>
      <c r="BN206" s="451"/>
      <c r="BO206" s="451"/>
      <c r="BP206" s="451"/>
      <c r="BQ206" s="451"/>
      <c r="BR206" s="451"/>
      <c r="BS206" s="451"/>
      <c r="BT206" s="451"/>
      <c r="BU206" s="451"/>
      <c r="BV206" s="451"/>
      <c r="BW206" s="451"/>
      <c r="BX206" s="451"/>
      <c r="BY206" s="451"/>
      <c r="BZ206" s="451"/>
      <c r="CA206" s="451"/>
      <c r="CB206" s="451"/>
      <c r="CC206" s="451"/>
      <c r="CD206" s="451"/>
      <c r="CE206" s="451"/>
      <c r="CF206" s="451"/>
      <c r="CG206" s="451"/>
      <c r="CH206" s="451"/>
      <c r="CI206" s="451"/>
      <c r="CJ206" s="451"/>
      <c r="CK206" s="451"/>
      <c r="CL206" s="451"/>
      <c r="CM206" s="451"/>
      <c r="CN206" s="451"/>
      <c r="CO206" s="451"/>
      <c r="CP206" s="451"/>
      <c r="CQ206" s="451"/>
      <c r="CR206" s="451"/>
      <c r="CS206" s="451"/>
      <c r="CT206" s="451"/>
      <c r="CU206" s="451"/>
      <c r="CV206" s="451"/>
      <c r="CW206" s="451"/>
      <c r="CX206" s="451"/>
      <c r="CY206" s="451"/>
      <c r="CZ206" s="451"/>
      <c r="DA206" s="451"/>
      <c r="DB206" s="451"/>
      <c r="DC206" s="451"/>
      <c r="DD206" s="451"/>
      <c r="DE206" s="451"/>
      <c r="DF206" s="451"/>
      <c r="DG206" s="451"/>
      <c r="DH206" s="451"/>
      <c r="DI206" s="451"/>
      <c r="DJ206" s="451"/>
      <c r="DK206" s="451"/>
      <c r="DL206" s="451"/>
      <c r="DM206" s="451"/>
      <c r="DN206" s="451"/>
      <c r="DO206" s="451"/>
      <c r="DP206" s="451"/>
      <c r="DQ206" s="451"/>
      <c r="DR206" s="451"/>
      <c r="DS206" s="451"/>
      <c r="DT206" s="451"/>
      <c r="DU206" s="451"/>
      <c r="DV206" s="451"/>
      <c r="DW206" s="451"/>
      <c r="DX206" s="451"/>
      <c r="DY206" s="451"/>
      <c r="DZ206" s="451"/>
      <c r="EA206" s="451"/>
      <c r="EB206" s="451"/>
      <c r="EC206" s="451"/>
      <c r="ED206" s="451"/>
      <c r="EE206" s="451"/>
      <c r="EF206" s="451"/>
      <c r="EG206" s="451"/>
      <c r="EH206" s="451"/>
      <c r="EI206" s="451"/>
      <c r="EJ206" s="451"/>
      <c r="EK206" s="451"/>
      <c r="EL206" s="451"/>
      <c r="EM206" s="451"/>
      <c r="EN206" s="451"/>
      <c r="EO206" s="451"/>
      <c r="EP206" s="451"/>
      <c r="EQ206" s="451"/>
      <c r="ER206" s="451"/>
      <c r="ES206" s="451"/>
      <c r="ET206" s="451"/>
      <c r="EU206" s="451"/>
      <c r="EV206" s="451"/>
      <c r="EW206" s="451"/>
      <c r="EX206" s="451"/>
      <c r="EY206" s="451"/>
      <c r="EZ206" s="451"/>
      <c r="FA206" s="451"/>
      <c r="FB206" s="451"/>
      <c r="FC206" s="451"/>
      <c r="FD206" s="451"/>
      <c r="FE206" s="451"/>
      <c r="FF206" s="451"/>
      <c r="FG206" s="451"/>
      <c r="FH206" s="451"/>
      <c r="FI206" s="451"/>
      <c r="FJ206" s="451"/>
      <c r="FK206" s="451"/>
      <c r="FL206" s="451"/>
      <c r="FM206" s="451"/>
      <c r="FN206" s="451"/>
      <c r="FO206" s="451"/>
      <c r="FP206" s="451"/>
      <c r="FQ206" s="451"/>
      <c r="FR206" s="451"/>
      <c r="FS206" s="451"/>
      <c r="FT206" s="451"/>
      <c r="FU206" s="451"/>
      <c r="FV206" s="451"/>
      <c r="FW206" s="451"/>
      <c r="FX206" s="451"/>
      <c r="FY206" s="451"/>
      <c r="FZ206" s="451"/>
      <c r="GA206" s="451"/>
      <c r="GB206" s="451"/>
      <c r="GC206" s="451"/>
      <c r="GD206" s="451"/>
      <c r="GE206" s="451"/>
      <c r="GF206" s="451"/>
      <c r="GG206" s="451"/>
      <c r="GH206" s="451"/>
      <c r="GI206" s="451"/>
      <c r="GJ206" s="451"/>
      <c r="GK206" s="451"/>
      <c r="GL206" s="451"/>
      <c r="GM206" s="451"/>
      <c r="GN206" s="451"/>
      <c r="GO206" s="451"/>
      <c r="GP206" s="451"/>
      <c r="GQ206" s="451"/>
      <c r="GR206" s="451"/>
      <c r="GS206" s="451"/>
      <c r="GT206" s="451"/>
      <c r="GU206" s="451"/>
      <c r="GV206" s="451"/>
      <c r="GW206" s="451"/>
      <c r="GX206" s="451"/>
      <c r="GY206" s="451"/>
      <c r="GZ206" s="451"/>
      <c r="HA206" s="451"/>
      <c r="HB206" s="451"/>
      <c r="HC206" s="451"/>
      <c r="HD206" s="451"/>
      <c r="HE206" s="451"/>
      <c r="HF206" s="451"/>
      <c r="HG206" s="451"/>
      <c r="HH206" s="451"/>
      <c r="HI206" s="451"/>
      <c r="HJ206" s="451"/>
      <c r="HK206" s="451"/>
      <c r="HL206" s="451"/>
      <c r="HM206" s="451"/>
      <c r="HN206" s="451"/>
      <c r="HO206" s="451"/>
    </row>
    <row r="207" spans="1:223" s="452" customFormat="1" x14ac:dyDescent="0.25">
      <c r="A207" s="86" t="s">
        <v>178</v>
      </c>
      <c r="B207" s="86" t="s">
        <v>534</v>
      </c>
      <c r="C207" s="86" t="s">
        <v>1067</v>
      </c>
      <c r="D207" s="426">
        <v>27</v>
      </c>
      <c r="E207" s="426">
        <v>1</v>
      </c>
      <c r="F207" s="426">
        <v>2</v>
      </c>
      <c r="G207" s="426">
        <v>1</v>
      </c>
      <c r="H207" s="426">
        <v>9</v>
      </c>
      <c r="I207" s="426">
        <v>1</v>
      </c>
      <c r="J207" s="426">
        <v>3</v>
      </c>
      <c r="K207" s="426">
        <v>5</v>
      </c>
      <c r="L207" s="426">
        <v>0</v>
      </c>
      <c r="M207" s="426">
        <v>3</v>
      </c>
      <c r="N207" s="426">
        <v>2</v>
      </c>
      <c r="O207" s="451"/>
      <c r="P207" s="451"/>
      <c r="Q207" s="451"/>
      <c r="R207" s="451"/>
      <c r="S207" s="451"/>
      <c r="T207" s="451"/>
      <c r="U207" s="451"/>
      <c r="V207" s="451"/>
      <c r="W207" s="451"/>
      <c r="X207" s="451"/>
      <c r="Y207" s="451"/>
      <c r="Z207" s="451"/>
      <c r="AA207" s="451"/>
      <c r="AB207" s="451"/>
      <c r="AC207" s="451"/>
      <c r="AD207" s="451"/>
      <c r="AE207" s="451"/>
      <c r="AF207" s="451"/>
      <c r="AG207" s="451"/>
      <c r="AH207" s="451"/>
      <c r="AI207" s="451"/>
      <c r="AJ207" s="451"/>
      <c r="AK207" s="451"/>
      <c r="AL207" s="451"/>
      <c r="AM207" s="451"/>
      <c r="AN207" s="451"/>
      <c r="AO207" s="451"/>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1"/>
      <c r="BM207" s="451"/>
      <c r="BN207" s="451"/>
      <c r="BO207" s="451"/>
      <c r="BP207" s="451"/>
      <c r="BQ207" s="451"/>
      <c r="BR207" s="451"/>
      <c r="BS207" s="451"/>
      <c r="BT207" s="451"/>
      <c r="BU207" s="451"/>
      <c r="BV207" s="451"/>
      <c r="BW207" s="451"/>
      <c r="BX207" s="451"/>
      <c r="BY207" s="451"/>
      <c r="BZ207" s="451"/>
      <c r="CA207" s="451"/>
      <c r="CB207" s="451"/>
      <c r="CC207" s="451"/>
      <c r="CD207" s="451"/>
      <c r="CE207" s="451"/>
      <c r="CF207" s="451"/>
      <c r="CG207" s="451"/>
      <c r="CH207" s="451"/>
      <c r="CI207" s="451"/>
      <c r="CJ207" s="451"/>
      <c r="CK207" s="451"/>
      <c r="CL207" s="451"/>
      <c r="CM207" s="451"/>
      <c r="CN207" s="451"/>
      <c r="CO207" s="451"/>
      <c r="CP207" s="451"/>
      <c r="CQ207" s="451"/>
      <c r="CR207" s="451"/>
      <c r="CS207" s="451"/>
      <c r="CT207" s="451"/>
      <c r="CU207" s="451"/>
      <c r="CV207" s="451"/>
      <c r="CW207" s="451"/>
      <c r="CX207" s="451"/>
      <c r="CY207" s="451"/>
      <c r="CZ207" s="451"/>
      <c r="DA207" s="451"/>
      <c r="DB207" s="451"/>
      <c r="DC207" s="451"/>
      <c r="DD207" s="451"/>
      <c r="DE207" s="451"/>
      <c r="DF207" s="451"/>
      <c r="DG207" s="451"/>
      <c r="DH207" s="451"/>
      <c r="DI207" s="451"/>
      <c r="DJ207" s="451"/>
      <c r="DK207" s="451"/>
      <c r="DL207" s="451"/>
      <c r="DM207" s="451"/>
      <c r="DN207" s="451"/>
      <c r="DO207" s="451"/>
      <c r="DP207" s="451"/>
      <c r="DQ207" s="451"/>
      <c r="DR207" s="451"/>
      <c r="DS207" s="451"/>
      <c r="DT207" s="451"/>
      <c r="DU207" s="451"/>
      <c r="DV207" s="451"/>
      <c r="DW207" s="451"/>
      <c r="DX207" s="451"/>
      <c r="DY207" s="451"/>
      <c r="DZ207" s="451"/>
      <c r="EA207" s="451"/>
      <c r="EB207" s="451"/>
      <c r="EC207" s="451"/>
      <c r="ED207" s="451"/>
      <c r="EE207" s="451"/>
      <c r="EF207" s="451"/>
      <c r="EG207" s="451"/>
      <c r="EH207" s="451"/>
      <c r="EI207" s="451"/>
      <c r="EJ207" s="451"/>
      <c r="EK207" s="451"/>
      <c r="EL207" s="451"/>
      <c r="EM207" s="451"/>
      <c r="EN207" s="451"/>
      <c r="EO207" s="451"/>
      <c r="EP207" s="451"/>
      <c r="EQ207" s="451"/>
      <c r="ER207" s="451"/>
      <c r="ES207" s="451"/>
      <c r="ET207" s="451"/>
      <c r="EU207" s="451"/>
      <c r="EV207" s="451"/>
      <c r="EW207" s="451"/>
      <c r="EX207" s="451"/>
      <c r="EY207" s="451"/>
      <c r="EZ207" s="451"/>
      <c r="FA207" s="451"/>
      <c r="FB207" s="451"/>
      <c r="FC207" s="451"/>
      <c r="FD207" s="451"/>
      <c r="FE207" s="451"/>
      <c r="FF207" s="451"/>
      <c r="FG207" s="451"/>
      <c r="FH207" s="451"/>
      <c r="FI207" s="451"/>
      <c r="FJ207" s="451"/>
      <c r="FK207" s="451"/>
      <c r="FL207" s="451"/>
      <c r="FM207" s="451"/>
      <c r="FN207" s="451"/>
      <c r="FO207" s="451"/>
      <c r="FP207" s="451"/>
      <c r="FQ207" s="451"/>
      <c r="FR207" s="451"/>
      <c r="FS207" s="451"/>
      <c r="FT207" s="451"/>
      <c r="FU207" s="451"/>
      <c r="FV207" s="451"/>
      <c r="FW207" s="451"/>
      <c r="FX207" s="451"/>
      <c r="FY207" s="451"/>
      <c r="FZ207" s="451"/>
      <c r="GA207" s="451"/>
      <c r="GB207" s="451"/>
      <c r="GC207" s="451"/>
      <c r="GD207" s="451"/>
      <c r="GE207" s="451"/>
      <c r="GF207" s="451"/>
      <c r="GG207" s="451"/>
      <c r="GH207" s="451"/>
      <c r="GI207" s="451"/>
      <c r="GJ207" s="451"/>
      <c r="GK207" s="451"/>
      <c r="GL207" s="451"/>
      <c r="GM207" s="451"/>
      <c r="GN207" s="451"/>
      <c r="GO207" s="451"/>
      <c r="GP207" s="451"/>
      <c r="GQ207" s="451"/>
      <c r="GR207" s="451"/>
      <c r="GS207" s="451"/>
      <c r="GT207" s="451"/>
      <c r="GU207" s="451"/>
      <c r="GV207" s="451"/>
      <c r="GW207" s="451"/>
      <c r="GX207" s="451"/>
      <c r="GY207" s="451"/>
      <c r="GZ207" s="451"/>
      <c r="HA207" s="451"/>
      <c r="HB207" s="451"/>
      <c r="HC207" s="451"/>
      <c r="HD207" s="451"/>
      <c r="HE207" s="451"/>
      <c r="HF207" s="451"/>
      <c r="HG207" s="451"/>
      <c r="HH207" s="451"/>
      <c r="HI207" s="451"/>
      <c r="HJ207" s="451"/>
      <c r="HK207" s="451"/>
      <c r="HL207" s="451"/>
      <c r="HM207" s="451"/>
      <c r="HN207" s="451"/>
      <c r="HO207" s="451"/>
    </row>
    <row r="208" spans="1:223" s="452" customFormat="1" x14ac:dyDescent="0.25">
      <c r="A208" s="86" t="s">
        <v>51</v>
      </c>
      <c r="B208" s="86" t="s">
        <v>535</v>
      </c>
      <c r="C208" s="86" t="s">
        <v>1064</v>
      </c>
      <c r="D208" s="426">
        <v>20</v>
      </c>
      <c r="E208" s="426">
        <v>9</v>
      </c>
      <c r="F208" s="426">
        <v>0</v>
      </c>
      <c r="G208" s="426">
        <v>2</v>
      </c>
      <c r="H208" s="426">
        <v>0</v>
      </c>
      <c r="I208" s="426">
        <v>0</v>
      </c>
      <c r="J208" s="426">
        <v>0</v>
      </c>
      <c r="K208" s="426">
        <v>2</v>
      </c>
      <c r="L208" s="426">
        <v>0</v>
      </c>
      <c r="M208" s="426">
        <v>0</v>
      </c>
      <c r="N208" s="426">
        <v>7</v>
      </c>
      <c r="O208" s="451"/>
      <c r="P208" s="451"/>
      <c r="Q208" s="451"/>
      <c r="R208" s="451"/>
      <c r="S208" s="451"/>
      <c r="T208" s="451"/>
      <c r="U208" s="451"/>
      <c r="V208" s="451"/>
      <c r="W208" s="451"/>
      <c r="X208" s="451"/>
      <c r="Y208" s="451"/>
      <c r="Z208" s="451"/>
      <c r="AA208" s="451"/>
      <c r="AB208" s="451"/>
      <c r="AC208" s="451"/>
      <c r="AD208" s="451"/>
      <c r="AE208" s="451"/>
      <c r="AF208" s="451"/>
      <c r="AG208" s="451"/>
      <c r="AH208" s="451"/>
      <c r="AI208" s="451"/>
      <c r="AJ208" s="451"/>
      <c r="AK208" s="451"/>
      <c r="AL208" s="451"/>
      <c r="AM208" s="451"/>
      <c r="AN208" s="451"/>
      <c r="AO208" s="451"/>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1"/>
      <c r="BM208" s="451"/>
      <c r="BN208" s="451"/>
      <c r="BO208" s="451"/>
      <c r="BP208" s="451"/>
      <c r="BQ208" s="451"/>
      <c r="BR208" s="451"/>
      <c r="BS208" s="451"/>
      <c r="BT208" s="451"/>
      <c r="BU208" s="451"/>
      <c r="BV208" s="451"/>
      <c r="BW208" s="451"/>
      <c r="BX208" s="451"/>
      <c r="BY208" s="451"/>
      <c r="BZ208" s="451"/>
      <c r="CA208" s="451"/>
      <c r="CB208" s="451"/>
      <c r="CC208" s="451"/>
      <c r="CD208" s="451"/>
      <c r="CE208" s="451"/>
      <c r="CF208" s="451"/>
      <c r="CG208" s="451"/>
      <c r="CH208" s="451"/>
      <c r="CI208" s="451"/>
      <c r="CJ208" s="451"/>
      <c r="CK208" s="451"/>
      <c r="CL208" s="451"/>
      <c r="CM208" s="451"/>
      <c r="CN208" s="451"/>
      <c r="CO208" s="451"/>
      <c r="CP208" s="451"/>
      <c r="CQ208" s="451"/>
      <c r="CR208" s="451"/>
      <c r="CS208" s="451"/>
      <c r="CT208" s="451"/>
      <c r="CU208" s="451"/>
      <c r="CV208" s="451"/>
      <c r="CW208" s="451"/>
      <c r="CX208" s="451"/>
      <c r="CY208" s="451"/>
      <c r="CZ208" s="451"/>
      <c r="DA208" s="451"/>
      <c r="DB208" s="451"/>
      <c r="DC208" s="451"/>
      <c r="DD208" s="451"/>
      <c r="DE208" s="451"/>
      <c r="DF208" s="451"/>
      <c r="DG208" s="451"/>
      <c r="DH208" s="451"/>
      <c r="DI208" s="451"/>
      <c r="DJ208" s="451"/>
      <c r="DK208" s="451"/>
      <c r="DL208" s="451"/>
      <c r="DM208" s="451"/>
      <c r="DN208" s="451"/>
      <c r="DO208" s="451"/>
      <c r="DP208" s="451"/>
      <c r="DQ208" s="451"/>
      <c r="DR208" s="451"/>
      <c r="DS208" s="451"/>
      <c r="DT208" s="451"/>
      <c r="DU208" s="451"/>
      <c r="DV208" s="451"/>
      <c r="DW208" s="451"/>
      <c r="DX208" s="451"/>
      <c r="DY208" s="451"/>
      <c r="DZ208" s="451"/>
      <c r="EA208" s="451"/>
      <c r="EB208" s="451"/>
      <c r="EC208" s="451"/>
      <c r="ED208" s="451"/>
      <c r="EE208" s="451"/>
      <c r="EF208" s="451"/>
      <c r="EG208" s="451"/>
      <c r="EH208" s="451"/>
      <c r="EI208" s="451"/>
      <c r="EJ208" s="451"/>
      <c r="EK208" s="451"/>
      <c r="EL208" s="451"/>
      <c r="EM208" s="451"/>
      <c r="EN208" s="451"/>
      <c r="EO208" s="451"/>
      <c r="EP208" s="451"/>
      <c r="EQ208" s="451"/>
      <c r="ER208" s="451"/>
      <c r="ES208" s="451"/>
      <c r="ET208" s="451"/>
      <c r="EU208" s="451"/>
      <c r="EV208" s="451"/>
      <c r="EW208" s="451"/>
      <c r="EX208" s="451"/>
      <c r="EY208" s="451"/>
      <c r="EZ208" s="451"/>
      <c r="FA208" s="451"/>
      <c r="FB208" s="451"/>
      <c r="FC208" s="451"/>
      <c r="FD208" s="451"/>
      <c r="FE208" s="451"/>
      <c r="FF208" s="451"/>
      <c r="FG208" s="451"/>
      <c r="FH208" s="451"/>
      <c r="FI208" s="451"/>
      <c r="FJ208" s="451"/>
      <c r="FK208" s="451"/>
      <c r="FL208" s="451"/>
      <c r="FM208" s="451"/>
      <c r="FN208" s="451"/>
      <c r="FO208" s="451"/>
      <c r="FP208" s="451"/>
      <c r="FQ208" s="451"/>
      <c r="FR208" s="451"/>
      <c r="FS208" s="451"/>
      <c r="FT208" s="451"/>
      <c r="FU208" s="451"/>
      <c r="FV208" s="451"/>
      <c r="FW208" s="451"/>
      <c r="FX208" s="451"/>
      <c r="FY208" s="451"/>
      <c r="FZ208" s="451"/>
      <c r="GA208" s="451"/>
      <c r="GB208" s="451"/>
      <c r="GC208" s="451"/>
      <c r="GD208" s="451"/>
      <c r="GE208" s="451"/>
      <c r="GF208" s="451"/>
      <c r="GG208" s="451"/>
      <c r="GH208" s="451"/>
      <c r="GI208" s="451"/>
      <c r="GJ208" s="451"/>
      <c r="GK208" s="451"/>
      <c r="GL208" s="451"/>
      <c r="GM208" s="451"/>
      <c r="GN208" s="451"/>
      <c r="GO208" s="451"/>
      <c r="GP208" s="451"/>
      <c r="GQ208" s="451"/>
      <c r="GR208" s="451"/>
      <c r="GS208" s="451"/>
      <c r="GT208" s="451"/>
      <c r="GU208" s="451"/>
      <c r="GV208" s="451"/>
      <c r="GW208" s="451"/>
      <c r="GX208" s="451"/>
      <c r="GY208" s="451"/>
      <c r="GZ208" s="451"/>
      <c r="HA208" s="451"/>
      <c r="HB208" s="451"/>
      <c r="HC208" s="451"/>
      <c r="HD208" s="451"/>
      <c r="HE208" s="451"/>
      <c r="HF208" s="451"/>
      <c r="HG208" s="451"/>
      <c r="HH208" s="451"/>
      <c r="HI208" s="451"/>
      <c r="HJ208" s="451"/>
      <c r="HK208" s="451"/>
      <c r="HL208" s="451"/>
      <c r="HM208" s="451"/>
      <c r="HN208" s="451"/>
      <c r="HO208" s="451"/>
    </row>
    <row r="209" spans="1:223" s="452" customFormat="1" x14ac:dyDescent="0.25">
      <c r="A209" s="86" t="s">
        <v>172</v>
      </c>
      <c r="B209" s="86" t="s">
        <v>536</v>
      </c>
      <c r="C209" s="86" t="s">
        <v>1069</v>
      </c>
      <c r="D209" s="426">
        <v>45</v>
      </c>
      <c r="E209" s="426">
        <v>19</v>
      </c>
      <c r="F209" s="426">
        <v>2</v>
      </c>
      <c r="G209" s="426">
        <v>5</v>
      </c>
      <c r="H209" s="426">
        <v>10</v>
      </c>
      <c r="I209" s="426">
        <v>0</v>
      </c>
      <c r="J209" s="426">
        <v>1</v>
      </c>
      <c r="K209" s="426">
        <v>1</v>
      </c>
      <c r="L209" s="426">
        <v>1</v>
      </c>
      <c r="M209" s="426">
        <v>0</v>
      </c>
      <c r="N209" s="426">
        <v>6</v>
      </c>
      <c r="O209" s="451"/>
      <c r="P209" s="451"/>
      <c r="Q209" s="451"/>
      <c r="R209" s="451"/>
      <c r="S209" s="451"/>
      <c r="T209" s="451"/>
      <c r="U209" s="451"/>
      <c r="V209" s="451"/>
      <c r="W209" s="451"/>
      <c r="X209" s="451"/>
      <c r="Y209" s="451"/>
      <c r="Z209" s="451"/>
      <c r="AA209" s="451"/>
      <c r="AB209" s="451"/>
      <c r="AC209" s="451"/>
      <c r="AD209" s="451"/>
      <c r="AE209" s="451"/>
      <c r="AF209" s="451"/>
      <c r="AG209" s="451"/>
      <c r="AH209" s="451"/>
      <c r="AI209" s="451"/>
      <c r="AJ209" s="451"/>
      <c r="AK209" s="451"/>
      <c r="AL209" s="451"/>
      <c r="AM209" s="451"/>
      <c r="AN209" s="451"/>
      <c r="AO209" s="451"/>
      <c r="AP209" s="451"/>
      <c r="AQ209" s="451"/>
      <c r="AR209" s="451"/>
      <c r="AS209" s="451"/>
      <c r="AT209" s="451"/>
      <c r="AU209" s="451"/>
      <c r="AV209" s="451"/>
      <c r="AW209" s="451"/>
      <c r="AX209" s="451"/>
      <c r="AY209" s="451"/>
      <c r="AZ209" s="451"/>
      <c r="BA209" s="451"/>
      <c r="BB209" s="451"/>
      <c r="BC209" s="451"/>
      <c r="BD209" s="451"/>
      <c r="BE209" s="451"/>
      <c r="BF209" s="451"/>
      <c r="BG209" s="451"/>
      <c r="BH209" s="451"/>
      <c r="BI209" s="451"/>
      <c r="BJ209" s="451"/>
      <c r="BK209" s="451"/>
      <c r="BL209" s="451"/>
      <c r="BM209" s="451"/>
      <c r="BN209" s="451"/>
      <c r="BO209" s="451"/>
      <c r="BP209" s="451"/>
      <c r="BQ209" s="451"/>
      <c r="BR209" s="451"/>
      <c r="BS209" s="451"/>
      <c r="BT209" s="451"/>
      <c r="BU209" s="451"/>
      <c r="BV209" s="451"/>
      <c r="BW209" s="451"/>
      <c r="BX209" s="451"/>
      <c r="BY209" s="451"/>
      <c r="BZ209" s="451"/>
      <c r="CA209" s="451"/>
      <c r="CB209" s="451"/>
      <c r="CC209" s="451"/>
      <c r="CD209" s="451"/>
      <c r="CE209" s="451"/>
      <c r="CF209" s="451"/>
      <c r="CG209" s="451"/>
      <c r="CH209" s="451"/>
      <c r="CI209" s="451"/>
      <c r="CJ209" s="451"/>
      <c r="CK209" s="451"/>
      <c r="CL209" s="451"/>
      <c r="CM209" s="451"/>
      <c r="CN209" s="451"/>
      <c r="CO209" s="451"/>
      <c r="CP209" s="451"/>
      <c r="CQ209" s="451"/>
      <c r="CR209" s="451"/>
      <c r="CS209" s="451"/>
      <c r="CT209" s="451"/>
      <c r="CU209" s="451"/>
      <c r="CV209" s="451"/>
      <c r="CW209" s="451"/>
      <c r="CX209" s="451"/>
      <c r="CY209" s="451"/>
      <c r="CZ209" s="451"/>
      <c r="DA209" s="451"/>
      <c r="DB209" s="451"/>
      <c r="DC209" s="451"/>
      <c r="DD209" s="451"/>
      <c r="DE209" s="451"/>
      <c r="DF209" s="451"/>
      <c r="DG209" s="451"/>
      <c r="DH209" s="451"/>
      <c r="DI209" s="451"/>
      <c r="DJ209" s="451"/>
      <c r="DK209" s="451"/>
      <c r="DL209" s="451"/>
      <c r="DM209" s="451"/>
      <c r="DN209" s="451"/>
      <c r="DO209" s="451"/>
      <c r="DP209" s="451"/>
      <c r="DQ209" s="451"/>
      <c r="DR209" s="451"/>
      <c r="DS209" s="451"/>
      <c r="DT209" s="451"/>
      <c r="DU209" s="451"/>
      <c r="DV209" s="451"/>
      <c r="DW209" s="451"/>
      <c r="DX209" s="451"/>
      <c r="DY209" s="451"/>
      <c r="DZ209" s="451"/>
      <c r="EA209" s="451"/>
      <c r="EB209" s="451"/>
      <c r="EC209" s="451"/>
      <c r="ED209" s="451"/>
      <c r="EE209" s="451"/>
      <c r="EF209" s="451"/>
      <c r="EG209" s="451"/>
      <c r="EH209" s="451"/>
      <c r="EI209" s="451"/>
      <c r="EJ209" s="451"/>
      <c r="EK209" s="451"/>
      <c r="EL209" s="451"/>
      <c r="EM209" s="451"/>
      <c r="EN209" s="451"/>
      <c r="EO209" s="451"/>
      <c r="EP209" s="451"/>
      <c r="EQ209" s="451"/>
      <c r="ER209" s="451"/>
      <c r="ES209" s="451"/>
      <c r="ET209" s="451"/>
      <c r="EU209" s="451"/>
      <c r="EV209" s="451"/>
      <c r="EW209" s="451"/>
      <c r="EX209" s="451"/>
      <c r="EY209" s="451"/>
      <c r="EZ209" s="451"/>
      <c r="FA209" s="451"/>
      <c r="FB209" s="451"/>
      <c r="FC209" s="451"/>
      <c r="FD209" s="451"/>
      <c r="FE209" s="451"/>
      <c r="FF209" s="451"/>
      <c r="FG209" s="451"/>
      <c r="FH209" s="451"/>
      <c r="FI209" s="451"/>
      <c r="FJ209" s="451"/>
      <c r="FK209" s="451"/>
      <c r="FL209" s="451"/>
      <c r="FM209" s="451"/>
      <c r="FN209" s="451"/>
      <c r="FO209" s="451"/>
      <c r="FP209" s="451"/>
      <c r="FQ209" s="451"/>
      <c r="FR209" s="451"/>
      <c r="FS209" s="451"/>
      <c r="FT209" s="451"/>
      <c r="FU209" s="451"/>
      <c r="FV209" s="451"/>
      <c r="FW209" s="451"/>
      <c r="FX209" s="451"/>
      <c r="FY209" s="451"/>
      <c r="FZ209" s="451"/>
      <c r="GA209" s="451"/>
      <c r="GB209" s="451"/>
      <c r="GC209" s="451"/>
      <c r="GD209" s="451"/>
      <c r="GE209" s="451"/>
      <c r="GF209" s="451"/>
      <c r="GG209" s="451"/>
      <c r="GH209" s="451"/>
      <c r="GI209" s="451"/>
      <c r="GJ209" s="451"/>
      <c r="GK209" s="451"/>
      <c r="GL209" s="451"/>
      <c r="GM209" s="451"/>
      <c r="GN209" s="451"/>
      <c r="GO209" s="451"/>
      <c r="GP209" s="451"/>
      <c r="GQ209" s="451"/>
      <c r="GR209" s="451"/>
      <c r="GS209" s="451"/>
      <c r="GT209" s="451"/>
      <c r="GU209" s="451"/>
      <c r="GV209" s="451"/>
      <c r="GW209" s="451"/>
      <c r="GX209" s="451"/>
      <c r="GY209" s="451"/>
      <c r="GZ209" s="451"/>
      <c r="HA209" s="451"/>
      <c r="HB209" s="451"/>
      <c r="HC209" s="451"/>
      <c r="HD209" s="451"/>
      <c r="HE209" s="451"/>
      <c r="HF209" s="451"/>
      <c r="HG209" s="451"/>
      <c r="HH209" s="451"/>
      <c r="HI209" s="451"/>
      <c r="HJ209" s="451"/>
      <c r="HK209" s="451"/>
      <c r="HL209" s="451"/>
      <c r="HM209" s="451"/>
      <c r="HN209" s="451"/>
      <c r="HO209" s="451"/>
    </row>
    <row r="210" spans="1:223" s="452" customFormat="1" x14ac:dyDescent="0.25">
      <c r="A210" s="86" t="s">
        <v>16</v>
      </c>
      <c r="B210" s="86" t="s">
        <v>537</v>
      </c>
      <c r="C210" s="86" t="s">
        <v>1067</v>
      </c>
      <c r="D210" s="426">
        <v>53</v>
      </c>
      <c r="E210" s="426">
        <v>8</v>
      </c>
      <c r="F210" s="426">
        <v>20</v>
      </c>
      <c r="G210" s="426">
        <v>0</v>
      </c>
      <c r="H210" s="426">
        <v>2</v>
      </c>
      <c r="I210" s="426">
        <v>1</v>
      </c>
      <c r="J210" s="426">
        <v>1</v>
      </c>
      <c r="K210" s="426">
        <v>1</v>
      </c>
      <c r="L210" s="426">
        <v>6</v>
      </c>
      <c r="M210" s="426">
        <v>9</v>
      </c>
      <c r="N210" s="426">
        <v>5</v>
      </c>
      <c r="O210" s="451"/>
      <c r="P210" s="451"/>
      <c r="Q210" s="451"/>
      <c r="R210" s="451"/>
      <c r="S210" s="451"/>
      <c r="T210" s="451"/>
      <c r="U210" s="451"/>
      <c r="V210" s="451"/>
      <c r="W210" s="451"/>
      <c r="X210" s="451"/>
      <c r="Y210" s="451"/>
      <c r="Z210" s="451"/>
      <c r="AA210" s="451"/>
      <c r="AB210" s="451"/>
      <c r="AC210" s="451"/>
      <c r="AD210" s="451"/>
      <c r="AE210" s="451"/>
      <c r="AF210" s="451"/>
      <c r="AG210" s="451"/>
      <c r="AH210" s="451"/>
      <c r="AI210" s="451"/>
      <c r="AJ210" s="451"/>
      <c r="AK210" s="451"/>
      <c r="AL210" s="451"/>
      <c r="AM210" s="451"/>
      <c r="AN210" s="451"/>
      <c r="AO210" s="451"/>
      <c r="AP210" s="451"/>
      <c r="AQ210" s="451"/>
      <c r="AR210" s="451"/>
      <c r="AS210" s="451"/>
      <c r="AT210" s="451"/>
      <c r="AU210" s="451"/>
      <c r="AV210" s="451"/>
      <c r="AW210" s="451"/>
      <c r="AX210" s="451"/>
      <c r="AY210" s="451"/>
      <c r="AZ210" s="451"/>
      <c r="BA210" s="451"/>
      <c r="BB210" s="451"/>
      <c r="BC210" s="451"/>
      <c r="BD210" s="451"/>
      <c r="BE210" s="451"/>
      <c r="BF210" s="451"/>
      <c r="BG210" s="451"/>
      <c r="BH210" s="451"/>
      <c r="BI210" s="451"/>
      <c r="BJ210" s="451"/>
      <c r="BK210" s="451"/>
      <c r="BL210" s="451"/>
      <c r="BM210" s="451"/>
      <c r="BN210" s="451"/>
      <c r="BO210" s="451"/>
      <c r="BP210" s="451"/>
      <c r="BQ210" s="451"/>
      <c r="BR210" s="451"/>
      <c r="BS210" s="451"/>
      <c r="BT210" s="451"/>
      <c r="BU210" s="451"/>
      <c r="BV210" s="451"/>
      <c r="BW210" s="451"/>
      <c r="BX210" s="451"/>
      <c r="BY210" s="451"/>
      <c r="BZ210" s="451"/>
      <c r="CA210" s="451"/>
      <c r="CB210" s="451"/>
      <c r="CC210" s="451"/>
      <c r="CD210" s="451"/>
      <c r="CE210" s="451"/>
      <c r="CF210" s="451"/>
      <c r="CG210" s="451"/>
      <c r="CH210" s="451"/>
      <c r="CI210" s="451"/>
      <c r="CJ210" s="451"/>
      <c r="CK210" s="451"/>
      <c r="CL210" s="451"/>
      <c r="CM210" s="451"/>
      <c r="CN210" s="451"/>
      <c r="CO210" s="451"/>
      <c r="CP210" s="451"/>
      <c r="CQ210" s="451"/>
      <c r="CR210" s="451"/>
      <c r="CS210" s="451"/>
      <c r="CT210" s="451"/>
      <c r="CU210" s="451"/>
      <c r="CV210" s="451"/>
      <c r="CW210" s="451"/>
      <c r="CX210" s="451"/>
      <c r="CY210" s="451"/>
      <c r="CZ210" s="451"/>
      <c r="DA210" s="451"/>
      <c r="DB210" s="451"/>
      <c r="DC210" s="451"/>
      <c r="DD210" s="451"/>
      <c r="DE210" s="451"/>
      <c r="DF210" s="451"/>
      <c r="DG210" s="451"/>
      <c r="DH210" s="451"/>
      <c r="DI210" s="451"/>
      <c r="DJ210" s="451"/>
      <c r="DK210" s="451"/>
      <c r="DL210" s="451"/>
      <c r="DM210" s="451"/>
      <c r="DN210" s="451"/>
      <c r="DO210" s="451"/>
      <c r="DP210" s="451"/>
      <c r="DQ210" s="451"/>
      <c r="DR210" s="451"/>
      <c r="DS210" s="451"/>
      <c r="DT210" s="451"/>
      <c r="DU210" s="451"/>
      <c r="DV210" s="451"/>
      <c r="DW210" s="451"/>
      <c r="DX210" s="451"/>
      <c r="DY210" s="451"/>
      <c r="DZ210" s="451"/>
      <c r="EA210" s="451"/>
      <c r="EB210" s="451"/>
      <c r="EC210" s="451"/>
      <c r="ED210" s="451"/>
      <c r="EE210" s="451"/>
      <c r="EF210" s="451"/>
      <c r="EG210" s="451"/>
      <c r="EH210" s="451"/>
      <c r="EI210" s="451"/>
      <c r="EJ210" s="451"/>
      <c r="EK210" s="451"/>
      <c r="EL210" s="451"/>
      <c r="EM210" s="451"/>
      <c r="EN210" s="451"/>
      <c r="EO210" s="451"/>
      <c r="EP210" s="451"/>
      <c r="EQ210" s="451"/>
      <c r="ER210" s="451"/>
      <c r="ES210" s="451"/>
      <c r="ET210" s="451"/>
      <c r="EU210" s="451"/>
      <c r="EV210" s="451"/>
      <c r="EW210" s="451"/>
      <c r="EX210" s="451"/>
      <c r="EY210" s="451"/>
      <c r="EZ210" s="451"/>
      <c r="FA210" s="451"/>
      <c r="FB210" s="451"/>
      <c r="FC210" s="451"/>
      <c r="FD210" s="451"/>
      <c r="FE210" s="451"/>
      <c r="FF210" s="451"/>
      <c r="FG210" s="451"/>
      <c r="FH210" s="451"/>
      <c r="FI210" s="451"/>
      <c r="FJ210" s="451"/>
      <c r="FK210" s="451"/>
      <c r="FL210" s="451"/>
      <c r="FM210" s="451"/>
      <c r="FN210" s="451"/>
      <c r="FO210" s="451"/>
      <c r="FP210" s="451"/>
      <c r="FQ210" s="451"/>
      <c r="FR210" s="451"/>
      <c r="FS210" s="451"/>
      <c r="FT210" s="451"/>
      <c r="FU210" s="451"/>
      <c r="FV210" s="451"/>
      <c r="FW210" s="451"/>
      <c r="FX210" s="451"/>
      <c r="FY210" s="451"/>
      <c r="FZ210" s="451"/>
      <c r="GA210" s="451"/>
      <c r="GB210" s="451"/>
      <c r="GC210" s="451"/>
      <c r="GD210" s="451"/>
      <c r="GE210" s="451"/>
      <c r="GF210" s="451"/>
      <c r="GG210" s="451"/>
      <c r="GH210" s="451"/>
      <c r="GI210" s="451"/>
      <c r="GJ210" s="451"/>
      <c r="GK210" s="451"/>
      <c r="GL210" s="451"/>
      <c r="GM210" s="451"/>
      <c r="GN210" s="451"/>
      <c r="GO210" s="451"/>
      <c r="GP210" s="451"/>
      <c r="GQ210" s="451"/>
      <c r="GR210" s="451"/>
      <c r="GS210" s="451"/>
      <c r="GT210" s="451"/>
      <c r="GU210" s="451"/>
      <c r="GV210" s="451"/>
      <c r="GW210" s="451"/>
      <c r="GX210" s="451"/>
      <c r="GY210" s="451"/>
      <c r="GZ210" s="451"/>
      <c r="HA210" s="451"/>
      <c r="HB210" s="451"/>
      <c r="HC210" s="451"/>
      <c r="HD210" s="451"/>
      <c r="HE210" s="451"/>
      <c r="HF210" s="451"/>
      <c r="HG210" s="451"/>
      <c r="HH210" s="451"/>
      <c r="HI210" s="451"/>
      <c r="HJ210" s="451"/>
      <c r="HK210" s="451"/>
      <c r="HL210" s="451"/>
      <c r="HM210" s="451"/>
      <c r="HN210" s="451"/>
      <c r="HO210" s="451"/>
    </row>
    <row r="211" spans="1:223" s="452" customFormat="1" x14ac:dyDescent="0.25">
      <c r="A211" s="86" t="s">
        <v>232</v>
      </c>
      <c r="B211" s="86" t="s">
        <v>538</v>
      </c>
      <c r="C211" s="86" t="s">
        <v>1068</v>
      </c>
      <c r="D211" s="426">
        <v>12</v>
      </c>
      <c r="E211" s="426">
        <v>3</v>
      </c>
      <c r="F211" s="426">
        <v>0</v>
      </c>
      <c r="G211" s="426">
        <v>1</v>
      </c>
      <c r="H211" s="426">
        <v>1</v>
      </c>
      <c r="I211" s="426">
        <v>0</v>
      </c>
      <c r="J211" s="426">
        <v>0</v>
      </c>
      <c r="K211" s="426">
        <v>0</v>
      </c>
      <c r="L211" s="426">
        <v>0</v>
      </c>
      <c r="M211" s="426">
        <v>0</v>
      </c>
      <c r="N211" s="426">
        <v>7</v>
      </c>
      <c r="O211" s="451"/>
      <c r="P211" s="451"/>
      <c r="Q211" s="451"/>
      <c r="R211" s="451"/>
      <c r="S211" s="451"/>
      <c r="T211" s="451"/>
      <c r="U211" s="451"/>
      <c r="V211" s="451"/>
      <c r="W211" s="451"/>
      <c r="X211" s="451"/>
      <c r="Y211" s="451"/>
      <c r="Z211" s="451"/>
      <c r="AA211" s="451"/>
      <c r="AB211" s="451"/>
      <c r="AC211" s="451"/>
      <c r="AD211" s="451"/>
      <c r="AE211" s="451"/>
      <c r="AF211" s="451"/>
      <c r="AG211" s="451"/>
      <c r="AH211" s="451"/>
      <c r="AI211" s="451"/>
      <c r="AJ211" s="451"/>
      <c r="AK211" s="451"/>
      <c r="AL211" s="451"/>
      <c r="AM211" s="451"/>
      <c r="AN211" s="451"/>
      <c r="AO211" s="451"/>
      <c r="AP211" s="451"/>
      <c r="AQ211" s="451"/>
      <c r="AR211" s="451"/>
      <c r="AS211" s="451"/>
      <c r="AT211" s="451"/>
      <c r="AU211" s="451"/>
      <c r="AV211" s="451"/>
      <c r="AW211" s="451"/>
      <c r="AX211" s="451"/>
      <c r="AY211" s="451"/>
      <c r="AZ211" s="451"/>
      <c r="BA211" s="451"/>
      <c r="BB211" s="451"/>
      <c r="BC211" s="451"/>
      <c r="BD211" s="451"/>
      <c r="BE211" s="451"/>
      <c r="BF211" s="451"/>
      <c r="BG211" s="451"/>
      <c r="BH211" s="451"/>
      <c r="BI211" s="451"/>
      <c r="BJ211" s="451"/>
      <c r="BK211" s="451"/>
      <c r="BL211" s="451"/>
      <c r="BM211" s="451"/>
      <c r="BN211" s="451"/>
      <c r="BO211" s="451"/>
      <c r="BP211" s="451"/>
      <c r="BQ211" s="451"/>
      <c r="BR211" s="451"/>
      <c r="BS211" s="451"/>
      <c r="BT211" s="451"/>
      <c r="BU211" s="451"/>
      <c r="BV211" s="451"/>
      <c r="BW211" s="451"/>
      <c r="BX211" s="451"/>
      <c r="BY211" s="451"/>
      <c r="BZ211" s="451"/>
      <c r="CA211" s="451"/>
      <c r="CB211" s="451"/>
      <c r="CC211" s="451"/>
      <c r="CD211" s="451"/>
      <c r="CE211" s="451"/>
      <c r="CF211" s="451"/>
      <c r="CG211" s="451"/>
      <c r="CH211" s="451"/>
      <c r="CI211" s="451"/>
      <c r="CJ211" s="451"/>
      <c r="CK211" s="451"/>
      <c r="CL211" s="451"/>
      <c r="CM211" s="451"/>
      <c r="CN211" s="451"/>
      <c r="CO211" s="451"/>
      <c r="CP211" s="451"/>
      <c r="CQ211" s="451"/>
      <c r="CR211" s="451"/>
      <c r="CS211" s="451"/>
      <c r="CT211" s="451"/>
      <c r="CU211" s="451"/>
      <c r="CV211" s="451"/>
      <c r="CW211" s="451"/>
      <c r="CX211" s="451"/>
      <c r="CY211" s="451"/>
      <c r="CZ211" s="451"/>
      <c r="DA211" s="451"/>
      <c r="DB211" s="451"/>
      <c r="DC211" s="451"/>
      <c r="DD211" s="451"/>
      <c r="DE211" s="451"/>
      <c r="DF211" s="451"/>
      <c r="DG211" s="451"/>
      <c r="DH211" s="451"/>
      <c r="DI211" s="451"/>
      <c r="DJ211" s="451"/>
      <c r="DK211" s="451"/>
      <c r="DL211" s="451"/>
      <c r="DM211" s="451"/>
      <c r="DN211" s="451"/>
      <c r="DO211" s="451"/>
      <c r="DP211" s="451"/>
      <c r="DQ211" s="451"/>
      <c r="DR211" s="451"/>
      <c r="DS211" s="451"/>
      <c r="DT211" s="451"/>
      <c r="DU211" s="451"/>
      <c r="DV211" s="451"/>
      <c r="DW211" s="451"/>
      <c r="DX211" s="451"/>
      <c r="DY211" s="451"/>
      <c r="DZ211" s="451"/>
      <c r="EA211" s="451"/>
      <c r="EB211" s="451"/>
      <c r="EC211" s="451"/>
      <c r="ED211" s="451"/>
      <c r="EE211" s="451"/>
      <c r="EF211" s="451"/>
      <c r="EG211" s="451"/>
      <c r="EH211" s="451"/>
      <c r="EI211" s="451"/>
      <c r="EJ211" s="451"/>
      <c r="EK211" s="451"/>
      <c r="EL211" s="451"/>
      <c r="EM211" s="451"/>
      <c r="EN211" s="451"/>
      <c r="EO211" s="451"/>
      <c r="EP211" s="451"/>
      <c r="EQ211" s="451"/>
      <c r="ER211" s="451"/>
      <c r="ES211" s="451"/>
      <c r="ET211" s="451"/>
      <c r="EU211" s="451"/>
      <c r="EV211" s="451"/>
      <c r="EW211" s="451"/>
      <c r="EX211" s="451"/>
      <c r="EY211" s="451"/>
      <c r="EZ211" s="451"/>
      <c r="FA211" s="451"/>
      <c r="FB211" s="451"/>
      <c r="FC211" s="451"/>
      <c r="FD211" s="451"/>
      <c r="FE211" s="451"/>
      <c r="FF211" s="451"/>
      <c r="FG211" s="451"/>
      <c r="FH211" s="451"/>
      <c r="FI211" s="451"/>
      <c r="FJ211" s="451"/>
      <c r="FK211" s="451"/>
      <c r="FL211" s="451"/>
      <c r="FM211" s="451"/>
      <c r="FN211" s="451"/>
      <c r="FO211" s="451"/>
      <c r="FP211" s="451"/>
      <c r="FQ211" s="451"/>
      <c r="FR211" s="451"/>
      <c r="FS211" s="451"/>
      <c r="FT211" s="451"/>
      <c r="FU211" s="451"/>
      <c r="FV211" s="451"/>
      <c r="FW211" s="451"/>
      <c r="FX211" s="451"/>
      <c r="FY211" s="451"/>
      <c r="FZ211" s="451"/>
      <c r="GA211" s="451"/>
      <c r="GB211" s="451"/>
      <c r="GC211" s="451"/>
      <c r="GD211" s="451"/>
      <c r="GE211" s="451"/>
      <c r="GF211" s="451"/>
      <c r="GG211" s="451"/>
      <c r="GH211" s="451"/>
      <c r="GI211" s="451"/>
      <c r="GJ211" s="451"/>
      <c r="GK211" s="451"/>
      <c r="GL211" s="451"/>
      <c r="GM211" s="451"/>
      <c r="GN211" s="451"/>
      <c r="GO211" s="451"/>
      <c r="GP211" s="451"/>
      <c r="GQ211" s="451"/>
      <c r="GR211" s="451"/>
      <c r="GS211" s="451"/>
      <c r="GT211" s="451"/>
      <c r="GU211" s="451"/>
      <c r="GV211" s="451"/>
      <c r="GW211" s="451"/>
      <c r="GX211" s="451"/>
      <c r="GY211" s="451"/>
      <c r="GZ211" s="451"/>
      <c r="HA211" s="451"/>
      <c r="HB211" s="451"/>
      <c r="HC211" s="451"/>
      <c r="HD211" s="451"/>
      <c r="HE211" s="451"/>
      <c r="HF211" s="451"/>
      <c r="HG211" s="451"/>
      <c r="HH211" s="451"/>
      <c r="HI211" s="451"/>
      <c r="HJ211" s="451"/>
      <c r="HK211" s="451"/>
      <c r="HL211" s="451"/>
      <c r="HM211" s="451"/>
      <c r="HN211" s="451"/>
      <c r="HO211" s="451"/>
    </row>
    <row r="212" spans="1:223" s="452" customFormat="1" x14ac:dyDescent="0.25">
      <c r="A212" s="86" t="s">
        <v>159</v>
      </c>
      <c r="B212" s="86" t="s">
        <v>539</v>
      </c>
      <c r="C212" s="86" t="s">
        <v>1067</v>
      </c>
      <c r="D212" s="426">
        <v>0</v>
      </c>
      <c r="E212" s="426">
        <v>0</v>
      </c>
      <c r="F212" s="426">
        <v>0</v>
      </c>
      <c r="G212" s="426">
        <v>0</v>
      </c>
      <c r="H212" s="426">
        <v>0</v>
      </c>
      <c r="I212" s="426">
        <v>0</v>
      </c>
      <c r="J212" s="426">
        <v>0</v>
      </c>
      <c r="K212" s="426">
        <v>0</v>
      </c>
      <c r="L212" s="426">
        <v>0</v>
      </c>
      <c r="M212" s="426">
        <v>0</v>
      </c>
      <c r="N212" s="426">
        <v>0</v>
      </c>
      <c r="O212" s="451"/>
      <c r="P212" s="451"/>
      <c r="Q212" s="451"/>
      <c r="R212" s="451"/>
      <c r="S212" s="451"/>
      <c r="T212" s="451"/>
      <c r="U212" s="451"/>
      <c r="V212" s="451"/>
      <c r="W212" s="451"/>
      <c r="X212" s="451"/>
      <c r="Y212" s="451"/>
      <c r="Z212" s="451"/>
      <c r="AA212" s="451"/>
      <c r="AB212" s="451"/>
      <c r="AC212" s="451"/>
      <c r="AD212" s="451"/>
      <c r="AE212" s="451"/>
      <c r="AF212" s="451"/>
      <c r="AG212" s="451"/>
      <c r="AH212" s="451"/>
      <c r="AI212" s="451"/>
      <c r="AJ212" s="451"/>
      <c r="AK212" s="451"/>
      <c r="AL212" s="451"/>
      <c r="AM212" s="451"/>
      <c r="AN212" s="451"/>
      <c r="AO212" s="451"/>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1"/>
      <c r="BM212" s="451"/>
      <c r="BN212" s="451"/>
      <c r="BO212" s="451"/>
      <c r="BP212" s="451"/>
      <c r="BQ212" s="451"/>
      <c r="BR212" s="451"/>
      <c r="BS212" s="451"/>
      <c r="BT212" s="451"/>
      <c r="BU212" s="451"/>
      <c r="BV212" s="451"/>
      <c r="BW212" s="451"/>
      <c r="BX212" s="451"/>
      <c r="BY212" s="451"/>
      <c r="BZ212" s="451"/>
      <c r="CA212" s="451"/>
      <c r="CB212" s="451"/>
      <c r="CC212" s="451"/>
      <c r="CD212" s="451"/>
      <c r="CE212" s="451"/>
      <c r="CF212" s="451"/>
      <c r="CG212" s="451"/>
      <c r="CH212" s="451"/>
      <c r="CI212" s="451"/>
      <c r="CJ212" s="451"/>
      <c r="CK212" s="451"/>
      <c r="CL212" s="451"/>
      <c r="CM212" s="451"/>
      <c r="CN212" s="451"/>
      <c r="CO212" s="451"/>
      <c r="CP212" s="451"/>
      <c r="CQ212" s="451"/>
      <c r="CR212" s="451"/>
      <c r="CS212" s="451"/>
      <c r="CT212" s="451"/>
      <c r="CU212" s="451"/>
      <c r="CV212" s="451"/>
      <c r="CW212" s="451"/>
      <c r="CX212" s="451"/>
      <c r="CY212" s="451"/>
      <c r="CZ212" s="451"/>
      <c r="DA212" s="451"/>
      <c r="DB212" s="451"/>
      <c r="DC212" s="451"/>
      <c r="DD212" s="451"/>
      <c r="DE212" s="451"/>
      <c r="DF212" s="451"/>
      <c r="DG212" s="451"/>
      <c r="DH212" s="451"/>
      <c r="DI212" s="451"/>
      <c r="DJ212" s="451"/>
      <c r="DK212" s="451"/>
      <c r="DL212" s="451"/>
      <c r="DM212" s="451"/>
      <c r="DN212" s="451"/>
      <c r="DO212" s="451"/>
      <c r="DP212" s="451"/>
      <c r="DQ212" s="451"/>
      <c r="DR212" s="451"/>
      <c r="DS212" s="451"/>
      <c r="DT212" s="451"/>
      <c r="DU212" s="451"/>
      <c r="DV212" s="451"/>
      <c r="DW212" s="451"/>
      <c r="DX212" s="451"/>
      <c r="DY212" s="451"/>
      <c r="DZ212" s="451"/>
      <c r="EA212" s="451"/>
      <c r="EB212" s="451"/>
      <c r="EC212" s="451"/>
      <c r="ED212" s="451"/>
      <c r="EE212" s="451"/>
      <c r="EF212" s="451"/>
      <c r="EG212" s="451"/>
      <c r="EH212" s="451"/>
      <c r="EI212" s="451"/>
      <c r="EJ212" s="451"/>
      <c r="EK212" s="451"/>
      <c r="EL212" s="451"/>
      <c r="EM212" s="451"/>
      <c r="EN212" s="451"/>
      <c r="EO212" s="451"/>
      <c r="EP212" s="451"/>
      <c r="EQ212" s="451"/>
      <c r="ER212" s="451"/>
      <c r="ES212" s="451"/>
      <c r="ET212" s="451"/>
      <c r="EU212" s="451"/>
      <c r="EV212" s="451"/>
      <c r="EW212" s="451"/>
      <c r="EX212" s="451"/>
      <c r="EY212" s="451"/>
      <c r="EZ212" s="451"/>
      <c r="FA212" s="451"/>
      <c r="FB212" s="451"/>
      <c r="FC212" s="451"/>
      <c r="FD212" s="451"/>
      <c r="FE212" s="451"/>
      <c r="FF212" s="451"/>
      <c r="FG212" s="451"/>
      <c r="FH212" s="451"/>
      <c r="FI212" s="451"/>
      <c r="FJ212" s="451"/>
      <c r="FK212" s="451"/>
      <c r="FL212" s="451"/>
      <c r="FM212" s="451"/>
      <c r="FN212" s="451"/>
      <c r="FO212" s="451"/>
      <c r="FP212" s="451"/>
      <c r="FQ212" s="451"/>
      <c r="FR212" s="451"/>
      <c r="FS212" s="451"/>
      <c r="FT212" s="451"/>
      <c r="FU212" s="451"/>
      <c r="FV212" s="451"/>
      <c r="FW212" s="451"/>
      <c r="FX212" s="451"/>
      <c r="FY212" s="451"/>
      <c r="FZ212" s="451"/>
      <c r="GA212" s="451"/>
      <c r="GB212" s="451"/>
      <c r="GC212" s="451"/>
      <c r="GD212" s="451"/>
      <c r="GE212" s="451"/>
      <c r="GF212" s="451"/>
      <c r="GG212" s="451"/>
      <c r="GH212" s="451"/>
      <c r="GI212" s="451"/>
      <c r="GJ212" s="451"/>
      <c r="GK212" s="451"/>
      <c r="GL212" s="451"/>
      <c r="GM212" s="451"/>
      <c r="GN212" s="451"/>
      <c r="GO212" s="451"/>
      <c r="GP212" s="451"/>
      <c r="GQ212" s="451"/>
      <c r="GR212" s="451"/>
      <c r="GS212" s="451"/>
      <c r="GT212" s="451"/>
      <c r="GU212" s="451"/>
      <c r="GV212" s="451"/>
      <c r="GW212" s="451"/>
      <c r="GX212" s="451"/>
      <c r="GY212" s="451"/>
      <c r="GZ212" s="451"/>
      <c r="HA212" s="451"/>
      <c r="HB212" s="451"/>
      <c r="HC212" s="451"/>
      <c r="HD212" s="451"/>
      <c r="HE212" s="451"/>
      <c r="HF212" s="451"/>
      <c r="HG212" s="451"/>
      <c r="HH212" s="451"/>
      <c r="HI212" s="451"/>
      <c r="HJ212" s="451"/>
      <c r="HK212" s="451"/>
      <c r="HL212" s="451"/>
      <c r="HM212" s="451"/>
      <c r="HN212" s="451"/>
      <c r="HO212" s="451"/>
    </row>
    <row r="213" spans="1:223" s="452" customFormat="1" x14ac:dyDescent="0.25">
      <c r="A213" s="86" t="s">
        <v>255</v>
      </c>
      <c r="B213" s="86" t="s">
        <v>540</v>
      </c>
      <c r="C213" s="86" t="s">
        <v>1065</v>
      </c>
      <c r="D213" s="426">
        <v>17</v>
      </c>
      <c r="E213" s="426">
        <v>7</v>
      </c>
      <c r="F213" s="426">
        <v>0</v>
      </c>
      <c r="G213" s="426">
        <v>9</v>
      </c>
      <c r="H213" s="426">
        <v>1</v>
      </c>
      <c r="I213" s="426">
        <v>0</v>
      </c>
      <c r="J213" s="426">
        <v>0</v>
      </c>
      <c r="K213" s="426">
        <v>0</v>
      </c>
      <c r="L213" s="426">
        <v>0</v>
      </c>
      <c r="M213" s="426">
        <v>0</v>
      </c>
      <c r="N213" s="426">
        <v>0</v>
      </c>
      <c r="O213" s="451"/>
      <c r="P213" s="451"/>
      <c r="Q213" s="451"/>
      <c r="R213" s="451"/>
      <c r="S213" s="451"/>
      <c r="T213" s="451"/>
      <c r="U213" s="451"/>
      <c r="V213" s="451"/>
      <c r="W213" s="451"/>
      <c r="X213" s="451"/>
      <c r="Y213" s="451"/>
      <c r="Z213" s="451"/>
      <c r="AA213" s="451"/>
      <c r="AB213" s="451"/>
      <c r="AC213" s="451"/>
      <c r="AD213" s="451"/>
      <c r="AE213" s="451"/>
      <c r="AF213" s="451"/>
      <c r="AG213" s="451"/>
      <c r="AH213" s="451"/>
      <c r="AI213" s="451"/>
      <c r="AJ213" s="451"/>
      <c r="AK213" s="451"/>
      <c r="AL213" s="451"/>
      <c r="AM213" s="451"/>
      <c r="AN213" s="451"/>
      <c r="AO213" s="451"/>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1"/>
      <c r="BM213" s="451"/>
      <c r="BN213" s="451"/>
      <c r="BO213" s="451"/>
      <c r="BP213" s="451"/>
      <c r="BQ213" s="451"/>
      <c r="BR213" s="451"/>
      <c r="BS213" s="451"/>
      <c r="BT213" s="451"/>
      <c r="BU213" s="451"/>
      <c r="BV213" s="451"/>
      <c r="BW213" s="451"/>
      <c r="BX213" s="451"/>
      <c r="BY213" s="451"/>
      <c r="BZ213" s="451"/>
      <c r="CA213" s="451"/>
      <c r="CB213" s="451"/>
      <c r="CC213" s="451"/>
      <c r="CD213" s="451"/>
      <c r="CE213" s="451"/>
      <c r="CF213" s="451"/>
      <c r="CG213" s="451"/>
      <c r="CH213" s="451"/>
      <c r="CI213" s="451"/>
      <c r="CJ213" s="451"/>
      <c r="CK213" s="451"/>
      <c r="CL213" s="451"/>
      <c r="CM213" s="451"/>
      <c r="CN213" s="451"/>
      <c r="CO213" s="451"/>
      <c r="CP213" s="451"/>
      <c r="CQ213" s="451"/>
      <c r="CR213" s="451"/>
      <c r="CS213" s="451"/>
      <c r="CT213" s="451"/>
      <c r="CU213" s="451"/>
      <c r="CV213" s="451"/>
      <c r="CW213" s="451"/>
      <c r="CX213" s="451"/>
      <c r="CY213" s="451"/>
      <c r="CZ213" s="451"/>
      <c r="DA213" s="451"/>
      <c r="DB213" s="451"/>
      <c r="DC213" s="451"/>
      <c r="DD213" s="451"/>
      <c r="DE213" s="451"/>
      <c r="DF213" s="451"/>
      <c r="DG213" s="451"/>
      <c r="DH213" s="451"/>
      <c r="DI213" s="451"/>
      <c r="DJ213" s="451"/>
      <c r="DK213" s="451"/>
      <c r="DL213" s="451"/>
      <c r="DM213" s="451"/>
      <c r="DN213" s="451"/>
      <c r="DO213" s="451"/>
      <c r="DP213" s="451"/>
      <c r="DQ213" s="451"/>
      <c r="DR213" s="451"/>
      <c r="DS213" s="451"/>
      <c r="DT213" s="451"/>
      <c r="DU213" s="451"/>
      <c r="DV213" s="451"/>
      <c r="DW213" s="451"/>
      <c r="DX213" s="451"/>
      <c r="DY213" s="451"/>
      <c r="DZ213" s="451"/>
      <c r="EA213" s="451"/>
      <c r="EB213" s="451"/>
      <c r="EC213" s="451"/>
      <c r="ED213" s="451"/>
      <c r="EE213" s="451"/>
      <c r="EF213" s="451"/>
      <c r="EG213" s="451"/>
      <c r="EH213" s="451"/>
      <c r="EI213" s="451"/>
      <c r="EJ213" s="451"/>
      <c r="EK213" s="451"/>
      <c r="EL213" s="451"/>
      <c r="EM213" s="451"/>
      <c r="EN213" s="451"/>
      <c r="EO213" s="451"/>
      <c r="EP213" s="451"/>
      <c r="EQ213" s="451"/>
      <c r="ER213" s="451"/>
      <c r="ES213" s="451"/>
      <c r="ET213" s="451"/>
      <c r="EU213" s="451"/>
      <c r="EV213" s="451"/>
      <c r="EW213" s="451"/>
      <c r="EX213" s="451"/>
      <c r="EY213" s="451"/>
      <c r="EZ213" s="451"/>
      <c r="FA213" s="451"/>
      <c r="FB213" s="451"/>
      <c r="FC213" s="451"/>
      <c r="FD213" s="451"/>
      <c r="FE213" s="451"/>
      <c r="FF213" s="451"/>
      <c r="FG213" s="451"/>
      <c r="FH213" s="451"/>
      <c r="FI213" s="451"/>
      <c r="FJ213" s="451"/>
      <c r="FK213" s="451"/>
      <c r="FL213" s="451"/>
      <c r="FM213" s="451"/>
      <c r="FN213" s="451"/>
      <c r="FO213" s="451"/>
      <c r="FP213" s="451"/>
      <c r="FQ213" s="451"/>
      <c r="FR213" s="451"/>
      <c r="FS213" s="451"/>
      <c r="FT213" s="451"/>
      <c r="FU213" s="451"/>
      <c r="FV213" s="451"/>
      <c r="FW213" s="451"/>
      <c r="FX213" s="451"/>
      <c r="FY213" s="451"/>
      <c r="FZ213" s="451"/>
      <c r="GA213" s="451"/>
      <c r="GB213" s="451"/>
      <c r="GC213" s="451"/>
      <c r="GD213" s="451"/>
      <c r="GE213" s="451"/>
      <c r="GF213" s="451"/>
      <c r="GG213" s="451"/>
      <c r="GH213" s="451"/>
      <c r="GI213" s="451"/>
      <c r="GJ213" s="451"/>
      <c r="GK213" s="451"/>
      <c r="GL213" s="451"/>
      <c r="GM213" s="451"/>
      <c r="GN213" s="451"/>
      <c r="GO213" s="451"/>
      <c r="GP213" s="451"/>
      <c r="GQ213" s="451"/>
      <c r="GR213" s="451"/>
      <c r="GS213" s="451"/>
      <c r="GT213" s="451"/>
      <c r="GU213" s="451"/>
      <c r="GV213" s="451"/>
      <c r="GW213" s="451"/>
      <c r="GX213" s="451"/>
      <c r="GY213" s="451"/>
      <c r="GZ213" s="451"/>
      <c r="HA213" s="451"/>
      <c r="HB213" s="451"/>
      <c r="HC213" s="451"/>
      <c r="HD213" s="451"/>
      <c r="HE213" s="451"/>
      <c r="HF213" s="451"/>
      <c r="HG213" s="451"/>
      <c r="HH213" s="451"/>
      <c r="HI213" s="451"/>
      <c r="HJ213" s="451"/>
      <c r="HK213" s="451"/>
      <c r="HL213" s="451"/>
      <c r="HM213" s="451"/>
      <c r="HN213" s="451"/>
      <c r="HO213" s="451"/>
    </row>
    <row r="214" spans="1:223" s="452" customFormat="1" x14ac:dyDescent="0.25">
      <c r="A214" s="86" t="s">
        <v>196</v>
      </c>
      <c r="B214" s="86" t="s">
        <v>541</v>
      </c>
      <c r="C214" s="86" t="s">
        <v>1071</v>
      </c>
      <c r="D214" s="426">
        <v>14</v>
      </c>
      <c r="E214" s="426">
        <v>4</v>
      </c>
      <c r="F214" s="426">
        <v>5</v>
      </c>
      <c r="G214" s="426">
        <v>4</v>
      </c>
      <c r="H214" s="426">
        <v>0</v>
      </c>
      <c r="I214" s="426">
        <v>0</v>
      </c>
      <c r="J214" s="426">
        <v>1</v>
      </c>
      <c r="K214" s="426">
        <v>0</v>
      </c>
      <c r="L214" s="426">
        <v>0</v>
      </c>
      <c r="M214" s="426">
        <v>0</v>
      </c>
      <c r="N214" s="426">
        <v>0</v>
      </c>
      <c r="O214" s="451"/>
      <c r="P214" s="451"/>
      <c r="Q214" s="451"/>
      <c r="R214" s="451"/>
      <c r="S214" s="451"/>
      <c r="T214" s="451"/>
      <c r="U214" s="451"/>
      <c r="V214" s="451"/>
      <c r="W214" s="451"/>
      <c r="X214" s="451"/>
      <c r="Y214" s="451"/>
      <c r="Z214" s="451"/>
      <c r="AA214" s="451"/>
      <c r="AB214" s="451"/>
      <c r="AC214" s="451"/>
      <c r="AD214" s="451"/>
      <c r="AE214" s="451"/>
      <c r="AF214" s="451"/>
      <c r="AG214" s="451"/>
      <c r="AH214" s="451"/>
      <c r="AI214" s="451"/>
      <c r="AJ214" s="451"/>
      <c r="AK214" s="451"/>
      <c r="AL214" s="451"/>
      <c r="AM214" s="451"/>
      <c r="AN214" s="451"/>
      <c r="AO214" s="451"/>
      <c r="AP214" s="451"/>
      <c r="AQ214" s="451"/>
      <c r="AR214" s="451"/>
      <c r="AS214" s="451"/>
      <c r="AT214" s="451"/>
      <c r="AU214" s="451"/>
      <c r="AV214" s="451"/>
      <c r="AW214" s="451"/>
      <c r="AX214" s="451"/>
      <c r="AY214" s="451"/>
      <c r="AZ214" s="451"/>
      <c r="BA214" s="451"/>
      <c r="BB214" s="451"/>
      <c r="BC214" s="451"/>
      <c r="BD214" s="451"/>
      <c r="BE214" s="451"/>
      <c r="BF214" s="451"/>
      <c r="BG214" s="451"/>
      <c r="BH214" s="451"/>
      <c r="BI214" s="451"/>
      <c r="BJ214" s="451"/>
      <c r="BK214" s="451"/>
      <c r="BL214" s="451"/>
      <c r="BM214" s="451"/>
      <c r="BN214" s="451"/>
      <c r="BO214" s="451"/>
      <c r="BP214" s="451"/>
      <c r="BQ214" s="451"/>
      <c r="BR214" s="451"/>
      <c r="BS214" s="451"/>
      <c r="BT214" s="451"/>
      <c r="BU214" s="451"/>
      <c r="BV214" s="451"/>
      <c r="BW214" s="451"/>
      <c r="BX214" s="451"/>
      <c r="BY214" s="451"/>
      <c r="BZ214" s="451"/>
      <c r="CA214" s="451"/>
      <c r="CB214" s="451"/>
      <c r="CC214" s="451"/>
      <c r="CD214" s="451"/>
      <c r="CE214" s="451"/>
      <c r="CF214" s="451"/>
      <c r="CG214" s="451"/>
      <c r="CH214" s="451"/>
      <c r="CI214" s="451"/>
      <c r="CJ214" s="451"/>
      <c r="CK214" s="451"/>
      <c r="CL214" s="451"/>
      <c r="CM214" s="451"/>
      <c r="CN214" s="451"/>
      <c r="CO214" s="451"/>
      <c r="CP214" s="451"/>
      <c r="CQ214" s="451"/>
      <c r="CR214" s="451"/>
      <c r="CS214" s="451"/>
      <c r="CT214" s="451"/>
      <c r="CU214" s="451"/>
      <c r="CV214" s="451"/>
      <c r="CW214" s="451"/>
      <c r="CX214" s="451"/>
      <c r="CY214" s="451"/>
      <c r="CZ214" s="451"/>
      <c r="DA214" s="451"/>
      <c r="DB214" s="451"/>
      <c r="DC214" s="451"/>
      <c r="DD214" s="451"/>
      <c r="DE214" s="451"/>
      <c r="DF214" s="451"/>
      <c r="DG214" s="451"/>
      <c r="DH214" s="451"/>
      <c r="DI214" s="451"/>
      <c r="DJ214" s="451"/>
      <c r="DK214" s="451"/>
      <c r="DL214" s="451"/>
      <c r="DM214" s="451"/>
      <c r="DN214" s="451"/>
      <c r="DO214" s="451"/>
      <c r="DP214" s="451"/>
      <c r="DQ214" s="451"/>
      <c r="DR214" s="451"/>
      <c r="DS214" s="451"/>
      <c r="DT214" s="451"/>
      <c r="DU214" s="451"/>
      <c r="DV214" s="451"/>
      <c r="DW214" s="451"/>
      <c r="DX214" s="451"/>
      <c r="DY214" s="451"/>
      <c r="DZ214" s="451"/>
      <c r="EA214" s="451"/>
      <c r="EB214" s="451"/>
      <c r="EC214" s="451"/>
      <c r="ED214" s="451"/>
      <c r="EE214" s="451"/>
      <c r="EF214" s="451"/>
      <c r="EG214" s="451"/>
      <c r="EH214" s="451"/>
      <c r="EI214" s="451"/>
      <c r="EJ214" s="451"/>
      <c r="EK214" s="451"/>
      <c r="EL214" s="451"/>
      <c r="EM214" s="451"/>
      <c r="EN214" s="451"/>
      <c r="EO214" s="451"/>
      <c r="EP214" s="451"/>
      <c r="EQ214" s="451"/>
      <c r="ER214" s="451"/>
      <c r="ES214" s="451"/>
      <c r="ET214" s="451"/>
      <c r="EU214" s="451"/>
      <c r="EV214" s="451"/>
      <c r="EW214" s="451"/>
      <c r="EX214" s="451"/>
      <c r="EY214" s="451"/>
      <c r="EZ214" s="451"/>
      <c r="FA214" s="451"/>
      <c r="FB214" s="451"/>
      <c r="FC214" s="451"/>
      <c r="FD214" s="451"/>
      <c r="FE214" s="451"/>
      <c r="FF214" s="451"/>
      <c r="FG214" s="451"/>
      <c r="FH214" s="451"/>
      <c r="FI214" s="451"/>
      <c r="FJ214" s="451"/>
      <c r="FK214" s="451"/>
      <c r="FL214" s="451"/>
      <c r="FM214" s="451"/>
      <c r="FN214" s="451"/>
      <c r="FO214" s="451"/>
      <c r="FP214" s="451"/>
      <c r="FQ214" s="451"/>
      <c r="FR214" s="451"/>
      <c r="FS214" s="451"/>
      <c r="FT214" s="451"/>
      <c r="FU214" s="451"/>
      <c r="FV214" s="451"/>
      <c r="FW214" s="451"/>
      <c r="FX214" s="451"/>
      <c r="FY214" s="451"/>
      <c r="FZ214" s="451"/>
      <c r="GA214" s="451"/>
      <c r="GB214" s="451"/>
      <c r="GC214" s="451"/>
      <c r="GD214" s="451"/>
      <c r="GE214" s="451"/>
      <c r="GF214" s="451"/>
      <c r="GG214" s="451"/>
      <c r="GH214" s="451"/>
      <c r="GI214" s="451"/>
      <c r="GJ214" s="451"/>
      <c r="GK214" s="451"/>
      <c r="GL214" s="451"/>
      <c r="GM214" s="451"/>
      <c r="GN214" s="451"/>
      <c r="GO214" s="451"/>
      <c r="GP214" s="451"/>
      <c r="GQ214" s="451"/>
      <c r="GR214" s="451"/>
      <c r="GS214" s="451"/>
      <c r="GT214" s="451"/>
      <c r="GU214" s="451"/>
      <c r="GV214" s="451"/>
      <c r="GW214" s="451"/>
      <c r="GX214" s="451"/>
      <c r="GY214" s="451"/>
      <c r="GZ214" s="451"/>
      <c r="HA214" s="451"/>
      <c r="HB214" s="451"/>
      <c r="HC214" s="451"/>
      <c r="HD214" s="451"/>
      <c r="HE214" s="451"/>
      <c r="HF214" s="451"/>
      <c r="HG214" s="451"/>
      <c r="HH214" s="451"/>
      <c r="HI214" s="451"/>
      <c r="HJ214" s="451"/>
      <c r="HK214" s="451"/>
      <c r="HL214" s="451"/>
      <c r="HM214" s="451"/>
      <c r="HN214" s="451"/>
      <c r="HO214" s="451"/>
    </row>
    <row r="215" spans="1:223" s="452" customFormat="1" x14ac:dyDescent="0.25">
      <c r="A215" s="86" t="s">
        <v>146</v>
      </c>
      <c r="B215" s="86" t="s">
        <v>542</v>
      </c>
      <c r="C215" s="86" t="s">
        <v>1065</v>
      </c>
      <c r="D215" s="426">
        <v>13</v>
      </c>
      <c r="E215" s="426">
        <v>1</v>
      </c>
      <c r="F215" s="426">
        <v>1</v>
      </c>
      <c r="G215" s="426">
        <v>2</v>
      </c>
      <c r="H215" s="426">
        <v>0</v>
      </c>
      <c r="I215" s="426">
        <v>0</v>
      </c>
      <c r="J215" s="426">
        <v>0</v>
      </c>
      <c r="K215" s="426">
        <v>0</v>
      </c>
      <c r="L215" s="426">
        <v>0</v>
      </c>
      <c r="M215" s="426">
        <v>6</v>
      </c>
      <c r="N215" s="426">
        <v>3</v>
      </c>
      <c r="O215" s="451"/>
      <c r="P215" s="451"/>
      <c r="Q215" s="451"/>
      <c r="R215" s="451"/>
      <c r="S215" s="451"/>
      <c r="T215" s="451"/>
      <c r="U215" s="451"/>
      <c r="V215" s="451"/>
      <c r="W215" s="451"/>
      <c r="X215" s="451"/>
      <c r="Y215" s="451"/>
      <c r="Z215" s="451"/>
      <c r="AA215" s="451"/>
      <c r="AB215" s="451"/>
      <c r="AC215" s="451"/>
      <c r="AD215" s="451"/>
      <c r="AE215" s="451"/>
      <c r="AF215" s="451"/>
      <c r="AG215" s="451"/>
      <c r="AH215" s="451"/>
      <c r="AI215" s="451"/>
      <c r="AJ215" s="451"/>
      <c r="AK215" s="451"/>
      <c r="AL215" s="451"/>
      <c r="AM215" s="451"/>
      <c r="AN215" s="451"/>
      <c r="AO215" s="451"/>
      <c r="AP215" s="451"/>
      <c r="AQ215" s="451"/>
      <c r="AR215" s="451"/>
      <c r="AS215" s="451"/>
      <c r="AT215" s="451"/>
      <c r="AU215" s="451"/>
      <c r="AV215" s="451"/>
      <c r="AW215" s="451"/>
      <c r="AX215" s="451"/>
      <c r="AY215" s="451"/>
      <c r="AZ215" s="451"/>
      <c r="BA215" s="451"/>
      <c r="BB215" s="451"/>
      <c r="BC215" s="451"/>
      <c r="BD215" s="451"/>
      <c r="BE215" s="451"/>
      <c r="BF215" s="451"/>
      <c r="BG215" s="451"/>
      <c r="BH215" s="451"/>
      <c r="BI215" s="451"/>
      <c r="BJ215" s="451"/>
      <c r="BK215" s="451"/>
      <c r="BL215" s="451"/>
      <c r="BM215" s="451"/>
      <c r="BN215" s="451"/>
      <c r="BO215" s="451"/>
      <c r="BP215" s="451"/>
      <c r="BQ215" s="451"/>
      <c r="BR215" s="451"/>
      <c r="BS215" s="451"/>
      <c r="BT215" s="451"/>
      <c r="BU215" s="451"/>
      <c r="BV215" s="451"/>
      <c r="BW215" s="451"/>
      <c r="BX215" s="451"/>
      <c r="BY215" s="451"/>
      <c r="BZ215" s="451"/>
      <c r="CA215" s="451"/>
      <c r="CB215" s="451"/>
      <c r="CC215" s="451"/>
      <c r="CD215" s="451"/>
      <c r="CE215" s="451"/>
      <c r="CF215" s="451"/>
      <c r="CG215" s="451"/>
      <c r="CH215" s="451"/>
      <c r="CI215" s="451"/>
      <c r="CJ215" s="451"/>
      <c r="CK215" s="451"/>
      <c r="CL215" s="451"/>
      <c r="CM215" s="451"/>
      <c r="CN215" s="451"/>
      <c r="CO215" s="451"/>
      <c r="CP215" s="451"/>
      <c r="CQ215" s="451"/>
      <c r="CR215" s="451"/>
      <c r="CS215" s="451"/>
      <c r="CT215" s="451"/>
      <c r="CU215" s="451"/>
      <c r="CV215" s="451"/>
      <c r="CW215" s="451"/>
      <c r="CX215" s="451"/>
      <c r="CY215" s="451"/>
      <c r="CZ215" s="451"/>
      <c r="DA215" s="451"/>
      <c r="DB215" s="451"/>
      <c r="DC215" s="451"/>
      <c r="DD215" s="451"/>
      <c r="DE215" s="451"/>
      <c r="DF215" s="451"/>
      <c r="DG215" s="451"/>
      <c r="DH215" s="451"/>
      <c r="DI215" s="451"/>
      <c r="DJ215" s="451"/>
      <c r="DK215" s="451"/>
      <c r="DL215" s="451"/>
      <c r="DM215" s="451"/>
      <c r="DN215" s="451"/>
      <c r="DO215" s="451"/>
      <c r="DP215" s="451"/>
      <c r="DQ215" s="451"/>
      <c r="DR215" s="451"/>
      <c r="DS215" s="451"/>
      <c r="DT215" s="451"/>
      <c r="DU215" s="451"/>
      <c r="DV215" s="451"/>
      <c r="DW215" s="451"/>
      <c r="DX215" s="451"/>
      <c r="DY215" s="451"/>
      <c r="DZ215" s="451"/>
      <c r="EA215" s="451"/>
      <c r="EB215" s="451"/>
      <c r="EC215" s="451"/>
      <c r="ED215" s="451"/>
      <c r="EE215" s="451"/>
      <c r="EF215" s="451"/>
      <c r="EG215" s="451"/>
      <c r="EH215" s="451"/>
      <c r="EI215" s="451"/>
      <c r="EJ215" s="451"/>
      <c r="EK215" s="451"/>
      <c r="EL215" s="451"/>
      <c r="EM215" s="451"/>
      <c r="EN215" s="451"/>
      <c r="EO215" s="451"/>
      <c r="EP215" s="451"/>
      <c r="EQ215" s="451"/>
      <c r="ER215" s="451"/>
      <c r="ES215" s="451"/>
      <c r="ET215" s="451"/>
      <c r="EU215" s="451"/>
      <c r="EV215" s="451"/>
      <c r="EW215" s="451"/>
      <c r="EX215" s="451"/>
      <c r="EY215" s="451"/>
      <c r="EZ215" s="451"/>
      <c r="FA215" s="451"/>
      <c r="FB215" s="451"/>
      <c r="FC215" s="451"/>
      <c r="FD215" s="451"/>
      <c r="FE215" s="451"/>
      <c r="FF215" s="451"/>
      <c r="FG215" s="451"/>
      <c r="FH215" s="451"/>
      <c r="FI215" s="451"/>
      <c r="FJ215" s="451"/>
      <c r="FK215" s="451"/>
      <c r="FL215" s="451"/>
      <c r="FM215" s="451"/>
      <c r="FN215" s="451"/>
      <c r="FO215" s="451"/>
      <c r="FP215" s="451"/>
      <c r="FQ215" s="451"/>
      <c r="FR215" s="451"/>
      <c r="FS215" s="451"/>
      <c r="FT215" s="451"/>
      <c r="FU215" s="451"/>
      <c r="FV215" s="451"/>
      <c r="FW215" s="451"/>
      <c r="FX215" s="451"/>
      <c r="FY215" s="451"/>
      <c r="FZ215" s="451"/>
      <c r="GA215" s="451"/>
      <c r="GB215" s="451"/>
      <c r="GC215" s="451"/>
      <c r="GD215" s="451"/>
      <c r="GE215" s="451"/>
      <c r="GF215" s="451"/>
      <c r="GG215" s="451"/>
      <c r="GH215" s="451"/>
      <c r="GI215" s="451"/>
      <c r="GJ215" s="451"/>
      <c r="GK215" s="451"/>
      <c r="GL215" s="451"/>
      <c r="GM215" s="451"/>
      <c r="GN215" s="451"/>
      <c r="GO215" s="451"/>
      <c r="GP215" s="451"/>
      <c r="GQ215" s="451"/>
      <c r="GR215" s="451"/>
      <c r="GS215" s="451"/>
      <c r="GT215" s="451"/>
      <c r="GU215" s="451"/>
      <c r="GV215" s="451"/>
      <c r="GW215" s="451"/>
      <c r="GX215" s="451"/>
      <c r="GY215" s="451"/>
      <c r="GZ215" s="451"/>
      <c r="HA215" s="451"/>
      <c r="HB215" s="451"/>
      <c r="HC215" s="451"/>
      <c r="HD215" s="451"/>
      <c r="HE215" s="451"/>
      <c r="HF215" s="451"/>
      <c r="HG215" s="451"/>
      <c r="HH215" s="451"/>
      <c r="HI215" s="451"/>
      <c r="HJ215" s="451"/>
      <c r="HK215" s="451"/>
      <c r="HL215" s="451"/>
      <c r="HM215" s="451"/>
      <c r="HN215" s="451"/>
      <c r="HO215" s="451"/>
    </row>
    <row r="216" spans="1:223" s="452" customFormat="1" x14ac:dyDescent="0.25">
      <c r="A216" s="86" t="s">
        <v>28</v>
      </c>
      <c r="B216" s="86" t="s">
        <v>543</v>
      </c>
      <c r="C216" s="86" t="s">
        <v>1069</v>
      </c>
      <c r="D216" s="426">
        <v>11</v>
      </c>
      <c r="E216" s="426">
        <v>1</v>
      </c>
      <c r="F216" s="426">
        <v>3</v>
      </c>
      <c r="G216" s="426">
        <v>0</v>
      </c>
      <c r="H216" s="426">
        <v>0</v>
      </c>
      <c r="I216" s="426">
        <v>0</v>
      </c>
      <c r="J216" s="426">
        <v>3</v>
      </c>
      <c r="K216" s="426">
        <v>0</v>
      </c>
      <c r="L216" s="426">
        <v>2</v>
      </c>
      <c r="M216" s="426">
        <v>0</v>
      </c>
      <c r="N216" s="426">
        <v>2</v>
      </c>
      <c r="O216" s="451"/>
      <c r="P216" s="451"/>
      <c r="Q216" s="451"/>
      <c r="R216" s="451"/>
      <c r="S216" s="451"/>
      <c r="T216" s="451"/>
      <c r="U216" s="451"/>
      <c r="V216" s="451"/>
      <c r="W216" s="451"/>
      <c r="X216" s="451"/>
      <c r="Y216" s="451"/>
      <c r="Z216" s="451"/>
      <c r="AA216" s="451"/>
      <c r="AB216" s="451"/>
      <c r="AC216" s="451"/>
      <c r="AD216" s="451"/>
      <c r="AE216" s="451"/>
      <c r="AF216" s="451"/>
      <c r="AG216" s="451"/>
      <c r="AH216" s="451"/>
      <c r="AI216" s="451"/>
      <c r="AJ216" s="451"/>
      <c r="AK216" s="451"/>
      <c r="AL216" s="451"/>
      <c r="AM216" s="451"/>
      <c r="AN216" s="451"/>
      <c r="AO216" s="451"/>
      <c r="AP216" s="451"/>
      <c r="AQ216" s="451"/>
      <c r="AR216" s="451"/>
      <c r="AS216" s="451"/>
      <c r="AT216" s="451"/>
      <c r="AU216" s="451"/>
      <c r="AV216" s="451"/>
      <c r="AW216" s="451"/>
      <c r="AX216" s="451"/>
      <c r="AY216" s="451"/>
      <c r="AZ216" s="451"/>
      <c r="BA216" s="451"/>
      <c r="BB216" s="451"/>
      <c r="BC216" s="451"/>
      <c r="BD216" s="451"/>
      <c r="BE216" s="451"/>
      <c r="BF216" s="451"/>
      <c r="BG216" s="451"/>
      <c r="BH216" s="451"/>
      <c r="BI216" s="451"/>
      <c r="BJ216" s="451"/>
      <c r="BK216" s="451"/>
      <c r="BL216" s="451"/>
      <c r="BM216" s="451"/>
      <c r="BN216" s="451"/>
      <c r="BO216" s="451"/>
      <c r="BP216" s="451"/>
      <c r="BQ216" s="451"/>
      <c r="BR216" s="451"/>
      <c r="BS216" s="451"/>
      <c r="BT216" s="451"/>
      <c r="BU216" s="451"/>
      <c r="BV216" s="451"/>
      <c r="BW216" s="451"/>
      <c r="BX216" s="451"/>
      <c r="BY216" s="451"/>
      <c r="BZ216" s="451"/>
      <c r="CA216" s="451"/>
      <c r="CB216" s="451"/>
      <c r="CC216" s="451"/>
      <c r="CD216" s="451"/>
      <c r="CE216" s="451"/>
      <c r="CF216" s="451"/>
      <c r="CG216" s="451"/>
      <c r="CH216" s="451"/>
      <c r="CI216" s="451"/>
      <c r="CJ216" s="451"/>
      <c r="CK216" s="451"/>
      <c r="CL216" s="451"/>
      <c r="CM216" s="451"/>
      <c r="CN216" s="451"/>
      <c r="CO216" s="451"/>
      <c r="CP216" s="451"/>
      <c r="CQ216" s="451"/>
      <c r="CR216" s="451"/>
      <c r="CS216" s="451"/>
      <c r="CT216" s="451"/>
      <c r="CU216" s="451"/>
      <c r="CV216" s="451"/>
      <c r="CW216" s="451"/>
      <c r="CX216" s="451"/>
      <c r="CY216" s="451"/>
      <c r="CZ216" s="451"/>
      <c r="DA216" s="451"/>
      <c r="DB216" s="451"/>
      <c r="DC216" s="451"/>
      <c r="DD216" s="451"/>
      <c r="DE216" s="451"/>
      <c r="DF216" s="451"/>
      <c r="DG216" s="451"/>
      <c r="DH216" s="451"/>
      <c r="DI216" s="451"/>
      <c r="DJ216" s="451"/>
      <c r="DK216" s="451"/>
      <c r="DL216" s="451"/>
      <c r="DM216" s="451"/>
      <c r="DN216" s="451"/>
      <c r="DO216" s="451"/>
      <c r="DP216" s="451"/>
      <c r="DQ216" s="451"/>
      <c r="DR216" s="451"/>
      <c r="DS216" s="451"/>
      <c r="DT216" s="451"/>
      <c r="DU216" s="451"/>
      <c r="DV216" s="451"/>
      <c r="DW216" s="451"/>
      <c r="DX216" s="451"/>
      <c r="DY216" s="451"/>
      <c r="DZ216" s="451"/>
      <c r="EA216" s="451"/>
      <c r="EB216" s="451"/>
      <c r="EC216" s="451"/>
      <c r="ED216" s="451"/>
      <c r="EE216" s="451"/>
      <c r="EF216" s="451"/>
      <c r="EG216" s="451"/>
      <c r="EH216" s="451"/>
      <c r="EI216" s="451"/>
      <c r="EJ216" s="451"/>
      <c r="EK216" s="451"/>
      <c r="EL216" s="451"/>
      <c r="EM216" s="451"/>
      <c r="EN216" s="451"/>
      <c r="EO216" s="451"/>
      <c r="EP216" s="451"/>
      <c r="EQ216" s="451"/>
      <c r="ER216" s="451"/>
      <c r="ES216" s="451"/>
      <c r="ET216" s="451"/>
      <c r="EU216" s="451"/>
      <c r="EV216" s="451"/>
      <c r="EW216" s="451"/>
      <c r="EX216" s="451"/>
      <c r="EY216" s="451"/>
      <c r="EZ216" s="451"/>
      <c r="FA216" s="451"/>
      <c r="FB216" s="451"/>
      <c r="FC216" s="451"/>
      <c r="FD216" s="451"/>
      <c r="FE216" s="451"/>
      <c r="FF216" s="451"/>
      <c r="FG216" s="451"/>
      <c r="FH216" s="451"/>
      <c r="FI216" s="451"/>
      <c r="FJ216" s="451"/>
      <c r="FK216" s="451"/>
      <c r="FL216" s="451"/>
      <c r="FM216" s="451"/>
      <c r="FN216" s="451"/>
      <c r="FO216" s="451"/>
      <c r="FP216" s="451"/>
      <c r="FQ216" s="451"/>
      <c r="FR216" s="451"/>
      <c r="FS216" s="451"/>
      <c r="FT216" s="451"/>
      <c r="FU216" s="451"/>
      <c r="FV216" s="451"/>
      <c r="FW216" s="451"/>
      <c r="FX216" s="451"/>
      <c r="FY216" s="451"/>
      <c r="FZ216" s="451"/>
      <c r="GA216" s="451"/>
      <c r="GB216" s="451"/>
      <c r="GC216" s="451"/>
      <c r="GD216" s="451"/>
      <c r="GE216" s="451"/>
      <c r="GF216" s="451"/>
      <c r="GG216" s="451"/>
      <c r="GH216" s="451"/>
      <c r="GI216" s="451"/>
      <c r="GJ216" s="451"/>
      <c r="GK216" s="451"/>
      <c r="GL216" s="451"/>
      <c r="GM216" s="451"/>
      <c r="GN216" s="451"/>
      <c r="GO216" s="451"/>
      <c r="GP216" s="451"/>
      <c r="GQ216" s="451"/>
      <c r="GR216" s="451"/>
      <c r="GS216" s="451"/>
      <c r="GT216" s="451"/>
      <c r="GU216" s="451"/>
      <c r="GV216" s="451"/>
      <c r="GW216" s="451"/>
      <c r="GX216" s="451"/>
      <c r="GY216" s="451"/>
      <c r="GZ216" s="451"/>
      <c r="HA216" s="451"/>
      <c r="HB216" s="451"/>
      <c r="HC216" s="451"/>
      <c r="HD216" s="451"/>
      <c r="HE216" s="451"/>
      <c r="HF216" s="451"/>
      <c r="HG216" s="451"/>
      <c r="HH216" s="451"/>
      <c r="HI216" s="451"/>
      <c r="HJ216" s="451"/>
      <c r="HK216" s="451"/>
      <c r="HL216" s="451"/>
      <c r="HM216" s="451"/>
      <c r="HN216" s="451"/>
      <c r="HO216" s="451"/>
    </row>
    <row r="217" spans="1:223" s="452" customFormat="1" x14ac:dyDescent="0.25">
      <c r="A217" s="86" t="s">
        <v>24</v>
      </c>
      <c r="B217" s="86" t="s">
        <v>544</v>
      </c>
      <c r="C217" s="86" t="s">
        <v>1072</v>
      </c>
      <c r="D217" s="426">
        <v>11</v>
      </c>
      <c r="E217" s="426">
        <v>3</v>
      </c>
      <c r="F217" s="426">
        <v>2</v>
      </c>
      <c r="G217" s="426">
        <v>4</v>
      </c>
      <c r="H217" s="426">
        <v>0</v>
      </c>
      <c r="I217" s="426">
        <v>0</v>
      </c>
      <c r="J217" s="426">
        <v>2</v>
      </c>
      <c r="K217" s="426">
        <v>0</v>
      </c>
      <c r="L217" s="426">
        <v>0</v>
      </c>
      <c r="M217" s="426">
        <v>0</v>
      </c>
      <c r="N217" s="426">
        <v>0</v>
      </c>
      <c r="O217" s="451"/>
      <c r="P217" s="451"/>
      <c r="Q217" s="451"/>
      <c r="R217" s="451"/>
      <c r="S217" s="451"/>
      <c r="T217" s="451"/>
      <c r="U217" s="451"/>
      <c r="V217" s="451"/>
      <c r="W217" s="451"/>
      <c r="X217" s="451"/>
      <c r="Y217" s="451"/>
      <c r="Z217" s="451"/>
      <c r="AA217" s="451"/>
      <c r="AB217" s="451"/>
      <c r="AC217" s="451"/>
      <c r="AD217" s="451"/>
      <c r="AE217" s="451"/>
      <c r="AF217" s="451"/>
      <c r="AG217" s="451"/>
      <c r="AH217" s="451"/>
      <c r="AI217" s="451"/>
      <c r="AJ217" s="451"/>
      <c r="AK217" s="451"/>
      <c r="AL217" s="451"/>
      <c r="AM217" s="451"/>
      <c r="AN217" s="451"/>
      <c r="AO217" s="451"/>
      <c r="AP217" s="451"/>
      <c r="AQ217" s="451"/>
      <c r="AR217" s="451"/>
      <c r="AS217" s="451"/>
      <c r="AT217" s="451"/>
      <c r="AU217" s="451"/>
      <c r="AV217" s="451"/>
      <c r="AW217" s="451"/>
      <c r="AX217" s="451"/>
      <c r="AY217" s="451"/>
      <c r="AZ217" s="451"/>
      <c r="BA217" s="451"/>
      <c r="BB217" s="451"/>
      <c r="BC217" s="451"/>
      <c r="BD217" s="451"/>
      <c r="BE217" s="451"/>
      <c r="BF217" s="451"/>
      <c r="BG217" s="451"/>
      <c r="BH217" s="451"/>
      <c r="BI217" s="451"/>
      <c r="BJ217" s="451"/>
      <c r="BK217" s="451"/>
      <c r="BL217" s="451"/>
      <c r="BM217" s="451"/>
      <c r="BN217" s="451"/>
      <c r="BO217" s="451"/>
      <c r="BP217" s="451"/>
      <c r="BQ217" s="451"/>
      <c r="BR217" s="451"/>
      <c r="BS217" s="451"/>
      <c r="BT217" s="451"/>
      <c r="BU217" s="451"/>
      <c r="BV217" s="451"/>
      <c r="BW217" s="451"/>
      <c r="BX217" s="451"/>
      <c r="BY217" s="451"/>
      <c r="BZ217" s="451"/>
      <c r="CA217" s="451"/>
      <c r="CB217" s="451"/>
      <c r="CC217" s="451"/>
      <c r="CD217" s="451"/>
      <c r="CE217" s="451"/>
      <c r="CF217" s="451"/>
      <c r="CG217" s="451"/>
      <c r="CH217" s="451"/>
      <c r="CI217" s="451"/>
      <c r="CJ217" s="451"/>
      <c r="CK217" s="451"/>
      <c r="CL217" s="451"/>
      <c r="CM217" s="451"/>
      <c r="CN217" s="451"/>
      <c r="CO217" s="451"/>
      <c r="CP217" s="451"/>
      <c r="CQ217" s="451"/>
      <c r="CR217" s="451"/>
      <c r="CS217" s="451"/>
      <c r="CT217" s="451"/>
      <c r="CU217" s="451"/>
      <c r="CV217" s="451"/>
      <c r="CW217" s="451"/>
      <c r="CX217" s="451"/>
      <c r="CY217" s="451"/>
      <c r="CZ217" s="451"/>
      <c r="DA217" s="451"/>
      <c r="DB217" s="451"/>
      <c r="DC217" s="451"/>
      <c r="DD217" s="451"/>
      <c r="DE217" s="451"/>
      <c r="DF217" s="451"/>
      <c r="DG217" s="451"/>
      <c r="DH217" s="451"/>
      <c r="DI217" s="451"/>
      <c r="DJ217" s="451"/>
      <c r="DK217" s="451"/>
      <c r="DL217" s="451"/>
      <c r="DM217" s="451"/>
      <c r="DN217" s="451"/>
      <c r="DO217" s="451"/>
      <c r="DP217" s="451"/>
      <c r="DQ217" s="451"/>
      <c r="DR217" s="451"/>
      <c r="DS217" s="451"/>
      <c r="DT217" s="451"/>
      <c r="DU217" s="451"/>
      <c r="DV217" s="451"/>
      <c r="DW217" s="451"/>
      <c r="DX217" s="451"/>
      <c r="DY217" s="451"/>
      <c r="DZ217" s="451"/>
      <c r="EA217" s="451"/>
      <c r="EB217" s="451"/>
      <c r="EC217" s="451"/>
      <c r="ED217" s="451"/>
      <c r="EE217" s="451"/>
      <c r="EF217" s="451"/>
      <c r="EG217" s="451"/>
      <c r="EH217" s="451"/>
      <c r="EI217" s="451"/>
      <c r="EJ217" s="451"/>
      <c r="EK217" s="451"/>
      <c r="EL217" s="451"/>
      <c r="EM217" s="451"/>
      <c r="EN217" s="451"/>
      <c r="EO217" s="451"/>
      <c r="EP217" s="451"/>
      <c r="EQ217" s="451"/>
      <c r="ER217" s="451"/>
      <c r="ES217" s="451"/>
      <c r="ET217" s="451"/>
      <c r="EU217" s="451"/>
      <c r="EV217" s="451"/>
      <c r="EW217" s="451"/>
      <c r="EX217" s="451"/>
      <c r="EY217" s="451"/>
      <c r="EZ217" s="451"/>
      <c r="FA217" s="451"/>
      <c r="FB217" s="451"/>
      <c r="FC217" s="451"/>
      <c r="FD217" s="451"/>
      <c r="FE217" s="451"/>
      <c r="FF217" s="451"/>
      <c r="FG217" s="451"/>
      <c r="FH217" s="451"/>
      <c r="FI217" s="451"/>
      <c r="FJ217" s="451"/>
      <c r="FK217" s="451"/>
      <c r="FL217" s="451"/>
      <c r="FM217" s="451"/>
      <c r="FN217" s="451"/>
      <c r="FO217" s="451"/>
      <c r="FP217" s="451"/>
      <c r="FQ217" s="451"/>
      <c r="FR217" s="451"/>
      <c r="FS217" s="451"/>
      <c r="FT217" s="451"/>
      <c r="FU217" s="451"/>
      <c r="FV217" s="451"/>
      <c r="FW217" s="451"/>
      <c r="FX217" s="451"/>
      <c r="FY217" s="451"/>
      <c r="FZ217" s="451"/>
      <c r="GA217" s="451"/>
      <c r="GB217" s="451"/>
      <c r="GC217" s="451"/>
      <c r="GD217" s="451"/>
      <c r="GE217" s="451"/>
      <c r="GF217" s="451"/>
      <c r="GG217" s="451"/>
      <c r="GH217" s="451"/>
      <c r="GI217" s="451"/>
      <c r="GJ217" s="451"/>
      <c r="GK217" s="451"/>
      <c r="GL217" s="451"/>
      <c r="GM217" s="451"/>
      <c r="GN217" s="451"/>
      <c r="GO217" s="451"/>
      <c r="GP217" s="451"/>
      <c r="GQ217" s="451"/>
      <c r="GR217" s="451"/>
      <c r="GS217" s="451"/>
      <c r="GT217" s="451"/>
      <c r="GU217" s="451"/>
      <c r="GV217" s="451"/>
      <c r="GW217" s="451"/>
      <c r="GX217" s="451"/>
      <c r="GY217" s="451"/>
      <c r="GZ217" s="451"/>
      <c r="HA217" s="451"/>
      <c r="HB217" s="451"/>
      <c r="HC217" s="451"/>
      <c r="HD217" s="451"/>
      <c r="HE217" s="451"/>
      <c r="HF217" s="451"/>
      <c r="HG217" s="451"/>
      <c r="HH217" s="451"/>
      <c r="HI217" s="451"/>
      <c r="HJ217" s="451"/>
      <c r="HK217" s="451"/>
      <c r="HL217" s="451"/>
      <c r="HM217" s="451"/>
      <c r="HN217" s="451"/>
      <c r="HO217" s="451"/>
    </row>
    <row r="218" spans="1:223" s="452" customFormat="1" x14ac:dyDescent="0.25">
      <c r="A218" s="86" t="s">
        <v>26</v>
      </c>
      <c r="B218" s="86" t="s">
        <v>545</v>
      </c>
      <c r="C218" s="86" t="s">
        <v>1072</v>
      </c>
      <c r="D218" s="426">
        <v>16</v>
      </c>
      <c r="E218" s="426">
        <v>2</v>
      </c>
      <c r="F218" s="426">
        <v>9</v>
      </c>
      <c r="G218" s="426">
        <v>0</v>
      </c>
      <c r="H218" s="426">
        <v>0</v>
      </c>
      <c r="I218" s="426">
        <v>0</v>
      </c>
      <c r="J218" s="426">
        <v>0</v>
      </c>
      <c r="K218" s="426">
        <v>0</v>
      </c>
      <c r="L218" s="426">
        <v>0</v>
      </c>
      <c r="M218" s="426">
        <v>0</v>
      </c>
      <c r="N218" s="426">
        <v>5</v>
      </c>
      <c r="O218" s="451"/>
      <c r="P218" s="451"/>
      <c r="Q218" s="451"/>
      <c r="R218" s="451"/>
      <c r="S218" s="451"/>
      <c r="T218" s="451"/>
      <c r="U218" s="451"/>
      <c r="V218" s="451"/>
      <c r="W218" s="451"/>
      <c r="X218" s="451"/>
      <c r="Y218" s="451"/>
      <c r="Z218" s="451"/>
      <c r="AA218" s="451"/>
      <c r="AB218" s="451"/>
      <c r="AC218" s="451"/>
      <c r="AD218" s="451"/>
      <c r="AE218" s="451"/>
      <c r="AF218" s="451"/>
      <c r="AG218" s="451"/>
      <c r="AH218" s="451"/>
      <c r="AI218" s="451"/>
      <c r="AJ218" s="451"/>
      <c r="AK218" s="451"/>
      <c r="AL218" s="451"/>
      <c r="AM218" s="451"/>
      <c r="AN218" s="451"/>
      <c r="AO218" s="451"/>
      <c r="AP218" s="451"/>
      <c r="AQ218" s="451"/>
      <c r="AR218" s="451"/>
      <c r="AS218" s="451"/>
      <c r="AT218" s="451"/>
      <c r="AU218" s="451"/>
      <c r="AV218" s="451"/>
      <c r="AW218" s="451"/>
      <c r="AX218" s="451"/>
      <c r="AY218" s="451"/>
      <c r="AZ218" s="451"/>
      <c r="BA218" s="451"/>
      <c r="BB218" s="451"/>
      <c r="BC218" s="451"/>
      <c r="BD218" s="451"/>
      <c r="BE218" s="451"/>
      <c r="BF218" s="451"/>
      <c r="BG218" s="451"/>
      <c r="BH218" s="451"/>
      <c r="BI218" s="451"/>
      <c r="BJ218" s="451"/>
      <c r="BK218" s="451"/>
      <c r="BL218" s="451"/>
      <c r="BM218" s="451"/>
      <c r="BN218" s="451"/>
      <c r="BO218" s="451"/>
      <c r="BP218" s="451"/>
      <c r="BQ218" s="451"/>
      <c r="BR218" s="451"/>
      <c r="BS218" s="451"/>
      <c r="BT218" s="451"/>
      <c r="BU218" s="451"/>
      <c r="BV218" s="451"/>
      <c r="BW218" s="451"/>
      <c r="BX218" s="451"/>
      <c r="BY218" s="451"/>
      <c r="BZ218" s="451"/>
      <c r="CA218" s="451"/>
      <c r="CB218" s="451"/>
      <c r="CC218" s="451"/>
      <c r="CD218" s="451"/>
      <c r="CE218" s="451"/>
      <c r="CF218" s="451"/>
      <c r="CG218" s="451"/>
      <c r="CH218" s="451"/>
      <c r="CI218" s="451"/>
      <c r="CJ218" s="451"/>
      <c r="CK218" s="451"/>
      <c r="CL218" s="451"/>
      <c r="CM218" s="451"/>
      <c r="CN218" s="451"/>
      <c r="CO218" s="451"/>
      <c r="CP218" s="451"/>
      <c r="CQ218" s="451"/>
      <c r="CR218" s="451"/>
      <c r="CS218" s="451"/>
      <c r="CT218" s="451"/>
      <c r="CU218" s="451"/>
      <c r="CV218" s="451"/>
      <c r="CW218" s="451"/>
      <c r="CX218" s="451"/>
      <c r="CY218" s="451"/>
      <c r="CZ218" s="451"/>
      <c r="DA218" s="451"/>
      <c r="DB218" s="451"/>
      <c r="DC218" s="451"/>
      <c r="DD218" s="451"/>
      <c r="DE218" s="451"/>
      <c r="DF218" s="451"/>
      <c r="DG218" s="451"/>
      <c r="DH218" s="451"/>
      <c r="DI218" s="451"/>
      <c r="DJ218" s="451"/>
      <c r="DK218" s="451"/>
      <c r="DL218" s="451"/>
      <c r="DM218" s="451"/>
      <c r="DN218" s="451"/>
      <c r="DO218" s="451"/>
      <c r="DP218" s="451"/>
      <c r="DQ218" s="451"/>
      <c r="DR218" s="451"/>
      <c r="DS218" s="451"/>
      <c r="DT218" s="451"/>
      <c r="DU218" s="451"/>
      <c r="DV218" s="451"/>
      <c r="DW218" s="451"/>
      <c r="DX218" s="451"/>
      <c r="DY218" s="451"/>
      <c r="DZ218" s="451"/>
      <c r="EA218" s="451"/>
      <c r="EB218" s="451"/>
      <c r="EC218" s="451"/>
      <c r="ED218" s="451"/>
      <c r="EE218" s="451"/>
      <c r="EF218" s="451"/>
      <c r="EG218" s="451"/>
      <c r="EH218" s="451"/>
      <c r="EI218" s="451"/>
      <c r="EJ218" s="451"/>
      <c r="EK218" s="451"/>
      <c r="EL218" s="451"/>
      <c r="EM218" s="451"/>
      <c r="EN218" s="451"/>
      <c r="EO218" s="451"/>
      <c r="EP218" s="451"/>
      <c r="EQ218" s="451"/>
      <c r="ER218" s="451"/>
      <c r="ES218" s="451"/>
      <c r="ET218" s="451"/>
      <c r="EU218" s="451"/>
      <c r="EV218" s="451"/>
      <c r="EW218" s="451"/>
      <c r="EX218" s="451"/>
      <c r="EY218" s="451"/>
      <c r="EZ218" s="451"/>
      <c r="FA218" s="451"/>
      <c r="FB218" s="451"/>
      <c r="FC218" s="451"/>
      <c r="FD218" s="451"/>
      <c r="FE218" s="451"/>
      <c r="FF218" s="451"/>
      <c r="FG218" s="451"/>
      <c r="FH218" s="451"/>
      <c r="FI218" s="451"/>
      <c r="FJ218" s="451"/>
      <c r="FK218" s="451"/>
      <c r="FL218" s="451"/>
      <c r="FM218" s="451"/>
      <c r="FN218" s="451"/>
      <c r="FO218" s="451"/>
      <c r="FP218" s="451"/>
      <c r="FQ218" s="451"/>
      <c r="FR218" s="451"/>
      <c r="FS218" s="451"/>
      <c r="FT218" s="451"/>
      <c r="FU218" s="451"/>
      <c r="FV218" s="451"/>
      <c r="FW218" s="451"/>
      <c r="FX218" s="451"/>
      <c r="FY218" s="451"/>
      <c r="FZ218" s="451"/>
      <c r="GA218" s="451"/>
      <c r="GB218" s="451"/>
      <c r="GC218" s="451"/>
      <c r="GD218" s="451"/>
      <c r="GE218" s="451"/>
      <c r="GF218" s="451"/>
      <c r="GG218" s="451"/>
      <c r="GH218" s="451"/>
      <c r="GI218" s="451"/>
      <c r="GJ218" s="451"/>
      <c r="GK218" s="451"/>
      <c r="GL218" s="451"/>
      <c r="GM218" s="451"/>
      <c r="GN218" s="451"/>
      <c r="GO218" s="451"/>
      <c r="GP218" s="451"/>
      <c r="GQ218" s="451"/>
      <c r="GR218" s="451"/>
      <c r="GS218" s="451"/>
      <c r="GT218" s="451"/>
      <c r="GU218" s="451"/>
      <c r="GV218" s="451"/>
      <c r="GW218" s="451"/>
      <c r="GX218" s="451"/>
      <c r="GY218" s="451"/>
      <c r="GZ218" s="451"/>
      <c r="HA218" s="451"/>
      <c r="HB218" s="451"/>
      <c r="HC218" s="451"/>
      <c r="HD218" s="451"/>
      <c r="HE218" s="451"/>
      <c r="HF218" s="451"/>
      <c r="HG218" s="451"/>
      <c r="HH218" s="451"/>
      <c r="HI218" s="451"/>
      <c r="HJ218" s="451"/>
      <c r="HK218" s="451"/>
      <c r="HL218" s="451"/>
      <c r="HM218" s="451"/>
      <c r="HN218" s="451"/>
      <c r="HO218" s="451"/>
    </row>
    <row r="219" spans="1:223" s="452" customFormat="1" x14ac:dyDescent="0.25">
      <c r="A219" s="232" t="s">
        <v>40</v>
      </c>
      <c r="B219" s="232" t="s">
        <v>546</v>
      </c>
      <c r="C219" s="86" t="s">
        <v>1071</v>
      </c>
      <c r="D219" s="456" t="s">
        <v>677</v>
      </c>
      <c r="E219" s="456" t="s">
        <v>677</v>
      </c>
      <c r="F219" s="456" t="s">
        <v>677</v>
      </c>
      <c r="G219" s="456" t="s">
        <v>677</v>
      </c>
      <c r="H219" s="456" t="s">
        <v>677</v>
      </c>
      <c r="I219" s="456" t="s">
        <v>677</v>
      </c>
      <c r="J219" s="456" t="s">
        <v>677</v>
      </c>
      <c r="K219" s="456" t="s">
        <v>677</v>
      </c>
      <c r="L219" s="456" t="s">
        <v>677</v>
      </c>
      <c r="M219" s="456" t="s">
        <v>677</v>
      </c>
      <c r="N219" s="456" t="s">
        <v>677</v>
      </c>
      <c r="O219" s="451"/>
      <c r="P219" s="451"/>
      <c r="Q219" s="451"/>
      <c r="R219" s="451"/>
      <c r="S219" s="451"/>
      <c r="T219" s="451"/>
      <c r="U219" s="451"/>
      <c r="V219" s="451"/>
      <c r="W219" s="451"/>
      <c r="X219" s="451"/>
      <c r="Y219" s="451"/>
      <c r="Z219" s="451"/>
      <c r="AA219" s="451"/>
      <c r="AB219" s="451"/>
      <c r="AC219" s="451"/>
      <c r="AD219" s="451"/>
      <c r="AE219" s="451"/>
      <c r="AF219" s="451"/>
      <c r="AG219" s="451"/>
      <c r="AH219" s="451"/>
      <c r="AI219" s="451"/>
      <c r="AJ219" s="451"/>
      <c r="AK219" s="451"/>
      <c r="AL219" s="451"/>
      <c r="AM219" s="451"/>
      <c r="AN219" s="451"/>
      <c r="AO219" s="451"/>
      <c r="AP219" s="451"/>
      <c r="AQ219" s="451"/>
      <c r="AR219" s="451"/>
      <c r="AS219" s="451"/>
      <c r="AT219" s="451"/>
      <c r="AU219" s="451"/>
      <c r="AV219" s="451"/>
      <c r="AW219" s="451"/>
      <c r="AX219" s="451"/>
      <c r="AY219" s="451"/>
      <c r="AZ219" s="451"/>
      <c r="BA219" s="451"/>
      <c r="BB219" s="451"/>
      <c r="BC219" s="451"/>
      <c r="BD219" s="451"/>
      <c r="BE219" s="451"/>
      <c r="BF219" s="451"/>
      <c r="BG219" s="451"/>
      <c r="BH219" s="451"/>
      <c r="BI219" s="451"/>
      <c r="BJ219" s="451"/>
      <c r="BK219" s="451"/>
      <c r="BL219" s="451"/>
      <c r="BM219" s="451"/>
      <c r="BN219" s="451"/>
      <c r="BO219" s="451"/>
      <c r="BP219" s="451"/>
      <c r="BQ219" s="451"/>
      <c r="BR219" s="451"/>
      <c r="BS219" s="451"/>
      <c r="BT219" s="451"/>
      <c r="BU219" s="451"/>
      <c r="BV219" s="451"/>
      <c r="BW219" s="451"/>
      <c r="BX219" s="451"/>
      <c r="BY219" s="451"/>
      <c r="BZ219" s="451"/>
      <c r="CA219" s="451"/>
      <c r="CB219" s="451"/>
      <c r="CC219" s="451"/>
      <c r="CD219" s="451"/>
      <c r="CE219" s="451"/>
      <c r="CF219" s="451"/>
      <c r="CG219" s="451"/>
      <c r="CH219" s="451"/>
      <c r="CI219" s="451"/>
      <c r="CJ219" s="451"/>
      <c r="CK219" s="451"/>
      <c r="CL219" s="451"/>
      <c r="CM219" s="451"/>
      <c r="CN219" s="451"/>
      <c r="CO219" s="451"/>
      <c r="CP219" s="451"/>
      <c r="CQ219" s="451"/>
      <c r="CR219" s="451"/>
      <c r="CS219" s="451"/>
      <c r="CT219" s="451"/>
      <c r="CU219" s="451"/>
      <c r="CV219" s="451"/>
      <c r="CW219" s="451"/>
      <c r="CX219" s="451"/>
      <c r="CY219" s="451"/>
      <c r="CZ219" s="451"/>
      <c r="DA219" s="451"/>
      <c r="DB219" s="451"/>
      <c r="DC219" s="451"/>
      <c r="DD219" s="451"/>
      <c r="DE219" s="451"/>
      <c r="DF219" s="451"/>
      <c r="DG219" s="451"/>
      <c r="DH219" s="451"/>
      <c r="DI219" s="451"/>
      <c r="DJ219" s="451"/>
      <c r="DK219" s="451"/>
      <c r="DL219" s="451"/>
      <c r="DM219" s="451"/>
      <c r="DN219" s="451"/>
      <c r="DO219" s="451"/>
      <c r="DP219" s="451"/>
      <c r="DQ219" s="451"/>
      <c r="DR219" s="451"/>
      <c r="DS219" s="451"/>
      <c r="DT219" s="451"/>
      <c r="DU219" s="451"/>
      <c r="DV219" s="451"/>
      <c r="DW219" s="451"/>
      <c r="DX219" s="451"/>
      <c r="DY219" s="451"/>
      <c r="DZ219" s="451"/>
      <c r="EA219" s="451"/>
      <c r="EB219" s="451"/>
      <c r="EC219" s="451"/>
      <c r="ED219" s="451"/>
      <c r="EE219" s="451"/>
      <c r="EF219" s="451"/>
      <c r="EG219" s="451"/>
      <c r="EH219" s="451"/>
      <c r="EI219" s="451"/>
      <c r="EJ219" s="451"/>
      <c r="EK219" s="451"/>
      <c r="EL219" s="451"/>
      <c r="EM219" s="451"/>
      <c r="EN219" s="451"/>
      <c r="EO219" s="451"/>
      <c r="EP219" s="451"/>
      <c r="EQ219" s="451"/>
      <c r="ER219" s="451"/>
      <c r="ES219" s="451"/>
      <c r="ET219" s="451"/>
      <c r="EU219" s="451"/>
      <c r="EV219" s="451"/>
      <c r="EW219" s="451"/>
      <c r="EX219" s="451"/>
      <c r="EY219" s="451"/>
      <c r="EZ219" s="451"/>
      <c r="FA219" s="451"/>
      <c r="FB219" s="451"/>
      <c r="FC219" s="451"/>
      <c r="FD219" s="451"/>
      <c r="FE219" s="451"/>
      <c r="FF219" s="451"/>
      <c r="FG219" s="451"/>
      <c r="FH219" s="451"/>
      <c r="FI219" s="451"/>
      <c r="FJ219" s="451"/>
      <c r="FK219" s="451"/>
      <c r="FL219" s="451"/>
      <c r="FM219" s="451"/>
      <c r="FN219" s="451"/>
      <c r="FO219" s="451"/>
      <c r="FP219" s="451"/>
      <c r="FQ219" s="451"/>
      <c r="FR219" s="451"/>
      <c r="FS219" s="451"/>
      <c r="FT219" s="451"/>
      <c r="FU219" s="451"/>
      <c r="FV219" s="451"/>
      <c r="FW219" s="451"/>
      <c r="FX219" s="451"/>
      <c r="FY219" s="451"/>
      <c r="FZ219" s="451"/>
      <c r="GA219" s="451"/>
      <c r="GB219" s="451"/>
      <c r="GC219" s="451"/>
      <c r="GD219" s="451"/>
      <c r="GE219" s="451"/>
      <c r="GF219" s="451"/>
      <c r="GG219" s="451"/>
      <c r="GH219" s="451"/>
      <c r="GI219" s="451"/>
      <c r="GJ219" s="451"/>
      <c r="GK219" s="451"/>
      <c r="GL219" s="451"/>
      <c r="GM219" s="451"/>
      <c r="GN219" s="451"/>
      <c r="GO219" s="451"/>
      <c r="GP219" s="451"/>
      <c r="GQ219" s="451"/>
      <c r="GR219" s="451"/>
      <c r="GS219" s="451"/>
      <c r="GT219" s="451"/>
      <c r="GU219" s="451"/>
      <c r="GV219" s="451"/>
      <c r="GW219" s="451"/>
      <c r="GX219" s="451"/>
      <c r="GY219" s="451"/>
      <c r="GZ219" s="451"/>
      <c r="HA219" s="451"/>
      <c r="HB219" s="451"/>
      <c r="HC219" s="451"/>
      <c r="HD219" s="451"/>
      <c r="HE219" s="451"/>
      <c r="HF219" s="451"/>
      <c r="HG219" s="451"/>
      <c r="HH219" s="451"/>
      <c r="HI219" s="451"/>
      <c r="HJ219" s="451"/>
      <c r="HK219" s="451"/>
      <c r="HL219" s="451"/>
      <c r="HM219" s="451"/>
      <c r="HN219" s="451"/>
      <c r="HO219" s="451"/>
    </row>
    <row r="220" spans="1:223" s="452" customFormat="1" x14ac:dyDescent="0.25">
      <c r="A220" s="86" t="s">
        <v>147</v>
      </c>
      <c r="B220" s="86" t="s">
        <v>547</v>
      </c>
      <c r="C220" s="86" t="s">
        <v>1065</v>
      </c>
      <c r="D220" s="426">
        <v>12</v>
      </c>
      <c r="E220" s="426">
        <v>3</v>
      </c>
      <c r="F220" s="426">
        <v>1</v>
      </c>
      <c r="G220" s="426">
        <v>0</v>
      </c>
      <c r="H220" s="426">
        <v>2</v>
      </c>
      <c r="I220" s="426">
        <v>0</v>
      </c>
      <c r="J220" s="426">
        <v>1</v>
      </c>
      <c r="K220" s="426">
        <v>3</v>
      </c>
      <c r="L220" s="426">
        <v>2</v>
      </c>
      <c r="M220" s="426">
        <v>0</v>
      </c>
      <c r="N220" s="426">
        <v>0</v>
      </c>
      <c r="O220" s="451"/>
      <c r="P220" s="451"/>
      <c r="Q220" s="451"/>
      <c r="R220" s="451"/>
      <c r="S220" s="451"/>
      <c r="T220" s="451"/>
      <c r="U220" s="451"/>
      <c r="V220" s="451"/>
      <c r="W220" s="451"/>
      <c r="X220" s="451"/>
      <c r="Y220" s="451"/>
      <c r="Z220" s="451"/>
      <c r="AA220" s="451"/>
      <c r="AB220" s="451"/>
      <c r="AC220" s="451"/>
      <c r="AD220" s="451"/>
      <c r="AE220" s="451"/>
      <c r="AF220" s="451"/>
      <c r="AG220" s="451"/>
      <c r="AH220" s="451"/>
      <c r="AI220" s="451"/>
      <c r="AJ220" s="451"/>
      <c r="AK220" s="451"/>
      <c r="AL220" s="451"/>
      <c r="AM220" s="451"/>
      <c r="AN220" s="451"/>
      <c r="AO220" s="451"/>
      <c r="AP220" s="451"/>
      <c r="AQ220" s="451"/>
      <c r="AR220" s="451"/>
      <c r="AS220" s="451"/>
      <c r="AT220" s="451"/>
      <c r="AU220" s="451"/>
      <c r="AV220" s="451"/>
      <c r="AW220" s="451"/>
      <c r="AX220" s="451"/>
      <c r="AY220" s="451"/>
      <c r="AZ220" s="451"/>
      <c r="BA220" s="451"/>
      <c r="BB220" s="451"/>
      <c r="BC220" s="451"/>
      <c r="BD220" s="451"/>
      <c r="BE220" s="451"/>
      <c r="BF220" s="451"/>
      <c r="BG220" s="451"/>
      <c r="BH220" s="451"/>
      <c r="BI220" s="451"/>
      <c r="BJ220" s="451"/>
      <c r="BK220" s="451"/>
      <c r="BL220" s="451"/>
      <c r="BM220" s="451"/>
      <c r="BN220" s="451"/>
      <c r="BO220" s="451"/>
      <c r="BP220" s="451"/>
      <c r="BQ220" s="451"/>
      <c r="BR220" s="451"/>
      <c r="BS220" s="451"/>
      <c r="BT220" s="451"/>
      <c r="BU220" s="451"/>
      <c r="BV220" s="451"/>
      <c r="BW220" s="451"/>
      <c r="BX220" s="451"/>
      <c r="BY220" s="451"/>
      <c r="BZ220" s="451"/>
      <c r="CA220" s="451"/>
      <c r="CB220" s="451"/>
      <c r="CC220" s="451"/>
      <c r="CD220" s="451"/>
      <c r="CE220" s="451"/>
      <c r="CF220" s="451"/>
      <c r="CG220" s="451"/>
      <c r="CH220" s="451"/>
      <c r="CI220" s="451"/>
      <c r="CJ220" s="451"/>
      <c r="CK220" s="451"/>
      <c r="CL220" s="451"/>
      <c r="CM220" s="451"/>
      <c r="CN220" s="451"/>
      <c r="CO220" s="451"/>
      <c r="CP220" s="451"/>
      <c r="CQ220" s="451"/>
      <c r="CR220" s="451"/>
      <c r="CS220" s="451"/>
      <c r="CT220" s="451"/>
      <c r="CU220" s="451"/>
      <c r="CV220" s="451"/>
      <c r="CW220" s="451"/>
      <c r="CX220" s="451"/>
      <c r="CY220" s="451"/>
      <c r="CZ220" s="451"/>
      <c r="DA220" s="451"/>
      <c r="DB220" s="451"/>
      <c r="DC220" s="451"/>
      <c r="DD220" s="451"/>
      <c r="DE220" s="451"/>
      <c r="DF220" s="451"/>
      <c r="DG220" s="451"/>
      <c r="DH220" s="451"/>
      <c r="DI220" s="451"/>
      <c r="DJ220" s="451"/>
      <c r="DK220" s="451"/>
      <c r="DL220" s="451"/>
      <c r="DM220" s="451"/>
      <c r="DN220" s="451"/>
      <c r="DO220" s="451"/>
      <c r="DP220" s="451"/>
      <c r="DQ220" s="451"/>
      <c r="DR220" s="451"/>
      <c r="DS220" s="451"/>
      <c r="DT220" s="451"/>
      <c r="DU220" s="451"/>
      <c r="DV220" s="451"/>
      <c r="DW220" s="451"/>
      <c r="DX220" s="451"/>
      <c r="DY220" s="451"/>
      <c r="DZ220" s="451"/>
      <c r="EA220" s="451"/>
      <c r="EB220" s="451"/>
      <c r="EC220" s="451"/>
      <c r="ED220" s="451"/>
      <c r="EE220" s="451"/>
      <c r="EF220" s="451"/>
      <c r="EG220" s="451"/>
      <c r="EH220" s="451"/>
      <c r="EI220" s="451"/>
      <c r="EJ220" s="451"/>
      <c r="EK220" s="451"/>
      <c r="EL220" s="451"/>
      <c r="EM220" s="451"/>
      <c r="EN220" s="451"/>
      <c r="EO220" s="451"/>
      <c r="EP220" s="451"/>
      <c r="EQ220" s="451"/>
      <c r="ER220" s="451"/>
      <c r="ES220" s="451"/>
      <c r="ET220" s="451"/>
      <c r="EU220" s="451"/>
      <c r="EV220" s="451"/>
      <c r="EW220" s="451"/>
      <c r="EX220" s="451"/>
      <c r="EY220" s="451"/>
      <c r="EZ220" s="451"/>
      <c r="FA220" s="451"/>
      <c r="FB220" s="451"/>
      <c r="FC220" s="451"/>
      <c r="FD220" s="451"/>
      <c r="FE220" s="451"/>
      <c r="FF220" s="451"/>
      <c r="FG220" s="451"/>
      <c r="FH220" s="451"/>
      <c r="FI220" s="451"/>
      <c r="FJ220" s="451"/>
      <c r="FK220" s="451"/>
      <c r="FL220" s="451"/>
      <c r="FM220" s="451"/>
      <c r="FN220" s="451"/>
      <c r="FO220" s="451"/>
      <c r="FP220" s="451"/>
      <c r="FQ220" s="451"/>
      <c r="FR220" s="451"/>
      <c r="FS220" s="451"/>
      <c r="FT220" s="451"/>
      <c r="FU220" s="451"/>
      <c r="FV220" s="451"/>
      <c r="FW220" s="451"/>
      <c r="FX220" s="451"/>
      <c r="FY220" s="451"/>
      <c r="FZ220" s="451"/>
      <c r="GA220" s="451"/>
      <c r="GB220" s="451"/>
      <c r="GC220" s="451"/>
      <c r="GD220" s="451"/>
      <c r="GE220" s="451"/>
      <c r="GF220" s="451"/>
      <c r="GG220" s="451"/>
      <c r="GH220" s="451"/>
      <c r="GI220" s="451"/>
      <c r="GJ220" s="451"/>
      <c r="GK220" s="451"/>
      <c r="GL220" s="451"/>
      <c r="GM220" s="451"/>
      <c r="GN220" s="451"/>
      <c r="GO220" s="451"/>
      <c r="GP220" s="451"/>
      <c r="GQ220" s="451"/>
      <c r="GR220" s="451"/>
      <c r="GS220" s="451"/>
      <c r="GT220" s="451"/>
      <c r="GU220" s="451"/>
      <c r="GV220" s="451"/>
      <c r="GW220" s="451"/>
      <c r="GX220" s="451"/>
      <c r="GY220" s="451"/>
      <c r="GZ220" s="451"/>
      <c r="HA220" s="451"/>
      <c r="HB220" s="451"/>
      <c r="HC220" s="451"/>
      <c r="HD220" s="451"/>
      <c r="HE220" s="451"/>
      <c r="HF220" s="451"/>
      <c r="HG220" s="451"/>
      <c r="HH220" s="451"/>
      <c r="HI220" s="451"/>
      <c r="HJ220" s="451"/>
      <c r="HK220" s="451"/>
      <c r="HL220" s="451"/>
      <c r="HM220" s="451"/>
      <c r="HN220" s="451"/>
      <c r="HO220" s="451"/>
    </row>
    <row r="221" spans="1:223" s="452" customFormat="1" x14ac:dyDescent="0.25">
      <c r="A221" s="86" t="s">
        <v>86</v>
      </c>
      <c r="B221" s="86" t="s">
        <v>548</v>
      </c>
      <c r="C221" s="86" t="s">
        <v>1072</v>
      </c>
      <c r="D221" s="426">
        <v>10</v>
      </c>
      <c r="E221" s="426">
        <v>1</v>
      </c>
      <c r="F221" s="426">
        <v>5</v>
      </c>
      <c r="G221" s="426">
        <v>2</v>
      </c>
      <c r="H221" s="426">
        <v>0</v>
      </c>
      <c r="I221" s="426">
        <v>1</v>
      </c>
      <c r="J221" s="426">
        <v>0</v>
      </c>
      <c r="K221" s="426">
        <v>0</v>
      </c>
      <c r="L221" s="426">
        <v>0</v>
      </c>
      <c r="M221" s="426">
        <v>0</v>
      </c>
      <c r="N221" s="426">
        <v>1</v>
      </c>
      <c r="O221" s="451"/>
      <c r="P221" s="451"/>
      <c r="Q221" s="451"/>
      <c r="R221" s="451"/>
      <c r="S221" s="451"/>
      <c r="T221" s="451"/>
      <c r="U221" s="451"/>
      <c r="V221" s="451"/>
      <c r="W221" s="451"/>
      <c r="X221" s="451"/>
      <c r="Y221" s="451"/>
      <c r="Z221" s="451"/>
      <c r="AA221" s="451"/>
      <c r="AB221" s="451"/>
      <c r="AC221" s="451"/>
      <c r="AD221" s="451"/>
      <c r="AE221" s="451"/>
      <c r="AF221" s="451"/>
      <c r="AG221" s="451"/>
      <c r="AH221" s="451"/>
      <c r="AI221" s="451"/>
      <c r="AJ221" s="451"/>
      <c r="AK221" s="451"/>
      <c r="AL221" s="451"/>
      <c r="AM221" s="451"/>
      <c r="AN221" s="451"/>
      <c r="AO221" s="451"/>
      <c r="AP221" s="451"/>
      <c r="AQ221" s="451"/>
      <c r="AR221" s="451"/>
      <c r="AS221" s="451"/>
      <c r="AT221" s="451"/>
      <c r="AU221" s="451"/>
      <c r="AV221" s="451"/>
      <c r="AW221" s="451"/>
      <c r="AX221" s="451"/>
      <c r="AY221" s="451"/>
      <c r="AZ221" s="451"/>
      <c r="BA221" s="451"/>
      <c r="BB221" s="451"/>
      <c r="BC221" s="451"/>
      <c r="BD221" s="451"/>
      <c r="BE221" s="451"/>
      <c r="BF221" s="451"/>
      <c r="BG221" s="451"/>
      <c r="BH221" s="451"/>
      <c r="BI221" s="451"/>
      <c r="BJ221" s="451"/>
      <c r="BK221" s="451"/>
      <c r="BL221" s="451"/>
      <c r="BM221" s="451"/>
      <c r="BN221" s="451"/>
      <c r="BO221" s="451"/>
      <c r="BP221" s="451"/>
      <c r="BQ221" s="451"/>
      <c r="BR221" s="451"/>
      <c r="BS221" s="451"/>
      <c r="BT221" s="451"/>
      <c r="BU221" s="451"/>
      <c r="BV221" s="451"/>
      <c r="BW221" s="451"/>
      <c r="BX221" s="451"/>
      <c r="BY221" s="451"/>
      <c r="BZ221" s="451"/>
      <c r="CA221" s="451"/>
      <c r="CB221" s="451"/>
      <c r="CC221" s="451"/>
      <c r="CD221" s="451"/>
      <c r="CE221" s="451"/>
      <c r="CF221" s="451"/>
      <c r="CG221" s="451"/>
      <c r="CH221" s="451"/>
      <c r="CI221" s="451"/>
      <c r="CJ221" s="451"/>
      <c r="CK221" s="451"/>
      <c r="CL221" s="451"/>
      <c r="CM221" s="451"/>
      <c r="CN221" s="451"/>
      <c r="CO221" s="451"/>
      <c r="CP221" s="451"/>
      <c r="CQ221" s="451"/>
      <c r="CR221" s="451"/>
      <c r="CS221" s="451"/>
      <c r="CT221" s="451"/>
      <c r="CU221" s="451"/>
      <c r="CV221" s="451"/>
      <c r="CW221" s="451"/>
      <c r="CX221" s="451"/>
      <c r="CY221" s="451"/>
      <c r="CZ221" s="451"/>
      <c r="DA221" s="451"/>
      <c r="DB221" s="451"/>
      <c r="DC221" s="451"/>
      <c r="DD221" s="451"/>
      <c r="DE221" s="451"/>
      <c r="DF221" s="451"/>
      <c r="DG221" s="451"/>
      <c r="DH221" s="451"/>
      <c r="DI221" s="451"/>
      <c r="DJ221" s="451"/>
      <c r="DK221" s="451"/>
      <c r="DL221" s="451"/>
      <c r="DM221" s="451"/>
      <c r="DN221" s="451"/>
      <c r="DO221" s="451"/>
      <c r="DP221" s="451"/>
      <c r="DQ221" s="451"/>
      <c r="DR221" s="451"/>
      <c r="DS221" s="451"/>
      <c r="DT221" s="451"/>
      <c r="DU221" s="451"/>
      <c r="DV221" s="451"/>
      <c r="DW221" s="451"/>
      <c r="DX221" s="451"/>
      <c r="DY221" s="451"/>
      <c r="DZ221" s="451"/>
      <c r="EA221" s="451"/>
      <c r="EB221" s="451"/>
      <c r="EC221" s="451"/>
      <c r="ED221" s="451"/>
      <c r="EE221" s="451"/>
      <c r="EF221" s="451"/>
      <c r="EG221" s="451"/>
      <c r="EH221" s="451"/>
      <c r="EI221" s="451"/>
      <c r="EJ221" s="451"/>
      <c r="EK221" s="451"/>
      <c r="EL221" s="451"/>
      <c r="EM221" s="451"/>
      <c r="EN221" s="451"/>
      <c r="EO221" s="451"/>
      <c r="EP221" s="451"/>
      <c r="EQ221" s="451"/>
      <c r="ER221" s="451"/>
      <c r="ES221" s="451"/>
      <c r="ET221" s="451"/>
      <c r="EU221" s="451"/>
      <c r="EV221" s="451"/>
      <c r="EW221" s="451"/>
      <c r="EX221" s="451"/>
      <c r="EY221" s="451"/>
      <c r="EZ221" s="451"/>
      <c r="FA221" s="451"/>
      <c r="FB221" s="451"/>
      <c r="FC221" s="451"/>
      <c r="FD221" s="451"/>
      <c r="FE221" s="451"/>
      <c r="FF221" s="451"/>
      <c r="FG221" s="451"/>
      <c r="FH221" s="451"/>
      <c r="FI221" s="451"/>
      <c r="FJ221" s="451"/>
      <c r="FK221" s="451"/>
      <c r="FL221" s="451"/>
      <c r="FM221" s="451"/>
      <c r="FN221" s="451"/>
      <c r="FO221" s="451"/>
      <c r="FP221" s="451"/>
      <c r="FQ221" s="451"/>
      <c r="FR221" s="451"/>
      <c r="FS221" s="451"/>
      <c r="FT221" s="451"/>
      <c r="FU221" s="451"/>
      <c r="FV221" s="451"/>
      <c r="FW221" s="451"/>
      <c r="FX221" s="451"/>
      <c r="FY221" s="451"/>
      <c r="FZ221" s="451"/>
      <c r="GA221" s="451"/>
      <c r="GB221" s="451"/>
      <c r="GC221" s="451"/>
      <c r="GD221" s="451"/>
      <c r="GE221" s="451"/>
      <c r="GF221" s="451"/>
      <c r="GG221" s="451"/>
      <c r="GH221" s="451"/>
      <c r="GI221" s="451"/>
      <c r="GJ221" s="451"/>
      <c r="GK221" s="451"/>
      <c r="GL221" s="451"/>
      <c r="GM221" s="451"/>
      <c r="GN221" s="451"/>
      <c r="GO221" s="451"/>
      <c r="GP221" s="451"/>
      <c r="GQ221" s="451"/>
      <c r="GR221" s="451"/>
      <c r="GS221" s="451"/>
      <c r="GT221" s="451"/>
      <c r="GU221" s="451"/>
      <c r="GV221" s="451"/>
      <c r="GW221" s="451"/>
      <c r="GX221" s="451"/>
      <c r="GY221" s="451"/>
      <c r="GZ221" s="451"/>
      <c r="HA221" s="451"/>
      <c r="HB221" s="451"/>
      <c r="HC221" s="451"/>
      <c r="HD221" s="451"/>
      <c r="HE221" s="451"/>
      <c r="HF221" s="451"/>
      <c r="HG221" s="451"/>
      <c r="HH221" s="451"/>
      <c r="HI221" s="451"/>
      <c r="HJ221" s="451"/>
      <c r="HK221" s="451"/>
      <c r="HL221" s="451"/>
      <c r="HM221" s="451"/>
      <c r="HN221" s="451"/>
      <c r="HO221" s="451"/>
    </row>
    <row r="222" spans="1:223" s="452" customFormat="1" x14ac:dyDescent="0.25">
      <c r="A222" s="86" t="s">
        <v>34</v>
      </c>
      <c r="B222" s="86" t="s">
        <v>549</v>
      </c>
      <c r="C222" s="86" t="s">
        <v>1071</v>
      </c>
      <c r="D222" s="426">
        <v>25</v>
      </c>
      <c r="E222" s="426">
        <v>3</v>
      </c>
      <c r="F222" s="426">
        <v>13</v>
      </c>
      <c r="G222" s="426">
        <v>2</v>
      </c>
      <c r="H222" s="426">
        <v>0</v>
      </c>
      <c r="I222" s="426">
        <v>0</v>
      </c>
      <c r="J222" s="426">
        <v>4</v>
      </c>
      <c r="K222" s="426">
        <v>0</v>
      </c>
      <c r="L222" s="426">
        <v>0</v>
      </c>
      <c r="M222" s="426">
        <v>2</v>
      </c>
      <c r="N222" s="426">
        <v>1</v>
      </c>
      <c r="O222" s="451"/>
      <c r="P222" s="451"/>
      <c r="Q222" s="451"/>
      <c r="R222" s="451"/>
      <c r="S222" s="451"/>
      <c r="T222" s="451"/>
      <c r="U222" s="451"/>
      <c r="V222" s="451"/>
      <c r="W222" s="451"/>
      <c r="X222" s="451"/>
      <c r="Y222" s="451"/>
      <c r="Z222" s="451"/>
      <c r="AA222" s="451"/>
      <c r="AB222" s="451"/>
      <c r="AC222" s="451"/>
      <c r="AD222" s="451"/>
      <c r="AE222" s="451"/>
      <c r="AF222" s="451"/>
      <c r="AG222" s="451"/>
      <c r="AH222" s="451"/>
      <c r="AI222" s="451"/>
      <c r="AJ222" s="451"/>
      <c r="AK222" s="451"/>
      <c r="AL222" s="451"/>
      <c r="AM222" s="451"/>
      <c r="AN222" s="451"/>
      <c r="AO222" s="451"/>
      <c r="AP222" s="451"/>
      <c r="AQ222" s="451"/>
      <c r="AR222" s="451"/>
      <c r="AS222" s="451"/>
      <c r="AT222" s="451"/>
      <c r="AU222" s="451"/>
      <c r="AV222" s="451"/>
      <c r="AW222" s="451"/>
      <c r="AX222" s="451"/>
      <c r="AY222" s="451"/>
      <c r="AZ222" s="451"/>
      <c r="BA222" s="451"/>
      <c r="BB222" s="451"/>
      <c r="BC222" s="451"/>
      <c r="BD222" s="451"/>
      <c r="BE222" s="451"/>
      <c r="BF222" s="451"/>
      <c r="BG222" s="451"/>
      <c r="BH222" s="451"/>
      <c r="BI222" s="451"/>
      <c r="BJ222" s="451"/>
      <c r="BK222" s="451"/>
      <c r="BL222" s="451"/>
      <c r="BM222" s="451"/>
      <c r="BN222" s="451"/>
      <c r="BO222" s="451"/>
      <c r="BP222" s="451"/>
      <c r="BQ222" s="451"/>
      <c r="BR222" s="451"/>
      <c r="BS222" s="451"/>
      <c r="BT222" s="451"/>
      <c r="BU222" s="451"/>
      <c r="BV222" s="451"/>
      <c r="BW222" s="451"/>
      <c r="BX222" s="451"/>
      <c r="BY222" s="451"/>
      <c r="BZ222" s="451"/>
      <c r="CA222" s="451"/>
      <c r="CB222" s="451"/>
      <c r="CC222" s="451"/>
      <c r="CD222" s="451"/>
      <c r="CE222" s="451"/>
      <c r="CF222" s="451"/>
      <c r="CG222" s="451"/>
      <c r="CH222" s="451"/>
      <c r="CI222" s="451"/>
      <c r="CJ222" s="451"/>
      <c r="CK222" s="451"/>
      <c r="CL222" s="451"/>
      <c r="CM222" s="451"/>
      <c r="CN222" s="451"/>
      <c r="CO222" s="451"/>
      <c r="CP222" s="451"/>
      <c r="CQ222" s="451"/>
      <c r="CR222" s="451"/>
      <c r="CS222" s="451"/>
      <c r="CT222" s="451"/>
      <c r="CU222" s="451"/>
      <c r="CV222" s="451"/>
      <c r="CW222" s="451"/>
      <c r="CX222" s="451"/>
      <c r="CY222" s="451"/>
      <c r="CZ222" s="451"/>
      <c r="DA222" s="451"/>
      <c r="DB222" s="451"/>
      <c r="DC222" s="451"/>
      <c r="DD222" s="451"/>
      <c r="DE222" s="451"/>
      <c r="DF222" s="451"/>
      <c r="DG222" s="451"/>
      <c r="DH222" s="451"/>
      <c r="DI222" s="451"/>
      <c r="DJ222" s="451"/>
      <c r="DK222" s="451"/>
      <c r="DL222" s="451"/>
      <c r="DM222" s="451"/>
      <c r="DN222" s="451"/>
      <c r="DO222" s="451"/>
      <c r="DP222" s="451"/>
      <c r="DQ222" s="451"/>
      <c r="DR222" s="451"/>
      <c r="DS222" s="451"/>
      <c r="DT222" s="451"/>
      <c r="DU222" s="451"/>
      <c r="DV222" s="451"/>
      <c r="DW222" s="451"/>
      <c r="DX222" s="451"/>
      <c r="DY222" s="451"/>
      <c r="DZ222" s="451"/>
      <c r="EA222" s="451"/>
      <c r="EB222" s="451"/>
      <c r="EC222" s="451"/>
      <c r="ED222" s="451"/>
      <c r="EE222" s="451"/>
      <c r="EF222" s="451"/>
      <c r="EG222" s="451"/>
      <c r="EH222" s="451"/>
      <c r="EI222" s="451"/>
      <c r="EJ222" s="451"/>
      <c r="EK222" s="451"/>
      <c r="EL222" s="451"/>
      <c r="EM222" s="451"/>
      <c r="EN222" s="451"/>
      <c r="EO222" s="451"/>
      <c r="EP222" s="451"/>
      <c r="EQ222" s="451"/>
      <c r="ER222" s="451"/>
      <c r="ES222" s="451"/>
      <c r="ET222" s="451"/>
      <c r="EU222" s="451"/>
      <c r="EV222" s="451"/>
      <c r="EW222" s="451"/>
      <c r="EX222" s="451"/>
      <c r="EY222" s="451"/>
      <c r="EZ222" s="451"/>
      <c r="FA222" s="451"/>
      <c r="FB222" s="451"/>
      <c r="FC222" s="451"/>
      <c r="FD222" s="451"/>
      <c r="FE222" s="451"/>
      <c r="FF222" s="451"/>
      <c r="FG222" s="451"/>
      <c r="FH222" s="451"/>
      <c r="FI222" s="451"/>
      <c r="FJ222" s="451"/>
      <c r="FK222" s="451"/>
      <c r="FL222" s="451"/>
      <c r="FM222" s="451"/>
      <c r="FN222" s="451"/>
      <c r="FO222" s="451"/>
      <c r="FP222" s="451"/>
      <c r="FQ222" s="451"/>
      <c r="FR222" s="451"/>
      <c r="FS222" s="451"/>
      <c r="FT222" s="451"/>
      <c r="FU222" s="451"/>
      <c r="FV222" s="451"/>
      <c r="FW222" s="451"/>
      <c r="FX222" s="451"/>
      <c r="FY222" s="451"/>
      <c r="FZ222" s="451"/>
      <c r="GA222" s="451"/>
      <c r="GB222" s="451"/>
      <c r="GC222" s="451"/>
      <c r="GD222" s="451"/>
      <c r="GE222" s="451"/>
      <c r="GF222" s="451"/>
      <c r="GG222" s="451"/>
      <c r="GH222" s="451"/>
      <c r="GI222" s="451"/>
      <c r="GJ222" s="451"/>
      <c r="GK222" s="451"/>
      <c r="GL222" s="451"/>
      <c r="GM222" s="451"/>
      <c r="GN222" s="451"/>
      <c r="GO222" s="451"/>
      <c r="GP222" s="451"/>
      <c r="GQ222" s="451"/>
      <c r="GR222" s="451"/>
      <c r="GS222" s="451"/>
      <c r="GT222" s="451"/>
      <c r="GU222" s="451"/>
      <c r="GV222" s="451"/>
      <c r="GW222" s="451"/>
      <c r="GX222" s="451"/>
      <c r="GY222" s="451"/>
      <c r="GZ222" s="451"/>
      <c r="HA222" s="451"/>
      <c r="HB222" s="451"/>
      <c r="HC222" s="451"/>
      <c r="HD222" s="451"/>
      <c r="HE222" s="451"/>
      <c r="HF222" s="451"/>
      <c r="HG222" s="451"/>
      <c r="HH222" s="451"/>
      <c r="HI222" s="451"/>
      <c r="HJ222" s="451"/>
      <c r="HK222" s="451"/>
      <c r="HL222" s="451"/>
      <c r="HM222" s="451"/>
      <c r="HN222" s="451"/>
      <c r="HO222" s="451"/>
    </row>
    <row r="223" spans="1:223" s="452" customFormat="1" x14ac:dyDescent="0.25">
      <c r="A223" s="86" t="s">
        <v>313</v>
      </c>
      <c r="B223" s="86" t="s">
        <v>550</v>
      </c>
      <c r="C223" s="86" t="s">
        <v>1070</v>
      </c>
      <c r="D223" s="426">
        <v>23</v>
      </c>
      <c r="E223" s="426">
        <v>4</v>
      </c>
      <c r="F223" s="426">
        <v>1</v>
      </c>
      <c r="G223" s="426">
        <v>3</v>
      </c>
      <c r="H223" s="426">
        <v>0</v>
      </c>
      <c r="I223" s="426">
        <v>0</v>
      </c>
      <c r="J223" s="426">
        <v>0</v>
      </c>
      <c r="K223" s="426">
        <v>0</v>
      </c>
      <c r="L223" s="426">
        <v>1</v>
      </c>
      <c r="M223" s="426">
        <v>0</v>
      </c>
      <c r="N223" s="426">
        <v>14</v>
      </c>
      <c r="O223" s="451"/>
      <c r="P223" s="451"/>
      <c r="Q223" s="451"/>
      <c r="R223" s="451"/>
      <c r="S223" s="451"/>
      <c r="T223" s="451"/>
      <c r="U223" s="451"/>
      <c r="V223" s="451"/>
      <c r="W223" s="451"/>
      <c r="X223" s="451"/>
      <c r="Y223" s="451"/>
      <c r="Z223" s="451"/>
      <c r="AA223" s="451"/>
      <c r="AB223" s="451"/>
      <c r="AC223" s="451"/>
      <c r="AD223" s="451"/>
      <c r="AE223" s="451"/>
      <c r="AF223" s="451"/>
      <c r="AG223" s="451"/>
      <c r="AH223" s="451"/>
      <c r="AI223" s="451"/>
      <c r="AJ223" s="451"/>
      <c r="AK223" s="451"/>
      <c r="AL223" s="451"/>
      <c r="AM223" s="451"/>
      <c r="AN223" s="451"/>
      <c r="AO223" s="451"/>
      <c r="AP223" s="451"/>
      <c r="AQ223" s="451"/>
      <c r="AR223" s="451"/>
      <c r="AS223" s="451"/>
      <c r="AT223" s="451"/>
      <c r="AU223" s="451"/>
      <c r="AV223" s="451"/>
      <c r="AW223" s="451"/>
      <c r="AX223" s="451"/>
      <c r="AY223" s="451"/>
      <c r="AZ223" s="451"/>
      <c r="BA223" s="451"/>
      <c r="BB223" s="451"/>
      <c r="BC223" s="451"/>
      <c r="BD223" s="451"/>
      <c r="BE223" s="451"/>
      <c r="BF223" s="451"/>
      <c r="BG223" s="451"/>
      <c r="BH223" s="451"/>
      <c r="BI223" s="451"/>
      <c r="BJ223" s="451"/>
      <c r="BK223" s="451"/>
      <c r="BL223" s="451"/>
      <c r="BM223" s="451"/>
      <c r="BN223" s="451"/>
      <c r="BO223" s="451"/>
      <c r="BP223" s="451"/>
      <c r="BQ223" s="451"/>
      <c r="BR223" s="451"/>
      <c r="BS223" s="451"/>
      <c r="BT223" s="451"/>
      <c r="BU223" s="451"/>
      <c r="BV223" s="451"/>
      <c r="BW223" s="451"/>
      <c r="BX223" s="451"/>
      <c r="BY223" s="451"/>
      <c r="BZ223" s="451"/>
      <c r="CA223" s="451"/>
      <c r="CB223" s="451"/>
      <c r="CC223" s="451"/>
      <c r="CD223" s="451"/>
      <c r="CE223" s="451"/>
      <c r="CF223" s="451"/>
      <c r="CG223" s="451"/>
      <c r="CH223" s="451"/>
      <c r="CI223" s="451"/>
      <c r="CJ223" s="451"/>
      <c r="CK223" s="451"/>
      <c r="CL223" s="451"/>
      <c r="CM223" s="451"/>
      <c r="CN223" s="451"/>
      <c r="CO223" s="451"/>
      <c r="CP223" s="451"/>
      <c r="CQ223" s="451"/>
      <c r="CR223" s="451"/>
      <c r="CS223" s="451"/>
      <c r="CT223" s="451"/>
      <c r="CU223" s="451"/>
      <c r="CV223" s="451"/>
      <c r="CW223" s="451"/>
      <c r="CX223" s="451"/>
      <c r="CY223" s="451"/>
      <c r="CZ223" s="451"/>
      <c r="DA223" s="451"/>
      <c r="DB223" s="451"/>
      <c r="DC223" s="451"/>
      <c r="DD223" s="451"/>
      <c r="DE223" s="451"/>
      <c r="DF223" s="451"/>
      <c r="DG223" s="451"/>
      <c r="DH223" s="451"/>
      <c r="DI223" s="451"/>
      <c r="DJ223" s="451"/>
      <c r="DK223" s="451"/>
      <c r="DL223" s="451"/>
      <c r="DM223" s="451"/>
      <c r="DN223" s="451"/>
      <c r="DO223" s="451"/>
      <c r="DP223" s="451"/>
      <c r="DQ223" s="451"/>
      <c r="DR223" s="451"/>
      <c r="DS223" s="451"/>
      <c r="DT223" s="451"/>
      <c r="DU223" s="451"/>
      <c r="DV223" s="451"/>
      <c r="DW223" s="451"/>
      <c r="DX223" s="451"/>
      <c r="DY223" s="451"/>
      <c r="DZ223" s="451"/>
      <c r="EA223" s="451"/>
      <c r="EB223" s="451"/>
      <c r="EC223" s="451"/>
      <c r="ED223" s="451"/>
      <c r="EE223" s="451"/>
      <c r="EF223" s="451"/>
      <c r="EG223" s="451"/>
      <c r="EH223" s="451"/>
      <c r="EI223" s="451"/>
      <c r="EJ223" s="451"/>
      <c r="EK223" s="451"/>
      <c r="EL223" s="451"/>
      <c r="EM223" s="451"/>
      <c r="EN223" s="451"/>
      <c r="EO223" s="451"/>
      <c r="EP223" s="451"/>
      <c r="EQ223" s="451"/>
      <c r="ER223" s="451"/>
      <c r="ES223" s="451"/>
      <c r="ET223" s="451"/>
      <c r="EU223" s="451"/>
      <c r="EV223" s="451"/>
      <c r="EW223" s="451"/>
      <c r="EX223" s="451"/>
      <c r="EY223" s="451"/>
      <c r="EZ223" s="451"/>
      <c r="FA223" s="451"/>
      <c r="FB223" s="451"/>
      <c r="FC223" s="451"/>
      <c r="FD223" s="451"/>
      <c r="FE223" s="451"/>
      <c r="FF223" s="451"/>
      <c r="FG223" s="451"/>
      <c r="FH223" s="451"/>
      <c r="FI223" s="451"/>
      <c r="FJ223" s="451"/>
      <c r="FK223" s="451"/>
      <c r="FL223" s="451"/>
      <c r="FM223" s="451"/>
      <c r="FN223" s="451"/>
      <c r="FO223" s="451"/>
      <c r="FP223" s="451"/>
      <c r="FQ223" s="451"/>
      <c r="FR223" s="451"/>
      <c r="FS223" s="451"/>
      <c r="FT223" s="451"/>
      <c r="FU223" s="451"/>
      <c r="FV223" s="451"/>
      <c r="FW223" s="451"/>
      <c r="FX223" s="451"/>
      <c r="FY223" s="451"/>
      <c r="FZ223" s="451"/>
      <c r="GA223" s="451"/>
      <c r="GB223" s="451"/>
      <c r="GC223" s="451"/>
      <c r="GD223" s="451"/>
      <c r="GE223" s="451"/>
      <c r="GF223" s="451"/>
      <c r="GG223" s="451"/>
      <c r="GH223" s="451"/>
      <c r="GI223" s="451"/>
      <c r="GJ223" s="451"/>
      <c r="GK223" s="451"/>
      <c r="GL223" s="451"/>
      <c r="GM223" s="451"/>
      <c r="GN223" s="451"/>
      <c r="GO223" s="451"/>
      <c r="GP223" s="451"/>
      <c r="GQ223" s="451"/>
      <c r="GR223" s="451"/>
      <c r="GS223" s="451"/>
      <c r="GT223" s="451"/>
      <c r="GU223" s="451"/>
      <c r="GV223" s="451"/>
      <c r="GW223" s="451"/>
      <c r="GX223" s="451"/>
      <c r="GY223" s="451"/>
      <c r="GZ223" s="451"/>
      <c r="HA223" s="451"/>
      <c r="HB223" s="451"/>
      <c r="HC223" s="451"/>
      <c r="HD223" s="451"/>
      <c r="HE223" s="451"/>
      <c r="HF223" s="451"/>
      <c r="HG223" s="451"/>
      <c r="HH223" s="451"/>
      <c r="HI223" s="451"/>
      <c r="HJ223" s="451"/>
      <c r="HK223" s="451"/>
      <c r="HL223" s="451"/>
      <c r="HM223" s="451"/>
      <c r="HN223" s="451"/>
      <c r="HO223" s="451"/>
    </row>
    <row r="224" spans="1:223" s="452" customFormat="1" x14ac:dyDescent="0.25">
      <c r="A224" s="86" t="s">
        <v>2</v>
      </c>
      <c r="B224" s="86" t="s">
        <v>551</v>
      </c>
      <c r="C224" s="86" t="s">
        <v>1064</v>
      </c>
      <c r="D224" s="426">
        <v>9</v>
      </c>
      <c r="E224" s="426">
        <v>5</v>
      </c>
      <c r="F224" s="426">
        <v>1</v>
      </c>
      <c r="G224" s="426">
        <v>3</v>
      </c>
      <c r="H224" s="426">
        <v>0</v>
      </c>
      <c r="I224" s="426">
        <v>0</v>
      </c>
      <c r="J224" s="426">
        <v>0</v>
      </c>
      <c r="K224" s="426">
        <v>0</v>
      </c>
      <c r="L224" s="426">
        <v>0</v>
      </c>
      <c r="M224" s="426">
        <v>0</v>
      </c>
      <c r="N224" s="426">
        <v>0</v>
      </c>
      <c r="O224" s="451"/>
      <c r="P224" s="451"/>
      <c r="Q224" s="451"/>
      <c r="R224" s="451"/>
      <c r="S224" s="451"/>
      <c r="T224" s="451"/>
      <c r="U224" s="451"/>
      <c r="V224" s="451"/>
      <c r="W224" s="451"/>
      <c r="X224" s="451"/>
      <c r="Y224" s="451"/>
      <c r="Z224" s="451"/>
      <c r="AA224" s="451"/>
      <c r="AB224" s="451"/>
      <c r="AC224" s="451"/>
      <c r="AD224" s="451"/>
      <c r="AE224" s="451"/>
      <c r="AF224" s="451"/>
      <c r="AG224" s="451"/>
      <c r="AH224" s="451"/>
      <c r="AI224" s="451"/>
      <c r="AJ224" s="451"/>
      <c r="AK224" s="451"/>
      <c r="AL224" s="451"/>
      <c r="AM224" s="451"/>
      <c r="AN224" s="451"/>
      <c r="AO224" s="451"/>
      <c r="AP224" s="451"/>
      <c r="AQ224" s="451"/>
      <c r="AR224" s="451"/>
      <c r="AS224" s="451"/>
      <c r="AT224" s="451"/>
      <c r="AU224" s="451"/>
      <c r="AV224" s="451"/>
      <c r="AW224" s="451"/>
      <c r="AX224" s="451"/>
      <c r="AY224" s="451"/>
      <c r="AZ224" s="451"/>
      <c r="BA224" s="451"/>
      <c r="BB224" s="451"/>
      <c r="BC224" s="451"/>
      <c r="BD224" s="451"/>
      <c r="BE224" s="451"/>
      <c r="BF224" s="451"/>
      <c r="BG224" s="451"/>
      <c r="BH224" s="451"/>
      <c r="BI224" s="451"/>
      <c r="BJ224" s="451"/>
      <c r="BK224" s="451"/>
      <c r="BL224" s="451"/>
      <c r="BM224" s="451"/>
      <c r="BN224" s="451"/>
      <c r="BO224" s="451"/>
      <c r="BP224" s="451"/>
      <c r="BQ224" s="451"/>
      <c r="BR224" s="451"/>
      <c r="BS224" s="451"/>
      <c r="BT224" s="451"/>
      <c r="BU224" s="451"/>
      <c r="BV224" s="451"/>
      <c r="BW224" s="451"/>
      <c r="BX224" s="451"/>
      <c r="BY224" s="451"/>
      <c r="BZ224" s="451"/>
      <c r="CA224" s="451"/>
      <c r="CB224" s="451"/>
      <c r="CC224" s="451"/>
      <c r="CD224" s="451"/>
      <c r="CE224" s="451"/>
      <c r="CF224" s="451"/>
      <c r="CG224" s="451"/>
      <c r="CH224" s="451"/>
      <c r="CI224" s="451"/>
      <c r="CJ224" s="451"/>
      <c r="CK224" s="451"/>
      <c r="CL224" s="451"/>
      <c r="CM224" s="451"/>
      <c r="CN224" s="451"/>
      <c r="CO224" s="451"/>
      <c r="CP224" s="451"/>
      <c r="CQ224" s="451"/>
      <c r="CR224" s="451"/>
      <c r="CS224" s="451"/>
      <c r="CT224" s="451"/>
      <c r="CU224" s="451"/>
      <c r="CV224" s="451"/>
      <c r="CW224" s="451"/>
      <c r="CX224" s="451"/>
      <c r="CY224" s="451"/>
      <c r="CZ224" s="451"/>
      <c r="DA224" s="451"/>
      <c r="DB224" s="451"/>
      <c r="DC224" s="451"/>
      <c r="DD224" s="451"/>
      <c r="DE224" s="451"/>
      <c r="DF224" s="451"/>
      <c r="DG224" s="451"/>
      <c r="DH224" s="451"/>
      <c r="DI224" s="451"/>
      <c r="DJ224" s="451"/>
      <c r="DK224" s="451"/>
      <c r="DL224" s="451"/>
      <c r="DM224" s="451"/>
      <c r="DN224" s="451"/>
      <c r="DO224" s="451"/>
      <c r="DP224" s="451"/>
      <c r="DQ224" s="451"/>
      <c r="DR224" s="451"/>
      <c r="DS224" s="451"/>
      <c r="DT224" s="451"/>
      <c r="DU224" s="451"/>
      <c r="DV224" s="451"/>
      <c r="DW224" s="451"/>
      <c r="DX224" s="451"/>
      <c r="DY224" s="451"/>
      <c r="DZ224" s="451"/>
      <c r="EA224" s="451"/>
      <c r="EB224" s="451"/>
      <c r="EC224" s="451"/>
      <c r="ED224" s="451"/>
      <c r="EE224" s="451"/>
      <c r="EF224" s="451"/>
      <c r="EG224" s="451"/>
      <c r="EH224" s="451"/>
      <c r="EI224" s="451"/>
      <c r="EJ224" s="451"/>
      <c r="EK224" s="451"/>
      <c r="EL224" s="451"/>
      <c r="EM224" s="451"/>
      <c r="EN224" s="451"/>
      <c r="EO224" s="451"/>
      <c r="EP224" s="451"/>
      <c r="EQ224" s="451"/>
      <c r="ER224" s="451"/>
      <c r="ES224" s="451"/>
      <c r="ET224" s="451"/>
      <c r="EU224" s="451"/>
      <c r="EV224" s="451"/>
      <c r="EW224" s="451"/>
      <c r="EX224" s="451"/>
      <c r="EY224" s="451"/>
      <c r="EZ224" s="451"/>
      <c r="FA224" s="451"/>
      <c r="FB224" s="451"/>
      <c r="FC224" s="451"/>
      <c r="FD224" s="451"/>
      <c r="FE224" s="451"/>
      <c r="FF224" s="451"/>
      <c r="FG224" s="451"/>
      <c r="FH224" s="451"/>
      <c r="FI224" s="451"/>
      <c r="FJ224" s="451"/>
      <c r="FK224" s="451"/>
      <c r="FL224" s="451"/>
      <c r="FM224" s="451"/>
      <c r="FN224" s="451"/>
      <c r="FO224" s="451"/>
      <c r="FP224" s="451"/>
      <c r="FQ224" s="451"/>
      <c r="FR224" s="451"/>
      <c r="FS224" s="451"/>
      <c r="FT224" s="451"/>
      <c r="FU224" s="451"/>
      <c r="FV224" s="451"/>
      <c r="FW224" s="451"/>
      <c r="FX224" s="451"/>
      <c r="FY224" s="451"/>
      <c r="FZ224" s="451"/>
      <c r="GA224" s="451"/>
      <c r="GB224" s="451"/>
      <c r="GC224" s="451"/>
      <c r="GD224" s="451"/>
      <c r="GE224" s="451"/>
      <c r="GF224" s="451"/>
      <c r="GG224" s="451"/>
      <c r="GH224" s="451"/>
      <c r="GI224" s="451"/>
      <c r="GJ224" s="451"/>
      <c r="GK224" s="451"/>
      <c r="GL224" s="451"/>
      <c r="GM224" s="451"/>
      <c r="GN224" s="451"/>
      <c r="GO224" s="451"/>
      <c r="GP224" s="451"/>
      <c r="GQ224" s="451"/>
      <c r="GR224" s="451"/>
      <c r="GS224" s="451"/>
      <c r="GT224" s="451"/>
      <c r="GU224" s="451"/>
      <c r="GV224" s="451"/>
      <c r="GW224" s="451"/>
      <c r="GX224" s="451"/>
      <c r="GY224" s="451"/>
      <c r="GZ224" s="451"/>
      <c r="HA224" s="451"/>
      <c r="HB224" s="451"/>
      <c r="HC224" s="451"/>
      <c r="HD224" s="451"/>
      <c r="HE224" s="451"/>
      <c r="HF224" s="451"/>
      <c r="HG224" s="451"/>
      <c r="HH224" s="451"/>
      <c r="HI224" s="451"/>
      <c r="HJ224" s="451"/>
      <c r="HK224" s="451"/>
      <c r="HL224" s="451"/>
      <c r="HM224" s="451"/>
      <c r="HN224" s="451"/>
      <c r="HO224" s="451"/>
    </row>
    <row r="225" spans="1:223" s="452" customFormat="1" x14ac:dyDescent="0.25">
      <c r="A225" s="86" t="s">
        <v>245</v>
      </c>
      <c r="B225" s="86" t="s">
        <v>552</v>
      </c>
      <c r="C225" s="86" t="s">
        <v>1068</v>
      </c>
      <c r="D225" s="426">
        <v>10</v>
      </c>
      <c r="E225" s="426">
        <v>2</v>
      </c>
      <c r="F225" s="426">
        <v>0</v>
      </c>
      <c r="G225" s="426">
        <v>3</v>
      </c>
      <c r="H225" s="426">
        <v>3</v>
      </c>
      <c r="I225" s="426">
        <v>0</v>
      </c>
      <c r="J225" s="426">
        <v>1</v>
      </c>
      <c r="K225" s="426">
        <v>0</v>
      </c>
      <c r="L225" s="426">
        <v>1</v>
      </c>
      <c r="M225" s="426">
        <v>0</v>
      </c>
      <c r="N225" s="426">
        <v>0</v>
      </c>
      <c r="O225" s="451"/>
      <c r="P225" s="451"/>
      <c r="Q225" s="451"/>
      <c r="R225" s="451"/>
      <c r="S225" s="451"/>
      <c r="T225" s="451"/>
      <c r="U225" s="451"/>
      <c r="V225" s="451"/>
      <c r="W225" s="451"/>
      <c r="X225" s="451"/>
      <c r="Y225" s="451"/>
      <c r="Z225" s="451"/>
      <c r="AA225" s="451"/>
      <c r="AB225" s="451"/>
      <c r="AC225" s="451"/>
      <c r="AD225" s="451"/>
      <c r="AE225" s="451"/>
      <c r="AF225" s="451"/>
      <c r="AG225" s="451"/>
      <c r="AH225" s="451"/>
      <c r="AI225" s="451"/>
      <c r="AJ225" s="451"/>
      <c r="AK225" s="451"/>
      <c r="AL225" s="451"/>
      <c r="AM225" s="451"/>
      <c r="AN225" s="451"/>
      <c r="AO225" s="451"/>
      <c r="AP225" s="451"/>
      <c r="AQ225" s="451"/>
      <c r="AR225" s="451"/>
      <c r="AS225" s="451"/>
      <c r="AT225" s="451"/>
      <c r="AU225" s="451"/>
      <c r="AV225" s="451"/>
      <c r="AW225" s="451"/>
      <c r="AX225" s="451"/>
      <c r="AY225" s="451"/>
      <c r="AZ225" s="451"/>
      <c r="BA225" s="451"/>
      <c r="BB225" s="451"/>
      <c r="BC225" s="451"/>
      <c r="BD225" s="451"/>
      <c r="BE225" s="451"/>
      <c r="BF225" s="451"/>
      <c r="BG225" s="451"/>
      <c r="BH225" s="451"/>
      <c r="BI225" s="451"/>
      <c r="BJ225" s="451"/>
      <c r="BK225" s="451"/>
      <c r="BL225" s="451"/>
      <c r="BM225" s="451"/>
      <c r="BN225" s="451"/>
      <c r="BO225" s="451"/>
      <c r="BP225" s="451"/>
      <c r="BQ225" s="451"/>
      <c r="BR225" s="451"/>
      <c r="BS225" s="451"/>
      <c r="BT225" s="451"/>
      <c r="BU225" s="451"/>
      <c r="BV225" s="451"/>
      <c r="BW225" s="451"/>
      <c r="BX225" s="451"/>
      <c r="BY225" s="451"/>
      <c r="BZ225" s="451"/>
      <c r="CA225" s="451"/>
      <c r="CB225" s="451"/>
      <c r="CC225" s="451"/>
      <c r="CD225" s="451"/>
      <c r="CE225" s="451"/>
      <c r="CF225" s="451"/>
      <c r="CG225" s="451"/>
      <c r="CH225" s="451"/>
      <c r="CI225" s="451"/>
      <c r="CJ225" s="451"/>
      <c r="CK225" s="451"/>
      <c r="CL225" s="451"/>
      <c r="CM225" s="451"/>
      <c r="CN225" s="451"/>
      <c r="CO225" s="451"/>
      <c r="CP225" s="451"/>
      <c r="CQ225" s="451"/>
      <c r="CR225" s="451"/>
      <c r="CS225" s="451"/>
      <c r="CT225" s="451"/>
      <c r="CU225" s="451"/>
      <c r="CV225" s="451"/>
      <c r="CW225" s="451"/>
      <c r="CX225" s="451"/>
      <c r="CY225" s="451"/>
      <c r="CZ225" s="451"/>
      <c r="DA225" s="451"/>
      <c r="DB225" s="451"/>
      <c r="DC225" s="451"/>
      <c r="DD225" s="451"/>
      <c r="DE225" s="451"/>
      <c r="DF225" s="451"/>
      <c r="DG225" s="451"/>
      <c r="DH225" s="451"/>
      <c r="DI225" s="451"/>
      <c r="DJ225" s="451"/>
      <c r="DK225" s="451"/>
      <c r="DL225" s="451"/>
      <c r="DM225" s="451"/>
      <c r="DN225" s="451"/>
      <c r="DO225" s="451"/>
      <c r="DP225" s="451"/>
      <c r="DQ225" s="451"/>
      <c r="DR225" s="451"/>
      <c r="DS225" s="451"/>
      <c r="DT225" s="451"/>
      <c r="DU225" s="451"/>
      <c r="DV225" s="451"/>
      <c r="DW225" s="451"/>
      <c r="DX225" s="451"/>
      <c r="DY225" s="451"/>
      <c r="DZ225" s="451"/>
      <c r="EA225" s="451"/>
      <c r="EB225" s="451"/>
      <c r="EC225" s="451"/>
      <c r="ED225" s="451"/>
      <c r="EE225" s="451"/>
      <c r="EF225" s="451"/>
      <c r="EG225" s="451"/>
      <c r="EH225" s="451"/>
      <c r="EI225" s="451"/>
      <c r="EJ225" s="451"/>
      <c r="EK225" s="451"/>
      <c r="EL225" s="451"/>
      <c r="EM225" s="451"/>
      <c r="EN225" s="451"/>
      <c r="EO225" s="451"/>
      <c r="EP225" s="451"/>
      <c r="EQ225" s="451"/>
      <c r="ER225" s="451"/>
      <c r="ES225" s="451"/>
      <c r="ET225" s="451"/>
      <c r="EU225" s="451"/>
      <c r="EV225" s="451"/>
      <c r="EW225" s="451"/>
      <c r="EX225" s="451"/>
      <c r="EY225" s="451"/>
      <c r="EZ225" s="451"/>
      <c r="FA225" s="451"/>
      <c r="FB225" s="451"/>
      <c r="FC225" s="451"/>
      <c r="FD225" s="451"/>
      <c r="FE225" s="451"/>
      <c r="FF225" s="451"/>
      <c r="FG225" s="451"/>
      <c r="FH225" s="451"/>
      <c r="FI225" s="451"/>
      <c r="FJ225" s="451"/>
      <c r="FK225" s="451"/>
      <c r="FL225" s="451"/>
      <c r="FM225" s="451"/>
      <c r="FN225" s="451"/>
      <c r="FO225" s="451"/>
      <c r="FP225" s="451"/>
      <c r="FQ225" s="451"/>
      <c r="FR225" s="451"/>
      <c r="FS225" s="451"/>
      <c r="FT225" s="451"/>
      <c r="FU225" s="451"/>
      <c r="FV225" s="451"/>
      <c r="FW225" s="451"/>
      <c r="FX225" s="451"/>
      <c r="FY225" s="451"/>
      <c r="FZ225" s="451"/>
      <c r="GA225" s="451"/>
      <c r="GB225" s="451"/>
      <c r="GC225" s="451"/>
      <c r="GD225" s="451"/>
      <c r="GE225" s="451"/>
      <c r="GF225" s="451"/>
      <c r="GG225" s="451"/>
      <c r="GH225" s="451"/>
      <c r="GI225" s="451"/>
      <c r="GJ225" s="451"/>
      <c r="GK225" s="451"/>
      <c r="GL225" s="451"/>
      <c r="GM225" s="451"/>
      <c r="GN225" s="451"/>
      <c r="GO225" s="451"/>
      <c r="GP225" s="451"/>
      <c r="GQ225" s="451"/>
      <c r="GR225" s="451"/>
      <c r="GS225" s="451"/>
      <c r="GT225" s="451"/>
      <c r="GU225" s="451"/>
      <c r="GV225" s="451"/>
      <c r="GW225" s="451"/>
      <c r="GX225" s="451"/>
      <c r="GY225" s="451"/>
      <c r="GZ225" s="451"/>
      <c r="HA225" s="451"/>
      <c r="HB225" s="451"/>
      <c r="HC225" s="451"/>
      <c r="HD225" s="451"/>
      <c r="HE225" s="451"/>
      <c r="HF225" s="451"/>
      <c r="HG225" s="451"/>
      <c r="HH225" s="451"/>
      <c r="HI225" s="451"/>
      <c r="HJ225" s="451"/>
      <c r="HK225" s="451"/>
      <c r="HL225" s="451"/>
      <c r="HM225" s="451"/>
      <c r="HN225" s="451"/>
      <c r="HO225" s="451"/>
    </row>
    <row r="226" spans="1:223" s="452" customFormat="1" x14ac:dyDescent="0.25">
      <c r="A226" s="86" t="s">
        <v>224</v>
      </c>
      <c r="B226" s="86" t="s">
        <v>553</v>
      </c>
      <c r="C226" s="86" t="s">
        <v>1071</v>
      </c>
      <c r="D226" s="426">
        <v>26</v>
      </c>
      <c r="E226" s="426">
        <v>12</v>
      </c>
      <c r="F226" s="426">
        <v>3</v>
      </c>
      <c r="G226" s="426">
        <v>2</v>
      </c>
      <c r="H226" s="426">
        <v>1</v>
      </c>
      <c r="I226" s="426">
        <v>1</v>
      </c>
      <c r="J226" s="426">
        <v>2</v>
      </c>
      <c r="K226" s="426">
        <v>1</v>
      </c>
      <c r="L226" s="426">
        <v>1</v>
      </c>
      <c r="M226" s="426">
        <v>3</v>
      </c>
      <c r="N226" s="426">
        <v>0</v>
      </c>
      <c r="O226" s="451"/>
      <c r="P226" s="451"/>
      <c r="Q226" s="451"/>
      <c r="R226" s="451"/>
      <c r="S226" s="451"/>
      <c r="T226" s="451"/>
      <c r="U226" s="451"/>
      <c r="V226" s="451"/>
      <c r="W226" s="451"/>
      <c r="X226" s="451"/>
      <c r="Y226" s="451"/>
      <c r="Z226" s="451"/>
      <c r="AA226" s="451"/>
      <c r="AB226" s="451"/>
      <c r="AC226" s="451"/>
      <c r="AD226" s="451"/>
      <c r="AE226" s="451"/>
      <c r="AF226" s="451"/>
      <c r="AG226" s="451"/>
      <c r="AH226" s="451"/>
      <c r="AI226" s="451"/>
      <c r="AJ226" s="451"/>
      <c r="AK226" s="451"/>
      <c r="AL226" s="451"/>
      <c r="AM226" s="451"/>
      <c r="AN226" s="451"/>
      <c r="AO226" s="451"/>
      <c r="AP226" s="451"/>
      <c r="AQ226" s="451"/>
      <c r="AR226" s="451"/>
      <c r="AS226" s="451"/>
      <c r="AT226" s="451"/>
      <c r="AU226" s="451"/>
      <c r="AV226" s="451"/>
      <c r="AW226" s="451"/>
      <c r="AX226" s="451"/>
      <c r="AY226" s="451"/>
      <c r="AZ226" s="451"/>
      <c r="BA226" s="451"/>
      <c r="BB226" s="451"/>
      <c r="BC226" s="451"/>
      <c r="BD226" s="451"/>
      <c r="BE226" s="451"/>
      <c r="BF226" s="451"/>
      <c r="BG226" s="451"/>
      <c r="BH226" s="451"/>
      <c r="BI226" s="451"/>
      <c r="BJ226" s="451"/>
      <c r="BK226" s="451"/>
      <c r="BL226" s="451"/>
      <c r="BM226" s="451"/>
      <c r="BN226" s="451"/>
      <c r="BO226" s="451"/>
      <c r="BP226" s="451"/>
      <c r="BQ226" s="451"/>
      <c r="BR226" s="451"/>
      <c r="BS226" s="451"/>
      <c r="BT226" s="451"/>
      <c r="BU226" s="451"/>
      <c r="BV226" s="451"/>
      <c r="BW226" s="451"/>
      <c r="BX226" s="451"/>
      <c r="BY226" s="451"/>
      <c r="BZ226" s="451"/>
      <c r="CA226" s="451"/>
      <c r="CB226" s="451"/>
      <c r="CC226" s="451"/>
      <c r="CD226" s="451"/>
      <c r="CE226" s="451"/>
      <c r="CF226" s="451"/>
      <c r="CG226" s="451"/>
      <c r="CH226" s="451"/>
      <c r="CI226" s="451"/>
      <c r="CJ226" s="451"/>
      <c r="CK226" s="451"/>
      <c r="CL226" s="451"/>
      <c r="CM226" s="451"/>
      <c r="CN226" s="451"/>
      <c r="CO226" s="451"/>
      <c r="CP226" s="451"/>
      <c r="CQ226" s="451"/>
      <c r="CR226" s="451"/>
      <c r="CS226" s="451"/>
      <c r="CT226" s="451"/>
      <c r="CU226" s="451"/>
      <c r="CV226" s="451"/>
      <c r="CW226" s="451"/>
      <c r="CX226" s="451"/>
      <c r="CY226" s="451"/>
      <c r="CZ226" s="451"/>
      <c r="DA226" s="451"/>
      <c r="DB226" s="451"/>
      <c r="DC226" s="451"/>
      <c r="DD226" s="451"/>
      <c r="DE226" s="451"/>
      <c r="DF226" s="451"/>
      <c r="DG226" s="451"/>
      <c r="DH226" s="451"/>
      <c r="DI226" s="451"/>
      <c r="DJ226" s="451"/>
      <c r="DK226" s="451"/>
      <c r="DL226" s="451"/>
      <c r="DM226" s="451"/>
      <c r="DN226" s="451"/>
      <c r="DO226" s="451"/>
      <c r="DP226" s="451"/>
      <c r="DQ226" s="451"/>
      <c r="DR226" s="451"/>
      <c r="DS226" s="451"/>
      <c r="DT226" s="451"/>
      <c r="DU226" s="451"/>
      <c r="DV226" s="451"/>
      <c r="DW226" s="451"/>
      <c r="DX226" s="451"/>
      <c r="DY226" s="451"/>
      <c r="DZ226" s="451"/>
      <c r="EA226" s="451"/>
      <c r="EB226" s="451"/>
      <c r="EC226" s="451"/>
      <c r="ED226" s="451"/>
      <c r="EE226" s="451"/>
      <c r="EF226" s="451"/>
      <c r="EG226" s="451"/>
      <c r="EH226" s="451"/>
      <c r="EI226" s="451"/>
      <c r="EJ226" s="451"/>
      <c r="EK226" s="451"/>
      <c r="EL226" s="451"/>
      <c r="EM226" s="451"/>
      <c r="EN226" s="451"/>
      <c r="EO226" s="451"/>
      <c r="EP226" s="451"/>
      <c r="EQ226" s="451"/>
      <c r="ER226" s="451"/>
      <c r="ES226" s="451"/>
      <c r="ET226" s="451"/>
      <c r="EU226" s="451"/>
      <c r="EV226" s="451"/>
      <c r="EW226" s="451"/>
      <c r="EX226" s="451"/>
      <c r="EY226" s="451"/>
      <c r="EZ226" s="451"/>
      <c r="FA226" s="451"/>
      <c r="FB226" s="451"/>
      <c r="FC226" s="451"/>
      <c r="FD226" s="451"/>
      <c r="FE226" s="451"/>
      <c r="FF226" s="451"/>
      <c r="FG226" s="451"/>
      <c r="FH226" s="451"/>
      <c r="FI226" s="451"/>
      <c r="FJ226" s="451"/>
      <c r="FK226" s="451"/>
      <c r="FL226" s="451"/>
      <c r="FM226" s="451"/>
      <c r="FN226" s="451"/>
      <c r="FO226" s="451"/>
      <c r="FP226" s="451"/>
      <c r="FQ226" s="451"/>
      <c r="FR226" s="451"/>
      <c r="FS226" s="451"/>
      <c r="FT226" s="451"/>
      <c r="FU226" s="451"/>
      <c r="FV226" s="451"/>
      <c r="FW226" s="451"/>
      <c r="FX226" s="451"/>
      <c r="FY226" s="451"/>
      <c r="FZ226" s="451"/>
      <c r="GA226" s="451"/>
      <c r="GB226" s="451"/>
      <c r="GC226" s="451"/>
      <c r="GD226" s="451"/>
      <c r="GE226" s="451"/>
      <c r="GF226" s="451"/>
      <c r="GG226" s="451"/>
      <c r="GH226" s="451"/>
      <c r="GI226" s="451"/>
      <c r="GJ226" s="451"/>
      <c r="GK226" s="451"/>
      <c r="GL226" s="451"/>
      <c r="GM226" s="451"/>
      <c r="GN226" s="451"/>
      <c r="GO226" s="451"/>
      <c r="GP226" s="451"/>
      <c r="GQ226" s="451"/>
      <c r="GR226" s="451"/>
      <c r="GS226" s="451"/>
      <c r="GT226" s="451"/>
      <c r="GU226" s="451"/>
      <c r="GV226" s="451"/>
      <c r="GW226" s="451"/>
      <c r="GX226" s="451"/>
      <c r="GY226" s="451"/>
      <c r="GZ226" s="451"/>
      <c r="HA226" s="451"/>
      <c r="HB226" s="451"/>
      <c r="HC226" s="451"/>
      <c r="HD226" s="451"/>
      <c r="HE226" s="451"/>
      <c r="HF226" s="451"/>
      <c r="HG226" s="451"/>
      <c r="HH226" s="451"/>
      <c r="HI226" s="451"/>
      <c r="HJ226" s="451"/>
      <c r="HK226" s="451"/>
      <c r="HL226" s="451"/>
      <c r="HM226" s="451"/>
      <c r="HN226" s="451"/>
      <c r="HO226" s="451"/>
    </row>
    <row r="227" spans="1:223" s="452" customFormat="1" x14ac:dyDescent="0.25">
      <c r="A227" s="86" t="s">
        <v>148</v>
      </c>
      <c r="B227" s="86" t="s">
        <v>554</v>
      </c>
      <c r="C227" s="86" t="s">
        <v>1065</v>
      </c>
      <c r="D227" s="426">
        <v>0</v>
      </c>
      <c r="E227" s="426">
        <v>0</v>
      </c>
      <c r="F227" s="426">
        <v>0</v>
      </c>
      <c r="G227" s="426">
        <v>0</v>
      </c>
      <c r="H227" s="426">
        <v>0</v>
      </c>
      <c r="I227" s="426">
        <v>0</v>
      </c>
      <c r="J227" s="426">
        <v>0</v>
      </c>
      <c r="K227" s="426">
        <v>0</v>
      </c>
      <c r="L227" s="426">
        <v>0</v>
      </c>
      <c r="M227" s="426">
        <v>0</v>
      </c>
      <c r="N227" s="426">
        <v>0</v>
      </c>
      <c r="O227" s="451"/>
      <c r="P227" s="451"/>
      <c r="Q227" s="451"/>
      <c r="R227" s="451"/>
      <c r="S227" s="451"/>
      <c r="T227" s="451"/>
      <c r="U227" s="451"/>
      <c r="V227" s="451"/>
      <c r="W227" s="451"/>
      <c r="X227" s="451"/>
      <c r="Y227" s="451"/>
      <c r="Z227" s="451"/>
      <c r="AA227" s="451"/>
      <c r="AB227" s="451"/>
      <c r="AC227" s="451"/>
      <c r="AD227" s="451"/>
      <c r="AE227" s="451"/>
      <c r="AF227" s="451"/>
      <c r="AG227" s="451"/>
      <c r="AH227" s="451"/>
      <c r="AI227" s="451"/>
      <c r="AJ227" s="451"/>
      <c r="AK227" s="451"/>
      <c r="AL227" s="451"/>
      <c r="AM227" s="451"/>
      <c r="AN227" s="451"/>
      <c r="AO227" s="451"/>
      <c r="AP227" s="451"/>
      <c r="AQ227" s="451"/>
      <c r="AR227" s="451"/>
      <c r="AS227" s="451"/>
      <c r="AT227" s="451"/>
      <c r="AU227" s="451"/>
      <c r="AV227" s="451"/>
      <c r="AW227" s="451"/>
      <c r="AX227" s="451"/>
      <c r="AY227" s="451"/>
      <c r="AZ227" s="451"/>
      <c r="BA227" s="451"/>
      <c r="BB227" s="451"/>
      <c r="BC227" s="451"/>
      <c r="BD227" s="451"/>
      <c r="BE227" s="451"/>
      <c r="BF227" s="451"/>
      <c r="BG227" s="451"/>
      <c r="BH227" s="451"/>
      <c r="BI227" s="451"/>
      <c r="BJ227" s="451"/>
      <c r="BK227" s="451"/>
      <c r="BL227" s="451"/>
      <c r="BM227" s="451"/>
      <c r="BN227" s="451"/>
      <c r="BO227" s="451"/>
      <c r="BP227" s="451"/>
      <c r="BQ227" s="451"/>
      <c r="BR227" s="451"/>
      <c r="BS227" s="451"/>
      <c r="BT227" s="451"/>
      <c r="BU227" s="451"/>
      <c r="BV227" s="451"/>
      <c r="BW227" s="451"/>
      <c r="BX227" s="451"/>
      <c r="BY227" s="451"/>
      <c r="BZ227" s="451"/>
      <c r="CA227" s="451"/>
      <c r="CB227" s="451"/>
      <c r="CC227" s="451"/>
      <c r="CD227" s="451"/>
      <c r="CE227" s="451"/>
      <c r="CF227" s="451"/>
      <c r="CG227" s="451"/>
      <c r="CH227" s="451"/>
      <c r="CI227" s="451"/>
      <c r="CJ227" s="451"/>
      <c r="CK227" s="451"/>
      <c r="CL227" s="451"/>
      <c r="CM227" s="451"/>
      <c r="CN227" s="451"/>
      <c r="CO227" s="451"/>
      <c r="CP227" s="451"/>
      <c r="CQ227" s="451"/>
      <c r="CR227" s="451"/>
      <c r="CS227" s="451"/>
      <c r="CT227" s="451"/>
      <c r="CU227" s="451"/>
      <c r="CV227" s="451"/>
      <c r="CW227" s="451"/>
      <c r="CX227" s="451"/>
      <c r="CY227" s="451"/>
      <c r="CZ227" s="451"/>
      <c r="DA227" s="451"/>
      <c r="DB227" s="451"/>
      <c r="DC227" s="451"/>
      <c r="DD227" s="451"/>
      <c r="DE227" s="451"/>
      <c r="DF227" s="451"/>
      <c r="DG227" s="451"/>
      <c r="DH227" s="451"/>
      <c r="DI227" s="451"/>
      <c r="DJ227" s="451"/>
      <c r="DK227" s="451"/>
      <c r="DL227" s="451"/>
      <c r="DM227" s="451"/>
      <c r="DN227" s="451"/>
      <c r="DO227" s="451"/>
      <c r="DP227" s="451"/>
      <c r="DQ227" s="451"/>
      <c r="DR227" s="451"/>
      <c r="DS227" s="451"/>
      <c r="DT227" s="451"/>
      <c r="DU227" s="451"/>
      <c r="DV227" s="451"/>
      <c r="DW227" s="451"/>
      <c r="DX227" s="451"/>
      <c r="DY227" s="451"/>
      <c r="DZ227" s="451"/>
      <c r="EA227" s="451"/>
      <c r="EB227" s="451"/>
      <c r="EC227" s="451"/>
      <c r="ED227" s="451"/>
      <c r="EE227" s="451"/>
      <c r="EF227" s="451"/>
      <c r="EG227" s="451"/>
      <c r="EH227" s="451"/>
      <c r="EI227" s="451"/>
      <c r="EJ227" s="451"/>
      <c r="EK227" s="451"/>
      <c r="EL227" s="451"/>
      <c r="EM227" s="451"/>
      <c r="EN227" s="451"/>
      <c r="EO227" s="451"/>
      <c r="EP227" s="451"/>
      <c r="EQ227" s="451"/>
      <c r="ER227" s="451"/>
      <c r="ES227" s="451"/>
      <c r="ET227" s="451"/>
      <c r="EU227" s="451"/>
      <c r="EV227" s="451"/>
      <c r="EW227" s="451"/>
      <c r="EX227" s="451"/>
      <c r="EY227" s="451"/>
      <c r="EZ227" s="451"/>
      <c r="FA227" s="451"/>
      <c r="FB227" s="451"/>
      <c r="FC227" s="451"/>
      <c r="FD227" s="451"/>
      <c r="FE227" s="451"/>
      <c r="FF227" s="451"/>
      <c r="FG227" s="451"/>
      <c r="FH227" s="451"/>
      <c r="FI227" s="451"/>
      <c r="FJ227" s="451"/>
      <c r="FK227" s="451"/>
      <c r="FL227" s="451"/>
      <c r="FM227" s="451"/>
      <c r="FN227" s="451"/>
      <c r="FO227" s="451"/>
      <c r="FP227" s="451"/>
      <c r="FQ227" s="451"/>
      <c r="FR227" s="451"/>
      <c r="FS227" s="451"/>
      <c r="FT227" s="451"/>
      <c r="FU227" s="451"/>
      <c r="FV227" s="451"/>
      <c r="FW227" s="451"/>
      <c r="FX227" s="451"/>
      <c r="FY227" s="451"/>
      <c r="FZ227" s="451"/>
      <c r="GA227" s="451"/>
      <c r="GB227" s="451"/>
      <c r="GC227" s="451"/>
      <c r="GD227" s="451"/>
      <c r="GE227" s="451"/>
      <c r="GF227" s="451"/>
      <c r="GG227" s="451"/>
      <c r="GH227" s="451"/>
      <c r="GI227" s="451"/>
      <c r="GJ227" s="451"/>
      <c r="GK227" s="451"/>
      <c r="GL227" s="451"/>
      <c r="GM227" s="451"/>
      <c r="GN227" s="451"/>
      <c r="GO227" s="451"/>
      <c r="GP227" s="451"/>
      <c r="GQ227" s="451"/>
      <c r="GR227" s="451"/>
      <c r="GS227" s="451"/>
      <c r="GT227" s="451"/>
      <c r="GU227" s="451"/>
      <c r="GV227" s="451"/>
      <c r="GW227" s="451"/>
      <c r="GX227" s="451"/>
      <c r="GY227" s="451"/>
      <c r="GZ227" s="451"/>
      <c r="HA227" s="451"/>
      <c r="HB227" s="451"/>
      <c r="HC227" s="451"/>
      <c r="HD227" s="451"/>
      <c r="HE227" s="451"/>
      <c r="HF227" s="451"/>
      <c r="HG227" s="451"/>
      <c r="HH227" s="451"/>
      <c r="HI227" s="451"/>
      <c r="HJ227" s="451"/>
      <c r="HK227" s="451"/>
      <c r="HL227" s="451"/>
      <c r="HM227" s="451"/>
      <c r="HN227" s="451"/>
      <c r="HO227" s="451"/>
    </row>
    <row r="228" spans="1:223" s="452" customFormat="1" x14ac:dyDescent="0.25">
      <c r="A228" s="232" t="s">
        <v>556</v>
      </c>
      <c r="B228" s="232" t="s">
        <v>555</v>
      </c>
      <c r="C228" s="86" t="s">
        <v>1070</v>
      </c>
      <c r="D228" s="456" t="s">
        <v>677</v>
      </c>
      <c r="E228" s="456" t="s">
        <v>677</v>
      </c>
      <c r="F228" s="456" t="s">
        <v>677</v>
      </c>
      <c r="G228" s="456" t="s">
        <v>677</v>
      </c>
      <c r="H228" s="456" t="s">
        <v>677</v>
      </c>
      <c r="I228" s="456" t="s">
        <v>677</v>
      </c>
      <c r="J228" s="456" t="s">
        <v>677</v>
      </c>
      <c r="K228" s="456" t="s">
        <v>677</v>
      </c>
      <c r="L228" s="456" t="s">
        <v>677</v>
      </c>
      <c r="M228" s="456" t="s">
        <v>677</v>
      </c>
      <c r="N228" s="456" t="s">
        <v>677</v>
      </c>
      <c r="O228" s="451"/>
      <c r="P228" s="451"/>
      <c r="Q228" s="451"/>
      <c r="R228" s="451"/>
      <c r="S228" s="451"/>
      <c r="T228" s="451"/>
      <c r="U228" s="451"/>
      <c r="V228" s="451"/>
      <c r="W228" s="451"/>
      <c r="X228" s="451"/>
      <c r="Y228" s="451"/>
      <c r="Z228" s="451"/>
      <c r="AA228" s="451"/>
      <c r="AB228" s="451"/>
      <c r="AC228" s="451"/>
      <c r="AD228" s="451"/>
      <c r="AE228" s="451"/>
      <c r="AF228" s="451"/>
      <c r="AG228" s="451"/>
      <c r="AH228" s="451"/>
      <c r="AI228" s="451"/>
      <c r="AJ228" s="451"/>
      <c r="AK228" s="451"/>
      <c r="AL228" s="451"/>
      <c r="AM228" s="451"/>
      <c r="AN228" s="451"/>
      <c r="AO228" s="451"/>
      <c r="AP228" s="451"/>
      <c r="AQ228" s="451"/>
      <c r="AR228" s="451"/>
      <c r="AS228" s="451"/>
      <c r="AT228" s="451"/>
      <c r="AU228" s="451"/>
      <c r="AV228" s="451"/>
      <c r="AW228" s="451"/>
      <c r="AX228" s="451"/>
      <c r="AY228" s="451"/>
      <c r="AZ228" s="451"/>
      <c r="BA228" s="451"/>
      <c r="BB228" s="451"/>
      <c r="BC228" s="451"/>
      <c r="BD228" s="451"/>
      <c r="BE228" s="451"/>
      <c r="BF228" s="451"/>
      <c r="BG228" s="451"/>
      <c r="BH228" s="451"/>
      <c r="BI228" s="451"/>
      <c r="BJ228" s="451"/>
      <c r="BK228" s="451"/>
      <c r="BL228" s="451"/>
      <c r="BM228" s="451"/>
      <c r="BN228" s="451"/>
      <c r="BO228" s="451"/>
      <c r="BP228" s="451"/>
      <c r="BQ228" s="451"/>
      <c r="BR228" s="451"/>
      <c r="BS228" s="451"/>
      <c r="BT228" s="451"/>
      <c r="BU228" s="451"/>
      <c r="BV228" s="451"/>
      <c r="BW228" s="451"/>
      <c r="BX228" s="451"/>
      <c r="BY228" s="451"/>
      <c r="BZ228" s="451"/>
      <c r="CA228" s="451"/>
      <c r="CB228" s="451"/>
      <c r="CC228" s="451"/>
      <c r="CD228" s="451"/>
      <c r="CE228" s="451"/>
      <c r="CF228" s="451"/>
      <c r="CG228" s="451"/>
      <c r="CH228" s="451"/>
      <c r="CI228" s="451"/>
      <c r="CJ228" s="451"/>
      <c r="CK228" s="451"/>
      <c r="CL228" s="451"/>
      <c r="CM228" s="451"/>
      <c r="CN228" s="451"/>
      <c r="CO228" s="451"/>
      <c r="CP228" s="451"/>
      <c r="CQ228" s="451"/>
      <c r="CR228" s="451"/>
      <c r="CS228" s="451"/>
      <c r="CT228" s="451"/>
      <c r="CU228" s="451"/>
      <c r="CV228" s="451"/>
      <c r="CW228" s="451"/>
      <c r="CX228" s="451"/>
      <c r="CY228" s="451"/>
      <c r="CZ228" s="451"/>
      <c r="DA228" s="451"/>
      <c r="DB228" s="451"/>
      <c r="DC228" s="451"/>
      <c r="DD228" s="451"/>
      <c r="DE228" s="451"/>
      <c r="DF228" s="451"/>
      <c r="DG228" s="451"/>
      <c r="DH228" s="451"/>
      <c r="DI228" s="451"/>
      <c r="DJ228" s="451"/>
      <c r="DK228" s="451"/>
      <c r="DL228" s="451"/>
      <c r="DM228" s="451"/>
      <c r="DN228" s="451"/>
      <c r="DO228" s="451"/>
      <c r="DP228" s="451"/>
      <c r="DQ228" s="451"/>
      <c r="DR228" s="451"/>
      <c r="DS228" s="451"/>
      <c r="DT228" s="451"/>
      <c r="DU228" s="451"/>
      <c r="DV228" s="451"/>
      <c r="DW228" s="451"/>
      <c r="DX228" s="451"/>
      <c r="DY228" s="451"/>
      <c r="DZ228" s="451"/>
      <c r="EA228" s="451"/>
      <c r="EB228" s="451"/>
      <c r="EC228" s="451"/>
      <c r="ED228" s="451"/>
      <c r="EE228" s="451"/>
      <c r="EF228" s="451"/>
      <c r="EG228" s="451"/>
      <c r="EH228" s="451"/>
      <c r="EI228" s="451"/>
      <c r="EJ228" s="451"/>
      <c r="EK228" s="451"/>
      <c r="EL228" s="451"/>
      <c r="EM228" s="451"/>
      <c r="EN228" s="451"/>
      <c r="EO228" s="451"/>
      <c r="EP228" s="451"/>
      <c r="EQ228" s="451"/>
      <c r="ER228" s="451"/>
      <c r="ES228" s="451"/>
      <c r="ET228" s="451"/>
      <c r="EU228" s="451"/>
      <c r="EV228" s="451"/>
      <c r="EW228" s="451"/>
      <c r="EX228" s="451"/>
      <c r="EY228" s="451"/>
      <c r="EZ228" s="451"/>
      <c r="FA228" s="451"/>
      <c r="FB228" s="451"/>
      <c r="FC228" s="451"/>
      <c r="FD228" s="451"/>
      <c r="FE228" s="451"/>
      <c r="FF228" s="451"/>
      <c r="FG228" s="451"/>
      <c r="FH228" s="451"/>
      <c r="FI228" s="451"/>
      <c r="FJ228" s="451"/>
      <c r="FK228" s="451"/>
      <c r="FL228" s="451"/>
      <c r="FM228" s="451"/>
      <c r="FN228" s="451"/>
      <c r="FO228" s="451"/>
      <c r="FP228" s="451"/>
      <c r="FQ228" s="451"/>
      <c r="FR228" s="451"/>
      <c r="FS228" s="451"/>
      <c r="FT228" s="451"/>
      <c r="FU228" s="451"/>
      <c r="FV228" s="451"/>
      <c r="FW228" s="451"/>
      <c r="FX228" s="451"/>
      <c r="FY228" s="451"/>
      <c r="FZ228" s="451"/>
      <c r="GA228" s="451"/>
      <c r="GB228" s="451"/>
      <c r="GC228" s="451"/>
      <c r="GD228" s="451"/>
      <c r="GE228" s="451"/>
      <c r="GF228" s="451"/>
      <c r="GG228" s="451"/>
      <c r="GH228" s="451"/>
      <c r="GI228" s="451"/>
      <c r="GJ228" s="451"/>
      <c r="GK228" s="451"/>
      <c r="GL228" s="451"/>
      <c r="GM228" s="451"/>
      <c r="GN228" s="451"/>
      <c r="GO228" s="451"/>
      <c r="GP228" s="451"/>
      <c r="GQ228" s="451"/>
      <c r="GR228" s="451"/>
      <c r="GS228" s="451"/>
      <c r="GT228" s="451"/>
      <c r="GU228" s="451"/>
      <c r="GV228" s="451"/>
      <c r="GW228" s="451"/>
      <c r="GX228" s="451"/>
      <c r="GY228" s="451"/>
      <c r="GZ228" s="451"/>
      <c r="HA228" s="451"/>
      <c r="HB228" s="451"/>
      <c r="HC228" s="451"/>
      <c r="HD228" s="451"/>
      <c r="HE228" s="451"/>
      <c r="HF228" s="451"/>
      <c r="HG228" s="451"/>
      <c r="HH228" s="451"/>
      <c r="HI228" s="451"/>
      <c r="HJ228" s="451"/>
      <c r="HK228" s="451"/>
      <c r="HL228" s="451"/>
      <c r="HM228" s="451"/>
      <c r="HN228" s="451"/>
      <c r="HO228" s="451"/>
    </row>
    <row r="229" spans="1:223" s="452" customFormat="1" x14ac:dyDescent="0.25">
      <c r="A229" s="86" t="s">
        <v>184</v>
      </c>
      <c r="B229" s="86" t="s">
        <v>557</v>
      </c>
      <c r="C229" s="86" t="s">
        <v>1066</v>
      </c>
      <c r="D229" s="426">
        <v>3</v>
      </c>
      <c r="E229" s="426">
        <v>1</v>
      </c>
      <c r="F229" s="426">
        <v>0</v>
      </c>
      <c r="G229" s="426">
        <v>0</v>
      </c>
      <c r="H229" s="426">
        <v>0</v>
      </c>
      <c r="I229" s="426">
        <v>1</v>
      </c>
      <c r="J229" s="426">
        <v>0</v>
      </c>
      <c r="K229" s="426">
        <v>0</v>
      </c>
      <c r="L229" s="426">
        <v>0</v>
      </c>
      <c r="M229" s="426">
        <v>0</v>
      </c>
      <c r="N229" s="426">
        <v>1</v>
      </c>
      <c r="O229" s="451"/>
      <c r="P229" s="451"/>
      <c r="Q229" s="451"/>
      <c r="R229" s="451"/>
      <c r="S229" s="451"/>
      <c r="T229" s="451"/>
      <c r="U229" s="451"/>
      <c r="V229" s="451"/>
      <c r="W229" s="451"/>
      <c r="X229" s="451"/>
      <c r="Y229" s="451"/>
      <c r="Z229" s="451"/>
      <c r="AA229" s="451"/>
      <c r="AB229" s="451"/>
      <c r="AC229" s="451"/>
      <c r="AD229" s="451"/>
      <c r="AE229" s="451"/>
      <c r="AF229" s="451"/>
      <c r="AG229" s="451"/>
      <c r="AH229" s="451"/>
      <c r="AI229" s="451"/>
      <c r="AJ229" s="451"/>
      <c r="AK229" s="451"/>
      <c r="AL229" s="451"/>
      <c r="AM229" s="451"/>
      <c r="AN229" s="451"/>
      <c r="AO229" s="451"/>
      <c r="AP229" s="451"/>
      <c r="AQ229" s="451"/>
      <c r="AR229" s="451"/>
      <c r="AS229" s="451"/>
      <c r="AT229" s="451"/>
      <c r="AU229" s="451"/>
      <c r="AV229" s="451"/>
      <c r="AW229" s="451"/>
      <c r="AX229" s="451"/>
      <c r="AY229" s="451"/>
      <c r="AZ229" s="451"/>
      <c r="BA229" s="451"/>
      <c r="BB229" s="451"/>
      <c r="BC229" s="451"/>
      <c r="BD229" s="451"/>
      <c r="BE229" s="451"/>
      <c r="BF229" s="451"/>
      <c r="BG229" s="451"/>
      <c r="BH229" s="451"/>
      <c r="BI229" s="451"/>
      <c r="BJ229" s="451"/>
      <c r="BK229" s="451"/>
      <c r="BL229" s="451"/>
      <c r="BM229" s="451"/>
      <c r="BN229" s="451"/>
      <c r="BO229" s="451"/>
      <c r="BP229" s="451"/>
      <c r="BQ229" s="451"/>
      <c r="BR229" s="451"/>
      <c r="BS229" s="451"/>
      <c r="BT229" s="451"/>
      <c r="BU229" s="451"/>
      <c r="BV229" s="451"/>
      <c r="BW229" s="451"/>
      <c r="BX229" s="451"/>
      <c r="BY229" s="451"/>
      <c r="BZ229" s="451"/>
      <c r="CA229" s="451"/>
      <c r="CB229" s="451"/>
      <c r="CC229" s="451"/>
      <c r="CD229" s="451"/>
      <c r="CE229" s="451"/>
      <c r="CF229" s="451"/>
      <c r="CG229" s="451"/>
      <c r="CH229" s="451"/>
      <c r="CI229" s="451"/>
      <c r="CJ229" s="451"/>
      <c r="CK229" s="451"/>
      <c r="CL229" s="451"/>
      <c r="CM229" s="451"/>
      <c r="CN229" s="451"/>
      <c r="CO229" s="451"/>
      <c r="CP229" s="451"/>
      <c r="CQ229" s="451"/>
      <c r="CR229" s="451"/>
      <c r="CS229" s="451"/>
      <c r="CT229" s="451"/>
      <c r="CU229" s="451"/>
      <c r="CV229" s="451"/>
      <c r="CW229" s="451"/>
      <c r="CX229" s="451"/>
      <c r="CY229" s="451"/>
      <c r="CZ229" s="451"/>
      <c r="DA229" s="451"/>
      <c r="DB229" s="451"/>
      <c r="DC229" s="451"/>
      <c r="DD229" s="451"/>
      <c r="DE229" s="451"/>
      <c r="DF229" s="451"/>
      <c r="DG229" s="451"/>
      <c r="DH229" s="451"/>
      <c r="DI229" s="451"/>
      <c r="DJ229" s="451"/>
      <c r="DK229" s="451"/>
      <c r="DL229" s="451"/>
      <c r="DM229" s="451"/>
      <c r="DN229" s="451"/>
      <c r="DO229" s="451"/>
      <c r="DP229" s="451"/>
      <c r="DQ229" s="451"/>
      <c r="DR229" s="451"/>
      <c r="DS229" s="451"/>
      <c r="DT229" s="451"/>
      <c r="DU229" s="451"/>
      <c r="DV229" s="451"/>
      <c r="DW229" s="451"/>
      <c r="DX229" s="451"/>
      <c r="DY229" s="451"/>
      <c r="DZ229" s="451"/>
      <c r="EA229" s="451"/>
      <c r="EB229" s="451"/>
      <c r="EC229" s="451"/>
      <c r="ED229" s="451"/>
      <c r="EE229" s="451"/>
      <c r="EF229" s="451"/>
      <c r="EG229" s="451"/>
      <c r="EH229" s="451"/>
      <c r="EI229" s="451"/>
      <c r="EJ229" s="451"/>
      <c r="EK229" s="451"/>
      <c r="EL229" s="451"/>
      <c r="EM229" s="451"/>
      <c r="EN229" s="451"/>
      <c r="EO229" s="451"/>
      <c r="EP229" s="451"/>
      <c r="EQ229" s="451"/>
      <c r="ER229" s="451"/>
      <c r="ES229" s="451"/>
      <c r="ET229" s="451"/>
      <c r="EU229" s="451"/>
      <c r="EV229" s="451"/>
      <c r="EW229" s="451"/>
      <c r="EX229" s="451"/>
      <c r="EY229" s="451"/>
      <c r="EZ229" s="451"/>
      <c r="FA229" s="451"/>
      <c r="FB229" s="451"/>
      <c r="FC229" s="451"/>
      <c r="FD229" s="451"/>
      <c r="FE229" s="451"/>
      <c r="FF229" s="451"/>
      <c r="FG229" s="451"/>
      <c r="FH229" s="451"/>
      <c r="FI229" s="451"/>
      <c r="FJ229" s="451"/>
      <c r="FK229" s="451"/>
      <c r="FL229" s="451"/>
      <c r="FM229" s="451"/>
      <c r="FN229" s="451"/>
      <c r="FO229" s="451"/>
      <c r="FP229" s="451"/>
      <c r="FQ229" s="451"/>
      <c r="FR229" s="451"/>
      <c r="FS229" s="451"/>
      <c r="FT229" s="451"/>
      <c r="FU229" s="451"/>
      <c r="FV229" s="451"/>
      <c r="FW229" s="451"/>
      <c r="FX229" s="451"/>
      <c r="FY229" s="451"/>
      <c r="FZ229" s="451"/>
      <c r="GA229" s="451"/>
      <c r="GB229" s="451"/>
      <c r="GC229" s="451"/>
      <c r="GD229" s="451"/>
      <c r="GE229" s="451"/>
      <c r="GF229" s="451"/>
      <c r="GG229" s="451"/>
      <c r="GH229" s="451"/>
      <c r="GI229" s="451"/>
      <c r="GJ229" s="451"/>
      <c r="GK229" s="451"/>
      <c r="GL229" s="451"/>
      <c r="GM229" s="451"/>
      <c r="GN229" s="451"/>
      <c r="GO229" s="451"/>
      <c r="GP229" s="451"/>
      <c r="GQ229" s="451"/>
      <c r="GR229" s="451"/>
      <c r="GS229" s="451"/>
      <c r="GT229" s="451"/>
      <c r="GU229" s="451"/>
      <c r="GV229" s="451"/>
      <c r="GW229" s="451"/>
      <c r="GX229" s="451"/>
      <c r="GY229" s="451"/>
      <c r="GZ229" s="451"/>
      <c r="HA229" s="451"/>
      <c r="HB229" s="451"/>
      <c r="HC229" s="451"/>
      <c r="HD229" s="451"/>
      <c r="HE229" s="451"/>
      <c r="HF229" s="451"/>
      <c r="HG229" s="451"/>
      <c r="HH229" s="451"/>
      <c r="HI229" s="451"/>
      <c r="HJ229" s="451"/>
      <c r="HK229" s="451"/>
      <c r="HL229" s="451"/>
      <c r="HM229" s="451"/>
      <c r="HN229" s="451"/>
      <c r="HO229" s="451"/>
    </row>
    <row r="230" spans="1:223" s="452" customFormat="1" x14ac:dyDescent="0.25">
      <c r="A230" s="86" t="s">
        <v>256</v>
      </c>
      <c r="B230" s="86" t="s">
        <v>558</v>
      </c>
      <c r="C230" s="86" t="s">
        <v>1065</v>
      </c>
      <c r="D230" s="426">
        <v>26</v>
      </c>
      <c r="E230" s="426">
        <v>18</v>
      </c>
      <c r="F230" s="426">
        <v>0</v>
      </c>
      <c r="G230" s="426">
        <v>1</v>
      </c>
      <c r="H230" s="426">
        <v>1</v>
      </c>
      <c r="I230" s="426">
        <v>2</v>
      </c>
      <c r="J230" s="426">
        <v>0</v>
      </c>
      <c r="K230" s="426">
        <v>0</v>
      </c>
      <c r="L230" s="426">
        <v>0</v>
      </c>
      <c r="M230" s="426">
        <v>0</v>
      </c>
      <c r="N230" s="426">
        <v>4</v>
      </c>
      <c r="O230" s="451"/>
      <c r="P230" s="451"/>
      <c r="Q230" s="451"/>
      <c r="R230" s="451"/>
      <c r="S230" s="451"/>
      <c r="T230" s="451"/>
      <c r="U230" s="451"/>
      <c r="V230" s="451"/>
      <c r="W230" s="451"/>
      <c r="X230" s="451"/>
      <c r="Y230" s="451"/>
      <c r="Z230" s="451"/>
      <c r="AA230" s="451"/>
      <c r="AB230" s="451"/>
      <c r="AC230" s="451"/>
      <c r="AD230" s="451"/>
      <c r="AE230" s="451"/>
      <c r="AF230" s="451"/>
      <c r="AG230" s="451"/>
      <c r="AH230" s="451"/>
      <c r="AI230" s="451"/>
      <c r="AJ230" s="451"/>
      <c r="AK230" s="451"/>
      <c r="AL230" s="451"/>
      <c r="AM230" s="451"/>
      <c r="AN230" s="451"/>
      <c r="AO230" s="451"/>
      <c r="AP230" s="451"/>
      <c r="AQ230" s="451"/>
      <c r="AR230" s="451"/>
      <c r="AS230" s="451"/>
      <c r="AT230" s="451"/>
      <c r="AU230" s="451"/>
      <c r="AV230" s="451"/>
      <c r="AW230" s="451"/>
      <c r="AX230" s="451"/>
      <c r="AY230" s="451"/>
      <c r="AZ230" s="451"/>
      <c r="BA230" s="451"/>
      <c r="BB230" s="451"/>
      <c r="BC230" s="451"/>
      <c r="BD230" s="451"/>
      <c r="BE230" s="451"/>
      <c r="BF230" s="451"/>
      <c r="BG230" s="451"/>
      <c r="BH230" s="451"/>
      <c r="BI230" s="451"/>
      <c r="BJ230" s="451"/>
      <c r="BK230" s="451"/>
      <c r="BL230" s="451"/>
      <c r="BM230" s="451"/>
      <c r="BN230" s="451"/>
      <c r="BO230" s="451"/>
      <c r="BP230" s="451"/>
      <c r="BQ230" s="451"/>
      <c r="BR230" s="451"/>
      <c r="BS230" s="451"/>
      <c r="BT230" s="451"/>
      <c r="BU230" s="451"/>
      <c r="BV230" s="451"/>
      <c r="BW230" s="451"/>
      <c r="BX230" s="451"/>
      <c r="BY230" s="451"/>
      <c r="BZ230" s="451"/>
      <c r="CA230" s="451"/>
      <c r="CB230" s="451"/>
      <c r="CC230" s="451"/>
      <c r="CD230" s="451"/>
      <c r="CE230" s="451"/>
      <c r="CF230" s="451"/>
      <c r="CG230" s="451"/>
      <c r="CH230" s="451"/>
      <c r="CI230" s="451"/>
      <c r="CJ230" s="451"/>
      <c r="CK230" s="451"/>
      <c r="CL230" s="451"/>
      <c r="CM230" s="451"/>
      <c r="CN230" s="451"/>
      <c r="CO230" s="451"/>
      <c r="CP230" s="451"/>
      <c r="CQ230" s="451"/>
      <c r="CR230" s="451"/>
      <c r="CS230" s="451"/>
      <c r="CT230" s="451"/>
      <c r="CU230" s="451"/>
      <c r="CV230" s="451"/>
      <c r="CW230" s="451"/>
      <c r="CX230" s="451"/>
      <c r="CY230" s="451"/>
      <c r="CZ230" s="451"/>
      <c r="DA230" s="451"/>
      <c r="DB230" s="451"/>
      <c r="DC230" s="451"/>
      <c r="DD230" s="451"/>
      <c r="DE230" s="451"/>
      <c r="DF230" s="451"/>
      <c r="DG230" s="451"/>
      <c r="DH230" s="451"/>
      <c r="DI230" s="451"/>
      <c r="DJ230" s="451"/>
      <c r="DK230" s="451"/>
      <c r="DL230" s="451"/>
      <c r="DM230" s="451"/>
      <c r="DN230" s="451"/>
      <c r="DO230" s="451"/>
      <c r="DP230" s="451"/>
      <c r="DQ230" s="451"/>
      <c r="DR230" s="451"/>
      <c r="DS230" s="451"/>
      <c r="DT230" s="451"/>
      <c r="DU230" s="451"/>
      <c r="DV230" s="451"/>
      <c r="DW230" s="451"/>
      <c r="DX230" s="451"/>
      <c r="DY230" s="451"/>
      <c r="DZ230" s="451"/>
      <c r="EA230" s="451"/>
      <c r="EB230" s="451"/>
      <c r="EC230" s="451"/>
      <c r="ED230" s="451"/>
      <c r="EE230" s="451"/>
      <c r="EF230" s="451"/>
      <c r="EG230" s="451"/>
      <c r="EH230" s="451"/>
      <c r="EI230" s="451"/>
      <c r="EJ230" s="451"/>
      <c r="EK230" s="451"/>
      <c r="EL230" s="451"/>
      <c r="EM230" s="451"/>
      <c r="EN230" s="451"/>
      <c r="EO230" s="451"/>
      <c r="EP230" s="451"/>
      <c r="EQ230" s="451"/>
      <c r="ER230" s="451"/>
      <c r="ES230" s="451"/>
      <c r="ET230" s="451"/>
      <c r="EU230" s="451"/>
      <c r="EV230" s="451"/>
      <c r="EW230" s="451"/>
      <c r="EX230" s="451"/>
      <c r="EY230" s="451"/>
      <c r="EZ230" s="451"/>
      <c r="FA230" s="451"/>
      <c r="FB230" s="451"/>
      <c r="FC230" s="451"/>
      <c r="FD230" s="451"/>
      <c r="FE230" s="451"/>
      <c r="FF230" s="451"/>
      <c r="FG230" s="451"/>
      <c r="FH230" s="451"/>
      <c r="FI230" s="451"/>
      <c r="FJ230" s="451"/>
      <c r="FK230" s="451"/>
      <c r="FL230" s="451"/>
      <c r="FM230" s="451"/>
      <c r="FN230" s="451"/>
      <c r="FO230" s="451"/>
      <c r="FP230" s="451"/>
      <c r="FQ230" s="451"/>
      <c r="FR230" s="451"/>
      <c r="FS230" s="451"/>
      <c r="FT230" s="451"/>
      <c r="FU230" s="451"/>
      <c r="FV230" s="451"/>
      <c r="FW230" s="451"/>
      <c r="FX230" s="451"/>
      <c r="FY230" s="451"/>
      <c r="FZ230" s="451"/>
      <c r="GA230" s="451"/>
      <c r="GB230" s="451"/>
      <c r="GC230" s="451"/>
      <c r="GD230" s="451"/>
      <c r="GE230" s="451"/>
      <c r="GF230" s="451"/>
      <c r="GG230" s="451"/>
      <c r="GH230" s="451"/>
      <c r="GI230" s="451"/>
      <c r="GJ230" s="451"/>
      <c r="GK230" s="451"/>
      <c r="GL230" s="451"/>
      <c r="GM230" s="451"/>
      <c r="GN230" s="451"/>
      <c r="GO230" s="451"/>
      <c r="GP230" s="451"/>
      <c r="GQ230" s="451"/>
      <c r="GR230" s="451"/>
      <c r="GS230" s="451"/>
      <c r="GT230" s="451"/>
      <c r="GU230" s="451"/>
      <c r="GV230" s="451"/>
      <c r="GW230" s="451"/>
      <c r="GX230" s="451"/>
      <c r="GY230" s="451"/>
      <c r="GZ230" s="451"/>
      <c r="HA230" s="451"/>
      <c r="HB230" s="451"/>
      <c r="HC230" s="451"/>
      <c r="HD230" s="451"/>
      <c r="HE230" s="451"/>
      <c r="HF230" s="451"/>
      <c r="HG230" s="451"/>
      <c r="HH230" s="451"/>
      <c r="HI230" s="451"/>
      <c r="HJ230" s="451"/>
      <c r="HK230" s="451"/>
      <c r="HL230" s="451"/>
      <c r="HM230" s="451"/>
      <c r="HN230" s="451"/>
      <c r="HO230" s="451"/>
    </row>
    <row r="231" spans="1:223" s="452" customFormat="1" x14ac:dyDescent="0.25">
      <c r="A231" s="86" t="s">
        <v>103</v>
      </c>
      <c r="B231" s="86" t="s">
        <v>559</v>
      </c>
      <c r="C231" s="86" t="s">
        <v>1069</v>
      </c>
      <c r="D231" s="426">
        <v>29</v>
      </c>
      <c r="E231" s="426">
        <v>6</v>
      </c>
      <c r="F231" s="426">
        <v>8</v>
      </c>
      <c r="G231" s="426">
        <v>0</v>
      </c>
      <c r="H231" s="426">
        <v>1</v>
      </c>
      <c r="I231" s="426">
        <v>4</v>
      </c>
      <c r="J231" s="426">
        <v>2</v>
      </c>
      <c r="K231" s="426">
        <v>1</v>
      </c>
      <c r="L231" s="426">
        <v>3</v>
      </c>
      <c r="M231" s="426">
        <v>4</v>
      </c>
      <c r="N231" s="426">
        <v>0</v>
      </c>
      <c r="O231" s="451"/>
      <c r="P231" s="451"/>
      <c r="Q231" s="451"/>
      <c r="R231" s="451"/>
      <c r="S231" s="451"/>
      <c r="T231" s="451"/>
      <c r="U231" s="451"/>
      <c r="V231" s="451"/>
      <c r="W231" s="451"/>
      <c r="X231" s="451"/>
      <c r="Y231" s="451"/>
      <c r="Z231" s="451"/>
      <c r="AA231" s="451"/>
      <c r="AB231" s="451"/>
      <c r="AC231" s="451"/>
      <c r="AD231" s="451"/>
      <c r="AE231" s="451"/>
      <c r="AF231" s="451"/>
      <c r="AG231" s="451"/>
      <c r="AH231" s="451"/>
      <c r="AI231" s="451"/>
      <c r="AJ231" s="451"/>
      <c r="AK231" s="451"/>
      <c r="AL231" s="451"/>
      <c r="AM231" s="451"/>
      <c r="AN231" s="451"/>
      <c r="AO231" s="451"/>
      <c r="AP231" s="451"/>
      <c r="AQ231" s="451"/>
      <c r="AR231" s="451"/>
      <c r="AS231" s="451"/>
      <c r="AT231" s="451"/>
      <c r="AU231" s="451"/>
      <c r="AV231" s="451"/>
      <c r="AW231" s="451"/>
      <c r="AX231" s="451"/>
      <c r="AY231" s="451"/>
      <c r="AZ231" s="451"/>
      <c r="BA231" s="451"/>
      <c r="BB231" s="451"/>
      <c r="BC231" s="451"/>
      <c r="BD231" s="451"/>
      <c r="BE231" s="451"/>
      <c r="BF231" s="451"/>
      <c r="BG231" s="451"/>
      <c r="BH231" s="451"/>
      <c r="BI231" s="451"/>
      <c r="BJ231" s="451"/>
      <c r="BK231" s="451"/>
      <c r="BL231" s="451"/>
      <c r="BM231" s="451"/>
      <c r="BN231" s="451"/>
      <c r="BO231" s="451"/>
      <c r="BP231" s="451"/>
      <c r="BQ231" s="451"/>
      <c r="BR231" s="451"/>
      <c r="BS231" s="451"/>
      <c r="BT231" s="451"/>
      <c r="BU231" s="451"/>
      <c r="BV231" s="451"/>
      <c r="BW231" s="451"/>
      <c r="BX231" s="451"/>
      <c r="BY231" s="451"/>
      <c r="BZ231" s="451"/>
      <c r="CA231" s="451"/>
      <c r="CB231" s="451"/>
      <c r="CC231" s="451"/>
      <c r="CD231" s="451"/>
      <c r="CE231" s="451"/>
      <c r="CF231" s="451"/>
      <c r="CG231" s="451"/>
      <c r="CH231" s="451"/>
      <c r="CI231" s="451"/>
      <c r="CJ231" s="451"/>
      <c r="CK231" s="451"/>
      <c r="CL231" s="451"/>
      <c r="CM231" s="451"/>
      <c r="CN231" s="451"/>
      <c r="CO231" s="451"/>
      <c r="CP231" s="451"/>
      <c r="CQ231" s="451"/>
      <c r="CR231" s="451"/>
      <c r="CS231" s="451"/>
      <c r="CT231" s="451"/>
      <c r="CU231" s="451"/>
      <c r="CV231" s="451"/>
      <c r="CW231" s="451"/>
      <c r="CX231" s="451"/>
      <c r="CY231" s="451"/>
      <c r="CZ231" s="451"/>
      <c r="DA231" s="451"/>
      <c r="DB231" s="451"/>
      <c r="DC231" s="451"/>
      <c r="DD231" s="451"/>
      <c r="DE231" s="451"/>
      <c r="DF231" s="451"/>
      <c r="DG231" s="451"/>
      <c r="DH231" s="451"/>
      <c r="DI231" s="451"/>
      <c r="DJ231" s="451"/>
      <c r="DK231" s="451"/>
      <c r="DL231" s="451"/>
      <c r="DM231" s="451"/>
      <c r="DN231" s="451"/>
      <c r="DO231" s="451"/>
      <c r="DP231" s="451"/>
      <c r="DQ231" s="451"/>
      <c r="DR231" s="451"/>
      <c r="DS231" s="451"/>
      <c r="DT231" s="451"/>
      <c r="DU231" s="451"/>
      <c r="DV231" s="451"/>
      <c r="DW231" s="451"/>
      <c r="DX231" s="451"/>
      <c r="DY231" s="451"/>
      <c r="DZ231" s="451"/>
      <c r="EA231" s="451"/>
      <c r="EB231" s="451"/>
      <c r="EC231" s="451"/>
      <c r="ED231" s="451"/>
      <c r="EE231" s="451"/>
      <c r="EF231" s="451"/>
      <c r="EG231" s="451"/>
      <c r="EH231" s="451"/>
      <c r="EI231" s="451"/>
      <c r="EJ231" s="451"/>
      <c r="EK231" s="451"/>
      <c r="EL231" s="451"/>
      <c r="EM231" s="451"/>
      <c r="EN231" s="451"/>
      <c r="EO231" s="451"/>
      <c r="EP231" s="451"/>
      <c r="EQ231" s="451"/>
      <c r="ER231" s="451"/>
      <c r="ES231" s="451"/>
      <c r="ET231" s="451"/>
      <c r="EU231" s="451"/>
      <c r="EV231" s="451"/>
      <c r="EW231" s="451"/>
      <c r="EX231" s="451"/>
      <c r="EY231" s="451"/>
      <c r="EZ231" s="451"/>
      <c r="FA231" s="451"/>
      <c r="FB231" s="451"/>
      <c r="FC231" s="451"/>
      <c r="FD231" s="451"/>
      <c r="FE231" s="451"/>
      <c r="FF231" s="451"/>
      <c r="FG231" s="451"/>
      <c r="FH231" s="451"/>
      <c r="FI231" s="451"/>
      <c r="FJ231" s="451"/>
      <c r="FK231" s="451"/>
      <c r="FL231" s="451"/>
      <c r="FM231" s="451"/>
      <c r="FN231" s="451"/>
      <c r="FO231" s="451"/>
      <c r="FP231" s="451"/>
      <c r="FQ231" s="451"/>
      <c r="FR231" s="451"/>
      <c r="FS231" s="451"/>
      <c r="FT231" s="451"/>
      <c r="FU231" s="451"/>
      <c r="FV231" s="451"/>
      <c r="FW231" s="451"/>
      <c r="FX231" s="451"/>
      <c r="FY231" s="451"/>
      <c r="FZ231" s="451"/>
      <c r="GA231" s="451"/>
      <c r="GB231" s="451"/>
      <c r="GC231" s="451"/>
      <c r="GD231" s="451"/>
      <c r="GE231" s="451"/>
      <c r="GF231" s="451"/>
      <c r="GG231" s="451"/>
      <c r="GH231" s="451"/>
      <c r="GI231" s="451"/>
      <c r="GJ231" s="451"/>
      <c r="GK231" s="451"/>
      <c r="GL231" s="451"/>
      <c r="GM231" s="451"/>
      <c r="GN231" s="451"/>
      <c r="GO231" s="451"/>
      <c r="GP231" s="451"/>
      <c r="GQ231" s="451"/>
      <c r="GR231" s="451"/>
      <c r="GS231" s="451"/>
      <c r="GT231" s="451"/>
      <c r="GU231" s="451"/>
      <c r="GV231" s="451"/>
      <c r="GW231" s="451"/>
      <c r="GX231" s="451"/>
      <c r="GY231" s="451"/>
      <c r="GZ231" s="451"/>
      <c r="HA231" s="451"/>
      <c r="HB231" s="451"/>
      <c r="HC231" s="451"/>
      <c r="HD231" s="451"/>
      <c r="HE231" s="451"/>
      <c r="HF231" s="451"/>
      <c r="HG231" s="451"/>
      <c r="HH231" s="451"/>
      <c r="HI231" s="451"/>
      <c r="HJ231" s="451"/>
      <c r="HK231" s="451"/>
      <c r="HL231" s="451"/>
      <c r="HM231" s="451"/>
      <c r="HN231" s="451"/>
      <c r="HO231" s="451"/>
    </row>
    <row r="232" spans="1:223" s="452" customFormat="1" x14ac:dyDescent="0.25">
      <c r="A232" s="86" t="s">
        <v>149</v>
      </c>
      <c r="B232" s="86" t="s">
        <v>560</v>
      </c>
      <c r="C232" s="86" t="s">
        <v>1065</v>
      </c>
      <c r="D232" s="426">
        <v>29</v>
      </c>
      <c r="E232" s="426">
        <v>8</v>
      </c>
      <c r="F232" s="426">
        <v>8</v>
      </c>
      <c r="G232" s="426">
        <v>2</v>
      </c>
      <c r="H232" s="426">
        <v>5</v>
      </c>
      <c r="I232" s="426">
        <v>2</v>
      </c>
      <c r="J232" s="426">
        <v>1</v>
      </c>
      <c r="K232" s="426">
        <v>0</v>
      </c>
      <c r="L232" s="426">
        <v>0</v>
      </c>
      <c r="M232" s="426">
        <v>2</v>
      </c>
      <c r="N232" s="426">
        <v>1</v>
      </c>
      <c r="O232" s="451"/>
      <c r="P232" s="451"/>
      <c r="Q232" s="451"/>
      <c r="R232" s="451"/>
      <c r="S232" s="451"/>
      <c r="T232" s="451"/>
      <c r="U232" s="451"/>
      <c r="V232" s="451"/>
      <c r="W232" s="451"/>
      <c r="X232" s="451"/>
      <c r="Y232" s="451"/>
      <c r="Z232" s="451"/>
      <c r="AA232" s="451"/>
      <c r="AB232" s="451"/>
      <c r="AC232" s="451"/>
      <c r="AD232" s="451"/>
      <c r="AE232" s="451"/>
      <c r="AF232" s="451"/>
      <c r="AG232" s="451"/>
      <c r="AH232" s="451"/>
      <c r="AI232" s="451"/>
      <c r="AJ232" s="451"/>
      <c r="AK232" s="451"/>
      <c r="AL232" s="451"/>
      <c r="AM232" s="451"/>
      <c r="AN232" s="451"/>
      <c r="AO232" s="451"/>
      <c r="AP232" s="451"/>
      <c r="AQ232" s="451"/>
      <c r="AR232" s="451"/>
      <c r="AS232" s="451"/>
      <c r="AT232" s="451"/>
      <c r="AU232" s="451"/>
      <c r="AV232" s="451"/>
      <c r="AW232" s="451"/>
      <c r="AX232" s="451"/>
      <c r="AY232" s="451"/>
      <c r="AZ232" s="451"/>
      <c r="BA232" s="451"/>
      <c r="BB232" s="451"/>
      <c r="BC232" s="451"/>
      <c r="BD232" s="451"/>
      <c r="BE232" s="451"/>
      <c r="BF232" s="451"/>
      <c r="BG232" s="451"/>
      <c r="BH232" s="451"/>
      <c r="BI232" s="451"/>
      <c r="BJ232" s="451"/>
      <c r="BK232" s="451"/>
      <c r="BL232" s="451"/>
      <c r="BM232" s="451"/>
      <c r="BN232" s="451"/>
      <c r="BO232" s="451"/>
      <c r="BP232" s="451"/>
      <c r="BQ232" s="451"/>
      <c r="BR232" s="451"/>
      <c r="BS232" s="451"/>
      <c r="BT232" s="451"/>
      <c r="BU232" s="451"/>
      <c r="BV232" s="451"/>
      <c r="BW232" s="451"/>
      <c r="BX232" s="451"/>
      <c r="BY232" s="451"/>
      <c r="BZ232" s="451"/>
      <c r="CA232" s="451"/>
      <c r="CB232" s="451"/>
      <c r="CC232" s="451"/>
      <c r="CD232" s="451"/>
      <c r="CE232" s="451"/>
      <c r="CF232" s="451"/>
      <c r="CG232" s="451"/>
      <c r="CH232" s="451"/>
      <c r="CI232" s="451"/>
      <c r="CJ232" s="451"/>
      <c r="CK232" s="451"/>
      <c r="CL232" s="451"/>
      <c r="CM232" s="451"/>
      <c r="CN232" s="451"/>
      <c r="CO232" s="451"/>
      <c r="CP232" s="451"/>
      <c r="CQ232" s="451"/>
      <c r="CR232" s="451"/>
      <c r="CS232" s="451"/>
      <c r="CT232" s="451"/>
      <c r="CU232" s="451"/>
      <c r="CV232" s="451"/>
      <c r="CW232" s="451"/>
      <c r="CX232" s="451"/>
      <c r="CY232" s="451"/>
      <c r="CZ232" s="451"/>
      <c r="DA232" s="451"/>
      <c r="DB232" s="451"/>
      <c r="DC232" s="451"/>
      <c r="DD232" s="451"/>
      <c r="DE232" s="451"/>
      <c r="DF232" s="451"/>
      <c r="DG232" s="451"/>
      <c r="DH232" s="451"/>
      <c r="DI232" s="451"/>
      <c r="DJ232" s="451"/>
      <c r="DK232" s="451"/>
      <c r="DL232" s="451"/>
      <c r="DM232" s="451"/>
      <c r="DN232" s="451"/>
      <c r="DO232" s="451"/>
      <c r="DP232" s="451"/>
      <c r="DQ232" s="451"/>
      <c r="DR232" s="451"/>
      <c r="DS232" s="451"/>
      <c r="DT232" s="451"/>
      <c r="DU232" s="451"/>
      <c r="DV232" s="451"/>
      <c r="DW232" s="451"/>
      <c r="DX232" s="451"/>
      <c r="DY232" s="451"/>
      <c r="DZ232" s="451"/>
      <c r="EA232" s="451"/>
      <c r="EB232" s="451"/>
      <c r="EC232" s="451"/>
      <c r="ED232" s="451"/>
      <c r="EE232" s="451"/>
      <c r="EF232" s="451"/>
      <c r="EG232" s="451"/>
      <c r="EH232" s="451"/>
      <c r="EI232" s="451"/>
      <c r="EJ232" s="451"/>
      <c r="EK232" s="451"/>
      <c r="EL232" s="451"/>
      <c r="EM232" s="451"/>
      <c r="EN232" s="451"/>
      <c r="EO232" s="451"/>
      <c r="EP232" s="451"/>
      <c r="EQ232" s="451"/>
      <c r="ER232" s="451"/>
      <c r="ES232" s="451"/>
      <c r="ET232" s="451"/>
      <c r="EU232" s="451"/>
      <c r="EV232" s="451"/>
      <c r="EW232" s="451"/>
      <c r="EX232" s="451"/>
      <c r="EY232" s="451"/>
      <c r="EZ232" s="451"/>
      <c r="FA232" s="451"/>
      <c r="FB232" s="451"/>
      <c r="FC232" s="451"/>
      <c r="FD232" s="451"/>
      <c r="FE232" s="451"/>
      <c r="FF232" s="451"/>
      <c r="FG232" s="451"/>
      <c r="FH232" s="451"/>
      <c r="FI232" s="451"/>
      <c r="FJ232" s="451"/>
      <c r="FK232" s="451"/>
      <c r="FL232" s="451"/>
      <c r="FM232" s="451"/>
      <c r="FN232" s="451"/>
      <c r="FO232" s="451"/>
      <c r="FP232" s="451"/>
      <c r="FQ232" s="451"/>
      <c r="FR232" s="451"/>
      <c r="FS232" s="451"/>
      <c r="FT232" s="451"/>
      <c r="FU232" s="451"/>
      <c r="FV232" s="451"/>
      <c r="FW232" s="451"/>
      <c r="FX232" s="451"/>
      <c r="FY232" s="451"/>
      <c r="FZ232" s="451"/>
      <c r="GA232" s="451"/>
      <c r="GB232" s="451"/>
      <c r="GC232" s="451"/>
      <c r="GD232" s="451"/>
      <c r="GE232" s="451"/>
      <c r="GF232" s="451"/>
      <c r="GG232" s="451"/>
      <c r="GH232" s="451"/>
      <c r="GI232" s="451"/>
      <c r="GJ232" s="451"/>
      <c r="GK232" s="451"/>
      <c r="GL232" s="451"/>
      <c r="GM232" s="451"/>
      <c r="GN232" s="451"/>
      <c r="GO232" s="451"/>
      <c r="GP232" s="451"/>
      <c r="GQ232" s="451"/>
      <c r="GR232" s="451"/>
      <c r="GS232" s="451"/>
      <c r="GT232" s="451"/>
      <c r="GU232" s="451"/>
      <c r="GV232" s="451"/>
      <c r="GW232" s="451"/>
      <c r="GX232" s="451"/>
      <c r="GY232" s="451"/>
      <c r="GZ232" s="451"/>
      <c r="HA232" s="451"/>
      <c r="HB232" s="451"/>
      <c r="HC232" s="451"/>
      <c r="HD232" s="451"/>
      <c r="HE232" s="451"/>
      <c r="HF232" s="451"/>
      <c r="HG232" s="451"/>
      <c r="HH232" s="451"/>
      <c r="HI232" s="451"/>
      <c r="HJ232" s="451"/>
      <c r="HK232" s="451"/>
      <c r="HL232" s="451"/>
      <c r="HM232" s="451"/>
      <c r="HN232" s="451"/>
      <c r="HO232" s="451"/>
    </row>
    <row r="233" spans="1:223" s="452" customFormat="1" x14ac:dyDescent="0.25">
      <c r="A233" s="86" t="s">
        <v>92</v>
      </c>
      <c r="B233" s="86" t="s">
        <v>561</v>
      </c>
      <c r="C233" s="86" t="s">
        <v>1071</v>
      </c>
      <c r="D233" s="426">
        <v>7</v>
      </c>
      <c r="E233" s="426">
        <v>0</v>
      </c>
      <c r="F233" s="426">
        <v>5</v>
      </c>
      <c r="G233" s="426">
        <v>0</v>
      </c>
      <c r="H233" s="426">
        <v>0</v>
      </c>
      <c r="I233" s="426">
        <v>0</v>
      </c>
      <c r="J233" s="426">
        <v>1</v>
      </c>
      <c r="K233" s="426">
        <v>0</v>
      </c>
      <c r="L233" s="426">
        <v>0</v>
      </c>
      <c r="M233" s="426">
        <v>1</v>
      </c>
      <c r="N233" s="426">
        <v>0</v>
      </c>
      <c r="O233" s="451"/>
      <c r="P233" s="451"/>
      <c r="Q233" s="451"/>
      <c r="R233" s="451"/>
      <c r="S233" s="451"/>
      <c r="T233" s="451"/>
      <c r="U233" s="451"/>
      <c r="V233" s="451"/>
      <c r="W233" s="451"/>
      <c r="X233" s="451"/>
      <c r="Y233" s="451"/>
      <c r="Z233" s="451"/>
      <c r="AA233" s="451"/>
      <c r="AB233" s="451"/>
      <c r="AC233" s="451"/>
      <c r="AD233" s="451"/>
      <c r="AE233" s="451"/>
      <c r="AF233" s="451"/>
      <c r="AG233" s="451"/>
      <c r="AH233" s="451"/>
      <c r="AI233" s="451"/>
      <c r="AJ233" s="451"/>
      <c r="AK233" s="451"/>
      <c r="AL233" s="451"/>
      <c r="AM233" s="451"/>
      <c r="AN233" s="451"/>
      <c r="AO233" s="451"/>
      <c r="AP233" s="451"/>
      <c r="AQ233" s="451"/>
      <c r="AR233" s="451"/>
      <c r="AS233" s="451"/>
      <c r="AT233" s="451"/>
      <c r="AU233" s="451"/>
      <c r="AV233" s="451"/>
      <c r="AW233" s="451"/>
      <c r="AX233" s="451"/>
      <c r="AY233" s="451"/>
      <c r="AZ233" s="451"/>
      <c r="BA233" s="451"/>
      <c r="BB233" s="451"/>
      <c r="BC233" s="451"/>
      <c r="BD233" s="451"/>
      <c r="BE233" s="451"/>
      <c r="BF233" s="451"/>
      <c r="BG233" s="451"/>
      <c r="BH233" s="451"/>
      <c r="BI233" s="451"/>
      <c r="BJ233" s="451"/>
      <c r="BK233" s="451"/>
      <c r="BL233" s="451"/>
      <c r="BM233" s="451"/>
      <c r="BN233" s="451"/>
      <c r="BO233" s="451"/>
      <c r="BP233" s="451"/>
      <c r="BQ233" s="451"/>
      <c r="BR233" s="451"/>
      <c r="BS233" s="451"/>
      <c r="BT233" s="451"/>
      <c r="BU233" s="451"/>
      <c r="BV233" s="451"/>
      <c r="BW233" s="451"/>
      <c r="BX233" s="451"/>
      <c r="BY233" s="451"/>
      <c r="BZ233" s="451"/>
      <c r="CA233" s="451"/>
      <c r="CB233" s="451"/>
      <c r="CC233" s="451"/>
      <c r="CD233" s="451"/>
      <c r="CE233" s="451"/>
      <c r="CF233" s="451"/>
      <c r="CG233" s="451"/>
      <c r="CH233" s="451"/>
      <c r="CI233" s="451"/>
      <c r="CJ233" s="451"/>
      <c r="CK233" s="451"/>
      <c r="CL233" s="451"/>
      <c r="CM233" s="451"/>
      <c r="CN233" s="451"/>
      <c r="CO233" s="451"/>
      <c r="CP233" s="451"/>
      <c r="CQ233" s="451"/>
      <c r="CR233" s="451"/>
      <c r="CS233" s="451"/>
      <c r="CT233" s="451"/>
      <c r="CU233" s="451"/>
      <c r="CV233" s="451"/>
      <c r="CW233" s="451"/>
      <c r="CX233" s="451"/>
      <c r="CY233" s="451"/>
      <c r="CZ233" s="451"/>
      <c r="DA233" s="451"/>
      <c r="DB233" s="451"/>
      <c r="DC233" s="451"/>
      <c r="DD233" s="451"/>
      <c r="DE233" s="451"/>
      <c r="DF233" s="451"/>
      <c r="DG233" s="451"/>
      <c r="DH233" s="451"/>
      <c r="DI233" s="451"/>
      <c r="DJ233" s="451"/>
      <c r="DK233" s="451"/>
      <c r="DL233" s="451"/>
      <c r="DM233" s="451"/>
      <c r="DN233" s="451"/>
      <c r="DO233" s="451"/>
      <c r="DP233" s="451"/>
      <c r="DQ233" s="451"/>
      <c r="DR233" s="451"/>
      <c r="DS233" s="451"/>
      <c r="DT233" s="451"/>
      <c r="DU233" s="451"/>
      <c r="DV233" s="451"/>
      <c r="DW233" s="451"/>
      <c r="DX233" s="451"/>
      <c r="DY233" s="451"/>
      <c r="DZ233" s="451"/>
      <c r="EA233" s="451"/>
      <c r="EB233" s="451"/>
      <c r="EC233" s="451"/>
      <c r="ED233" s="451"/>
      <c r="EE233" s="451"/>
      <c r="EF233" s="451"/>
      <c r="EG233" s="451"/>
      <c r="EH233" s="451"/>
      <c r="EI233" s="451"/>
      <c r="EJ233" s="451"/>
      <c r="EK233" s="451"/>
      <c r="EL233" s="451"/>
      <c r="EM233" s="451"/>
      <c r="EN233" s="451"/>
      <c r="EO233" s="451"/>
      <c r="EP233" s="451"/>
      <c r="EQ233" s="451"/>
      <c r="ER233" s="451"/>
      <c r="ES233" s="451"/>
      <c r="ET233" s="451"/>
      <c r="EU233" s="451"/>
      <c r="EV233" s="451"/>
      <c r="EW233" s="451"/>
      <c r="EX233" s="451"/>
      <c r="EY233" s="451"/>
      <c r="EZ233" s="451"/>
      <c r="FA233" s="451"/>
      <c r="FB233" s="451"/>
      <c r="FC233" s="451"/>
      <c r="FD233" s="451"/>
      <c r="FE233" s="451"/>
      <c r="FF233" s="451"/>
      <c r="FG233" s="451"/>
      <c r="FH233" s="451"/>
      <c r="FI233" s="451"/>
      <c r="FJ233" s="451"/>
      <c r="FK233" s="451"/>
      <c r="FL233" s="451"/>
      <c r="FM233" s="451"/>
      <c r="FN233" s="451"/>
      <c r="FO233" s="451"/>
      <c r="FP233" s="451"/>
      <c r="FQ233" s="451"/>
      <c r="FR233" s="451"/>
      <c r="FS233" s="451"/>
      <c r="FT233" s="451"/>
      <c r="FU233" s="451"/>
      <c r="FV233" s="451"/>
      <c r="FW233" s="451"/>
      <c r="FX233" s="451"/>
      <c r="FY233" s="451"/>
      <c r="FZ233" s="451"/>
      <c r="GA233" s="451"/>
      <c r="GB233" s="451"/>
      <c r="GC233" s="451"/>
      <c r="GD233" s="451"/>
      <c r="GE233" s="451"/>
      <c r="GF233" s="451"/>
      <c r="GG233" s="451"/>
      <c r="GH233" s="451"/>
      <c r="GI233" s="451"/>
      <c r="GJ233" s="451"/>
      <c r="GK233" s="451"/>
      <c r="GL233" s="451"/>
      <c r="GM233" s="451"/>
      <c r="GN233" s="451"/>
      <c r="GO233" s="451"/>
      <c r="GP233" s="451"/>
      <c r="GQ233" s="451"/>
      <c r="GR233" s="451"/>
      <c r="GS233" s="451"/>
      <c r="GT233" s="451"/>
      <c r="GU233" s="451"/>
      <c r="GV233" s="451"/>
      <c r="GW233" s="451"/>
      <c r="GX233" s="451"/>
      <c r="GY233" s="451"/>
      <c r="GZ233" s="451"/>
      <c r="HA233" s="451"/>
      <c r="HB233" s="451"/>
      <c r="HC233" s="451"/>
      <c r="HD233" s="451"/>
      <c r="HE233" s="451"/>
      <c r="HF233" s="451"/>
      <c r="HG233" s="451"/>
      <c r="HH233" s="451"/>
      <c r="HI233" s="451"/>
      <c r="HJ233" s="451"/>
      <c r="HK233" s="451"/>
      <c r="HL233" s="451"/>
      <c r="HM233" s="451"/>
      <c r="HN233" s="451"/>
      <c r="HO233" s="451"/>
    </row>
    <row r="234" spans="1:223" s="452" customFormat="1" x14ac:dyDescent="0.25">
      <c r="A234" s="86" t="s">
        <v>269</v>
      </c>
      <c r="B234" s="86" t="s">
        <v>562</v>
      </c>
      <c r="C234" s="86" t="s">
        <v>1066</v>
      </c>
      <c r="D234" s="426">
        <v>34</v>
      </c>
      <c r="E234" s="426">
        <v>17</v>
      </c>
      <c r="F234" s="426">
        <v>0</v>
      </c>
      <c r="G234" s="426">
        <v>5</v>
      </c>
      <c r="H234" s="426">
        <v>2</v>
      </c>
      <c r="I234" s="426">
        <v>1</v>
      </c>
      <c r="J234" s="426">
        <v>1</v>
      </c>
      <c r="K234" s="426">
        <v>1</v>
      </c>
      <c r="L234" s="426">
        <v>0</v>
      </c>
      <c r="M234" s="426">
        <v>1</v>
      </c>
      <c r="N234" s="426">
        <v>6</v>
      </c>
      <c r="O234" s="451"/>
      <c r="P234" s="451"/>
      <c r="Q234" s="451"/>
      <c r="R234" s="451"/>
      <c r="S234" s="451"/>
      <c r="T234" s="451"/>
      <c r="U234" s="451"/>
      <c r="V234" s="451"/>
      <c r="W234" s="451"/>
      <c r="X234" s="451"/>
      <c r="Y234" s="451"/>
      <c r="Z234" s="451"/>
      <c r="AA234" s="451"/>
      <c r="AB234" s="451"/>
      <c r="AC234" s="451"/>
      <c r="AD234" s="451"/>
      <c r="AE234" s="451"/>
      <c r="AF234" s="451"/>
      <c r="AG234" s="451"/>
      <c r="AH234" s="451"/>
      <c r="AI234" s="451"/>
      <c r="AJ234" s="451"/>
      <c r="AK234" s="451"/>
      <c r="AL234" s="451"/>
      <c r="AM234" s="451"/>
      <c r="AN234" s="451"/>
      <c r="AO234" s="451"/>
      <c r="AP234" s="451"/>
      <c r="AQ234" s="451"/>
      <c r="AR234" s="451"/>
      <c r="AS234" s="451"/>
      <c r="AT234" s="451"/>
      <c r="AU234" s="451"/>
      <c r="AV234" s="451"/>
      <c r="AW234" s="451"/>
      <c r="AX234" s="451"/>
      <c r="AY234" s="451"/>
      <c r="AZ234" s="451"/>
      <c r="BA234" s="451"/>
      <c r="BB234" s="451"/>
      <c r="BC234" s="451"/>
      <c r="BD234" s="451"/>
      <c r="BE234" s="451"/>
      <c r="BF234" s="451"/>
      <c r="BG234" s="451"/>
      <c r="BH234" s="451"/>
      <c r="BI234" s="451"/>
      <c r="BJ234" s="451"/>
      <c r="BK234" s="451"/>
      <c r="BL234" s="451"/>
      <c r="BM234" s="451"/>
      <c r="BN234" s="451"/>
      <c r="BO234" s="451"/>
      <c r="BP234" s="451"/>
      <c r="BQ234" s="451"/>
      <c r="BR234" s="451"/>
      <c r="BS234" s="451"/>
      <c r="BT234" s="451"/>
      <c r="BU234" s="451"/>
      <c r="BV234" s="451"/>
      <c r="BW234" s="451"/>
      <c r="BX234" s="451"/>
      <c r="BY234" s="451"/>
      <c r="BZ234" s="451"/>
      <c r="CA234" s="451"/>
      <c r="CB234" s="451"/>
      <c r="CC234" s="451"/>
      <c r="CD234" s="451"/>
      <c r="CE234" s="451"/>
      <c r="CF234" s="451"/>
      <c r="CG234" s="451"/>
      <c r="CH234" s="451"/>
      <c r="CI234" s="451"/>
      <c r="CJ234" s="451"/>
      <c r="CK234" s="451"/>
      <c r="CL234" s="451"/>
      <c r="CM234" s="451"/>
      <c r="CN234" s="451"/>
      <c r="CO234" s="451"/>
      <c r="CP234" s="451"/>
      <c r="CQ234" s="451"/>
      <c r="CR234" s="451"/>
      <c r="CS234" s="451"/>
      <c r="CT234" s="451"/>
      <c r="CU234" s="451"/>
      <c r="CV234" s="451"/>
      <c r="CW234" s="451"/>
      <c r="CX234" s="451"/>
      <c r="CY234" s="451"/>
      <c r="CZ234" s="451"/>
      <c r="DA234" s="451"/>
      <c r="DB234" s="451"/>
      <c r="DC234" s="451"/>
      <c r="DD234" s="451"/>
      <c r="DE234" s="451"/>
      <c r="DF234" s="451"/>
      <c r="DG234" s="451"/>
      <c r="DH234" s="451"/>
      <c r="DI234" s="451"/>
      <c r="DJ234" s="451"/>
      <c r="DK234" s="451"/>
      <c r="DL234" s="451"/>
      <c r="DM234" s="451"/>
      <c r="DN234" s="451"/>
      <c r="DO234" s="451"/>
      <c r="DP234" s="451"/>
      <c r="DQ234" s="451"/>
      <c r="DR234" s="451"/>
      <c r="DS234" s="451"/>
      <c r="DT234" s="451"/>
      <c r="DU234" s="451"/>
      <c r="DV234" s="451"/>
      <c r="DW234" s="451"/>
      <c r="DX234" s="451"/>
      <c r="DY234" s="451"/>
      <c r="DZ234" s="451"/>
      <c r="EA234" s="451"/>
      <c r="EB234" s="451"/>
      <c r="EC234" s="451"/>
      <c r="ED234" s="451"/>
      <c r="EE234" s="451"/>
      <c r="EF234" s="451"/>
      <c r="EG234" s="451"/>
      <c r="EH234" s="451"/>
      <c r="EI234" s="451"/>
      <c r="EJ234" s="451"/>
      <c r="EK234" s="451"/>
      <c r="EL234" s="451"/>
      <c r="EM234" s="451"/>
      <c r="EN234" s="451"/>
      <c r="EO234" s="451"/>
      <c r="EP234" s="451"/>
      <c r="EQ234" s="451"/>
      <c r="ER234" s="451"/>
      <c r="ES234" s="451"/>
      <c r="ET234" s="451"/>
      <c r="EU234" s="451"/>
      <c r="EV234" s="451"/>
      <c r="EW234" s="451"/>
      <c r="EX234" s="451"/>
      <c r="EY234" s="451"/>
      <c r="EZ234" s="451"/>
      <c r="FA234" s="451"/>
      <c r="FB234" s="451"/>
      <c r="FC234" s="451"/>
      <c r="FD234" s="451"/>
      <c r="FE234" s="451"/>
      <c r="FF234" s="451"/>
      <c r="FG234" s="451"/>
      <c r="FH234" s="451"/>
      <c r="FI234" s="451"/>
      <c r="FJ234" s="451"/>
      <c r="FK234" s="451"/>
      <c r="FL234" s="451"/>
      <c r="FM234" s="451"/>
      <c r="FN234" s="451"/>
      <c r="FO234" s="451"/>
      <c r="FP234" s="451"/>
      <c r="FQ234" s="451"/>
      <c r="FR234" s="451"/>
      <c r="FS234" s="451"/>
      <c r="FT234" s="451"/>
      <c r="FU234" s="451"/>
      <c r="FV234" s="451"/>
      <c r="FW234" s="451"/>
      <c r="FX234" s="451"/>
      <c r="FY234" s="451"/>
      <c r="FZ234" s="451"/>
      <c r="GA234" s="451"/>
      <c r="GB234" s="451"/>
      <c r="GC234" s="451"/>
      <c r="GD234" s="451"/>
      <c r="GE234" s="451"/>
      <c r="GF234" s="451"/>
      <c r="GG234" s="451"/>
      <c r="GH234" s="451"/>
      <c r="GI234" s="451"/>
      <c r="GJ234" s="451"/>
      <c r="GK234" s="451"/>
      <c r="GL234" s="451"/>
      <c r="GM234" s="451"/>
      <c r="GN234" s="451"/>
      <c r="GO234" s="451"/>
      <c r="GP234" s="451"/>
      <c r="GQ234" s="451"/>
      <c r="GR234" s="451"/>
      <c r="GS234" s="451"/>
      <c r="GT234" s="451"/>
      <c r="GU234" s="451"/>
      <c r="GV234" s="451"/>
      <c r="GW234" s="451"/>
      <c r="GX234" s="451"/>
      <c r="GY234" s="451"/>
      <c r="GZ234" s="451"/>
      <c r="HA234" s="451"/>
      <c r="HB234" s="451"/>
      <c r="HC234" s="451"/>
      <c r="HD234" s="451"/>
      <c r="HE234" s="451"/>
      <c r="HF234" s="451"/>
      <c r="HG234" s="451"/>
      <c r="HH234" s="451"/>
      <c r="HI234" s="451"/>
      <c r="HJ234" s="451"/>
      <c r="HK234" s="451"/>
      <c r="HL234" s="451"/>
      <c r="HM234" s="451"/>
      <c r="HN234" s="451"/>
      <c r="HO234" s="451"/>
    </row>
    <row r="235" spans="1:223" s="452" customFormat="1" x14ac:dyDescent="0.25">
      <c r="A235" s="86" t="s">
        <v>233</v>
      </c>
      <c r="B235" s="86" t="s">
        <v>563</v>
      </c>
      <c r="C235" s="86" t="s">
        <v>1068</v>
      </c>
      <c r="D235" s="426">
        <v>15</v>
      </c>
      <c r="E235" s="426">
        <v>0</v>
      </c>
      <c r="F235" s="426">
        <v>5</v>
      </c>
      <c r="G235" s="426">
        <v>6</v>
      </c>
      <c r="H235" s="426">
        <v>1</v>
      </c>
      <c r="I235" s="426">
        <v>0</v>
      </c>
      <c r="J235" s="426">
        <v>2</v>
      </c>
      <c r="K235" s="426">
        <v>1</v>
      </c>
      <c r="L235" s="426">
        <v>0</v>
      </c>
      <c r="M235" s="426">
        <v>0</v>
      </c>
      <c r="N235" s="426">
        <v>0</v>
      </c>
      <c r="O235" s="451"/>
      <c r="P235" s="451"/>
      <c r="Q235" s="451"/>
      <c r="R235" s="451"/>
      <c r="S235" s="451"/>
      <c r="T235" s="451"/>
      <c r="U235" s="451"/>
      <c r="V235" s="451"/>
      <c r="W235" s="451"/>
      <c r="X235" s="451"/>
      <c r="Y235" s="451"/>
      <c r="Z235" s="451"/>
      <c r="AA235" s="451"/>
      <c r="AB235" s="451"/>
      <c r="AC235" s="451"/>
      <c r="AD235" s="451"/>
      <c r="AE235" s="451"/>
      <c r="AF235" s="451"/>
      <c r="AG235" s="451"/>
      <c r="AH235" s="451"/>
      <c r="AI235" s="451"/>
      <c r="AJ235" s="451"/>
      <c r="AK235" s="451"/>
      <c r="AL235" s="451"/>
      <c r="AM235" s="451"/>
      <c r="AN235" s="451"/>
      <c r="AO235" s="451"/>
      <c r="AP235" s="451"/>
      <c r="AQ235" s="451"/>
      <c r="AR235" s="451"/>
      <c r="AS235" s="451"/>
      <c r="AT235" s="451"/>
      <c r="AU235" s="451"/>
      <c r="AV235" s="451"/>
      <c r="AW235" s="451"/>
      <c r="AX235" s="451"/>
      <c r="AY235" s="451"/>
      <c r="AZ235" s="451"/>
      <c r="BA235" s="451"/>
      <c r="BB235" s="451"/>
      <c r="BC235" s="451"/>
      <c r="BD235" s="451"/>
      <c r="BE235" s="451"/>
      <c r="BF235" s="451"/>
      <c r="BG235" s="451"/>
      <c r="BH235" s="451"/>
      <c r="BI235" s="451"/>
      <c r="BJ235" s="451"/>
      <c r="BK235" s="451"/>
      <c r="BL235" s="451"/>
      <c r="BM235" s="451"/>
      <c r="BN235" s="451"/>
      <c r="BO235" s="451"/>
      <c r="BP235" s="451"/>
      <c r="BQ235" s="451"/>
      <c r="BR235" s="451"/>
      <c r="BS235" s="451"/>
      <c r="BT235" s="451"/>
      <c r="BU235" s="451"/>
      <c r="BV235" s="451"/>
      <c r="BW235" s="451"/>
      <c r="BX235" s="451"/>
      <c r="BY235" s="451"/>
      <c r="BZ235" s="451"/>
      <c r="CA235" s="451"/>
      <c r="CB235" s="451"/>
      <c r="CC235" s="451"/>
      <c r="CD235" s="451"/>
      <c r="CE235" s="451"/>
      <c r="CF235" s="451"/>
      <c r="CG235" s="451"/>
      <c r="CH235" s="451"/>
      <c r="CI235" s="451"/>
      <c r="CJ235" s="451"/>
      <c r="CK235" s="451"/>
      <c r="CL235" s="451"/>
      <c r="CM235" s="451"/>
      <c r="CN235" s="451"/>
      <c r="CO235" s="451"/>
      <c r="CP235" s="451"/>
      <c r="CQ235" s="451"/>
      <c r="CR235" s="451"/>
      <c r="CS235" s="451"/>
      <c r="CT235" s="451"/>
      <c r="CU235" s="451"/>
      <c r="CV235" s="451"/>
      <c r="CW235" s="451"/>
      <c r="CX235" s="451"/>
      <c r="CY235" s="451"/>
      <c r="CZ235" s="451"/>
      <c r="DA235" s="451"/>
      <c r="DB235" s="451"/>
      <c r="DC235" s="451"/>
      <c r="DD235" s="451"/>
      <c r="DE235" s="451"/>
      <c r="DF235" s="451"/>
      <c r="DG235" s="451"/>
      <c r="DH235" s="451"/>
      <c r="DI235" s="451"/>
      <c r="DJ235" s="451"/>
      <c r="DK235" s="451"/>
      <c r="DL235" s="451"/>
      <c r="DM235" s="451"/>
      <c r="DN235" s="451"/>
      <c r="DO235" s="451"/>
      <c r="DP235" s="451"/>
      <c r="DQ235" s="451"/>
      <c r="DR235" s="451"/>
      <c r="DS235" s="451"/>
      <c r="DT235" s="451"/>
      <c r="DU235" s="451"/>
      <c r="DV235" s="451"/>
      <c r="DW235" s="451"/>
      <c r="DX235" s="451"/>
      <c r="DY235" s="451"/>
      <c r="DZ235" s="451"/>
      <c r="EA235" s="451"/>
      <c r="EB235" s="451"/>
      <c r="EC235" s="451"/>
      <c r="ED235" s="451"/>
      <c r="EE235" s="451"/>
      <c r="EF235" s="451"/>
      <c r="EG235" s="451"/>
      <c r="EH235" s="451"/>
      <c r="EI235" s="451"/>
      <c r="EJ235" s="451"/>
      <c r="EK235" s="451"/>
      <c r="EL235" s="451"/>
      <c r="EM235" s="451"/>
      <c r="EN235" s="451"/>
      <c r="EO235" s="451"/>
      <c r="EP235" s="451"/>
      <c r="EQ235" s="451"/>
      <c r="ER235" s="451"/>
      <c r="ES235" s="451"/>
      <c r="ET235" s="451"/>
      <c r="EU235" s="451"/>
      <c r="EV235" s="451"/>
      <c r="EW235" s="451"/>
      <c r="EX235" s="451"/>
      <c r="EY235" s="451"/>
      <c r="EZ235" s="451"/>
      <c r="FA235" s="451"/>
      <c r="FB235" s="451"/>
      <c r="FC235" s="451"/>
      <c r="FD235" s="451"/>
      <c r="FE235" s="451"/>
      <c r="FF235" s="451"/>
      <c r="FG235" s="451"/>
      <c r="FH235" s="451"/>
      <c r="FI235" s="451"/>
      <c r="FJ235" s="451"/>
      <c r="FK235" s="451"/>
      <c r="FL235" s="451"/>
      <c r="FM235" s="451"/>
      <c r="FN235" s="451"/>
      <c r="FO235" s="451"/>
      <c r="FP235" s="451"/>
      <c r="FQ235" s="451"/>
      <c r="FR235" s="451"/>
      <c r="FS235" s="451"/>
      <c r="FT235" s="451"/>
      <c r="FU235" s="451"/>
      <c r="FV235" s="451"/>
      <c r="FW235" s="451"/>
      <c r="FX235" s="451"/>
      <c r="FY235" s="451"/>
      <c r="FZ235" s="451"/>
      <c r="GA235" s="451"/>
      <c r="GB235" s="451"/>
      <c r="GC235" s="451"/>
      <c r="GD235" s="451"/>
      <c r="GE235" s="451"/>
      <c r="GF235" s="451"/>
      <c r="GG235" s="451"/>
      <c r="GH235" s="451"/>
      <c r="GI235" s="451"/>
      <c r="GJ235" s="451"/>
      <c r="GK235" s="451"/>
      <c r="GL235" s="451"/>
      <c r="GM235" s="451"/>
      <c r="GN235" s="451"/>
      <c r="GO235" s="451"/>
      <c r="GP235" s="451"/>
      <c r="GQ235" s="451"/>
      <c r="GR235" s="451"/>
      <c r="GS235" s="451"/>
      <c r="GT235" s="451"/>
      <c r="GU235" s="451"/>
      <c r="GV235" s="451"/>
      <c r="GW235" s="451"/>
      <c r="GX235" s="451"/>
      <c r="GY235" s="451"/>
      <c r="GZ235" s="451"/>
      <c r="HA235" s="451"/>
      <c r="HB235" s="451"/>
      <c r="HC235" s="451"/>
      <c r="HD235" s="451"/>
      <c r="HE235" s="451"/>
      <c r="HF235" s="451"/>
      <c r="HG235" s="451"/>
      <c r="HH235" s="451"/>
      <c r="HI235" s="451"/>
      <c r="HJ235" s="451"/>
      <c r="HK235" s="451"/>
      <c r="HL235" s="451"/>
      <c r="HM235" s="451"/>
      <c r="HN235" s="451"/>
      <c r="HO235" s="451"/>
    </row>
    <row r="236" spans="1:223" s="452" customFormat="1" x14ac:dyDescent="0.25">
      <c r="A236" s="86" t="s">
        <v>225</v>
      </c>
      <c r="B236" s="86" t="s">
        <v>564</v>
      </c>
      <c r="C236" s="86" t="s">
        <v>1071</v>
      </c>
      <c r="D236" s="426">
        <v>5</v>
      </c>
      <c r="E236" s="426">
        <v>1</v>
      </c>
      <c r="F236" s="426">
        <v>0</v>
      </c>
      <c r="G236" s="426">
        <v>0</v>
      </c>
      <c r="H236" s="426">
        <v>3</v>
      </c>
      <c r="I236" s="426">
        <v>0</v>
      </c>
      <c r="J236" s="426">
        <v>0</v>
      </c>
      <c r="K236" s="426">
        <v>0</v>
      </c>
      <c r="L236" s="426">
        <v>0</v>
      </c>
      <c r="M236" s="426">
        <v>0</v>
      </c>
      <c r="N236" s="426">
        <v>1</v>
      </c>
      <c r="O236" s="451"/>
      <c r="P236" s="451"/>
      <c r="Q236" s="451"/>
      <c r="R236" s="451"/>
      <c r="S236" s="451"/>
      <c r="T236" s="451"/>
      <c r="U236" s="451"/>
      <c r="V236" s="451"/>
      <c r="W236" s="451"/>
      <c r="X236" s="451"/>
      <c r="Y236" s="451"/>
      <c r="Z236" s="451"/>
      <c r="AA236" s="451"/>
      <c r="AB236" s="451"/>
      <c r="AC236" s="451"/>
      <c r="AD236" s="451"/>
      <c r="AE236" s="451"/>
      <c r="AF236" s="451"/>
      <c r="AG236" s="451"/>
      <c r="AH236" s="451"/>
      <c r="AI236" s="451"/>
      <c r="AJ236" s="451"/>
      <c r="AK236" s="451"/>
      <c r="AL236" s="451"/>
      <c r="AM236" s="451"/>
      <c r="AN236" s="451"/>
      <c r="AO236" s="451"/>
      <c r="AP236" s="451"/>
      <c r="AQ236" s="451"/>
      <c r="AR236" s="451"/>
      <c r="AS236" s="451"/>
      <c r="AT236" s="451"/>
      <c r="AU236" s="451"/>
      <c r="AV236" s="451"/>
      <c r="AW236" s="451"/>
      <c r="AX236" s="451"/>
      <c r="AY236" s="451"/>
      <c r="AZ236" s="451"/>
      <c r="BA236" s="451"/>
      <c r="BB236" s="451"/>
      <c r="BC236" s="451"/>
      <c r="BD236" s="451"/>
      <c r="BE236" s="451"/>
      <c r="BF236" s="451"/>
      <c r="BG236" s="451"/>
      <c r="BH236" s="451"/>
      <c r="BI236" s="451"/>
      <c r="BJ236" s="451"/>
      <c r="BK236" s="451"/>
      <c r="BL236" s="451"/>
      <c r="BM236" s="451"/>
      <c r="BN236" s="451"/>
      <c r="BO236" s="451"/>
      <c r="BP236" s="451"/>
      <c r="BQ236" s="451"/>
      <c r="BR236" s="451"/>
      <c r="BS236" s="451"/>
      <c r="BT236" s="451"/>
      <c r="BU236" s="451"/>
      <c r="BV236" s="451"/>
      <c r="BW236" s="451"/>
      <c r="BX236" s="451"/>
      <c r="BY236" s="451"/>
      <c r="BZ236" s="451"/>
      <c r="CA236" s="451"/>
      <c r="CB236" s="451"/>
      <c r="CC236" s="451"/>
      <c r="CD236" s="451"/>
      <c r="CE236" s="451"/>
      <c r="CF236" s="451"/>
      <c r="CG236" s="451"/>
      <c r="CH236" s="451"/>
      <c r="CI236" s="451"/>
      <c r="CJ236" s="451"/>
      <c r="CK236" s="451"/>
      <c r="CL236" s="451"/>
      <c r="CM236" s="451"/>
      <c r="CN236" s="451"/>
      <c r="CO236" s="451"/>
      <c r="CP236" s="451"/>
      <c r="CQ236" s="451"/>
      <c r="CR236" s="451"/>
      <c r="CS236" s="451"/>
      <c r="CT236" s="451"/>
      <c r="CU236" s="451"/>
      <c r="CV236" s="451"/>
      <c r="CW236" s="451"/>
      <c r="CX236" s="451"/>
      <c r="CY236" s="451"/>
      <c r="CZ236" s="451"/>
      <c r="DA236" s="451"/>
      <c r="DB236" s="451"/>
      <c r="DC236" s="451"/>
      <c r="DD236" s="451"/>
      <c r="DE236" s="451"/>
      <c r="DF236" s="451"/>
      <c r="DG236" s="451"/>
      <c r="DH236" s="451"/>
      <c r="DI236" s="451"/>
      <c r="DJ236" s="451"/>
      <c r="DK236" s="451"/>
      <c r="DL236" s="451"/>
      <c r="DM236" s="451"/>
      <c r="DN236" s="451"/>
      <c r="DO236" s="451"/>
      <c r="DP236" s="451"/>
      <c r="DQ236" s="451"/>
      <c r="DR236" s="451"/>
      <c r="DS236" s="451"/>
      <c r="DT236" s="451"/>
      <c r="DU236" s="451"/>
      <c r="DV236" s="451"/>
      <c r="DW236" s="451"/>
      <c r="DX236" s="451"/>
      <c r="DY236" s="451"/>
      <c r="DZ236" s="451"/>
      <c r="EA236" s="451"/>
      <c r="EB236" s="451"/>
      <c r="EC236" s="451"/>
      <c r="ED236" s="451"/>
      <c r="EE236" s="451"/>
      <c r="EF236" s="451"/>
      <c r="EG236" s="451"/>
      <c r="EH236" s="451"/>
      <c r="EI236" s="451"/>
      <c r="EJ236" s="451"/>
      <c r="EK236" s="451"/>
      <c r="EL236" s="451"/>
      <c r="EM236" s="451"/>
      <c r="EN236" s="451"/>
      <c r="EO236" s="451"/>
      <c r="EP236" s="451"/>
      <c r="EQ236" s="451"/>
      <c r="ER236" s="451"/>
      <c r="ES236" s="451"/>
      <c r="ET236" s="451"/>
      <c r="EU236" s="451"/>
      <c r="EV236" s="451"/>
      <c r="EW236" s="451"/>
      <c r="EX236" s="451"/>
      <c r="EY236" s="451"/>
      <c r="EZ236" s="451"/>
      <c r="FA236" s="451"/>
      <c r="FB236" s="451"/>
      <c r="FC236" s="451"/>
      <c r="FD236" s="451"/>
      <c r="FE236" s="451"/>
      <c r="FF236" s="451"/>
      <c r="FG236" s="451"/>
      <c r="FH236" s="451"/>
      <c r="FI236" s="451"/>
      <c r="FJ236" s="451"/>
      <c r="FK236" s="451"/>
      <c r="FL236" s="451"/>
      <c r="FM236" s="451"/>
      <c r="FN236" s="451"/>
      <c r="FO236" s="451"/>
      <c r="FP236" s="451"/>
      <c r="FQ236" s="451"/>
      <c r="FR236" s="451"/>
      <c r="FS236" s="451"/>
      <c r="FT236" s="451"/>
      <c r="FU236" s="451"/>
      <c r="FV236" s="451"/>
      <c r="FW236" s="451"/>
      <c r="FX236" s="451"/>
      <c r="FY236" s="451"/>
      <c r="FZ236" s="451"/>
      <c r="GA236" s="451"/>
      <c r="GB236" s="451"/>
      <c r="GC236" s="451"/>
      <c r="GD236" s="451"/>
      <c r="GE236" s="451"/>
      <c r="GF236" s="451"/>
      <c r="GG236" s="451"/>
      <c r="GH236" s="451"/>
      <c r="GI236" s="451"/>
      <c r="GJ236" s="451"/>
      <c r="GK236" s="451"/>
      <c r="GL236" s="451"/>
      <c r="GM236" s="451"/>
      <c r="GN236" s="451"/>
      <c r="GO236" s="451"/>
      <c r="GP236" s="451"/>
      <c r="GQ236" s="451"/>
      <c r="GR236" s="451"/>
      <c r="GS236" s="451"/>
      <c r="GT236" s="451"/>
      <c r="GU236" s="451"/>
      <c r="GV236" s="451"/>
      <c r="GW236" s="451"/>
      <c r="GX236" s="451"/>
      <c r="GY236" s="451"/>
      <c r="GZ236" s="451"/>
      <c r="HA236" s="451"/>
      <c r="HB236" s="451"/>
      <c r="HC236" s="451"/>
      <c r="HD236" s="451"/>
      <c r="HE236" s="451"/>
      <c r="HF236" s="451"/>
      <c r="HG236" s="451"/>
      <c r="HH236" s="451"/>
      <c r="HI236" s="451"/>
      <c r="HJ236" s="451"/>
      <c r="HK236" s="451"/>
      <c r="HL236" s="451"/>
      <c r="HM236" s="451"/>
      <c r="HN236" s="451"/>
      <c r="HO236" s="451"/>
    </row>
    <row r="237" spans="1:223" s="452" customFormat="1" x14ac:dyDescent="0.25">
      <c r="A237" s="86" t="s">
        <v>194</v>
      </c>
      <c r="B237" s="86" t="s">
        <v>565</v>
      </c>
      <c r="C237" s="86" t="s">
        <v>1067</v>
      </c>
      <c r="D237" s="426">
        <v>18</v>
      </c>
      <c r="E237" s="426">
        <v>3</v>
      </c>
      <c r="F237" s="426">
        <v>1</v>
      </c>
      <c r="G237" s="426">
        <v>2</v>
      </c>
      <c r="H237" s="426">
        <v>1</v>
      </c>
      <c r="I237" s="426">
        <v>2</v>
      </c>
      <c r="J237" s="426">
        <v>0</v>
      </c>
      <c r="K237" s="426">
        <v>1</v>
      </c>
      <c r="L237" s="426">
        <v>0</v>
      </c>
      <c r="M237" s="426">
        <v>0</v>
      </c>
      <c r="N237" s="426">
        <v>8</v>
      </c>
      <c r="O237" s="451"/>
      <c r="P237" s="451"/>
      <c r="Q237" s="451"/>
      <c r="R237" s="451"/>
      <c r="S237" s="451"/>
      <c r="T237" s="451"/>
      <c r="U237" s="451"/>
      <c r="V237" s="451"/>
      <c r="W237" s="451"/>
      <c r="X237" s="451"/>
      <c r="Y237" s="451"/>
      <c r="Z237" s="451"/>
      <c r="AA237" s="451"/>
      <c r="AB237" s="451"/>
      <c r="AC237" s="451"/>
      <c r="AD237" s="451"/>
      <c r="AE237" s="451"/>
      <c r="AF237" s="451"/>
      <c r="AG237" s="451"/>
      <c r="AH237" s="451"/>
      <c r="AI237" s="451"/>
      <c r="AJ237" s="451"/>
      <c r="AK237" s="451"/>
      <c r="AL237" s="451"/>
      <c r="AM237" s="451"/>
      <c r="AN237" s="451"/>
      <c r="AO237" s="451"/>
      <c r="AP237" s="451"/>
      <c r="AQ237" s="451"/>
      <c r="AR237" s="451"/>
      <c r="AS237" s="451"/>
      <c r="AT237" s="451"/>
      <c r="AU237" s="451"/>
      <c r="AV237" s="451"/>
      <c r="AW237" s="451"/>
      <c r="AX237" s="451"/>
      <c r="AY237" s="451"/>
      <c r="AZ237" s="451"/>
      <c r="BA237" s="451"/>
      <c r="BB237" s="451"/>
      <c r="BC237" s="451"/>
      <c r="BD237" s="451"/>
      <c r="BE237" s="451"/>
      <c r="BF237" s="451"/>
      <c r="BG237" s="451"/>
      <c r="BH237" s="451"/>
      <c r="BI237" s="451"/>
      <c r="BJ237" s="451"/>
      <c r="BK237" s="451"/>
      <c r="BL237" s="451"/>
      <c r="BM237" s="451"/>
      <c r="BN237" s="451"/>
      <c r="BO237" s="451"/>
      <c r="BP237" s="451"/>
      <c r="BQ237" s="451"/>
      <c r="BR237" s="451"/>
      <c r="BS237" s="451"/>
      <c r="BT237" s="451"/>
      <c r="BU237" s="451"/>
      <c r="BV237" s="451"/>
      <c r="BW237" s="451"/>
      <c r="BX237" s="451"/>
      <c r="BY237" s="451"/>
      <c r="BZ237" s="451"/>
      <c r="CA237" s="451"/>
      <c r="CB237" s="451"/>
      <c r="CC237" s="451"/>
      <c r="CD237" s="451"/>
      <c r="CE237" s="451"/>
      <c r="CF237" s="451"/>
      <c r="CG237" s="451"/>
      <c r="CH237" s="451"/>
      <c r="CI237" s="451"/>
      <c r="CJ237" s="451"/>
      <c r="CK237" s="451"/>
      <c r="CL237" s="451"/>
      <c r="CM237" s="451"/>
      <c r="CN237" s="451"/>
      <c r="CO237" s="451"/>
      <c r="CP237" s="451"/>
      <c r="CQ237" s="451"/>
      <c r="CR237" s="451"/>
      <c r="CS237" s="451"/>
      <c r="CT237" s="451"/>
      <c r="CU237" s="451"/>
      <c r="CV237" s="451"/>
      <c r="CW237" s="451"/>
      <c r="CX237" s="451"/>
      <c r="CY237" s="451"/>
      <c r="CZ237" s="451"/>
      <c r="DA237" s="451"/>
      <c r="DB237" s="451"/>
      <c r="DC237" s="451"/>
      <c r="DD237" s="451"/>
      <c r="DE237" s="451"/>
      <c r="DF237" s="451"/>
      <c r="DG237" s="451"/>
      <c r="DH237" s="451"/>
      <c r="DI237" s="451"/>
      <c r="DJ237" s="451"/>
      <c r="DK237" s="451"/>
      <c r="DL237" s="451"/>
      <c r="DM237" s="451"/>
      <c r="DN237" s="451"/>
      <c r="DO237" s="451"/>
      <c r="DP237" s="451"/>
      <c r="DQ237" s="451"/>
      <c r="DR237" s="451"/>
      <c r="DS237" s="451"/>
      <c r="DT237" s="451"/>
      <c r="DU237" s="451"/>
      <c r="DV237" s="451"/>
      <c r="DW237" s="451"/>
      <c r="DX237" s="451"/>
      <c r="DY237" s="451"/>
      <c r="DZ237" s="451"/>
      <c r="EA237" s="451"/>
      <c r="EB237" s="451"/>
      <c r="EC237" s="451"/>
      <c r="ED237" s="451"/>
      <c r="EE237" s="451"/>
      <c r="EF237" s="451"/>
      <c r="EG237" s="451"/>
      <c r="EH237" s="451"/>
      <c r="EI237" s="451"/>
      <c r="EJ237" s="451"/>
      <c r="EK237" s="451"/>
      <c r="EL237" s="451"/>
      <c r="EM237" s="451"/>
      <c r="EN237" s="451"/>
      <c r="EO237" s="451"/>
      <c r="EP237" s="451"/>
      <c r="EQ237" s="451"/>
      <c r="ER237" s="451"/>
      <c r="ES237" s="451"/>
      <c r="ET237" s="451"/>
      <c r="EU237" s="451"/>
      <c r="EV237" s="451"/>
      <c r="EW237" s="451"/>
      <c r="EX237" s="451"/>
      <c r="EY237" s="451"/>
      <c r="EZ237" s="451"/>
      <c r="FA237" s="451"/>
      <c r="FB237" s="451"/>
      <c r="FC237" s="451"/>
      <c r="FD237" s="451"/>
      <c r="FE237" s="451"/>
      <c r="FF237" s="451"/>
      <c r="FG237" s="451"/>
      <c r="FH237" s="451"/>
      <c r="FI237" s="451"/>
      <c r="FJ237" s="451"/>
      <c r="FK237" s="451"/>
      <c r="FL237" s="451"/>
      <c r="FM237" s="451"/>
      <c r="FN237" s="451"/>
      <c r="FO237" s="451"/>
      <c r="FP237" s="451"/>
      <c r="FQ237" s="451"/>
      <c r="FR237" s="451"/>
      <c r="FS237" s="451"/>
      <c r="FT237" s="451"/>
      <c r="FU237" s="451"/>
      <c r="FV237" s="451"/>
      <c r="FW237" s="451"/>
      <c r="FX237" s="451"/>
      <c r="FY237" s="451"/>
      <c r="FZ237" s="451"/>
      <c r="GA237" s="451"/>
      <c r="GB237" s="451"/>
      <c r="GC237" s="451"/>
      <c r="GD237" s="451"/>
      <c r="GE237" s="451"/>
      <c r="GF237" s="451"/>
      <c r="GG237" s="451"/>
      <c r="GH237" s="451"/>
      <c r="GI237" s="451"/>
      <c r="GJ237" s="451"/>
      <c r="GK237" s="451"/>
      <c r="GL237" s="451"/>
      <c r="GM237" s="451"/>
      <c r="GN237" s="451"/>
      <c r="GO237" s="451"/>
      <c r="GP237" s="451"/>
      <c r="GQ237" s="451"/>
      <c r="GR237" s="451"/>
      <c r="GS237" s="451"/>
      <c r="GT237" s="451"/>
      <c r="GU237" s="451"/>
      <c r="GV237" s="451"/>
      <c r="GW237" s="451"/>
      <c r="GX237" s="451"/>
      <c r="GY237" s="451"/>
      <c r="GZ237" s="451"/>
      <c r="HA237" s="451"/>
      <c r="HB237" s="451"/>
      <c r="HC237" s="451"/>
      <c r="HD237" s="451"/>
      <c r="HE237" s="451"/>
      <c r="HF237" s="451"/>
      <c r="HG237" s="451"/>
      <c r="HH237" s="451"/>
      <c r="HI237" s="451"/>
      <c r="HJ237" s="451"/>
      <c r="HK237" s="451"/>
      <c r="HL237" s="451"/>
      <c r="HM237" s="451"/>
      <c r="HN237" s="451"/>
      <c r="HO237" s="451"/>
    </row>
    <row r="238" spans="1:223" s="452" customFormat="1" x14ac:dyDescent="0.25">
      <c r="A238" s="86" t="s">
        <v>120</v>
      </c>
      <c r="B238" s="86" t="s">
        <v>566</v>
      </c>
      <c r="C238" s="86" t="s">
        <v>1071</v>
      </c>
      <c r="D238" s="426">
        <v>7</v>
      </c>
      <c r="E238" s="426">
        <v>0</v>
      </c>
      <c r="F238" s="426">
        <v>1</v>
      </c>
      <c r="G238" s="426">
        <v>0</v>
      </c>
      <c r="H238" s="426">
        <v>0</v>
      </c>
      <c r="I238" s="426">
        <v>0</v>
      </c>
      <c r="J238" s="426">
        <v>0</v>
      </c>
      <c r="K238" s="426">
        <v>0</v>
      </c>
      <c r="L238" s="426">
        <v>0</v>
      </c>
      <c r="M238" s="426">
        <v>1</v>
      </c>
      <c r="N238" s="426">
        <v>5</v>
      </c>
      <c r="O238" s="451"/>
      <c r="P238" s="451"/>
      <c r="Q238" s="451"/>
      <c r="R238" s="451"/>
      <c r="S238" s="451"/>
      <c r="T238" s="451"/>
      <c r="U238" s="451"/>
      <c r="V238" s="451"/>
      <c r="W238" s="451"/>
      <c r="X238" s="451"/>
      <c r="Y238" s="451"/>
      <c r="Z238" s="451"/>
      <c r="AA238" s="451"/>
      <c r="AB238" s="451"/>
      <c r="AC238" s="451"/>
      <c r="AD238" s="451"/>
      <c r="AE238" s="451"/>
      <c r="AF238" s="451"/>
      <c r="AG238" s="451"/>
      <c r="AH238" s="451"/>
      <c r="AI238" s="451"/>
      <c r="AJ238" s="451"/>
      <c r="AK238" s="451"/>
      <c r="AL238" s="451"/>
      <c r="AM238" s="451"/>
      <c r="AN238" s="451"/>
      <c r="AO238" s="451"/>
      <c r="AP238" s="451"/>
      <c r="AQ238" s="451"/>
      <c r="AR238" s="451"/>
      <c r="AS238" s="451"/>
      <c r="AT238" s="451"/>
      <c r="AU238" s="451"/>
      <c r="AV238" s="451"/>
      <c r="AW238" s="451"/>
      <c r="AX238" s="451"/>
      <c r="AY238" s="451"/>
      <c r="AZ238" s="451"/>
      <c r="BA238" s="451"/>
      <c r="BB238" s="451"/>
      <c r="BC238" s="451"/>
      <c r="BD238" s="451"/>
      <c r="BE238" s="451"/>
      <c r="BF238" s="451"/>
      <c r="BG238" s="451"/>
      <c r="BH238" s="451"/>
      <c r="BI238" s="451"/>
      <c r="BJ238" s="451"/>
      <c r="BK238" s="451"/>
      <c r="BL238" s="451"/>
      <c r="BM238" s="451"/>
      <c r="BN238" s="451"/>
      <c r="BO238" s="451"/>
      <c r="BP238" s="451"/>
      <c r="BQ238" s="451"/>
      <c r="BR238" s="451"/>
      <c r="BS238" s="451"/>
      <c r="BT238" s="451"/>
      <c r="BU238" s="451"/>
      <c r="BV238" s="451"/>
      <c r="BW238" s="451"/>
      <c r="BX238" s="451"/>
      <c r="BY238" s="451"/>
      <c r="BZ238" s="451"/>
      <c r="CA238" s="451"/>
      <c r="CB238" s="451"/>
      <c r="CC238" s="451"/>
      <c r="CD238" s="451"/>
      <c r="CE238" s="451"/>
      <c r="CF238" s="451"/>
      <c r="CG238" s="451"/>
      <c r="CH238" s="451"/>
      <c r="CI238" s="451"/>
      <c r="CJ238" s="451"/>
      <c r="CK238" s="451"/>
      <c r="CL238" s="451"/>
      <c r="CM238" s="451"/>
      <c r="CN238" s="451"/>
      <c r="CO238" s="451"/>
      <c r="CP238" s="451"/>
      <c r="CQ238" s="451"/>
      <c r="CR238" s="451"/>
      <c r="CS238" s="451"/>
      <c r="CT238" s="451"/>
      <c r="CU238" s="451"/>
      <c r="CV238" s="451"/>
      <c r="CW238" s="451"/>
      <c r="CX238" s="451"/>
      <c r="CY238" s="451"/>
      <c r="CZ238" s="451"/>
      <c r="DA238" s="451"/>
      <c r="DB238" s="451"/>
      <c r="DC238" s="451"/>
      <c r="DD238" s="451"/>
      <c r="DE238" s="451"/>
      <c r="DF238" s="451"/>
      <c r="DG238" s="451"/>
      <c r="DH238" s="451"/>
      <c r="DI238" s="451"/>
      <c r="DJ238" s="451"/>
      <c r="DK238" s="451"/>
      <c r="DL238" s="451"/>
      <c r="DM238" s="451"/>
      <c r="DN238" s="451"/>
      <c r="DO238" s="451"/>
      <c r="DP238" s="451"/>
      <c r="DQ238" s="451"/>
      <c r="DR238" s="451"/>
      <c r="DS238" s="451"/>
      <c r="DT238" s="451"/>
      <c r="DU238" s="451"/>
      <c r="DV238" s="451"/>
      <c r="DW238" s="451"/>
      <c r="DX238" s="451"/>
      <c r="DY238" s="451"/>
      <c r="DZ238" s="451"/>
      <c r="EA238" s="451"/>
      <c r="EB238" s="451"/>
      <c r="EC238" s="451"/>
      <c r="ED238" s="451"/>
      <c r="EE238" s="451"/>
      <c r="EF238" s="451"/>
      <c r="EG238" s="451"/>
      <c r="EH238" s="451"/>
      <c r="EI238" s="451"/>
      <c r="EJ238" s="451"/>
      <c r="EK238" s="451"/>
      <c r="EL238" s="451"/>
      <c r="EM238" s="451"/>
      <c r="EN238" s="451"/>
      <c r="EO238" s="451"/>
      <c r="EP238" s="451"/>
      <c r="EQ238" s="451"/>
      <c r="ER238" s="451"/>
      <c r="ES238" s="451"/>
      <c r="ET238" s="451"/>
      <c r="EU238" s="451"/>
      <c r="EV238" s="451"/>
      <c r="EW238" s="451"/>
      <c r="EX238" s="451"/>
      <c r="EY238" s="451"/>
      <c r="EZ238" s="451"/>
      <c r="FA238" s="451"/>
      <c r="FB238" s="451"/>
      <c r="FC238" s="451"/>
      <c r="FD238" s="451"/>
      <c r="FE238" s="451"/>
      <c r="FF238" s="451"/>
      <c r="FG238" s="451"/>
      <c r="FH238" s="451"/>
      <c r="FI238" s="451"/>
      <c r="FJ238" s="451"/>
      <c r="FK238" s="451"/>
      <c r="FL238" s="451"/>
      <c r="FM238" s="451"/>
      <c r="FN238" s="451"/>
      <c r="FO238" s="451"/>
      <c r="FP238" s="451"/>
      <c r="FQ238" s="451"/>
      <c r="FR238" s="451"/>
      <c r="FS238" s="451"/>
      <c r="FT238" s="451"/>
      <c r="FU238" s="451"/>
      <c r="FV238" s="451"/>
      <c r="FW238" s="451"/>
      <c r="FX238" s="451"/>
      <c r="FY238" s="451"/>
      <c r="FZ238" s="451"/>
      <c r="GA238" s="451"/>
      <c r="GB238" s="451"/>
      <c r="GC238" s="451"/>
      <c r="GD238" s="451"/>
      <c r="GE238" s="451"/>
      <c r="GF238" s="451"/>
      <c r="GG238" s="451"/>
      <c r="GH238" s="451"/>
      <c r="GI238" s="451"/>
      <c r="GJ238" s="451"/>
      <c r="GK238" s="451"/>
      <c r="GL238" s="451"/>
      <c r="GM238" s="451"/>
      <c r="GN238" s="451"/>
      <c r="GO238" s="451"/>
      <c r="GP238" s="451"/>
      <c r="GQ238" s="451"/>
      <c r="GR238" s="451"/>
      <c r="GS238" s="451"/>
      <c r="GT238" s="451"/>
      <c r="GU238" s="451"/>
      <c r="GV238" s="451"/>
      <c r="GW238" s="451"/>
      <c r="GX238" s="451"/>
      <c r="GY238" s="451"/>
      <c r="GZ238" s="451"/>
      <c r="HA238" s="451"/>
      <c r="HB238" s="451"/>
      <c r="HC238" s="451"/>
      <c r="HD238" s="451"/>
      <c r="HE238" s="451"/>
      <c r="HF238" s="451"/>
      <c r="HG238" s="451"/>
      <c r="HH238" s="451"/>
      <c r="HI238" s="451"/>
      <c r="HJ238" s="451"/>
      <c r="HK238" s="451"/>
      <c r="HL238" s="451"/>
      <c r="HM238" s="451"/>
      <c r="HN238" s="451"/>
      <c r="HO238" s="451"/>
    </row>
    <row r="239" spans="1:223" s="452" customFormat="1" x14ac:dyDescent="0.25">
      <c r="A239" s="86" t="s">
        <v>15</v>
      </c>
      <c r="B239" s="86" t="s">
        <v>567</v>
      </c>
      <c r="C239" s="86" t="s">
        <v>1067</v>
      </c>
      <c r="D239" s="426">
        <v>0</v>
      </c>
      <c r="E239" s="426">
        <v>0</v>
      </c>
      <c r="F239" s="426">
        <v>0</v>
      </c>
      <c r="G239" s="426">
        <v>0</v>
      </c>
      <c r="H239" s="426">
        <v>0</v>
      </c>
      <c r="I239" s="426">
        <v>0</v>
      </c>
      <c r="J239" s="426">
        <v>0</v>
      </c>
      <c r="K239" s="426">
        <v>0</v>
      </c>
      <c r="L239" s="426">
        <v>0</v>
      </c>
      <c r="M239" s="426">
        <v>0</v>
      </c>
      <c r="N239" s="426">
        <v>0</v>
      </c>
      <c r="O239" s="451"/>
      <c r="P239" s="451"/>
      <c r="Q239" s="451"/>
      <c r="R239" s="451"/>
      <c r="S239" s="451"/>
      <c r="T239" s="451"/>
      <c r="U239" s="451"/>
      <c r="V239" s="451"/>
      <c r="W239" s="451"/>
      <c r="X239" s="451"/>
      <c r="Y239" s="451"/>
      <c r="Z239" s="451"/>
      <c r="AA239" s="451"/>
      <c r="AB239" s="451"/>
      <c r="AC239" s="451"/>
      <c r="AD239" s="451"/>
      <c r="AE239" s="451"/>
      <c r="AF239" s="451"/>
      <c r="AG239" s="451"/>
      <c r="AH239" s="451"/>
      <c r="AI239" s="451"/>
      <c r="AJ239" s="451"/>
      <c r="AK239" s="451"/>
      <c r="AL239" s="451"/>
      <c r="AM239" s="451"/>
      <c r="AN239" s="451"/>
      <c r="AO239" s="451"/>
      <c r="AP239" s="451"/>
      <c r="AQ239" s="451"/>
      <c r="AR239" s="451"/>
      <c r="AS239" s="451"/>
      <c r="AT239" s="451"/>
      <c r="AU239" s="451"/>
      <c r="AV239" s="451"/>
      <c r="AW239" s="451"/>
      <c r="AX239" s="451"/>
      <c r="AY239" s="451"/>
      <c r="AZ239" s="451"/>
      <c r="BA239" s="451"/>
      <c r="BB239" s="451"/>
      <c r="BC239" s="451"/>
      <c r="BD239" s="451"/>
      <c r="BE239" s="451"/>
      <c r="BF239" s="451"/>
      <c r="BG239" s="451"/>
      <c r="BH239" s="451"/>
      <c r="BI239" s="451"/>
      <c r="BJ239" s="451"/>
      <c r="BK239" s="451"/>
      <c r="BL239" s="451"/>
      <c r="BM239" s="451"/>
      <c r="BN239" s="451"/>
      <c r="BO239" s="451"/>
      <c r="BP239" s="451"/>
      <c r="BQ239" s="451"/>
      <c r="BR239" s="451"/>
      <c r="BS239" s="451"/>
      <c r="BT239" s="451"/>
      <c r="BU239" s="451"/>
      <c r="BV239" s="451"/>
      <c r="BW239" s="451"/>
      <c r="BX239" s="451"/>
      <c r="BY239" s="451"/>
      <c r="BZ239" s="451"/>
      <c r="CA239" s="451"/>
      <c r="CB239" s="451"/>
      <c r="CC239" s="451"/>
      <c r="CD239" s="451"/>
      <c r="CE239" s="451"/>
      <c r="CF239" s="451"/>
      <c r="CG239" s="451"/>
      <c r="CH239" s="451"/>
      <c r="CI239" s="451"/>
      <c r="CJ239" s="451"/>
      <c r="CK239" s="451"/>
      <c r="CL239" s="451"/>
      <c r="CM239" s="451"/>
      <c r="CN239" s="451"/>
      <c r="CO239" s="451"/>
      <c r="CP239" s="451"/>
      <c r="CQ239" s="451"/>
      <c r="CR239" s="451"/>
      <c r="CS239" s="451"/>
      <c r="CT239" s="451"/>
      <c r="CU239" s="451"/>
      <c r="CV239" s="451"/>
      <c r="CW239" s="451"/>
      <c r="CX239" s="451"/>
      <c r="CY239" s="451"/>
      <c r="CZ239" s="451"/>
      <c r="DA239" s="451"/>
      <c r="DB239" s="451"/>
      <c r="DC239" s="451"/>
      <c r="DD239" s="451"/>
      <c r="DE239" s="451"/>
      <c r="DF239" s="451"/>
      <c r="DG239" s="451"/>
      <c r="DH239" s="451"/>
      <c r="DI239" s="451"/>
      <c r="DJ239" s="451"/>
      <c r="DK239" s="451"/>
      <c r="DL239" s="451"/>
      <c r="DM239" s="451"/>
      <c r="DN239" s="451"/>
      <c r="DO239" s="451"/>
      <c r="DP239" s="451"/>
      <c r="DQ239" s="451"/>
      <c r="DR239" s="451"/>
      <c r="DS239" s="451"/>
      <c r="DT239" s="451"/>
      <c r="DU239" s="451"/>
      <c r="DV239" s="451"/>
      <c r="DW239" s="451"/>
      <c r="DX239" s="451"/>
      <c r="DY239" s="451"/>
      <c r="DZ239" s="451"/>
      <c r="EA239" s="451"/>
      <c r="EB239" s="451"/>
      <c r="EC239" s="451"/>
      <c r="ED239" s="451"/>
      <c r="EE239" s="451"/>
      <c r="EF239" s="451"/>
      <c r="EG239" s="451"/>
      <c r="EH239" s="451"/>
      <c r="EI239" s="451"/>
      <c r="EJ239" s="451"/>
      <c r="EK239" s="451"/>
      <c r="EL239" s="451"/>
      <c r="EM239" s="451"/>
      <c r="EN239" s="451"/>
      <c r="EO239" s="451"/>
      <c r="EP239" s="451"/>
      <c r="EQ239" s="451"/>
      <c r="ER239" s="451"/>
      <c r="ES239" s="451"/>
      <c r="ET239" s="451"/>
      <c r="EU239" s="451"/>
      <c r="EV239" s="451"/>
      <c r="EW239" s="451"/>
      <c r="EX239" s="451"/>
      <c r="EY239" s="451"/>
      <c r="EZ239" s="451"/>
      <c r="FA239" s="451"/>
      <c r="FB239" s="451"/>
      <c r="FC239" s="451"/>
      <c r="FD239" s="451"/>
      <c r="FE239" s="451"/>
      <c r="FF239" s="451"/>
      <c r="FG239" s="451"/>
      <c r="FH239" s="451"/>
      <c r="FI239" s="451"/>
      <c r="FJ239" s="451"/>
      <c r="FK239" s="451"/>
      <c r="FL239" s="451"/>
      <c r="FM239" s="451"/>
      <c r="FN239" s="451"/>
      <c r="FO239" s="451"/>
      <c r="FP239" s="451"/>
      <c r="FQ239" s="451"/>
      <c r="FR239" s="451"/>
      <c r="FS239" s="451"/>
      <c r="FT239" s="451"/>
      <c r="FU239" s="451"/>
      <c r="FV239" s="451"/>
      <c r="FW239" s="451"/>
      <c r="FX239" s="451"/>
      <c r="FY239" s="451"/>
      <c r="FZ239" s="451"/>
      <c r="GA239" s="451"/>
      <c r="GB239" s="451"/>
      <c r="GC239" s="451"/>
      <c r="GD239" s="451"/>
      <c r="GE239" s="451"/>
      <c r="GF239" s="451"/>
      <c r="GG239" s="451"/>
      <c r="GH239" s="451"/>
      <c r="GI239" s="451"/>
      <c r="GJ239" s="451"/>
      <c r="GK239" s="451"/>
      <c r="GL239" s="451"/>
      <c r="GM239" s="451"/>
      <c r="GN239" s="451"/>
      <c r="GO239" s="451"/>
      <c r="GP239" s="451"/>
      <c r="GQ239" s="451"/>
      <c r="GR239" s="451"/>
      <c r="GS239" s="451"/>
      <c r="GT239" s="451"/>
      <c r="GU239" s="451"/>
      <c r="GV239" s="451"/>
      <c r="GW239" s="451"/>
      <c r="GX239" s="451"/>
      <c r="GY239" s="451"/>
      <c r="GZ239" s="451"/>
      <c r="HA239" s="451"/>
      <c r="HB239" s="451"/>
      <c r="HC239" s="451"/>
      <c r="HD239" s="451"/>
      <c r="HE239" s="451"/>
      <c r="HF239" s="451"/>
      <c r="HG239" s="451"/>
      <c r="HH239" s="451"/>
      <c r="HI239" s="451"/>
      <c r="HJ239" s="451"/>
      <c r="HK239" s="451"/>
      <c r="HL239" s="451"/>
      <c r="HM239" s="451"/>
      <c r="HN239" s="451"/>
      <c r="HO239" s="451"/>
    </row>
    <row r="240" spans="1:223" s="452" customFormat="1" x14ac:dyDescent="0.25">
      <c r="A240" s="86" t="s">
        <v>185</v>
      </c>
      <c r="B240" s="86" t="s">
        <v>568</v>
      </c>
      <c r="C240" s="86" t="s">
        <v>1066</v>
      </c>
      <c r="D240" s="426">
        <v>14</v>
      </c>
      <c r="E240" s="426">
        <v>4</v>
      </c>
      <c r="F240" s="426">
        <v>0</v>
      </c>
      <c r="G240" s="426">
        <v>3</v>
      </c>
      <c r="H240" s="426">
        <v>2</v>
      </c>
      <c r="I240" s="426">
        <v>0</v>
      </c>
      <c r="J240" s="426">
        <v>2</v>
      </c>
      <c r="K240" s="426">
        <v>0</v>
      </c>
      <c r="L240" s="426">
        <v>0</v>
      </c>
      <c r="M240" s="426">
        <v>0</v>
      </c>
      <c r="N240" s="426">
        <v>3</v>
      </c>
      <c r="O240" s="451"/>
      <c r="P240" s="451"/>
      <c r="Q240" s="451"/>
      <c r="R240" s="451"/>
      <c r="S240" s="451"/>
      <c r="T240" s="451"/>
      <c r="U240" s="451"/>
      <c r="V240" s="451"/>
      <c r="W240" s="451"/>
      <c r="X240" s="451"/>
      <c r="Y240" s="451"/>
      <c r="Z240" s="451"/>
      <c r="AA240" s="451"/>
      <c r="AB240" s="451"/>
      <c r="AC240" s="451"/>
      <c r="AD240" s="451"/>
      <c r="AE240" s="451"/>
      <c r="AF240" s="451"/>
      <c r="AG240" s="451"/>
      <c r="AH240" s="451"/>
      <c r="AI240" s="451"/>
      <c r="AJ240" s="451"/>
      <c r="AK240" s="451"/>
      <c r="AL240" s="451"/>
      <c r="AM240" s="451"/>
      <c r="AN240" s="451"/>
      <c r="AO240" s="451"/>
      <c r="AP240" s="451"/>
      <c r="AQ240" s="451"/>
      <c r="AR240" s="451"/>
      <c r="AS240" s="451"/>
      <c r="AT240" s="451"/>
      <c r="AU240" s="451"/>
      <c r="AV240" s="451"/>
      <c r="AW240" s="451"/>
      <c r="AX240" s="451"/>
      <c r="AY240" s="451"/>
      <c r="AZ240" s="451"/>
      <c r="BA240" s="451"/>
      <c r="BB240" s="451"/>
      <c r="BC240" s="451"/>
      <c r="BD240" s="451"/>
      <c r="BE240" s="451"/>
      <c r="BF240" s="451"/>
      <c r="BG240" s="451"/>
      <c r="BH240" s="451"/>
      <c r="BI240" s="451"/>
      <c r="BJ240" s="451"/>
      <c r="BK240" s="451"/>
      <c r="BL240" s="451"/>
      <c r="BM240" s="451"/>
      <c r="BN240" s="451"/>
      <c r="BO240" s="451"/>
      <c r="BP240" s="451"/>
      <c r="BQ240" s="451"/>
      <c r="BR240" s="451"/>
      <c r="BS240" s="451"/>
      <c r="BT240" s="451"/>
      <c r="BU240" s="451"/>
      <c r="BV240" s="451"/>
      <c r="BW240" s="451"/>
      <c r="BX240" s="451"/>
      <c r="BY240" s="451"/>
      <c r="BZ240" s="451"/>
      <c r="CA240" s="451"/>
      <c r="CB240" s="451"/>
      <c r="CC240" s="451"/>
      <c r="CD240" s="451"/>
      <c r="CE240" s="451"/>
      <c r="CF240" s="451"/>
      <c r="CG240" s="451"/>
      <c r="CH240" s="451"/>
      <c r="CI240" s="451"/>
      <c r="CJ240" s="451"/>
      <c r="CK240" s="451"/>
      <c r="CL240" s="451"/>
      <c r="CM240" s="451"/>
      <c r="CN240" s="451"/>
      <c r="CO240" s="451"/>
      <c r="CP240" s="451"/>
      <c r="CQ240" s="451"/>
      <c r="CR240" s="451"/>
      <c r="CS240" s="451"/>
      <c r="CT240" s="451"/>
      <c r="CU240" s="451"/>
      <c r="CV240" s="451"/>
      <c r="CW240" s="451"/>
      <c r="CX240" s="451"/>
      <c r="CY240" s="451"/>
      <c r="CZ240" s="451"/>
      <c r="DA240" s="451"/>
      <c r="DB240" s="451"/>
      <c r="DC240" s="451"/>
      <c r="DD240" s="451"/>
      <c r="DE240" s="451"/>
      <c r="DF240" s="451"/>
      <c r="DG240" s="451"/>
      <c r="DH240" s="451"/>
      <c r="DI240" s="451"/>
      <c r="DJ240" s="451"/>
      <c r="DK240" s="451"/>
      <c r="DL240" s="451"/>
      <c r="DM240" s="451"/>
      <c r="DN240" s="451"/>
      <c r="DO240" s="451"/>
      <c r="DP240" s="451"/>
      <c r="DQ240" s="451"/>
      <c r="DR240" s="451"/>
      <c r="DS240" s="451"/>
      <c r="DT240" s="451"/>
      <c r="DU240" s="451"/>
      <c r="DV240" s="451"/>
      <c r="DW240" s="451"/>
      <c r="DX240" s="451"/>
      <c r="DY240" s="451"/>
      <c r="DZ240" s="451"/>
      <c r="EA240" s="451"/>
      <c r="EB240" s="451"/>
      <c r="EC240" s="451"/>
      <c r="ED240" s="451"/>
      <c r="EE240" s="451"/>
      <c r="EF240" s="451"/>
      <c r="EG240" s="451"/>
      <c r="EH240" s="451"/>
      <c r="EI240" s="451"/>
      <c r="EJ240" s="451"/>
      <c r="EK240" s="451"/>
      <c r="EL240" s="451"/>
      <c r="EM240" s="451"/>
      <c r="EN240" s="451"/>
      <c r="EO240" s="451"/>
      <c r="EP240" s="451"/>
      <c r="EQ240" s="451"/>
      <c r="ER240" s="451"/>
      <c r="ES240" s="451"/>
      <c r="ET240" s="451"/>
      <c r="EU240" s="451"/>
      <c r="EV240" s="451"/>
      <c r="EW240" s="451"/>
      <c r="EX240" s="451"/>
      <c r="EY240" s="451"/>
      <c r="EZ240" s="451"/>
      <c r="FA240" s="451"/>
      <c r="FB240" s="451"/>
      <c r="FC240" s="451"/>
      <c r="FD240" s="451"/>
      <c r="FE240" s="451"/>
      <c r="FF240" s="451"/>
      <c r="FG240" s="451"/>
      <c r="FH240" s="451"/>
      <c r="FI240" s="451"/>
      <c r="FJ240" s="451"/>
      <c r="FK240" s="451"/>
      <c r="FL240" s="451"/>
      <c r="FM240" s="451"/>
      <c r="FN240" s="451"/>
      <c r="FO240" s="451"/>
      <c r="FP240" s="451"/>
      <c r="FQ240" s="451"/>
      <c r="FR240" s="451"/>
      <c r="FS240" s="451"/>
      <c r="FT240" s="451"/>
      <c r="FU240" s="451"/>
      <c r="FV240" s="451"/>
      <c r="FW240" s="451"/>
      <c r="FX240" s="451"/>
      <c r="FY240" s="451"/>
      <c r="FZ240" s="451"/>
      <c r="GA240" s="451"/>
      <c r="GB240" s="451"/>
      <c r="GC240" s="451"/>
      <c r="GD240" s="451"/>
      <c r="GE240" s="451"/>
      <c r="GF240" s="451"/>
      <c r="GG240" s="451"/>
      <c r="GH240" s="451"/>
      <c r="GI240" s="451"/>
      <c r="GJ240" s="451"/>
      <c r="GK240" s="451"/>
      <c r="GL240" s="451"/>
      <c r="GM240" s="451"/>
      <c r="GN240" s="451"/>
      <c r="GO240" s="451"/>
      <c r="GP240" s="451"/>
      <c r="GQ240" s="451"/>
      <c r="GR240" s="451"/>
      <c r="GS240" s="451"/>
      <c r="GT240" s="451"/>
      <c r="GU240" s="451"/>
      <c r="GV240" s="451"/>
      <c r="GW240" s="451"/>
      <c r="GX240" s="451"/>
      <c r="GY240" s="451"/>
      <c r="GZ240" s="451"/>
      <c r="HA240" s="451"/>
      <c r="HB240" s="451"/>
      <c r="HC240" s="451"/>
      <c r="HD240" s="451"/>
      <c r="HE240" s="451"/>
      <c r="HF240" s="451"/>
      <c r="HG240" s="451"/>
      <c r="HH240" s="451"/>
      <c r="HI240" s="451"/>
      <c r="HJ240" s="451"/>
      <c r="HK240" s="451"/>
      <c r="HL240" s="451"/>
      <c r="HM240" s="451"/>
      <c r="HN240" s="451"/>
      <c r="HO240" s="451"/>
    </row>
    <row r="241" spans="1:223" s="452" customFormat="1" x14ac:dyDescent="0.25">
      <c r="A241" s="86" t="s">
        <v>257</v>
      </c>
      <c r="B241" s="86" t="s">
        <v>569</v>
      </c>
      <c r="C241" s="86" t="s">
        <v>1065</v>
      </c>
      <c r="D241" s="426">
        <v>10</v>
      </c>
      <c r="E241" s="426">
        <v>1</v>
      </c>
      <c r="F241" s="426">
        <v>0</v>
      </c>
      <c r="G241" s="426">
        <v>1</v>
      </c>
      <c r="H241" s="426">
        <v>0</v>
      </c>
      <c r="I241" s="426">
        <v>0</v>
      </c>
      <c r="J241" s="426">
        <v>2</v>
      </c>
      <c r="K241" s="426">
        <v>0</v>
      </c>
      <c r="L241" s="426">
        <v>0</v>
      </c>
      <c r="M241" s="426">
        <v>3</v>
      </c>
      <c r="N241" s="426">
        <v>3</v>
      </c>
      <c r="O241" s="451"/>
      <c r="P241" s="451"/>
      <c r="Q241" s="451"/>
      <c r="R241" s="451"/>
      <c r="S241" s="451"/>
      <c r="T241" s="451"/>
      <c r="U241" s="451"/>
      <c r="V241" s="451"/>
      <c r="W241" s="451"/>
      <c r="X241" s="451"/>
      <c r="Y241" s="451"/>
      <c r="Z241" s="451"/>
      <c r="AA241" s="451"/>
      <c r="AB241" s="451"/>
      <c r="AC241" s="451"/>
      <c r="AD241" s="451"/>
      <c r="AE241" s="451"/>
      <c r="AF241" s="451"/>
      <c r="AG241" s="451"/>
      <c r="AH241" s="451"/>
      <c r="AI241" s="451"/>
      <c r="AJ241" s="451"/>
      <c r="AK241" s="451"/>
      <c r="AL241" s="451"/>
      <c r="AM241" s="451"/>
      <c r="AN241" s="451"/>
      <c r="AO241" s="451"/>
      <c r="AP241" s="451"/>
      <c r="AQ241" s="451"/>
      <c r="AR241" s="451"/>
      <c r="AS241" s="451"/>
      <c r="AT241" s="451"/>
      <c r="AU241" s="451"/>
      <c r="AV241" s="451"/>
      <c r="AW241" s="451"/>
      <c r="AX241" s="451"/>
      <c r="AY241" s="451"/>
      <c r="AZ241" s="451"/>
      <c r="BA241" s="451"/>
      <c r="BB241" s="451"/>
      <c r="BC241" s="451"/>
      <c r="BD241" s="451"/>
      <c r="BE241" s="451"/>
      <c r="BF241" s="451"/>
      <c r="BG241" s="451"/>
      <c r="BH241" s="451"/>
      <c r="BI241" s="451"/>
      <c r="BJ241" s="451"/>
      <c r="BK241" s="451"/>
      <c r="BL241" s="451"/>
      <c r="BM241" s="451"/>
      <c r="BN241" s="451"/>
      <c r="BO241" s="451"/>
      <c r="BP241" s="451"/>
      <c r="BQ241" s="451"/>
      <c r="BR241" s="451"/>
      <c r="BS241" s="451"/>
      <c r="BT241" s="451"/>
      <c r="BU241" s="451"/>
      <c r="BV241" s="451"/>
      <c r="BW241" s="451"/>
      <c r="BX241" s="451"/>
      <c r="BY241" s="451"/>
      <c r="BZ241" s="451"/>
      <c r="CA241" s="451"/>
      <c r="CB241" s="451"/>
      <c r="CC241" s="451"/>
      <c r="CD241" s="451"/>
      <c r="CE241" s="451"/>
      <c r="CF241" s="451"/>
      <c r="CG241" s="451"/>
      <c r="CH241" s="451"/>
      <c r="CI241" s="451"/>
      <c r="CJ241" s="451"/>
      <c r="CK241" s="451"/>
      <c r="CL241" s="451"/>
      <c r="CM241" s="451"/>
      <c r="CN241" s="451"/>
      <c r="CO241" s="451"/>
      <c r="CP241" s="451"/>
      <c r="CQ241" s="451"/>
      <c r="CR241" s="451"/>
      <c r="CS241" s="451"/>
      <c r="CT241" s="451"/>
      <c r="CU241" s="451"/>
      <c r="CV241" s="451"/>
      <c r="CW241" s="451"/>
      <c r="CX241" s="451"/>
      <c r="CY241" s="451"/>
      <c r="CZ241" s="451"/>
      <c r="DA241" s="451"/>
      <c r="DB241" s="451"/>
      <c r="DC241" s="451"/>
      <c r="DD241" s="451"/>
      <c r="DE241" s="451"/>
      <c r="DF241" s="451"/>
      <c r="DG241" s="451"/>
      <c r="DH241" s="451"/>
      <c r="DI241" s="451"/>
      <c r="DJ241" s="451"/>
      <c r="DK241" s="451"/>
      <c r="DL241" s="451"/>
      <c r="DM241" s="451"/>
      <c r="DN241" s="451"/>
      <c r="DO241" s="451"/>
      <c r="DP241" s="451"/>
      <c r="DQ241" s="451"/>
      <c r="DR241" s="451"/>
      <c r="DS241" s="451"/>
      <c r="DT241" s="451"/>
      <c r="DU241" s="451"/>
      <c r="DV241" s="451"/>
      <c r="DW241" s="451"/>
      <c r="DX241" s="451"/>
      <c r="DY241" s="451"/>
      <c r="DZ241" s="451"/>
      <c r="EA241" s="451"/>
      <c r="EB241" s="451"/>
      <c r="EC241" s="451"/>
      <c r="ED241" s="451"/>
      <c r="EE241" s="451"/>
      <c r="EF241" s="451"/>
      <c r="EG241" s="451"/>
      <c r="EH241" s="451"/>
      <c r="EI241" s="451"/>
      <c r="EJ241" s="451"/>
      <c r="EK241" s="451"/>
      <c r="EL241" s="451"/>
      <c r="EM241" s="451"/>
      <c r="EN241" s="451"/>
      <c r="EO241" s="451"/>
      <c r="EP241" s="451"/>
      <c r="EQ241" s="451"/>
      <c r="ER241" s="451"/>
      <c r="ES241" s="451"/>
      <c r="ET241" s="451"/>
      <c r="EU241" s="451"/>
      <c r="EV241" s="451"/>
      <c r="EW241" s="451"/>
      <c r="EX241" s="451"/>
      <c r="EY241" s="451"/>
      <c r="EZ241" s="451"/>
      <c r="FA241" s="451"/>
      <c r="FB241" s="451"/>
      <c r="FC241" s="451"/>
      <c r="FD241" s="451"/>
      <c r="FE241" s="451"/>
      <c r="FF241" s="451"/>
      <c r="FG241" s="451"/>
      <c r="FH241" s="451"/>
      <c r="FI241" s="451"/>
      <c r="FJ241" s="451"/>
      <c r="FK241" s="451"/>
      <c r="FL241" s="451"/>
      <c r="FM241" s="451"/>
      <c r="FN241" s="451"/>
      <c r="FO241" s="451"/>
      <c r="FP241" s="451"/>
      <c r="FQ241" s="451"/>
      <c r="FR241" s="451"/>
      <c r="FS241" s="451"/>
      <c r="FT241" s="451"/>
      <c r="FU241" s="451"/>
      <c r="FV241" s="451"/>
      <c r="FW241" s="451"/>
      <c r="FX241" s="451"/>
      <c r="FY241" s="451"/>
      <c r="FZ241" s="451"/>
      <c r="GA241" s="451"/>
      <c r="GB241" s="451"/>
      <c r="GC241" s="451"/>
      <c r="GD241" s="451"/>
      <c r="GE241" s="451"/>
      <c r="GF241" s="451"/>
      <c r="GG241" s="451"/>
      <c r="GH241" s="451"/>
      <c r="GI241" s="451"/>
      <c r="GJ241" s="451"/>
      <c r="GK241" s="451"/>
      <c r="GL241" s="451"/>
      <c r="GM241" s="451"/>
      <c r="GN241" s="451"/>
      <c r="GO241" s="451"/>
      <c r="GP241" s="451"/>
      <c r="GQ241" s="451"/>
      <c r="GR241" s="451"/>
      <c r="GS241" s="451"/>
      <c r="GT241" s="451"/>
      <c r="GU241" s="451"/>
      <c r="GV241" s="451"/>
      <c r="GW241" s="451"/>
      <c r="GX241" s="451"/>
      <c r="GY241" s="451"/>
      <c r="GZ241" s="451"/>
      <c r="HA241" s="451"/>
      <c r="HB241" s="451"/>
      <c r="HC241" s="451"/>
      <c r="HD241" s="451"/>
      <c r="HE241" s="451"/>
      <c r="HF241" s="451"/>
      <c r="HG241" s="451"/>
      <c r="HH241" s="451"/>
      <c r="HI241" s="451"/>
      <c r="HJ241" s="451"/>
      <c r="HK241" s="451"/>
      <c r="HL241" s="451"/>
      <c r="HM241" s="451"/>
      <c r="HN241" s="451"/>
      <c r="HO241" s="451"/>
    </row>
    <row r="242" spans="1:223" s="452" customFormat="1" x14ac:dyDescent="0.25">
      <c r="A242" s="86" t="s">
        <v>278</v>
      </c>
      <c r="B242" s="86" t="s">
        <v>570</v>
      </c>
      <c r="C242" s="86" t="s">
        <v>1068</v>
      </c>
      <c r="D242" s="426">
        <v>20</v>
      </c>
      <c r="E242" s="426">
        <v>8</v>
      </c>
      <c r="F242" s="426">
        <v>2</v>
      </c>
      <c r="G242" s="426">
        <v>3</v>
      </c>
      <c r="H242" s="426">
        <v>4</v>
      </c>
      <c r="I242" s="426">
        <v>2</v>
      </c>
      <c r="J242" s="426">
        <v>0</v>
      </c>
      <c r="K242" s="426">
        <v>0</v>
      </c>
      <c r="L242" s="426">
        <v>0</v>
      </c>
      <c r="M242" s="426">
        <v>1</v>
      </c>
      <c r="N242" s="426">
        <v>0</v>
      </c>
      <c r="O242" s="451"/>
      <c r="P242" s="451"/>
      <c r="Q242" s="451"/>
      <c r="R242" s="451"/>
      <c r="S242" s="451"/>
      <c r="T242" s="451"/>
      <c r="U242" s="451"/>
      <c r="V242" s="451"/>
      <c r="W242" s="451"/>
      <c r="X242" s="451"/>
      <c r="Y242" s="451"/>
      <c r="Z242" s="451"/>
      <c r="AA242" s="451"/>
      <c r="AB242" s="451"/>
      <c r="AC242" s="451"/>
      <c r="AD242" s="451"/>
      <c r="AE242" s="451"/>
      <c r="AF242" s="451"/>
      <c r="AG242" s="451"/>
      <c r="AH242" s="451"/>
      <c r="AI242" s="451"/>
      <c r="AJ242" s="451"/>
      <c r="AK242" s="451"/>
      <c r="AL242" s="451"/>
      <c r="AM242" s="451"/>
      <c r="AN242" s="451"/>
      <c r="AO242" s="451"/>
      <c r="AP242" s="451"/>
      <c r="AQ242" s="451"/>
      <c r="AR242" s="451"/>
      <c r="AS242" s="451"/>
      <c r="AT242" s="451"/>
      <c r="AU242" s="451"/>
      <c r="AV242" s="451"/>
      <c r="AW242" s="451"/>
      <c r="AX242" s="451"/>
      <c r="AY242" s="451"/>
      <c r="AZ242" s="451"/>
      <c r="BA242" s="451"/>
      <c r="BB242" s="451"/>
      <c r="BC242" s="451"/>
      <c r="BD242" s="451"/>
      <c r="BE242" s="451"/>
      <c r="BF242" s="451"/>
      <c r="BG242" s="451"/>
      <c r="BH242" s="451"/>
      <c r="BI242" s="451"/>
      <c r="BJ242" s="451"/>
      <c r="BK242" s="451"/>
      <c r="BL242" s="451"/>
      <c r="BM242" s="451"/>
      <c r="BN242" s="451"/>
      <c r="BO242" s="451"/>
      <c r="BP242" s="451"/>
      <c r="BQ242" s="451"/>
      <c r="BR242" s="451"/>
      <c r="BS242" s="451"/>
      <c r="BT242" s="451"/>
      <c r="BU242" s="451"/>
      <c r="BV242" s="451"/>
      <c r="BW242" s="451"/>
      <c r="BX242" s="451"/>
      <c r="BY242" s="451"/>
      <c r="BZ242" s="451"/>
      <c r="CA242" s="451"/>
      <c r="CB242" s="451"/>
      <c r="CC242" s="451"/>
      <c r="CD242" s="451"/>
      <c r="CE242" s="451"/>
      <c r="CF242" s="451"/>
      <c r="CG242" s="451"/>
      <c r="CH242" s="451"/>
      <c r="CI242" s="451"/>
      <c r="CJ242" s="451"/>
      <c r="CK242" s="451"/>
      <c r="CL242" s="451"/>
      <c r="CM242" s="451"/>
      <c r="CN242" s="451"/>
      <c r="CO242" s="451"/>
      <c r="CP242" s="451"/>
      <c r="CQ242" s="451"/>
      <c r="CR242" s="451"/>
      <c r="CS242" s="451"/>
      <c r="CT242" s="451"/>
      <c r="CU242" s="451"/>
      <c r="CV242" s="451"/>
      <c r="CW242" s="451"/>
      <c r="CX242" s="451"/>
      <c r="CY242" s="451"/>
      <c r="CZ242" s="451"/>
      <c r="DA242" s="451"/>
      <c r="DB242" s="451"/>
      <c r="DC242" s="451"/>
      <c r="DD242" s="451"/>
      <c r="DE242" s="451"/>
      <c r="DF242" s="451"/>
      <c r="DG242" s="451"/>
      <c r="DH242" s="451"/>
      <c r="DI242" s="451"/>
      <c r="DJ242" s="451"/>
      <c r="DK242" s="451"/>
      <c r="DL242" s="451"/>
      <c r="DM242" s="451"/>
      <c r="DN242" s="451"/>
      <c r="DO242" s="451"/>
      <c r="DP242" s="451"/>
      <c r="DQ242" s="451"/>
      <c r="DR242" s="451"/>
      <c r="DS242" s="451"/>
      <c r="DT242" s="451"/>
      <c r="DU242" s="451"/>
      <c r="DV242" s="451"/>
      <c r="DW242" s="451"/>
      <c r="DX242" s="451"/>
      <c r="DY242" s="451"/>
      <c r="DZ242" s="451"/>
      <c r="EA242" s="451"/>
      <c r="EB242" s="451"/>
      <c r="EC242" s="451"/>
      <c r="ED242" s="451"/>
      <c r="EE242" s="451"/>
      <c r="EF242" s="451"/>
      <c r="EG242" s="451"/>
      <c r="EH242" s="451"/>
      <c r="EI242" s="451"/>
      <c r="EJ242" s="451"/>
      <c r="EK242" s="451"/>
      <c r="EL242" s="451"/>
      <c r="EM242" s="451"/>
      <c r="EN242" s="451"/>
      <c r="EO242" s="451"/>
      <c r="EP242" s="451"/>
      <c r="EQ242" s="451"/>
      <c r="ER242" s="451"/>
      <c r="ES242" s="451"/>
      <c r="ET242" s="451"/>
      <c r="EU242" s="451"/>
      <c r="EV242" s="451"/>
      <c r="EW242" s="451"/>
      <c r="EX242" s="451"/>
      <c r="EY242" s="451"/>
      <c r="EZ242" s="451"/>
      <c r="FA242" s="451"/>
      <c r="FB242" s="451"/>
      <c r="FC242" s="451"/>
      <c r="FD242" s="451"/>
      <c r="FE242" s="451"/>
      <c r="FF242" s="451"/>
      <c r="FG242" s="451"/>
      <c r="FH242" s="451"/>
      <c r="FI242" s="451"/>
      <c r="FJ242" s="451"/>
      <c r="FK242" s="451"/>
      <c r="FL242" s="451"/>
      <c r="FM242" s="451"/>
      <c r="FN242" s="451"/>
      <c r="FO242" s="451"/>
      <c r="FP242" s="451"/>
      <c r="FQ242" s="451"/>
      <c r="FR242" s="451"/>
      <c r="FS242" s="451"/>
      <c r="FT242" s="451"/>
      <c r="FU242" s="451"/>
      <c r="FV242" s="451"/>
      <c r="FW242" s="451"/>
      <c r="FX242" s="451"/>
      <c r="FY242" s="451"/>
      <c r="FZ242" s="451"/>
      <c r="GA242" s="451"/>
      <c r="GB242" s="451"/>
      <c r="GC242" s="451"/>
      <c r="GD242" s="451"/>
      <c r="GE242" s="451"/>
      <c r="GF242" s="451"/>
      <c r="GG242" s="451"/>
      <c r="GH242" s="451"/>
      <c r="GI242" s="451"/>
      <c r="GJ242" s="451"/>
      <c r="GK242" s="451"/>
      <c r="GL242" s="451"/>
      <c r="GM242" s="451"/>
      <c r="GN242" s="451"/>
      <c r="GO242" s="451"/>
      <c r="GP242" s="451"/>
      <c r="GQ242" s="451"/>
      <c r="GR242" s="451"/>
      <c r="GS242" s="451"/>
      <c r="GT242" s="451"/>
      <c r="GU242" s="451"/>
      <c r="GV242" s="451"/>
      <c r="GW242" s="451"/>
      <c r="GX242" s="451"/>
      <c r="GY242" s="451"/>
      <c r="GZ242" s="451"/>
      <c r="HA242" s="451"/>
      <c r="HB242" s="451"/>
      <c r="HC242" s="451"/>
      <c r="HD242" s="451"/>
      <c r="HE242" s="451"/>
      <c r="HF242" s="451"/>
      <c r="HG242" s="451"/>
      <c r="HH242" s="451"/>
      <c r="HI242" s="451"/>
      <c r="HJ242" s="451"/>
      <c r="HK242" s="451"/>
      <c r="HL242" s="451"/>
      <c r="HM242" s="451"/>
      <c r="HN242" s="451"/>
      <c r="HO242" s="451"/>
    </row>
    <row r="243" spans="1:223" s="452" customFormat="1" x14ac:dyDescent="0.25">
      <c r="A243" s="86" t="s">
        <v>186</v>
      </c>
      <c r="B243" s="86" t="s">
        <v>571</v>
      </c>
      <c r="C243" s="86" t="s">
        <v>1066</v>
      </c>
      <c r="D243" s="426">
        <v>38</v>
      </c>
      <c r="E243" s="426">
        <v>16</v>
      </c>
      <c r="F243" s="426">
        <v>16</v>
      </c>
      <c r="G243" s="426">
        <v>3</v>
      </c>
      <c r="H243" s="426">
        <v>0</v>
      </c>
      <c r="I243" s="426">
        <v>1</v>
      </c>
      <c r="J243" s="426">
        <v>1</v>
      </c>
      <c r="K243" s="426">
        <v>0</v>
      </c>
      <c r="L243" s="426">
        <v>0</v>
      </c>
      <c r="M243" s="426">
        <v>1</v>
      </c>
      <c r="N243" s="426">
        <v>0</v>
      </c>
      <c r="O243" s="451"/>
      <c r="P243" s="451"/>
      <c r="Q243" s="451"/>
      <c r="R243" s="451"/>
      <c r="S243" s="451"/>
      <c r="T243" s="451"/>
      <c r="U243" s="451"/>
      <c r="V243" s="451"/>
      <c r="W243" s="451"/>
      <c r="X243" s="451"/>
      <c r="Y243" s="451"/>
      <c r="Z243" s="451"/>
      <c r="AA243" s="451"/>
      <c r="AB243" s="451"/>
      <c r="AC243" s="451"/>
      <c r="AD243" s="451"/>
      <c r="AE243" s="451"/>
      <c r="AF243" s="451"/>
      <c r="AG243" s="451"/>
      <c r="AH243" s="451"/>
      <c r="AI243" s="451"/>
      <c r="AJ243" s="451"/>
      <c r="AK243" s="451"/>
      <c r="AL243" s="451"/>
      <c r="AM243" s="451"/>
      <c r="AN243" s="451"/>
      <c r="AO243" s="451"/>
      <c r="AP243" s="451"/>
      <c r="AQ243" s="451"/>
      <c r="AR243" s="451"/>
      <c r="AS243" s="451"/>
      <c r="AT243" s="451"/>
      <c r="AU243" s="451"/>
      <c r="AV243" s="451"/>
      <c r="AW243" s="451"/>
      <c r="AX243" s="451"/>
      <c r="AY243" s="451"/>
      <c r="AZ243" s="451"/>
      <c r="BA243" s="451"/>
      <c r="BB243" s="451"/>
      <c r="BC243" s="451"/>
      <c r="BD243" s="451"/>
      <c r="BE243" s="451"/>
      <c r="BF243" s="451"/>
      <c r="BG243" s="451"/>
      <c r="BH243" s="451"/>
      <c r="BI243" s="451"/>
      <c r="BJ243" s="451"/>
      <c r="BK243" s="451"/>
      <c r="BL243" s="451"/>
      <c r="BM243" s="451"/>
      <c r="BN243" s="451"/>
      <c r="BO243" s="451"/>
      <c r="BP243" s="451"/>
      <c r="BQ243" s="451"/>
      <c r="BR243" s="451"/>
      <c r="BS243" s="451"/>
      <c r="BT243" s="451"/>
      <c r="BU243" s="451"/>
      <c r="BV243" s="451"/>
      <c r="BW243" s="451"/>
      <c r="BX243" s="451"/>
      <c r="BY243" s="451"/>
      <c r="BZ243" s="451"/>
      <c r="CA243" s="451"/>
      <c r="CB243" s="451"/>
      <c r="CC243" s="451"/>
      <c r="CD243" s="451"/>
      <c r="CE243" s="451"/>
      <c r="CF243" s="451"/>
      <c r="CG243" s="451"/>
      <c r="CH243" s="451"/>
      <c r="CI243" s="451"/>
      <c r="CJ243" s="451"/>
      <c r="CK243" s="451"/>
      <c r="CL243" s="451"/>
      <c r="CM243" s="451"/>
      <c r="CN243" s="451"/>
      <c r="CO243" s="451"/>
      <c r="CP243" s="451"/>
      <c r="CQ243" s="451"/>
      <c r="CR243" s="451"/>
      <c r="CS243" s="451"/>
      <c r="CT243" s="451"/>
      <c r="CU243" s="451"/>
      <c r="CV243" s="451"/>
      <c r="CW243" s="451"/>
      <c r="CX243" s="451"/>
      <c r="CY243" s="451"/>
      <c r="CZ243" s="451"/>
      <c r="DA243" s="451"/>
      <c r="DB243" s="451"/>
      <c r="DC243" s="451"/>
      <c r="DD243" s="451"/>
      <c r="DE243" s="451"/>
      <c r="DF243" s="451"/>
      <c r="DG243" s="451"/>
      <c r="DH243" s="451"/>
      <c r="DI243" s="451"/>
      <c r="DJ243" s="451"/>
      <c r="DK243" s="451"/>
      <c r="DL243" s="451"/>
      <c r="DM243" s="451"/>
      <c r="DN243" s="451"/>
      <c r="DO243" s="451"/>
      <c r="DP243" s="451"/>
      <c r="DQ243" s="451"/>
      <c r="DR243" s="451"/>
      <c r="DS243" s="451"/>
      <c r="DT243" s="451"/>
      <c r="DU243" s="451"/>
      <c r="DV243" s="451"/>
      <c r="DW243" s="451"/>
      <c r="DX243" s="451"/>
      <c r="DY243" s="451"/>
      <c r="DZ243" s="451"/>
      <c r="EA243" s="451"/>
      <c r="EB243" s="451"/>
      <c r="EC243" s="451"/>
      <c r="ED243" s="451"/>
      <c r="EE243" s="451"/>
      <c r="EF243" s="451"/>
      <c r="EG243" s="451"/>
      <c r="EH243" s="451"/>
      <c r="EI243" s="451"/>
      <c r="EJ243" s="451"/>
      <c r="EK243" s="451"/>
      <c r="EL243" s="451"/>
      <c r="EM243" s="451"/>
      <c r="EN243" s="451"/>
      <c r="EO243" s="451"/>
      <c r="EP243" s="451"/>
      <c r="EQ243" s="451"/>
      <c r="ER243" s="451"/>
      <c r="ES243" s="451"/>
      <c r="ET243" s="451"/>
      <c r="EU243" s="451"/>
      <c r="EV243" s="451"/>
      <c r="EW243" s="451"/>
      <c r="EX243" s="451"/>
      <c r="EY243" s="451"/>
      <c r="EZ243" s="451"/>
      <c r="FA243" s="451"/>
      <c r="FB243" s="451"/>
      <c r="FC243" s="451"/>
      <c r="FD243" s="451"/>
      <c r="FE243" s="451"/>
      <c r="FF243" s="451"/>
      <c r="FG243" s="451"/>
      <c r="FH243" s="451"/>
      <c r="FI243" s="451"/>
      <c r="FJ243" s="451"/>
      <c r="FK243" s="451"/>
      <c r="FL243" s="451"/>
      <c r="FM243" s="451"/>
      <c r="FN243" s="451"/>
      <c r="FO243" s="451"/>
      <c r="FP243" s="451"/>
      <c r="FQ243" s="451"/>
      <c r="FR243" s="451"/>
      <c r="FS243" s="451"/>
      <c r="FT243" s="451"/>
      <c r="FU243" s="451"/>
      <c r="FV243" s="451"/>
      <c r="FW243" s="451"/>
      <c r="FX243" s="451"/>
      <c r="FY243" s="451"/>
      <c r="FZ243" s="451"/>
      <c r="GA243" s="451"/>
      <c r="GB243" s="451"/>
      <c r="GC243" s="451"/>
      <c r="GD243" s="451"/>
      <c r="GE243" s="451"/>
      <c r="GF243" s="451"/>
      <c r="GG243" s="451"/>
      <c r="GH243" s="451"/>
      <c r="GI243" s="451"/>
      <c r="GJ243" s="451"/>
      <c r="GK243" s="451"/>
      <c r="GL243" s="451"/>
      <c r="GM243" s="451"/>
      <c r="GN243" s="451"/>
      <c r="GO243" s="451"/>
      <c r="GP243" s="451"/>
      <c r="GQ243" s="451"/>
      <c r="GR243" s="451"/>
      <c r="GS243" s="451"/>
      <c r="GT243" s="451"/>
      <c r="GU243" s="451"/>
      <c r="GV243" s="451"/>
      <c r="GW243" s="451"/>
      <c r="GX243" s="451"/>
      <c r="GY243" s="451"/>
      <c r="GZ243" s="451"/>
      <c r="HA243" s="451"/>
      <c r="HB243" s="451"/>
      <c r="HC243" s="451"/>
      <c r="HD243" s="451"/>
      <c r="HE243" s="451"/>
      <c r="HF243" s="451"/>
      <c r="HG243" s="451"/>
      <c r="HH243" s="451"/>
      <c r="HI243" s="451"/>
      <c r="HJ243" s="451"/>
      <c r="HK243" s="451"/>
      <c r="HL243" s="451"/>
      <c r="HM243" s="451"/>
      <c r="HN243" s="451"/>
      <c r="HO243" s="451"/>
    </row>
    <row r="244" spans="1:223" s="452" customFormat="1" x14ac:dyDescent="0.25">
      <c r="A244" s="86" t="s">
        <v>201</v>
      </c>
      <c r="B244" s="86" t="s">
        <v>572</v>
      </c>
      <c r="C244" s="86" t="s">
        <v>1072</v>
      </c>
      <c r="D244" s="426">
        <v>27</v>
      </c>
      <c r="E244" s="426">
        <v>10</v>
      </c>
      <c r="F244" s="426">
        <v>3</v>
      </c>
      <c r="G244" s="426">
        <v>2</v>
      </c>
      <c r="H244" s="426">
        <v>3</v>
      </c>
      <c r="I244" s="426">
        <v>0</v>
      </c>
      <c r="J244" s="426">
        <v>2</v>
      </c>
      <c r="K244" s="426">
        <v>1</v>
      </c>
      <c r="L244" s="426">
        <v>0</v>
      </c>
      <c r="M244" s="426">
        <v>0</v>
      </c>
      <c r="N244" s="426">
        <v>6</v>
      </c>
      <c r="O244" s="451"/>
      <c r="P244" s="451"/>
      <c r="Q244" s="451"/>
      <c r="R244" s="451"/>
      <c r="S244" s="451"/>
      <c r="T244" s="451"/>
      <c r="U244" s="451"/>
      <c r="V244" s="451"/>
      <c r="W244" s="451"/>
      <c r="X244" s="451"/>
      <c r="Y244" s="451"/>
      <c r="Z244" s="451"/>
      <c r="AA244" s="451"/>
      <c r="AB244" s="451"/>
      <c r="AC244" s="451"/>
      <c r="AD244" s="451"/>
      <c r="AE244" s="451"/>
      <c r="AF244" s="451"/>
      <c r="AG244" s="451"/>
      <c r="AH244" s="451"/>
      <c r="AI244" s="451"/>
      <c r="AJ244" s="451"/>
      <c r="AK244" s="451"/>
      <c r="AL244" s="451"/>
      <c r="AM244" s="451"/>
      <c r="AN244" s="451"/>
      <c r="AO244" s="451"/>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1"/>
      <c r="BM244" s="451"/>
      <c r="BN244" s="451"/>
      <c r="BO244" s="451"/>
      <c r="BP244" s="451"/>
      <c r="BQ244" s="451"/>
      <c r="BR244" s="451"/>
      <c r="BS244" s="451"/>
      <c r="BT244" s="451"/>
      <c r="BU244" s="451"/>
      <c r="BV244" s="451"/>
      <c r="BW244" s="451"/>
      <c r="BX244" s="451"/>
      <c r="BY244" s="451"/>
      <c r="BZ244" s="451"/>
      <c r="CA244" s="451"/>
      <c r="CB244" s="451"/>
      <c r="CC244" s="451"/>
      <c r="CD244" s="451"/>
      <c r="CE244" s="451"/>
      <c r="CF244" s="451"/>
      <c r="CG244" s="451"/>
      <c r="CH244" s="451"/>
      <c r="CI244" s="451"/>
      <c r="CJ244" s="451"/>
      <c r="CK244" s="451"/>
      <c r="CL244" s="451"/>
      <c r="CM244" s="451"/>
      <c r="CN244" s="451"/>
      <c r="CO244" s="451"/>
      <c r="CP244" s="451"/>
      <c r="CQ244" s="451"/>
      <c r="CR244" s="451"/>
      <c r="CS244" s="451"/>
      <c r="CT244" s="451"/>
      <c r="CU244" s="451"/>
      <c r="CV244" s="451"/>
      <c r="CW244" s="451"/>
      <c r="CX244" s="451"/>
      <c r="CY244" s="451"/>
      <c r="CZ244" s="451"/>
      <c r="DA244" s="451"/>
      <c r="DB244" s="451"/>
      <c r="DC244" s="451"/>
      <c r="DD244" s="451"/>
      <c r="DE244" s="451"/>
      <c r="DF244" s="451"/>
      <c r="DG244" s="451"/>
      <c r="DH244" s="451"/>
      <c r="DI244" s="451"/>
      <c r="DJ244" s="451"/>
      <c r="DK244" s="451"/>
      <c r="DL244" s="451"/>
      <c r="DM244" s="451"/>
      <c r="DN244" s="451"/>
      <c r="DO244" s="451"/>
      <c r="DP244" s="451"/>
      <c r="DQ244" s="451"/>
      <c r="DR244" s="451"/>
      <c r="DS244" s="451"/>
      <c r="DT244" s="451"/>
      <c r="DU244" s="451"/>
      <c r="DV244" s="451"/>
      <c r="DW244" s="451"/>
      <c r="DX244" s="451"/>
      <c r="DY244" s="451"/>
      <c r="DZ244" s="451"/>
      <c r="EA244" s="451"/>
      <c r="EB244" s="451"/>
      <c r="EC244" s="451"/>
      <c r="ED244" s="451"/>
      <c r="EE244" s="451"/>
      <c r="EF244" s="451"/>
      <c r="EG244" s="451"/>
      <c r="EH244" s="451"/>
      <c r="EI244" s="451"/>
      <c r="EJ244" s="451"/>
      <c r="EK244" s="451"/>
      <c r="EL244" s="451"/>
      <c r="EM244" s="451"/>
      <c r="EN244" s="451"/>
      <c r="EO244" s="451"/>
      <c r="EP244" s="451"/>
      <c r="EQ244" s="451"/>
      <c r="ER244" s="451"/>
      <c r="ES244" s="451"/>
      <c r="ET244" s="451"/>
      <c r="EU244" s="451"/>
      <c r="EV244" s="451"/>
      <c r="EW244" s="451"/>
      <c r="EX244" s="451"/>
      <c r="EY244" s="451"/>
      <c r="EZ244" s="451"/>
      <c r="FA244" s="451"/>
      <c r="FB244" s="451"/>
      <c r="FC244" s="451"/>
      <c r="FD244" s="451"/>
      <c r="FE244" s="451"/>
      <c r="FF244" s="451"/>
      <c r="FG244" s="451"/>
      <c r="FH244" s="451"/>
      <c r="FI244" s="451"/>
      <c r="FJ244" s="451"/>
      <c r="FK244" s="451"/>
      <c r="FL244" s="451"/>
      <c r="FM244" s="451"/>
      <c r="FN244" s="451"/>
      <c r="FO244" s="451"/>
      <c r="FP244" s="451"/>
      <c r="FQ244" s="451"/>
      <c r="FR244" s="451"/>
      <c r="FS244" s="451"/>
      <c r="FT244" s="451"/>
      <c r="FU244" s="451"/>
      <c r="FV244" s="451"/>
      <c r="FW244" s="451"/>
      <c r="FX244" s="451"/>
      <c r="FY244" s="451"/>
      <c r="FZ244" s="451"/>
      <c r="GA244" s="451"/>
      <c r="GB244" s="451"/>
      <c r="GC244" s="451"/>
      <c r="GD244" s="451"/>
      <c r="GE244" s="451"/>
      <c r="GF244" s="451"/>
      <c r="GG244" s="451"/>
      <c r="GH244" s="451"/>
      <c r="GI244" s="451"/>
      <c r="GJ244" s="451"/>
      <c r="GK244" s="451"/>
      <c r="GL244" s="451"/>
      <c r="GM244" s="451"/>
      <c r="GN244" s="451"/>
      <c r="GO244" s="451"/>
      <c r="GP244" s="451"/>
      <c r="GQ244" s="451"/>
      <c r="GR244" s="451"/>
      <c r="GS244" s="451"/>
      <c r="GT244" s="451"/>
      <c r="GU244" s="451"/>
      <c r="GV244" s="451"/>
      <c r="GW244" s="451"/>
      <c r="GX244" s="451"/>
      <c r="GY244" s="451"/>
      <c r="GZ244" s="451"/>
      <c r="HA244" s="451"/>
      <c r="HB244" s="451"/>
      <c r="HC244" s="451"/>
      <c r="HD244" s="451"/>
      <c r="HE244" s="451"/>
      <c r="HF244" s="451"/>
      <c r="HG244" s="451"/>
      <c r="HH244" s="451"/>
      <c r="HI244" s="451"/>
      <c r="HJ244" s="451"/>
      <c r="HK244" s="451"/>
      <c r="HL244" s="451"/>
      <c r="HM244" s="451"/>
      <c r="HN244" s="451"/>
      <c r="HO244" s="451"/>
    </row>
    <row r="245" spans="1:223" s="452" customFormat="1" x14ac:dyDescent="0.25">
      <c r="A245" s="86" t="s">
        <v>265</v>
      </c>
      <c r="B245" s="86" t="s">
        <v>573</v>
      </c>
      <c r="C245" s="86" t="s">
        <v>1065</v>
      </c>
      <c r="D245" s="426">
        <v>24</v>
      </c>
      <c r="E245" s="426">
        <v>11</v>
      </c>
      <c r="F245" s="426">
        <v>0</v>
      </c>
      <c r="G245" s="426">
        <v>6</v>
      </c>
      <c r="H245" s="426">
        <v>4</v>
      </c>
      <c r="I245" s="426">
        <v>0</v>
      </c>
      <c r="J245" s="426">
        <v>1</v>
      </c>
      <c r="K245" s="426">
        <v>0</v>
      </c>
      <c r="L245" s="426">
        <v>0</v>
      </c>
      <c r="M245" s="426">
        <v>0</v>
      </c>
      <c r="N245" s="426">
        <v>2</v>
      </c>
      <c r="O245" s="451"/>
      <c r="P245" s="451"/>
      <c r="Q245" s="451"/>
      <c r="R245" s="451"/>
      <c r="S245" s="451"/>
      <c r="T245" s="451"/>
      <c r="U245" s="451"/>
      <c r="V245" s="451"/>
      <c r="W245" s="451"/>
      <c r="X245" s="451"/>
      <c r="Y245" s="451"/>
      <c r="Z245" s="451"/>
      <c r="AA245" s="451"/>
      <c r="AB245" s="451"/>
      <c r="AC245" s="451"/>
      <c r="AD245" s="451"/>
      <c r="AE245" s="451"/>
      <c r="AF245" s="451"/>
      <c r="AG245" s="451"/>
      <c r="AH245" s="451"/>
      <c r="AI245" s="451"/>
      <c r="AJ245" s="451"/>
      <c r="AK245" s="451"/>
      <c r="AL245" s="451"/>
      <c r="AM245" s="451"/>
      <c r="AN245" s="451"/>
      <c r="AO245" s="451"/>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1"/>
      <c r="BM245" s="451"/>
      <c r="BN245" s="451"/>
      <c r="BO245" s="451"/>
      <c r="BP245" s="451"/>
      <c r="BQ245" s="451"/>
      <c r="BR245" s="451"/>
      <c r="BS245" s="451"/>
      <c r="BT245" s="451"/>
      <c r="BU245" s="451"/>
      <c r="BV245" s="451"/>
      <c r="BW245" s="451"/>
      <c r="BX245" s="451"/>
      <c r="BY245" s="451"/>
      <c r="BZ245" s="451"/>
      <c r="CA245" s="451"/>
      <c r="CB245" s="451"/>
      <c r="CC245" s="451"/>
      <c r="CD245" s="451"/>
      <c r="CE245" s="451"/>
      <c r="CF245" s="451"/>
      <c r="CG245" s="451"/>
      <c r="CH245" s="451"/>
      <c r="CI245" s="451"/>
      <c r="CJ245" s="451"/>
      <c r="CK245" s="451"/>
      <c r="CL245" s="451"/>
      <c r="CM245" s="451"/>
      <c r="CN245" s="451"/>
      <c r="CO245" s="451"/>
      <c r="CP245" s="451"/>
      <c r="CQ245" s="451"/>
      <c r="CR245" s="451"/>
      <c r="CS245" s="451"/>
      <c r="CT245" s="451"/>
      <c r="CU245" s="451"/>
      <c r="CV245" s="451"/>
      <c r="CW245" s="451"/>
      <c r="CX245" s="451"/>
      <c r="CY245" s="451"/>
      <c r="CZ245" s="451"/>
      <c r="DA245" s="451"/>
      <c r="DB245" s="451"/>
      <c r="DC245" s="451"/>
      <c r="DD245" s="451"/>
      <c r="DE245" s="451"/>
      <c r="DF245" s="451"/>
      <c r="DG245" s="451"/>
      <c r="DH245" s="451"/>
      <c r="DI245" s="451"/>
      <c r="DJ245" s="451"/>
      <c r="DK245" s="451"/>
      <c r="DL245" s="451"/>
      <c r="DM245" s="451"/>
      <c r="DN245" s="451"/>
      <c r="DO245" s="451"/>
      <c r="DP245" s="451"/>
      <c r="DQ245" s="451"/>
      <c r="DR245" s="451"/>
      <c r="DS245" s="451"/>
      <c r="DT245" s="451"/>
      <c r="DU245" s="451"/>
      <c r="DV245" s="451"/>
      <c r="DW245" s="451"/>
      <c r="DX245" s="451"/>
      <c r="DY245" s="451"/>
      <c r="DZ245" s="451"/>
      <c r="EA245" s="451"/>
      <c r="EB245" s="451"/>
      <c r="EC245" s="451"/>
      <c r="ED245" s="451"/>
      <c r="EE245" s="451"/>
      <c r="EF245" s="451"/>
      <c r="EG245" s="451"/>
      <c r="EH245" s="451"/>
      <c r="EI245" s="451"/>
      <c r="EJ245" s="451"/>
      <c r="EK245" s="451"/>
      <c r="EL245" s="451"/>
      <c r="EM245" s="451"/>
      <c r="EN245" s="451"/>
      <c r="EO245" s="451"/>
      <c r="EP245" s="451"/>
      <c r="EQ245" s="451"/>
      <c r="ER245" s="451"/>
      <c r="ES245" s="451"/>
      <c r="ET245" s="451"/>
      <c r="EU245" s="451"/>
      <c r="EV245" s="451"/>
      <c r="EW245" s="451"/>
      <c r="EX245" s="451"/>
      <c r="EY245" s="451"/>
      <c r="EZ245" s="451"/>
      <c r="FA245" s="451"/>
      <c r="FB245" s="451"/>
      <c r="FC245" s="451"/>
      <c r="FD245" s="451"/>
      <c r="FE245" s="451"/>
      <c r="FF245" s="451"/>
      <c r="FG245" s="451"/>
      <c r="FH245" s="451"/>
      <c r="FI245" s="451"/>
      <c r="FJ245" s="451"/>
      <c r="FK245" s="451"/>
      <c r="FL245" s="451"/>
      <c r="FM245" s="451"/>
      <c r="FN245" s="451"/>
      <c r="FO245" s="451"/>
      <c r="FP245" s="451"/>
      <c r="FQ245" s="451"/>
      <c r="FR245" s="451"/>
      <c r="FS245" s="451"/>
      <c r="FT245" s="451"/>
      <c r="FU245" s="451"/>
      <c r="FV245" s="451"/>
      <c r="FW245" s="451"/>
      <c r="FX245" s="451"/>
      <c r="FY245" s="451"/>
      <c r="FZ245" s="451"/>
      <c r="GA245" s="451"/>
      <c r="GB245" s="451"/>
      <c r="GC245" s="451"/>
      <c r="GD245" s="451"/>
      <c r="GE245" s="451"/>
      <c r="GF245" s="451"/>
      <c r="GG245" s="451"/>
      <c r="GH245" s="451"/>
      <c r="GI245" s="451"/>
      <c r="GJ245" s="451"/>
      <c r="GK245" s="451"/>
      <c r="GL245" s="451"/>
      <c r="GM245" s="451"/>
      <c r="GN245" s="451"/>
      <c r="GO245" s="451"/>
      <c r="GP245" s="451"/>
      <c r="GQ245" s="451"/>
      <c r="GR245" s="451"/>
      <c r="GS245" s="451"/>
      <c r="GT245" s="451"/>
      <c r="GU245" s="451"/>
      <c r="GV245" s="451"/>
      <c r="GW245" s="451"/>
      <c r="GX245" s="451"/>
      <c r="GY245" s="451"/>
      <c r="GZ245" s="451"/>
      <c r="HA245" s="451"/>
      <c r="HB245" s="451"/>
      <c r="HC245" s="451"/>
      <c r="HD245" s="451"/>
      <c r="HE245" s="451"/>
      <c r="HF245" s="451"/>
      <c r="HG245" s="451"/>
      <c r="HH245" s="451"/>
      <c r="HI245" s="451"/>
      <c r="HJ245" s="451"/>
      <c r="HK245" s="451"/>
      <c r="HL245" s="451"/>
      <c r="HM245" s="451"/>
      <c r="HN245" s="451"/>
      <c r="HO245" s="451"/>
    </row>
    <row r="246" spans="1:223" s="452" customFormat="1" x14ac:dyDescent="0.25">
      <c r="A246" s="86" t="s">
        <v>187</v>
      </c>
      <c r="B246" s="86" t="s">
        <v>574</v>
      </c>
      <c r="C246" s="86" t="s">
        <v>1066</v>
      </c>
      <c r="D246" s="426">
        <v>19</v>
      </c>
      <c r="E246" s="426">
        <v>6</v>
      </c>
      <c r="F246" s="426">
        <v>1</v>
      </c>
      <c r="G246" s="426">
        <v>6</v>
      </c>
      <c r="H246" s="426">
        <v>3</v>
      </c>
      <c r="I246" s="426">
        <v>0</v>
      </c>
      <c r="J246" s="426">
        <v>1</v>
      </c>
      <c r="K246" s="426">
        <v>0</v>
      </c>
      <c r="L246" s="426">
        <v>0</v>
      </c>
      <c r="M246" s="426">
        <v>2</v>
      </c>
      <c r="N246" s="426">
        <v>0</v>
      </c>
      <c r="O246" s="451"/>
      <c r="P246" s="451"/>
      <c r="Q246" s="451"/>
      <c r="R246" s="451"/>
      <c r="S246" s="451"/>
      <c r="T246" s="451"/>
      <c r="U246" s="451"/>
      <c r="V246" s="451"/>
      <c r="W246" s="451"/>
      <c r="X246" s="451"/>
      <c r="Y246" s="451"/>
      <c r="Z246" s="451"/>
      <c r="AA246" s="451"/>
      <c r="AB246" s="451"/>
      <c r="AC246" s="451"/>
      <c r="AD246" s="451"/>
      <c r="AE246" s="451"/>
      <c r="AF246" s="451"/>
      <c r="AG246" s="451"/>
      <c r="AH246" s="451"/>
      <c r="AI246" s="451"/>
      <c r="AJ246" s="451"/>
      <c r="AK246" s="451"/>
      <c r="AL246" s="451"/>
      <c r="AM246" s="451"/>
      <c r="AN246" s="451"/>
      <c r="AO246" s="451"/>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1"/>
      <c r="BM246" s="451"/>
      <c r="BN246" s="451"/>
      <c r="BO246" s="451"/>
      <c r="BP246" s="451"/>
      <c r="BQ246" s="451"/>
      <c r="BR246" s="451"/>
      <c r="BS246" s="451"/>
      <c r="BT246" s="451"/>
      <c r="BU246" s="451"/>
      <c r="BV246" s="451"/>
      <c r="BW246" s="451"/>
      <c r="BX246" s="451"/>
      <c r="BY246" s="451"/>
      <c r="BZ246" s="451"/>
      <c r="CA246" s="451"/>
      <c r="CB246" s="451"/>
      <c r="CC246" s="451"/>
      <c r="CD246" s="451"/>
      <c r="CE246" s="451"/>
      <c r="CF246" s="451"/>
      <c r="CG246" s="451"/>
      <c r="CH246" s="451"/>
      <c r="CI246" s="451"/>
      <c r="CJ246" s="451"/>
      <c r="CK246" s="451"/>
      <c r="CL246" s="451"/>
      <c r="CM246" s="451"/>
      <c r="CN246" s="451"/>
      <c r="CO246" s="451"/>
      <c r="CP246" s="451"/>
      <c r="CQ246" s="451"/>
      <c r="CR246" s="451"/>
      <c r="CS246" s="451"/>
      <c r="CT246" s="451"/>
      <c r="CU246" s="451"/>
      <c r="CV246" s="451"/>
      <c r="CW246" s="451"/>
      <c r="CX246" s="451"/>
      <c r="CY246" s="451"/>
      <c r="CZ246" s="451"/>
      <c r="DA246" s="451"/>
      <c r="DB246" s="451"/>
      <c r="DC246" s="451"/>
      <c r="DD246" s="451"/>
      <c r="DE246" s="451"/>
      <c r="DF246" s="451"/>
      <c r="DG246" s="451"/>
      <c r="DH246" s="451"/>
      <c r="DI246" s="451"/>
      <c r="DJ246" s="451"/>
      <c r="DK246" s="451"/>
      <c r="DL246" s="451"/>
      <c r="DM246" s="451"/>
      <c r="DN246" s="451"/>
      <c r="DO246" s="451"/>
      <c r="DP246" s="451"/>
      <c r="DQ246" s="451"/>
      <c r="DR246" s="451"/>
      <c r="DS246" s="451"/>
      <c r="DT246" s="451"/>
      <c r="DU246" s="451"/>
      <c r="DV246" s="451"/>
      <c r="DW246" s="451"/>
      <c r="DX246" s="451"/>
      <c r="DY246" s="451"/>
      <c r="DZ246" s="451"/>
      <c r="EA246" s="451"/>
      <c r="EB246" s="451"/>
      <c r="EC246" s="451"/>
      <c r="ED246" s="451"/>
      <c r="EE246" s="451"/>
      <c r="EF246" s="451"/>
      <c r="EG246" s="451"/>
      <c r="EH246" s="451"/>
      <c r="EI246" s="451"/>
      <c r="EJ246" s="451"/>
      <c r="EK246" s="451"/>
      <c r="EL246" s="451"/>
      <c r="EM246" s="451"/>
      <c r="EN246" s="451"/>
      <c r="EO246" s="451"/>
      <c r="EP246" s="451"/>
      <c r="EQ246" s="451"/>
      <c r="ER246" s="451"/>
      <c r="ES246" s="451"/>
      <c r="ET246" s="451"/>
      <c r="EU246" s="451"/>
      <c r="EV246" s="451"/>
      <c r="EW246" s="451"/>
      <c r="EX246" s="451"/>
      <c r="EY246" s="451"/>
      <c r="EZ246" s="451"/>
      <c r="FA246" s="451"/>
      <c r="FB246" s="451"/>
      <c r="FC246" s="451"/>
      <c r="FD246" s="451"/>
      <c r="FE246" s="451"/>
      <c r="FF246" s="451"/>
      <c r="FG246" s="451"/>
      <c r="FH246" s="451"/>
      <c r="FI246" s="451"/>
      <c r="FJ246" s="451"/>
      <c r="FK246" s="451"/>
      <c r="FL246" s="451"/>
      <c r="FM246" s="451"/>
      <c r="FN246" s="451"/>
      <c r="FO246" s="451"/>
      <c r="FP246" s="451"/>
      <c r="FQ246" s="451"/>
      <c r="FR246" s="451"/>
      <c r="FS246" s="451"/>
      <c r="FT246" s="451"/>
      <c r="FU246" s="451"/>
      <c r="FV246" s="451"/>
      <c r="FW246" s="451"/>
      <c r="FX246" s="451"/>
      <c r="FY246" s="451"/>
      <c r="FZ246" s="451"/>
      <c r="GA246" s="451"/>
      <c r="GB246" s="451"/>
      <c r="GC246" s="451"/>
      <c r="GD246" s="451"/>
      <c r="GE246" s="451"/>
      <c r="GF246" s="451"/>
      <c r="GG246" s="451"/>
      <c r="GH246" s="451"/>
      <c r="GI246" s="451"/>
      <c r="GJ246" s="451"/>
      <c r="GK246" s="451"/>
      <c r="GL246" s="451"/>
      <c r="GM246" s="451"/>
      <c r="GN246" s="451"/>
      <c r="GO246" s="451"/>
      <c r="GP246" s="451"/>
      <c r="GQ246" s="451"/>
      <c r="GR246" s="451"/>
      <c r="GS246" s="451"/>
      <c r="GT246" s="451"/>
      <c r="GU246" s="451"/>
      <c r="GV246" s="451"/>
      <c r="GW246" s="451"/>
      <c r="GX246" s="451"/>
      <c r="GY246" s="451"/>
      <c r="GZ246" s="451"/>
      <c r="HA246" s="451"/>
      <c r="HB246" s="451"/>
      <c r="HC246" s="451"/>
      <c r="HD246" s="451"/>
      <c r="HE246" s="451"/>
      <c r="HF246" s="451"/>
      <c r="HG246" s="451"/>
      <c r="HH246" s="451"/>
      <c r="HI246" s="451"/>
      <c r="HJ246" s="451"/>
      <c r="HK246" s="451"/>
      <c r="HL246" s="451"/>
      <c r="HM246" s="451"/>
      <c r="HN246" s="451"/>
      <c r="HO246" s="451"/>
    </row>
    <row r="247" spans="1:223" s="452" customFormat="1" x14ac:dyDescent="0.25">
      <c r="A247" s="86" t="s">
        <v>135</v>
      </c>
      <c r="B247" s="86" t="s">
        <v>575</v>
      </c>
      <c r="C247" s="86" t="s">
        <v>1071</v>
      </c>
      <c r="D247" s="426">
        <v>12</v>
      </c>
      <c r="E247" s="426">
        <v>2</v>
      </c>
      <c r="F247" s="426">
        <v>7</v>
      </c>
      <c r="G247" s="426">
        <v>0</v>
      </c>
      <c r="H247" s="426">
        <v>1</v>
      </c>
      <c r="I247" s="426">
        <v>1</v>
      </c>
      <c r="J247" s="426">
        <v>0</v>
      </c>
      <c r="K247" s="426">
        <v>0</v>
      </c>
      <c r="L247" s="426">
        <v>0</v>
      </c>
      <c r="M247" s="426">
        <v>0</v>
      </c>
      <c r="N247" s="426">
        <v>1</v>
      </c>
      <c r="O247" s="451"/>
      <c r="P247" s="451"/>
      <c r="Q247" s="451"/>
      <c r="R247" s="451"/>
      <c r="S247" s="451"/>
      <c r="T247" s="451"/>
      <c r="U247" s="451"/>
      <c r="V247" s="451"/>
      <c r="W247" s="451"/>
      <c r="X247" s="451"/>
      <c r="Y247" s="451"/>
      <c r="Z247" s="451"/>
      <c r="AA247" s="451"/>
      <c r="AB247" s="451"/>
      <c r="AC247" s="451"/>
      <c r="AD247" s="451"/>
      <c r="AE247" s="451"/>
      <c r="AF247" s="451"/>
      <c r="AG247" s="451"/>
      <c r="AH247" s="451"/>
      <c r="AI247" s="451"/>
      <c r="AJ247" s="451"/>
      <c r="AK247" s="451"/>
      <c r="AL247" s="451"/>
      <c r="AM247" s="451"/>
      <c r="AN247" s="451"/>
      <c r="AO247" s="451"/>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1"/>
      <c r="BM247" s="451"/>
      <c r="BN247" s="451"/>
      <c r="BO247" s="451"/>
      <c r="BP247" s="451"/>
      <c r="BQ247" s="451"/>
      <c r="BR247" s="451"/>
      <c r="BS247" s="451"/>
      <c r="BT247" s="451"/>
      <c r="BU247" s="451"/>
      <c r="BV247" s="451"/>
      <c r="BW247" s="451"/>
      <c r="BX247" s="451"/>
      <c r="BY247" s="451"/>
      <c r="BZ247" s="451"/>
      <c r="CA247" s="451"/>
      <c r="CB247" s="451"/>
      <c r="CC247" s="451"/>
      <c r="CD247" s="451"/>
      <c r="CE247" s="451"/>
      <c r="CF247" s="451"/>
      <c r="CG247" s="451"/>
      <c r="CH247" s="451"/>
      <c r="CI247" s="451"/>
      <c r="CJ247" s="451"/>
      <c r="CK247" s="451"/>
      <c r="CL247" s="451"/>
      <c r="CM247" s="451"/>
      <c r="CN247" s="451"/>
      <c r="CO247" s="451"/>
      <c r="CP247" s="451"/>
      <c r="CQ247" s="451"/>
      <c r="CR247" s="451"/>
      <c r="CS247" s="451"/>
      <c r="CT247" s="451"/>
      <c r="CU247" s="451"/>
      <c r="CV247" s="451"/>
      <c r="CW247" s="451"/>
      <c r="CX247" s="451"/>
      <c r="CY247" s="451"/>
      <c r="CZ247" s="451"/>
      <c r="DA247" s="451"/>
      <c r="DB247" s="451"/>
      <c r="DC247" s="451"/>
      <c r="DD247" s="451"/>
      <c r="DE247" s="451"/>
      <c r="DF247" s="451"/>
      <c r="DG247" s="451"/>
      <c r="DH247" s="451"/>
      <c r="DI247" s="451"/>
      <c r="DJ247" s="451"/>
      <c r="DK247" s="451"/>
      <c r="DL247" s="451"/>
      <c r="DM247" s="451"/>
      <c r="DN247" s="451"/>
      <c r="DO247" s="451"/>
      <c r="DP247" s="451"/>
      <c r="DQ247" s="451"/>
      <c r="DR247" s="451"/>
      <c r="DS247" s="451"/>
      <c r="DT247" s="451"/>
      <c r="DU247" s="451"/>
      <c r="DV247" s="451"/>
      <c r="DW247" s="451"/>
      <c r="DX247" s="451"/>
      <c r="DY247" s="451"/>
      <c r="DZ247" s="451"/>
      <c r="EA247" s="451"/>
      <c r="EB247" s="451"/>
      <c r="EC247" s="451"/>
      <c r="ED247" s="451"/>
      <c r="EE247" s="451"/>
      <c r="EF247" s="451"/>
      <c r="EG247" s="451"/>
      <c r="EH247" s="451"/>
      <c r="EI247" s="451"/>
      <c r="EJ247" s="451"/>
      <c r="EK247" s="451"/>
      <c r="EL247" s="451"/>
      <c r="EM247" s="451"/>
      <c r="EN247" s="451"/>
      <c r="EO247" s="451"/>
      <c r="EP247" s="451"/>
      <c r="EQ247" s="451"/>
      <c r="ER247" s="451"/>
      <c r="ES247" s="451"/>
      <c r="ET247" s="451"/>
      <c r="EU247" s="451"/>
      <c r="EV247" s="451"/>
      <c r="EW247" s="451"/>
      <c r="EX247" s="451"/>
      <c r="EY247" s="451"/>
      <c r="EZ247" s="451"/>
      <c r="FA247" s="451"/>
      <c r="FB247" s="451"/>
      <c r="FC247" s="451"/>
      <c r="FD247" s="451"/>
      <c r="FE247" s="451"/>
      <c r="FF247" s="451"/>
      <c r="FG247" s="451"/>
      <c r="FH247" s="451"/>
      <c r="FI247" s="451"/>
      <c r="FJ247" s="451"/>
      <c r="FK247" s="451"/>
      <c r="FL247" s="451"/>
      <c r="FM247" s="451"/>
      <c r="FN247" s="451"/>
      <c r="FO247" s="451"/>
      <c r="FP247" s="451"/>
      <c r="FQ247" s="451"/>
      <c r="FR247" s="451"/>
      <c r="FS247" s="451"/>
      <c r="FT247" s="451"/>
      <c r="FU247" s="451"/>
      <c r="FV247" s="451"/>
      <c r="FW247" s="451"/>
      <c r="FX247" s="451"/>
      <c r="FY247" s="451"/>
      <c r="FZ247" s="451"/>
      <c r="GA247" s="451"/>
      <c r="GB247" s="451"/>
      <c r="GC247" s="451"/>
      <c r="GD247" s="451"/>
      <c r="GE247" s="451"/>
      <c r="GF247" s="451"/>
      <c r="GG247" s="451"/>
      <c r="GH247" s="451"/>
      <c r="GI247" s="451"/>
      <c r="GJ247" s="451"/>
      <c r="GK247" s="451"/>
      <c r="GL247" s="451"/>
      <c r="GM247" s="451"/>
      <c r="GN247" s="451"/>
      <c r="GO247" s="451"/>
      <c r="GP247" s="451"/>
      <c r="GQ247" s="451"/>
      <c r="GR247" s="451"/>
      <c r="GS247" s="451"/>
      <c r="GT247" s="451"/>
      <c r="GU247" s="451"/>
      <c r="GV247" s="451"/>
      <c r="GW247" s="451"/>
      <c r="GX247" s="451"/>
      <c r="GY247" s="451"/>
      <c r="GZ247" s="451"/>
      <c r="HA247" s="451"/>
      <c r="HB247" s="451"/>
      <c r="HC247" s="451"/>
      <c r="HD247" s="451"/>
      <c r="HE247" s="451"/>
      <c r="HF247" s="451"/>
      <c r="HG247" s="451"/>
      <c r="HH247" s="451"/>
      <c r="HI247" s="451"/>
      <c r="HJ247" s="451"/>
      <c r="HK247" s="451"/>
      <c r="HL247" s="451"/>
      <c r="HM247" s="451"/>
      <c r="HN247" s="451"/>
      <c r="HO247" s="451"/>
    </row>
    <row r="248" spans="1:223" s="452" customFormat="1" x14ac:dyDescent="0.25">
      <c r="A248" s="86" t="s">
        <v>270</v>
      </c>
      <c r="B248" s="86" t="s">
        <v>576</v>
      </c>
      <c r="C248" s="86" t="s">
        <v>1066</v>
      </c>
      <c r="D248" s="426">
        <v>60</v>
      </c>
      <c r="E248" s="426">
        <v>14</v>
      </c>
      <c r="F248" s="426">
        <v>0</v>
      </c>
      <c r="G248" s="426">
        <v>4</v>
      </c>
      <c r="H248" s="426">
        <v>32</v>
      </c>
      <c r="I248" s="426">
        <v>3</v>
      </c>
      <c r="J248" s="426">
        <v>0</v>
      </c>
      <c r="K248" s="426">
        <v>0</v>
      </c>
      <c r="L248" s="426">
        <v>1</v>
      </c>
      <c r="M248" s="426">
        <v>0</v>
      </c>
      <c r="N248" s="426">
        <v>6</v>
      </c>
      <c r="O248" s="451"/>
      <c r="P248" s="451"/>
      <c r="Q248" s="451"/>
      <c r="R248" s="451"/>
      <c r="S248" s="451"/>
      <c r="T248" s="451"/>
      <c r="U248" s="451"/>
      <c r="V248" s="451"/>
      <c r="W248" s="451"/>
      <c r="X248" s="451"/>
      <c r="Y248" s="451"/>
      <c r="Z248" s="451"/>
      <c r="AA248" s="451"/>
      <c r="AB248" s="451"/>
      <c r="AC248" s="451"/>
      <c r="AD248" s="451"/>
      <c r="AE248" s="451"/>
      <c r="AF248" s="451"/>
      <c r="AG248" s="451"/>
      <c r="AH248" s="451"/>
      <c r="AI248" s="451"/>
      <c r="AJ248" s="451"/>
      <c r="AK248" s="451"/>
      <c r="AL248" s="451"/>
      <c r="AM248" s="451"/>
      <c r="AN248" s="451"/>
      <c r="AO248" s="451"/>
      <c r="AP248" s="451"/>
      <c r="AQ248" s="451"/>
      <c r="AR248" s="451"/>
      <c r="AS248" s="451"/>
      <c r="AT248" s="451"/>
      <c r="AU248" s="451"/>
      <c r="AV248" s="451"/>
      <c r="AW248" s="451"/>
      <c r="AX248" s="451"/>
      <c r="AY248" s="451"/>
      <c r="AZ248" s="451"/>
      <c r="BA248" s="451"/>
      <c r="BB248" s="451"/>
      <c r="BC248" s="451"/>
      <c r="BD248" s="451"/>
      <c r="BE248" s="451"/>
      <c r="BF248" s="451"/>
      <c r="BG248" s="451"/>
      <c r="BH248" s="451"/>
      <c r="BI248" s="451"/>
      <c r="BJ248" s="451"/>
      <c r="BK248" s="451"/>
      <c r="BL248" s="451"/>
      <c r="BM248" s="451"/>
      <c r="BN248" s="451"/>
      <c r="BO248" s="451"/>
      <c r="BP248" s="451"/>
      <c r="BQ248" s="451"/>
      <c r="BR248" s="451"/>
      <c r="BS248" s="451"/>
      <c r="BT248" s="451"/>
      <c r="BU248" s="451"/>
      <c r="BV248" s="451"/>
      <c r="BW248" s="451"/>
      <c r="BX248" s="451"/>
      <c r="BY248" s="451"/>
      <c r="BZ248" s="451"/>
      <c r="CA248" s="451"/>
      <c r="CB248" s="451"/>
      <c r="CC248" s="451"/>
      <c r="CD248" s="451"/>
      <c r="CE248" s="451"/>
      <c r="CF248" s="451"/>
      <c r="CG248" s="451"/>
      <c r="CH248" s="451"/>
      <c r="CI248" s="451"/>
      <c r="CJ248" s="451"/>
      <c r="CK248" s="451"/>
      <c r="CL248" s="451"/>
      <c r="CM248" s="451"/>
      <c r="CN248" s="451"/>
      <c r="CO248" s="451"/>
      <c r="CP248" s="451"/>
      <c r="CQ248" s="451"/>
      <c r="CR248" s="451"/>
      <c r="CS248" s="451"/>
      <c r="CT248" s="451"/>
      <c r="CU248" s="451"/>
      <c r="CV248" s="451"/>
      <c r="CW248" s="451"/>
      <c r="CX248" s="451"/>
      <c r="CY248" s="451"/>
      <c r="CZ248" s="451"/>
      <c r="DA248" s="451"/>
      <c r="DB248" s="451"/>
      <c r="DC248" s="451"/>
      <c r="DD248" s="451"/>
      <c r="DE248" s="451"/>
      <c r="DF248" s="451"/>
      <c r="DG248" s="451"/>
      <c r="DH248" s="451"/>
      <c r="DI248" s="451"/>
      <c r="DJ248" s="451"/>
      <c r="DK248" s="451"/>
      <c r="DL248" s="451"/>
      <c r="DM248" s="451"/>
      <c r="DN248" s="451"/>
      <c r="DO248" s="451"/>
      <c r="DP248" s="451"/>
      <c r="DQ248" s="451"/>
      <c r="DR248" s="451"/>
      <c r="DS248" s="451"/>
      <c r="DT248" s="451"/>
      <c r="DU248" s="451"/>
      <c r="DV248" s="451"/>
      <c r="DW248" s="451"/>
      <c r="DX248" s="451"/>
      <c r="DY248" s="451"/>
      <c r="DZ248" s="451"/>
      <c r="EA248" s="451"/>
      <c r="EB248" s="451"/>
      <c r="EC248" s="451"/>
      <c r="ED248" s="451"/>
      <c r="EE248" s="451"/>
      <c r="EF248" s="451"/>
      <c r="EG248" s="451"/>
      <c r="EH248" s="451"/>
      <c r="EI248" s="451"/>
      <c r="EJ248" s="451"/>
      <c r="EK248" s="451"/>
      <c r="EL248" s="451"/>
      <c r="EM248" s="451"/>
      <c r="EN248" s="451"/>
      <c r="EO248" s="451"/>
      <c r="EP248" s="451"/>
      <c r="EQ248" s="451"/>
      <c r="ER248" s="451"/>
      <c r="ES248" s="451"/>
      <c r="ET248" s="451"/>
      <c r="EU248" s="451"/>
      <c r="EV248" s="451"/>
      <c r="EW248" s="451"/>
      <c r="EX248" s="451"/>
      <c r="EY248" s="451"/>
      <c r="EZ248" s="451"/>
      <c r="FA248" s="451"/>
      <c r="FB248" s="451"/>
      <c r="FC248" s="451"/>
      <c r="FD248" s="451"/>
      <c r="FE248" s="451"/>
      <c r="FF248" s="451"/>
      <c r="FG248" s="451"/>
      <c r="FH248" s="451"/>
      <c r="FI248" s="451"/>
      <c r="FJ248" s="451"/>
      <c r="FK248" s="451"/>
      <c r="FL248" s="451"/>
      <c r="FM248" s="451"/>
      <c r="FN248" s="451"/>
      <c r="FO248" s="451"/>
      <c r="FP248" s="451"/>
      <c r="FQ248" s="451"/>
      <c r="FR248" s="451"/>
      <c r="FS248" s="451"/>
      <c r="FT248" s="451"/>
      <c r="FU248" s="451"/>
      <c r="FV248" s="451"/>
      <c r="FW248" s="451"/>
      <c r="FX248" s="451"/>
      <c r="FY248" s="451"/>
      <c r="FZ248" s="451"/>
      <c r="GA248" s="451"/>
      <c r="GB248" s="451"/>
      <c r="GC248" s="451"/>
      <c r="GD248" s="451"/>
      <c r="GE248" s="451"/>
      <c r="GF248" s="451"/>
      <c r="GG248" s="451"/>
      <c r="GH248" s="451"/>
      <c r="GI248" s="451"/>
      <c r="GJ248" s="451"/>
      <c r="GK248" s="451"/>
      <c r="GL248" s="451"/>
      <c r="GM248" s="451"/>
      <c r="GN248" s="451"/>
      <c r="GO248" s="451"/>
      <c r="GP248" s="451"/>
      <c r="GQ248" s="451"/>
      <c r="GR248" s="451"/>
      <c r="GS248" s="451"/>
      <c r="GT248" s="451"/>
      <c r="GU248" s="451"/>
      <c r="GV248" s="451"/>
      <c r="GW248" s="451"/>
      <c r="GX248" s="451"/>
      <c r="GY248" s="451"/>
      <c r="GZ248" s="451"/>
      <c r="HA248" s="451"/>
      <c r="HB248" s="451"/>
      <c r="HC248" s="451"/>
      <c r="HD248" s="451"/>
      <c r="HE248" s="451"/>
      <c r="HF248" s="451"/>
      <c r="HG248" s="451"/>
      <c r="HH248" s="451"/>
      <c r="HI248" s="451"/>
      <c r="HJ248" s="451"/>
      <c r="HK248" s="451"/>
      <c r="HL248" s="451"/>
      <c r="HM248" s="451"/>
      <c r="HN248" s="451"/>
      <c r="HO248" s="451"/>
    </row>
    <row r="249" spans="1:223" s="452" customFormat="1" x14ac:dyDescent="0.25">
      <c r="A249" s="86" t="s">
        <v>46</v>
      </c>
      <c r="B249" s="86" t="s">
        <v>577</v>
      </c>
      <c r="C249" s="86" t="s">
        <v>1068</v>
      </c>
      <c r="D249" s="426">
        <v>40</v>
      </c>
      <c r="E249" s="426">
        <v>4</v>
      </c>
      <c r="F249" s="426">
        <v>2</v>
      </c>
      <c r="G249" s="426">
        <v>2</v>
      </c>
      <c r="H249" s="426">
        <v>5</v>
      </c>
      <c r="I249" s="426">
        <v>1</v>
      </c>
      <c r="J249" s="426">
        <v>1</v>
      </c>
      <c r="K249" s="426">
        <v>0</v>
      </c>
      <c r="L249" s="426">
        <v>3</v>
      </c>
      <c r="M249" s="426">
        <v>19</v>
      </c>
      <c r="N249" s="426">
        <v>3</v>
      </c>
      <c r="O249" s="451"/>
      <c r="P249" s="451"/>
      <c r="Q249" s="451"/>
      <c r="R249" s="451"/>
      <c r="S249" s="451"/>
      <c r="T249" s="451"/>
      <c r="U249" s="451"/>
      <c r="V249" s="451"/>
      <c r="W249" s="451"/>
      <c r="X249" s="451"/>
      <c r="Y249" s="451"/>
      <c r="Z249" s="451"/>
      <c r="AA249" s="451"/>
      <c r="AB249" s="451"/>
      <c r="AC249" s="451"/>
      <c r="AD249" s="451"/>
      <c r="AE249" s="451"/>
      <c r="AF249" s="451"/>
      <c r="AG249" s="451"/>
      <c r="AH249" s="451"/>
      <c r="AI249" s="451"/>
      <c r="AJ249" s="451"/>
      <c r="AK249" s="451"/>
      <c r="AL249" s="451"/>
      <c r="AM249" s="451"/>
      <c r="AN249" s="451"/>
      <c r="AO249" s="451"/>
      <c r="AP249" s="451"/>
      <c r="AQ249" s="451"/>
      <c r="AR249" s="451"/>
      <c r="AS249" s="451"/>
      <c r="AT249" s="451"/>
      <c r="AU249" s="451"/>
      <c r="AV249" s="451"/>
      <c r="AW249" s="451"/>
      <c r="AX249" s="451"/>
      <c r="AY249" s="451"/>
      <c r="AZ249" s="451"/>
      <c r="BA249" s="451"/>
      <c r="BB249" s="451"/>
      <c r="BC249" s="451"/>
      <c r="BD249" s="451"/>
      <c r="BE249" s="451"/>
      <c r="BF249" s="451"/>
      <c r="BG249" s="451"/>
      <c r="BH249" s="451"/>
      <c r="BI249" s="451"/>
      <c r="BJ249" s="451"/>
      <c r="BK249" s="451"/>
      <c r="BL249" s="451"/>
      <c r="BM249" s="451"/>
      <c r="BN249" s="451"/>
      <c r="BO249" s="451"/>
      <c r="BP249" s="451"/>
      <c r="BQ249" s="451"/>
      <c r="BR249" s="451"/>
      <c r="BS249" s="451"/>
      <c r="BT249" s="451"/>
      <c r="BU249" s="451"/>
      <c r="BV249" s="451"/>
      <c r="BW249" s="451"/>
      <c r="BX249" s="451"/>
      <c r="BY249" s="451"/>
      <c r="BZ249" s="451"/>
      <c r="CA249" s="451"/>
      <c r="CB249" s="451"/>
      <c r="CC249" s="451"/>
      <c r="CD249" s="451"/>
      <c r="CE249" s="451"/>
      <c r="CF249" s="451"/>
      <c r="CG249" s="451"/>
      <c r="CH249" s="451"/>
      <c r="CI249" s="451"/>
      <c r="CJ249" s="451"/>
      <c r="CK249" s="451"/>
      <c r="CL249" s="451"/>
      <c r="CM249" s="451"/>
      <c r="CN249" s="451"/>
      <c r="CO249" s="451"/>
      <c r="CP249" s="451"/>
      <c r="CQ249" s="451"/>
      <c r="CR249" s="451"/>
      <c r="CS249" s="451"/>
      <c r="CT249" s="451"/>
      <c r="CU249" s="451"/>
      <c r="CV249" s="451"/>
      <c r="CW249" s="451"/>
      <c r="CX249" s="451"/>
      <c r="CY249" s="451"/>
      <c r="CZ249" s="451"/>
      <c r="DA249" s="451"/>
      <c r="DB249" s="451"/>
      <c r="DC249" s="451"/>
      <c r="DD249" s="451"/>
      <c r="DE249" s="451"/>
      <c r="DF249" s="451"/>
      <c r="DG249" s="451"/>
      <c r="DH249" s="451"/>
      <c r="DI249" s="451"/>
      <c r="DJ249" s="451"/>
      <c r="DK249" s="451"/>
      <c r="DL249" s="451"/>
      <c r="DM249" s="451"/>
      <c r="DN249" s="451"/>
      <c r="DO249" s="451"/>
      <c r="DP249" s="451"/>
      <c r="DQ249" s="451"/>
      <c r="DR249" s="451"/>
      <c r="DS249" s="451"/>
      <c r="DT249" s="451"/>
      <c r="DU249" s="451"/>
      <c r="DV249" s="451"/>
      <c r="DW249" s="451"/>
      <c r="DX249" s="451"/>
      <c r="DY249" s="451"/>
      <c r="DZ249" s="451"/>
      <c r="EA249" s="451"/>
      <c r="EB249" s="451"/>
      <c r="EC249" s="451"/>
      <c r="ED249" s="451"/>
      <c r="EE249" s="451"/>
      <c r="EF249" s="451"/>
      <c r="EG249" s="451"/>
      <c r="EH249" s="451"/>
      <c r="EI249" s="451"/>
      <c r="EJ249" s="451"/>
      <c r="EK249" s="451"/>
      <c r="EL249" s="451"/>
      <c r="EM249" s="451"/>
      <c r="EN249" s="451"/>
      <c r="EO249" s="451"/>
      <c r="EP249" s="451"/>
      <c r="EQ249" s="451"/>
      <c r="ER249" s="451"/>
      <c r="ES249" s="451"/>
      <c r="ET249" s="451"/>
      <c r="EU249" s="451"/>
      <c r="EV249" s="451"/>
      <c r="EW249" s="451"/>
      <c r="EX249" s="451"/>
      <c r="EY249" s="451"/>
      <c r="EZ249" s="451"/>
      <c r="FA249" s="451"/>
      <c r="FB249" s="451"/>
      <c r="FC249" s="451"/>
      <c r="FD249" s="451"/>
      <c r="FE249" s="451"/>
      <c r="FF249" s="451"/>
      <c r="FG249" s="451"/>
      <c r="FH249" s="451"/>
      <c r="FI249" s="451"/>
      <c r="FJ249" s="451"/>
      <c r="FK249" s="451"/>
      <c r="FL249" s="451"/>
      <c r="FM249" s="451"/>
      <c r="FN249" s="451"/>
      <c r="FO249" s="451"/>
      <c r="FP249" s="451"/>
      <c r="FQ249" s="451"/>
      <c r="FR249" s="451"/>
      <c r="FS249" s="451"/>
      <c r="FT249" s="451"/>
      <c r="FU249" s="451"/>
      <c r="FV249" s="451"/>
      <c r="FW249" s="451"/>
      <c r="FX249" s="451"/>
      <c r="FY249" s="451"/>
      <c r="FZ249" s="451"/>
      <c r="GA249" s="451"/>
      <c r="GB249" s="451"/>
      <c r="GC249" s="451"/>
      <c r="GD249" s="451"/>
      <c r="GE249" s="451"/>
      <c r="GF249" s="451"/>
      <c r="GG249" s="451"/>
      <c r="GH249" s="451"/>
      <c r="GI249" s="451"/>
      <c r="GJ249" s="451"/>
      <c r="GK249" s="451"/>
      <c r="GL249" s="451"/>
      <c r="GM249" s="451"/>
      <c r="GN249" s="451"/>
      <c r="GO249" s="451"/>
      <c r="GP249" s="451"/>
      <c r="GQ249" s="451"/>
      <c r="GR249" s="451"/>
      <c r="GS249" s="451"/>
      <c r="GT249" s="451"/>
      <c r="GU249" s="451"/>
      <c r="GV249" s="451"/>
      <c r="GW249" s="451"/>
      <c r="GX249" s="451"/>
      <c r="GY249" s="451"/>
      <c r="GZ249" s="451"/>
      <c r="HA249" s="451"/>
      <c r="HB249" s="451"/>
      <c r="HC249" s="451"/>
      <c r="HD249" s="451"/>
      <c r="HE249" s="451"/>
      <c r="HF249" s="451"/>
      <c r="HG249" s="451"/>
      <c r="HH249" s="451"/>
      <c r="HI249" s="451"/>
      <c r="HJ249" s="451"/>
      <c r="HK249" s="451"/>
      <c r="HL249" s="451"/>
      <c r="HM249" s="451"/>
      <c r="HN249" s="451"/>
      <c r="HO249" s="451"/>
    </row>
    <row r="250" spans="1:223" s="452" customFormat="1" x14ac:dyDescent="0.25">
      <c r="A250" s="86" t="s">
        <v>35</v>
      </c>
      <c r="B250" s="86" t="s">
        <v>578</v>
      </c>
      <c r="C250" s="86" t="s">
        <v>1071</v>
      </c>
      <c r="D250" s="426">
        <v>1</v>
      </c>
      <c r="E250" s="426">
        <v>1</v>
      </c>
      <c r="F250" s="426">
        <v>0</v>
      </c>
      <c r="G250" s="426">
        <v>0</v>
      </c>
      <c r="H250" s="426">
        <v>0</v>
      </c>
      <c r="I250" s="426">
        <v>0</v>
      </c>
      <c r="J250" s="426">
        <v>0</v>
      </c>
      <c r="K250" s="426">
        <v>0</v>
      </c>
      <c r="L250" s="426">
        <v>0</v>
      </c>
      <c r="M250" s="426">
        <v>0</v>
      </c>
      <c r="N250" s="426">
        <v>0</v>
      </c>
      <c r="O250" s="451"/>
      <c r="P250" s="451"/>
      <c r="Q250" s="451"/>
      <c r="R250" s="451"/>
      <c r="S250" s="451"/>
      <c r="T250" s="451"/>
      <c r="U250" s="451"/>
      <c r="V250" s="451"/>
      <c r="W250" s="451"/>
      <c r="X250" s="451"/>
      <c r="Y250" s="451"/>
      <c r="Z250" s="451"/>
      <c r="AA250" s="451"/>
      <c r="AB250" s="451"/>
      <c r="AC250" s="451"/>
      <c r="AD250" s="451"/>
      <c r="AE250" s="451"/>
      <c r="AF250" s="451"/>
      <c r="AG250" s="451"/>
      <c r="AH250" s="451"/>
      <c r="AI250" s="451"/>
      <c r="AJ250" s="451"/>
      <c r="AK250" s="451"/>
      <c r="AL250" s="451"/>
      <c r="AM250" s="451"/>
      <c r="AN250" s="451"/>
      <c r="AO250" s="451"/>
      <c r="AP250" s="451"/>
      <c r="AQ250" s="451"/>
      <c r="AR250" s="451"/>
      <c r="AS250" s="451"/>
      <c r="AT250" s="451"/>
      <c r="AU250" s="451"/>
      <c r="AV250" s="451"/>
      <c r="AW250" s="451"/>
      <c r="AX250" s="451"/>
      <c r="AY250" s="451"/>
      <c r="AZ250" s="451"/>
      <c r="BA250" s="451"/>
      <c r="BB250" s="451"/>
      <c r="BC250" s="451"/>
      <c r="BD250" s="451"/>
      <c r="BE250" s="451"/>
      <c r="BF250" s="451"/>
      <c r="BG250" s="451"/>
      <c r="BH250" s="451"/>
      <c r="BI250" s="451"/>
      <c r="BJ250" s="451"/>
      <c r="BK250" s="451"/>
      <c r="BL250" s="451"/>
      <c r="BM250" s="451"/>
      <c r="BN250" s="451"/>
      <c r="BO250" s="451"/>
      <c r="BP250" s="451"/>
      <c r="BQ250" s="451"/>
      <c r="BR250" s="451"/>
      <c r="BS250" s="451"/>
      <c r="BT250" s="451"/>
      <c r="BU250" s="451"/>
      <c r="BV250" s="451"/>
      <c r="BW250" s="451"/>
      <c r="BX250" s="451"/>
      <c r="BY250" s="451"/>
      <c r="BZ250" s="451"/>
      <c r="CA250" s="451"/>
      <c r="CB250" s="451"/>
      <c r="CC250" s="451"/>
      <c r="CD250" s="451"/>
      <c r="CE250" s="451"/>
      <c r="CF250" s="451"/>
      <c r="CG250" s="451"/>
      <c r="CH250" s="451"/>
      <c r="CI250" s="451"/>
      <c r="CJ250" s="451"/>
      <c r="CK250" s="451"/>
      <c r="CL250" s="451"/>
      <c r="CM250" s="451"/>
      <c r="CN250" s="451"/>
      <c r="CO250" s="451"/>
      <c r="CP250" s="451"/>
      <c r="CQ250" s="451"/>
      <c r="CR250" s="451"/>
      <c r="CS250" s="451"/>
      <c r="CT250" s="451"/>
      <c r="CU250" s="451"/>
      <c r="CV250" s="451"/>
      <c r="CW250" s="451"/>
      <c r="CX250" s="451"/>
      <c r="CY250" s="451"/>
      <c r="CZ250" s="451"/>
      <c r="DA250" s="451"/>
      <c r="DB250" s="451"/>
      <c r="DC250" s="451"/>
      <c r="DD250" s="451"/>
      <c r="DE250" s="451"/>
      <c r="DF250" s="451"/>
      <c r="DG250" s="451"/>
      <c r="DH250" s="451"/>
      <c r="DI250" s="451"/>
      <c r="DJ250" s="451"/>
      <c r="DK250" s="451"/>
      <c r="DL250" s="451"/>
      <c r="DM250" s="451"/>
      <c r="DN250" s="451"/>
      <c r="DO250" s="451"/>
      <c r="DP250" s="451"/>
      <c r="DQ250" s="451"/>
      <c r="DR250" s="451"/>
      <c r="DS250" s="451"/>
      <c r="DT250" s="451"/>
      <c r="DU250" s="451"/>
      <c r="DV250" s="451"/>
      <c r="DW250" s="451"/>
      <c r="DX250" s="451"/>
      <c r="DY250" s="451"/>
      <c r="DZ250" s="451"/>
      <c r="EA250" s="451"/>
      <c r="EB250" s="451"/>
      <c r="EC250" s="451"/>
      <c r="ED250" s="451"/>
      <c r="EE250" s="451"/>
      <c r="EF250" s="451"/>
      <c r="EG250" s="451"/>
      <c r="EH250" s="451"/>
      <c r="EI250" s="451"/>
      <c r="EJ250" s="451"/>
      <c r="EK250" s="451"/>
      <c r="EL250" s="451"/>
      <c r="EM250" s="451"/>
      <c r="EN250" s="451"/>
      <c r="EO250" s="451"/>
      <c r="EP250" s="451"/>
      <c r="EQ250" s="451"/>
      <c r="ER250" s="451"/>
      <c r="ES250" s="451"/>
      <c r="ET250" s="451"/>
      <c r="EU250" s="451"/>
      <c r="EV250" s="451"/>
      <c r="EW250" s="451"/>
      <c r="EX250" s="451"/>
      <c r="EY250" s="451"/>
      <c r="EZ250" s="451"/>
      <c r="FA250" s="451"/>
      <c r="FB250" s="451"/>
      <c r="FC250" s="451"/>
      <c r="FD250" s="451"/>
      <c r="FE250" s="451"/>
      <c r="FF250" s="451"/>
      <c r="FG250" s="451"/>
      <c r="FH250" s="451"/>
      <c r="FI250" s="451"/>
      <c r="FJ250" s="451"/>
      <c r="FK250" s="451"/>
      <c r="FL250" s="451"/>
      <c r="FM250" s="451"/>
      <c r="FN250" s="451"/>
      <c r="FO250" s="451"/>
      <c r="FP250" s="451"/>
      <c r="FQ250" s="451"/>
      <c r="FR250" s="451"/>
      <c r="FS250" s="451"/>
      <c r="FT250" s="451"/>
      <c r="FU250" s="451"/>
      <c r="FV250" s="451"/>
      <c r="FW250" s="451"/>
      <c r="FX250" s="451"/>
      <c r="FY250" s="451"/>
      <c r="FZ250" s="451"/>
      <c r="GA250" s="451"/>
      <c r="GB250" s="451"/>
      <c r="GC250" s="451"/>
      <c r="GD250" s="451"/>
      <c r="GE250" s="451"/>
      <c r="GF250" s="451"/>
      <c r="GG250" s="451"/>
      <c r="GH250" s="451"/>
      <c r="GI250" s="451"/>
      <c r="GJ250" s="451"/>
      <c r="GK250" s="451"/>
      <c r="GL250" s="451"/>
      <c r="GM250" s="451"/>
      <c r="GN250" s="451"/>
      <c r="GO250" s="451"/>
      <c r="GP250" s="451"/>
      <c r="GQ250" s="451"/>
      <c r="GR250" s="451"/>
      <c r="GS250" s="451"/>
      <c r="GT250" s="451"/>
      <c r="GU250" s="451"/>
      <c r="GV250" s="451"/>
      <c r="GW250" s="451"/>
      <c r="GX250" s="451"/>
      <c r="GY250" s="451"/>
      <c r="GZ250" s="451"/>
      <c r="HA250" s="451"/>
      <c r="HB250" s="451"/>
      <c r="HC250" s="451"/>
      <c r="HD250" s="451"/>
      <c r="HE250" s="451"/>
      <c r="HF250" s="451"/>
      <c r="HG250" s="451"/>
      <c r="HH250" s="451"/>
      <c r="HI250" s="451"/>
      <c r="HJ250" s="451"/>
      <c r="HK250" s="451"/>
      <c r="HL250" s="451"/>
      <c r="HM250" s="451"/>
      <c r="HN250" s="451"/>
      <c r="HO250" s="451"/>
    </row>
    <row r="251" spans="1:223" s="452" customFormat="1" x14ac:dyDescent="0.25">
      <c r="A251" s="86" t="s">
        <v>279</v>
      </c>
      <c r="B251" s="86" t="s">
        <v>579</v>
      </c>
      <c r="C251" s="86" t="s">
        <v>1068</v>
      </c>
      <c r="D251" s="426">
        <v>12</v>
      </c>
      <c r="E251" s="426">
        <v>3</v>
      </c>
      <c r="F251" s="426">
        <v>0</v>
      </c>
      <c r="G251" s="426">
        <v>1</v>
      </c>
      <c r="H251" s="426">
        <v>5</v>
      </c>
      <c r="I251" s="426">
        <v>1</v>
      </c>
      <c r="J251" s="426">
        <v>0</v>
      </c>
      <c r="K251" s="426">
        <v>0</v>
      </c>
      <c r="L251" s="426">
        <v>0</v>
      </c>
      <c r="M251" s="426">
        <v>1</v>
      </c>
      <c r="N251" s="426">
        <v>1</v>
      </c>
      <c r="O251" s="451"/>
      <c r="P251" s="451"/>
      <c r="Q251" s="451"/>
      <c r="R251" s="451"/>
      <c r="S251" s="451"/>
      <c r="T251" s="451"/>
      <c r="U251" s="451"/>
      <c r="V251" s="451"/>
      <c r="W251" s="451"/>
      <c r="X251" s="451"/>
      <c r="Y251" s="451"/>
      <c r="Z251" s="451"/>
      <c r="AA251" s="451"/>
      <c r="AB251" s="451"/>
      <c r="AC251" s="451"/>
      <c r="AD251" s="451"/>
      <c r="AE251" s="451"/>
      <c r="AF251" s="451"/>
      <c r="AG251" s="451"/>
      <c r="AH251" s="451"/>
      <c r="AI251" s="451"/>
      <c r="AJ251" s="451"/>
      <c r="AK251" s="451"/>
      <c r="AL251" s="451"/>
      <c r="AM251" s="451"/>
      <c r="AN251" s="451"/>
      <c r="AO251" s="451"/>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1"/>
      <c r="BM251" s="451"/>
      <c r="BN251" s="451"/>
      <c r="BO251" s="451"/>
      <c r="BP251" s="451"/>
      <c r="BQ251" s="451"/>
      <c r="BR251" s="451"/>
      <c r="BS251" s="451"/>
      <c r="BT251" s="451"/>
      <c r="BU251" s="451"/>
      <c r="BV251" s="451"/>
      <c r="BW251" s="451"/>
      <c r="BX251" s="451"/>
      <c r="BY251" s="451"/>
      <c r="BZ251" s="451"/>
      <c r="CA251" s="451"/>
      <c r="CB251" s="451"/>
      <c r="CC251" s="451"/>
      <c r="CD251" s="451"/>
      <c r="CE251" s="451"/>
      <c r="CF251" s="451"/>
      <c r="CG251" s="451"/>
      <c r="CH251" s="451"/>
      <c r="CI251" s="451"/>
      <c r="CJ251" s="451"/>
      <c r="CK251" s="451"/>
      <c r="CL251" s="451"/>
      <c r="CM251" s="451"/>
      <c r="CN251" s="451"/>
      <c r="CO251" s="451"/>
      <c r="CP251" s="451"/>
      <c r="CQ251" s="451"/>
      <c r="CR251" s="451"/>
      <c r="CS251" s="451"/>
      <c r="CT251" s="451"/>
      <c r="CU251" s="451"/>
      <c r="CV251" s="451"/>
      <c r="CW251" s="451"/>
      <c r="CX251" s="451"/>
      <c r="CY251" s="451"/>
      <c r="CZ251" s="451"/>
      <c r="DA251" s="451"/>
      <c r="DB251" s="451"/>
      <c r="DC251" s="451"/>
      <c r="DD251" s="451"/>
      <c r="DE251" s="451"/>
      <c r="DF251" s="451"/>
      <c r="DG251" s="451"/>
      <c r="DH251" s="451"/>
      <c r="DI251" s="451"/>
      <c r="DJ251" s="451"/>
      <c r="DK251" s="451"/>
      <c r="DL251" s="451"/>
      <c r="DM251" s="451"/>
      <c r="DN251" s="451"/>
      <c r="DO251" s="451"/>
      <c r="DP251" s="451"/>
      <c r="DQ251" s="451"/>
      <c r="DR251" s="451"/>
      <c r="DS251" s="451"/>
      <c r="DT251" s="451"/>
      <c r="DU251" s="451"/>
      <c r="DV251" s="451"/>
      <c r="DW251" s="451"/>
      <c r="DX251" s="451"/>
      <c r="DY251" s="451"/>
      <c r="DZ251" s="451"/>
      <c r="EA251" s="451"/>
      <c r="EB251" s="451"/>
      <c r="EC251" s="451"/>
      <c r="ED251" s="451"/>
      <c r="EE251" s="451"/>
      <c r="EF251" s="451"/>
      <c r="EG251" s="451"/>
      <c r="EH251" s="451"/>
      <c r="EI251" s="451"/>
      <c r="EJ251" s="451"/>
      <c r="EK251" s="451"/>
      <c r="EL251" s="451"/>
      <c r="EM251" s="451"/>
      <c r="EN251" s="451"/>
      <c r="EO251" s="451"/>
      <c r="EP251" s="451"/>
      <c r="EQ251" s="451"/>
      <c r="ER251" s="451"/>
      <c r="ES251" s="451"/>
      <c r="ET251" s="451"/>
      <c r="EU251" s="451"/>
      <c r="EV251" s="451"/>
      <c r="EW251" s="451"/>
      <c r="EX251" s="451"/>
      <c r="EY251" s="451"/>
      <c r="EZ251" s="451"/>
      <c r="FA251" s="451"/>
      <c r="FB251" s="451"/>
      <c r="FC251" s="451"/>
      <c r="FD251" s="451"/>
      <c r="FE251" s="451"/>
      <c r="FF251" s="451"/>
      <c r="FG251" s="451"/>
      <c r="FH251" s="451"/>
      <c r="FI251" s="451"/>
      <c r="FJ251" s="451"/>
      <c r="FK251" s="451"/>
      <c r="FL251" s="451"/>
      <c r="FM251" s="451"/>
      <c r="FN251" s="451"/>
      <c r="FO251" s="451"/>
      <c r="FP251" s="451"/>
      <c r="FQ251" s="451"/>
      <c r="FR251" s="451"/>
      <c r="FS251" s="451"/>
      <c r="FT251" s="451"/>
      <c r="FU251" s="451"/>
      <c r="FV251" s="451"/>
      <c r="FW251" s="451"/>
      <c r="FX251" s="451"/>
      <c r="FY251" s="451"/>
      <c r="FZ251" s="451"/>
      <c r="GA251" s="451"/>
      <c r="GB251" s="451"/>
      <c r="GC251" s="451"/>
      <c r="GD251" s="451"/>
      <c r="GE251" s="451"/>
      <c r="GF251" s="451"/>
      <c r="GG251" s="451"/>
      <c r="GH251" s="451"/>
      <c r="GI251" s="451"/>
      <c r="GJ251" s="451"/>
      <c r="GK251" s="451"/>
      <c r="GL251" s="451"/>
      <c r="GM251" s="451"/>
      <c r="GN251" s="451"/>
      <c r="GO251" s="451"/>
      <c r="GP251" s="451"/>
      <c r="GQ251" s="451"/>
      <c r="GR251" s="451"/>
      <c r="GS251" s="451"/>
      <c r="GT251" s="451"/>
      <c r="GU251" s="451"/>
      <c r="GV251" s="451"/>
      <c r="GW251" s="451"/>
      <c r="GX251" s="451"/>
      <c r="GY251" s="451"/>
      <c r="GZ251" s="451"/>
      <c r="HA251" s="451"/>
      <c r="HB251" s="451"/>
      <c r="HC251" s="451"/>
      <c r="HD251" s="451"/>
      <c r="HE251" s="451"/>
      <c r="HF251" s="451"/>
      <c r="HG251" s="451"/>
      <c r="HH251" s="451"/>
      <c r="HI251" s="451"/>
      <c r="HJ251" s="451"/>
      <c r="HK251" s="451"/>
      <c r="HL251" s="451"/>
      <c r="HM251" s="451"/>
      <c r="HN251" s="451"/>
      <c r="HO251" s="451"/>
    </row>
    <row r="252" spans="1:223" s="452" customFormat="1" x14ac:dyDescent="0.25">
      <c r="A252" s="86" t="s">
        <v>54</v>
      </c>
      <c r="B252" s="86" t="s">
        <v>580</v>
      </c>
      <c r="C252" s="86" t="s">
        <v>1071</v>
      </c>
      <c r="D252" s="426">
        <v>0</v>
      </c>
      <c r="E252" s="426">
        <v>0</v>
      </c>
      <c r="F252" s="426">
        <v>0</v>
      </c>
      <c r="G252" s="426">
        <v>0</v>
      </c>
      <c r="H252" s="426">
        <v>0</v>
      </c>
      <c r="I252" s="426">
        <v>0</v>
      </c>
      <c r="J252" s="426">
        <v>0</v>
      </c>
      <c r="K252" s="426">
        <v>0</v>
      </c>
      <c r="L252" s="426">
        <v>0</v>
      </c>
      <c r="M252" s="426">
        <v>0</v>
      </c>
      <c r="N252" s="426">
        <v>0</v>
      </c>
      <c r="O252" s="451"/>
      <c r="P252" s="451"/>
      <c r="Q252" s="451"/>
      <c r="R252" s="451"/>
      <c r="S252" s="451"/>
      <c r="T252" s="451"/>
      <c r="U252" s="451"/>
      <c r="V252" s="451"/>
      <c r="W252" s="451"/>
      <c r="X252" s="451"/>
      <c r="Y252" s="451"/>
      <c r="Z252" s="451"/>
      <c r="AA252" s="451"/>
      <c r="AB252" s="451"/>
      <c r="AC252" s="451"/>
      <c r="AD252" s="451"/>
      <c r="AE252" s="451"/>
      <c r="AF252" s="451"/>
      <c r="AG252" s="451"/>
      <c r="AH252" s="451"/>
      <c r="AI252" s="451"/>
      <c r="AJ252" s="451"/>
      <c r="AK252" s="451"/>
      <c r="AL252" s="451"/>
      <c r="AM252" s="451"/>
      <c r="AN252" s="451"/>
      <c r="AO252" s="451"/>
      <c r="AP252" s="451"/>
      <c r="AQ252" s="451"/>
      <c r="AR252" s="451"/>
      <c r="AS252" s="451"/>
      <c r="AT252" s="451"/>
      <c r="AU252" s="451"/>
      <c r="AV252" s="451"/>
      <c r="AW252" s="451"/>
      <c r="AX252" s="451"/>
      <c r="AY252" s="451"/>
      <c r="AZ252" s="451"/>
      <c r="BA252" s="451"/>
      <c r="BB252" s="451"/>
      <c r="BC252" s="451"/>
      <c r="BD252" s="451"/>
      <c r="BE252" s="451"/>
      <c r="BF252" s="451"/>
      <c r="BG252" s="451"/>
      <c r="BH252" s="451"/>
      <c r="BI252" s="451"/>
      <c r="BJ252" s="451"/>
      <c r="BK252" s="451"/>
      <c r="BL252" s="451"/>
      <c r="BM252" s="451"/>
      <c r="BN252" s="451"/>
      <c r="BO252" s="451"/>
      <c r="BP252" s="451"/>
      <c r="BQ252" s="451"/>
      <c r="BR252" s="451"/>
      <c r="BS252" s="451"/>
      <c r="BT252" s="451"/>
      <c r="BU252" s="451"/>
      <c r="BV252" s="451"/>
      <c r="BW252" s="451"/>
      <c r="BX252" s="451"/>
      <c r="BY252" s="451"/>
      <c r="BZ252" s="451"/>
      <c r="CA252" s="451"/>
      <c r="CB252" s="451"/>
      <c r="CC252" s="451"/>
      <c r="CD252" s="451"/>
      <c r="CE252" s="451"/>
      <c r="CF252" s="451"/>
      <c r="CG252" s="451"/>
      <c r="CH252" s="451"/>
      <c r="CI252" s="451"/>
      <c r="CJ252" s="451"/>
      <c r="CK252" s="451"/>
      <c r="CL252" s="451"/>
      <c r="CM252" s="451"/>
      <c r="CN252" s="451"/>
      <c r="CO252" s="451"/>
      <c r="CP252" s="451"/>
      <c r="CQ252" s="451"/>
      <c r="CR252" s="451"/>
      <c r="CS252" s="451"/>
      <c r="CT252" s="451"/>
      <c r="CU252" s="451"/>
      <c r="CV252" s="451"/>
      <c r="CW252" s="451"/>
      <c r="CX252" s="451"/>
      <c r="CY252" s="451"/>
      <c r="CZ252" s="451"/>
      <c r="DA252" s="451"/>
      <c r="DB252" s="451"/>
      <c r="DC252" s="451"/>
      <c r="DD252" s="451"/>
      <c r="DE252" s="451"/>
      <c r="DF252" s="451"/>
      <c r="DG252" s="451"/>
      <c r="DH252" s="451"/>
      <c r="DI252" s="451"/>
      <c r="DJ252" s="451"/>
      <c r="DK252" s="451"/>
      <c r="DL252" s="451"/>
      <c r="DM252" s="451"/>
      <c r="DN252" s="451"/>
      <c r="DO252" s="451"/>
      <c r="DP252" s="451"/>
      <c r="DQ252" s="451"/>
      <c r="DR252" s="451"/>
      <c r="DS252" s="451"/>
      <c r="DT252" s="451"/>
      <c r="DU252" s="451"/>
      <c r="DV252" s="451"/>
      <c r="DW252" s="451"/>
      <c r="DX252" s="451"/>
      <c r="DY252" s="451"/>
      <c r="DZ252" s="451"/>
      <c r="EA252" s="451"/>
      <c r="EB252" s="451"/>
      <c r="EC252" s="451"/>
      <c r="ED252" s="451"/>
      <c r="EE252" s="451"/>
      <c r="EF252" s="451"/>
      <c r="EG252" s="451"/>
      <c r="EH252" s="451"/>
      <c r="EI252" s="451"/>
      <c r="EJ252" s="451"/>
      <c r="EK252" s="451"/>
      <c r="EL252" s="451"/>
      <c r="EM252" s="451"/>
      <c r="EN252" s="451"/>
      <c r="EO252" s="451"/>
      <c r="EP252" s="451"/>
      <c r="EQ252" s="451"/>
      <c r="ER252" s="451"/>
      <c r="ES252" s="451"/>
      <c r="ET252" s="451"/>
      <c r="EU252" s="451"/>
      <c r="EV252" s="451"/>
      <c r="EW252" s="451"/>
      <c r="EX252" s="451"/>
      <c r="EY252" s="451"/>
      <c r="EZ252" s="451"/>
      <c r="FA252" s="451"/>
      <c r="FB252" s="451"/>
      <c r="FC252" s="451"/>
      <c r="FD252" s="451"/>
      <c r="FE252" s="451"/>
      <c r="FF252" s="451"/>
      <c r="FG252" s="451"/>
      <c r="FH252" s="451"/>
      <c r="FI252" s="451"/>
      <c r="FJ252" s="451"/>
      <c r="FK252" s="451"/>
      <c r="FL252" s="451"/>
      <c r="FM252" s="451"/>
      <c r="FN252" s="451"/>
      <c r="FO252" s="451"/>
      <c r="FP252" s="451"/>
      <c r="FQ252" s="451"/>
      <c r="FR252" s="451"/>
      <c r="FS252" s="451"/>
      <c r="FT252" s="451"/>
      <c r="FU252" s="451"/>
      <c r="FV252" s="451"/>
      <c r="FW252" s="451"/>
      <c r="FX252" s="451"/>
      <c r="FY252" s="451"/>
      <c r="FZ252" s="451"/>
      <c r="GA252" s="451"/>
      <c r="GB252" s="451"/>
      <c r="GC252" s="451"/>
      <c r="GD252" s="451"/>
      <c r="GE252" s="451"/>
      <c r="GF252" s="451"/>
      <c r="GG252" s="451"/>
      <c r="GH252" s="451"/>
      <c r="GI252" s="451"/>
      <c r="GJ252" s="451"/>
      <c r="GK252" s="451"/>
      <c r="GL252" s="451"/>
      <c r="GM252" s="451"/>
      <c r="GN252" s="451"/>
      <c r="GO252" s="451"/>
      <c r="GP252" s="451"/>
      <c r="GQ252" s="451"/>
      <c r="GR252" s="451"/>
      <c r="GS252" s="451"/>
      <c r="GT252" s="451"/>
      <c r="GU252" s="451"/>
      <c r="GV252" s="451"/>
      <c r="GW252" s="451"/>
      <c r="GX252" s="451"/>
      <c r="GY252" s="451"/>
      <c r="GZ252" s="451"/>
      <c r="HA252" s="451"/>
      <c r="HB252" s="451"/>
      <c r="HC252" s="451"/>
      <c r="HD252" s="451"/>
      <c r="HE252" s="451"/>
      <c r="HF252" s="451"/>
      <c r="HG252" s="451"/>
      <c r="HH252" s="451"/>
      <c r="HI252" s="451"/>
      <c r="HJ252" s="451"/>
      <c r="HK252" s="451"/>
      <c r="HL252" s="451"/>
      <c r="HM252" s="451"/>
      <c r="HN252" s="451"/>
      <c r="HO252" s="451"/>
    </row>
    <row r="253" spans="1:223" s="452" customFormat="1" x14ac:dyDescent="0.25">
      <c r="A253" s="86" t="s">
        <v>60</v>
      </c>
      <c r="B253" s="86" t="s">
        <v>581</v>
      </c>
      <c r="C253" s="86" t="s">
        <v>1069</v>
      </c>
      <c r="D253" s="426">
        <v>35</v>
      </c>
      <c r="E253" s="426">
        <v>11</v>
      </c>
      <c r="F253" s="426">
        <v>0</v>
      </c>
      <c r="G253" s="426">
        <v>1</v>
      </c>
      <c r="H253" s="426">
        <v>0</v>
      </c>
      <c r="I253" s="426">
        <v>0</v>
      </c>
      <c r="J253" s="426">
        <v>1</v>
      </c>
      <c r="K253" s="426">
        <v>15</v>
      </c>
      <c r="L253" s="426">
        <v>0</v>
      </c>
      <c r="M253" s="426">
        <v>3</v>
      </c>
      <c r="N253" s="426">
        <v>4</v>
      </c>
      <c r="O253" s="451"/>
      <c r="P253" s="451"/>
      <c r="Q253" s="451"/>
      <c r="R253" s="451"/>
      <c r="S253" s="451"/>
      <c r="T253" s="451"/>
      <c r="U253" s="451"/>
      <c r="V253" s="451"/>
      <c r="W253" s="451"/>
      <c r="X253" s="451"/>
      <c r="Y253" s="451"/>
      <c r="Z253" s="451"/>
      <c r="AA253" s="451"/>
      <c r="AB253" s="451"/>
      <c r="AC253" s="451"/>
      <c r="AD253" s="451"/>
      <c r="AE253" s="451"/>
      <c r="AF253" s="451"/>
      <c r="AG253" s="451"/>
      <c r="AH253" s="451"/>
      <c r="AI253" s="451"/>
      <c r="AJ253" s="451"/>
      <c r="AK253" s="451"/>
      <c r="AL253" s="451"/>
      <c r="AM253" s="451"/>
      <c r="AN253" s="451"/>
      <c r="AO253" s="451"/>
      <c r="AP253" s="451"/>
      <c r="AQ253" s="451"/>
      <c r="AR253" s="451"/>
      <c r="AS253" s="451"/>
      <c r="AT253" s="451"/>
      <c r="AU253" s="451"/>
      <c r="AV253" s="451"/>
      <c r="AW253" s="451"/>
      <c r="AX253" s="451"/>
      <c r="AY253" s="451"/>
      <c r="AZ253" s="451"/>
      <c r="BA253" s="451"/>
      <c r="BB253" s="451"/>
      <c r="BC253" s="451"/>
      <c r="BD253" s="451"/>
      <c r="BE253" s="451"/>
      <c r="BF253" s="451"/>
      <c r="BG253" s="451"/>
      <c r="BH253" s="451"/>
      <c r="BI253" s="451"/>
      <c r="BJ253" s="451"/>
      <c r="BK253" s="451"/>
      <c r="BL253" s="451"/>
      <c r="BM253" s="451"/>
      <c r="BN253" s="451"/>
      <c r="BO253" s="451"/>
      <c r="BP253" s="451"/>
      <c r="BQ253" s="451"/>
      <c r="BR253" s="451"/>
      <c r="BS253" s="451"/>
      <c r="BT253" s="451"/>
      <c r="BU253" s="451"/>
      <c r="BV253" s="451"/>
      <c r="BW253" s="451"/>
      <c r="BX253" s="451"/>
      <c r="BY253" s="451"/>
      <c r="BZ253" s="451"/>
      <c r="CA253" s="451"/>
      <c r="CB253" s="451"/>
      <c r="CC253" s="451"/>
      <c r="CD253" s="451"/>
      <c r="CE253" s="451"/>
      <c r="CF253" s="451"/>
      <c r="CG253" s="451"/>
      <c r="CH253" s="451"/>
      <c r="CI253" s="451"/>
      <c r="CJ253" s="451"/>
      <c r="CK253" s="451"/>
      <c r="CL253" s="451"/>
      <c r="CM253" s="451"/>
      <c r="CN253" s="451"/>
      <c r="CO253" s="451"/>
      <c r="CP253" s="451"/>
      <c r="CQ253" s="451"/>
      <c r="CR253" s="451"/>
      <c r="CS253" s="451"/>
      <c r="CT253" s="451"/>
      <c r="CU253" s="451"/>
      <c r="CV253" s="451"/>
      <c r="CW253" s="451"/>
      <c r="CX253" s="451"/>
      <c r="CY253" s="451"/>
      <c r="CZ253" s="451"/>
      <c r="DA253" s="451"/>
      <c r="DB253" s="451"/>
      <c r="DC253" s="451"/>
      <c r="DD253" s="451"/>
      <c r="DE253" s="451"/>
      <c r="DF253" s="451"/>
      <c r="DG253" s="451"/>
      <c r="DH253" s="451"/>
      <c r="DI253" s="451"/>
      <c r="DJ253" s="451"/>
      <c r="DK253" s="451"/>
      <c r="DL253" s="451"/>
      <c r="DM253" s="451"/>
      <c r="DN253" s="451"/>
      <c r="DO253" s="451"/>
      <c r="DP253" s="451"/>
      <c r="DQ253" s="451"/>
      <c r="DR253" s="451"/>
      <c r="DS253" s="451"/>
      <c r="DT253" s="451"/>
      <c r="DU253" s="451"/>
      <c r="DV253" s="451"/>
      <c r="DW253" s="451"/>
      <c r="DX253" s="451"/>
      <c r="DY253" s="451"/>
      <c r="DZ253" s="451"/>
      <c r="EA253" s="451"/>
      <c r="EB253" s="451"/>
      <c r="EC253" s="451"/>
      <c r="ED253" s="451"/>
      <c r="EE253" s="451"/>
      <c r="EF253" s="451"/>
      <c r="EG253" s="451"/>
      <c r="EH253" s="451"/>
      <c r="EI253" s="451"/>
      <c r="EJ253" s="451"/>
      <c r="EK253" s="451"/>
      <c r="EL253" s="451"/>
      <c r="EM253" s="451"/>
      <c r="EN253" s="451"/>
      <c r="EO253" s="451"/>
      <c r="EP253" s="451"/>
      <c r="EQ253" s="451"/>
      <c r="ER253" s="451"/>
      <c r="ES253" s="451"/>
      <c r="ET253" s="451"/>
      <c r="EU253" s="451"/>
      <c r="EV253" s="451"/>
      <c r="EW253" s="451"/>
      <c r="EX253" s="451"/>
      <c r="EY253" s="451"/>
      <c r="EZ253" s="451"/>
      <c r="FA253" s="451"/>
      <c r="FB253" s="451"/>
      <c r="FC253" s="451"/>
      <c r="FD253" s="451"/>
      <c r="FE253" s="451"/>
      <c r="FF253" s="451"/>
      <c r="FG253" s="451"/>
      <c r="FH253" s="451"/>
      <c r="FI253" s="451"/>
      <c r="FJ253" s="451"/>
      <c r="FK253" s="451"/>
      <c r="FL253" s="451"/>
      <c r="FM253" s="451"/>
      <c r="FN253" s="451"/>
      <c r="FO253" s="451"/>
      <c r="FP253" s="451"/>
      <c r="FQ253" s="451"/>
      <c r="FR253" s="451"/>
      <c r="FS253" s="451"/>
      <c r="FT253" s="451"/>
      <c r="FU253" s="451"/>
      <c r="FV253" s="451"/>
      <c r="FW253" s="451"/>
      <c r="FX253" s="451"/>
      <c r="FY253" s="451"/>
      <c r="FZ253" s="451"/>
      <c r="GA253" s="451"/>
      <c r="GB253" s="451"/>
      <c r="GC253" s="451"/>
      <c r="GD253" s="451"/>
      <c r="GE253" s="451"/>
      <c r="GF253" s="451"/>
      <c r="GG253" s="451"/>
      <c r="GH253" s="451"/>
      <c r="GI253" s="451"/>
      <c r="GJ253" s="451"/>
      <c r="GK253" s="451"/>
      <c r="GL253" s="451"/>
      <c r="GM253" s="451"/>
      <c r="GN253" s="451"/>
      <c r="GO253" s="451"/>
      <c r="GP253" s="451"/>
      <c r="GQ253" s="451"/>
      <c r="GR253" s="451"/>
      <c r="GS253" s="451"/>
      <c r="GT253" s="451"/>
      <c r="GU253" s="451"/>
      <c r="GV253" s="451"/>
      <c r="GW253" s="451"/>
      <c r="GX253" s="451"/>
      <c r="GY253" s="451"/>
      <c r="GZ253" s="451"/>
      <c r="HA253" s="451"/>
      <c r="HB253" s="451"/>
      <c r="HC253" s="451"/>
      <c r="HD253" s="451"/>
      <c r="HE253" s="451"/>
      <c r="HF253" s="451"/>
      <c r="HG253" s="451"/>
      <c r="HH253" s="451"/>
      <c r="HI253" s="451"/>
      <c r="HJ253" s="451"/>
      <c r="HK253" s="451"/>
      <c r="HL253" s="451"/>
      <c r="HM253" s="451"/>
      <c r="HN253" s="451"/>
      <c r="HO253" s="451"/>
    </row>
    <row r="254" spans="1:223" s="452" customFormat="1" x14ac:dyDescent="0.25">
      <c r="A254" s="86" t="s">
        <v>74</v>
      </c>
      <c r="B254" s="86" t="s">
        <v>582</v>
      </c>
      <c r="C254" s="86" t="s">
        <v>1067</v>
      </c>
      <c r="D254" s="426">
        <v>12</v>
      </c>
      <c r="E254" s="426">
        <v>2</v>
      </c>
      <c r="F254" s="426">
        <v>1</v>
      </c>
      <c r="G254" s="426">
        <v>3</v>
      </c>
      <c r="H254" s="426">
        <v>0</v>
      </c>
      <c r="I254" s="426">
        <v>0</v>
      </c>
      <c r="J254" s="426">
        <v>1</v>
      </c>
      <c r="K254" s="426">
        <v>0</v>
      </c>
      <c r="L254" s="426">
        <v>0</v>
      </c>
      <c r="M254" s="426">
        <v>0</v>
      </c>
      <c r="N254" s="426">
        <v>5</v>
      </c>
      <c r="O254" s="451"/>
      <c r="P254" s="451"/>
      <c r="Q254" s="451"/>
      <c r="R254" s="451"/>
      <c r="S254" s="451"/>
      <c r="T254" s="451"/>
      <c r="U254" s="451"/>
      <c r="V254" s="451"/>
      <c r="W254" s="451"/>
      <c r="X254" s="451"/>
      <c r="Y254" s="451"/>
      <c r="Z254" s="451"/>
      <c r="AA254" s="451"/>
      <c r="AB254" s="451"/>
      <c r="AC254" s="451"/>
      <c r="AD254" s="451"/>
      <c r="AE254" s="451"/>
      <c r="AF254" s="451"/>
      <c r="AG254" s="451"/>
      <c r="AH254" s="451"/>
      <c r="AI254" s="451"/>
      <c r="AJ254" s="451"/>
      <c r="AK254" s="451"/>
      <c r="AL254" s="451"/>
      <c r="AM254" s="451"/>
      <c r="AN254" s="451"/>
      <c r="AO254" s="451"/>
      <c r="AP254" s="451"/>
      <c r="AQ254" s="451"/>
      <c r="AR254" s="451"/>
      <c r="AS254" s="451"/>
      <c r="AT254" s="451"/>
      <c r="AU254" s="451"/>
      <c r="AV254" s="451"/>
      <c r="AW254" s="451"/>
      <c r="AX254" s="451"/>
      <c r="AY254" s="451"/>
      <c r="AZ254" s="451"/>
      <c r="BA254" s="451"/>
      <c r="BB254" s="451"/>
      <c r="BC254" s="451"/>
      <c r="BD254" s="451"/>
      <c r="BE254" s="451"/>
      <c r="BF254" s="451"/>
      <c r="BG254" s="451"/>
      <c r="BH254" s="451"/>
      <c r="BI254" s="451"/>
      <c r="BJ254" s="451"/>
      <c r="BK254" s="451"/>
      <c r="BL254" s="451"/>
      <c r="BM254" s="451"/>
      <c r="BN254" s="451"/>
      <c r="BO254" s="451"/>
      <c r="BP254" s="451"/>
      <c r="BQ254" s="451"/>
      <c r="BR254" s="451"/>
      <c r="BS254" s="451"/>
      <c r="BT254" s="451"/>
      <c r="BU254" s="451"/>
      <c r="BV254" s="451"/>
      <c r="BW254" s="451"/>
      <c r="BX254" s="451"/>
      <c r="BY254" s="451"/>
      <c r="BZ254" s="451"/>
      <c r="CA254" s="451"/>
      <c r="CB254" s="451"/>
      <c r="CC254" s="451"/>
      <c r="CD254" s="451"/>
      <c r="CE254" s="451"/>
      <c r="CF254" s="451"/>
      <c r="CG254" s="451"/>
      <c r="CH254" s="451"/>
      <c r="CI254" s="451"/>
      <c r="CJ254" s="451"/>
      <c r="CK254" s="451"/>
      <c r="CL254" s="451"/>
      <c r="CM254" s="451"/>
      <c r="CN254" s="451"/>
      <c r="CO254" s="451"/>
      <c r="CP254" s="451"/>
      <c r="CQ254" s="451"/>
      <c r="CR254" s="451"/>
      <c r="CS254" s="451"/>
      <c r="CT254" s="451"/>
      <c r="CU254" s="451"/>
      <c r="CV254" s="451"/>
      <c r="CW254" s="451"/>
      <c r="CX254" s="451"/>
      <c r="CY254" s="451"/>
      <c r="CZ254" s="451"/>
      <c r="DA254" s="451"/>
      <c r="DB254" s="451"/>
      <c r="DC254" s="451"/>
      <c r="DD254" s="451"/>
      <c r="DE254" s="451"/>
      <c r="DF254" s="451"/>
      <c r="DG254" s="451"/>
      <c r="DH254" s="451"/>
      <c r="DI254" s="451"/>
      <c r="DJ254" s="451"/>
      <c r="DK254" s="451"/>
      <c r="DL254" s="451"/>
      <c r="DM254" s="451"/>
      <c r="DN254" s="451"/>
      <c r="DO254" s="451"/>
      <c r="DP254" s="451"/>
      <c r="DQ254" s="451"/>
      <c r="DR254" s="451"/>
      <c r="DS254" s="451"/>
      <c r="DT254" s="451"/>
      <c r="DU254" s="451"/>
      <c r="DV254" s="451"/>
      <c r="DW254" s="451"/>
      <c r="DX254" s="451"/>
      <c r="DY254" s="451"/>
      <c r="DZ254" s="451"/>
      <c r="EA254" s="451"/>
      <c r="EB254" s="451"/>
      <c r="EC254" s="451"/>
      <c r="ED254" s="451"/>
      <c r="EE254" s="451"/>
      <c r="EF254" s="451"/>
      <c r="EG254" s="451"/>
      <c r="EH254" s="451"/>
      <c r="EI254" s="451"/>
      <c r="EJ254" s="451"/>
      <c r="EK254" s="451"/>
      <c r="EL254" s="451"/>
      <c r="EM254" s="451"/>
      <c r="EN254" s="451"/>
      <c r="EO254" s="451"/>
      <c r="EP254" s="451"/>
      <c r="EQ254" s="451"/>
      <c r="ER254" s="451"/>
      <c r="ES254" s="451"/>
      <c r="ET254" s="451"/>
      <c r="EU254" s="451"/>
      <c r="EV254" s="451"/>
      <c r="EW254" s="451"/>
      <c r="EX254" s="451"/>
      <c r="EY254" s="451"/>
      <c r="EZ254" s="451"/>
      <c r="FA254" s="451"/>
      <c r="FB254" s="451"/>
      <c r="FC254" s="451"/>
      <c r="FD254" s="451"/>
      <c r="FE254" s="451"/>
      <c r="FF254" s="451"/>
      <c r="FG254" s="451"/>
      <c r="FH254" s="451"/>
      <c r="FI254" s="451"/>
      <c r="FJ254" s="451"/>
      <c r="FK254" s="451"/>
      <c r="FL254" s="451"/>
      <c r="FM254" s="451"/>
      <c r="FN254" s="451"/>
      <c r="FO254" s="451"/>
      <c r="FP254" s="451"/>
      <c r="FQ254" s="451"/>
      <c r="FR254" s="451"/>
      <c r="FS254" s="451"/>
      <c r="FT254" s="451"/>
      <c r="FU254" s="451"/>
      <c r="FV254" s="451"/>
      <c r="FW254" s="451"/>
      <c r="FX254" s="451"/>
      <c r="FY254" s="451"/>
      <c r="FZ254" s="451"/>
      <c r="GA254" s="451"/>
      <c r="GB254" s="451"/>
      <c r="GC254" s="451"/>
      <c r="GD254" s="451"/>
      <c r="GE254" s="451"/>
      <c r="GF254" s="451"/>
      <c r="GG254" s="451"/>
      <c r="GH254" s="451"/>
      <c r="GI254" s="451"/>
      <c r="GJ254" s="451"/>
      <c r="GK254" s="451"/>
      <c r="GL254" s="451"/>
      <c r="GM254" s="451"/>
      <c r="GN254" s="451"/>
      <c r="GO254" s="451"/>
      <c r="GP254" s="451"/>
      <c r="GQ254" s="451"/>
      <c r="GR254" s="451"/>
      <c r="GS254" s="451"/>
      <c r="GT254" s="451"/>
      <c r="GU254" s="451"/>
      <c r="GV254" s="451"/>
      <c r="GW254" s="451"/>
      <c r="GX254" s="451"/>
      <c r="GY254" s="451"/>
      <c r="GZ254" s="451"/>
      <c r="HA254" s="451"/>
      <c r="HB254" s="451"/>
      <c r="HC254" s="451"/>
      <c r="HD254" s="451"/>
      <c r="HE254" s="451"/>
      <c r="HF254" s="451"/>
      <c r="HG254" s="451"/>
      <c r="HH254" s="451"/>
      <c r="HI254" s="451"/>
      <c r="HJ254" s="451"/>
      <c r="HK254" s="451"/>
      <c r="HL254" s="451"/>
      <c r="HM254" s="451"/>
      <c r="HN254" s="451"/>
      <c r="HO254" s="451"/>
    </row>
    <row r="255" spans="1:223" s="452" customFormat="1" x14ac:dyDescent="0.25">
      <c r="A255" s="86" t="s">
        <v>23</v>
      </c>
      <c r="B255" s="86" t="s">
        <v>583</v>
      </c>
      <c r="C255" s="86" t="s">
        <v>1072</v>
      </c>
      <c r="D255" s="426">
        <v>31</v>
      </c>
      <c r="E255" s="426">
        <v>4</v>
      </c>
      <c r="F255" s="426">
        <v>6</v>
      </c>
      <c r="G255" s="426">
        <v>3</v>
      </c>
      <c r="H255" s="426">
        <v>6</v>
      </c>
      <c r="I255" s="426">
        <v>1</v>
      </c>
      <c r="J255" s="426">
        <v>4</v>
      </c>
      <c r="K255" s="426">
        <v>0</v>
      </c>
      <c r="L255" s="426">
        <v>3</v>
      </c>
      <c r="M255" s="426">
        <v>2</v>
      </c>
      <c r="N255" s="426">
        <v>2</v>
      </c>
      <c r="O255" s="451"/>
      <c r="P255" s="451"/>
      <c r="Q255" s="451"/>
      <c r="R255" s="451"/>
      <c r="S255" s="451"/>
      <c r="T255" s="451"/>
      <c r="U255" s="451"/>
      <c r="V255" s="451"/>
      <c r="W255" s="451"/>
      <c r="X255" s="451"/>
      <c r="Y255" s="451"/>
      <c r="Z255" s="451"/>
      <c r="AA255" s="451"/>
      <c r="AB255" s="451"/>
      <c r="AC255" s="451"/>
      <c r="AD255" s="451"/>
      <c r="AE255" s="451"/>
      <c r="AF255" s="451"/>
      <c r="AG255" s="451"/>
      <c r="AH255" s="451"/>
      <c r="AI255" s="451"/>
      <c r="AJ255" s="451"/>
      <c r="AK255" s="451"/>
      <c r="AL255" s="451"/>
      <c r="AM255" s="451"/>
      <c r="AN255" s="451"/>
      <c r="AO255" s="451"/>
      <c r="AP255" s="451"/>
      <c r="AQ255" s="451"/>
      <c r="AR255" s="451"/>
      <c r="AS255" s="451"/>
      <c r="AT255" s="451"/>
      <c r="AU255" s="451"/>
      <c r="AV255" s="451"/>
      <c r="AW255" s="451"/>
      <c r="AX255" s="451"/>
      <c r="AY255" s="451"/>
      <c r="AZ255" s="451"/>
      <c r="BA255" s="451"/>
      <c r="BB255" s="451"/>
      <c r="BC255" s="451"/>
      <c r="BD255" s="451"/>
      <c r="BE255" s="451"/>
      <c r="BF255" s="451"/>
      <c r="BG255" s="451"/>
      <c r="BH255" s="451"/>
      <c r="BI255" s="451"/>
      <c r="BJ255" s="451"/>
      <c r="BK255" s="451"/>
      <c r="BL255" s="451"/>
      <c r="BM255" s="451"/>
      <c r="BN255" s="451"/>
      <c r="BO255" s="451"/>
      <c r="BP255" s="451"/>
      <c r="BQ255" s="451"/>
      <c r="BR255" s="451"/>
      <c r="BS255" s="451"/>
      <c r="BT255" s="451"/>
      <c r="BU255" s="451"/>
      <c r="BV255" s="451"/>
      <c r="BW255" s="451"/>
      <c r="BX255" s="451"/>
      <c r="BY255" s="451"/>
      <c r="BZ255" s="451"/>
      <c r="CA255" s="451"/>
      <c r="CB255" s="451"/>
      <c r="CC255" s="451"/>
      <c r="CD255" s="451"/>
      <c r="CE255" s="451"/>
      <c r="CF255" s="451"/>
      <c r="CG255" s="451"/>
      <c r="CH255" s="451"/>
      <c r="CI255" s="451"/>
      <c r="CJ255" s="451"/>
      <c r="CK255" s="451"/>
      <c r="CL255" s="451"/>
      <c r="CM255" s="451"/>
      <c r="CN255" s="451"/>
      <c r="CO255" s="451"/>
      <c r="CP255" s="451"/>
      <c r="CQ255" s="451"/>
      <c r="CR255" s="451"/>
      <c r="CS255" s="451"/>
      <c r="CT255" s="451"/>
      <c r="CU255" s="451"/>
      <c r="CV255" s="451"/>
      <c r="CW255" s="451"/>
      <c r="CX255" s="451"/>
      <c r="CY255" s="451"/>
      <c r="CZ255" s="451"/>
      <c r="DA255" s="451"/>
      <c r="DB255" s="451"/>
      <c r="DC255" s="451"/>
      <c r="DD255" s="451"/>
      <c r="DE255" s="451"/>
      <c r="DF255" s="451"/>
      <c r="DG255" s="451"/>
      <c r="DH255" s="451"/>
      <c r="DI255" s="451"/>
      <c r="DJ255" s="451"/>
      <c r="DK255" s="451"/>
      <c r="DL255" s="451"/>
      <c r="DM255" s="451"/>
      <c r="DN255" s="451"/>
      <c r="DO255" s="451"/>
      <c r="DP255" s="451"/>
      <c r="DQ255" s="451"/>
      <c r="DR255" s="451"/>
      <c r="DS255" s="451"/>
      <c r="DT255" s="451"/>
      <c r="DU255" s="451"/>
      <c r="DV255" s="451"/>
      <c r="DW255" s="451"/>
      <c r="DX255" s="451"/>
      <c r="DY255" s="451"/>
      <c r="DZ255" s="451"/>
      <c r="EA255" s="451"/>
      <c r="EB255" s="451"/>
      <c r="EC255" s="451"/>
      <c r="ED255" s="451"/>
      <c r="EE255" s="451"/>
      <c r="EF255" s="451"/>
      <c r="EG255" s="451"/>
      <c r="EH255" s="451"/>
      <c r="EI255" s="451"/>
      <c r="EJ255" s="451"/>
      <c r="EK255" s="451"/>
      <c r="EL255" s="451"/>
      <c r="EM255" s="451"/>
      <c r="EN255" s="451"/>
      <c r="EO255" s="451"/>
      <c r="EP255" s="451"/>
      <c r="EQ255" s="451"/>
      <c r="ER255" s="451"/>
      <c r="ES255" s="451"/>
      <c r="ET255" s="451"/>
      <c r="EU255" s="451"/>
      <c r="EV255" s="451"/>
      <c r="EW255" s="451"/>
      <c r="EX255" s="451"/>
      <c r="EY255" s="451"/>
      <c r="EZ255" s="451"/>
      <c r="FA255" s="451"/>
      <c r="FB255" s="451"/>
      <c r="FC255" s="451"/>
      <c r="FD255" s="451"/>
      <c r="FE255" s="451"/>
      <c r="FF255" s="451"/>
      <c r="FG255" s="451"/>
      <c r="FH255" s="451"/>
      <c r="FI255" s="451"/>
      <c r="FJ255" s="451"/>
      <c r="FK255" s="451"/>
      <c r="FL255" s="451"/>
      <c r="FM255" s="451"/>
      <c r="FN255" s="451"/>
      <c r="FO255" s="451"/>
      <c r="FP255" s="451"/>
      <c r="FQ255" s="451"/>
      <c r="FR255" s="451"/>
      <c r="FS255" s="451"/>
      <c r="FT255" s="451"/>
      <c r="FU255" s="451"/>
      <c r="FV255" s="451"/>
      <c r="FW255" s="451"/>
      <c r="FX255" s="451"/>
      <c r="FY255" s="451"/>
      <c r="FZ255" s="451"/>
      <c r="GA255" s="451"/>
      <c r="GB255" s="451"/>
      <c r="GC255" s="451"/>
      <c r="GD255" s="451"/>
      <c r="GE255" s="451"/>
      <c r="GF255" s="451"/>
      <c r="GG255" s="451"/>
      <c r="GH255" s="451"/>
      <c r="GI255" s="451"/>
      <c r="GJ255" s="451"/>
      <c r="GK255" s="451"/>
      <c r="GL255" s="451"/>
      <c r="GM255" s="451"/>
      <c r="GN255" s="451"/>
      <c r="GO255" s="451"/>
      <c r="GP255" s="451"/>
      <c r="GQ255" s="451"/>
      <c r="GR255" s="451"/>
      <c r="GS255" s="451"/>
      <c r="GT255" s="451"/>
      <c r="GU255" s="451"/>
      <c r="GV255" s="451"/>
      <c r="GW255" s="451"/>
      <c r="GX255" s="451"/>
      <c r="GY255" s="451"/>
      <c r="GZ255" s="451"/>
      <c r="HA255" s="451"/>
      <c r="HB255" s="451"/>
      <c r="HC255" s="451"/>
      <c r="HD255" s="451"/>
      <c r="HE255" s="451"/>
      <c r="HF255" s="451"/>
      <c r="HG255" s="451"/>
      <c r="HH255" s="451"/>
      <c r="HI255" s="451"/>
      <c r="HJ255" s="451"/>
      <c r="HK255" s="451"/>
      <c r="HL255" s="451"/>
      <c r="HM255" s="451"/>
      <c r="HN255" s="451"/>
      <c r="HO255" s="451"/>
    </row>
    <row r="256" spans="1:223" s="452" customFormat="1" x14ac:dyDescent="0.25">
      <c r="A256" s="86" t="s">
        <v>79</v>
      </c>
      <c r="B256" s="86" t="s">
        <v>584</v>
      </c>
      <c r="C256" s="86" t="s">
        <v>1072</v>
      </c>
      <c r="D256" s="426">
        <v>14</v>
      </c>
      <c r="E256" s="426">
        <v>3</v>
      </c>
      <c r="F256" s="426">
        <v>3</v>
      </c>
      <c r="G256" s="426">
        <v>3</v>
      </c>
      <c r="H256" s="426">
        <v>0</v>
      </c>
      <c r="I256" s="426">
        <v>1</v>
      </c>
      <c r="J256" s="426">
        <v>0</v>
      </c>
      <c r="K256" s="426">
        <v>1</v>
      </c>
      <c r="L256" s="426">
        <v>1</v>
      </c>
      <c r="M256" s="426">
        <v>2</v>
      </c>
      <c r="N256" s="426">
        <v>0</v>
      </c>
      <c r="O256" s="451"/>
      <c r="P256" s="451"/>
      <c r="Q256" s="451"/>
      <c r="R256" s="451"/>
      <c r="S256" s="451"/>
      <c r="T256" s="451"/>
      <c r="U256" s="451"/>
      <c r="V256" s="451"/>
      <c r="W256" s="451"/>
      <c r="X256" s="451"/>
      <c r="Y256" s="451"/>
      <c r="Z256" s="451"/>
      <c r="AA256" s="451"/>
      <c r="AB256" s="451"/>
      <c r="AC256" s="451"/>
      <c r="AD256" s="451"/>
      <c r="AE256" s="451"/>
      <c r="AF256" s="451"/>
      <c r="AG256" s="451"/>
      <c r="AH256" s="451"/>
      <c r="AI256" s="451"/>
      <c r="AJ256" s="451"/>
      <c r="AK256" s="451"/>
      <c r="AL256" s="451"/>
      <c r="AM256" s="451"/>
      <c r="AN256" s="451"/>
      <c r="AO256" s="451"/>
      <c r="AP256" s="451"/>
      <c r="AQ256" s="451"/>
      <c r="AR256" s="451"/>
      <c r="AS256" s="451"/>
      <c r="AT256" s="451"/>
      <c r="AU256" s="451"/>
      <c r="AV256" s="451"/>
      <c r="AW256" s="451"/>
      <c r="AX256" s="451"/>
      <c r="AY256" s="451"/>
      <c r="AZ256" s="451"/>
      <c r="BA256" s="451"/>
      <c r="BB256" s="451"/>
      <c r="BC256" s="451"/>
      <c r="BD256" s="451"/>
      <c r="BE256" s="451"/>
      <c r="BF256" s="451"/>
      <c r="BG256" s="451"/>
      <c r="BH256" s="451"/>
      <c r="BI256" s="451"/>
      <c r="BJ256" s="451"/>
      <c r="BK256" s="451"/>
      <c r="BL256" s="451"/>
      <c r="BM256" s="451"/>
      <c r="BN256" s="451"/>
      <c r="BO256" s="451"/>
      <c r="BP256" s="451"/>
      <c r="BQ256" s="451"/>
      <c r="BR256" s="451"/>
      <c r="BS256" s="451"/>
      <c r="BT256" s="451"/>
      <c r="BU256" s="451"/>
      <c r="BV256" s="451"/>
      <c r="BW256" s="451"/>
      <c r="BX256" s="451"/>
      <c r="BY256" s="451"/>
      <c r="BZ256" s="451"/>
      <c r="CA256" s="451"/>
      <c r="CB256" s="451"/>
      <c r="CC256" s="451"/>
      <c r="CD256" s="451"/>
      <c r="CE256" s="451"/>
      <c r="CF256" s="451"/>
      <c r="CG256" s="451"/>
      <c r="CH256" s="451"/>
      <c r="CI256" s="451"/>
      <c r="CJ256" s="451"/>
      <c r="CK256" s="451"/>
      <c r="CL256" s="451"/>
      <c r="CM256" s="451"/>
      <c r="CN256" s="451"/>
      <c r="CO256" s="451"/>
      <c r="CP256" s="451"/>
      <c r="CQ256" s="451"/>
      <c r="CR256" s="451"/>
      <c r="CS256" s="451"/>
      <c r="CT256" s="451"/>
      <c r="CU256" s="451"/>
      <c r="CV256" s="451"/>
      <c r="CW256" s="451"/>
      <c r="CX256" s="451"/>
      <c r="CY256" s="451"/>
      <c r="CZ256" s="451"/>
      <c r="DA256" s="451"/>
      <c r="DB256" s="451"/>
      <c r="DC256" s="451"/>
      <c r="DD256" s="451"/>
      <c r="DE256" s="451"/>
      <c r="DF256" s="451"/>
      <c r="DG256" s="451"/>
      <c r="DH256" s="451"/>
      <c r="DI256" s="451"/>
      <c r="DJ256" s="451"/>
      <c r="DK256" s="451"/>
      <c r="DL256" s="451"/>
      <c r="DM256" s="451"/>
      <c r="DN256" s="451"/>
      <c r="DO256" s="451"/>
      <c r="DP256" s="451"/>
      <c r="DQ256" s="451"/>
      <c r="DR256" s="451"/>
      <c r="DS256" s="451"/>
      <c r="DT256" s="451"/>
      <c r="DU256" s="451"/>
      <c r="DV256" s="451"/>
      <c r="DW256" s="451"/>
      <c r="DX256" s="451"/>
      <c r="DY256" s="451"/>
      <c r="DZ256" s="451"/>
      <c r="EA256" s="451"/>
      <c r="EB256" s="451"/>
      <c r="EC256" s="451"/>
      <c r="ED256" s="451"/>
      <c r="EE256" s="451"/>
      <c r="EF256" s="451"/>
      <c r="EG256" s="451"/>
      <c r="EH256" s="451"/>
      <c r="EI256" s="451"/>
      <c r="EJ256" s="451"/>
      <c r="EK256" s="451"/>
      <c r="EL256" s="451"/>
      <c r="EM256" s="451"/>
      <c r="EN256" s="451"/>
      <c r="EO256" s="451"/>
      <c r="EP256" s="451"/>
      <c r="EQ256" s="451"/>
      <c r="ER256" s="451"/>
      <c r="ES256" s="451"/>
      <c r="ET256" s="451"/>
      <c r="EU256" s="451"/>
      <c r="EV256" s="451"/>
      <c r="EW256" s="451"/>
      <c r="EX256" s="451"/>
      <c r="EY256" s="451"/>
      <c r="EZ256" s="451"/>
      <c r="FA256" s="451"/>
      <c r="FB256" s="451"/>
      <c r="FC256" s="451"/>
      <c r="FD256" s="451"/>
      <c r="FE256" s="451"/>
      <c r="FF256" s="451"/>
      <c r="FG256" s="451"/>
      <c r="FH256" s="451"/>
      <c r="FI256" s="451"/>
      <c r="FJ256" s="451"/>
      <c r="FK256" s="451"/>
      <c r="FL256" s="451"/>
      <c r="FM256" s="451"/>
      <c r="FN256" s="451"/>
      <c r="FO256" s="451"/>
      <c r="FP256" s="451"/>
      <c r="FQ256" s="451"/>
      <c r="FR256" s="451"/>
      <c r="FS256" s="451"/>
      <c r="FT256" s="451"/>
      <c r="FU256" s="451"/>
      <c r="FV256" s="451"/>
      <c r="FW256" s="451"/>
      <c r="FX256" s="451"/>
      <c r="FY256" s="451"/>
      <c r="FZ256" s="451"/>
      <c r="GA256" s="451"/>
      <c r="GB256" s="451"/>
      <c r="GC256" s="451"/>
      <c r="GD256" s="451"/>
      <c r="GE256" s="451"/>
      <c r="GF256" s="451"/>
      <c r="GG256" s="451"/>
      <c r="GH256" s="451"/>
      <c r="GI256" s="451"/>
      <c r="GJ256" s="451"/>
      <c r="GK256" s="451"/>
      <c r="GL256" s="451"/>
      <c r="GM256" s="451"/>
      <c r="GN256" s="451"/>
      <c r="GO256" s="451"/>
      <c r="GP256" s="451"/>
      <c r="GQ256" s="451"/>
      <c r="GR256" s="451"/>
      <c r="GS256" s="451"/>
      <c r="GT256" s="451"/>
      <c r="GU256" s="451"/>
      <c r="GV256" s="451"/>
      <c r="GW256" s="451"/>
      <c r="GX256" s="451"/>
      <c r="GY256" s="451"/>
      <c r="GZ256" s="451"/>
      <c r="HA256" s="451"/>
      <c r="HB256" s="451"/>
      <c r="HC256" s="451"/>
      <c r="HD256" s="451"/>
      <c r="HE256" s="451"/>
      <c r="HF256" s="451"/>
      <c r="HG256" s="451"/>
      <c r="HH256" s="451"/>
      <c r="HI256" s="451"/>
      <c r="HJ256" s="451"/>
      <c r="HK256" s="451"/>
      <c r="HL256" s="451"/>
      <c r="HM256" s="451"/>
      <c r="HN256" s="451"/>
      <c r="HO256" s="451"/>
    </row>
    <row r="257" spans="1:223" s="452" customFormat="1" x14ac:dyDescent="0.25">
      <c r="A257" s="86" t="s">
        <v>164</v>
      </c>
      <c r="B257" s="86" t="s">
        <v>585</v>
      </c>
      <c r="C257" s="86" t="s">
        <v>1067</v>
      </c>
      <c r="D257" s="426">
        <v>3</v>
      </c>
      <c r="E257" s="426">
        <v>0</v>
      </c>
      <c r="F257" s="426">
        <v>0</v>
      </c>
      <c r="G257" s="426">
        <v>0</v>
      </c>
      <c r="H257" s="426">
        <v>0</v>
      </c>
      <c r="I257" s="426">
        <v>0</v>
      </c>
      <c r="J257" s="426">
        <v>2</v>
      </c>
      <c r="K257" s="426">
        <v>0</v>
      </c>
      <c r="L257" s="426">
        <v>0</v>
      </c>
      <c r="M257" s="426">
        <v>0</v>
      </c>
      <c r="N257" s="426">
        <v>1</v>
      </c>
      <c r="O257" s="451"/>
      <c r="P257" s="451"/>
      <c r="Q257" s="451"/>
      <c r="R257" s="451"/>
      <c r="S257" s="451"/>
      <c r="T257" s="451"/>
      <c r="U257" s="451"/>
      <c r="V257" s="451"/>
      <c r="W257" s="451"/>
      <c r="X257" s="451"/>
      <c r="Y257" s="451"/>
      <c r="Z257" s="451"/>
      <c r="AA257" s="451"/>
      <c r="AB257" s="451"/>
      <c r="AC257" s="451"/>
      <c r="AD257" s="451"/>
      <c r="AE257" s="451"/>
      <c r="AF257" s="451"/>
      <c r="AG257" s="451"/>
      <c r="AH257" s="451"/>
      <c r="AI257" s="451"/>
      <c r="AJ257" s="451"/>
      <c r="AK257" s="451"/>
      <c r="AL257" s="451"/>
      <c r="AM257" s="451"/>
      <c r="AN257" s="451"/>
      <c r="AO257" s="451"/>
      <c r="AP257" s="451"/>
      <c r="AQ257" s="451"/>
      <c r="AR257" s="451"/>
      <c r="AS257" s="451"/>
      <c r="AT257" s="451"/>
      <c r="AU257" s="451"/>
      <c r="AV257" s="451"/>
      <c r="AW257" s="451"/>
      <c r="AX257" s="451"/>
      <c r="AY257" s="451"/>
      <c r="AZ257" s="451"/>
      <c r="BA257" s="451"/>
      <c r="BB257" s="451"/>
      <c r="BC257" s="451"/>
      <c r="BD257" s="451"/>
      <c r="BE257" s="451"/>
      <c r="BF257" s="451"/>
      <c r="BG257" s="451"/>
      <c r="BH257" s="451"/>
      <c r="BI257" s="451"/>
      <c r="BJ257" s="451"/>
      <c r="BK257" s="451"/>
      <c r="BL257" s="451"/>
      <c r="BM257" s="451"/>
      <c r="BN257" s="451"/>
      <c r="BO257" s="451"/>
      <c r="BP257" s="451"/>
      <c r="BQ257" s="451"/>
      <c r="BR257" s="451"/>
      <c r="BS257" s="451"/>
      <c r="BT257" s="451"/>
      <c r="BU257" s="451"/>
      <c r="BV257" s="451"/>
      <c r="BW257" s="451"/>
      <c r="BX257" s="451"/>
      <c r="BY257" s="451"/>
      <c r="BZ257" s="451"/>
      <c r="CA257" s="451"/>
      <c r="CB257" s="451"/>
      <c r="CC257" s="451"/>
      <c r="CD257" s="451"/>
      <c r="CE257" s="451"/>
      <c r="CF257" s="451"/>
      <c r="CG257" s="451"/>
      <c r="CH257" s="451"/>
      <c r="CI257" s="451"/>
      <c r="CJ257" s="451"/>
      <c r="CK257" s="451"/>
      <c r="CL257" s="451"/>
      <c r="CM257" s="451"/>
      <c r="CN257" s="451"/>
      <c r="CO257" s="451"/>
      <c r="CP257" s="451"/>
      <c r="CQ257" s="451"/>
      <c r="CR257" s="451"/>
      <c r="CS257" s="451"/>
      <c r="CT257" s="451"/>
      <c r="CU257" s="451"/>
      <c r="CV257" s="451"/>
      <c r="CW257" s="451"/>
      <c r="CX257" s="451"/>
      <c r="CY257" s="451"/>
      <c r="CZ257" s="451"/>
      <c r="DA257" s="451"/>
      <c r="DB257" s="451"/>
      <c r="DC257" s="451"/>
      <c r="DD257" s="451"/>
      <c r="DE257" s="451"/>
      <c r="DF257" s="451"/>
      <c r="DG257" s="451"/>
      <c r="DH257" s="451"/>
      <c r="DI257" s="451"/>
      <c r="DJ257" s="451"/>
      <c r="DK257" s="451"/>
      <c r="DL257" s="451"/>
      <c r="DM257" s="451"/>
      <c r="DN257" s="451"/>
      <c r="DO257" s="451"/>
      <c r="DP257" s="451"/>
      <c r="DQ257" s="451"/>
      <c r="DR257" s="451"/>
      <c r="DS257" s="451"/>
      <c r="DT257" s="451"/>
      <c r="DU257" s="451"/>
      <c r="DV257" s="451"/>
      <c r="DW257" s="451"/>
      <c r="DX257" s="451"/>
      <c r="DY257" s="451"/>
      <c r="DZ257" s="451"/>
      <c r="EA257" s="451"/>
      <c r="EB257" s="451"/>
      <c r="EC257" s="451"/>
      <c r="ED257" s="451"/>
      <c r="EE257" s="451"/>
      <c r="EF257" s="451"/>
      <c r="EG257" s="451"/>
      <c r="EH257" s="451"/>
      <c r="EI257" s="451"/>
      <c r="EJ257" s="451"/>
      <c r="EK257" s="451"/>
      <c r="EL257" s="451"/>
      <c r="EM257" s="451"/>
      <c r="EN257" s="451"/>
      <c r="EO257" s="451"/>
      <c r="EP257" s="451"/>
      <c r="EQ257" s="451"/>
      <c r="ER257" s="451"/>
      <c r="ES257" s="451"/>
      <c r="ET257" s="451"/>
      <c r="EU257" s="451"/>
      <c r="EV257" s="451"/>
      <c r="EW257" s="451"/>
      <c r="EX257" s="451"/>
      <c r="EY257" s="451"/>
      <c r="EZ257" s="451"/>
      <c r="FA257" s="451"/>
      <c r="FB257" s="451"/>
      <c r="FC257" s="451"/>
      <c r="FD257" s="451"/>
      <c r="FE257" s="451"/>
      <c r="FF257" s="451"/>
      <c r="FG257" s="451"/>
      <c r="FH257" s="451"/>
      <c r="FI257" s="451"/>
      <c r="FJ257" s="451"/>
      <c r="FK257" s="451"/>
      <c r="FL257" s="451"/>
      <c r="FM257" s="451"/>
      <c r="FN257" s="451"/>
      <c r="FO257" s="451"/>
      <c r="FP257" s="451"/>
      <c r="FQ257" s="451"/>
      <c r="FR257" s="451"/>
      <c r="FS257" s="451"/>
      <c r="FT257" s="451"/>
      <c r="FU257" s="451"/>
      <c r="FV257" s="451"/>
      <c r="FW257" s="451"/>
      <c r="FX257" s="451"/>
      <c r="FY257" s="451"/>
      <c r="FZ257" s="451"/>
      <c r="GA257" s="451"/>
      <c r="GB257" s="451"/>
      <c r="GC257" s="451"/>
      <c r="GD257" s="451"/>
      <c r="GE257" s="451"/>
      <c r="GF257" s="451"/>
      <c r="GG257" s="451"/>
      <c r="GH257" s="451"/>
      <c r="GI257" s="451"/>
      <c r="GJ257" s="451"/>
      <c r="GK257" s="451"/>
      <c r="GL257" s="451"/>
      <c r="GM257" s="451"/>
      <c r="GN257" s="451"/>
      <c r="GO257" s="451"/>
      <c r="GP257" s="451"/>
      <c r="GQ257" s="451"/>
      <c r="GR257" s="451"/>
      <c r="GS257" s="451"/>
      <c r="GT257" s="451"/>
      <c r="GU257" s="451"/>
      <c r="GV257" s="451"/>
      <c r="GW257" s="451"/>
      <c r="GX257" s="451"/>
      <c r="GY257" s="451"/>
      <c r="GZ257" s="451"/>
      <c r="HA257" s="451"/>
      <c r="HB257" s="451"/>
      <c r="HC257" s="451"/>
      <c r="HD257" s="451"/>
      <c r="HE257" s="451"/>
      <c r="HF257" s="451"/>
      <c r="HG257" s="451"/>
      <c r="HH257" s="451"/>
      <c r="HI257" s="451"/>
      <c r="HJ257" s="451"/>
      <c r="HK257" s="451"/>
      <c r="HL257" s="451"/>
      <c r="HM257" s="451"/>
      <c r="HN257" s="451"/>
      <c r="HO257" s="451"/>
    </row>
    <row r="258" spans="1:223" s="452" customFormat="1" x14ac:dyDescent="0.25">
      <c r="A258" s="86" t="s">
        <v>165</v>
      </c>
      <c r="B258" s="86" t="s">
        <v>586</v>
      </c>
      <c r="C258" s="86" t="s">
        <v>1067</v>
      </c>
      <c r="D258" s="426">
        <v>28</v>
      </c>
      <c r="E258" s="426">
        <v>5</v>
      </c>
      <c r="F258" s="426">
        <v>4</v>
      </c>
      <c r="G258" s="426">
        <v>2</v>
      </c>
      <c r="H258" s="426">
        <v>2</v>
      </c>
      <c r="I258" s="426">
        <v>1</v>
      </c>
      <c r="J258" s="426">
        <v>6</v>
      </c>
      <c r="K258" s="426">
        <v>0</v>
      </c>
      <c r="L258" s="426">
        <v>1</v>
      </c>
      <c r="M258" s="426">
        <v>5</v>
      </c>
      <c r="N258" s="426">
        <v>2</v>
      </c>
      <c r="O258" s="451"/>
      <c r="P258" s="451"/>
      <c r="Q258" s="451"/>
      <c r="R258" s="451"/>
      <c r="S258" s="451"/>
      <c r="T258" s="451"/>
      <c r="U258" s="451"/>
      <c r="V258" s="451"/>
      <c r="W258" s="451"/>
      <c r="X258" s="451"/>
      <c r="Y258" s="451"/>
      <c r="Z258" s="451"/>
      <c r="AA258" s="451"/>
      <c r="AB258" s="451"/>
      <c r="AC258" s="451"/>
      <c r="AD258" s="451"/>
      <c r="AE258" s="451"/>
      <c r="AF258" s="451"/>
      <c r="AG258" s="451"/>
      <c r="AH258" s="451"/>
      <c r="AI258" s="451"/>
      <c r="AJ258" s="451"/>
      <c r="AK258" s="451"/>
      <c r="AL258" s="451"/>
      <c r="AM258" s="451"/>
      <c r="AN258" s="451"/>
      <c r="AO258" s="451"/>
      <c r="AP258" s="451"/>
      <c r="AQ258" s="451"/>
      <c r="AR258" s="451"/>
      <c r="AS258" s="451"/>
      <c r="AT258" s="451"/>
      <c r="AU258" s="451"/>
      <c r="AV258" s="451"/>
      <c r="AW258" s="451"/>
      <c r="AX258" s="451"/>
      <c r="AY258" s="451"/>
      <c r="AZ258" s="451"/>
      <c r="BA258" s="451"/>
      <c r="BB258" s="451"/>
      <c r="BC258" s="451"/>
      <c r="BD258" s="451"/>
      <c r="BE258" s="451"/>
      <c r="BF258" s="451"/>
      <c r="BG258" s="451"/>
      <c r="BH258" s="451"/>
      <c r="BI258" s="451"/>
      <c r="BJ258" s="451"/>
      <c r="BK258" s="451"/>
      <c r="BL258" s="451"/>
      <c r="BM258" s="451"/>
      <c r="BN258" s="451"/>
      <c r="BO258" s="451"/>
      <c r="BP258" s="451"/>
      <c r="BQ258" s="451"/>
      <c r="BR258" s="451"/>
      <c r="BS258" s="451"/>
      <c r="BT258" s="451"/>
      <c r="BU258" s="451"/>
      <c r="BV258" s="451"/>
      <c r="BW258" s="451"/>
      <c r="BX258" s="451"/>
      <c r="BY258" s="451"/>
      <c r="BZ258" s="451"/>
      <c r="CA258" s="451"/>
      <c r="CB258" s="451"/>
      <c r="CC258" s="451"/>
      <c r="CD258" s="451"/>
      <c r="CE258" s="451"/>
      <c r="CF258" s="451"/>
      <c r="CG258" s="451"/>
      <c r="CH258" s="451"/>
      <c r="CI258" s="451"/>
      <c r="CJ258" s="451"/>
      <c r="CK258" s="451"/>
      <c r="CL258" s="451"/>
      <c r="CM258" s="451"/>
      <c r="CN258" s="451"/>
      <c r="CO258" s="451"/>
      <c r="CP258" s="451"/>
      <c r="CQ258" s="451"/>
      <c r="CR258" s="451"/>
      <c r="CS258" s="451"/>
      <c r="CT258" s="451"/>
      <c r="CU258" s="451"/>
      <c r="CV258" s="451"/>
      <c r="CW258" s="451"/>
      <c r="CX258" s="451"/>
      <c r="CY258" s="451"/>
      <c r="CZ258" s="451"/>
      <c r="DA258" s="451"/>
      <c r="DB258" s="451"/>
      <c r="DC258" s="451"/>
      <c r="DD258" s="451"/>
      <c r="DE258" s="451"/>
      <c r="DF258" s="451"/>
      <c r="DG258" s="451"/>
      <c r="DH258" s="451"/>
      <c r="DI258" s="451"/>
      <c r="DJ258" s="451"/>
      <c r="DK258" s="451"/>
      <c r="DL258" s="451"/>
      <c r="DM258" s="451"/>
      <c r="DN258" s="451"/>
      <c r="DO258" s="451"/>
      <c r="DP258" s="451"/>
      <c r="DQ258" s="451"/>
      <c r="DR258" s="451"/>
      <c r="DS258" s="451"/>
      <c r="DT258" s="451"/>
      <c r="DU258" s="451"/>
      <c r="DV258" s="451"/>
      <c r="DW258" s="451"/>
      <c r="DX258" s="451"/>
      <c r="DY258" s="451"/>
      <c r="DZ258" s="451"/>
      <c r="EA258" s="451"/>
      <c r="EB258" s="451"/>
      <c r="EC258" s="451"/>
      <c r="ED258" s="451"/>
      <c r="EE258" s="451"/>
      <c r="EF258" s="451"/>
      <c r="EG258" s="451"/>
      <c r="EH258" s="451"/>
      <c r="EI258" s="451"/>
      <c r="EJ258" s="451"/>
      <c r="EK258" s="451"/>
      <c r="EL258" s="451"/>
      <c r="EM258" s="451"/>
      <c r="EN258" s="451"/>
      <c r="EO258" s="451"/>
      <c r="EP258" s="451"/>
      <c r="EQ258" s="451"/>
      <c r="ER258" s="451"/>
      <c r="ES258" s="451"/>
      <c r="ET258" s="451"/>
      <c r="EU258" s="451"/>
      <c r="EV258" s="451"/>
      <c r="EW258" s="451"/>
      <c r="EX258" s="451"/>
      <c r="EY258" s="451"/>
      <c r="EZ258" s="451"/>
      <c r="FA258" s="451"/>
      <c r="FB258" s="451"/>
      <c r="FC258" s="451"/>
      <c r="FD258" s="451"/>
      <c r="FE258" s="451"/>
      <c r="FF258" s="451"/>
      <c r="FG258" s="451"/>
      <c r="FH258" s="451"/>
      <c r="FI258" s="451"/>
      <c r="FJ258" s="451"/>
      <c r="FK258" s="451"/>
      <c r="FL258" s="451"/>
      <c r="FM258" s="451"/>
      <c r="FN258" s="451"/>
      <c r="FO258" s="451"/>
      <c r="FP258" s="451"/>
      <c r="FQ258" s="451"/>
      <c r="FR258" s="451"/>
      <c r="FS258" s="451"/>
      <c r="FT258" s="451"/>
      <c r="FU258" s="451"/>
      <c r="FV258" s="451"/>
      <c r="FW258" s="451"/>
      <c r="FX258" s="451"/>
      <c r="FY258" s="451"/>
      <c r="FZ258" s="451"/>
      <c r="GA258" s="451"/>
      <c r="GB258" s="451"/>
      <c r="GC258" s="451"/>
      <c r="GD258" s="451"/>
      <c r="GE258" s="451"/>
      <c r="GF258" s="451"/>
      <c r="GG258" s="451"/>
      <c r="GH258" s="451"/>
      <c r="GI258" s="451"/>
      <c r="GJ258" s="451"/>
      <c r="GK258" s="451"/>
      <c r="GL258" s="451"/>
      <c r="GM258" s="451"/>
      <c r="GN258" s="451"/>
      <c r="GO258" s="451"/>
      <c r="GP258" s="451"/>
      <c r="GQ258" s="451"/>
      <c r="GR258" s="451"/>
      <c r="GS258" s="451"/>
      <c r="GT258" s="451"/>
      <c r="GU258" s="451"/>
      <c r="GV258" s="451"/>
      <c r="GW258" s="451"/>
      <c r="GX258" s="451"/>
      <c r="GY258" s="451"/>
      <c r="GZ258" s="451"/>
      <c r="HA258" s="451"/>
      <c r="HB258" s="451"/>
      <c r="HC258" s="451"/>
      <c r="HD258" s="451"/>
      <c r="HE258" s="451"/>
      <c r="HF258" s="451"/>
      <c r="HG258" s="451"/>
      <c r="HH258" s="451"/>
      <c r="HI258" s="451"/>
      <c r="HJ258" s="451"/>
      <c r="HK258" s="451"/>
      <c r="HL258" s="451"/>
      <c r="HM258" s="451"/>
      <c r="HN258" s="451"/>
      <c r="HO258" s="451"/>
    </row>
    <row r="259" spans="1:223" s="452" customFormat="1" x14ac:dyDescent="0.25">
      <c r="A259" s="86" t="s">
        <v>66</v>
      </c>
      <c r="B259" s="86" t="s">
        <v>587</v>
      </c>
      <c r="C259" s="86" t="s">
        <v>1065</v>
      </c>
      <c r="D259" s="426">
        <v>6</v>
      </c>
      <c r="E259" s="426">
        <v>0</v>
      </c>
      <c r="F259" s="426">
        <v>1</v>
      </c>
      <c r="G259" s="426">
        <v>0</v>
      </c>
      <c r="H259" s="426">
        <v>1</v>
      </c>
      <c r="I259" s="426">
        <v>0</v>
      </c>
      <c r="J259" s="426">
        <v>0</v>
      </c>
      <c r="K259" s="426">
        <v>1</v>
      </c>
      <c r="L259" s="426">
        <v>0</v>
      </c>
      <c r="M259" s="426">
        <v>1</v>
      </c>
      <c r="N259" s="426">
        <v>2</v>
      </c>
      <c r="O259" s="451"/>
      <c r="P259" s="451"/>
      <c r="Q259" s="451"/>
      <c r="R259" s="451"/>
      <c r="S259" s="451"/>
      <c r="T259" s="451"/>
      <c r="U259" s="451"/>
      <c r="V259" s="451"/>
      <c r="W259" s="451"/>
      <c r="X259" s="451"/>
      <c r="Y259" s="451"/>
      <c r="Z259" s="451"/>
      <c r="AA259" s="451"/>
      <c r="AB259" s="451"/>
      <c r="AC259" s="451"/>
      <c r="AD259" s="451"/>
      <c r="AE259" s="451"/>
      <c r="AF259" s="451"/>
      <c r="AG259" s="451"/>
      <c r="AH259" s="451"/>
      <c r="AI259" s="451"/>
      <c r="AJ259" s="451"/>
      <c r="AK259" s="451"/>
      <c r="AL259" s="451"/>
      <c r="AM259" s="451"/>
      <c r="AN259" s="451"/>
      <c r="AO259" s="451"/>
      <c r="AP259" s="451"/>
      <c r="AQ259" s="451"/>
      <c r="AR259" s="451"/>
      <c r="AS259" s="451"/>
      <c r="AT259" s="451"/>
      <c r="AU259" s="451"/>
      <c r="AV259" s="451"/>
      <c r="AW259" s="451"/>
      <c r="AX259" s="451"/>
      <c r="AY259" s="451"/>
      <c r="AZ259" s="451"/>
      <c r="BA259" s="451"/>
      <c r="BB259" s="451"/>
      <c r="BC259" s="451"/>
      <c r="BD259" s="451"/>
      <c r="BE259" s="451"/>
      <c r="BF259" s="451"/>
      <c r="BG259" s="451"/>
      <c r="BH259" s="451"/>
      <c r="BI259" s="451"/>
      <c r="BJ259" s="451"/>
      <c r="BK259" s="451"/>
      <c r="BL259" s="451"/>
      <c r="BM259" s="451"/>
      <c r="BN259" s="451"/>
      <c r="BO259" s="451"/>
      <c r="BP259" s="451"/>
      <c r="BQ259" s="451"/>
      <c r="BR259" s="451"/>
      <c r="BS259" s="451"/>
      <c r="BT259" s="451"/>
      <c r="BU259" s="451"/>
      <c r="BV259" s="451"/>
      <c r="BW259" s="451"/>
      <c r="BX259" s="451"/>
      <c r="BY259" s="451"/>
      <c r="BZ259" s="451"/>
      <c r="CA259" s="451"/>
      <c r="CB259" s="451"/>
      <c r="CC259" s="451"/>
      <c r="CD259" s="451"/>
      <c r="CE259" s="451"/>
      <c r="CF259" s="451"/>
      <c r="CG259" s="451"/>
      <c r="CH259" s="451"/>
      <c r="CI259" s="451"/>
      <c r="CJ259" s="451"/>
      <c r="CK259" s="451"/>
      <c r="CL259" s="451"/>
      <c r="CM259" s="451"/>
      <c r="CN259" s="451"/>
      <c r="CO259" s="451"/>
      <c r="CP259" s="451"/>
      <c r="CQ259" s="451"/>
      <c r="CR259" s="451"/>
      <c r="CS259" s="451"/>
      <c r="CT259" s="451"/>
      <c r="CU259" s="451"/>
      <c r="CV259" s="451"/>
      <c r="CW259" s="451"/>
      <c r="CX259" s="451"/>
      <c r="CY259" s="451"/>
      <c r="CZ259" s="451"/>
      <c r="DA259" s="451"/>
      <c r="DB259" s="451"/>
      <c r="DC259" s="451"/>
      <c r="DD259" s="451"/>
      <c r="DE259" s="451"/>
      <c r="DF259" s="451"/>
      <c r="DG259" s="451"/>
      <c r="DH259" s="451"/>
      <c r="DI259" s="451"/>
      <c r="DJ259" s="451"/>
      <c r="DK259" s="451"/>
      <c r="DL259" s="451"/>
      <c r="DM259" s="451"/>
      <c r="DN259" s="451"/>
      <c r="DO259" s="451"/>
      <c r="DP259" s="451"/>
      <c r="DQ259" s="451"/>
      <c r="DR259" s="451"/>
      <c r="DS259" s="451"/>
      <c r="DT259" s="451"/>
      <c r="DU259" s="451"/>
      <c r="DV259" s="451"/>
      <c r="DW259" s="451"/>
      <c r="DX259" s="451"/>
      <c r="DY259" s="451"/>
      <c r="DZ259" s="451"/>
      <c r="EA259" s="451"/>
      <c r="EB259" s="451"/>
      <c r="EC259" s="451"/>
      <c r="ED259" s="451"/>
      <c r="EE259" s="451"/>
      <c r="EF259" s="451"/>
      <c r="EG259" s="451"/>
      <c r="EH259" s="451"/>
      <c r="EI259" s="451"/>
      <c r="EJ259" s="451"/>
      <c r="EK259" s="451"/>
      <c r="EL259" s="451"/>
      <c r="EM259" s="451"/>
      <c r="EN259" s="451"/>
      <c r="EO259" s="451"/>
      <c r="EP259" s="451"/>
      <c r="EQ259" s="451"/>
      <c r="ER259" s="451"/>
      <c r="ES259" s="451"/>
      <c r="ET259" s="451"/>
      <c r="EU259" s="451"/>
      <c r="EV259" s="451"/>
      <c r="EW259" s="451"/>
      <c r="EX259" s="451"/>
      <c r="EY259" s="451"/>
      <c r="EZ259" s="451"/>
      <c r="FA259" s="451"/>
      <c r="FB259" s="451"/>
      <c r="FC259" s="451"/>
      <c r="FD259" s="451"/>
      <c r="FE259" s="451"/>
      <c r="FF259" s="451"/>
      <c r="FG259" s="451"/>
      <c r="FH259" s="451"/>
      <c r="FI259" s="451"/>
      <c r="FJ259" s="451"/>
      <c r="FK259" s="451"/>
      <c r="FL259" s="451"/>
      <c r="FM259" s="451"/>
      <c r="FN259" s="451"/>
      <c r="FO259" s="451"/>
      <c r="FP259" s="451"/>
      <c r="FQ259" s="451"/>
      <c r="FR259" s="451"/>
      <c r="FS259" s="451"/>
      <c r="FT259" s="451"/>
      <c r="FU259" s="451"/>
      <c r="FV259" s="451"/>
      <c r="FW259" s="451"/>
      <c r="FX259" s="451"/>
      <c r="FY259" s="451"/>
      <c r="FZ259" s="451"/>
      <c r="GA259" s="451"/>
      <c r="GB259" s="451"/>
      <c r="GC259" s="451"/>
      <c r="GD259" s="451"/>
      <c r="GE259" s="451"/>
      <c r="GF259" s="451"/>
      <c r="GG259" s="451"/>
      <c r="GH259" s="451"/>
      <c r="GI259" s="451"/>
      <c r="GJ259" s="451"/>
      <c r="GK259" s="451"/>
      <c r="GL259" s="451"/>
      <c r="GM259" s="451"/>
      <c r="GN259" s="451"/>
      <c r="GO259" s="451"/>
      <c r="GP259" s="451"/>
      <c r="GQ259" s="451"/>
      <c r="GR259" s="451"/>
      <c r="GS259" s="451"/>
      <c r="GT259" s="451"/>
      <c r="GU259" s="451"/>
      <c r="GV259" s="451"/>
      <c r="GW259" s="451"/>
      <c r="GX259" s="451"/>
      <c r="GY259" s="451"/>
      <c r="GZ259" s="451"/>
      <c r="HA259" s="451"/>
      <c r="HB259" s="451"/>
      <c r="HC259" s="451"/>
      <c r="HD259" s="451"/>
      <c r="HE259" s="451"/>
      <c r="HF259" s="451"/>
      <c r="HG259" s="451"/>
      <c r="HH259" s="451"/>
      <c r="HI259" s="451"/>
      <c r="HJ259" s="451"/>
      <c r="HK259" s="451"/>
      <c r="HL259" s="451"/>
      <c r="HM259" s="451"/>
      <c r="HN259" s="451"/>
      <c r="HO259" s="451"/>
    </row>
    <row r="260" spans="1:223" s="452" customFormat="1" x14ac:dyDescent="0.25">
      <c r="A260" s="86" t="s">
        <v>173</v>
      </c>
      <c r="B260" s="86" t="s">
        <v>588</v>
      </c>
      <c r="C260" s="86" t="s">
        <v>1069</v>
      </c>
      <c r="D260" s="426">
        <v>11</v>
      </c>
      <c r="E260" s="426">
        <v>6</v>
      </c>
      <c r="F260" s="426">
        <v>0</v>
      </c>
      <c r="G260" s="426">
        <v>0</v>
      </c>
      <c r="H260" s="426">
        <v>0</v>
      </c>
      <c r="I260" s="426">
        <v>0</v>
      </c>
      <c r="J260" s="426">
        <v>2</v>
      </c>
      <c r="K260" s="426">
        <v>0</v>
      </c>
      <c r="L260" s="426">
        <v>0</v>
      </c>
      <c r="M260" s="426">
        <v>0</v>
      </c>
      <c r="N260" s="426">
        <v>3</v>
      </c>
      <c r="O260" s="451"/>
      <c r="P260" s="451"/>
      <c r="Q260" s="451"/>
      <c r="R260" s="451"/>
      <c r="S260" s="451"/>
      <c r="T260" s="451"/>
      <c r="U260" s="451"/>
      <c r="V260" s="451"/>
      <c r="W260" s="451"/>
      <c r="X260" s="451"/>
      <c r="Y260" s="451"/>
      <c r="Z260" s="451"/>
      <c r="AA260" s="451"/>
      <c r="AB260" s="451"/>
      <c r="AC260" s="451"/>
      <c r="AD260" s="451"/>
      <c r="AE260" s="451"/>
      <c r="AF260" s="451"/>
      <c r="AG260" s="451"/>
      <c r="AH260" s="451"/>
      <c r="AI260" s="451"/>
      <c r="AJ260" s="451"/>
      <c r="AK260" s="451"/>
      <c r="AL260" s="451"/>
      <c r="AM260" s="451"/>
      <c r="AN260" s="451"/>
      <c r="AO260" s="451"/>
      <c r="AP260" s="451"/>
      <c r="AQ260" s="451"/>
      <c r="AR260" s="451"/>
      <c r="AS260" s="451"/>
      <c r="AT260" s="451"/>
      <c r="AU260" s="451"/>
      <c r="AV260" s="451"/>
      <c r="AW260" s="451"/>
      <c r="AX260" s="451"/>
      <c r="AY260" s="451"/>
      <c r="AZ260" s="451"/>
      <c r="BA260" s="451"/>
      <c r="BB260" s="451"/>
      <c r="BC260" s="451"/>
      <c r="BD260" s="451"/>
      <c r="BE260" s="451"/>
      <c r="BF260" s="451"/>
      <c r="BG260" s="451"/>
      <c r="BH260" s="451"/>
      <c r="BI260" s="451"/>
      <c r="BJ260" s="451"/>
      <c r="BK260" s="451"/>
      <c r="BL260" s="451"/>
      <c r="BM260" s="451"/>
      <c r="BN260" s="451"/>
      <c r="BO260" s="451"/>
      <c r="BP260" s="451"/>
      <c r="BQ260" s="451"/>
      <c r="BR260" s="451"/>
      <c r="BS260" s="451"/>
      <c r="BT260" s="451"/>
      <c r="BU260" s="451"/>
      <c r="BV260" s="451"/>
      <c r="BW260" s="451"/>
      <c r="BX260" s="451"/>
      <c r="BY260" s="451"/>
      <c r="BZ260" s="451"/>
      <c r="CA260" s="451"/>
      <c r="CB260" s="451"/>
      <c r="CC260" s="451"/>
      <c r="CD260" s="451"/>
      <c r="CE260" s="451"/>
      <c r="CF260" s="451"/>
      <c r="CG260" s="451"/>
      <c r="CH260" s="451"/>
      <c r="CI260" s="451"/>
      <c r="CJ260" s="451"/>
      <c r="CK260" s="451"/>
      <c r="CL260" s="451"/>
      <c r="CM260" s="451"/>
      <c r="CN260" s="451"/>
      <c r="CO260" s="451"/>
      <c r="CP260" s="451"/>
      <c r="CQ260" s="451"/>
      <c r="CR260" s="451"/>
      <c r="CS260" s="451"/>
      <c r="CT260" s="451"/>
      <c r="CU260" s="451"/>
      <c r="CV260" s="451"/>
      <c r="CW260" s="451"/>
      <c r="CX260" s="451"/>
      <c r="CY260" s="451"/>
      <c r="CZ260" s="451"/>
      <c r="DA260" s="451"/>
      <c r="DB260" s="451"/>
      <c r="DC260" s="451"/>
      <c r="DD260" s="451"/>
      <c r="DE260" s="451"/>
      <c r="DF260" s="451"/>
      <c r="DG260" s="451"/>
      <c r="DH260" s="451"/>
      <c r="DI260" s="451"/>
      <c r="DJ260" s="451"/>
      <c r="DK260" s="451"/>
      <c r="DL260" s="451"/>
      <c r="DM260" s="451"/>
      <c r="DN260" s="451"/>
      <c r="DO260" s="451"/>
      <c r="DP260" s="451"/>
      <c r="DQ260" s="451"/>
      <c r="DR260" s="451"/>
      <c r="DS260" s="451"/>
      <c r="DT260" s="451"/>
      <c r="DU260" s="451"/>
      <c r="DV260" s="451"/>
      <c r="DW260" s="451"/>
      <c r="DX260" s="451"/>
      <c r="DY260" s="451"/>
      <c r="DZ260" s="451"/>
      <c r="EA260" s="451"/>
      <c r="EB260" s="451"/>
      <c r="EC260" s="451"/>
      <c r="ED260" s="451"/>
      <c r="EE260" s="451"/>
      <c r="EF260" s="451"/>
      <c r="EG260" s="451"/>
      <c r="EH260" s="451"/>
      <c r="EI260" s="451"/>
      <c r="EJ260" s="451"/>
      <c r="EK260" s="451"/>
      <c r="EL260" s="451"/>
      <c r="EM260" s="451"/>
      <c r="EN260" s="451"/>
      <c r="EO260" s="451"/>
      <c r="EP260" s="451"/>
      <c r="EQ260" s="451"/>
      <c r="ER260" s="451"/>
      <c r="ES260" s="451"/>
      <c r="ET260" s="451"/>
      <c r="EU260" s="451"/>
      <c r="EV260" s="451"/>
      <c r="EW260" s="451"/>
      <c r="EX260" s="451"/>
      <c r="EY260" s="451"/>
      <c r="EZ260" s="451"/>
      <c r="FA260" s="451"/>
      <c r="FB260" s="451"/>
      <c r="FC260" s="451"/>
      <c r="FD260" s="451"/>
      <c r="FE260" s="451"/>
      <c r="FF260" s="451"/>
      <c r="FG260" s="451"/>
      <c r="FH260" s="451"/>
      <c r="FI260" s="451"/>
      <c r="FJ260" s="451"/>
      <c r="FK260" s="451"/>
      <c r="FL260" s="451"/>
      <c r="FM260" s="451"/>
      <c r="FN260" s="451"/>
      <c r="FO260" s="451"/>
      <c r="FP260" s="451"/>
      <c r="FQ260" s="451"/>
      <c r="FR260" s="451"/>
      <c r="FS260" s="451"/>
      <c r="FT260" s="451"/>
      <c r="FU260" s="451"/>
      <c r="FV260" s="451"/>
      <c r="FW260" s="451"/>
      <c r="FX260" s="451"/>
      <c r="FY260" s="451"/>
      <c r="FZ260" s="451"/>
      <c r="GA260" s="451"/>
      <c r="GB260" s="451"/>
      <c r="GC260" s="451"/>
      <c r="GD260" s="451"/>
      <c r="GE260" s="451"/>
      <c r="GF260" s="451"/>
      <c r="GG260" s="451"/>
      <c r="GH260" s="451"/>
      <c r="GI260" s="451"/>
      <c r="GJ260" s="451"/>
      <c r="GK260" s="451"/>
      <c r="GL260" s="451"/>
      <c r="GM260" s="451"/>
      <c r="GN260" s="451"/>
      <c r="GO260" s="451"/>
      <c r="GP260" s="451"/>
      <c r="GQ260" s="451"/>
      <c r="GR260" s="451"/>
      <c r="GS260" s="451"/>
      <c r="GT260" s="451"/>
      <c r="GU260" s="451"/>
      <c r="GV260" s="451"/>
      <c r="GW260" s="451"/>
      <c r="GX260" s="451"/>
      <c r="GY260" s="451"/>
      <c r="GZ260" s="451"/>
      <c r="HA260" s="451"/>
      <c r="HB260" s="451"/>
      <c r="HC260" s="451"/>
      <c r="HD260" s="451"/>
      <c r="HE260" s="451"/>
      <c r="HF260" s="451"/>
      <c r="HG260" s="451"/>
      <c r="HH260" s="451"/>
      <c r="HI260" s="451"/>
      <c r="HJ260" s="451"/>
      <c r="HK260" s="451"/>
      <c r="HL260" s="451"/>
      <c r="HM260" s="451"/>
      <c r="HN260" s="451"/>
      <c r="HO260" s="451"/>
    </row>
    <row r="261" spans="1:223" s="452" customFormat="1" x14ac:dyDescent="0.25">
      <c r="A261" s="86" t="s">
        <v>179</v>
      </c>
      <c r="B261" s="86" t="s">
        <v>589</v>
      </c>
      <c r="C261" s="86" t="s">
        <v>1067</v>
      </c>
      <c r="D261" s="426">
        <v>0</v>
      </c>
      <c r="E261" s="426">
        <v>0</v>
      </c>
      <c r="F261" s="426">
        <v>0</v>
      </c>
      <c r="G261" s="426">
        <v>0</v>
      </c>
      <c r="H261" s="426">
        <v>0</v>
      </c>
      <c r="I261" s="426">
        <v>0</v>
      </c>
      <c r="J261" s="426">
        <v>0</v>
      </c>
      <c r="K261" s="426">
        <v>0</v>
      </c>
      <c r="L261" s="426">
        <v>0</v>
      </c>
      <c r="M261" s="426">
        <v>0</v>
      </c>
      <c r="N261" s="426">
        <v>0</v>
      </c>
      <c r="O261" s="451"/>
      <c r="P261" s="451"/>
      <c r="Q261" s="451"/>
      <c r="R261" s="451"/>
      <c r="S261" s="451"/>
      <c r="T261" s="451"/>
      <c r="U261" s="451"/>
      <c r="V261" s="451"/>
      <c r="W261" s="451"/>
      <c r="X261" s="451"/>
      <c r="Y261" s="451"/>
      <c r="Z261" s="451"/>
      <c r="AA261" s="451"/>
      <c r="AB261" s="451"/>
      <c r="AC261" s="451"/>
      <c r="AD261" s="451"/>
      <c r="AE261" s="451"/>
      <c r="AF261" s="451"/>
      <c r="AG261" s="451"/>
      <c r="AH261" s="451"/>
      <c r="AI261" s="451"/>
      <c r="AJ261" s="451"/>
      <c r="AK261" s="451"/>
      <c r="AL261" s="451"/>
      <c r="AM261" s="451"/>
      <c r="AN261" s="451"/>
      <c r="AO261" s="451"/>
      <c r="AP261" s="451"/>
      <c r="AQ261" s="451"/>
      <c r="AR261" s="451"/>
      <c r="AS261" s="451"/>
      <c r="AT261" s="451"/>
      <c r="AU261" s="451"/>
      <c r="AV261" s="451"/>
      <c r="AW261" s="451"/>
      <c r="AX261" s="451"/>
      <c r="AY261" s="451"/>
      <c r="AZ261" s="451"/>
      <c r="BA261" s="451"/>
      <c r="BB261" s="451"/>
      <c r="BC261" s="451"/>
      <c r="BD261" s="451"/>
      <c r="BE261" s="451"/>
      <c r="BF261" s="451"/>
      <c r="BG261" s="451"/>
      <c r="BH261" s="451"/>
      <c r="BI261" s="451"/>
      <c r="BJ261" s="451"/>
      <c r="BK261" s="451"/>
      <c r="BL261" s="451"/>
      <c r="BM261" s="451"/>
      <c r="BN261" s="451"/>
      <c r="BO261" s="451"/>
      <c r="BP261" s="451"/>
      <c r="BQ261" s="451"/>
      <c r="BR261" s="451"/>
      <c r="BS261" s="451"/>
      <c r="BT261" s="451"/>
      <c r="BU261" s="451"/>
      <c r="BV261" s="451"/>
      <c r="BW261" s="451"/>
      <c r="BX261" s="451"/>
      <c r="BY261" s="451"/>
      <c r="BZ261" s="451"/>
      <c r="CA261" s="451"/>
      <c r="CB261" s="451"/>
      <c r="CC261" s="451"/>
      <c r="CD261" s="451"/>
      <c r="CE261" s="451"/>
      <c r="CF261" s="451"/>
      <c r="CG261" s="451"/>
      <c r="CH261" s="451"/>
      <c r="CI261" s="451"/>
      <c r="CJ261" s="451"/>
      <c r="CK261" s="451"/>
      <c r="CL261" s="451"/>
      <c r="CM261" s="451"/>
      <c r="CN261" s="451"/>
      <c r="CO261" s="451"/>
      <c r="CP261" s="451"/>
      <c r="CQ261" s="451"/>
      <c r="CR261" s="451"/>
      <c r="CS261" s="451"/>
      <c r="CT261" s="451"/>
      <c r="CU261" s="451"/>
      <c r="CV261" s="451"/>
      <c r="CW261" s="451"/>
      <c r="CX261" s="451"/>
      <c r="CY261" s="451"/>
      <c r="CZ261" s="451"/>
      <c r="DA261" s="451"/>
      <c r="DB261" s="451"/>
      <c r="DC261" s="451"/>
      <c r="DD261" s="451"/>
      <c r="DE261" s="451"/>
      <c r="DF261" s="451"/>
      <c r="DG261" s="451"/>
      <c r="DH261" s="451"/>
      <c r="DI261" s="451"/>
      <c r="DJ261" s="451"/>
      <c r="DK261" s="451"/>
      <c r="DL261" s="451"/>
      <c r="DM261" s="451"/>
      <c r="DN261" s="451"/>
      <c r="DO261" s="451"/>
      <c r="DP261" s="451"/>
      <c r="DQ261" s="451"/>
      <c r="DR261" s="451"/>
      <c r="DS261" s="451"/>
      <c r="DT261" s="451"/>
      <c r="DU261" s="451"/>
      <c r="DV261" s="451"/>
      <c r="DW261" s="451"/>
      <c r="DX261" s="451"/>
      <c r="DY261" s="451"/>
      <c r="DZ261" s="451"/>
      <c r="EA261" s="451"/>
      <c r="EB261" s="451"/>
      <c r="EC261" s="451"/>
      <c r="ED261" s="451"/>
      <c r="EE261" s="451"/>
      <c r="EF261" s="451"/>
      <c r="EG261" s="451"/>
      <c r="EH261" s="451"/>
      <c r="EI261" s="451"/>
      <c r="EJ261" s="451"/>
      <c r="EK261" s="451"/>
      <c r="EL261" s="451"/>
      <c r="EM261" s="451"/>
      <c r="EN261" s="451"/>
      <c r="EO261" s="451"/>
      <c r="EP261" s="451"/>
      <c r="EQ261" s="451"/>
      <c r="ER261" s="451"/>
      <c r="ES261" s="451"/>
      <c r="ET261" s="451"/>
      <c r="EU261" s="451"/>
      <c r="EV261" s="451"/>
      <c r="EW261" s="451"/>
      <c r="EX261" s="451"/>
      <c r="EY261" s="451"/>
      <c r="EZ261" s="451"/>
      <c r="FA261" s="451"/>
      <c r="FB261" s="451"/>
      <c r="FC261" s="451"/>
      <c r="FD261" s="451"/>
      <c r="FE261" s="451"/>
      <c r="FF261" s="451"/>
      <c r="FG261" s="451"/>
      <c r="FH261" s="451"/>
      <c r="FI261" s="451"/>
      <c r="FJ261" s="451"/>
      <c r="FK261" s="451"/>
      <c r="FL261" s="451"/>
      <c r="FM261" s="451"/>
      <c r="FN261" s="451"/>
      <c r="FO261" s="451"/>
      <c r="FP261" s="451"/>
      <c r="FQ261" s="451"/>
      <c r="FR261" s="451"/>
      <c r="FS261" s="451"/>
      <c r="FT261" s="451"/>
      <c r="FU261" s="451"/>
      <c r="FV261" s="451"/>
      <c r="FW261" s="451"/>
      <c r="FX261" s="451"/>
      <c r="FY261" s="451"/>
      <c r="FZ261" s="451"/>
      <c r="GA261" s="451"/>
      <c r="GB261" s="451"/>
      <c r="GC261" s="451"/>
      <c r="GD261" s="451"/>
      <c r="GE261" s="451"/>
      <c r="GF261" s="451"/>
      <c r="GG261" s="451"/>
      <c r="GH261" s="451"/>
      <c r="GI261" s="451"/>
      <c r="GJ261" s="451"/>
      <c r="GK261" s="451"/>
      <c r="GL261" s="451"/>
      <c r="GM261" s="451"/>
      <c r="GN261" s="451"/>
      <c r="GO261" s="451"/>
      <c r="GP261" s="451"/>
      <c r="GQ261" s="451"/>
      <c r="GR261" s="451"/>
      <c r="GS261" s="451"/>
      <c r="GT261" s="451"/>
      <c r="GU261" s="451"/>
      <c r="GV261" s="451"/>
      <c r="GW261" s="451"/>
      <c r="GX261" s="451"/>
      <c r="GY261" s="451"/>
      <c r="GZ261" s="451"/>
      <c r="HA261" s="451"/>
      <c r="HB261" s="451"/>
      <c r="HC261" s="451"/>
      <c r="HD261" s="451"/>
      <c r="HE261" s="451"/>
      <c r="HF261" s="451"/>
      <c r="HG261" s="451"/>
      <c r="HH261" s="451"/>
      <c r="HI261" s="451"/>
      <c r="HJ261" s="451"/>
      <c r="HK261" s="451"/>
      <c r="HL261" s="451"/>
      <c r="HM261" s="451"/>
      <c r="HN261" s="451"/>
      <c r="HO261" s="451"/>
    </row>
    <row r="262" spans="1:223" s="452" customFormat="1" x14ac:dyDescent="0.25">
      <c r="A262" s="86" t="s">
        <v>197</v>
      </c>
      <c r="B262" s="86" t="s">
        <v>590</v>
      </c>
      <c r="C262" s="86" t="s">
        <v>1071</v>
      </c>
      <c r="D262" s="426">
        <v>15</v>
      </c>
      <c r="E262" s="426">
        <v>5</v>
      </c>
      <c r="F262" s="426">
        <v>1</v>
      </c>
      <c r="G262" s="426">
        <v>0</v>
      </c>
      <c r="H262" s="426">
        <v>0</v>
      </c>
      <c r="I262" s="426">
        <v>3</v>
      </c>
      <c r="J262" s="426">
        <v>0</v>
      </c>
      <c r="K262" s="426">
        <v>1</v>
      </c>
      <c r="L262" s="426">
        <v>0</v>
      </c>
      <c r="M262" s="426">
        <v>4</v>
      </c>
      <c r="N262" s="426">
        <v>1</v>
      </c>
      <c r="O262" s="451"/>
      <c r="P262" s="451"/>
      <c r="Q262" s="451"/>
      <c r="R262" s="451"/>
      <c r="S262" s="451"/>
      <c r="T262" s="451"/>
      <c r="U262" s="451"/>
      <c r="V262" s="451"/>
      <c r="W262" s="451"/>
      <c r="X262" s="451"/>
      <c r="Y262" s="451"/>
      <c r="Z262" s="451"/>
      <c r="AA262" s="451"/>
      <c r="AB262" s="451"/>
      <c r="AC262" s="451"/>
      <c r="AD262" s="451"/>
      <c r="AE262" s="451"/>
      <c r="AF262" s="451"/>
      <c r="AG262" s="451"/>
      <c r="AH262" s="451"/>
      <c r="AI262" s="451"/>
      <c r="AJ262" s="451"/>
      <c r="AK262" s="451"/>
      <c r="AL262" s="451"/>
      <c r="AM262" s="451"/>
      <c r="AN262" s="451"/>
      <c r="AO262" s="451"/>
      <c r="AP262" s="451"/>
      <c r="AQ262" s="451"/>
      <c r="AR262" s="451"/>
      <c r="AS262" s="451"/>
      <c r="AT262" s="451"/>
      <c r="AU262" s="451"/>
      <c r="AV262" s="451"/>
      <c r="AW262" s="451"/>
      <c r="AX262" s="451"/>
      <c r="AY262" s="451"/>
      <c r="AZ262" s="451"/>
      <c r="BA262" s="451"/>
      <c r="BB262" s="451"/>
      <c r="BC262" s="451"/>
      <c r="BD262" s="451"/>
      <c r="BE262" s="451"/>
      <c r="BF262" s="451"/>
      <c r="BG262" s="451"/>
      <c r="BH262" s="451"/>
      <c r="BI262" s="451"/>
      <c r="BJ262" s="451"/>
      <c r="BK262" s="451"/>
      <c r="BL262" s="451"/>
      <c r="BM262" s="451"/>
      <c r="BN262" s="451"/>
      <c r="BO262" s="451"/>
      <c r="BP262" s="451"/>
      <c r="BQ262" s="451"/>
      <c r="BR262" s="451"/>
      <c r="BS262" s="451"/>
      <c r="BT262" s="451"/>
      <c r="BU262" s="451"/>
      <c r="BV262" s="451"/>
      <c r="BW262" s="451"/>
      <c r="BX262" s="451"/>
      <c r="BY262" s="451"/>
      <c r="BZ262" s="451"/>
      <c r="CA262" s="451"/>
      <c r="CB262" s="451"/>
      <c r="CC262" s="451"/>
      <c r="CD262" s="451"/>
      <c r="CE262" s="451"/>
      <c r="CF262" s="451"/>
      <c r="CG262" s="451"/>
      <c r="CH262" s="451"/>
      <c r="CI262" s="451"/>
      <c r="CJ262" s="451"/>
      <c r="CK262" s="451"/>
      <c r="CL262" s="451"/>
      <c r="CM262" s="451"/>
      <c r="CN262" s="451"/>
      <c r="CO262" s="451"/>
      <c r="CP262" s="451"/>
      <c r="CQ262" s="451"/>
      <c r="CR262" s="451"/>
      <c r="CS262" s="451"/>
      <c r="CT262" s="451"/>
      <c r="CU262" s="451"/>
      <c r="CV262" s="451"/>
      <c r="CW262" s="451"/>
      <c r="CX262" s="451"/>
      <c r="CY262" s="451"/>
      <c r="CZ262" s="451"/>
      <c r="DA262" s="451"/>
      <c r="DB262" s="451"/>
      <c r="DC262" s="451"/>
      <c r="DD262" s="451"/>
      <c r="DE262" s="451"/>
      <c r="DF262" s="451"/>
      <c r="DG262" s="451"/>
      <c r="DH262" s="451"/>
      <c r="DI262" s="451"/>
      <c r="DJ262" s="451"/>
      <c r="DK262" s="451"/>
      <c r="DL262" s="451"/>
      <c r="DM262" s="451"/>
      <c r="DN262" s="451"/>
      <c r="DO262" s="451"/>
      <c r="DP262" s="451"/>
      <c r="DQ262" s="451"/>
      <c r="DR262" s="451"/>
      <c r="DS262" s="451"/>
      <c r="DT262" s="451"/>
      <c r="DU262" s="451"/>
      <c r="DV262" s="451"/>
      <c r="DW262" s="451"/>
      <c r="DX262" s="451"/>
      <c r="DY262" s="451"/>
      <c r="DZ262" s="451"/>
      <c r="EA262" s="451"/>
      <c r="EB262" s="451"/>
      <c r="EC262" s="451"/>
      <c r="ED262" s="451"/>
      <c r="EE262" s="451"/>
      <c r="EF262" s="451"/>
      <c r="EG262" s="451"/>
      <c r="EH262" s="451"/>
      <c r="EI262" s="451"/>
      <c r="EJ262" s="451"/>
      <c r="EK262" s="451"/>
      <c r="EL262" s="451"/>
      <c r="EM262" s="451"/>
      <c r="EN262" s="451"/>
      <c r="EO262" s="451"/>
      <c r="EP262" s="451"/>
      <c r="EQ262" s="451"/>
      <c r="ER262" s="451"/>
      <c r="ES262" s="451"/>
      <c r="ET262" s="451"/>
      <c r="EU262" s="451"/>
      <c r="EV262" s="451"/>
      <c r="EW262" s="451"/>
      <c r="EX262" s="451"/>
      <c r="EY262" s="451"/>
      <c r="EZ262" s="451"/>
      <c r="FA262" s="451"/>
      <c r="FB262" s="451"/>
      <c r="FC262" s="451"/>
      <c r="FD262" s="451"/>
      <c r="FE262" s="451"/>
      <c r="FF262" s="451"/>
      <c r="FG262" s="451"/>
      <c r="FH262" s="451"/>
      <c r="FI262" s="451"/>
      <c r="FJ262" s="451"/>
      <c r="FK262" s="451"/>
      <c r="FL262" s="451"/>
      <c r="FM262" s="451"/>
      <c r="FN262" s="451"/>
      <c r="FO262" s="451"/>
      <c r="FP262" s="451"/>
      <c r="FQ262" s="451"/>
      <c r="FR262" s="451"/>
      <c r="FS262" s="451"/>
      <c r="FT262" s="451"/>
      <c r="FU262" s="451"/>
      <c r="FV262" s="451"/>
      <c r="FW262" s="451"/>
      <c r="FX262" s="451"/>
      <c r="FY262" s="451"/>
      <c r="FZ262" s="451"/>
      <c r="GA262" s="451"/>
      <c r="GB262" s="451"/>
      <c r="GC262" s="451"/>
      <c r="GD262" s="451"/>
      <c r="GE262" s="451"/>
      <c r="GF262" s="451"/>
      <c r="GG262" s="451"/>
      <c r="GH262" s="451"/>
      <c r="GI262" s="451"/>
      <c r="GJ262" s="451"/>
      <c r="GK262" s="451"/>
      <c r="GL262" s="451"/>
      <c r="GM262" s="451"/>
      <c r="GN262" s="451"/>
      <c r="GO262" s="451"/>
      <c r="GP262" s="451"/>
      <c r="GQ262" s="451"/>
      <c r="GR262" s="451"/>
      <c r="GS262" s="451"/>
      <c r="GT262" s="451"/>
      <c r="GU262" s="451"/>
      <c r="GV262" s="451"/>
      <c r="GW262" s="451"/>
      <c r="GX262" s="451"/>
      <c r="GY262" s="451"/>
      <c r="GZ262" s="451"/>
      <c r="HA262" s="451"/>
      <c r="HB262" s="451"/>
      <c r="HC262" s="451"/>
      <c r="HD262" s="451"/>
      <c r="HE262" s="451"/>
      <c r="HF262" s="451"/>
      <c r="HG262" s="451"/>
      <c r="HH262" s="451"/>
      <c r="HI262" s="451"/>
      <c r="HJ262" s="451"/>
      <c r="HK262" s="451"/>
      <c r="HL262" s="451"/>
      <c r="HM262" s="451"/>
      <c r="HN262" s="451"/>
      <c r="HO262" s="451"/>
    </row>
    <row r="263" spans="1:223" s="452" customFormat="1" x14ac:dyDescent="0.25">
      <c r="A263" s="86" t="s">
        <v>150</v>
      </c>
      <c r="B263" s="86" t="s">
        <v>591</v>
      </c>
      <c r="C263" s="86" t="s">
        <v>1065</v>
      </c>
      <c r="D263" s="426">
        <v>32</v>
      </c>
      <c r="E263" s="426">
        <v>4</v>
      </c>
      <c r="F263" s="426">
        <v>0</v>
      </c>
      <c r="G263" s="426">
        <v>1</v>
      </c>
      <c r="H263" s="426">
        <v>0</v>
      </c>
      <c r="I263" s="426">
        <v>0</v>
      </c>
      <c r="J263" s="426">
        <v>2</v>
      </c>
      <c r="K263" s="426">
        <v>17</v>
      </c>
      <c r="L263" s="426">
        <v>0</v>
      </c>
      <c r="M263" s="426">
        <v>6</v>
      </c>
      <c r="N263" s="426">
        <v>2</v>
      </c>
      <c r="O263" s="451"/>
      <c r="P263" s="451"/>
      <c r="Q263" s="451"/>
      <c r="R263" s="451"/>
      <c r="S263" s="451"/>
      <c r="T263" s="451"/>
      <c r="U263" s="451"/>
      <c r="V263" s="451"/>
      <c r="W263" s="451"/>
      <c r="X263" s="451"/>
      <c r="Y263" s="451"/>
      <c r="Z263" s="451"/>
      <c r="AA263" s="451"/>
      <c r="AB263" s="451"/>
      <c r="AC263" s="451"/>
      <c r="AD263" s="451"/>
      <c r="AE263" s="451"/>
      <c r="AF263" s="451"/>
      <c r="AG263" s="451"/>
      <c r="AH263" s="451"/>
      <c r="AI263" s="451"/>
      <c r="AJ263" s="451"/>
      <c r="AK263" s="451"/>
      <c r="AL263" s="451"/>
      <c r="AM263" s="451"/>
      <c r="AN263" s="451"/>
      <c r="AO263" s="451"/>
      <c r="AP263" s="451"/>
      <c r="AQ263" s="451"/>
      <c r="AR263" s="451"/>
      <c r="AS263" s="451"/>
      <c r="AT263" s="451"/>
      <c r="AU263" s="451"/>
      <c r="AV263" s="451"/>
      <c r="AW263" s="451"/>
      <c r="AX263" s="451"/>
      <c r="AY263" s="451"/>
      <c r="AZ263" s="451"/>
      <c r="BA263" s="451"/>
      <c r="BB263" s="451"/>
      <c r="BC263" s="451"/>
      <c r="BD263" s="451"/>
      <c r="BE263" s="451"/>
      <c r="BF263" s="451"/>
      <c r="BG263" s="451"/>
      <c r="BH263" s="451"/>
      <c r="BI263" s="451"/>
      <c r="BJ263" s="451"/>
      <c r="BK263" s="451"/>
      <c r="BL263" s="451"/>
      <c r="BM263" s="451"/>
      <c r="BN263" s="451"/>
      <c r="BO263" s="451"/>
      <c r="BP263" s="451"/>
      <c r="BQ263" s="451"/>
      <c r="BR263" s="451"/>
      <c r="BS263" s="451"/>
      <c r="BT263" s="451"/>
      <c r="BU263" s="451"/>
      <c r="BV263" s="451"/>
      <c r="BW263" s="451"/>
      <c r="BX263" s="451"/>
      <c r="BY263" s="451"/>
      <c r="BZ263" s="451"/>
      <c r="CA263" s="451"/>
      <c r="CB263" s="451"/>
      <c r="CC263" s="451"/>
      <c r="CD263" s="451"/>
      <c r="CE263" s="451"/>
      <c r="CF263" s="451"/>
      <c r="CG263" s="451"/>
      <c r="CH263" s="451"/>
      <c r="CI263" s="451"/>
      <c r="CJ263" s="451"/>
      <c r="CK263" s="451"/>
      <c r="CL263" s="451"/>
      <c r="CM263" s="451"/>
      <c r="CN263" s="451"/>
      <c r="CO263" s="451"/>
      <c r="CP263" s="451"/>
      <c r="CQ263" s="451"/>
      <c r="CR263" s="451"/>
      <c r="CS263" s="451"/>
      <c r="CT263" s="451"/>
      <c r="CU263" s="451"/>
      <c r="CV263" s="451"/>
      <c r="CW263" s="451"/>
      <c r="CX263" s="451"/>
      <c r="CY263" s="451"/>
      <c r="CZ263" s="451"/>
      <c r="DA263" s="451"/>
      <c r="DB263" s="451"/>
      <c r="DC263" s="451"/>
      <c r="DD263" s="451"/>
      <c r="DE263" s="451"/>
      <c r="DF263" s="451"/>
      <c r="DG263" s="451"/>
      <c r="DH263" s="451"/>
      <c r="DI263" s="451"/>
      <c r="DJ263" s="451"/>
      <c r="DK263" s="451"/>
      <c r="DL263" s="451"/>
      <c r="DM263" s="451"/>
      <c r="DN263" s="451"/>
      <c r="DO263" s="451"/>
      <c r="DP263" s="451"/>
      <c r="DQ263" s="451"/>
      <c r="DR263" s="451"/>
      <c r="DS263" s="451"/>
      <c r="DT263" s="451"/>
      <c r="DU263" s="451"/>
      <c r="DV263" s="451"/>
      <c r="DW263" s="451"/>
      <c r="DX263" s="451"/>
      <c r="DY263" s="451"/>
      <c r="DZ263" s="451"/>
      <c r="EA263" s="451"/>
      <c r="EB263" s="451"/>
      <c r="EC263" s="451"/>
      <c r="ED263" s="451"/>
      <c r="EE263" s="451"/>
      <c r="EF263" s="451"/>
      <c r="EG263" s="451"/>
      <c r="EH263" s="451"/>
      <c r="EI263" s="451"/>
      <c r="EJ263" s="451"/>
      <c r="EK263" s="451"/>
      <c r="EL263" s="451"/>
      <c r="EM263" s="451"/>
      <c r="EN263" s="451"/>
      <c r="EO263" s="451"/>
      <c r="EP263" s="451"/>
      <c r="EQ263" s="451"/>
      <c r="ER263" s="451"/>
      <c r="ES263" s="451"/>
      <c r="ET263" s="451"/>
      <c r="EU263" s="451"/>
      <c r="EV263" s="451"/>
      <c r="EW263" s="451"/>
      <c r="EX263" s="451"/>
      <c r="EY263" s="451"/>
      <c r="EZ263" s="451"/>
      <c r="FA263" s="451"/>
      <c r="FB263" s="451"/>
      <c r="FC263" s="451"/>
      <c r="FD263" s="451"/>
      <c r="FE263" s="451"/>
      <c r="FF263" s="451"/>
      <c r="FG263" s="451"/>
      <c r="FH263" s="451"/>
      <c r="FI263" s="451"/>
      <c r="FJ263" s="451"/>
      <c r="FK263" s="451"/>
      <c r="FL263" s="451"/>
      <c r="FM263" s="451"/>
      <c r="FN263" s="451"/>
      <c r="FO263" s="451"/>
      <c r="FP263" s="451"/>
      <c r="FQ263" s="451"/>
      <c r="FR263" s="451"/>
      <c r="FS263" s="451"/>
      <c r="FT263" s="451"/>
      <c r="FU263" s="451"/>
      <c r="FV263" s="451"/>
      <c r="FW263" s="451"/>
      <c r="FX263" s="451"/>
      <c r="FY263" s="451"/>
      <c r="FZ263" s="451"/>
      <c r="GA263" s="451"/>
      <c r="GB263" s="451"/>
      <c r="GC263" s="451"/>
      <c r="GD263" s="451"/>
      <c r="GE263" s="451"/>
      <c r="GF263" s="451"/>
      <c r="GG263" s="451"/>
      <c r="GH263" s="451"/>
      <c r="GI263" s="451"/>
      <c r="GJ263" s="451"/>
      <c r="GK263" s="451"/>
      <c r="GL263" s="451"/>
      <c r="GM263" s="451"/>
      <c r="GN263" s="451"/>
      <c r="GO263" s="451"/>
      <c r="GP263" s="451"/>
      <c r="GQ263" s="451"/>
      <c r="GR263" s="451"/>
      <c r="GS263" s="451"/>
      <c r="GT263" s="451"/>
      <c r="GU263" s="451"/>
      <c r="GV263" s="451"/>
      <c r="GW263" s="451"/>
      <c r="GX263" s="451"/>
      <c r="GY263" s="451"/>
      <c r="GZ263" s="451"/>
      <c r="HA263" s="451"/>
      <c r="HB263" s="451"/>
      <c r="HC263" s="451"/>
      <c r="HD263" s="451"/>
      <c r="HE263" s="451"/>
      <c r="HF263" s="451"/>
      <c r="HG263" s="451"/>
      <c r="HH263" s="451"/>
      <c r="HI263" s="451"/>
      <c r="HJ263" s="451"/>
      <c r="HK263" s="451"/>
      <c r="HL263" s="451"/>
      <c r="HM263" s="451"/>
      <c r="HN263" s="451"/>
      <c r="HO263" s="451"/>
    </row>
    <row r="264" spans="1:223" s="452" customFormat="1" x14ac:dyDescent="0.25">
      <c r="A264" s="86" t="s">
        <v>202</v>
      </c>
      <c r="B264" s="86" t="s">
        <v>592</v>
      </c>
      <c r="C264" s="86" t="s">
        <v>1072</v>
      </c>
      <c r="D264" s="426">
        <v>7</v>
      </c>
      <c r="E264" s="426">
        <v>1</v>
      </c>
      <c r="F264" s="426">
        <v>1</v>
      </c>
      <c r="G264" s="426">
        <v>0</v>
      </c>
      <c r="H264" s="426">
        <v>0</v>
      </c>
      <c r="I264" s="426">
        <v>0</v>
      </c>
      <c r="J264" s="426">
        <v>3</v>
      </c>
      <c r="K264" s="426">
        <v>0</v>
      </c>
      <c r="L264" s="426">
        <v>1</v>
      </c>
      <c r="M264" s="426">
        <v>0</v>
      </c>
      <c r="N264" s="426">
        <v>1</v>
      </c>
      <c r="O264" s="451"/>
      <c r="P264" s="451"/>
      <c r="Q264" s="451"/>
      <c r="R264" s="451"/>
      <c r="S264" s="451"/>
      <c r="T264" s="451"/>
      <c r="U264" s="451"/>
      <c r="V264" s="451"/>
      <c r="W264" s="451"/>
      <c r="X264" s="451"/>
      <c r="Y264" s="451"/>
      <c r="Z264" s="451"/>
      <c r="AA264" s="451"/>
      <c r="AB264" s="451"/>
      <c r="AC264" s="451"/>
      <c r="AD264" s="451"/>
      <c r="AE264" s="451"/>
      <c r="AF264" s="451"/>
      <c r="AG264" s="451"/>
      <c r="AH264" s="451"/>
      <c r="AI264" s="451"/>
      <c r="AJ264" s="451"/>
      <c r="AK264" s="451"/>
      <c r="AL264" s="451"/>
      <c r="AM264" s="451"/>
      <c r="AN264" s="451"/>
      <c r="AO264" s="451"/>
      <c r="AP264" s="451"/>
      <c r="AQ264" s="451"/>
      <c r="AR264" s="451"/>
      <c r="AS264" s="451"/>
      <c r="AT264" s="451"/>
      <c r="AU264" s="451"/>
      <c r="AV264" s="451"/>
      <c r="AW264" s="451"/>
      <c r="AX264" s="451"/>
      <c r="AY264" s="451"/>
      <c r="AZ264" s="451"/>
      <c r="BA264" s="451"/>
      <c r="BB264" s="451"/>
      <c r="BC264" s="451"/>
      <c r="BD264" s="451"/>
      <c r="BE264" s="451"/>
      <c r="BF264" s="451"/>
      <c r="BG264" s="451"/>
      <c r="BH264" s="451"/>
      <c r="BI264" s="451"/>
      <c r="BJ264" s="451"/>
      <c r="BK264" s="451"/>
      <c r="BL264" s="451"/>
      <c r="BM264" s="451"/>
      <c r="BN264" s="451"/>
      <c r="BO264" s="451"/>
      <c r="BP264" s="451"/>
      <c r="BQ264" s="451"/>
      <c r="BR264" s="451"/>
      <c r="BS264" s="451"/>
      <c r="BT264" s="451"/>
      <c r="BU264" s="451"/>
      <c r="BV264" s="451"/>
      <c r="BW264" s="451"/>
      <c r="BX264" s="451"/>
      <c r="BY264" s="451"/>
      <c r="BZ264" s="451"/>
      <c r="CA264" s="451"/>
      <c r="CB264" s="451"/>
      <c r="CC264" s="451"/>
      <c r="CD264" s="451"/>
      <c r="CE264" s="451"/>
      <c r="CF264" s="451"/>
      <c r="CG264" s="451"/>
      <c r="CH264" s="451"/>
      <c r="CI264" s="451"/>
      <c r="CJ264" s="451"/>
      <c r="CK264" s="451"/>
      <c r="CL264" s="451"/>
      <c r="CM264" s="451"/>
      <c r="CN264" s="451"/>
      <c r="CO264" s="451"/>
      <c r="CP264" s="451"/>
      <c r="CQ264" s="451"/>
      <c r="CR264" s="451"/>
      <c r="CS264" s="451"/>
      <c r="CT264" s="451"/>
      <c r="CU264" s="451"/>
      <c r="CV264" s="451"/>
      <c r="CW264" s="451"/>
      <c r="CX264" s="451"/>
      <c r="CY264" s="451"/>
      <c r="CZ264" s="451"/>
      <c r="DA264" s="451"/>
      <c r="DB264" s="451"/>
      <c r="DC264" s="451"/>
      <c r="DD264" s="451"/>
      <c r="DE264" s="451"/>
      <c r="DF264" s="451"/>
      <c r="DG264" s="451"/>
      <c r="DH264" s="451"/>
      <c r="DI264" s="451"/>
      <c r="DJ264" s="451"/>
      <c r="DK264" s="451"/>
      <c r="DL264" s="451"/>
      <c r="DM264" s="451"/>
      <c r="DN264" s="451"/>
      <c r="DO264" s="451"/>
      <c r="DP264" s="451"/>
      <c r="DQ264" s="451"/>
      <c r="DR264" s="451"/>
      <c r="DS264" s="451"/>
      <c r="DT264" s="451"/>
      <c r="DU264" s="451"/>
      <c r="DV264" s="451"/>
      <c r="DW264" s="451"/>
      <c r="DX264" s="451"/>
      <c r="DY264" s="451"/>
      <c r="DZ264" s="451"/>
      <c r="EA264" s="451"/>
      <c r="EB264" s="451"/>
      <c r="EC264" s="451"/>
      <c r="ED264" s="451"/>
      <c r="EE264" s="451"/>
      <c r="EF264" s="451"/>
      <c r="EG264" s="451"/>
      <c r="EH264" s="451"/>
      <c r="EI264" s="451"/>
      <c r="EJ264" s="451"/>
      <c r="EK264" s="451"/>
      <c r="EL264" s="451"/>
      <c r="EM264" s="451"/>
      <c r="EN264" s="451"/>
      <c r="EO264" s="451"/>
      <c r="EP264" s="451"/>
      <c r="EQ264" s="451"/>
      <c r="ER264" s="451"/>
      <c r="ES264" s="451"/>
      <c r="ET264" s="451"/>
      <c r="EU264" s="451"/>
      <c r="EV264" s="451"/>
      <c r="EW264" s="451"/>
      <c r="EX264" s="451"/>
      <c r="EY264" s="451"/>
      <c r="EZ264" s="451"/>
      <c r="FA264" s="451"/>
      <c r="FB264" s="451"/>
      <c r="FC264" s="451"/>
      <c r="FD264" s="451"/>
      <c r="FE264" s="451"/>
      <c r="FF264" s="451"/>
      <c r="FG264" s="451"/>
      <c r="FH264" s="451"/>
      <c r="FI264" s="451"/>
      <c r="FJ264" s="451"/>
      <c r="FK264" s="451"/>
      <c r="FL264" s="451"/>
      <c r="FM264" s="451"/>
      <c r="FN264" s="451"/>
      <c r="FO264" s="451"/>
      <c r="FP264" s="451"/>
      <c r="FQ264" s="451"/>
      <c r="FR264" s="451"/>
      <c r="FS264" s="451"/>
      <c r="FT264" s="451"/>
      <c r="FU264" s="451"/>
      <c r="FV264" s="451"/>
      <c r="FW264" s="451"/>
      <c r="FX264" s="451"/>
      <c r="FY264" s="451"/>
      <c r="FZ264" s="451"/>
      <c r="GA264" s="451"/>
      <c r="GB264" s="451"/>
      <c r="GC264" s="451"/>
      <c r="GD264" s="451"/>
      <c r="GE264" s="451"/>
      <c r="GF264" s="451"/>
      <c r="GG264" s="451"/>
      <c r="GH264" s="451"/>
      <c r="GI264" s="451"/>
      <c r="GJ264" s="451"/>
      <c r="GK264" s="451"/>
      <c r="GL264" s="451"/>
      <c r="GM264" s="451"/>
      <c r="GN264" s="451"/>
      <c r="GO264" s="451"/>
      <c r="GP264" s="451"/>
      <c r="GQ264" s="451"/>
      <c r="GR264" s="451"/>
      <c r="GS264" s="451"/>
      <c r="GT264" s="451"/>
      <c r="GU264" s="451"/>
      <c r="GV264" s="451"/>
      <c r="GW264" s="451"/>
      <c r="GX264" s="451"/>
      <c r="GY264" s="451"/>
      <c r="GZ264" s="451"/>
      <c r="HA264" s="451"/>
      <c r="HB264" s="451"/>
      <c r="HC264" s="451"/>
      <c r="HD264" s="451"/>
      <c r="HE264" s="451"/>
      <c r="HF264" s="451"/>
      <c r="HG264" s="451"/>
      <c r="HH264" s="451"/>
      <c r="HI264" s="451"/>
      <c r="HJ264" s="451"/>
      <c r="HK264" s="451"/>
      <c r="HL264" s="451"/>
      <c r="HM264" s="451"/>
      <c r="HN264" s="451"/>
      <c r="HO264" s="451"/>
    </row>
    <row r="265" spans="1:223" s="452" customFormat="1" x14ac:dyDescent="0.25">
      <c r="A265" s="86" t="s">
        <v>209</v>
      </c>
      <c r="B265" s="86" t="s">
        <v>593</v>
      </c>
      <c r="C265" s="86" t="s">
        <v>1068</v>
      </c>
      <c r="D265" s="426">
        <v>7</v>
      </c>
      <c r="E265" s="426">
        <v>7</v>
      </c>
      <c r="F265" s="426">
        <v>0</v>
      </c>
      <c r="G265" s="426">
        <v>0</v>
      </c>
      <c r="H265" s="426">
        <v>0</v>
      </c>
      <c r="I265" s="426">
        <v>0</v>
      </c>
      <c r="J265" s="426">
        <v>0</v>
      </c>
      <c r="K265" s="426">
        <v>0</v>
      </c>
      <c r="L265" s="426">
        <v>0</v>
      </c>
      <c r="M265" s="426">
        <v>0</v>
      </c>
      <c r="N265" s="426">
        <v>0</v>
      </c>
      <c r="O265" s="451"/>
      <c r="P265" s="451"/>
      <c r="Q265" s="451"/>
      <c r="R265" s="451"/>
      <c r="S265" s="451"/>
      <c r="T265" s="451"/>
      <c r="U265" s="451"/>
      <c r="V265" s="451"/>
      <c r="W265" s="451"/>
      <c r="X265" s="451"/>
      <c r="Y265" s="451"/>
      <c r="Z265" s="451"/>
      <c r="AA265" s="451"/>
      <c r="AB265" s="451"/>
      <c r="AC265" s="451"/>
      <c r="AD265" s="451"/>
      <c r="AE265" s="451"/>
      <c r="AF265" s="451"/>
      <c r="AG265" s="451"/>
      <c r="AH265" s="451"/>
      <c r="AI265" s="451"/>
      <c r="AJ265" s="451"/>
      <c r="AK265" s="451"/>
      <c r="AL265" s="451"/>
      <c r="AM265" s="451"/>
      <c r="AN265" s="451"/>
      <c r="AO265" s="451"/>
      <c r="AP265" s="451"/>
      <c r="AQ265" s="451"/>
      <c r="AR265" s="451"/>
      <c r="AS265" s="451"/>
      <c r="AT265" s="451"/>
      <c r="AU265" s="451"/>
      <c r="AV265" s="451"/>
      <c r="AW265" s="451"/>
      <c r="AX265" s="451"/>
      <c r="AY265" s="451"/>
      <c r="AZ265" s="451"/>
      <c r="BA265" s="451"/>
      <c r="BB265" s="451"/>
      <c r="BC265" s="451"/>
      <c r="BD265" s="451"/>
      <c r="BE265" s="451"/>
      <c r="BF265" s="451"/>
      <c r="BG265" s="451"/>
      <c r="BH265" s="451"/>
      <c r="BI265" s="451"/>
      <c r="BJ265" s="451"/>
      <c r="BK265" s="451"/>
      <c r="BL265" s="451"/>
      <c r="BM265" s="451"/>
      <c r="BN265" s="451"/>
      <c r="BO265" s="451"/>
      <c r="BP265" s="451"/>
      <c r="BQ265" s="451"/>
      <c r="BR265" s="451"/>
      <c r="BS265" s="451"/>
      <c r="BT265" s="451"/>
      <c r="BU265" s="451"/>
      <c r="BV265" s="451"/>
      <c r="BW265" s="451"/>
      <c r="BX265" s="451"/>
      <c r="BY265" s="451"/>
      <c r="BZ265" s="451"/>
      <c r="CA265" s="451"/>
      <c r="CB265" s="451"/>
      <c r="CC265" s="451"/>
      <c r="CD265" s="451"/>
      <c r="CE265" s="451"/>
      <c r="CF265" s="451"/>
      <c r="CG265" s="451"/>
      <c r="CH265" s="451"/>
      <c r="CI265" s="451"/>
      <c r="CJ265" s="451"/>
      <c r="CK265" s="451"/>
      <c r="CL265" s="451"/>
      <c r="CM265" s="451"/>
      <c r="CN265" s="451"/>
      <c r="CO265" s="451"/>
      <c r="CP265" s="451"/>
      <c r="CQ265" s="451"/>
      <c r="CR265" s="451"/>
      <c r="CS265" s="451"/>
      <c r="CT265" s="451"/>
      <c r="CU265" s="451"/>
      <c r="CV265" s="451"/>
      <c r="CW265" s="451"/>
      <c r="CX265" s="451"/>
      <c r="CY265" s="451"/>
      <c r="CZ265" s="451"/>
      <c r="DA265" s="451"/>
      <c r="DB265" s="451"/>
      <c r="DC265" s="451"/>
      <c r="DD265" s="451"/>
      <c r="DE265" s="451"/>
      <c r="DF265" s="451"/>
      <c r="DG265" s="451"/>
      <c r="DH265" s="451"/>
      <c r="DI265" s="451"/>
      <c r="DJ265" s="451"/>
      <c r="DK265" s="451"/>
      <c r="DL265" s="451"/>
      <c r="DM265" s="451"/>
      <c r="DN265" s="451"/>
      <c r="DO265" s="451"/>
      <c r="DP265" s="451"/>
      <c r="DQ265" s="451"/>
      <c r="DR265" s="451"/>
      <c r="DS265" s="451"/>
      <c r="DT265" s="451"/>
      <c r="DU265" s="451"/>
      <c r="DV265" s="451"/>
      <c r="DW265" s="451"/>
      <c r="DX265" s="451"/>
      <c r="DY265" s="451"/>
      <c r="DZ265" s="451"/>
      <c r="EA265" s="451"/>
      <c r="EB265" s="451"/>
      <c r="EC265" s="451"/>
      <c r="ED265" s="451"/>
      <c r="EE265" s="451"/>
      <c r="EF265" s="451"/>
      <c r="EG265" s="451"/>
      <c r="EH265" s="451"/>
      <c r="EI265" s="451"/>
      <c r="EJ265" s="451"/>
      <c r="EK265" s="451"/>
      <c r="EL265" s="451"/>
      <c r="EM265" s="451"/>
      <c r="EN265" s="451"/>
      <c r="EO265" s="451"/>
      <c r="EP265" s="451"/>
      <c r="EQ265" s="451"/>
      <c r="ER265" s="451"/>
      <c r="ES265" s="451"/>
      <c r="ET265" s="451"/>
      <c r="EU265" s="451"/>
      <c r="EV265" s="451"/>
      <c r="EW265" s="451"/>
      <c r="EX265" s="451"/>
      <c r="EY265" s="451"/>
      <c r="EZ265" s="451"/>
      <c r="FA265" s="451"/>
      <c r="FB265" s="451"/>
      <c r="FC265" s="451"/>
      <c r="FD265" s="451"/>
      <c r="FE265" s="451"/>
      <c r="FF265" s="451"/>
      <c r="FG265" s="451"/>
      <c r="FH265" s="451"/>
      <c r="FI265" s="451"/>
      <c r="FJ265" s="451"/>
      <c r="FK265" s="451"/>
      <c r="FL265" s="451"/>
      <c r="FM265" s="451"/>
      <c r="FN265" s="451"/>
      <c r="FO265" s="451"/>
      <c r="FP265" s="451"/>
      <c r="FQ265" s="451"/>
      <c r="FR265" s="451"/>
      <c r="FS265" s="451"/>
      <c r="FT265" s="451"/>
      <c r="FU265" s="451"/>
      <c r="FV265" s="451"/>
      <c r="FW265" s="451"/>
      <c r="FX265" s="451"/>
      <c r="FY265" s="451"/>
      <c r="FZ265" s="451"/>
      <c r="GA265" s="451"/>
      <c r="GB265" s="451"/>
      <c r="GC265" s="451"/>
      <c r="GD265" s="451"/>
      <c r="GE265" s="451"/>
      <c r="GF265" s="451"/>
      <c r="GG265" s="451"/>
      <c r="GH265" s="451"/>
      <c r="GI265" s="451"/>
      <c r="GJ265" s="451"/>
      <c r="GK265" s="451"/>
      <c r="GL265" s="451"/>
      <c r="GM265" s="451"/>
      <c r="GN265" s="451"/>
      <c r="GO265" s="451"/>
      <c r="GP265" s="451"/>
      <c r="GQ265" s="451"/>
      <c r="GR265" s="451"/>
      <c r="GS265" s="451"/>
      <c r="GT265" s="451"/>
      <c r="GU265" s="451"/>
      <c r="GV265" s="451"/>
      <c r="GW265" s="451"/>
      <c r="GX265" s="451"/>
      <c r="GY265" s="451"/>
      <c r="GZ265" s="451"/>
      <c r="HA265" s="451"/>
      <c r="HB265" s="451"/>
      <c r="HC265" s="451"/>
      <c r="HD265" s="451"/>
      <c r="HE265" s="451"/>
      <c r="HF265" s="451"/>
      <c r="HG265" s="451"/>
      <c r="HH265" s="451"/>
      <c r="HI265" s="451"/>
      <c r="HJ265" s="451"/>
      <c r="HK265" s="451"/>
      <c r="HL265" s="451"/>
      <c r="HM265" s="451"/>
      <c r="HN265" s="451"/>
      <c r="HO265" s="451"/>
    </row>
    <row r="266" spans="1:223" s="452" customFormat="1" x14ac:dyDescent="0.25">
      <c r="A266" s="86" t="s">
        <v>273</v>
      </c>
      <c r="B266" s="86" t="s">
        <v>594</v>
      </c>
      <c r="C266" s="86" t="s">
        <v>1064</v>
      </c>
      <c r="D266" s="426">
        <v>17</v>
      </c>
      <c r="E266" s="426">
        <v>12</v>
      </c>
      <c r="F266" s="426">
        <v>1</v>
      </c>
      <c r="G266" s="426">
        <v>0</v>
      </c>
      <c r="H266" s="426">
        <v>1</v>
      </c>
      <c r="I266" s="426">
        <v>0</v>
      </c>
      <c r="J266" s="426">
        <v>0</v>
      </c>
      <c r="K266" s="426">
        <v>0</v>
      </c>
      <c r="L266" s="426">
        <v>2</v>
      </c>
      <c r="M266" s="426">
        <v>1</v>
      </c>
      <c r="N266" s="426">
        <v>0</v>
      </c>
      <c r="O266" s="451"/>
      <c r="P266" s="451"/>
      <c r="Q266" s="451"/>
      <c r="R266" s="451"/>
      <c r="S266" s="451"/>
      <c r="T266" s="451"/>
      <c r="U266" s="451"/>
      <c r="V266" s="451"/>
      <c r="W266" s="451"/>
      <c r="X266" s="451"/>
      <c r="Y266" s="451"/>
      <c r="Z266" s="451"/>
      <c r="AA266" s="451"/>
      <c r="AB266" s="451"/>
      <c r="AC266" s="451"/>
      <c r="AD266" s="451"/>
      <c r="AE266" s="451"/>
      <c r="AF266" s="451"/>
      <c r="AG266" s="451"/>
      <c r="AH266" s="451"/>
      <c r="AI266" s="451"/>
      <c r="AJ266" s="451"/>
      <c r="AK266" s="451"/>
      <c r="AL266" s="451"/>
      <c r="AM266" s="451"/>
      <c r="AN266" s="451"/>
      <c r="AO266" s="451"/>
      <c r="AP266" s="451"/>
      <c r="AQ266" s="451"/>
      <c r="AR266" s="451"/>
      <c r="AS266" s="451"/>
      <c r="AT266" s="451"/>
      <c r="AU266" s="451"/>
      <c r="AV266" s="451"/>
      <c r="AW266" s="451"/>
      <c r="AX266" s="451"/>
      <c r="AY266" s="451"/>
      <c r="AZ266" s="451"/>
      <c r="BA266" s="451"/>
      <c r="BB266" s="451"/>
      <c r="BC266" s="451"/>
      <c r="BD266" s="451"/>
      <c r="BE266" s="451"/>
      <c r="BF266" s="451"/>
      <c r="BG266" s="451"/>
      <c r="BH266" s="451"/>
      <c r="BI266" s="451"/>
      <c r="BJ266" s="451"/>
      <c r="BK266" s="451"/>
      <c r="BL266" s="451"/>
      <c r="BM266" s="451"/>
      <c r="BN266" s="451"/>
      <c r="BO266" s="451"/>
      <c r="BP266" s="451"/>
      <c r="BQ266" s="451"/>
      <c r="BR266" s="451"/>
      <c r="BS266" s="451"/>
      <c r="BT266" s="451"/>
      <c r="BU266" s="451"/>
      <c r="BV266" s="451"/>
      <c r="BW266" s="451"/>
      <c r="BX266" s="451"/>
      <c r="BY266" s="451"/>
      <c r="BZ266" s="451"/>
      <c r="CA266" s="451"/>
      <c r="CB266" s="451"/>
      <c r="CC266" s="451"/>
      <c r="CD266" s="451"/>
      <c r="CE266" s="451"/>
      <c r="CF266" s="451"/>
      <c r="CG266" s="451"/>
      <c r="CH266" s="451"/>
      <c r="CI266" s="451"/>
      <c r="CJ266" s="451"/>
      <c r="CK266" s="451"/>
      <c r="CL266" s="451"/>
      <c r="CM266" s="451"/>
      <c r="CN266" s="451"/>
      <c r="CO266" s="451"/>
      <c r="CP266" s="451"/>
      <c r="CQ266" s="451"/>
      <c r="CR266" s="451"/>
      <c r="CS266" s="451"/>
      <c r="CT266" s="451"/>
      <c r="CU266" s="451"/>
      <c r="CV266" s="451"/>
      <c r="CW266" s="451"/>
      <c r="CX266" s="451"/>
      <c r="CY266" s="451"/>
      <c r="CZ266" s="451"/>
      <c r="DA266" s="451"/>
      <c r="DB266" s="451"/>
      <c r="DC266" s="451"/>
      <c r="DD266" s="451"/>
      <c r="DE266" s="451"/>
      <c r="DF266" s="451"/>
      <c r="DG266" s="451"/>
      <c r="DH266" s="451"/>
      <c r="DI266" s="451"/>
      <c r="DJ266" s="451"/>
      <c r="DK266" s="451"/>
      <c r="DL266" s="451"/>
      <c r="DM266" s="451"/>
      <c r="DN266" s="451"/>
      <c r="DO266" s="451"/>
      <c r="DP266" s="451"/>
      <c r="DQ266" s="451"/>
      <c r="DR266" s="451"/>
      <c r="DS266" s="451"/>
      <c r="DT266" s="451"/>
      <c r="DU266" s="451"/>
      <c r="DV266" s="451"/>
      <c r="DW266" s="451"/>
      <c r="DX266" s="451"/>
      <c r="DY266" s="451"/>
      <c r="DZ266" s="451"/>
      <c r="EA266" s="451"/>
      <c r="EB266" s="451"/>
      <c r="EC266" s="451"/>
      <c r="ED266" s="451"/>
      <c r="EE266" s="451"/>
      <c r="EF266" s="451"/>
      <c r="EG266" s="451"/>
      <c r="EH266" s="451"/>
      <c r="EI266" s="451"/>
      <c r="EJ266" s="451"/>
      <c r="EK266" s="451"/>
      <c r="EL266" s="451"/>
      <c r="EM266" s="451"/>
      <c r="EN266" s="451"/>
      <c r="EO266" s="451"/>
      <c r="EP266" s="451"/>
      <c r="EQ266" s="451"/>
      <c r="ER266" s="451"/>
      <c r="ES266" s="451"/>
      <c r="ET266" s="451"/>
      <c r="EU266" s="451"/>
      <c r="EV266" s="451"/>
      <c r="EW266" s="451"/>
      <c r="EX266" s="451"/>
      <c r="EY266" s="451"/>
      <c r="EZ266" s="451"/>
      <c r="FA266" s="451"/>
      <c r="FB266" s="451"/>
      <c r="FC266" s="451"/>
      <c r="FD266" s="451"/>
      <c r="FE266" s="451"/>
      <c r="FF266" s="451"/>
      <c r="FG266" s="451"/>
      <c r="FH266" s="451"/>
      <c r="FI266" s="451"/>
      <c r="FJ266" s="451"/>
      <c r="FK266" s="451"/>
      <c r="FL266" s="451"/>
      <c r="FM266" s="451"/>
      <c r="FN266" s="451"/>
      <c r="FO266" s="451"/>
      <c r="FP266" s="451"/>
      <c r="FQ266" s="451"/>
      <c r="FR266" s="451"/>
      <c r="FS266" s="451"/>
      <c r="FT266" s="451"/>
      <c r="FU266" s="451"/>
      <c r="FV266" s="451"/>
      <c r="FW266" s="451"/>
      <c r="FX266" s="451"/>
      <c r="FY266" s="451"/>
      <c r="FZ266" s="451"/>
      <c r="GA266" s="451"/>
      <c r="GB266" s="451"/>
      <c r="GC266" s="451"/>
      <c r="GD266" s="451"/>
      <c r="GE266" s="451"/>
      <c r="GF266" s="451"/>
      <c r="GG266" s="451"/>
      <c r="GH266" s="451"/>
      <c r="GI266" s="451"/>
      <c r="GJ266" s="451"/>
      <c r="GK266" s="451"/>
      <c r="GL266" s="451"/>
      <c r="GM266" s="451"/>
      <c r="GN266" s="451"/>
      <c r="GO266" s="451"/>
      <c r="GP266" s="451"/>
      <c r="GQ266" s="451"/>
      <c r="GR266" s="451"/>
      <c r="GS266" s="451"/>
      <c r="GT266" s="451"/>
      <c r="GU266" s="451"/>
      <c r="GV266" s="451"/>
      <c r="GW266" s="451"/>
      <c r="GX266" s="451"/>
      <c r="GY266" s="451"/>
      <c r="GZ266" s="451"/>
      <c r="HA266" s="451"/>
      <c r="HB266" s="451"/>
      <c r="HC266" s="451"/>
      <c r="HD266" s="451"/>
      <c r="HE266" s="451"/>
      <c r="HF266" s="451"/>
      <c r="HG266" s="451"/>
      <c r="HH266" s="451"/>
      <c r="HI266" s="451"/>
      <c r="HJ266" s="451"/>
      <c r="HK266" s="451"/>
      <c r="HL266" s="451"/>
      <c r="HM266" s="451"/>
      <c r="HN266" s="451"/>
      <c r="HO266" s="451"/>
    </row>
    <row r="267" spans="1:223" s="452" customFormat="1" x14ac:dyDescent="0.25">
      <c r="A267" s="86" t="s">
        <v>41</v>
      </c>
      <c r="B267" s="86" t="s">
        <v>595</v>
      </c>
      <c r="C267" s="86" t="s">
        <v>1071</v>
      </c>
      <c r="D267" s="426">
        <v>9</v>
      </c>
      <c r="E267" s="426">
        <v>1</v>
      </c>
      <c r="F267" s="426">
        <v>3</v>
      </c>
      <c r="G267" s="426">
        <v>0</v>
      </c>
      <c r="H267" s="426">
        <v>0</v>
      </c>
      <c r="I267" s="426">
        <v>0</v>
      </c>
      <c r="J267" s="426">
        <v>1</v>
      </c>
      <c r="K267" s="426">
        <v>1</v>
      </c>
      <c r="L267" s="426">
        <v>2</v>
      </c>
      <c r="M267" s="426">
        <v>1</v>
      </c>
      <c r="N267" s="426">
        <v>0</v>
      </c>
      <c r="O267" s="451"/>
      <c r="P267" s="451"/>
      <c r="Q267" s="451"/>
      <c r="R267" s="451"/>
      <c r="S267" s="451"/>
      <c r="T267" s="451"/>
      <c r="U267" s="451"/>
      <c r="V267" s="451"/>
      <c r="W267" s="451"/>
      <c r="X267" s="451"/>
      <c r="Y267" s="451"/>
      <c r="Z267" s="451"/>
      <c r="AA267" s="451"/>
      <c r="AB267" s="451"/>
      <c r="AC267" s="451"/>
      <c r="AD267" s="451"/>
      <c r="AE267" s="451"/>
      <c r="AF267" s="451"/>
      <c r="AG267" s="451"/>
      <c r="AH267" s="451"/>
      <c r="AI267" s="451"/>
      <c r="AJ267" s="451"/>
      <c r="AK267" s="451"/>
      <c r="AL267" s="451"/>
      <c r="AM267" s="451"/>
      <c r="AN267" s="451"/>
      <c r="AO267" s="451"/>
      <c r="AP267" s="451"/>
      <c r="AQ267" s="451"/>
      <c r="AR267" s="451"/>
      <c r="AS267" s="451"/>
      <c r="AT267" s="451"/>
      <c r="AU267" s="451"/>
      <c r="AV267" s="451"/>
      <c r="AW267" s="451"/>
      <c r="AX267" s="451"/>
      <c r="AY267" s="451"/>
      <c r="AZ267" s="451"/>
      <c r="BA267" s="451"/>
      <c r="BB267" s="451"/>
      <c r="BC267" s="451"/>
      <c r="BD267" s="451"/>
      <c r="BE267" s="451"/>
      <c r="BF267" s="451"/>
      <c r="BG267" s="451"/>
      <c r="BH267" s="451"/>
      <c r="BI267" s="451"/>
      <c r="BJ267" s="451"/>
      <c r="BK267" s="451"/>
      <c r="BL267" s="451"/>
      <c r="BM267" s="451"/>
      <c r="BN267" s="451"/>
      <c r="BO267" s="451"/>
      <c r="BP267" s="451"/>
      <c r="BQ267" s="451"/>
      <c r="BR267" s="451"/>
      <c r="BS267" s="451"/>
      <c r="BT267" s="451"/>
      <c r="BU267" s="451"/>
      <c r="BV267" s="451"/>
      <c r="BW267" s="451"/>
      <c r="BX267" s="451"/>
      <c r="BY267" s="451"/>
      <c r="BZ267" s="451"/>
      <c r="CA267" s="451"/>
      <c r="CB267" s="451"/>
      <c r="CC267" s="451"/>
      <c r="CD267" s="451"/>
      <c r="CE267" s="451"/>
      <c r="CF267" s="451"/>
      <c r="CG267" s="451"/>
      <c r="CH267" s="451"/>
      <c r="CI267" s="451"/>
      <c r="CJ267" s="451"/>
      <c r="CK267" s="451"/>
      <c r="CL267" s="451"/>
      <c r="CM267" s="451"/>
      <c r="CN267" s="451"/>
      <c r="CO267" s="451"/>
      <c r="CP267" s="451"/>
      <c r="CQ267" s="451"/>
      <c r="CR267" s="451"/>
      <c r="CS267" s="451"/>
      <c r="CT267" s="451"/>
      <c r="CU267" s="451"/>
      <c r="CV267" s="451"/>
      <c r="CW267" s="451"/>
      <c r="CX267" s="451"/>
      <c r="CY267" s="451"/>
      <c r="CZ267" s="451"/>
      <c r="DA267" s="451"/>
      <c r="DB267" s="451"/>
      <c r="DC267" s="451"/>
      <c r="DD267" s="451"/>
      <c r="DE267" s="451"/>
      <c r="DF267" s="451"/>
      <c r="DG267" s="451"/>
      <c r="DH267" s="451"/>
      <c r="DI267" s="451"/>
      <c r="DJ267" s="451"/>
      <c r="DK267" s="451"/>
      <c r="DL267" s="451"/>
      <c r="DM267" s="451"/>
      <c r="DN267" s="451"/>
      <c r="DO267" s="451"/>
      <c r="DP267" s="451"/>
      <c r="DQ267" s="451"/>
      <c r="DR267" s="451"/>
      <c r="DS267" s="451"/>
      <c r="DT267" s="451"/>
      <c r="DU267" s="451"/>
      <c r="DV267" s="451"/>
      <c r="DW267" s="451"/>
      <c r="DX267" s="451"/>
      <c r="DY267" s="451"/>
      <c r="DZ267" s="451"/>
      <c r="EA267" s="451"/>
      <c r="EB267" s="451"/>
      <c r="EC267" s="451"/>
      <c r="ED267" s="451"/>
      <c r="EE267" s="451"/>
      <c r="EF267" s="451"/>
      <c r="EG267" s="451"/>
      <c r="EH267" s="451"/>
      <c r="EI267" s="451"/>
      <c r="EJ267" s="451"/>
      <c r="EK267" s="451"/>
      <c r="EL267" s="451"/>
      <c r="EM267" s="451"/>
      <c r="EN267" s="451"/>
      <c r="EO267" s="451"/>
      <c r="EP267" s="451"/>
      <c r="EQ267" s="451"/>
      <c r="ER267" s="451"/>
      <c r="ES267" s="451"/>
      <c r="ET267" s="451"/>
      <c r="EU267" s="451"/>
      <c r="EV267" s="451"/>
      <c r="EW267" s="451"/>
      <c r="EX267" s="451"/>
      <c r="EY267" s="451"/>
      <c r="EZ267" s="451"/>
      <c r="FA267" s="451"/>
      <c r="FB267" s="451"/>
      <c r="FC267" s="451"/>
      <c r="FD267" s="451"/>
      <c r="FE267" s="451"/>
      <c r="FF267" s="451"/>
      <c r="FG267" s="451"/>
      <c r="FH267" s="451"/>
      <c r="FI267" s="451"/>
      <c r="FJ267" s="451"/>
      <c r="FK267" s="451"/>
      <c r="FL267" s="451"/>
      <c r="FM267" s="451"/>
      <c r="FN267" s="451"/>
      <c r="FO267" s="451"/>
      <c r="FP267" s="451"/>
      <c r="FQ267" s="451"/>
      <c r="FR267" s="451"/>
      <c r="FS267" s="451"/>
      <c r="FT267" s="451"/>
      <c r="FU267" s="451"/>
      <c r="FV267" s="451"/>
      <c r="FW267" s="451"/>
      <c r="FX267" s="451"/>
      <c r="FY267" s="451"/>
      <c r="FZ267" s="451"/>
      <c r="GA267" s="451"/>
      <c r="GB267" s="451"/>
      <c r="GC267" s="451"/>
      <c r="GD267" s="451"/>
      <c r="GE267" s="451"/>
      <c r="GF267" s="451"/>
      <c r="GG267" s="451"/>
      <c r="GH267" s="451"/>
      <c r="GI267" s="451"/>
      <c r="GJ267" s="451"/>
      <c r="GK267" s="451"/>
      <c r="GL267" s="451"/>
      <c r="GM267" s="451"/>
      <c r="GN267" s="451"/>
      <c r="GO267" s="451"/>
      <c r="GP267" s="451"/>
      <c r="GQ267" s="451"/>
      <c r="GR267" s="451"/>
      <c r="GS267" s="451"/>
      <c r="GT267" s="451"/>
      <c r="GU267" s="451"/>
      <c r="GV267" s="451"/>
      <c r="GW267" s="451"/>
      <c r="GX267" s="451"/>
      <c r="GY267" s="451"/>
      <c r="GZ267" s="451"/>
      <c r="HA267" s="451"/>
      <c r="HB267" s="451"/>
      <c r="HC267" s="451"/>
      <c r="HD267" s="451"/>
      <c r="HE267" s="451"/>
      <c r="HF267" s="451"/>
      <c r="HG267" s="451"/>
      <c r="HH267" s="451"/>
      <c r="HI267" s="451"/>
      <c r="HJ267" s="451"/>
      <c r="HK267" s="451"/>
      <c r="HL267" s="451"/>
      <c r="HM267" s="451"/>
      <c r="HN267" s="451"/>
      <c r="HO267" s="451"/>
    </row>
    <row r="268" spans="1:223" s="452" customFormat="1" x14ac:dyDescent="0.25">
      <c r="A268" s="86" t="s">
        <v>29</v>
      </c>
      <c r="B268" s="86" t="s">
        <v>596</v>
      </c>
      <c r="C268" s="86" t="s">
        <v>1069</v>
      </c>
      <c r="D268" s="426">
        <v>20</v>
      </c>
      <c r="E268" s="426">
        <v>2</v>
      </c>
      <c r="F268" s="426">
        <v>13</v>
      </c>
      <c r="G268" s="426">
        <v>1</v>
      </c>
      <c r="H268" s="426">
        <v>0</v>
      </c>
      <c r="I268" s="426">
        <v>0</v>
      </c>
      <c r="J268" s="426">
        <v>1</v>
      </c>
      <c r="K268" s="426">
        <v>0</v>
      </c>
      <c r="L268" s="426">
        <v>1</v>
      </c>
      <c r="M268" s="426">
        <v>1</v>
      </c>
      <c r="N268" s="426">
        <v>1</v>
      </c>
      <c r="O268" s="451"/>
      <c r="P268" s="451"/>
      <c r="Q268" s="451"/>
      <c r="R268" s="451"/>
      <c r="S268" s="451"/>
      <c r="T268" s="451"/>
      <c r="U268" s="451"/>
      <c r="V268" s="451"/>
      <c r="W268" s="451"/>
      <c r="X268" s="451"/>
      <c r="Y268" s="451"/>
      <c r="Z268" s="451"/>
      <c r="AA268" s="451"/>
      <c r="AB268" s="451"/>
      <c r="AC268" s="451"/>
      <c r="AD268" s="451"/>
      <c r="AE268" s="451"/>
      <c r="AF268" s="451"/>
      <c r="AG268" s="451"/>
      <c r="AH268" s="451"/>
      <c r="AI268" s="451"/>
      <c r="AJ268" s="451"/>
      <c r="AK268" s="451"/>
      <c r="AL268" s="451"/>
      <c r="AM268" s="451"/>
      <c r="AN268" s="451"/>
      <c r="AO268" s="451"/>
      <c r="AP268" s="451"/>
      <c r="AQ268" s="451"/>
      <c r="AR268" s="451"/>
      <c r="AS268" s="451"/>
      <c r="AT268" s="451"/>
      <c r="AU268" s="451"/>
      <c r="AV268" s="451"/>
      <c r="AW268" s="451"/>
      <c r="AX268" s="451"/>
      <c r="AY268" s="451"/>
      <c r="AZ268" s="451"/>
      <c r="BA268" s="451"/>
      <c r="BB268" s="451"/>
      <c r="BC268" s="451"/>
      <c r="BD268" s="451"/>
      <c r="BE268" s="451"/>
      <c r="BF268" s="451"/>
      <c r="BG268" s="451"/>
      <c r="BH268" s="451"/>
      <c r="BI268" s="451"/>
      <c r="BJ268" s="451"/>
      <c r="BK268" s="451"/>
      <c r="BL268" s="451"/>
      <c r="BM268" s="451"/>
      <c r="BN268" s="451"/>
      <c r="BO268" s="451"/>
      <c r="BP268" s="451"/>
      <c r="BQ268" s="451"/>
      <c r="BR268" s="451"/>
      <c r="BS268" s="451"/>
      <c r="BT268" s="451"/>
      <c r="BU268" s="451"/>
      <c r="BV268" s="451"/>
      <c r="BW268" s="451"/>
      <c r="BX268" s="451"/>
      <c r="BY268" s="451"/>
      <c r="BZ268" s="451"/>
      <c r="CA268" s="451"/>
      <c r="CB268" s="451"/>
      <c r="CC268" s="451"/>
      <c r="CD268" s="451"/>
      <c r="CE268" s="451"/>
      <c r="CF268" s="451"/>
      <c r="CG268" s="451"/>
      <c r="CH268" s="451"/>
      <c r="CI268" s="451"/>
      <c r="CJ268" s="451"/>
      <c r="CK268" s="451"/>
      <c r="CL268" s="451"/>
      <c r="CM268" s="451"/>
      <c r="CN268" s="451"/>
      <c r="CO268" s="451"/>
      <c r="CP268" s="451"/>
      <c r="CQ268" s="451"/>
      <c r="CR268" s="451"/>
      <c r="CS268" s="451"/>
      <c r="CT268" s="451"/>
      <c r="CU268" s="451"/>
      <c r="CV268" s="451"/>
      <c r="CW268" s="451"/>
      <c r="CX268" s="451"/>
      <c r="CY268" s="451"/>
      <c r="CZ268" s="451"/>
      <c r="DA268" s="451"/>
      <c r="DB268" s="451"/>
      <c r="DC268" s="451"/>
      <c r="DD268" s="451"/>
      <c r="DE268" s="451"/>
      <c r="DF268" s="451"/>
      <c r="DG268" s="451"/>
      <c r="DH268" s="451"/>
      <c r="DI268" s="451"/>
      <c r="DJ268" s="451"/>
      <c r="DK268" s="451"/>
      <c r="DL268" s="451"/>
      <c r="DM268" s="451"/>
      <c r="DN268" s="451"/>
      <c r="DO268" s="451"/>
      <c r="DP268" s="451"/>
      <c r="DQ268" s="451"/>
      <c r="DR268" s="451"/>
      <c r="DS268" s="451"/>
      <c r="DT268" s="451"/>
      <c r="DU268" s="451"/>
      <c r="DV268" s="451"/>
      <c r="DW268" s="451"/>
      <c r="DX268" s="451"/>
      <c r="DY268" s="451"/>
      <c r="DZ268" s="451"/>
      <c r="EA268" s="451"/>
      <c r="EB268" s="451"/>
      <c r="EC268" s="451"/>
      <c r="ED268" s="451"/>
      <c r="EE268" s="451"/>
      <c r="EF268" s="451"/>
      <c r="EG268" s="451"/>
      <c r="EH268" s="451"/>
      <c r="EI268" s="451"/>
      <c r="EJ268" s="451"/>
      <c r="EK268" s="451"/>
      <c r="EL268" s="451"/>
      <c r="EM268" s="451"/>
      <c r="EN268" s="451"/>
      <c r="EO268" s="451"/>
      <c r="EP268" s="451"/>
      <c r="EQ268" s="451"/>
      <c r="ER268" s="451"/>
      <c r="ES268" s="451"/>
      <c r="ET268" s="451"/>
      <c r="EU268" s="451"/>
      <c r="EV268" s="451"/>
      <c r="EW268" s="451"/>
      <c r="EX268" s="451"/>
      <c r="EY268" s="451"/>
      <c r="EZ268" s="451"/>
      <c r="FA268" s="451"/>
      <c r="FB268" s="451"/>
      <c r="FC268" s="451"/>
      <c r="FD268" s="451"/>
      <c r="FE268" s="451"/>
      <c r="FF268" s="451"/>
      <c r="FG268" s="451"/>
      <c r="FH268" s="451"/>
      <c r="FI268" s="451"/>
      <c r="FJ268" s="451"/>
      <c r="FK268" s="451"/>
      <c r="FL268" s="451"/>
      <c r="FM268" s="451"/>
      <c r="FN268" s="451"/>
      <c r="FO268" s="451"/>
      <c r="FP268" s="451"/>
      <c r="FQ268" s="451"/>
      <c r="FR268" s="451"/>
      <c r="FS268" s="451"/>
      <c r="FT268" s="451"/>
      <c r="FU268" s="451"/>
      <c r="FV268" s="451"/>
      <c r="FW268" s="451"/>
      <c r="FX268" s="451"/>
      <c r="FY268" s="451"/>
      <c r="FZ268" s="451"/>
      <c r="GA268" s="451"/>
      <c r="GB268" s="451"/>
      <c r="GC268" s="451"/>
      <c r="GD268" s="451"/>
      <c r="GE268" s="451"/>
      <c r="GF268" s="451"/>
      <c r="GG268" s="451"/>
      <c r="GH268" s="451"/>
      <c r="GI268" s="451"/>
      <c r="GJ268" s="451"/>
      <c r="GK268" s="451"/>
      <c r="GL268" s="451"/>
      <c r="GM268" s="451"/>
      <c r="GN268" s="451"/>
      <c r="GO268" s="451"/>
      <c r="GP268" s="451"/>
      <c r="GQ268" s="451"/>
      <c r="GR268" s="451"/>
      <c r="GS268" s="451"/>
      <c r="GT268" s="451"/>
      <c r="GU268" s="451"/>
      <c r="GV268" s="451"/>
      <c r="GW268" s="451"/>
      <c r="GX268" s="451"/>
      <c r="GY268" s="451"/>
      <c r="GZ268" s="451"/>
      <c r="HA268" s="451"/>
      <c r="HB268" s="451"/>
      <c r="HC268" s="451"/>
      <c r="HD268" s="451"/>
      <c r="HE268" s="451"/>
      <c r="HF268" s="451"/>
      <c r="HG268" s="451"/>
      <c r="HH268" s="451"/>
      <c r="HI268" s="451"/>
      <c r="HJ268" s="451"/>
      <c r="HK268" s="451"/>
      <c r="HL268" s="451"/>
      <c r="HM268" s="451"/>
      <c r="HN268" s="451"/>
      <c r="HO268" s="451"/>
    </row>
    <row r="269" spans="1:223" s="452" customFormat="1" x14ac:dyDescent="0.25">
      <c r="A269" s="86" t="s">
        <v>314</v>
      </c>
      <c r="B269" s="86" t="s">
        <v>597</v>
      </c>
      <c r="C269" s="86" t="s">
        <v>1070</v>
      </c>
      <c r="D269" s="426">
        <v>436</v>
      </c>
      <c r="E269" s="426">
        <v>2</v>
      </c>
      <c r="F269" s="426">
        <v>3</v>
      </c>
      <c r="G269" s="426">
        <v>0</v>
      </c>
      <c r="H269" s="426">
        <v>0</v>
      </c>
      <c r="I269" s="426">
        <v>3</v>
      </c>
      <c r="J269" s="426">
        <v>3</v>
      </c>
      <c r="K269" s="426">
        <v>417</v>
      </c>
      <c r="L269" s="426">
        <v>7</v>
      </c>
      <c r="M269" s="426">
        <v>1</v>
      </c>
      <c r="N269" s="426">
        <v>0</v>
      </c>
      <c r="O269" s="451"/>
      <c r="P269" s="451"/>
      <c r="Q269" s="451"/>
      <c r="R269" s="451"/>
      <c r="S269" s="451"/>
      <c r="T269" s="451"/>
      <c r="U269" s="451"/>
      <c r="V269" s="451"/>
      <c r="W269" s="451"/>
      <c r="X269" s="451"/>
      <c r="Y269" s="451"/>
      <c r="Z269" s="451"/>
      <c r="AA269" s="451"/>
      <c r="AB269" s="451"/>
      <c r="AC269" s="451"/>
      <c r="AD269" s="451"/>
      <c r="AE269" s="451"/>
      <c r="AF269" s="451"/>
      <c r="AG269" s="451"/>
      <c r="AH269" s="451"/>
      <c r="AI269" s="451"/>
      <c r="AJ269" s="451"/>
      <c r="AK269" s="451"/>
      <c r="AL269" s="451"/>
      <c r="AM269" s="451"/>
      <c r="AN269" s="451"/>
      <c r="AO269" s="451"/>
      <c r="AP269" s="451"/>
      <c r="AQ269" s="451"/>
      <c r="AR269" s="451"/>
      <c r="AS269" s="451"/>
      <c r="AT269" s="451"/>
      <c r="AU269" s="451"/>
      <c r="AV269" s="451"/>
      <c r="AW269" s="451"/>
      <c r="AX269" s="451"/>
      <c r="AY269" s="451"/>
      <c r="AZ269" s="451"/>
      <c r="BA269" s="451"/>
      <c r="BB269" s="451"/>
      <c r="BC269" s="451"/>
      <c r="BD269" s="451"/>
      <c r="BE269" s="451"/>
      <c r="BF269" s="451"/>
      <c r="BG269" s="451"/>
      <c r="BH269" s="451"/>
      <c r="BI269" s="451"/>
      <c r="BJ269" s="451"/>
      <c r="BK269" s="451"/>
      <c r="BL269" s="451"/>
      <c r="BM269" s="451"/>
      <c r="BN269" s="451"/>
      <c r="BO269" s="451"/>
      <c r="BP269" s="451"/>
      <c r="BQ269" s="451"/>
      <c r="BR269" s="451"/>
      <c r="BS269" s="451"/>
      <c r="BT269" s="451"/>
      <c r="BU269" s="451"/>
      <c r="BV269" s="451"/>
      <c r="BW269" s="451"/>
      <c r="BX269" s="451"/>
      <c r="BY269" s="451"/>
      <c r="BZ269" s="451"/>
      <c r="CA269" s="451"/>
      <c r="CB269" s="451"/>
      <c r="CC269" s="451"/>
      <c r="CD269" s="451"/>
      <c r="CE269" s="451"/>
      <c r="CF269" s="451"/>
      <c r="CG269" s="451"/>
      <c r="CH269" s="451"/>
      <c r="CI269" s="451"/>
      <c r="CJ269" s="451"/>
      <c r="CK269" s="451"/>
      <c r="CL269" s="451"/>
      <c r="CM269" s="451"/>
      <c r="CN269" s="451"/>
      <c r="CO269" s="451"/>
      <c r="CP269" s="451"/>
      <c r="CQ269" s="451"/>
      <c r="CR269" s="451"/>
      <c r="CS269" s="451"/>
      <c r="CT269" s="451"/>
      <c r="CU269" s="451"/>
      <c r="CV269" s="451"/>
      <c r="CW269" s="451"/>
      <c r="CX269" s="451"/>
      <c r="CY269" s="451"/>
      <c r="CZ269" s="451"/>
      <c r="DA269" s="451"/>
      <c r="DB269" s="451"/>
      <c r="DC269" s="451"/>
      <c r="DD269" s="451"/>
      <c r="DE269" s="451"/>
      <c r="DF269" s="451"/>
      <c r="DG269" s="451"/>
      <c r="DH269" s="451"/>
      <c r="DI269" s="451"/>
      <c r="DJ269" s="451"/>
      <c r="DK269" s="451"/>
      <c r="DL269" s="451"/>
      <c r="DM269" s="451"/>
      <c r="DN269" s="451"/>
      <c r="DO269" s="451"/>
      <c r="DP269" s="451"/>
      <c r="DQ269" s="451"/>
      <c r="DR269" s="451"/>
      <c r="DS269" s="451"/>
      <c r="DT269" s="451"/>
      <c r="DU269" s="451"/>
      <c r="DV269" s="451"/>
      <c r="DW269" s="451"/>
      <c r="DX269" s="451"/>
      <c r="DY269" s="451"/>
      <c r="DZ269" s="451"/>
      <c r="EA269" s="451"/>
      <c r="EB269" s="451"/>
      <c r="EC269" s="451"/>
      <c r="ED269" s="451"/>
      <c r="EE269" s="451"/>
      <c r="EF269" s="451"/>
      <c r="EG269" s="451"/>
      <c r="EH269" s="451"/>
      <c r="EI269" s="451"/>
      <c r="EJ269" s="451"/>
      <c r="EK269" s="451"/>
      <c r="EL269" s="451"/>
      <c r="EM269" s="451"/>
      <c r="EN269" s="451"/>
      <c r="EO269" s="451"/>
      <c r="EP269" s="451"/>
      <c r="EQ269" s="451"/>
      <c r="ER269" s="451"/>
      <c r="ES269" s="451"/>
      <c r="ET269" s="451"/>
      <c r="EU269" s="451"/>
      <c r="EV269" s="451"/>
      <c r="EW269" s="451"/>
      <c r="EX269" s="451"/>
      <c r="EY269" s="451"/>
      <c r="EZ269" s="451"/>
      <c r="FA269" s="451"/>
      <c r="FB269" s="451"/>
      <c r="FC269" s="451"/>
      <c r="FD269" s="451"/>
      <c r="FE269" s="451"/>
      <c r="FF269" s="451"/>
      <c r="FG269" s="451"/>
      <c r="FH269" s="451"/>
      <c r="FI269" s="451"/>
      <c r="FJ269" s="451"/>
      <c r="FK269" s="451"/>
      <c r="FL269" s="451"/>
      <c r="FM269" s="451"/>
      <c r="FN269" s="451"/>
      <c r="FO269" s="451"/>
      <c r="FP269" s="451"/>
      <c r="FQ269" s="451"/>
      <c r="FR269" s="451"/>
      <c r="FS269" s="451"/>
      <c r="FT269" s="451"/>
      <c r="FU269" s="451"/>
      <c r="FV269" s="451"/>
      <c r="FW269" s="451"/>
      <c r="FX269" s="451"/>
      <c r="FY269" s="451"/>
      <c r="FZ269" s="451"/>
      <c r="GA269" s="451"/>
      <c r="GB269" s="451"/>
      <c r="GC269" s="451"/>
      <c r="GD269" s="451"/>
      <c r="GE269" s="451"/>
      <c r="GF269" s="451"/>
      <c r="GG269" s="451"/>
      <c r="GH269" s="451"/>
      <c r="GI269" s="451"/>
      <c r="GJ269" s="451"/>
      <c r="GK269" s="451"/>
      <c r="GL269" s="451"/>
      <c r="GM269" s="451"/>
      <c r="GN269" s="451"/>
      <c r="GO269" s="451"/>
      <c r="GP269" s="451"/>
      <c r="GQ269" s="451"/>
      <c r="GR269" s="451"/>
      <c r="GS269" s="451"/>
      <c r="GT269" s="451"/>
      <c r="GU269" s="451"/>
      <c r="GV269" s="451"/>
      <c r="GW269" s="451"/>
      <c r="GX269" s="451"/>
      <c r="GY269" s="451"/>
      <c r="GZ269" s="451"/>
      <c r="HA269" s="451"/>
      <c r="HB269" s="451"/>
      <c r="HC269" s="451"/>
      <c r="HD269" s="451"/>
      <c r="HE269" s="451"/>
      <c r="HF269" s="451"/>
      <c r="HG269" s="451"/>
      <c r="HH269" s="451"/>
      <c r="HI269" s="451"/>
      <c r="HJ269" s="451"/>
      <c r="HK269" s="451"/>
      <c r="HL269" s="451"/>
      <c r="HM269" s="451"/>
      <c r="HN269" s="451"/>
      <c r="HO269" s="451"/>
    </row>
    <row r="270" spans="1:223" s="452" customFormat="1" x14ac:dyDescent="0.25">
      <c r="A270" s="86" t="s">
        <v>226</v>
      </c>
      <c r="B270" s="86" t="s">
        <v>598</v>
      </c>
      <c r="C270" s="86" t="s">
        <v>1071</v>
      </c>
      <c r="D270" s="426">
        <v>10</v>
      </c>
      <c r="E270" s="426">
        <v>1</v>
      </c>
      <c r="F270" s="426">
        <v>1</v>
      </c>
      <c r="G270" s="426">
        <v>1</v>
      </c>
      <c r="H270" s="426">
        <v>0</v>
      </c>
      <c r="I270" s="426">
        <v>1</v>
      </c>
      <c r="J270" s="426">
        <v>3</v>
      </c>
      <c r="K270" s="426">
        <v>1</v>
      </c>
      <c r="L270" s="426">
        <v>0</v>
      </c>
      <c r="M270" s="426">
        <v>2</v>
      </c>
      <c r="N270" s="426">
        <v>0</v>
      </c>
      <c r="O270" s="451"/>
      <c r="P270" s="451"/>
      <c r="Q270" s="451"/>
      <c r="R270" s="451"/>
      <c r="S270" s="451"/>
      <c r="T270" s="451"/>
      <c r="U270" s="451"/>
      <c r="V270" s="451"/>
      <c r="W270" s="451"/>
      <c r="X270" s="451"/>
      <c r="Y270" s="451"/>
      <c r="Z270" s="451"/>
      <c r="AA270" s="451"/>
      <c r="AB270" s="451"/>
      <c r="AC270" s="451"/>
      <c r="AD270" s="451"/>
      <c r="AE270" s="451"/>
      <c r="AF270" s="451"/>
      <c r="AG270" s="451"/>
      <c r="AH270" s="451"/>
      <c r="AI270" s="451"/>
      <c r="AJ270" s="451"/>
      <c r="AK270" s="451"/>
      <c r="AL270" s="451"/>
      <c r="AM270" s="451"/>
      <c r="AN270" s="451"/>
      <c r="AO270" s="451"/>
      <c r="AP270" s="451"/>
      <c r="AQ270" s="451"/>
      <c r="AR270" s="451"/>
      <c r="AS270" s="451"/>
      <c r="AT270" s="451"/>
      <c r="AU270" s="451"/>
      <c r="AV270" s="451"/>
      <c r="AW270" s="451"/>
      <c r="AX270" s="451"/>
      <c r="AY270" s="451"/>
      <c r="AZ270" s="451"/>
      <c r="BA270" s="451"/>
      <c r="BB270" s="451"/>
      <c r="BC270" s="451"/>
      <c r="BD270" s="451"/>
      <c r="BE270" s="451"/>
      <c r="BF270" s="451"/>
      <c r="BG270" s="451"/>
      <c r="BH270" s="451"/>
      <c r="BI270" s="451"/>
      <c r="BJ270" s="451"/>
      <c r="BK270" s="451"/>
      <c r="BL270" s="451"/>
      <c r="BM270" s="451"/>
      <c r="BN270" s="451"/>
      <c r="BO270" s="451"/>
      <c r="BP270" s="451"/>
      <c r="BQ270" s="451"/>
      <c r="BR270" s="451"/>
      <c r="BS270" s="451"/>
      <c r="BT270" s="451"/>
      <c r="BU270" s="451"/>
      <c r="BV270" s="451"/>
      <c r="BW270" s="451"/>
      <c r="BX270" s="451"/>
      <c r="BY270" s="451"/>
      <c r="BZ270" s="451"/>
      <c r="CA270" s="451"/>
      <c r="CB270" s="451"/>
      <c r="CC270" s="451"/>
      <c r="CD270" s="451"/>
      <c r="CE270" s="451"/>
      <c r="CF270" s="451"/>
      <c r="CG270" s="451"/>
      <c r="CH270" s="451"/>
      <c r="CI270" s="451"/>
      <c r="CJ270" s="451"/>
      <c r="CK270" s="451"/>
      <c r="CL270" s="451"/>
      <c r="CM270" s="451"/>
      <c r="CN270" s="451"/>
      <c r="CO270" s="451"/>
      <c r="CP270" s="451"/>
      <c r="CQ270" s="451"/>
      <c r="CR270" s="451"/>
      <c r="CS270" s="451"/>
      <c r="CT270" s="451"/>
      <c r="CU270" s="451"/>
      <c r="CV270" s="451"/>
      <c r="CW270" s="451"/>
      <c r="CX270" s="451"/>
      <c r="CY270" s="451"/>
      <c r="CZ270" s="451"/>
      <c r="DA270" s="451"/>
      <c r="DB270" s="451"/>
      <c r="DC270" s="451"/>
      <c r="DD270" s="451"/>
      <c r="DE270" s="451"/>
      <c r="DF270" s="451"/>
      <c r="DG270" s="451"/>
      <c r="DH270" s="451"/>
      <c r="DI270" s="451"/>
      <c r="DJ270" s="451"/>
      <c r="DK270" s="451"/>
      <c r="DL270" s="451"/>
      <c r="DM270" s="451"/>
      <c r="DN270" s="451"/>
      <c r="DO270" s="451"/>
      <c r="DP270" s="451"/>
      <c r="DQ270" s="451"/>
      <c r="DR270" s="451"/>
      <c r="DS270" s="451"/>
      <c r="DT270" s="451"/>
      <c r="DU270" s="451"/>
      <c r="DV270" s="451"/>
      <c r="DW270" s="451"/>
      <c r="DX270" s="451"/>
      <c r="DY270" s="451"/>
      <c r="DZ270" s="451"/>
      <c r="EA270" s="451"/>
      <c r="EB270" s="451"/>
      <c r="EC270" s="451"/>
      <c r="ED270" s="451"/>
      <c r="EE270" s="451"/>
      <c r="EF270" s="451"/>
      <c r="EG270" s="451"/>
      <c r="EH270" s="451"/>
      <c r="EI270" s="451"/>
      <c r="EJ270" s="451"/>
      <c r="EK270" s="451"/>
      <c r="EL270" s="451"/>
      <c r="EM270" s="451"/>
      <c r="EN270" s="451"/>
      <c r="EO270" s="451"/>
      <c r="EP270" s="451"/>
      <c r="EQ270" s="451"/>
      <c r="ER270" s="451"/>
      <c r="ES270" s="451"/>
      <c r="ET270" s="451"/>
      <c r="EU270" s="451"/>
      <c r="EV270" s="451"/>
      <c r="EW270" s="451"/>
      <c r="EX270" s="451"/>
      <c r="EY270" s="451"/>
      <c r="EZ270" s="451"/>
      <c r="FA270" s="451"/>
      <c r="FB270" s="451"/>
      <c r="FC270" s="451"/>
      <c r="FD270" s="451"/>
      <c r="FE270" s="451"/>
      <c r="FF270" s="451"/>
      <c r="FG270" s="451"/>
      <c r="FH270" s="451"/>
      <c r="FI270" s="451"/>
      <c r="FJ270" s="451"/>
      <c r="FK270" s="451"/>
      <c r="FL270" s="451"/>
      <c r="FM270" s="451"/>
      <c r="FN270" s="451"/>
      <c r="FO270" s="451"/>
      <c r="FP270" s="451"/>
      <c r="FQ270" s="451"/>
      <c r="FR270" s="451"/>
      <c r="FS270" s="451"/>
      <c r="FT270" s="451"/>
      <c r="FU270" s="451"/>
      <c r="FV270" s="451"/>
      <c r="FW270" s="451"/>
      <c r="FX270" s="451"/>
      <c r="FY270" s="451"/>
      <c r="FZ270" s="451"/>
      <c r="GA270" s="451"/>
      <c r="GB270" s="451"/>
      <c r="GC270" s="451"/>
      <c r="GD270" s="451"/>
      <c r="GE270" s="451"/>
      <c r="GF270" s="451"/>
      <c r="GG270" s="451"/>
      <c r="GH270" s="451"/>
      <c r="GI270" s="451"/>
      <c r="GJ270" s="451"/>
      <c r="GK270" s="451"/>
      <c r="GL270" s="451"/>
      <c r="GM270" s="451"/>
      <c r="GN270" s="451"/>
      <c r="GO270" s="451"/>
      <c r="GP270" s="451"/>
      <c r="GQ270" s="451"/>
      <c r="GR270" s="451"/>
      <c r="GS270" s="451"/>
      <c r="GT270" s="451"/>
      <c r="GU270" s="451"/>
      <c r="GV270" s="451"/>
      <c r="GW270" s="451"/>
      <c r="GX270" s="451"/>
      <c r="GY270" s="451"/>
      <c r="GZ270" s="451"/>
      <c r="HA270" s="451"/>
      <c r="HB270" s="451"/>
      <c r="HC270" s="451"/>
      <c r="HD270" s="451"/>
      <c r="HE270" s="451"/>
      <c r="HF270" s="451"/>
      <c r="HG270" s="451"/>
      <c r="HH270" s="451"/>
      <c r="HI270" s="451"/>
      <c r="HJ270" s="451"/>
      <c r="HK270" s="451"/>
      <c r="HL270" s="451"/>
      <c r="HM270" s="451"/>
      <c r="HN270" s="451"/>
      <c r="HO270" s="451"/>
    </row>
    <row r="271" spans="1:223" s="452" customFormat="1" x14ac:dyDescent="0.25">
      <c r="A271" s="86" t="s">
        <v>249</v>
      </c>
      <c r="B271" s="86" t="s">
        <v>599</v>
      </c>
      <c r="C271" s="86" t="s">
        <v>1069</v>
      </c>
      <c r="D271" s="426">
        <v>21</v>
      </c>
      <c r="E271" s="426">
        <v>6</v>
      </c>
      <c r="F271" s="426">
        <v>2</v>
      </c>
      <c r="G271" s="426">
        <v>4</v>
      </c>
      <c r="H271" s="426">
        <v>2</v>
      </c>
      <c r="I271" s="426">
        <v>2</v>
      </c>
      <c r="J271" s="426">
        <v>2</v>
      </c>
      <c r="K271" s="426">
        <v>1</v>
      </c>
      <c r="L271" s="426">
        <v>2</v>
      </c>
      <c r="M271" s="426">
        <v>0</v>
      </c>
      <c r="N271" s="426">
        <v>0</v>
      </c>
      <c r="O271" s="451"/>
      <c r="P271" s="451"/>
      <c r="Q271" s="451"/>
      <c r="R271" s="451"/>
      <c r="S271" s="451"/>
      <c r="T271" s="451"/>
      <c r="U271" s="451"/>
      <c r="V271" s="451"/>
      <c r="W271" s="451"/>
      <c r="X271" s="451"/>
      <c r="Y271" s="451"/>
      <c r="Z271" s="451"/>
      <c r="AA271" s="451"/>
      <c r="AB271" s="451"/>
      <c r="AC271" s="451"/>
      <c r="AD271" s="451"/>
      <c r="AE271" s="451"/>
      <c r="AF271" s="451"/>
      <c r="AG271" s="451"/>
      <c r="AH271" s="451"/>
      <c r="AI271" s="451"/>
      <c r="AJ271" s="451"/>
      <c r="AK271" s="451"/>
      <c r="AL271" s="451"/>
      <c r="AM271" s="451"/>
      <c r="AN271" s="451"/>
      <c r="AO271" s="451"/>
      <c r="AP271" s="451"/>
      <c r="AQ271" s="451"/>
      <c r="AR271" s="451"/>
      <c r="AS271" s="451"/>
      <c r="AT271" s="451"/>
      <c r="AU271" s="451"/>
      <c r="AV271" s="451"/>
      <c r="AW271" s="451"/>
      <c r="AX271" s="451"/>
      <c r="AY271" s="451"/>
      <c r="AZ271" s="451"/>
      <c r="BA271" s="451"/>
      <c r="BB271" s="451"/>
      <c r="BC271" s="451"/>
      <c r="BD271" s="451"/>
      <c r="BE271" s="451"/>
      <c r="BF271" s="451"/>
      <c r="BG271" s="451"/>
      <c r="BH271" s="451"/>
      <c r="BI271" s="451"/>
      <c r="BJ271" s="451"/>
      <c r="BK271" s="451"/>
      <c r="BL271" s="451"/>
      <c r="BM271" s="451"/>
      <c r="BN271" s="451"/>
      <c r="BO271" s="451"/>
      <c r="BP271" s="451"/>
      <c r="BQ271" s="451"/>
      <c r="BR271" s="451"/>
      <c r="BS271" s="451"/>
      <c r="BT271" s="451"/>
      <c r="BU271" s="451"/>
      <c r="BV271" s="451"/>
      <c r="BW271" s="451"/>
      <c r="BX271" s="451"/>
      <c r="BY271" s="451"/>
      <c r="BZ271" s="451"/>
      <c r="CA271" s="451"/>
      <c r="CB271" s="451"/>
      <c r="CC271" s="451"/>
      <c r="CD271" s="451"/>
      <c r="CE271" s="451"/>
      <c r="CF271" s="451"/>
      <c r="CG271" s="451"/>
      <c r="CH271" s="451"/>
      <c r="CI271" s="451"/>
      <c r="CJ271" s="451"/>
      <c r="CK271" s="451"/>
      <c r="CL271" s="451"/>
      <c r="CM271" s="451"/>
      <c r="CN271" s="451"/>
      <c r="CO271" s="451"/>
      <c r="CP271" s="451"/>
      <c r="CQ271" s="451"/>
      <c r="CR271" s="451"/>
      <c r="CS271" s="451"/>
      <c r="CT271" s="451"/>
      <c r="CU271" s="451"/>
      <c r="CV271" s="451"/>
      <c r="CW271" s="451"/>
      <c r="CX271" s="451"/>
      <c r="CY271" s="451"/>
      <c r="CZ271" s="451"/>
      <c r="DA271" s="451"/>
      <c r="DB271" s="451"/>
      <c r="DC271" s="451"/>
      <c r="DD271" s="451"/>
      <c r="DE271" s="451"/>
      <c r="DF271" s="451"/>
      <c r="DG271" s="451"/>
      <c r="DH271" s="451"/>
      <c r="DI271" s="451"/>
      <c r="DJ271" s="451"/>
      <c r="DK271" s="451"/>
      <c r="DL271" s="451"/>
      <c r="DM271" s="451"/>
      <c r="DN271" s="451"/>
      <c r="DO271" s="451"/>
      <c r="DP271" s="451"/>
      <c r="DQ271" s="451"/>
      <c r="DR271" s="451"/>
      <c r="DS271" s="451"/>
      <c r="DT271" s="451"/>
      <c r="DU271" s="451"/>
      <c r="DV271" s="451"/>
      <c r="DW271" s="451"/>
      <c r="DX271" s="451"/>
      <c r="DY271" s="451"/>
      <c r="DZ271" s="451"/>
      <c r="EA271" s="451"/>
      <c r="EB271" s="451"/>
      <c r="EC271" s="451"/>
      <c r="ED271" s="451"/>
      <c r="EE271" s="451"/>
      <c r="EF271" s="451"/>
      <c r="EG271" s="451"/>
      <c r="EH271" s="451"/>
      <c r="EI271" s="451"/>
      <c r="EJ271" s="451"/>
      <c r="EK271" s="451"/>
      <c r="EL271" s="451"/>
      <c r="EM271" s="451"/>
      <c r="EN271" s="451"/>
      <c r="EO271" s="451"/>
      <c r="EP271" s="451"/>
      <c r="EQ271" s="451"/>
      <c r="ER271" s="451"/>
      <c r="ES271" s="451"/>
      <c r="ET271" s="451"/>
      <c r="EU271" s="451"/>
      <c r="EV271" s="451"/>
      <c r="EW271" s="451"/>
      <c r="EX271" s="451"/>
      <c r="EY271" s="451"/>
      <c r="EZ271" s="451"/>
      <c r="FA271" s="451"/>
      <c r="FB271" s="451"/>
      <c r="FC271" s="451"/>
      <c r="FD271" s="451"/>
      <c r="FE271" s="451"/>
      <c r="FF271" s="451"/>
      <c r="FG271" s="451"/>
      <c r="FH271" s="451"/>
      <c r="FI271" s="451"/>
      <c r="FJ271" s="451"/>
      <c r="FK271" s="451"/>
      <c r="FL271" s="451"/>
      <c r="FM271" s="451"/>
      <c r="FN271" s="451"/>
      <c r="FO271" s="451"/>
      <c r="FP271" s="451"/>
      <c r="FQ271" s="451"/>
      <c r="FR271" s="451"/>
      <c r="FS271" s="451"/>
      <c r="FT271" s="451"/>
      <c r="FU271" s="451"/>
      <c r="FV271" s="451"/>
      <c r="FW271" s="451"/>
      <c r="FX271" s="451"/>
      <c r="FY271" s="451"/>
      <c r="FZ271" s="451"/>
      <c r="GA271" s="451"/>
      <c r="GB271" s="451"/>
      <c r="GC271" s="451"/>
      <c r="GD271" s="451"/>
      <c r="GE271" s="451"/>
      <c r="GF271" s="451"/>
      <c r="GG271" s="451"/>
      <c r="GH271" s="451"/>
      <c r="GI271" s="451"/>
      <c r="GJ271" s="451"/>
      <c r="GK271" s="451"/>
      <c r="GL271" s="451"/>
      <c r="GM271" s="451"/>
      <c r="GN271" s="451"/>
      <c r="GO271" s="451"/>
      <c r="GP271" s="451"/>
      <c r="GQ271" s="451"/>
      <c r="GR271" s="451"/>
      <c r="GS271" s="451"/>
      <c r="GT271" s="451"/>
      <c r="GU271" s="451"/>
      <c r="GV271" s="451"/>
      <c r="GW271" s="451"/>
      <c r="GX271" s="451"/>
      <c r="GY271" s="451"/>
      <c r="GZ271" s="451"/>
      <c r="HA271" s="451"/>
      <c r="HB271" s="451"/>
      <c r="HC271" s="451"/>
      <c r="HD271" s="451"/>
      <c r="HE271" s="451"/>
      <c r="HF271" s="451"/>
      <c r="HG271" s="451"/>
      <c r="HH271" s="451"/>
      <c r="HI271" s="451"/>
      <c r="HJ271" s="451"/>
      <c r="HK271" s="451"/>
      <c r="HL271" s="451"/>
      <c r="HM271" s="451"/>
      <c r="HN271" s="451"/>
      <c r="HO271" s="451"/>
    </row>
    <row r="272" spans="1:223" s="452" customFormat="1" x14ac:dyDescent="0.25">
      <c r="A272" s="86" t="s">
        <v>217</v>
      </c>
      <c r="B272" s="86" t="s">
        <v>600</v>
      </c>
      <c r="C272" s="86" t="s">
        <v>1069</v>
      </c>
      <c r="D272" s="426">
        <v>8</v>
      </c>
      <c r="E272" s="426">
        <v>2</v>
      </c>
      <c r="F272" s="426">
        <v>1</v>
      </c>
      <c r="G272" s="426">
        <v>0</v>
      </c>
      <c r="H272" s="426">
        <v>1</v>
      </c>
      <c r="I272" s="426">
        <v>0</v>
      </c>
      <c r="J272" s="426">
        <v>2</v>
      </c>
      <c r="K272" s="426">
        <v>1</v>
      </c>
      <c r="L272" s="426">
        <v>0</v>
      </c>
      <c r="M272" s="426">
        <v>0</v>
      </c>
      <c r="N272" s="426">
        <v>1</v>
      </c>
      <c r="O272" s="451"/>
      <c r="P272" s="451"/>
      <c r="Q272" s="451"/>
      <c r="R272" s="451"/>
      <c r="S272" s="451"/>
      <c r="T272" s="451"/>
      <c r="U272" s="451"/>
      <c r="V272" s="451"/>
      <c r="W272" s="451"/>
      <c r="X272" s="451"/>
      <c r="Y272" s="451"/>
      <c r="Z272" s="451"/>
      <c r="AA272" s="451"/>
      <c r="AB272" s="451"/>
      <c r="AC272" s="451"/>
      <c r="AD272" s="451"/>
      <c r="AE272" s="451"/>
      <c r="AF272" s="451"/>
      <c r="AG272" s="451"/>
      <c r="AH272" s="451"/>
      <c r="AI272" s="451"/>
      <c r="AJ272" s="451"/>
      <c r="AK272" s="451"/>
      <c r="AL272" s="451"/>
      <c r="AM272" s="451"/>
      <c r="AN272" s="451"/>
      <c r="AO272" s="451"/>
      <c r="AP272" s="451"/>
      <c r="AQ272" s="451"/>
      <c r="AR272" s="451"/>
      <c r="AS272" s="451"/>
      <c r="AT272" s="451"/>
      <c r="AU272" s="451"/>
      <c r="AV272" s="451"/>
      <c r="AW272" s="451"/>
      <c r="AX272" s="451"/>
      <c r="AY272" s="451"/>
      <c r="AZ272" s="451"/>
      <c r="BA272" s="451"/>
      <c r="BB272" s="451"/>
      <c r="BC272" s="451"/>
      <c r="BD272" s="451"/>
      <c r="BE272" s="451"/>
      <c r="BF272" s="451"/>
      <c r="BG272" s="451"/>
      <c r="BH272" s="451"/>
      <c r="BI272" s="451"/>
      <c r="BJ272" s="451"/>
      <c r="BK272" s="451"/>
      <c r="BL272" s="451"/>
      <c r="BM272" s="451"/>
      <c r="BN272" s="451"/>
      <c r="BO272" s="451"/>
      <c r="BP272" s="451"/>
      <c r="BQ272" s="451"/>
      <c r="BR272" s="451"/>
      <c r="BS272" s="451"/>
      <c r="BT272" s="451"/>
      <c r="BU272" s="451"/>
      <c r="BV272" s="451"/>
      <c r="BW272" s="451"/>
      <c r="BX272" s="451"/>
      <c r="BY272" s="451"/>
      <c r="BZ272" s="451"/>
      <c r="CA272" s="451"/>
      <c r="CB272" s="451"/>
      <c r="CC272" s="451"/>
      <c r="CD272" s="451"/>
      <c r="CE272" s="451"/>
      <c r="CF272" s="451"/>
      <c r="CG272" s="451"/>
      <c r="CH272" s="451"/>
      <c r="CI272" s="451"/>
      <c r="CJ272" s="451"/>
      <c r="CK272" s="451"/>
      <c r="CL272" s="451"/>
      <c r="CM272" s="451"/>
      <c r="CN272" s="451"/>
      <c r="CO272" s="451"/>
      <c r="CP272" s="451"/>
      <c r="CQ272" s="451"/>
      <c r="CR272" s="451"/>
      <c r="CS272" s="451"/>
      <c r="CT272" s="451"/>
      <c r="CU272" s="451"/>
      <c r="CV272" s="451"/>
      <c r="CW272" s="451"/>
      <c r="CX272" s="451"/>
      <c r="CY272" s="451"/>
      <c r="CZ272" s="451"/>
      <c r="DA272" s="451"/>
      <c r="DB272" s="451"/>
      <c r="DC272" s="451"/>
      <c r="DD272" s="451"/>
      <c r="DE272" s="451"/>
      <c r="DF272" s="451"/>
      <c r="DG272" s="451"/>
      <c r="DH272" s="451"/>
      <c r="DI272" s="451"/>
      <c r="DJ272" s="451"/>
      <c r="DK272" s="451"/>
      <c r="DL272" s="451"/>
      <c r="DM272" s="451"/>
      <c r="DN272" s="451"/>
      <c r="DO272" s="451"/>
      <c r="DP272" s="451"/>
      <c r="DQ272" s="451"/>
      <c r="DR272" s="451"/>
      <c r="DS272" s="451"/>
      <c r="DT272" s="451"/>
      <c r="DU272" s="451"/>
      <c r="DV272" s="451"/>
      <c r="DW272" s="451"/>
      <c r="DX272" s="451"/>
      <c r="DY272" s="451"/>
      <c r="DZ272" s="451"/>
      <c r="EA272" s="451"/>
      <c r="EB272" s="451"/>
      <c r="EC272" s="451"/>
      <c r="ED272" s="451"/>
      <c r="EE272" s="451"/>
      <c r="EF272" s="451"/>
      <c r="EG272" s="451"/>
      <c r="EH272" s="451"/>
      <c r="EI272" s="451"/>
      <c r="EJ272" s="451"/>
      <c r="EK272" s="451"/>
      <c r="EL272" s="451"/>
      <c r="EM272" s="451"/>
      <c r="EN272" s="451"/>
      <c r="EO272" s="451"/>
      <c r="EP272" s="451"/>
      <c r="EQ272" s="451"/>
      <c r="ER272" s="451"/>
      <c r="ES272" s="451"/>
      <c r="ET272" s="451"/>
      <c r="EU272" s="451"/>
      <c r="EV272" s="451"/>
      <c r="EW272" s="451"/>
      <c r="EX272" s="451"/>
      <c r="EY272" s="451"/>
      <c r="EZ272" s="451"/>
      <c r="FA272" s="451"/>
      <c r="FB272" s="451"/>
      <c r="FC272" s="451"/>
      <c r="FD272" s="451"/>
      <c r="FE272" s="451"/>
      <c r="FF272" s="451"/>
      <c r="FG272" s="451"/>
      <c r="FH272" s="451"/>
      <c r="FI272" s="451"/>
      <c r="FJ272" s="451"/>
      <c r="FK272" s="451"/>
      <c r="FL272" s="451"/>
      <c r="FM272" s="451"/>
      <c r="FN272" s="451"/>
      <c r="FO272" s="451"/>
      <c r="FP272" s="451"/>
      <c r="FQ272" s="451"/>
      <c r="FR272" s="451"/>
      <c r="FS272" s="451"/>
      <c r="FT272" s="451"/>
      <c r="FU272" s="451"/>
      <c r="FV272" s="451"/>
      <c r="FW272" s="451"/>
      <c r="FX272" s="451"/>
      <c r="FY272" s="451"/>
      <c r="FZ272" s="451"/>
      <c r="GA272" s="451"/>
      <c r="GB272" s="451"/>
      <c r="GC272" s="451"/>
      <c r="GD272" s="451"/>
      <c r="GE272" s="451"/>
      <c r="GF272" s="451"/>
      <c r="GG272" s="451"/>
      <c r="GH272" s="451"/>
      <c r="GI272" s="451"/>
      <c r="GJ272" s="451"/>
      <c r="GK272" s="451"/>
      <c r="GL272" s="451"/>
      <c r="GM272" s="451"/>
      <c r="GN272" s="451"/>
      <c r="GO272" s="451"/>
      <c r="GP272" s="451"/>
      <c r="GQ272" s="451"/>
      <c r="GR272" s="451"/>
      <c r="GS272" s="451"/>
      <c r="GT272" s="451"/>
      <c r="GU272" s="451"/>
      <c r="GV272" s="451"/>
      <c r="GW272" s="451"/>
      <c r="GX272" s="451"/>
      <c r="GY272" s="451"/>
      <c r="GZ272" s="451"/>
      <c r="HA272" s="451"/>
      <c r="HB272" s="451"/>
      <c r="HC272" s="451"/>
      <c r="HD272" s="451"/>
      <c r="HE272" s="451"/>
      <c r="HF272" s="451"/>
      <c r="HG272" s="451"/>
      <c r="HH272" s="451"/>
      <c r="HI272" s="451"/>
      <c r="HJ272" s="451"/>
      <c r="HK272" s="451"/>
      <c r="HL272" s="451"/>
      <c r="HM272" s="451"/>
      <c r="HN272" s="451"/>
      <c r="HO272" s="451"/>
    </row>
    <row r="273" spans="1:223" s="452" customFormat="1" x14ac:dyDescent="0.25">
      <c r="A273" s="86" t="s">
        <v>264</v>
      </c>
      <c r="B273" s="86" t="s">
        <v>601</v>
      </c>
      <c r="C273" s="86" t="s">
        <v>1065</v>
      </c>
      <c r="D273" s="426">
        <v>14</v>
      </c>
      <c r="E273" s="426">
        <v>4</v>
      </c>
      <c r="F273" s="426">
        <v>0</v>
      </c>
      <c r="G273" s="426">
        <v>0</v>
      </c>
      <c r="H273" s="426">
        <v>1</v>
      </c>
      <c r="I273" s="426">
        <v>0</v>
      </c>
      <c r="J273" s="426">
        <v>7</v>
      </c>
      <c r="K273" s="426">
        <v>0</v>
      </c>
      <c r="L273" s="426">
        <v>0</v>
      </c>
      <c r="M273" s="426">
        <v>1</v>
      </c>
      <c r="N273" s="426">
        <v>1</v>
      </c>
      <c r="O273" s="451"/>
      <c r="P273" s="451"/>
      <c r="Q273" s="451"/>
      <c r="R273" s="451"/>
      <c r="S273" s="451"/>
      <c r="T273" s="451"/>
      <c r="U273" s="451"/>
      <c r="V273" s="451"/>
      <c r="W273" s="451"/>
      <c r="X273" s="451"/>
      <c r="Y273" s="451"/>
      <c r="Z273" s="451"/>
      <c r="AA273" s="451"/>
      <c r="AB273" s="451"/>
      <c r="AC273" s="451"/>
      <c r="AD273" s="451"/>
      <c r="AE273" s="451"/>
      <c r="AF273" s="451"/>
      <c r="AG273" s="451"/>
      <c r="AH273" s="451"/>
      <c r="AI273" s="451"/>
      <c r="AJ273" s="451"/>
      <c r="AK273" s="451"/>
      <c r="AL273" s="451"/>
      <c r="AM273" s="451"/>
      <c r="AN273" s="451"/>
      <c r="AO273" s="451"/>
      <c r="AP273" s="451"/>
      <c r="AQ273" s="451"/>
      <c r="AR273" s="451"/>
      <c r="AS273" s="451"/>
      <c r="AT273" s="451"/>
      <c r="AU273" s="451"/>
      <c r="AV273" s="451"/>
      <c r="AW273" s="451"/>
      <c r="AX273" s="451"/>
      <c r="AY273" s="451"/>
      <c r="AZ273" s="451"/>
      <c r="BA273" s="451"/>
      <c r="BB273" s="451"/>
      <c r="BC273" s="451"/>
      <c r="BD273" s="451"/>
      <c r="BE273" s="451"/>
      <c r="BF273" s="451"/>
      <c r="BG273" s="451"/>
      <c r="BH273" s="451"/>
      <c r="BI273" s="451"/>
      <c r="BJ273" s="451"/>
      <c r="BK273" s="451"/>
      <c r="BL273" s="451"/>
      <c r="BM273" s="451"/>
      <c r="BN273" s="451"/>
      <c r="BO273" s="451"/>
      <c r="BP273" s="451"/>
      <c r="BQ273" s="451"/>
      <c r="BR273" s="451"/>
      <c r="BS273" s="451"/>
      <c r="BT273" s="451"/>
      <c r="BU273" s="451"/>
      <c r="BV273" s="451"/>
      <c r="BW273" s="451"/>
      <c r="BX273" s="451"/>
      <c r="BY273" s="451"/>
      <c r="BZ273" s="451"/>
      <c r="CA273" s="451"/>
      <c r="CB273" s="451"/>
      <c r="CC273" s="451"/>
      <c r="CD273" s="451"/>
      <c r="CE273" s="451"/>
      <c r="CF273" s="451"/>
      <c r="CG273" s="451"/>
      <c r="CH273" s="451"/>
      <c r="CI273" s="451"/>
      <c r="CJ273" s="451"/>
      <c r="CK273" s="451"/>
      <c r="CL273" s="451"/>
      <c r="CM273" s="451"/>
      <c r="CN273" s="451"/>
      <c r="CO273" s="451"/>
      <c r="CP273" s="451"/>
      <c r="CQ273" s="451"/>
      <c r="CR273" s="451"/>
      <c r="CS273" s="451"/>
      <c r="CT273" s="451"/>
      <c r="CU273" s="451"/>
      <c r="CV273" s="451"/>
      <c r="CW273" s="451"/>
      <c r="CX273" s="451"/>
      <c r="CY273" s="451"/>
      <c r="CZ273" s="451"/>
      <c r="DA273" s="451"/>
      <c r="DB273" s="451"/>
      <c r="DC273" s="451"/>
      <c r="DD273" s="451"/>
      <c r="DE273" s="451"/>
      <c r="DF273" s="451"/>
      <c r="DG273" s="451"/>
      <c r="DH273" s="451"/>
      <c r="DI273" s="451"/>
      <c r="DJ273" s="451"/>
      <c r="DK273" s="451"/>
      <c r="DL273" s="451"/>
      <c r="DM273" s="451"/>
      <c r="DN273" s="451"/>
      <c r="DO273" s="451"/>
      <c r="DP273" s="451"/>
      <c r="DQ273" s="451"/>
      <c r="DR273" s="451"/>
      <c r="DS273" s="451"/>
      <c r="DT273" s="451"/>
      <c r="DU273" s="451"/>
      <c r="DV273" s="451"/>
      <c r="DW273" s="451"/>
      <c r="DX273" s="451"/>
      <c r="DY273" s="451"/>
      <c r="DZ273" s="451"/>
      <c r="EA273" s="451"/>
      <c r="EB273" s="451"/>
      <c r="EC273" s="451"/>
      <c r="ED273" s="451"/>
      <c r="EE273" s="451"/>
      <c r="EF273" s="451"/>
      <c r="EG273" s="451"/>
      <c r="EH273" s="451"/>
      <c r="EI273" s="451"/>
      <c r="EJ273" s="451"/>
      <c r="EK273" s="451"/>
      <c r="EL273" s="451"/>
      <c r="EM273" s="451"/>
      <c r="EN273" s="451"/>
      <c r="EO273" s="451"/>
      <c r="EP273" s="451"/>
      <c r="EQ273" s="451"/>
      <c r="ER273" s="451"/>
      <c r="ES273" s="451"/>
      <c r="ET273" s="451"/>
      <c r="EU273" s="451"/>
      <c r="EV273" s="451"/>
      <c r="EW273" s="451"/>
      <c r="EX273" s="451"/>
      <c r="EY273" s="451"/>
      <c r="EZ273" s="451"/>
      <c r="FA273" s="451"/>
      <c r="FB273" s="451"/>
      <c r="FC273" s="451"/>
      <c r="FD273" s="451"/>
      <c r="FE273" s="451"/>
      <c r="FF273" s="451"/>
      <c r="FG273" s="451"/>
      <c r="FH273" s="451"/>
      <c r="FI273" s="451"/>
      <c r="FJ273" s="451"/>
      <c r="FK273" s="451"/>
      <c r="FL273" s="451"/>
      <c r="FM273" s="451"/>
      <c r="FN273" s="451"/>
      <c r="FO273" s="451"/>
      <c r="FP273" s="451"/>
      <c r="FQ273" s="451"/>
      <c r="FR273" s="451"/>
      <c r="FS273" s="451"/>
      <c r="FT273" s="451"/>
      <c r="FU273" s="451"/>
      <c r="FV273" s="451"/>
      <c r="FW273" s="451"/>
      <c r="FX273" s="451"/>
      <c r="FY273" s="451"/>
      <c r="FZ273" s="451"/>
      <c r="GA273" s="451"/>
      <c r="GB273" s="451"/>
      <c r="GC273" s="451"/>
      <c r="GD273" s="451"/>
      <c r="GE273" s="451"/>
      <c r="GF273" s="451"/>
      <c r="GG273" s="451"/>
      <c r="GH273" s="451"/>
      <c r="GI273" s="451"/>
      <c r="GJ273" s="451"/>
      <c r="GK273" s="451"/>
      <c r="GL273" s="451"/>
      <c r="GM273" s="451"/>
      <c r="GN273" s="451"/>
      <c r="GO273" s="451"/>
      <c r="GP273" s="451"/>
      <c r="GQ273" s="451"/>
      <c r="GR273" s="451"/>
      <c r="GS273" s="451"/>
      <c r="GT273" s="451"/>
      <c r="GU273" s="451"/>
      <c r="GV273" s="451"/>
      <c r="GW273" s="451"/>
      <c r="GX273" s="451"/>
      <c r="GY273" s="451"/>
      <c r="GZ273" s="451"/>
      <c r="HA273" s="451"/>
      <c r="HB273" s="451"/>
      <c r="HC273" s="451"/>
      <c r="HD273" s="451"/>
      <c r="HE273" s="451"/>
      <c r="HF273" s="451"/>
      <c r="HG273" s="451"/>
      <c r="HH273" s="451"/>
      <c r="HI273" s="451"/>
      <c r="HJ273" s="451"/>
      <c r="HK273" s="451"/>
      <c r="HL273" s="451"/>
      <c r="HM273" s="451"/>
      <c r="HN273" s="451"/>
      <c r="HO273" s="451"/>
    </row>
    <row r="274" spans="1:223" s="452" customFormat="1" x14ac:dyDescent="0.25">
      <c r="A274" s="86" t="s">
        <v>210</v>
      </c>
      <c r="B274" s="86" t="s">
        <v>602</v>
      </c>
      <c r="C274" s="86" t="s">
        <v>1068</v>
      </c>
      <c r="D274" s="426">
        <v>6</v>
      </c>
      <c r="E274" s="426">
        <v>5</v>
      </c>
      <c r="F274" s="426">
        <v>0</v>
      </c>
      <c r="G274" s="426">
        <v>0</v>
      </c>
      <c r="H274" s="426">
        <v>0</v>
      </c>
      <c r="I274" s="426">
        <v>0</v>
      </c>
      <c r="J274" s="426">
        <v>0</v>
      </c>
      <c r="K274" s="426">
        <v>0</v>
      </c>
      <c r="L274" s="426">
        <v>0</v>
      </c>
      <c r="M274" s="426">
        <v>0</v>
      </c>
      <c r="N274" s="426">
        <v>1</v>
      </c>
      <c r="O274" s="451"/>
      <c r="P274" s="451"/>
      <c r="Q274" s="451"/>
      <c r="R274" s="451"/>
      <c r="S274" s="451"/>
      <c r="T274" s="451"/>
      <c r="U274" s="451"/>
      <c r="V274" s="451"/>
      <c r="W274" s="451"/>
      <c r="X274" s="451"/>
      <c r="Y274" s="451"/>
      <c r="Z274" s="451"/>
      <c r="AA274" s="451"/>
      <c r="AB274" s="451"/>
      <c r="AC274" s="451"/>
      <c r="AD274" s="451"/>
      <c r="AE274" s="451"/>
      <c r="AF274" s="451"/>
      <c r="AG274" s="451"/>
      <c r="AH274" s="451"/>
      <c r="AI274" s="451"/>
      <c r="AJ274" s="451"/>
      <c r="AK274" s="451"/>
      <c r="AL274" s="451"/>
      <c r="AM274" s="451"/>
      <c r="AN274" s="451"/>
      <c r="AO274" s="451"/>
      <c r="AP274" s="451"/>
      <c r="AQ274" s="451"/>
      <c r="AR274" s="451"/>
      <c r="AS274" s="451"/>
      <c r="AT274" s="451"/>
      <c r="AU274" s="451"/>
      <c r="AV274" s="451"/>
      <c r="AW274" s="451"/>
      <c r="AX274" s="451"/>
      <c r="AY274" s="451"/>
      <c r="AZ274" s="451"/>
      <c r="BA274" s="451"/>
      <c r="BB274" s="451"/>
      <c r="BC274" s="451"/>
      <c r="BD274" s="451"/>
      <c r="BE274" s="451"/>
      <c r="BF274" s="451"/>
      <c r="BG274" s="451"/>
      <c r="BH274" s="451"/>
      <c r="BI274" s="451"/>
      <c r="BJ274" s="451"/>
      <c r="BK274" s="451"/>
      <c r="BL274" s="451"/>
      <c r="BM274" s="451"/>
      <c r="BN274" s="451"/>
      <c r="BO274" s="451"/>
      <c r="BP274" s="451"/>
      <c r="BQ274" s="451"/>
      <c r="BR274" s="451"/>
      <c r="BS274" s="451"/>
      <c r="BT274" s="451"/>
      <c r="BU274" s="451"/>
      <c r="BV274" s="451"/>
      <c r="BW274" s="451"/>
      <c r="BX274" s="451"/>
      <c r="BY274" s="451"/>
      <c r="BZ274" s="451"/>
      <c r="CA274" s="451"/>
      <c r="CB274" s="451"/>
      <c r="CC274" s="451"/>
      <c r="CD274" s="451"/>
      <c r="CE274" s="451"/>
      <c r="CF274" s="451"/>
      <c r="CG274" s="451"/>
      <c r="CH274" s="451"/>
      <c r="CI274" s="451"/>
      <c r="CJ274" s="451"/>
      <c r="CK274" s="451"/>
      <c r="CL274" s="451"/>
      <c r="CM274" s="451"/>
      <c r="CN274" s="451"/>
      <c r="CO274" s="451"/>
      <c r="CP274" s="451"/>
      <c r="CQ274" s="451"/>
      <c r="CR274" s="451"/>
      <c r="CS274" s="451"/>
      <c r="CT274" s="451"/>
      <c r="CU274" s="451"/>
      <c r="CV274" s="451"/>
      <c r="CW274" s="451"/>
      <c r="CX274" s="451"/>
      <c r="CY274" s="451"/>
      <c r="CZ274" s="451"/>
      <c r="DA274" s="451"/>
      <c r="DB274" s="451"/>
      <c r="DC274" s="451"/>
      <c r="DD274" s="451"/>
      <c r="DE274" s="451"/>
      <c r="DF274" s="451"/>
      <c r="DG274" s="451"/>
      <c r="DH274" s="451"/>
      <c r="DI274" s="451"/>
      <c r="DJ274" s="451"/>
      <c r="DK274" s="451"/>
      <c r="DL274" s="451"/>
      <c r="DM274" s="451"/>
      <c r="DN274" s="451"/>
      <c r="DO274" s="451"/>
      <c r="DP274" s="451"/>
      <c r="DQ274" s="451"/>
      <c r="DR274" s="451"/>
      <c r="DS274" s="451"/>
      <c r="DT274" s="451"/>
      <c r="DU274" s="451"/>
      <c r="DV274" s="451"/>
      <c r="DW274" s="451"/>
      <c r="DX274" s="451"/>
      <c r="DY274" s="451"/>
      <c r="DZ274" s="451"/>
      <c r="EA274" s="451"/>
      <c r="EB274" s="451"/>
      <c r="EC274" s="451"/>
      <c r="ED274" s="451"/>
      <c r="EE274" s="451"/>
      <c r="EF274" s="451"/>
      <c r="EG274" s="451"/>
      <c r="EH274" s="451"/>
      <c r="EI274" s="451"/>
      <c r="EJ274" s="451"/>
      <c r="EK274" s="451"/>
      <c r="EL274" s="451"/>
      <c r="EM274" s="451"/>
      <c r="EN274" s="451"/>
      <c r="EO274" s="451"/>
      <c r="EP274" s="451"/>
      <c r="EQ274" s="451"/>
      <c r="ER274" s="451"/>
      <c r="ES274" s="451"/>
      <c r="ET274" s="451"/>
      <c r="EU274" s="451"/>
      <c r="EV274" s="451"/>
      <c r="EW274" s="451"/>
      <c r="EX274" s="451"/>
      <c r="EY274" s="451"/>
      <c r="EZ274" s="451"/>
      <c r="FA274" s="451"/>
      <c r="FB274" s="451"/>
      <c r="FC274" s="451"/>
      <c r="FD274" s="451"/>
      <c r="FE274" s="451"/>
      <c r="FF274" s="451"/>
      <c r="FG274" s="451"/>
      <c r="FH274" s="451"/>
      <c r="FI274" s="451"/>
      <c r="FJ274" s="451"/>
      <c r="FK274" s="451"/>
      <c r="FL274" s="451"/>
      <c r="FM274" s="451"/>
      <c r="FN274" s="451"/>
      <c r="FO274" s="451"/>
      <c r="FP274" s="451"/>
      <c r="FQ274" s="451"/>
      <c r="FR274" s="451"/>
      <c r="FS274" s="451"/>
      <c r="FT274" s="451"/>
      <c r="FU274" s="451"/>
      <c r="FV274" s="451"/>
      <c r="FW274" s="451"/>
      <c r="FX274" s="451"/>
      <c r="FY274" s="451"/>
      <c r="FZ274" s="451"/>
      <c r="GA274" s="451"/>
      <c r="GB274" s="451"/>
      <c r="GC274" s="451"/>
      <c r="GD274" s="451"/>
      <c r="GE274" s="451"/>
      <c r="GF274" s="451"/>
      <c r="GG274" s="451"/>
      <c r="GH274" s="451"/>
      <c r="GI274" s="451"/>
      <c r="GJ274" s="451"/>
      <c r="GK274" s="451"/>
      <c r="GL274" s="451"/>
      <c r="GM274" s="451"/>
      <c r="GN274" s="451"/>
      <c r="GO274" s="451"/>
      <c r="GP274" s="451"/>
      <c r="GQ274" s="451"/>
      <c r="GR274" s="451"/>
      <c r="GS274" s="451"/>
      <c r="GT274" s="451"/>
      <c r="GU274" s="451"/>
      <c r="GV274" s="451"/>
      <c r="GW274" s="451"/>
      <c r="GX274" s="451"/>
      <c r="GY274" s="451"/>
      <c r="GZ274" s="451"/>
      <c r="HA274" s="451"/>
      <c r="HB274" s="451"/>
      <c r="HC274" s="451"/>
      <c r="HD274" s="451"/>
      <c r="HE274" s="451"/>
      <c r="HF274" s="451"/>
      <c r="HG274" s="451"/>
      <c r="HH274" s="451"/>
      <c r="HI274" s="451"/>
      <c r="HJ274" s="451"/>
      <c r="HK274" s="451"/>
      <c r="HL274" s="451"/>
      <c r="HM274" s="451"/>
      <c r="HN274" s="451"/>
      <c r="HO274" s="451"/>
    </row>
    <row r="275" spans="1:223" s="452" customFormat="1" x14ac:dyDescent="0.25">
      <c r="A275" s="86" t="s">
        <v>211</v>
      </c>
      <c r="B275" s="86" t="s">
        <v>603</v>
      </c>
      <c r="C275" s="86" t="s">
        <v>1068</v>
      </c>
      <c r="D275" s="426">
        <v>18</v>
      </c>
      <c r="E275" s="426">
        <v>8</v>
      </c>
      <c r="F275" s="426">
        <v>0</v>
      </c>
      <c r="G275" s="426">
        <v>3</v>
      </c>
      <c r="H275" s="426">
        <v>2</v>
      </c>
      <c r="I275" s="426">
        <v>1</v>
      </c>
      <c r="J275" s="426">
        <v>2</v>
      </c>
      <c r="K275" s="426">
        <v>0</v>
      </c>
      <c r="L275" s="426">
        <v>0</v>
      </c>
      <c r="M275" s="426">
        <v>1</v>
      </c>
      <c r="N275" s="426">
        <v>1</v>
      </c>
      <c r="O275" s="451"/>
      <c r="P275" s="451"/>
      <c r="Q275" s="451"/>
      <c r="R275" s="451"/>
      <c r="S275" s="451"/>
      <c r="T275" s="451"/>
      <c r="U275" s="451"/>
      <c r="V275" s="451"/>
      <c r="W275" s="451"/>
      <c r="X275" s="451"/>
      <c r="Y275" s="451"/>
      <c r="Z275" s="451"/>
      <c r="AA275" s="451"/>
      <c r="AB275" s="451"/>
      <c r="AC275" s="451"/>
      <c r="AD275" s="451"/>
      <c r="AE275" s="451"/>
      <c r="AF275" s="451"/>
      <c r="AG275" s="451"/>
      <c r="AH275" s="451"/>
      <c r="AI275" s="451"/>
      <c r="AJ275" s="451"/>
      <c r="AK275" s="451"/>
      <c r="AL275" s="451"/>
      <c r="AM275" s="451"/>
      <c r="AN275" s="451"/>
      <c r="AO275" s="451"/>
      <c r="AP275" s="451"/>
      <c r="AQ275" s="451"/>
      <c r="AR275" s="451"/>
      <c r="AS275" s="451"/>
      <c r="AT275" s="451"/>
      <c r="AU275" s="451"/>
      <c r="AV275" s="451"/>
      <c r="AW275" s="451"/>
      <c r="AX275" s="451"/>
      <c r="AY275" s="451"/>
      <c r="AZ275" s="451"/>
      <c r="BA275" s="451"/>
      <c r="BB275" s="451"/>
      <c r="BC275" s="451"/>
      <c r="BD275" s="451"/>
      <c r="BE275" s="451"/>
      <c r="BF275" s="451"/>
      <c r="BG275" s="451"/>
      <c r="BH275" s="451"/>
      <c r="BI275" s="451"/>
      <c r="BJ275" s="451"/>
      <c r="BK275" s="451"/>
      <c r="BL275" s="451"/>
      <c r="BM275" s="451"/>
      <c r="BN275" s="451"/>
      <c r="BO275" s="451"/>
      <c r="BP275" s="451"/>
      <c r="BQ275" s="451"/>
      <c r="BR275" s="451"/>
      <c r="BS275" s="451"/>
      <c r="BT275" s="451"/>
      <c r="BU275" s="451"/>
      <c r="BV275" s="451"/>
      <c r="BW275" s="451"/>
      <c r="BX275" s="451"/>
      <c r="BY275" s="451"/>
      <c r="BZ275" s="451"/>
      <c r="CA275" s="451"/>
      <c r="CB275" s="451"/>
      <c r="CC275" s="451"/>
      <c r="CD275" s="451"/>
      <c r="CE275" s="451"/>
      <c r="CF275" s="451"/>
      <c r="CG275" s="451"/>
      <c r="CH275" s="451"/>
      <c r="CI275" s="451"/>
      <c r="CJ275" s="451"/>
      <c r="CK275" s="451"/>
      <c r="CL275" s="451"/>
      <c r="CM275" s="451"/>
      <c r="CN275" s="451"/>
      <c r="CO275" s="451"/>
      <c r="CP275" s="451"/>
      <c r="CQ275" s="451"/>
      <c r="CR275" s="451"/>
      <c r="CS275" s="451"/>
      <c r="CT275" s="451"/>
      <c r="CU275" s="451"/>
      <c r="CV275" s="451"/>
      <c r="CW275" s="451"/>
      <c r="CX275" s="451"/>
      <c r="CY275" s="451"/>
      <c r="CZ275" s="451"/>
      <c r="DA275" s="451"/>
      <c r="DB275" s="451"/>
      <c r="DC275" s="451"/>
      <c r="DD275" s="451"/>
      <c r="DE275" s="451"/>
      <c r="DF275" s="451"/>
      <c r="DG275" s="451"/>
      <c r="DH275" s="451"/>
      <c r="DI275" s="451"/>
      <c r="DJ275" s="451"/>
      <c r="DK275" s="451"/>
      <c r="DL275" s="451"/>
      <c r="DM275" s="451"/>
      <c r="DN275" s="451"/>
      <c r="DO275" s="451"/>
      <c r="DP275" s="451"/>
      <c r="DQ275" s="451"/>
      <c r="DR275" s="451"/>
      <c r="DS275" s="451"/>
      <c r="DT275" s="451"/>
      <c r="DU275" s="451"/>
      <c r="DV275" s="451"/>
      <c r="DW275" s="451"/>
      <c r="DX275" s="451"/>
      <c r="DY275" s="451"/>
      <c r="DZ275" s="451"/>
      <c r="EA275" s="451"/>
      <c r="EB275" s="451"/>
      <c r="EC275" s="451"/>
      <c r="ED275" s="451"/>
      <c r="EE275" s="451"/>
      <c r="EF275" s="451"/>
      <c r="EG275" s="451"/>
      <c r="EH275" s="451"/>
      <c r="EI275" s="451"/>
      <c r="EJ275" s="451"/>
      <c r="EK275" s="451"/>
      <c r="EL275" s="451"/>
      <c r="EM275" s="451"/>
      <c r="EN275" s="451"/>
      <c r="EO275" s="451"/>
      <c r="EP275" s="451"/>
      <c r="EQ275" s="451"/>
      <c r="ER275" s="451"/>
      <c r="ES275" s="451"/>
      <c r="ET275" s="451"/>
      <c r="EU275" s="451"/>
      <c r="EV275" s="451"/>
      <c r="EW275" s="451"/>
      <c r="EX275" s="451"/>
      <c r="EY275" s="451"/>
      <c r="EZ275" s="451"/>
      <c r="FA275" s="451"/>
      <c r="FB275" s="451"/>
      <c r="FC275" s="451"/>
      <c r="FD275" s="451"/>
      <c r="FE275" s="451"/>
      <c r="FF275" s="451"/>
      <c r="FG275" s="451"/>
      <c r="FH275" s="451"/>
      <c r="FI275" s="451"/>
      <c r="FJ275" s="451"/>
      <c r="FK275" s="451"/>
      <c r="FL275" s="451"/>
      <c r="FM275" s="451"/>
      <c r="FN275" s="451"/>
      <c r="FO275" s="451"/>
      <c r="FP275" s="451"/>
      <c r="FQ275" s="451"/>
      <c r="FR275" s="451"/>
      <c r="FS275" s="451"/>
      <c r="FT275" s="451"/>
      <c r="FU275" s="451"/>
      <c r="FV275" s="451"/>
      <c r="FW275" s="451"/>
      <c r="FX275" s="451"/>
      <c r="FY275" s="451"/>
      <c r="FZ275" s="451"/>
      <c r="GA275" s="451"/>
      <c r="GB275" s="451"/>
      <c r="GC275" s="451"/>
      <c r="GD275" s="451"/>
      <c r="GE275" s="451"/>
      <c r="GF275" s="451"/>
      <c r="GG275" s="451"/>
      <c r="GH275" s="451"/>
      <c r="GI275" s="451"/>
      <c r="GJ275" s="451"/>
      <c r="GK275" s="451"/>
      <c r="GL275" s="451"/>
      <c r="GM275" s="451"/>
      <c r="GN275" s="451"/>
      <c r="GO275" s="451"/>
      <c r="GP275" s="451"/>
      <c r="GQ275" s="451"/>
      <c r="GR275" s="451"/>
      <c r="GS275" s="451"/>
      <c r="GT275" s="451"/>
      <c r="GU275" s="451"/>
      <c r="GV275" s="451"/>
      <c r="GW275" s="451"/>
      <c r="GX275" s="451"/>
      <c r="GY275" s="451"/>
      <c r="GZ275" s="451"/>
      <c r="HA275" s="451"/>
      <c r="HB275" s="451"/>
      <c r="HC275" s="451"/>
      <c r="HD275" s="451"/>
      <c r="HE275" s="451"/>
      <c r="HF275" s="451"/>
      <c r="HG275" s="451"/>
      <c r="HH275" s="451"/>
      <c r="HI275" s="451"/>
      <c r="HJ275" s="451"/>
      <c r="HK275" s="451"/>
      <c r="HL275" s="451"/>
      <c r="HM275" s="451"/>
      <c r="HN275" s="451"/>
      <c r="HO275" s="451"/>
    </row>
    <row r="276" spans="1:223" s="452" customFormat="1" x14ac:dyDescent="0.25">
      <c r="A276" s="232" t="s">
        <v>605</v>
      </c>
      <c r="B276" s="232" t="s">
        <v>604</v>
      </c>
      <c r="C276" s="86" t="s">
        <v>1069</v>
      </c>
      <c r="D276" s="456" t="s">
        <v>677</v>
      </c>
      <c r="E276" s="456" t="s">
        <v>677</v>
      </c>
      <c r="F276" s="456" t="s">
        <v>677</v>
      </c>
      <c r="G276" s="456" t="s">
        <v>677</v>
      </c>
      <c r="H276" s="456" t="s">
        <v>677</v>
      </c>
      <c r="I276" s="456" t="s">
        <v>677</v>
      </c>
      <c r="J276" s="456" t="s">
        <v>677</v>
      </c>
      <c r="K276" s="456" t="s">
        <v>677</v>
      </c>
      <c r="L276" s="456" t="s">
        <v>677</v>
      </c>
      <c r="M276" s="456" t="s">
        <v>677</v>
      </c>
      <c r="N276" s="456" t="s">
        <v>677</v>
      </c>
      <c r="O276" s="451"/>
      <c r="P276" s="451"/>
      <c r="Q276" s="451"/>
      <c r="R276" s="451"/>
      <c r="S276" s="451"/>
      <c r="T276" s="451"/>
      <c r="U276" s="451"/>
      <c r="V276" s="451"/>
      <c r="W276" s="451"/>
      <c r="X276" s="451"/>
      <c r="Y276" s="451"/>
      <c r="Z276" s="451"/>
      <c r="AA276" s="451"/>
      <c r="AB276" s="451"/>
      <c r="AC276" s="451"/>
      <c r="AD276" s="451"/>
      <c r="AE276" s="451"/>
      <c r="AF276" s="451"/>
      <c r="AG276" s="451"/>
      <c r="AH276" s="451"/>
      <c r="AI276" s="451"/>
      <c r="AJ276" s="451"/>
      <c r="AK276" s="451"/>
      <c r="AL276" s="451"/>
      <c r="AM276" s="451"/>
      <c r="AN276" s="451"/>
      <c r="AO276" s="451"/>
      <c r="AP276" s="451"/>
      <c r="AQ276" s="451"/>
      <c r="AR276" s="451"/>
      <c r="AS276" s="451"/>
      <c r="AT276" s="451"/>
      <c r="AU276" s="451"/>
      <c r="AV276" s="451"/>
      <c r="AW276" s="451"/>
      <c r="AX276" s="451"/>
      <c r="AY276" s="451"/>
      <c r="AZ276" s="451"/>
      <c r="BA276" s="451"/>
      <c r="BB276" s="451"/>
      <c r="BC276" s="451"/>
      <c r="BD276" s="451"/>
      <c r="BE276" s="451"/>
      <c r="BF276" s="451"/>
      <c r="BG276" s="451"/>
      <c r="BH276" s="451"/>
      <c r="BI276" s="451"/>
      <c r="BJ276" s="451"/>
      <c r="BK276" s="451"/>
      <c r="BL276" s="451"/>
      <c r="BM276" s="451"/>
      <c r="BN276" s="451"/>
      <c r="BO276" s="451"/>
      <c r="BP276" s="451"/>
      <c r="BQ276" s="451"/>
      <c r="BR276" s="451"/>
      <c r="BS276" s="451"/>
      <c r="BT276" s="451"/>
      <c r="BU276" s="451"/>
      <c r="BV276" s="451"/>
      <c r="BW276" s="451"/>
      <c r="BX276" s="451"/>
      <c r="BY276" s="451"/>
      <c r="BZ276" s="451"/>
      <c r="CA276" s="451"/>
      <c r="CB276" s="451"/>
      <c r="CC276" s="451"/>
      <c r="CD276" s="451"/>
      <c r="CE276" s="451"/>
      <c r="CF276" s="451"/>
      <c r="CG276" s="451"/>
      <c r="CH276" s="451"/>
      <c r="CI276" s="451"/>
      <c r="CJ276" s="451"/>
      <c r="CK276" s="451"/>
      <c r="CL276" s="451"/>
      <c r="CM276" s="451"/>
      <c r="CN276" s="451"/>
      <c r="CO276" s="451"/>
      <c r="CP276" s="451"/>
      <c r="CQ276" s="451"/>
      <c r="CR276" s="451"/>
      <c r="CS276" s="451"/>
      <c r="CT276" s="451"/>
      <c r="CU276" s="451"/>
      <c r="CV276" s="451"/>
      <c r="CW276" s="451"/>
      <c r="CX276" s="451"/>
      <c r="CY276" s="451"/>
      <c r="CZ276" s="451"/>
      <c r="DA276" s="451"/>
      <c r="DB276" s="451"/>
      <c r="DC276" s="451"/>
      <c r="DD276" s="451"/>
      <c r="DE276" s="451"/>
      <c r="DF276" s="451"/>
      <c r="DG276" s="451"/>
      <c r="DH276" s="451"/>
      <c r="DI276" s="451"/>
      <c r="DJ276" s="451"/>
      <c r="DK276" s="451"/>
      <c r="DL276" s="451"/>
      <c r="DM276" s="451"/>
      <c r="DN276" s="451"/>
      <c r="DO276" s="451"/>
      <c r="DP276" s="451"/>
      <c r="DQ276" s="451"/>
      <c r="DR276" s="451"/>
      <c r="DS276" s="451"/>
      <c r="DT276" s="451"/>
      <c r="DU276" s="451"/>
      <c r="DV276" s="451"/>
      <c r="DW276" s="451"/>
      <c r="DX276" s="451"/>
      <c r="DY276" s="451"/>
      <c r="DZ276" s="451"/>
      <c r="EA276" s="451"/>
      <c r="EB276" s="451"/>
      <c r="EC276" s="451"/>
      <c r="ED276" s="451"/>
      <c r="EE276" s="451"/>
      <c r="EF276" s="451"/>
      <c r="EG276" s="451"/>
      <c r="EH276" s="451"/>
      <c r="EI276" s="451"/>
      <c r="EJ276" s="451"/>
      <c r="EK276" s="451"/>
      <c r="EL276" s="451"/>
      <c r="EM276" s="451"/>
      <c r="EN276" s="451"/>
      <c r="EO276" s="451"/>
      <c r="EP276" s="451"/>
      <c r="EQ276" s="451"/>
      <c r="ER276" s="451"/>
      <c r="ES276" s="451"/>
      <c r="ET276" s="451"/>
      <c r="EU276" s="451"/>
      <c r="EV276" s="451"/>
      <c r="EW276" s="451"/>
      <c r="EX276" s="451"/>
      <c r="EY276" s="451"/>
      <c r="EZ276" s="451"/>
      <c r="FA276" s="451"/>
      <c r="FB276" s="451"/>
      <c r="FC276" s="451"/>
      <c r="FD276" s="451"/>
      <c r="FE276" s="451"/>
      <c r="FF276" s="451"/>
      <c r="FG276" s="451"/>
      <c r="FH276" s="451"/>
      <c r="FI276" s="451"/>
      <c r="FJ276" s="451"/>
      <c r="FK276" s="451"/>
      <c r="FL276" s="451"/>
      <c r="FM276" s="451"/>
      <c r="FN276" s="451"/>
      <c r="FO276" s="451"/>
      <c r="FP276" s="451"/>
      <c r="FQ276" s="451"/>
      <c r="FR276" s="451"/>
      <c r="FS276" s="451"/>
      <c r="FT276" s="451"/>
      <c r="FU276" s="451"/>
      <c r="FV276" s="451"/>
      <c r="FW276" s="451"/>
      <c r="FX276" s="451"/>
      <c r="FY276" s="451"/>
      <c r="FZ276" s="451"/>
      <c r="GA276" s="451"/>
      <c r="GB276" s="451"/>
      <c r="GC276" s="451"/>
      <c r="GD276" s="451"/>
      <c r="GE276" s="451"/>
      <c r="GF276" s="451"/>
      <c r="GG276" s="451"/>
      <c r="GH276" s="451"/>
      <c r="GI276" s="451"/>
      <c r="GJ276" s="451"/>
      <c r="GK276" s="451"/>
      <c r="GL276" s="451"/>
      <c r="GM276" s="451"/>
      <c r="GN276" s="451"/>
      <c r="GO276" s="451"/>
      <c r="GP276" s="451"/>
      <c r="GQ276" s="451"/>
      <c r="GR276" s="451"/>
      <c r="GS276" s="451"/>
      <c r="GT276" s="451"/>
      <c r="GU276" s="451"/>
      <c r="GV276" s="451"/>
      <c r="GW276" s="451"/>
      <c r="GX276" s="451"/>
      <c r="GY276" s="451"/>
      <c r="GZ276" s="451"/>
      <c r="HA276" s="451"/>
      <c r="HB276" s="451"/>
      <c r="HC276" s="451"/>
      <c r="HD276" s="451"/>
      <c r="HE276" s="451"/>
      <c r="HF276" s="451"/>
      <c r="HG276" s="451"/>
      <c r="HH276" s="451"/>
      <c r="HI276" s="451"/>
      <c r="HJ276" s="451"/>
      <c r="HK276" s="451"/>
      <c r="HL276" s="451"/>
      <c r="HM276" s="451"/>
      <c r="HN276" s="451"/>
      <c r="HO276" s="451"/>
    </row>
    <row r="277" spans="1:223" s="452" customFormat="1" x14ac:dyDescent="0.25">
      <c r="A277" s="86" t="s">
        <v>258</v>
      </c>
      <c r="B277" s="86" t="s">
        <v>606</v>
      </c>
      <c r="C277" s="86" t="s">
        <v>1065</v>
      </c>
      <c r="D277" s="426">
        <v>25</v>
      </c>
      <c r="E277" s="426">
        <v>10</v>
      </c>
      <c r="F277" s="426">
        <v>1</v>
      </c>
      <c r="G277" s="426">
        <v>2</v>
      </c>
      <c r="H277" s="426">
        <v>1</v>
      </c>
      <c r="I277" s="426">
        <v>8</v>
      </c>
      <c r="J277" s="426">
        <v>0</v>
      </c>
      <c r="K277" s="426">
        <v>0</v>
      </c>
      <c r="L277" s="426">
        <v>0</v>
      </c>
      <c r="M277" s="426">
        <v>2</v>
      </c>
      <c r="N277" s="426">
        <v>1</v>
      </c>
      <c r="O277" s="451"/>
      <c r="P277" s="451"/>
      <c r="Q277" s="451"/>
      <c r="R277" s="451"/>
      <c r="S277" s="451"/>
      <c r="T277" s="451"/>
      <c r="U277" s="451"/>
      <c r="V277" s="451"/>
      <c r="W277" s="451"/>
      <c r="X277" s="451"/>
      <c r="Y277" s="451"/>
      <c r="Z277" s="451"/>
      <c r="AA277" s="451"/>
      <c r="AB277" s="451"/>
      <c r="AC277" s="451"/>
      <c r="AD277" s="451"/>
      <c r="AE277" s="451"/>
      <c r="AF277" s="451"/>
      <c r="AG277" s="451"/>
      <c r="AH277" s="451"/>
      <c r="AI277" s="451"/>
      <c r="AJ277" s="451"/>
      <c r="AK277" s="451"/>
      <c r="AL277" s="451"/>
      <c r="AM277" s="451"/>
      <c r="AN277" s="451"/>
      <c r="AO277" s="451"/>
      <c r="AP277" s="451"/>
      <c r="AQ277" s="451"/>
      <c r="AR277" s="451"/>
      <c r="AS277" s="451"/>
      <c r="AT277" s="451"/>
      <c r="AU277" s="451"/>
      <c r="AV277" s="451"/>
      <c r="AW277" s="451"/>
      <c r="AX277" s="451"/>
      <c r="AY277" s="451"/>
      <c r="AZ277" s="451"/>
      <c r="BA277" s="451"/>
      <c r="BB277" s="451"/>
      <c r="BC277" s="451"/>
      <c r="BD277" s="451"/>
      <c r="BE277" s="451"/>
      <c r="BF277" s="451"/>
      <c r="BG277" s="451"/>
      <c r="BH277" s="451"/>
      <c r="BI277" s="451"/>
      <c r="BJ277" s="451"/>
      <c r="BK277" s="451"/>
      <c r="BL277" s="451"/>
      <c r="BM277" s="451"/>
      <c r="BN277" s="451"/>
      <c r="BO277" s="451"/>
      <c r="BP277" s="451"/>
      <c r="BQ277" s="451"/>
      <c r="BR277" s="451"/>
      <c r="BS277" s="451"/>
      <c r="BT277" s="451"/>
      <c r="BU277" s="451"/>
      <c r="BV277" s="451"/>
      <c r="BW277" s="451"/>
      <c r="BX277" s="451"/>
      <c r="BY277" s="451"/>
      <c r="BZ277" s="451"/>
      <c r="CA277" s="451"/>
      <c r="CB277" s="451"/>
      <c r="CC277" s="451"/>
      <c r="CD277" s="451"/>
      <c r="CE277" s="451"/>
      <c r="CF277" s="451"/>
      <c r="CG277" s="451"/>
      <c r="CH277" s="451"/>
      <c r="CI277" s="451"/>
      <c r="CJ277" s="451"/>
      <c r="CK277" s="451"/>
      <c r="CL277" s="451"/>
      <c r="CM277" s="451"/>
      <c r="CN277" s="451"/>
      <c r="CO277" s="451"/>
      <c r="CP277" s="451"/>
      <c r="CQ277" s="451"/>
      <c r="CR277" s="451"/>
      <c r="CS277" s="451"/>
      <c r="CT277" s="451"/>
      <c r="CU277" s="451"/>
      <c r="CV277" s="451"/>
      <c r="CW277" s="451"/>
      <c r="CX277" s="451"/>
      <c r="CY277" s="451"/>
      <c r="CZ277" s="451"/>
      <c r="DA277" s="451"/>
      <c r="DB277" s="451"/>
      <c r="DC277" s="451"/>
      <c r="DD277" s="451"/>
      <c r="DE277" s="451"/>
      <c r="DF277" s="451"/>
      <c r="DG277" s="451"/>
      <c r="DH277" s="451"/>
      <c r="DI277" s="451"/>
      <c r="DJ277" s="451"/>
      <c r="DK277" s="451"/>
      <c r="DL277" s="451"/>
      <c r="DM277" s="451"/>
      <c r="DN277" s="451"/>
      <c r="DO277" s="451"/>
      <c r="DP277" s="451"/>
      <c r="DQ277" s="451"/>
      <c r="DR277" s="451"/>
      <c r="DS277" s="451"/>
      <c r="DT277" s="451"/>
      <c r="DU277" s="451"/>
      <c r="DV277" s="451"/>
      <c r="DW277" s="451"/>
      <c r="DX277" s="451"/>
      <c r="DY277" s="451"/>
      <c r="DZ277" s="451"/>
      <c r="EA277" s="451"/>
      <c r="EB277" s="451"/>
      <c r="EC277" s="451"/>
      <c r="ED277" s="451"/>
      <c r="EE277" s="451"/>
      <c r="EF277" s="451"/>
      <c r="EG277" s="451"/>
      <c r="EH277" s="451"/>
      <c r="EI277" s="451"/>
      <c r="EJ277" s="451"/>
      <c r="EK277" s="451"/>
      <c r="EL277" s="451"/>
      <c r="EM277" s="451"/>
      <c r="EN277" s="451"/>
      <c r="EO277" s="451"/>
      <c r="EP277" s="451"/>
      <c r="EQ277" s="451"/>
      <c r="ER277" s="451"/>
      <c r="ES277" s="451"/>
      <c r="ET277" s="451"/>
      <c r="EU277" s="451"/>
      <c r="EV277" s="451"/>
      <c r="EW277" s="451"/>
      <c r="EX277" s="451"/>
      <c r="EY277" s="451"/>
      <c r="EZ277" s="451"/>
      <c r="FA277" s="451"/>
      <c r="FB277" s="451"/>
      <c r="FC277" s="451"/>
      <c r="FD277" s="451"/>
      <c r="FE277" s="451"/>
      <c r="FF277" s="451"/>
      <c r="FG277" s="451"/>
      <c r="FH277" s="451"/>
      <c r="FI277" s="451"/>
      <c r="FJ277" s="451"/>
      <c r="FK277" s="451"/>
      <c r="FL277" s="451"/>
      <c r="FM277" s="451"/>
      <c r="FN277" s="451"/>
      <c r="FO277" s="451"/>
      <c r="FP277" s="451"/>
      <c r="FQ277" s="451"/>
      <c r="FR277" s="451"/>
      <c r="FS277" s="451"/>
      <c r="FT277" s="451"/>
      <c r="FU277" s="451"/>
      <c r="FV277" s="451"/>
      <c r="FW277" s="451"/>
      <c r="FX277" s="451"/>
      <c r="FY277" s="451"/>
      <c r="FZ277" s="451"/>
      <c r="GA277" s="451"/>
      <c r="GB277" s="451"/>
      <c r="GC277" s="451"/>
      <c r="GD277" s="451"/>
      <c r="GE277" s="451"/>
      <c r="GF277" s="451"/>
      <c r="GG277" s="451"/>
      <c r="GH277" s="451"/>
      <c r="GI277" s="451"/>
      <c r="GJ277" s="451"/>
      <c r="GK277" s="451"/>
      <c r="GL277" s="451"/>
      <c r="GM277" s="451"/>
      <c r="GN277" s="451"/>
      <c r="GO277" s="451"/>
      <c r="GP277" s="451"/>
      <c r="GQ277" s="451"/>
      <c r="GR277" s="451"/>
      <c r="GS277" s="451"/>
      <c r="GT277" s="451"/>
      <c r="GU277" s="451"/>
      <c r="GV277" s="451"/>
      <c r="GW277" s="451"/>
      <c r="GX277" s="451"/>
      <c r="GY277" s="451"/>
      <c r="GZ277" s="451"/>
      <c r="HA277" s="451"/>
      <c r="HB277" s="451"/>
      <c r="HC277" s="451"/>
      <c r="HD277" s="451"/>
      <c r="HE277" s="451"/>
      <c r="HF277" s="451"/>
      <c r="HG277" s="451"/>
      <c r="HH277" s="451"/>
      <c r="HI277" s="451"/>
      <c r="HJ277" s="451"/>
      <c r="HK277" s="451"/>
      <c r="HL277" s="451"/>
      <c r="HM277" s="451"/>
      <c r="HN277" s="451"/>
      <c r="HO277" s="451"/>
    </row>
    <row r="278" spans="1:223" s="452" customFormat="1" x14ac:dyDescent="0.25">
      <c r="A278" s="86" t="s">
        <v>3</v>
      </c>
      <c r="B278" s="86" t="s">
        <v>607</v>
      </c>
      <c r="C278" s="86" t="s">
        <v>1064</v>
      </c>
      <c r="D278" s="426">
        <v>16</v>
      </c>
      <c r="E278" s="426">
        <v>11</v>
      </c>
      <c r="F278" s="426">
        <v>1</v>
      </c>
      <c r="G278" s="426">
        <v>3</v>
      </c>
      <c r="H278" s="426">
        <v>0</v>
      </c>
      <c r="I278" s="426">
        <v>0</v>
      </c>
      <c r="J278" s="426">
        <v>0</v>
      </c>
      <c r="K278" s="426">
        <v>1</v>
      </c>
      <c r="L278" s="426">
        <v>0</v>
      </c>
      <c r="M278" s="426">
        <v>0</v>
      </c>
      <c r="N278" s="426">
        <v>0</v>
      </c>
      <c r="O278" s="451"/>
      <c r="P278" s="451"/>
      <c r="Q278" s="451"/>
      <c r="R278" s="451"/>
      <c r="S278" s="451"/>
      <c r="T278" s="451"/>
      <c r="U278" s="451"/>
      <c r="V278" s="451"/>
      <c r="W278" s="451"/>
      <c r="X278" s="451"/>
      <c r="Y278" s="451"/>
      <c r="Z278" s="451"/>
      <c r="AA278" s="451"/>
      <c r="AB278" s="451"/>
      <c r="AC278" s="451"/>
      <c r="AD278" s="451"/>
      <c r="AE278" s="451"/>
      <c r="AF278" s="451"/>
      <c r="AG278" s="451"/>
      <c r="AH278" s="451"/>
      <c r="AI278" s="451"/>
      <c r="AJ278" s="451"/>
      <c r="AK278" s="451"/>
      <c r="AL278" s="451"/>
      <c r="AM278" s="451"/>
      <c r="AN278" s="451"/>
      <c r="AO278" s="451"/>
      <c r="AP278" s="451"/>
      <c r="AQ278" s="451"/>
      <c r="AR278" s="451"/>
      <c r="AS278" s="451"/>
      <c r="AT278" s="451"/>
      <c r="AU278" s="451"/>
      <c r="AV278" s="451"/>
      <c r="AW278" s="451"/>
      <c r="AX278" s="451"/>
      <c r="AY278" s="451"/>
      <c r="AZ278" s="451"/>
      <c r="BA278" s="451"/>
      <c r="BB278" s="451"/>
      <c r="BC278" s="451"/>
      <c r="BD278" s="451"/>
      <c r="BE278" s="451"/>
      <c r="BF278" s="451"/>
      <c r="BG278" s="451"/>
      <c r="BH278" s="451"/>
      <c r="BI278" s="451"/>
      <c r="BJ278" s="451"/>
      <c r="BK278" s="451"/>
      <c r="BL278" s="451"/>
      <c r="BM278" s="451"/>
      <c r="BN278" s="451"/>
      <c r="BO278" s="451"/>
      <c r="BP278" s="451"/>
      <c r="BQ278" s="451"/>
      <c r="BR278" s="451"/>
      <c r="BS278" s="451"/>
      <c r="BT278" s="451"/>
      <c r="BU278" s="451"/>
      <c r="BV278" s="451"/>
      <c r="BW278" s="451"/>
      <c r="BX278" s="451"/>
      <c r="BY278" s="451"/>
      <c r="BZ278" s="451"/>
      <c r="CA278" s="451"/>
      <c r="CB278" s="451"/>
      <c r="CC278" s="451"/>
      <c r="CD278" s="451"/>
      <c r="CE278" s="451"/>
      <c r="CF278" s="451"/>
      <c r="CG278" s="451"/>
      <c r="CH278" s="451"/>
      <c r="CI278" s="451"/>
      <c r="CJ278" s="451"/>
      <c r="CK278" s="451"/>
      <c r="CL278" s="451"/>
      <c r="CM278" s="451"/>
      <c r="CN278" s="451"/>
      <c r="CO278" s="451"/>
      <c r="CP278" s="451"/>
      <c r="CQ278" s="451"/>
      <c r="CR278" s="451"/>
      <c r="CS278" s="451"/>
      <c r="CT278" s="451"/>
      <c r="CU278" s="451"/>
      <c r="CV278" s="451"/>
      <c r="CW278" s="451"/>
      <c r="CX278" s="451"/>
      <c r="CY278" s="451"/>
      <c r="CZ278" s="451"/>
      <c r="DA278" s="451"/>
      <c r="DB278" s="451"/>
      <c r="DC278" s="451"/>
      <c r="DD278" s="451"/>
      <c r="DE278" s="451"/>
      <c r="DF278" s="451"/>
      <c r="DG278" s="451"/>
      <c r="DH278" s="451"/>
      <c r="DI278" s="451"/>
      <c r="DJ278" s="451"/>
      <c r="DK278" s="451"/>
      <c r="DL278" s="451"/>
      <c r="DM278" s="451"/>
      <c r="DN278" s="451"/>
      <c r="DO278" s="451"/>
      <c r="DP278" s="451"/>
      <c r="DQ278" s="451"/>
      <c r="DR278" s="451"/>
      <c r="DS278" s="451"/>
      <c r="DT278" s="451"/>
      <c r="DU278" s="451"/>
      <c r="DV278" s="451"/>
      <c r="DW278" s="451"/>
      <c r="DX278" s="451"/>
      <c r="DY278" s="451"/>
      <c r="DZ278" s="451"/>
      <c r="EA278" s="451"/>
      <c r="EB278" s="451"/>
      <c r="EC278" s="451"/>
      <c r="ED278" s="451"/>
      <c r="EE278" s="451"/>
      <c r="EF278" s="451"/>
      <c r="EG278" s="451"/>
      <c r="EH278" s="451"/>
      <c r="EI278" s="451"/>
      <c r="EJ278" s="451"/>
      <c r="EK278" s="451"/>
      <c r="EL278" s="451"/>
      <c r="EM278" s="451"/>
      <c r="EN278" s="451"/>
      <c r="EO278" s="451"/>
      <c r="EP278" s="451"/>
      <c r="EQ278" s="451"/>
      <c r="ER278" s="451"/>
      <c r="ES278" s="451"/>
      <c r="ET278" s="451"/>
      <c r="EU278" s="451"/>
      <c r="EV278" s="451"/>
      <c r="EW278" s="451"/>
      <c r="EX278" s="451"/>
      <c r="EY278" s="451"/>
      <c r="EZ278" s="451"/>
      <c r="FA278" s="451"/>
      <c r="FB278" s="451"/>
      <c r="FC278" s="451"/>
      <c r="FD278" s="451"/>
      <c r="FE278" s="451"/>
      <c r="FF278" s="451"/>
      <c r="FG278" s="451"/>
      <c r="FH278" s="451"/>
      <c r="FI278" s="451"/>
      <c r="FJ278" s="451"/>
      <c r="FK278" s="451"/>
      <c r="FL278" s="451"/>
      <c r="FM278" s="451"/>
      <c r="FN278" s="451"/>
      <c r="FO278" s="451"/>
      <c r="FP278" s="451"/>
      <c r="FQ278" s="451"/>
      <c r="FR278" s="451"/>
      <c r="FS278" s="451"/>
      <c r="FT278" s="451"/>
      <c r="FU278" s="451"/>
      <c r="FV278" s="451"/>
      <c r="FW278" s="451"/>
      <c r="FX278" s="451"/>
      <c r="FY278" s="451"/>
      <c r="FZ278" s="451"/>
      <c r="GA278" s="451"/>
      <c r="GB278" s="451"/>
      <c r="GC278" s="451"/>
      <c r="GD278" s="451"/>
      <c r="GE278" s="451"/>
      <c r="GF278" s="451"/>
      <c r="GG278" s="451"/>
      <c r="GH278" s="451"/>
      <c r="GI278" s="451"/>
      <c r="GJ278" s="451"/>
      <c r="GK278" s="451"/>
      <c r="GL278" s="451"/>
      <c r="GM278" s="451"/>
      <c r="GN278" s="451"/>
      <c r="GO278" s="451"/>
      <c r="GP278" s="451"/>
      <c r="GQ278" s="451"/>
      <c r="GR278" s="451"/>
      <c r="GS278" s="451"/>
      <c r="GT278" s="451"/>
      <c r="GU278" s="451"/>
      <c r="GV278" s="451"/>
      <c r="GW278" s="451"/>
      <c r="GX278" s="451"/>
      <c r="GY278" s="451"/>
      <c r="GZ278" s="451"/>
      <c r="HA278" s="451"/>
      <c r="HB278" s="451"/>
      <c r="HC278" s="451"/>
      <c r="HD278" s="451"/>
      <c r="HE278" s="451"/>
      <c r="HF278" s="451"/>
      <c r="HG278" s="451"/>
      <c r="HH278" s="451"/>
      <c r="HI278" s="451"/>
      <c r="HJ278" s="451"/>
      <c r="HK278" s="451"/>
      <c r="HL278" s="451"/>
      <c r="HM278" s="451"/>
      <c r="HN278" s="451"/>
      <c r="HO278" s="451"/>
    </row>
    <row r="279" spans="1:223" s="452" customFormat="1" x14ac:dyDescent="0.25">
      <c r="A279" s="86" t="s">
        <v>19</v>
      </c>
      <c r="B279" s="86" t="s">
        <v>608</v>
      </c>
      <c r="C279" s="86" t="s">
        <v>1068</v>
      </c>
      <c r="D279" s="426">
        <v>60</v>
      </c>
      <c r="E279" s="426">
        <v>25</v>
      </c>
      <c r="F279" s="426">
        <v>5</v>
      </c>
      <c r="G279" s="426">
        <v>2</v>
      </c>
      <c r="H279" s="426">
        <v>4</v>
      </c>
      <c r="I279" s="426">
        <v>5</v>
      </c>
      <c r="J279" s="426">
        <v>5</v>
      </c>
      <c r="K279" s="426">
        <v>1</v>
      </c>
      <c r="L279" s="426">
        <v>3</v>
      </c>
      <c r="M279" s="426">
        <v>8</v>
      </c>
      <c r="N279" s="426">
        <v>2</v>
      </c>
      <c r="O279" s="451"/>
      <c r="P279" s="451"/>
      <c r="Q279" s="451"/>
      <c r="R279" s="451"/>
      <c r="S279" s="451"/>
      <c r="T279" s="451"/>
      <c r="U279" s="451"/>
      <c r="V279" s="451"/>
      <c r="W279" s="451"/>
      <c r="X279" s="451"/>
      <c r="Y279" s="451"/>
      <c r="Z279" s="451"/>
      <c r="AA279" s="451"/>
      <c r="AB279" s="451"/>
      <c r="AC279" s="451"/>
      <c r="AD279" s="451"/>
      <c r="AE279" s="451"/>
      <c r="AF279" s="451"/>
      <c r="AG279" s="451"/>
      <c r="AH279" s="451"/>
      <c r="AI279" s="451"/>
      <c r="AJ279" s="451"/>
      <c r="AK279" s="451"/>
      <c r="AL279" s="451"/>
      <c r="AM279" s="451"/>
      <c r="AN279" s="451"/>
      <c r="AO279" s="451"/>
      <c r="AP279" s="451"/>
      <c r="AQ279" s="451"/>
      <c r="AR279" s="451"/>
      <c r="AS279" s="451"/>
      <c r="AT279" s="451"/>
      <c r="AU279" s="451"/>
      <c r="AV279" s="451"/>
      <c r="AW279" s="451"/>
      <c r="AX279" s="451"/>
      <c r="AY279" s="451"/>
      <c r="AZ279" s="451"/>
      <c r="BA279" s="451"/>
      <c r="BB279" s="451"/>
      <c r="BC279" s="451"/>
      <c r="BD279" s="451"/>
      <c r="BE279" s="451"/>
      <c r="BF279" s="451"/>
      <c r="BG279" s="451"/>
      <c r="BH279" s="451"/>
      <c r="BI279" s="451"/>
      <c r="BJ279" s="451"/>
      <c r="BK279" s="451"/>
      <c r="BL279" s="451"/>
      <c r="BM279" s="451"/>
      <c r="BN279" s="451"/>
      <c r="BO279" s="451"/>
      <c r="BP279" s="451"/>
      <c r="BQ279" s="451"/>
      <c r="BR279" s="451"/>
      <c r="BS279" s="451"/>
      <c r="BT279" s="451"/>
      <c r="BU279" s="451"/>
      <c r="BV279" s="451"/>
      <c r="BW279" s="451"/>
      <c r="BX279" s="451"/>
      <c r="BY279" s="451"/>
      <c r="BZ279" s="451"/>
      <c r="CA279" s="451"/>
      <c r="CB279" s="451"/>
      <c r="CC279" s="451"/>
      <c r="CD279" s="451"/>
      <c r="CE279" s="451"/>
      <c r="CF279" s="451"/>
      <c r="CG279" s="451"/>
      <c r="CH279" s="451"/>
      <c r="CI279" s="451"/>
      <c r="CJ279" s="451"/>
      <c r="CK279" s="451"/>
      <c r="CL279" s="451"/>
      <c r="CM279" s="451"/>
      <c r="CN279" s="451"/>
      <c r="CO279" s="451"/>
      <c r="CP279" s="451"/>
      <c r="CQ279" s="451"/>
      <c r="CR279" s="451"/>
      <c r="CS279" s="451"/>
      <c r="CT279" s="451"/>
      <c r="CU279" s="451"/>
      <c r="CV279" s="451"/>
      <c r="CW279" s="451"/>
      <c r="CX279" s="451"/>
      <c r="CY279" s="451"/>
      <c r="CZ279" s="451"/>
      <c r="DA279" s="451"/>
      <c r="DB279" s="451"/>
      <c r="DC279" s="451"/>
      <c r="DD279" s="451"/>
      <c r="DE279" s="451"/>
      <c r="DF279" s="451"/>
      <c r="DG279" s="451"/>
      <c r="DH279" s="451"/>
      <c r="DI279" s="451"/>
      <c r="DJ279" s="451"/>
      <c r="DK279" s="451"/>
      <c r="DL279" s="451"/>
      <c r="DM279" s="451"/>
      <c r="DN279" s="451"/>
      <c r="DO279" s="451"/>
      <c r="DP279" s="451"/>
      <c r="DQ279" s="451"/>
      <c r="DR279" s="451"/>
      <c r="DS279" s="451"/>
      <c r="DT279" s="451"/>
      <c r="DU279" s="451"/>
      <c r="DV279" s="451"/>
      <c r="DW279" s="451"/>
      <c r="DX279" s="451"/>
      <c r="DY279" s="451"/>
      <c r="DZ279" s="451"/>
      <c r="EA279" s="451"/>
      <c r="EB279" s="451"/>
      <c r="EC279" s="451"/>
      <c r="ED279" s="451"/>
      <c r="EE279" s="451"/>
      <c r="EF279" s="451"/>
      <c r="EG279" s="451"/>
      <c r="EH279" s="451"/>
      <c r="EI279" s="451"/>
      <c r="EJ279" s="451"/>
      <c r="EK279" s="451"/>
      <c r="EL279" s="451"/>
      <c r="EM279" s="451"/>
      <c r="EN279" s="451"/>
      <c r="EO279" s="451"/>
      <c r="EP279" s="451"/>
      <c r="EQ279" s="451"/>
      <c r="ER279" s="451"/>
      <c r="ES279" s="451"/>
      <c r="ET279" s="451"/>
      <c r="EU279" s="451"/>
      <c r="EV279" s="451"/>
      <c r="EW279" s="451"/>
      <c r="EX279" s="451"/>
      <c r="EY279" s="451"/>
      <c r="EZ279" s="451"/>
      <c r="FA279" s="451"/>
      <c r="FB279" s="451"/>
      <c r="FC279" s="451"/>
      <c r="FD279" s="451"/>
      <c r="FE279" s="451"/>
      <c r="FF279" s="451"/>
      <c r="FG279" s="451"/>
      <c r="FH279" s="451"/>
      <c r="FI279" s="451"/>
      <c r="FJ279" s="451"/>
      <c r="FK279" s="451"/>
      <c r="FL279" s="451"/>
      <c r="FM279" s="451"/>
      <c r="FN279" s="451"/>
      <c r="FO279" s="451"/>
      <c r="FP279" s="451"/>
      <c r="FQ279" s="451"/>
      <c r="FR279" s="451"/>
      <c r="FS279" s="451"/>
      <c r="FT279" s="451"/>
      <c r="FU279" s="451"/>
      <c r="FV279" s="451"/>
      <c r="FW279" s="451"/>
      <c r="FX279" s="451"/>
      <c r="FY279" s="451"/>
      <c r="FZ279" s="451"/>
      <c r="GA279" s="451"/>
      <c r="GB279" s="451"/>
      <c r="GC279" s="451"/>
      <c r="GD279" s="451"/>
      <c r="GE279" s="451"/>
      <c r="GF279" s="451"/>
      <c r="GG279" s="451"/>
      <c r="GH279" s="451"/>
      <c r="GI279" s="451"/>
      <c r="GJ279" s="451"/>
      <c r="GK279" s="451"/>
      <c r="GL279" s="451"/>
      <c r="GM279" s="451"/>
      <c r="GN279" s="451"/>
      <c r="GO279" s="451"/>
      <c r="GP279" s="451"/>
      <c r="GQ279" s="451"/>
      <c r="GR279" s="451"/>
      <c r="GS279" s="451"/>
      <c r="GT279" s="451"/>
      <c r="GU279" s="451"/>
      <c r="GV279" s="451"/>
      <c r="GW279" s="451"/>
      <c r="GX279" s="451"/>
      <c r="GY279" s="451"/>
      <c r="GZ279" s="451"/>
      <c r="HA279" s="451"/>
      <c r="HB279" s="451"/>
      <c r="HC279" s="451"/>
      <c r="HD279" s="451"/>
      <c r="HE279" s="451"/>
      <c r="HF279" s="451"/>
      <c r="HG279" s="451"/>
      <c r="HH279" s="451"/>
      <c r="HI279" s="451"/>
      <c r="HJ279" s="451"/>
      <c r="HK279" s="451"/>
      <c r="HL279" s="451"/>
      <c r="HM279" s="451"/>
      <c r="HN279" s="451"/>
      <c r="HO279" s="451"/>
    </row>
    <row r="280" spans="1:223" s="452" customFormat="1" x14ac:dyDescent="0.25">
      <c r="A280" s="86" t="s">
        <v>234</v>
      </c>
      <c r="B280" s="86" t="s">
        <v>609</v>
      </c>
      <c r="C280" s="86" t="s">
        <v>1068</v>
      </c>
      <c r="D280" s="426">
        <v>15</v>
      </c>
      <c r="E280" s="426">
        <v>3</v>
      </c>
      <c r="F280" s="426">
        <v>1</v>
      </c>
      <c r="G280" s="426">
        <v>1</v>
      </c>
      <c r="H280" s="426">
        <v>0</v>
      </c>
      <c r="I280" s="426">
        <v>0</v>
      </c>
      <c r="J280" s="426">
        <v>2</v>
      </c>
      <c r="K280" s="426">
        <v>1</v>
      </c>
      <c r="L280" s="426">
        <v>4</v>
      </c>
      <c r="M280" s="426">
        <v>1</v>
      </c>
      <c r="N280" s="426">
        <v>2</v>
      </c>
      <c r="O280" s="451"/>
      <c r="P280" s="451"/>
      <c r="Q280" s="451"/>
      <c r="R280" s="451"/>
      <c r="S280" s="451"/>
      <c r="T280" s="451"/>
      <c r="U280" s="451"/>
      <c r="V280" s="451"/>
      <c r="W280" s="451"/>
      <c r="X280" s="451"/>
      <c r="Y280" s="451"/>
      <c r="Z280" s="451"/>
      <c r="AA280" s="451"/>
      <c r="AB280" s="451"/>
      <c r="AC280" s="451"/>
      <c r="AD280" s="451"/>
      <c r="AE280" s="451"/>
      <c r="AF280" s="451"/>
      <c r="AG280" s="451"/>
      <c r="AH280" s="451"/>
      <c r="AI280" s="451"/>
      <c r="AJ280" s="451"/>
      <c r="AK280" s="451"/>
      <c r="AL280" s="451"/>
      <c r="AM280" s="451"/>
      <c r="AN280" s="451"/>
      <c r="AO280" s="451"/>
      <c r="AP280" s="451"/>
      <c r="AQ280" s="451"/>
      <c r="AR280" s="451"/>
      <c r="AS280" s="451"/>
      <c r="AT280" s="451"/>
      <c r="AU280" s="451"/>
      <c r="AV280" s="451"/>
      <c r="AW280" s="451"/>
      <c r="AX280" s="451"/>
      <c r="AY280" s="451"/>
      <c r="AZ280" s="451"/>
      <c r="BA280" s="451"/>
      <c r="BB280" s="451"/>
      <c r="BC280" s="451"/>
      <c r="BD280" s="451"/>
      <c r="BE280" s="451"/>
      <c r="BF280" s="451"/>
      <c r="BG280" s="451"/>
      <c r="BH280" s="451"/>
      <c r="BI280" s="451"/>
      <c r="BJ280" s="451"/>
      <c r="BK280" s="451"/>
      <c r="BL280" s="451"/>
      <c r="BM280" s="451"/>
      <c r="BN280" s="451"/>
      <c r="BO280" s="451"/>
      <c r="BP280" s="451"/>
      <c r="BQ280" s="451"/>
      <c r="BR280" s="451"/>
      <c r="BS280" s="451"/>
      <c r="BT280" s="451"/>
      <c r="BU280" s="451"/>
      <c r="BV280" s="451"/>
      <c r="BW280" s="451"/>
      <c r="BX280" s="451"/>
      <c r="BY280" s="451"/>
      <c r="BZ280" s="451"/>
      <c r="CA280" s="451"/>
      <c r="CB280" s="451"/>
      <c r="CC280" s="451"/>
      <c r="CD280" s="451"/>
      <c r="CE280" s="451"/>
      <c r="CF280" s="451"/>
      <c r="CG280" s="451"/>
      <c r="CH280" s="451"/>
      <c r="CI280" s="451"/>
      <c r="CJ280" s="451"/>
      <c r="CK280" s="451"/>
      <c r="CL280" s="451"/>
      <c r="CM280" s="451"/>
      <c r="CN280" s="451"/>
      <c r="CO280" s="451"/>
      <c r="CP280" s="451"/>
      <c r="CQ280" s="451"/>
      <c r="CR280" s="451"/>
      <c r="CS280" s="451"/>
      <c r="CT280" s="451"/>
      <c r="CU280" s="451"/>
      <c r="CV280" s="451"/>
      <c r="CW280" s="451"/>
      <c r="CX280" s="451"/>
      <c r="CY280" s="451"/>
      <c r="CZ280" s="451"/>
      <c r="DA280" s="451"/>
      <c r="DB280" s="451"/>
      <c r="DC280" s="451"/>
      <c r="DD280" s="451"/>
      <c r="DE280" s="451"/>
      <c r="DF280" s="451"/>
      <c r="DG280" s="451"/>
      <c r="DH280" s="451"/>
      <c r="DI280" s="451"/>
      <c r="DJ280" s="451"/>
      <c r="DK280" s="451"/>
      <c r="DL280" s="451"/>
      <c r="DM280" s="451"/>
      <c r="DN280" s="451"/>
      <c r="DO280" s="451"/>
      <c r="DP280" s="451"/>
      <c r="DQ280" s="451"/>
      <c r="DR280" s="451"/>
      <c r="DS280" s="451"/>
      <c r="DT280" s="451"/>
      <c r="DU280" s="451"/>
      <c r="DV280" s="451"/>
      <c r="DW280" s="451"/>
      <c r="DX280" s="451"/>
      <c r="DY280" s="451"/>
      <c r="DZ280" s="451"/>
      <c r="EA280" s="451"/>
      <c r="EB280" s="451"/>
      <c r="EC280" s="451"/>
      <c r="ED280" s="451"/>
      <c r="EE280" s="451"/>
      <c r="EF280" s="451"/>
      <c r="EG280" s="451"/>
      <c r="EH280" s="451"/>
      <c r="EI280" s="451"/>
      <c r="EJ280" s="451"/>
      <c r="EK280" s="451"/>
      <c r="EL280" s="451"/>
      <c r="EM280" s="451"/>
      <c r="EN280" s="451"/>
      <c r="EO280" s="451"/>
      <c r="EP280" s="451"/>
      <c r="EQ280" s="451"/>
      <c r="ER280" s="451"/>
      <c r="ES280" s="451"/>
      <c r="ET280" s="451"/>
      <c r="EU280" s="451"/>
      <c r="EV280" s="451"/>
      <c r="EW280" s="451"/>
      <c r="EX280" s="451"/>
      <c r="EY280" s="451"/>
      <c r="EZ280" s="451"/>
      <c r="FA280" s="451"/>
      <c r="FB280" s="451"/>
      <c r="FC280" s="451"/>
      <c r="FD280" s="451"/>
      <c r="FE280" s="451"/>
      <c r="FF280" s="451"/>
      <c r="FG280" s="451"/>
      <c r="FH280" s="451"/>
      <c r="FI280" s="451"/>
      <c r="FJ280" s="451"/>
      <c r="FK280" s="451"/>
      <c r="FL280" s="451"/>
      <c r="FM280" s="451"/>
      <c r="FN280" s="451"/>
      <c r="FO280" s="451"/>
      <c r="FP280" s="451"/>
      <c r="FQ280" s="451"/>
      <c r="FR280" s="451"/>
      <c r="FS280" s="451"/>
      <c r="FT280" s="451"/>
      <c r="FU280" s="451"/>
      <c r="FV280" s="451"/>
      <c r="FW280" s="451"/>
      <c r="FX280" s="451"/>
      <c r="FY280" s="451"/>
      <c r="FZ280" s="451"/>
      <c r="GA280" s="451"/>
      <c r="GB280" s="451"/>
      <c r="GC280" s="451"/>
      <c r="GD280" s="451"/>
      <c r="GE280" s="451"/>
      <c r="GF280" s="451"/>
      <c r="GG280" s="451"/>
      <c r="GH280" s="451"/>
      <c r="GI280" s="451"/>
      <c r="GJ280" s="451"/>
      <c r="GK280" s="451"/>
      <c r="GL280" s="451"/>
      <c r="GM280" s="451"/>
      <c r="GN280" s="451"/>
      <c r="GO280" s="451"/>
      <c r="GP280" s="451"/>
      <c r="GQ280" s="451"/>
      <c r="GR280" s="451"/>
      <c r="GS280" s="451"/>
      <c r="GT280" s="451"/>
      <c r="GU280" s="451"/>
      <c r="GV280" s="451"/>
      <c r="GW280" s="451"/>
      <c r="GX280" s="451"/>
      <c r="GY280" s="451"/>
      <c r="GZ280" s="451"/>
      <c r="HA280" s="451"/>
      <c r="HB280" s="451"/>
      <c r="HC280" s="451"/>
      <c r="HD280" s="451"/>
      <c r="HE280" s="451"/>
      <c r="HF280" s="451"/>
      <c r="HG280" s="451"/>
      <c r="HH280" s="451"/>
      <c r="HI280" s="451"/>
      <c r="HJ280" s="451"/>
      <c r="HK280" s="451"/>
      <c r="HL280" s="451"/>
      <c r="HM280" s="451"/>
      <c r="HN280" s="451"/>
      <c r="HO280" s="451"/>
    </row>
    <row r="281" spans="1:223" s="452" customFormat="1" x14ac:dyDescent="0.25">
      <c r="A281" s="86" t="s">
        <v>110</v>
      </c>
      <c r="B281" s="86" t="s">
        <v>610</v>
      </c>
      <c r="C281" s="86" t="s">
        <v>1072</v>
      </c>
      <c r="D281" s="426">
        <v>13</v>
      </c>
      <c r="E281" s="426">
        <v>1</v>
      </c>
      <c r="F281" s="426">
        <v>5</v>
      </c>
      <c r="G281" s="426">
        <v>0</v>
      </c>
      <c r="H281" s="426">
        <v>1</v>
      </c>
      <c r="I281" s="426">
        <v>0</v>
      </c>
      <c r="J281" s="426">
        <v>2</v>
      </c>
      <c r="K281" s="426">
        <v>0</v>
      </c>
      <c r="L281" s="426">
        <v>0</v>
      </c>
      <c r="M281" s="426">
        <v>1</v>
      </c>
      <c r="N281" s="426">
        <v>3</v>
      </c>
      <c r="O281" s="451"/>
      <c r="P281" s="451"/>
      <c r="Q281" s="451"/>
      <c r="R281" s="451"/>
      <c r="S281" s="451"/>
      <c r="T281" s="451"/>
      <c r="U281" s="451"/>
      <c r="V281" s="451"/>
      <c r="W281" s="451"/>
      <c r="X281" s="451"/>
      <c r="Y281" s="451"/>
      <c r="Z281" s="451"/>
      <c r="AA281" s="451"/>
      <c r="AB281" s="451"/>
      <c r="AC281" s="451"/>
      <c r="AD281" s="451"/>
      <c r="AE281" s="451"/>
      <c r="AF281" s="451"/>
      <c r="AG281" s="451"/>
      <c r="AH281" s="451"/>
      <c r="AI281" s="451"/>
      <c r="AJ281" s="451"/>
      <c r="AK281" s="451"/>
      <c r="AL281" s="451"/>
      <c r="AM281" s="451"/>
      <c r="AN281" s="451"/>
      <c r="AO281" s="451"/>
      <c r="AP281" s="451"/>
      <c r="AQ281" s="451"/>
      <c r="AR281" s="451"/>
      <c r="AS281" s="451"/>
      <c r="AT281" s="451"/>
      <c r="AU281" s="451"/>
      <c r="AV281" s="451"/>
      <c r="AW281" s="451"/>
      <c r="AX281" s="451"/>
      <c r="AY281" s="451"/>
      <c r="AZ281" s="451"/>
      <c r="BA281" s="451"/>
      <c r="BB281" s="451"/>
      <c r="BC281" s="451"/>
      <c r="BD281" s="451"/>
      <c r="BE281" s="451"/>
      <c r="BF281" s="451"/>
      <c r="BG281" s="451"/>
      <c r="BH281" s="451"/>
      <c r="BI281" s="451"/>
      <c r="BJ281" s="451"/>
      <c r="BK281" s="451"/>
      <c r="BL281" s="451"/>
      <c r="BM281" s="451"/>
      <c r="BN281" s="451"/>
      <c r="BO281" s="451"/>
      <c r="BP281" s="451"/>
      <c r="BQ281" s="451"/>
      <c r="BR281" s="451"/>
      <c r="BS281" s="451"/>
      <c r="BT281" s="451"/>
      <c r="BU281" s="451"/>
      <c r="BV281" s="451"/>
      <c r="BW281" s="451"/>
      <c r="BX281" s="451"/>
      <c r="BY281" s="451"/>
      <c r="BZ281" s="451"/>
      <c r="CA281" s="451"/>
      <c r="CB281" s="451"/>
      <c r="CC281" s="451"/>
      <c r="CD281" s="451"/>
      <c r="CE281" s="451"/>
      <c r="CF281" s="451"/>
      <c r="CG281" s="451"/>
      <c r="CH281" s="451"/>
      <c r="CI281" s="451"/>
      <c r="CJ281" s="451"/>
      <c r="CK281" s="451"/>
      <c r="CL281" s="451"/>
      <c r="CM281" s="451"/>
      <c r="CN281" s="451"/>
      <c r="CO281" s="451"/>
      <c r="CP281" s="451"/>
      <c r="CQ281" s="451"/>
      <c r="CR281" s="451"/>
      <c r="CS281" s="451"/>
      <c r="CT281" s="451"/>
      <c r="CU281" s="451"/>
      <c r="CV281" s="451"/>
      <c r="CW281" s="451"/>
      <c r="CX281" s="451"/>
      <c r="CY281" s="451"/>
      <c r="CZ281" s="451"/>
      <c r="DA281" s="451"/>
      <c r="DB281" s="451"/>
      <c r="DC281" s="451"/>
      <c r="DD281" s="451"/>
      <c r="DE281" s="451"/>
      <c r="DF281" s="451"/>
      <c r="DG281" s="451"/>
      <c r="DH281" s="451"/>
      <c r="DI281" s="451"/>
      <c r="DJ281" s="451"/>
      <c r="DK281" s="451"/>
      <c r="DL281" s="451"/>
      <c r="DM281" s="451"/>
      <c r="DN281" s="451"/>
      <c r="DO281" s="451"/>
      <c r="DP281" s="451"/>
      <c r="DQ281" s="451"/>
      <c r="DR281" s="451"/>
      <c r="DS281" s="451"/>
      <c r="DT281" s="451"/>
      <c r="DU281" s="451"/>
      <c r="DV281" s="451"/>
      <c r="DW281" s="451"/>
      <c r="DX281" s="451"/>
      <c r="DY281" s="451"/>
      <c r="DZ281" s="451"/>
      <c r="EA281" s="451"/>
      <c r="EB281" s="451"/>
      <c r="EC281" s="451"/>
      <c r="ED281" s="451"/>
      <c r="EE281" s="451"/>
      <c r="EF281" s="451"/>
      <c r="EG281" s="451"/>
      <c r="EH281" s="451"/>
      <c r="EI281" s="451"/>
      <c r="EJ281" s="451"/>
      <c r="EK281" s="451"/>
      <c r="EL281" s="451"/>
      <c r="EM281" s="451"/>
      <c r="EN281" s="451"/>
      <c r="EO281" s="451"/>
      <c r="EP281" s="451"/>
      <c r="EQ281" s="451"/>
      <c r="ER281" s="451"/>
      <c r="ES281" s="451"/>
      <c r="ET281" s="451"/>
      <c r="EU281" s="451"/>
      <c r="EV281" s="451"/>
      <c r="EW281" s="451"/>
      <c r="EX281" s="451"/>
      <c r="EY281" s="451"/>
      <c r="EZ281" s="451"/>
      <c r="FA281" s="451"/>
      <c r="FB281" s="451"/>
      <c r="FC281" s="451"/>
      <c r="FD281" s="451"/>
      <c r="FE281" s="451"/>
      <c r="FF281" s="451"/>
      <c r="FG281" s="451"/>
      <c r="FH281" s="451"/>
      <c r="FI281" s="451"/>
      <c r="FJ281" s="451"/>
      <c r="FK281" s="451"/>
      <c r="FL281" s="451"/>
      <c r="FM281" s="451"/>
      <c r="FN281" s="451"/>
      <c r="FO281" s="451"/>
      <c r="FP281" s="451"/>
      <c r="FQ281" s="451"/>
      <c r="FR281" s="451"/>
      <c r="FS281" s="451"/>
      <c r="FT281" s="451"/>
      <c r="FU281" s="451"/>
      <c r="FV281" s="451"/>
      <c r="FW281" s="451"/>
      <c r="FX281" s="451"/>
      <c r="FY281" s="451"/>
      <c r="FZ281" s="451"/>
      <c r="GA281" s="451"/>
      <c r="GB281" s="451"/>
      <c r="GC281" s="451"/>
      <c r="GD281" s="451"/>
      <c r="GE281" s="451"/>
      <c r="GF281" s="451"/>
      <c r="GG281" s="451"/>
      <c r="GH281" s="451"/>
      <c r="GI281" s="451"/>
      <c r="GJ281" s="451"/>
      <c r="GK281" s="451"/>
      <c r="GL281" s="451"/>
      <c r="GM281" s="451"/>
      <c r="GN281" s="451"/>
      <c r="GO281" s="451"/>
      <c r="GP281" s="451"/>
      <c r="GQ281" s="451"/>
      <c r="GR281" s="451"/>
      <c r="GS281" s="451"/>
      <c r="GT281" s="451"/>
      <c r="GU281" s="451"/>
      <c r="GV281" s="451"/>
      <c r="GW281" s="451"/>
      <c r="GX281" s="451"/>
      <c r="GY281" s="451"/>
      <c r="GZ281" s="451"/>
      <c r="HA281" s="451"/>
      <c r="HB281" s="451"/>
      <c r="HC281" s="451"/>
      <c r="HD281" s="451"/>
      <c r="HE281" s="451"/>
      <c r="HF281" s="451"/>
      <c r="HG281" s="451"/>
      <c r="HH281" s="451"/>
      <c r="HI281" s="451"/>
      <c r="HJ281" s="451"/>
      <c r="HK281" s="451"/>
      <c r="HL281" s="451"/>
      <c r="HM281" s="451"/>
      <c r="HN281" s="451"/>
      <c r="HO281" s="451"/>
    </row>
    <row r="282" spans="1:223" s="452" customFormat="1" x14ac:dyDescent="0.25">
      <c r="A282" s="86" t="s">
        <v>218</v>
      </c>
      <c r="B282" s="86" t="s">
        <v>611</v>
      </c>
      <c r="C282" s="86" t="s">
        <v>1069</v>
      </c>
      <c r="D282" s="426">
        <v>17</v>
      </c>
      <c r="E282" s="426">
        <v>7</v>
      </c>
      <c r="F282" s="426">
        <v>1</v>
      </c>
      <c r="G282" s="426">
        <v>2</v>
      </c>
      <c r="H282" s="426">
        <v>0</v>
      </c>
      <c r="I282" s="426">
        <v>0</v>
      </c>
      <c r="J282" s="426">
        <v>1</v>
      </c>
      <c r="K282" s="426">
        <v>1</v>
      </c>
      <c r="L282" s="426">
        <v>1</v>
      </c>
      <c r="M282" s="426">
        <v>2</v>
      </c>
      <c r="N282" s="426">
        <v>2</v>
      </c>
      <c r="O282" s="451"/>
      <c r="P282" s="451"/>
      <c r="Q282" s="451"/>
      <c r="R282" s="451"/>
      <c r="S282" s="451"/>
      <c r="T282" s="451"/>
      <c r="U282" s="451"/>
      <c r="V282" s="451"/>
      <c r="W282" s="451"/>
      <c r="X282" s="451"/>
      <c r="Y282" s="451"/>
      <c r="Z282" s="451"/>
      <c r="AA282" s="451"/>
      <c r="AB282" s="451"/>
      <c r="AC282" s="451"/>
      <c r="AD282" s="451"/>
      <c r="AE282" s="451"/>
      <c r="AF282" s="451"/>
      <c r="AG282" s="451"/>
      <c r="AH282" s="451"/>
      <c r="AI282" s="451"/>
      <c r="AJ282" s="451"/>
      <c r="AK282" s="451"/>
      <c r="AL282" s="451"/>
      <c r="AM282" s="451"/>
      <c r="AN282" s="451"/>
      <c r="AO282" s="451"/>
      <c r="AP282" s="451"/>
      <c r="AQ282" s="451"/>
      <c r="AR282" s="451"/>
      <c r="AS282" s="451"/>
      <c r="AT282" s="451"/>
      <c r="AU282" s="451"/>
      <c r="AV282" s="451"/>
      <c r="AW282" s="451"/>
      <c r="AX282" s="451"/>
      <c r="AY282" s="451"/>
      <c r="AZ282" s="451"/>
      <c r="BA282" s="451"/>
      <c r="BB282" s="451"/>
      <c r="BC282" s="451"/>
      <c r="BD282" s="451"/>
      <c r="BE282" s="451"/>
      <c r="BF282" s="451"/>
      <c r="BG282" s="451"/>
      <c r="BH282" s="451"/>
      <c r="BI282" s="451"/>
      <c r="BJ282" s="451"/>
      <c r="BK282" s="451"/>
      <c r="BL282" s="451"/>
      <c r="BM282" s="451"/>
      <c r="BN282" s="451"/>
      <c r="BO282" s="451"/>
      <c r="BP282" s="451"/>
      <c r="BQ282" s="451"/>
      <c r="BR282" s="451"/>
      <c r="BS282" s="451"/>
      <c r="BT282" s="451"/>
      <c r="BU282" s="451"/>
      <c r="BV282" s="451"/>
      <c r="BW282" s="451"/>
      <c r="BX282" s="451"/>
      <c r="BY282" s="451"/>
      <c r="BZ282" s="451"/>
      <c r="CA282" s="451"/>
      <c r="CB282" s="451"/>
      <c r="CC282" s="451"/>
      <c r="CD282" s="451"/>
      <c r="CE282" s="451"/>
      <c r="CF282" s="451"/>
      <c r="CG282" s="451"/>
      <c r="CH282" s="451"/>
      <c r="CI282" s="451"/>
      <c r="CJ282" s="451"/>
      <c r="CK282" s="451"/>
      <c r="CL282" s="451"/>
      <c r="CM282" s="451"/>
      <c r="CN282" s="451"/>
      <c r="CO282" s="451"/>
      <c r="CP282" s="451"/>
      <c r="CQ282" s="451"/>
      <c r="CR282" s="451"/>
      <c r="CS282" s="451"/>
      <c r="CT282" s="451"/>
      <c r="CU282" s="451"/>
      <c r="CV282" s="451"/>
      <c r="CW282" s="451"/>
      <c r="CX282" s="451"/>
      <c r="CY282" s="451"/>
      <c r="CZ282" s="451"/>
      <c r="DA282" s="451"/>
      <c r="DB282" s="451"/>
      <c r="DC282" s="451"/>
      <c r="DD282" s="451"/>
      <c r="DE282" s="451"/>
      <c r="DF282" s="451"/>
      <c r="DG282" s="451"/>
      <c r="DH282" s="451"/>
      <c r="DI282" s="451"/>
      <c r="DJ282" s="451"/>
      <c r="DK282" s="451"/>
      <c r="DL282" s="451"/>
      <c r="DM282" s="451"/>
      <c r="DN282" s="451"/>
      <c r="DO282" s="451"/>
      <c r="DP282" s="451"/>
      <c r="DQ282" s="451"/>
      <c r="DR282" s="451"/>
      <c r="DS282" s="451"/>
      <c r="DT282" s="451"/>
      <c r="DU282" s="451"/>
      <c r="DV282" s="451"/>
      <c r="DW282" s="451"/>
      <c r="DX282" s="451"/>
      <c r="DY282" s="451"/>
      <c r="DZ282" s="451"/>
      <c r="EA282" s="451"/>
      <c r="EB282" s="451"/>
      <c r="EC282" s="451"/>
      <c r="ED282" s="451"/>
      <c r="EE282" s="451"/>
      <c r="EF282" s="451"/>
      <c r="EG282" s="451"/>
      <c r="EH282" s="451"/>
      <c r="EI282" s="451"/>
      <c r="EJ282" s="451"/>
      <c r="EK282" s="451"/>
      <c r="EL282" s="451"/>
      <c r="EM282" s="451"/>
      <c r="EN282" s="451"/>
      <c r="EO282" s="451"/>
      <c r="EP282" s="451"/>
      <c r="EQ282" s="451"/>
      <c r="ER282" s="451"/>
      <c r="ES282" s="451"/>
      <c r="ET282" s="451"/>
      <c r="EU282" s="451"/>
      <c r="EV282" s="451"/>
      <c r="EW282" s="451"/>
      <c r="EX282" s="451"/>
      <c r="EY282" s="451"/>
      <c r="EZ282" s="451"/>
      <c r="FA282" s="451"/>
      <c r="FB282" s="451"/>
      <c r="FC282" s="451"/>
      <c r="FD282" s="451"/>
      <c r="FE282" s="451"/>
      <c r="FF282" s="451"/>
      <c r="FG282" s="451"/>
      <c r="FH282" s="451"/>
      <c r="FI282" s="451"/>
      <c r="FJ282" s="451"/>
      <c r="FK282" s="451"/>
      <c r="FL282" s="451"/>
      <c r="FM282" s="451"/>
      <c r="FN282" s="451"/>
      <c r="FO282" s="451"/>
      <c r="FP282" s="451"/>
      <c r="FQ282" s="451"/>
      <c r="FR282" s="451"/>
      <c r="FS282" s="451"/>
      <c r="FT282" s="451"/>
      <c r="FU282" s="451"/>
      <c r="FV282" s="451"/>
      <c r="FW282" s="451"/>
      <c r="FX282" s="451"/>
      <c r="FY282" s="451"/>
      <c r="FZ282" s="451"/>
      <c r="GA282" s="451"/>
      <c r="GB282" s="451"/>
      <c r="GC282" s="451"/>
      <c r="GD282" s="451"/>
      <c r="GE282" s="451"/>
      <c r="GF282" s="451"/>
      <c r="GG282" s="451"/>
      <c r="GH282" s="451"/>
      <c r="GI282" s="451"/>
      <c r="GJ282" s="451"/>
      <c r="GK282" s="451"/>
      <c r="GL282" s="451"/>
      <c r="GM282" s="451"/>
      <c r="GN282" s="451"/>
      <c r="GO282" s="451"/>
      <c r="GP282" s="451"/>
      <c r="GQ282" s="451"/>
      <c r="GR282" s="451"/>
      <c r="GS282" s="451"/>
      <c r="GT282" s="451"/>
      <c r="GU282" s="451"/>
      <c r="GV282" s="451"/>
      <c r="GW282" s="451"/>
      <c r="GX282" s="451"/>
      <c r="GY282" s="451"/>
      <c r="GZ282" s="451"/>
      <c r="HA282" s="451"/>
      <c r="HB282" s="451"/>
      <c r="HC282" s="451"/>
      <c r="HD282" s="451"/>
      <c r="HE282" s="451"/>
      <c r="HF282" s="451"/>
      <c r="HG282" s="451"/>
      <c r="HH282" s="451"/>
      <c r="HI282" s="451"/>
      <c r="HJ282" s="451"/>
      <c r="HK282" s="451"/>
      <c r="HL282" s="451"/>
      <c r="HM282" s="451"/>
      <c r="HN282" s="451"/>
      <c r="HO282" s="451"/>
    </row>
    <row r="283" spans="1:223" s="452" customFormat="1" x14ac:dyDescent="0.25">
      <c r="A283" s="86" t="s">
        <v>274</v>
      </c>
      <c r="B283" s="86" t="s">
        <v>612</v>
      </c>
      <c r="C283" s="86" t="s">
        <v>1064</v>
      </c>
      <c r="D283" s="426">
        <v>30</v>
      </c>
      <c r="E283" s="426">
        <v>15</v>
      </c>
      <c r="F283" s="426">
        <v>1</v>
      </c>
      <c r="G283" s="426">
        <v>2</v>
      </c>
      <c r="H283" s="426">
        <v>5</v>
      </c>
      <c r="I283" s="426">
        <v>0</v>
      </c>
      <c r="J283" s="426">
        <v>0</v>
      </c>
      <c r="K283" s="426">
        <v>0</v>
      </c>
      <c r="L283" s="426">
        <v>0</v>
      </c>
      <c r="M283" s="426">
        <v>0</v>
      </c>
      <c r="N283" s="426">
        <v>7</v>
      </c>
      <c r="O283" s="451"/>
      <c r="P283" s="451"/>
      <c r="Q283" s="451"/>
      <c r="R283" s="451"/>
      <c r="S283" s="451"/>
      <c r="T283" s="451"/>
      <c r="U283" s="451"/>
      <c r="V283" s="451"/>
      <c r="W283" s="451"/>
      <c r="X283" s="451"/>
      <c r="Y283" s="451"/>
      <c r="Z283" s="451"/>
      <c r="AA283" s="451"/>
      <c r="AB283" s="451"/>
      <c r="AC283" s="451"/>
      <c r="AD283" s="451"/>
      <c r="AE283" s="451"/>
      <c r="AF283" s="451"/>
      <c r="AG283" s="451"/>
      <c r="AH283" s="451"/>
      <c r="AI283" s="451"/>
      <c r="AJ283" s="451"/>
      <c r="AK283" s="451"/>
      <c r="AL283" s="451"/>
      <c r="AM283" s="451"/>
      <c r="AN283" s="451"/>
      <c r="AO283" s="451"/>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1"/>
      <c r="BM283" s="451"/>
      <c r="BN283" s="451"/>
      <c r="BO283" s="451"/>
      <c r="BP283" s="451"/>
      <c r="BQ283" s="451"/>
      <c r="BR283" s="451"/>
      <c r="BS283" s="451"/>
      <c r="BT283" s="451"/>
      <c r="BU283" s="451"/>
      <c r="BV283" s="451"/>
      <c r="BW283" s="451"/>
      <c r="BX283" s="451"/>
      <c r="BY283" s="451"/>
      <c r="BZ283" s="451"/>
      <c r="CA283" s="451"/>
      <c r="CB283" s="451"/>
      <c r="CC283" s="451"/>
      <c r="CD283" s="451"/>
      <c r="CE283" s="451"/>
      <c r="CF283" s="451"/>
      <c r="CG283" s="451"/>
      <c r="CH283" s="451"/>
      <c r="CI283" s="451"/>
      <c r="CJ283" s="451"/>
      <c r="CK283" s="451"/>
      <c r="CL283" s="451"/>
      <c r="CM283" s="451"/>
      <c r="CN283" s="451"/>
      <c r="CO283" s="451"/>
      <c r="CP283" s="451"/>
      <c r="CQ283" s="451"/>
      <c r="CR283" s="451"/>
      <c r="CS283" s="451"/>
      <c r="CT283" s="451"/>
      <c r="CU283" s="451"/>
      <c r="CV283" s="451"/>
      <c r="CW283" s="451"/>
      <c r="CX283" s="451"/>
      <c r="CY283" s="451"/>
      <c r="CZ283" s="451"/>
      <c r="DA283" s="451"/>
      <c r="DB283" s="451"/>
      <c r="DC283" s="451"/>
      <c r="DD283" s="451"/>
      <c r="DE283" s="451"/>
      <c r="DF283" s="451"/>
      <c r="DG283" s="451"/>
      <c r="DH283" s="451"/>
      <c r="DI283" s="451"/>
      <c r="DJ283" s="451"/>
      <c r="DK283" s="451"/>
      <c r="DL283" s="451"/>
      <c r="DM283" s="451"/>
      <c r="DN283" s="451"/>
      <c r="DO283" s="451"/>
      <c r="DP283" s="451"/>
      <c r="DQ283" s="451"/>
      <c r="DR283" s="451"/>
      <c r="DS283" s="451"/>
      <c r="DT283" s="451"/>
      <c r="DU283" s="451"/>
      <c r="DV283" s="451"/>
      <c r="DW283" s="451"/>
      <c r="DX283" s="451"/>
      <c r="DY283" s="451"/>
      <c r="DZ283" s="451"/>
      <c r="EA283" s="451"/>
      <c r="EB283" s="451"/>
      <c r="EC283" s="451"/>
      <c r="ED283" s="451"/>
      <c r="EE283" s="451"/>
      <c r="EF283" s="451"/>
      <c r="EG283" s="451"/>
      <c r="EH283" s="451"/>
      <c r="EI283" s="451"/>
      <c r="EJ283" s="451"/>
      <c r="EK283" s="451"/>
      <c r="EL283" s="451"/>
      <c r="EM283" s="451"/>
      <c r="EN283" s="451"/>
      <c r="EO283" s="451"/>
      <c r="EP283" s="451"/>
      <c r="EQ283" s="451"/>
      <c r="ER283" s="451"/>
      <c r="ES283" s="451"/>
      <c r="ET283" s="451"/>
      <c r="EU283" s="451"/>
      <c r="EV283" s="451"/>
      <c r="EW283" s="451"/>
      <c r="EX283" s="451"/>
      <c r="EY283" s="451"/>
      <c r="EZ283" s="451"/>
      <c r="FA283" s="451"/>
      <c r="FB283" s="451"/>
      <c r="FC283" s="451"/>
      <c r="FD283" s="451"/>
      <c r="FE283" s="451"/>
      <c r="FF283" s="451"/>
      <c r="FG283" s="451"/>
      <c r="FH283" s="451"/>
      <c r="FI283" s="451"/>
      <c r="FJ283" s="451"/>
      <c r="FK283" s="451"/>
      <c r="FL283" s="451"/>
      <c r="FM283" s="451"/>
      <c r="FN283" s="451"/>
      <c r="FO283" s="451"/>
      <c r="FP283" s="451"/>
      <c r="FQ283" s="451"/>
      <c r="FR283" s="451"/>
      <c r="FS283" s="451"/>
      <c r="FT283" s="451"/>
      <c r="FU283" s="451"/>
      <c r="FV283" s="451"/>
      <c r="FW283" s="451"/>
      <c r="FX283" s="451"/>
      <c r="FY283" s="451"/>
      <c r="FZ283" s="451"/>
      <c r="GA283" s="451"/>
      <c r="GB283" s="451"/>
      <c r="GC283" s="451"/>
      <c r="GD283" s="451"/>
      <c r="GE283" s="451"/>
      <c r="GF283" s="451"/>
      <c r="GG283" s="451"/>
      <c r="GH283" s="451"/>
      <c r="GI283" s="451"/>
      <c r="GJ283" s="451"/>
      <c r="GK283" s="451"/>
      <c r="GL283" s="451"/>
      <c r="GM283" s="451"/>
      <c r="GN283" s="451"/>
      <c r="GO283" s="451"/>
      <c r="GP283" s="451"/>
      <c r="GQ283" s="451"/>
      <c r="GR283" s="451"/>
      <c r="GS283" s="451"/>
      <c r="GT283" s="451"/>
      <c r="GU283" s="451"/>
      <c r="GV283" s="451"/>
      <c r="GW283" s="451"/>
      <c r="GX283" s="451"/>
      <c r="GY283" s="451"/>
      <c r="GZ283" s="451"/>
      <c r="HA283" s="451"/>
      <c r="HB283" s="451"/>
      <c r="HC283" s="451"/>
      <c r="HD283" s="451"/>
      <c r="HE283" s="451"/>
      <c r="HF283" s="451"/>
      <c r="HG283" s="451"/>
      <c r="HH283" s="451"/>
      <c r="HI283" s="451"/>
      <c r="HJ283" s="451"/>
      <c r="HK283" s="451"/>
      <c r="HL283" s="451"/>
      <c r="HM283" s="451"/>
      <c r="HN283" s="451"/>
      <c r="HO283" s="451"/>
    </row>
    <row r="284" spans="1:223" s="452" customFormat="1" x14ac:dyDescent="0.25">
      <c r="A284" s="86" t="s">
        <v>227</v>
      </c>
      <c r="B284" s="86" t="s">
        <v>613</v>
      </c>
      <c r="C284" s="86" t="s">
        <v>1071</v>
      </c>
      <c r="D284" s="426">
        <v>3</v>
      </c>
      <c r="E284" s="426">
        <v>2</v>
      </c>
      <c r="F284" s="426">
        <v>1</v>
      </c>
      <c r="G284" s="426">
        <v>0</v>
      </c>
      <c r="H284" s="426">
        <v>0</v>
      </c>
      <c r="I284" s="426">
        <v>0</v>
      </c>
      <c r="J284" s="426">
        <v>0</v>
      </c>
      <c r="K284" s="426">
        <v>0</v>
      </c>
      <c r="L284" s="426">
        <v>0</v>
      </c>
      <c r="M284" s="426">
        <v>0</v>
      </c>
      <c r="N284" s="426">
        <v>0</v>
      </c>
      <c r="O284" s="451"/>
      <c r="P284" s="451"/>
      <c r="Q284" s="451"/>
      <c r="R284" s="451"/>
      <c r="S284" s="451"/>
      <c r="T284" s="451"/>
      <c r="U284" s="451"/>
      <c r="V284" s="451"/>
      <c r="W284" s="451"/>
      <c r="X284" s="451"/>
      <c r="Y284" s="451"/>
      <c r="Z284" s="451"/>
      <c r="AA284" s="451"/>
      <c r="AB284" s="451"/>
      <c r="AC284" s="451"/>
      <c r="AD284" s="451"/>
      <c r="AE284" s="451"/>
      <c r="AF284" s="451"/>
      <c r="AG284" s="451"/>
      <c r="AH284" s="451"/>
      <c r="AI284" s="451"/>
      <c r="AJ284" s="451"/>
      <c r="AK284" s="451"/>
      <c r="AL284" s="451"/>
      <c r="AM284" s="451"/>
      <c r="AN284" s="451"/>
      <c r="AO284" s="451"/>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1"/>
      <c r="BM284" s="451"/>
      <c r="BN284" s="451"/>
      <c r="BO284" s="451"/>
      <c r="BP284" s="451"/>
      <c r="BQ284" s="451"/>
      <c r="BR284" s="451"/>
      <c r="BS284" s="451"/>
      <c r="BT284" s="451"/>
      <c r="BU284" s="451"/>
      <c r="BV284" s="451"/>
      <c r="BW284" s="451"/>
      <c r="BX284" s="451"/>
      <c r="BY284" s="451"/>
      <c r="BZ284" s="451"/>
      <c r="CA284" s="451"/>
      <c r="CB284" s="451"/>
      <c r="CC284" s="451"/>
      <c r="CD284" s="451"/>
      <c r="CE284" s="451"/>
      <c r="CF284" s="451"/>
      <c r="CG284" s="451"/>
      <c r="CH284" s="451"/>
      <c r="CI284" s="451"/>
      <c r="CJ284" s="451"/>
      <c r="CK284" s="451"/>
      <c r="CL284" s="451"/>
      <c r="CM284" s="451"/>
      <c r="CN284" s="451"/>
      <c r="CO284" s="451"/>
      <c r="CP284" s="451"/>
      <c r="CQ284" s="451"/>
      <c r="CR284" s="451"/>
      <c r="CS284" s="451"/>
      <c r="CT284" s="451"/>
      <c r="CU284" s="451"/>
      <c r="CV284" s="451"/>
      <c r="CW284" s="451"/>
      <c r="CX284" s="451"/>
      <c r="CY284" s="451"/>
      <c r="CZ284" s="451"/>
      <c r="DA284" s="451"/>
      <c r="DB284" s="451"/>
      <c r="DC284" s="451"/>
      <c r="DD284" s="451"/>
      <c r="DE284" s="451"/>
      <c r="DF284" s="451"/>
      <c r="DG284" s="451"/>
      <c r="DH284" s="451"/>
      <c r="DI284" s="451"/>
      <c r="DJ284" s="451"/>
      <c r="DK284" s="451"/>
      <c r="DL284" s="451"/>
      <c r="DM284" s="451"/>
      <c r="DN284" s="451"/>
      <c r="DO284" s="451"/>
      <c r="DP284" s="451"/>
      <c r="DQ284" s="451"/>
      <c r="DR284" s="451"/>
      <c r="DS284" s="451"/>
      <c r="DT284" s="451"/>
      <c r="DU284" s="451"/>
      <c r="DV284" s="451"/>
      <c r="DW284" s="451"/>
      <c r="DX284" s="451"/>
      <c r="DY284" s="451"/>
      <c r="DZ284" s="451"/>
      <c r="EA284" s="451"/>
      <c r="EB284" s="451"/>
      <c r="EC284" s="451"/>
      <c r="ED284" s="451"/>
      <c r="EE284" s="451"/>
      <c r="EF284" s="451"/>
      <c r="EG284" s="451"/>
      <c r="EH284" s="451"/>
      <c r="EI284" s="451"/>
      <c r="EJ284" s="451"/>
      <c r="EK284" s="451"/>
      <c r="EL284" s="451"/>
      <c r="EM284" s="451"/>
      <c r="EN284" s="451"/>
      <c r="EO284" s="451"/>
      <c r="EP284" s="451"/>
      <c r="EQ284" s="451"/>
      <c r="ER284" s="451"/>
      <c r="ES284" s="451"/>
      <c r="ET284" s="451"/>
      <c r="EU284" s="451"/>
      <c r="EV284" s="451"/>
      <c r="EW284" s="451"/>
      <c r="EX284" s="451"/>
      <c r="EY284" s="451"/>
      <c r="EZ284" s="451"/>
      <c r="FA284" s="451"/>
      <c r="FB284" s="451"/>
      <c r="FC284" s="451"/>
      <c r="FD284" s="451"/>
      <c r="FE284" s="451"/>
      <c r="FF284" s="451"/>
      <c r="FG284" s="451"/>
      <c r="FH284" s="451"/>
      <c r="FI284" s="451"/>
      <c r="FJ284" s="451"/>
      <c r="FK284" s="451"/>
      <c r="FL284" s="451"/>
      <c r="FM284" s="451"/>
      <c r="FN284" s="451"/>
      <c r="FO284" s="451"/>
      <c r="FP284" s="451"/>
      <c r="FQ284" s="451"/>
      <c r="FR284" s="451"/>
      <c r="FS284" s="451"/>
      <c r="FT284" s="451"/>
      <c r="FU284" s="451"/>
      <c r="FV284" s="451"/>
      <c r="FW284" s="451"/>
      <c r="FX284" s="451"/>
      <c r="FY284" s="451"/>
      <c r="FZ284" s="451"/>
      <c r="GA284" s="451"/>
      <c r="GB284" s="451"/>
      <c r="GC284" s="451"/>
      <c r="GD284" s="451"/>
      <c r="GE284" s="451"/>
      <c r="GF284" s="451"/>
      <c r="GG284" s="451"/>
      <c r="GH284" s="451"/>
      <c r="GI284" s="451"/>
      <c r="GJ284" s="451"/>
      <c r="GK284" s="451"/>
      <c r="GL284" s="451"/>
      <c r="GM284" s="451"/>
      <c r="GN284" s="451"/>
      <c r="GO284" s="451"/>
      <c r="GP284" s="451"/>
      <c r="GQ284" s="451"/>
      <c r="GR284" s="451"/>
      <c r="GS284" s="451"/>
      <c r="GT284" s="451"/>
      <c r="GU284" s="451"/>
      <c r="GV284" s="451"/>
      <c r="GW284" s="451"/>
      <c r="GX284" s="451"/>
      <c r="GY284" s="451"/>
      <c r="GZ284" s="451"/>
      <c r="HA284" s="451"/>
      <c r="HB284" s="451"/>
      <c r="HC284" s="451"/>
      <c r="HD284" s="451"/>
      <c r="HE284" s="451"/>
      <c r="HF284" s="451"/>
      <c r="HG284" s="451"/>
      <c r="HH284" s="451"/>
      <c r="HI284" s="451"/>
      <c r="HJ284" s="451"/>
      <c r="HK284" s="451"/>
      <c r="HL284" s="451"/>
      <c r="HM284" s="451"/>
      <c r="HN284" s="451"/>
      <c r="HO284" s="451"/>
    </row>
    <row r="285" spans="1:223" s="452" customFormat="1" x14ac:dyDescent="0.25">
      <c r="A285" s="86" t="s">
        <v>315</v>
      </c>
      <c r="B285" s="86" t="s">
        <v>614</v>
      </c>
      <c r="C285" s="86" t="s">
        <v>1070</v>
      </c>
      <c r="D285" s="426">
        <v>12</v>
      </c>
      <c r="E285" s="426">
        <v>3</v>
      </c>
      <c r="F285" s="426">
        <v>2</v>
      </c>
      <c r="G285" s="426">
        <v>1</v>
      </c>
      <c r="H285" s="426">
        <v>1</v>
      </c>
      <c r="I285" s="426">
        <v>0</v>
      </c>
      <c r="J285" s="426">
        <v>1</v>
      </c>
      <c r="K285" s="426">
        <v>0</v>
      </c>
      <c r="L285" s="426">
        <v>0</v>
      </c>
      <c r="M285" s="426">
        <v>2</v>
      </c>
      <c r="N285" s="426">
        <v>2</v>
      </c>
      <c r="O285" s="451"/>
      <c r="P285" s="451"/>
      <c r="Q285" s="451"/>
      <c r="R285" s="451"/>
      <c r="S285" s="451"/>
      <c r="T285" s="451"/>
      <c r="U285" s="451"/>
      <c r="V285" s="451"/>
      <c r="W285" s="451"/>
      <c r="X285" s="451"/>
      <c r="Y285" s="451"/>
      <c r="Z285" s="451"/>
      <c r="AA285" s="451"/>
      <c r="AB285" s="451"/>
      <c r="AC285" s="451"/>
      <c r="AD285" s="451"/>
      <c r="AE285" s="451"/>
      <c r="AF285" s="451"/>
      <c r="AG285" s="451"/>
      <c r="AH285" s="451"/>
      <c r="AI285" s="451"/>
      <c r="AJ285" s="451"/>
      <c r="AK285" s="451"/>
      <c r="AL285" s="451"/>
      <c r="AM285" s="451"/>
      <c r="AN285" s="451"/>
      <c r="AO285" s="451"/>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1"/>
      <c r="BM285" s="451"/>
      <c r="BN285" s="451"/>
      <c r="BO285" s="451"/>
      <c r="BP285" s="451"/>
      <c r="BQ285" s="451"/>
      <c r="BR285" s="451"/>
      <c r="BS285" s="451"/>
      <c r="BT285" s="451"/>
      <c r="BU285" s="451"/>
      <c r="BV285" s="451"/>
      <c r="BW285" s="451"/>
      <c r="BX285" s="451"/>
      <c r="BY285" s="451"/>
      <c r="BZ285" s="451"/>
      <c r="CA285" s="451"/>
      <c r="CB285" s="451"/>
      <c r="CC285" s="451"/>
      <c r="CD285" s="451"/>
      <c r="CE285" s="451"/>
      <c r="CF285" s="451"/>
      <c r="CG285" s="451"/>
      <c r="CH285" s="451"/>
      <c r="CI285" s="451"/>
      <c r="CJ285" s="451"/>
      <c r="CK285" s="451"/>
      <c r="CL285" s="451"/>
      <c r="CM285" s="451"/>
      <c r="CN285" s="451"/>
      <c r="CO285" s="451"/>
      <c r="CP285" s="451"/>
      <c r="CQ285" s="451"/>
      <c r="CR285" s="451"/>
      <c r="CS285" s="451"/>
      <c r="CT285" s="451"/>
      <c r="CU285" s="451"/>
      <c r="CV285" s="451"/>
      <c r="CW285" s="451"/>
      <c r="CX285" s="451"/>
      <c r="CY285" s="451"/>
      <c r="CZ285" s="451"/>
      <c r="DA285" s="451"/>
      <c r="DB285" s="451"/>
      <c r="DC285" s="451"/>
      <c r="DD285" s="451"/>
      <c r="DE285" s="451"/>
      <c r="DF285" s="451"/>
      <c r="DG285" s="451"/>
      <c r="DH285" s="451"/>
      <c r="DI285" s="451"/>
      <c r="DJ285" s="451"/>
      <c r="DK285" s="451"/>
      <c r="DL285" s="451"/>
      <c r="DM285" s="451"/>
      <c r="DN285" s="451"/>
      <c r="DO285" s="451"/>
      <c r="DP285" s="451"/>
      <c r="DQ285" s="451"/>
      <c r="DR285" s="451"/>
      <c r="DS285" s="451"/>
      <c r="DT285" s="451"/>
      <c r="DU285" s="451"/>
      <c r="DV285" s="451"/>
      <c r="DW285" s="451"/>
      <c r="DX285" s="451"/>
      <c r="DY285" s="451"/>
      <c r="DZ285" s="451"/>
      <c r="EA285" s="451"/>
      <c r="EB285" s="451"/>
      <c r="EC285" s="451"/>
      <c r="ED285" s="451"/>
      <c r="EE285" s="451"/>
      <c r="EF285" s="451"/>
      <c r="EG285" s="451"/>
      <c r="EH285" s="451"/>
      <c r="EI285" s="451"/>
      <c r="EJ285" s="451"/>
      <c r="EK285" s="451"/>
      <c r="EL285" s="451"/>
      <c r="EM285" s="451"/>
      <c r="EN285" s="451"/>
      <c r="EO285" s="451"/>
      <c r="EP285" s="451"/>
      <c r="EQ285" s="451"/>
      <c r="ER285" s="451"/>
      <c r="ES285" s="451"/>
      <c r="ET285" s="451"/>
      <c r="EU285" s="451"/>
      <c r="EV285" s="451"/>
      <c r="EW285" s="451"/>
      <c r="EX285" s="451"/>
      <c r="EY285" s="451"/>
      <c r="EZ285" s="451"/>
      <c r="FA285" s="451"/>
      <c r="FB285" s="451"/>
      <c r="FC285" s="451"/>
      <c r="FD285" s="451"/>
      <c r="FE285" s="451"/>
      <c r="FF285" s="451"/>
      <c r="FG285" s="451"/>
      <c r="FH285" s="451"/>
      <c r="FI285" s="451"/>
      <c r="FJ285" s="451"/>
      <c r="FK285" s="451"/>
      <c r="FL285" s="451"/>
      <c r="FM285" s="451"/>
      <c r="FN285" s="451"/>
      <c r="FO285" s="451"/>
      <c r="FP285" s="451"/>
      <c r="FQ285" s="451"/>
      <c r="FR285" s="451"/>
      <c r="FS285" s="451"/>
      <c r="FT285" s="451"/>
      <c r="FU285" s="451"/>
      <c r="FV285" s="451"/>
      <c r="FW285" s="451"/>
      <c r="FX285" s="451"/>
      <c r="FY285" s="451"/>
      <c r="FZ285" s="451"/>
      <c r="GA285" s="451"/>
      <c r="GB285" s="451"/>
      <c r="GC285" s="451"/>
      <c r="GD285" s="451"/>
      <c r="GE285" s="451"/>
      <c r="GF285" s="451"/>
      <c r="GG285" s="451"/>
      <c r="GH285" s="451"/>
      <c r="GI285" s="451"/>
      <c r="GJ285" s="451"/>
      <c r="GK285" s="451"/>
      <c r="GL285" s="451"/>
      <c r="GM285" s="451"/>
      <c r="GN285" s="451"/>
      <c r="GO285" s="451"/>
      <c r="GP285" s="451"/>
      <c r="GQ285" s="451"/>
      <c r="GR285" s="451"/>
      <c r="GS285" s="451"/>
      <c r="GT285" s="451"/>
      <c r="GU285" s="451"/>
      <c r="GV285" s="451"/>
      <c r="GW285" s="451"/>
      <c r="GX285" s="451"/>
      <c r="GY285" s="451"/>
      <c r="GZ285" s="451"/>
      <c r="HA285" s="451"/>
      <c r="HB285" s="451"/>
      <c r="HC285" s="451"/>
      <c r="HD285" s="451"/>
      <c r="HE285" s="451"/>
      <c r="HF285" s="451"/>
      <c r="HG285" s="451"/>
      <c r="HH285" s="451"/>
      <c r="HI285" s="451"/>
      <c r="HJ285" s="451"/>
      <c r="HK285" s="451"/>
      <c r="HL285" s="451"/>
      <c r="HM285" s="451"/>
      <c r="HN285" s="451"/>
      <c r="HO285" s="451"/>
    </row>
    <row r="286" spans="1:223" s="452" customFormat="1" x14ac:dyDescent="0.25">
      <c r="A286" s="86" t="s">
        <v>137</v>
      </c>
      <c r="B286" s="86" t="s">
        <v>615</v>
      </c>
      <c r="C286" s="86" t="s">
        <v>1071</v>
      </c>
      <c r="D286" s="426">
        <v>3</v>
      </c>
      <c r="E286" s="426">
        <v>0</v>
      </c>
      <c r="F286" s="426">
        <v>1</v>
      </c>
      <c r="G286" s="426">
        <v>0</v>
      </c>
      <c r="H286" s="426">
        <v>0</v>
      </c>
      <c r="I286" s="426">
        <v>0</v>
      </c>
      <c r="J286" s="426">
        <v>0</v>
      </c>
      <c r="K286" s="426">
        <v>0</v>
      </c>
      <c r="L286" s="426">
        <v>0</v>
      </c>
      <c r="M286" s="426">
        <v>0</v>
      </c>
      <c r="N286" s="426">
        <v>2</v>
      </c>
      <c r="O286" s="451"/>
      <c r="P286" s="451"/>
      <c r="Q286" s="451"/>
      <c r="R286" s="451"/>
      <c r="S286" s="451"/>
      <c r="T286" s="451"/>
      <c r="U286" s="451"/>
      <c r="V286" s="451"/>
      <c r="W286" s="451"/>
      <c r="X286" s="451"/>
      <c r="Y286" s="451"/>
      <c r="Z286" s="451"/>
      <c r="AA286" s="451"/>
      <c r="AB286" s="451"/>
      <c r="AC286" s="451"/>
      <c r="AD286" s="451"/>
      <c r="AE286" s="451"/>
      <c r="AF286" s="451"/>
      <c r="AG286" s="451"/>
      <c r="AH286" s="451"/>
      <c r="AI286" s="451"/>
      <c r="AJ286" s="451"/>
      <c r="AK286" s="451"/>
      <c r="AL286" s="451"/>
      <c r="AM286" s="451"/>
      <c r="AN286" s="451"/>
      <c r="AO286" s="451"/>
      <c r="AP286" s="451"/>
      <c r="AQ286" s="451"/>
      <c r="AR286" s="451"/>
      <c r="AS286" s="451"/>
      <c r="AT286" s="451"/>
      <c r="AU286" s="451"/>
      <c r="AV286" s="451"/>
      <c r="AW286" s="451"/>
      <c r="AX286" s="451"/>
      <c r="AY286" s="451"/>
      <c r="AZ286" s="451"/>
      <c r="BA286" s="451"/>
      <c r="BB286" s="451"/>
      <c r="BC286" s="451"/>
      <c r="BD286" s="451"/>
      <c r="BE286" s="451"/>
      <c r="BF286" s="451"/>
      <c r="BG286" s="451"/>
      <c r="BH286" s="451"/>
      <c r="BI286" s="451"/>
      <c r="BJ286" s="451"/>
      <c r="BK286" s="451"/>
      <c r="BL286" s="451"/>
      <c r="BM286" s="451"/>
      <c r="BN286" s="451"/>
      <c r="BO286" s="451"/>
      <c r="BP286" s="451"/>
      <c r="BQ286" s="451"/>
      <c r="BR286" s="451"/>
      <c r="BS286" s="451"/>
      <c r="BT286" s="451"/>
      <c r="BU286" s="451"/>
      <c r="BV286" s="451"/>
      <c r="BW286" s="451"/>
      <c r="BX286" s="451"/>
      <c r="BY286" s="451"/>
      <c r="BZ286" s="451"/>
      <c r="CA286" s="451"/>
      <c r="CB286" s="451"/>
      <c r="CC286" s="451"/>
      <c r="CD286" s="451"/>
      <c r="CE286" s="451"/>
      <c r="CF286" s="451"/>
      <c r="CG286" s="451"/>
      <c r="CH286" s="451"/>
      <c r="CI286" s="451"/>
      <c r="CJ286" s="451"/>
      <c r="CK286" s="451"/>
      <c r="CL286" s="451"/>
      <c r="CM286" s="451"/>
      <c r="CN286" s="451"/>
      <c r="CO286" s="451"/>
      <c r="CP286" s="451"/>
      <c r="CQ286" s="451"/>
      <c r="CR286" s="451"/>
      <c r="CS286" s="451"/>
      <c r="CT286" s="451"/>
      <c r="CU286" s="451"/>
      <c r="CV286" s="451"/>
      <c r="CW286" s="451"/>
      <c r="CX286" s="451"/>
      <c r="CY286" s="451"/>
      <c r="CZ286" s="451"/>
      <c r="DA286" s="451"/>
      <c r="DB286" s="451"/>
      <c r="DC286" s="451"/>
      <c r="DD286" s="451"/>
      <c r="DE286" s="451"/>
      <c r="DF286" s="451"/>
      <c r="DG286" s="451"/>
      <c r="DH286" s="451"/>
      <c r="DI286" s="451"/>
      <c r="DJ286" s="451"/>
      <c r="DK286" s="451"/>
      <c r="DL286" s="451"/>
      <c r="DM286" s="451"/>
      <c r="DN286" s="451"/>
      <c r="DO286" s="451"/>
      <c r="DP286" s="451"/>
      <c r="DQ286" s="451"/>
      <c r="DR286" s="451"/>
      <c r="DS286" s="451"/>
      <c r="DT286" s="451"/>
      <c r="DU286" s="451"/>
      <c r="DV286" s="451"/>
      <c r="DW286" s="451"/>
      <c r="DX286" s="451"/>
      <c r="DY286" s="451"/>
      <c r="DZ286" s="451"/>
      <c r="EA286" s="451"/>
      <c r="EB286" s="451"/>
      <c r="EC286" s="451"/>
      <c r="ED286" s="451"/>
      <c r="EE286" s="451"/>
      <c r="EF286" s="451"/>
      <c r="EG286" s="451"/>
      <c r="EH286" s="451"/>
      <c r="EI286" s="451"/>
      <c r="EJ286" s="451"/>
      <c r="EK286" s="451"/>
      <c r="EL286" s="451"/>
      <c r="EM286" s="451"/>
      <c r="EN286" s="451"/>
      <c r="EO286" s="451"/>
      <c r="EP286" s="451"/>
      <c r="EQ286" s="451"/>
      <c r="ER286" s="451"/>
      <c r="ES286" s="451"/>
      <c r="ET286" s="451"/>
      <c r="EU286" s="451"/>
      <c r="EV286" s="451"/>
      <c r="EW286" s="451"/>
      <c r="EX286" s="451"/>
      <c r="EY286" s="451"/>
      <c r="EZ286" s="451"/>
      <c r="FA286" s="451"/>
      <c r="FB286" s="451"/>
      <c r="FC286" s="451"/>
      <c r="FD286" s="451"/>
      <c r="FE286" s="451"/>
      <c r="FF286" s="451"/>
      <c r="FG286" s="451"/>
      <c r="FH286" s="451"/>
      <c r="FI286" s="451"/>
      <c r="FJ286" s="451"/>
      <c r="FK286" s="451"/>
      <c r="FL286" s="451"/>
      <c r="FM286" s="451"/>
      <c r="FN286" s="451"/>
      <c r="FO286" s="451"/>
      <c r="FP286" s="451"/>
      <c r="FQ286" s="451"/>
      <c r="FR286" s="451"/>
      <c r="FS286" s="451"/>
      <c r="FT286" s="451"/>
      <c r="FU286" s="451"/>
      <c r="FV286" s="451"/>
      <c r="FW286" s="451"/>
      <c r="FX286" s="451"/>
      <c r="FY286" s="451"/>
      <c r="FZ286" s="451"/>
      <c r="GA286" s="451"/>
      <c r="GB286" s="451"/>
      <c r="GC286" s="451"/>
      <c r="GD286" s="451"/>
      <c r="GE286" s="451"/>
      <c r="GF286" s="451"/>
      <c r="GG286" s="451"/>
      <c r="GH286" s="451"/>
      <c r="GI286" s="451"/>
      <c r="GJ286" s="451"/>
      <c r="GK286" s="451"/>
      <c r="GL286" s="451"/>
      <c r="GM286" s="451"/>
      <c r="GN286" s="451"/>
      <c r="GO286" s="451"/>
      <c r="GP286" s="451"/>
      <c r="GQ286" s="451"/>
      <c r="GR286" s="451"/>
      <c r="GS286" s="451"/>
      <c r="GT286" s="451"/>
      <c r="GU286" s="451"/>
      <c r="GV286" s="451"/>
      <c r="GW286" s="451"/>
      <c r="GX286" s="451"/>
      <c r="GY286" s="451"/>
      <c r="GZ286" s="451"/>
      <c r="HA286" s="451"/>
      <c r="HB286" s="451"/>
      <c r="HC286" s="451"/>
      <c r="HD286" s="451"/>
      <c r="HE286" s="451"/>
      <c r="HF286" s="451"/>
      <c r="HG286" s="451"/>
      <c r="HH286" s="451"/>
      <c r="HI286" s="451"/>
      <c r="HJ286" s="451"/>
      <c r="HK286" s="451"/>
      <c r="HL286" s="451"/>
      <c r="HM286" s="451"/>
      <c r="HN286" s="451"/>
      <c r="HO286" s="451"/>
    </row>
    <row r="287" spans="1:223" s="452" customFormat="1" x14ac:dyDescent="0.25">
      <c r="A287" s="86" t="s">
        <v>27</v>
      </c>
      <c r="B287" s="86" t="s">
        <v>616</v>
      </c>
      <c r="C287" s="86" t="s">
        <v>1072</v>
      </c>
      <c r="D287" s="426">
        <v>11</v>
      </c>
      <c r="E287" s="426">
        <v>2</v>
      </c>
      <c r="F287" s="426">
        <v>3</v>
      </c>
      <c r="G287" s="426">
        <v>3</v>
      </c>
      <c r="H287" s="426">
        <v>0</v>
      </c>
      <c r="I287" s="426">
        <v>0</v>
      </c>
      <c r="J287" s="426">
        <v>2</v>
      </c>
      <c r="K287" s="426">
        <v>0</v>
      </c>
      <c r="L287" s="426">
        <v>0</v>
      </c>
      <c r="M287" s="426">
        <v>1</v>
      </c>
      <c r="N287" s="426">
        <v>0</v>
      </c>
      <c r="O287" s="451"/>
      <c r="P287" s="451"/>
      <c r="Q287" s="451"/>
      <c r="R287" s="451"/>
      <c r="S287" s="451"/>
      <c r="T287" s="451"/>
      <c r="U287" s="451"/>
      <c r="V287" s="451"/>
      <c r="W287" s="451"/>
      <c r="X287" s="451"/>
      <c r="Y287" s="451"/>
      <c r="Z287" s="451"/>
      <c r="AA287" s="451"/>
      <c r="AB287" s="451"/>
      <c r="AC287" s="451"/>
      <c r="AD287" s="451"/>
      <c r="AE287" s="451"/>
      <c r="AF287" s="451"/>
      <c r="AG287" s="451"/>
      <c r="AH287" s="451"/>
      <c r="AI287" s="451"/>
      <c r="AJ287" s="451"/>
      <c r="AK287" s="451"/>
      <c r="AL287" s="451"/>
      <c r="AM287" s="451"/>
      <c r="AN287" s="451"/>
      <c r="AO287" s="451"/>
      <c r="AP287" s="451"/>
      <c r="AQ287" s="451"/>
      <c r="AR287" s="451"/>
      <c r="AS287" s="451"/>
      <c r="AT287" s="451"/>
      <c r="AU287" s="451"/>
      <c r="AV287" s="451"/>
      <c r="AW287" s="451"/>
      <c r="AX287" s="451"/>
      <c r="AY287" s="451"/>
      <c r="AZ287" s="451"/>
      <c r="BA287" s="451"/>
      <c r="BB287" s="451"/>
      <c r="BC287" s="451"/>
      <c r="BD287" s="451"/>
      <c r="BE287" s="451"/>
      <c r="BF287" s="451"/>
      <c r="BG287" s="451"/>
      <c r="BH287" s="451"/>
      <c r="BI287" s="451"/>
      <c r="BJ287" s="451"/>
      <c r="BK287" s="451"/>
      <c r="BL287" s="451"/>
      <c r="BM287" s="451"/>
      <c r="BN287" s="451"/>
      <c r="BO287" s="451"/>
      <c r="BP287" s="451"/>
      <c r="BQ287" s="451"/>
      <c r="BR287" s="451"/>
      <c r="BS287" s="451"/>
      <c r="BT287" s="451"/>
      <c r="BU287" s="451"/>
      <c r="BV287" s="451"/>
      <c r="BW287" s="451"/>
      <c r="BX287" s="451"/>
      <c r="BY287" s="451"/>
      <c r="BZ287" s="451"/>
      <c r="CA287" s="451"/>
      <c r="CB287" s="451"/>
      <c r="CC287" s="451"/>
      <c r="CD287" s="451"/>
      <c r="CE287" s="451"/>
      <c r="CF287" s="451"/>
      <c r="CG287" s="451"/>
      <c r="CH287" s="451"/>
      <c r="CI287" s="451"/>
      <c r="CJ287" s="451"/>
      <c r="CK287" s="451"/>
      <c r="CL287" s="451"/>
      <c r="CM287" s="451"/>
      <c r="CN287" s="451"/>
      <c r="CO287" s="451"/>
      <c r="CP287" s="451"/>
      <c r="CQ287" s="451"/>
      <c r="CR287" s="451"/>
      <c r="CS287" s="451"/>
      <c r="CT287" s="451"/>
      <c r="CU287" s="451"/>
      <c r="CV287" s="451"/>
      <c r="CW287" s="451"/>
      <c r="CX287" s="451"/>
      <c r="CY287" s="451"/>
      <c r="CZ287" s="451"/>
      <c r="DA287" s="451"/>
      <c r="DB287" s="451"/>
      <c r="DC287" s="451"/>
      <c r="DD287" s="451"/>
      <c r="DE287" s="451"/>
      <c r="DF287" s="451"/>
      <c r="DG287" s="451"/>
      <c r="DH287" s="451"/>
      <c r="DI287" s="451"/>
      <c r="DJ287" s="451"/>
      <c r="DK287" s="451"/>
      <c r="DL287" s="451"/>
      <c r="DM287" s="451"/>
      <c r="DN287" s="451"/>
      <c r="DO287" s="451"/>
      <c r="DP287" s="451"/>
      <c r="DQ287" s="451"/>
      <c r="DR287" s="451"/>
      <c r="DS287" s="451"/>
      <c r="DT287" s="451"/>
      <c r="DU287" s="451"/>
      <c r="DV287" s="451"/>
      <c r="DW287" s="451"/>
      <c r="DX287" s="451"/>
      <c r="DY287" s="451"/>
      <c r="DZ287" s="451"/>
      <c r="EA287" s="451"/>
      <c r="EB287" s="451"/>
      <c r="EC287" s="451"/>
      <c r="ED287" s="451"/>
      <c r="EE287" s="451"/>
      <c r="EF287" s="451"/>
      <c r="EG287" s="451"/>
      <c r="EH287" s="451"/>
      <c r="EI287" s="451"/>
      <c r="EJ287" s="451"/>
      <c r="EK287" s="451"/>
      <c r="EL287" s="451"/>
      <c r="EM287" s="451"/>
      <c r="EN287" s="451"/>
      <c r="EO287" s="451"/>
      <c r="EP287" s="451"/>
      <c r="EQ287" s="451"/>
      <c r="ER287" s="451"/>
      <c r="ES287" s="451"/>
      <c r="ET287" s="451"/>
      <c r="EU287" s="451"/>
      <c r="EV287" s="451"/>
      <c r="EW287" s="451"/>
      <c r="EX287" s="451"/>
      <c r="EY287" s="451"/>
      <c r="EZ287" s="451"/>
      <c r="FA287" s="451"/>
      <c r="FB287" s="451"/>
      <c r="FC287" s="451"/>
      <c r="FD287" s="451"/>
      <c r="FE287" s="451"/>
      <c r="FF287" s="451"/>
      <c r="FG287" s="451"/>
      <c r="FH287" s="451"/>
      <c r="FI287" s="451"/>
      <c r="FJ287" s="451"/>
      <c r="FK287" s="451"/>
      <c r="FL287" s="451"/>
      <c r="FM287" s="451"/>
      <c r="FN287" s="451"/>
      <c r="FO287" s="451"/>
      <c r="FP287" s="451"/>
      <c r="FQ287" s="451"/>
      <c r="FR287" s="451"/>
      <c r="FS287" s="451"/>
      <c r="FT287" s="451"/>
      <c r="FU287" s="451"/>
      <c r="FV287" s="451"/>
      <c r="FW287" s="451"/>
      <c r="FX287" s="451"/>
      <c r="FY287" s="451"/>
      <c r="FZ287" s="451"/>
      <c r="GA287" s="451"/>
      <c r="GB287" s="451"/>
      <c r="GC287" s="451"/>
      <c r="GD287" s="451"/>
      <c r="GE287" s="451"/>
      <c r="GF287" s="451"/>
      <c r="GG287" s="451"/>
      <c r="GH287" s="451"/>
      <c r="GI287" s="451"/>
      <c r="GJ287" s="451"/>
      <c r="GK287" s="451"/>
      <c r="GL287" s="451"/>
      <c r="GM287" s="451"/>
      <c r="GN287" s="451"/>
      <c r="GO287" s="451"/>
      <c r="GP287" s="451"/>
      <c r="GQ287" s="451"/>
      <c r="GR287" s="451"/>
      <c r="GS287" s="451"/>
      <c r="GT287" s="451"/>
      <c r="GU287" s="451"/>
      <c r="GV287" s="451"/>
      <c r="GW287" s="451"/>
      <c r="GX287" s="451"/>
      <c r="GY287" s="451"/>
      <c r="GZ287" s="451"/>
      <c r="HA287" s="451"/>
      <c r="HB287" s="451"/>
      <c r="HC287" s="451"/>
      <c r="HD287" s="451"/>
      <c r="HE287" s="451"/>
      <c r="HF287" s="451"/>
      <c r="HG287" s="451"/>
      <c r="HH287" s="451"/>
      <c r="HI287" s="451"/>
      <c r="HJ287" s="451"/>
      <c r="HK287" s="451"/>
      <c r="HL287" s="451"/>
      <c r="HM287" s="451"/>
      <c r="HN287" s="451"/>
      <c r="HO287" s="451"/>
    </row>
    <row r="288" spans="1:223" s="452" customFormat="1" x14ac:dyDescent="0.25">
      <c r="A288" s="86" t="s">
        <v>259</v>
      </c>
      <c r="B288" s="86" t="s">
        <v>617</v>
      </c>
      <c r="C288" s="86" t="s">
        <v>1065</v>
      </c>
      <c r="D288" s="426">
        <v>86</v>
      </c>
      <c r="E288" s="426">
        <v>15</v>
      </c>
      <c r="F288" s="426">
        <v>1</v>
      </c>
      <c r="G288" s="426">
        <v>5</v>
      </c>
      <c r="H288" s="426">
        <v>14</v>
      </c>
      <c r="I288" s="426">
        <v>14</v>
      </c>
      <c r="J288" s="426">
        <v>3</v>
      </c>
      <c r="K288" s="426">
        <v>0</v>
      </c>
      <c r="L288" s="426">
        <v>3</v>
      </c>
      <c r="M288" s="426">
        <v>27</v>
      </c>
      <c r="N288" s="426">
        <v>4</v>
      </c>
      <c r="O288" s="451"/>
      <c r="P288" s="451"/>
      <c r="Q288" s="451"/>
      <c r="R288" s="451"/>
      <c r="S288" s="451"/>
      <c r="T288" s="451"/>
      <c r="U288" s="451"/>
      <c r="V288" s="451"/>
      <c r="W288" s="451"/>
      <c r="X288" s="451"/>
      <c r="Y288" s="451"/>
      <c r="Z288" s="451"/>
      <c r="AA288" s="451"/>
      <c r="AB288" s="451"/>
      <c r="AC288" s="451"/>
      <c r="AD288" s="451"/>
      <c r="AE288" s="451"/>
      <c r="AF288" s="451"/>
      <c r="AG288" s="451"/>
      <c r="AH288" s="451"/>
      <c r="AI288" s="451"/>
      <c r="AJ288" s="451"/>
      <c r="AK288" s="451"/>
      <c r="AL288" s="451"/>
      <c r="AM288" s="451"/>
      <c r="AN288" s="451"/>
      <c r="AO288" s="451"/>
      <c r="AP288" s="451"/>
      <c r="AQ288" s="451"/>
      <c r="AR288" s="451"/>
      <c r="AS288" s="451"/>
      <c r="AT288" s="451"/>
      <c r="AU288" s="451"/>
      <c r="AV288" s="451"/>
      <c r="AW288" s="451"/>
      <c r="AX288" s="451"/>
      <c r="AY288" s="451"/>
      <c r="AZ288" s="451"/>
      <c r="BA288" s="451"/>
      <c r="BB288" s="451"/>
      <c r="BC288" s="451"/>
      <c r="BD288" s="451"/>
      <c r="BE288" s="451"/>
      <c r="BF288" s="451"/>
      <c r="BG288" s="451"/>
      <c r="BH288" s="451"/>
      <c r="BI288" s="451"/>
      <c r="BJ288" s="451"/>
      <c r="BK288" s="451"/>
      <c r="BL288" s="451"/>
      <c r="BM288" s="451"/>
      <c r="BN288" s="451"/>
      <c r="BO288" s="451"/>
      <c r="BP288" s="451"/>
      <c r="BQ288" s="451"/>
      <c r="BR288" s="451"/>
      <c r="BS288" s="451"/>
      <c r="BT288" s="451"/>
      <c r="BU288" s="451"/>
      <c r="BV288" s="451"/>
      <c r="BW288" s="451"/>
      <c r="BX288" s="451"/>
      <c r="BY288" s="451"/>
      <c r="BZ288" s="451"/>
      <c r="CA288" s="451"/>
      <c r="CB288" s="451"/>
      <c r="CC288" s="451"/>
      <c r="CD288" s="451"/>
      <c r="CE288" s="451"/>
      <c r="CF288" s="451"/>
      <c r="CG288" s="451"/>
      <c r="CH288" s="451"/>
      <c r="CI288" s="451"/>
      <c r="CJ288" s="451"/>
      <c r="CK288" s="451"/>
      <c r="CL288" s="451"/>
      <c r="CM288" s="451"/>
      <c r="CN288" s="451"/>
      <c r="CO288" s="451"/>
      <c r="CP288" s="451"/>
      <c r="CQ288" s="451"/>
      <c r="CR288" s="451"/>
      <c r="CS288" s="451"/>
      <c r="CT288" s="451"/>
      <c r="CU288" s="451"/>
      <c r="CV288" s="451"/>
      <c r="CW288" s="451"/>
      <c r="CX288" s="451"/>
      <c r="CY288" s="451"/>
      <c r="CZ288" s="451"/>
      <c r="DA288" s="451"/>
      <c r="DB288" s="451"/>
      <c r="DC288" s="451"/>
      <c r="DD288" s="451"/>
      <c r="DE288" s="451"/>
      <c r="DF288" s="451"/>
      <c r="DG288" s="451"/>
      <c r="DH288" s="451"/>
      <c r="DI288" s="451"/>
      <c r="DJ288" s="451"/>
      <c r="DK288" s="451"/>
      <c r="DL288" s="451"/>
      <c r="DM288" s="451"/>
      <c r="DN288" s="451"/>
      <c r="DO288" s="451"/>
      <c r="DP288" s="451"/>
      <c r="DQ288" s="451"/>
      <c r="DR288" s="451"/>
      <c r="DS288" s="451"/>
      <c r="DT288" s="451"/>
      <c r="DU288" s="451"/>
      <c r="DV288" s="451"/>
      <c r="DW288" s="451"/>
      <c r="DX288" s="451"/>
      <c r="DY288" s="451"/>
      <c r="DZ288" s="451"/>
      <c r="EA288" s="451"/>
      <c r="EB288" s="451"/>
      <c r="EC288" s="451"/>
      <c r="ED288" s="451"/>
      <c r="EE288" s="451"/>
      <c r="EF288" s="451"/>
      <c r="EG288" s="451"/>
      <c r="EH288" s="451"/>
      <c r="EI288" s="451"/>
      <c r="EJ288" s="451"/>
      <c r="EK288" s="451"/>
      <c r="EL288" s="451"/>
      <c r="EM288" s="451"/>
      <c r="EN288" s="451"/>
      <c r="EO288" s="451"/>
      <c r="EP288" s="451"/>
      <c r="EQ288" s="451"/>
      <c r="ER288" s="451"/>
      <c r="ES288" s="451"/>
      <c r="ET288" s="451"/>
      <c r="EU288" s="451"/>
      <c r="EV288" s="451"/>
      <c r="EW288" s="451"/>
      <c r="EX288" s="451"/>
      <c r="EY288" s="451"/>
      <c r="EZ288" s="451"/>
      <c r="FA288" s="451"/>
      <c r="FB288" s="451"/>
      <c r="FC288" s="451"/>
      <c r="FD288" s="451"/>
      <c r="FE288" s="451"/>
      <c r="FF288" s="451"/>
      <c r="FG288" s="451"/>
      <c r="FH288" s="451"/>
      <c r="FI288" s="451"/>
      <c r="FJ288" s="451"/>
      <c r="FK288" s="451"/>
      <c r="FL288" s="451"/>
      <c r="FM288" s="451"/>
      <c r="FN288" s="451"/>
      <c r="FO288" s="451"/>
      <c r="FP288" s="451"/>
      <c r="FQ288" s="451"/>
      <c r="FR288" s="451"/>
      <c r="FS288" s="451"/>
      <c r="FT288" s="451"/>
      <c r="FU288" s="451"/>
      <c r="FV288" s="451"/>
      <c r="FW288" s="451"/>
      <c r="FX288" s="451"/>
      <c r="FY288" s="451"/>
      <c r="FZ288" s="451"/>
      <c r="GA288" s="451"/>
      <c r="GB288" s="451"/>
      <c r="GC288" s="451"/>
      <c r="GD288" s="451"/>
      <c r="GE288" s="451"/>
      <c r="GF288" s="451"/>
      <c r="GG288" s="451"/>
      <c r="GH288" s="451"/>
      <c r="GI288" s="451"/>
      <c r="GJ288" s="451"/>
      <c r="GK288" s="451"/>
      <c r="GL288" s="451"/>
      <c r="GM288" s="451"/>
      <c r="GN288" s="451"/>
      <c r="GO288" s="451"/>
      <c r="GP288" s="451"/>
      <c r="GQ288" s="451"/>
      <c r="GR288" s="451"/>
      <c r="GS288" s="451"/>
      <c r="GT288" s="451"/>
      <c r="GU288" s="451"/>
      <c r="GV288" s="451"/>
      <c r="GW288" s="451"/>
      <c r="GX288" s="451"/>
      <c r="GY288" s="451"/>
      <c r="GZ288" s="451"/>
      <c r="HA288" s="451"/>
      <c r="HB288" s="451"/>
      <c r="HC288" s="451"/>
      <c r="HD288" s="451"/>
      <c r="HE288" s="451"/>
      <c r="HF288" s="451"/>
      <c r="HG288" s="451"/>
      <c r="HH288" s="451"/>
      <c r="HI288" s="451"/>
      <c r="HJ288" s="451"/>
      <c r="HK288" s="451"/>
      <c r="HL288" s="451"/>
      <c r="HM288" s="451"/>
      <c r="HN288" s="451"/>
      <c r="HO288" s="451"/>
    </row>
    <row r="289" spans="1:223" s="452" customFormat="1" x14ac:dyDescent="0.25">
      <c r="A289" s="86" t="s">
        <v>212</v>
      </c>
      <c r="B289" s="86" t="s">
        <v>618</v>
      </c>
      <c r="C289" s="86" t="s">
        <v>1068</v>
      </c>
      <c r="D289" s="426">
        <v>13</v>
      </c>
      <c r="E289" s="426">
        <v>0</v>
      </c>
      <c r="F289" s="426">
        <v>3</v>
      </c>
      <c r="G289" s="426">
        <v>0</v>
      </c>
      <c r="H289" s="426">
        <v>7</v>
      </c>
      <c r="I289" s="426">
        <v>0</v>
      </c>
      <c r="J289" s="426">
        <v>1</v>
      </c>
      <c r="K289" s="426">
        <v>0</v>
      </c>
      <c r="L289" s="426">
        <v>0</v>
      </c>
      <c r="M289" s="426">
        <v>1</v>
      </c>
      <c r="N289" s="426">
        <v>1</v>
      </c>
      <c r="O289" s="451"/>
      <c r="P289" s="451"/>
      <c r="Q289" s="451"/>
      <c r="R289" s="451"/>
      <c r="S289" s="451"/>
      <c r="T289" s="451"/>
      <c r="U289" s="451"/>
      <c r="V289" s="451"/>
      <c r="W289" s="451"/>
      <c r="X289" s="451"/>
      <c r="Y289" s="451"/>
      <c r="Z289" s="451"/>
      <c r="AA289" s="451"/>
      <c r="AB289" s="451"/>
      <c r="AC289" s="451"/>
      <c r="AD289" s="451"/>
      <c r="AE289" s="451"/>
      <c r="AF289" s="451"/>
      <c r="AG289" s="451"/>
      <c r="AH289" s="451"/>
      <c r="AI289" s="451"/>
      <c r="AJ289" s="451"/>
      <c r="AK289" s="451"/>
      <c r="AL289" s="451"/>
      <c r="AM289" s="451"/>
      <c r="AN289" s="451"/>
      <c r="AO289" s="451"/>
      <c r="AP289" s="451"/>
      <c r="AQ289" s="451"/>
      <c r="AR289" s="451"/>
      <c r="AS289" s="451"/>
      <c r="AT289" s="451"/>
      <c r="AU289" s="451"/>
      <c r="AV289" s="451"/>
      <c r="AW289" s="451"/>
      <c r="AX289" s="451"/>
      <c r="AY289" s="451"/>
      <c r="AZ289" s="451"/>
      <c r="BA289" s="451"/>
      <c r="BB289" s="451"/>
      <c r="BC289" s="451"/>
      <c r="BD289" s="451"/>
      <c r="BE289" s="451"/>
      <c r="BF289" s="451"/>
      <c r="BG289" s="451"/>
      <c r="BH289" s="451"/>
      <c r="BI289" s="451"/>
      <c r="BJ289" s="451"/>
      <c r="BK289" s="451"/>
      <c r="BL289" s="451"/>
      <c r="BM289" s="451"/>
      <c r="BN289" s="451"/>
      <c r="BO289" s="451"/>
      <c r="BP289" s="451"/>
      <c r="BQ289" s="451"/>
      <c r="BR289" s="451"/>
      <c r="BS289" s="451"/>
      <c r="BT289" s="451"/>
      <c r="BU289" s="451"/>
      <c r="BV289" s="451"/>
      <c r="BW289" s="451"/>
      <c r="BX289" s="451"/>
      <c r="BY289" s="451"/>
      <c r="BZ289" s="451"/>
      <c r="CA289" s="451"/>
      <c r="CB289" s="451"/>
      <c r="CC289" s="451"/>
      <c r="CD289" s="451"/>
      <c r="CE289" s="451"/>
      <c r="CF289" s="451"/>
      <c r="CG289" s="451"/>
      <c r="CH289" s="451"/>
      <c r="CI289" s="451"/>
      <c r="CJ289" s="451"/>
      <c r="CK289" s="451"/>
      <c r="CL289" s="451"/>
      <c r="CM289" s="451"/>
      <c r="CN289" s="451"/>
      <c r="CO289" s="451"/>
      <c r="CP289" s="451"/>
      <c r="CQ289" s="451"/>
      <c r="CR289" s="451"/>
      <c r="CS289" s="451"/>
      <c r="CT289" s="451"/>
      <c r="CU289" s="451"/>
      <c r="CV289" s="451"/>
      <c r="CW289" s="451"/>
      <c r="CX289" s="451"/>
      <c r="CY289" s="451"/>
      <c r="CZ289" s="451"/>
      <c r="DA289" s="451"/>
      <c r="DB289" s="451"/>
      <c r="DC289" s="451"/>
      <c r="DD289" s="451"/>
      <c r="DE289" s="451"/>
      <c r="DF289" s="451"/>
      <c r="DG289" s="451"/>
      <c r="DH289" s="451"/>
      <c r="DI289" s="451"/>
      <c r="DJ289" s="451"/>
      <c r="DK289" s="451"/>
      <c r="DL289" s="451"/>
      <c r="DM289" s="451"/>
      <c r="DN289" s="451"/>
      <c r="DO289" s="451"/>
      <c r="DP289" s="451"/>
      <c r="DQ289" s="451"/>
      <c r="DR289" s="451"/>
      <c r="DS289" s="451"/>
      <c r="DT289" s="451"/>
      <c r="DU289" s="451"/>
      <c r="DV289" s="451"/>
      <c r="DW289" s="451"/>
      <c r="DX289" s="451"/>
      <c r="DY289" s="451"/>
      <c r="DZ289" s="451"/>
      <c r="EA289" s="451"/>
      <c r="EB289" s="451"/>
      <c r="EC289" s="451"/>
      <c r="ED289" s="451"/>
      <c r="EE289" s="451"/>
      <c r="EF289" s="451"/>
      <c r="EG289" s="451"/>
      <c r="EH289" s="451"/>
      <c r="EI289" s="451"/>
      <c r="EJ289" s="451"/>
      <c r="EK289" s="451"/>
      <c r="EL289" s="451"/>
      <c r="EM289" s="451"/>
      <c r="EN289" s="451"/>
      <c r="EO289" s="451"/>
      <c r="EP289" s="451"/>
      <c r="EQ289" s="451"/>
      <c r="ER289" s="451"/>
      <c r="ES289" s="451"/>
      <c r="ET289" s="451"/>
      <c r="EU289" s="451"/>
      <c r="EV289" s="451"/>
      <c r="EW289" s="451"/>
      <c r="EX289" s="451"/>
      <c r="EY289" s="451"/>
      <c r="EZ289" s="451"/>
      <c r="FA289" s="451"/>
      <c r="FB289" s="451"/>
      <c r="FC289" s="451"/>
      <c r="FD289" s="451"/>
      <c r="FE289" s="451"/>
      <c r="FF289" s="451"/>
      <c r="FG289" s="451"/>
      <c r="FH289" s="451"/>
      <c r="FI289" s="451"/>
      <c r="FJ289" s="451"/>
      <c r="FK289" s="451"/>
      <c r="FL289" s="451"/>
      <c r="FM289" s="451"/>
      <c r="FN289" s="451"/>
      <c r="FO289" s="451"/>
      <c r="FP289" s="451"/>
      <c r="FQ289" s="451"/>
      <c r="FR289" s="451"/>
      <c r="FS289" s="451"/>
      <c r="FT289" s="451"/>
      <c r="FU289" s="451"/>
      <c r="FV289" s="451"/>
      <c r="FW289" s="451"/>
      <c r="FX289" s="451"/>
      <c r="FY289" s="451"/>
      <c r="FZ289" s="451"/>
      <c r="GA289" s="451"/>
      <c r="GB289" s="451"/>
      <c r="GC289" s="451"/>
      <c r="GD289" s="451"/>
      <c r="GE289" s="451"/>
      <c r="GF289" s="451"/>
      <c r="GG289" s="451"/>
      <c r="GH289" s="451"/>
      <c r="GI289" s="451"/>
      <c r="GJ289" s="451"/>
      <c r="GK289" s="451"/>
      <c r="GL289" s="451"/>
      <c r="GM289" s="451"/>
      <c r="GN289" s="451"/>
      <c r="GO289" s="451"/>
      <c r="GP289" s="451"/>
      <c r="GQ289" s="451"/>
      <c r="GR289" s="451"/>
      <c r="GS289" s="451"/>
      <c r="GT289" s="451"/>
      <c r="GU289" s="451"/>
      <c r="GV289" s="451"/>
      <c r="GW289" s="451"/>
      <c r="GX289" s="451"/>
      <c r="GY289" s="451"/>
      <c r="GZ289" s="451"/>
      <c r="HA289" s="451"/>
      <c r="HB289" s="451"/>
      <c r="HC289" s="451"/>
      <c r="HD289" s="451"/>
      <c r="HE289" s="451"/>
      <c r="HF289" s="451"/>
      <c r="HG289" s="451"/>
      <c r="HH289" s="451"/>
      <c r="HI289" s="451"/>
      <c r="HJ289" s="451"/>
      <c r="HK289" s="451"/>
      <c r="HL289" s="451"/>
      <c r="HM289" s="451"/>
      <c r="HN289" s="451"/>
      <c r="HO289" s="451"/>
    </row>
    <row r="290" spans="1:223" s="452" customFormat="1" x14ac:dyDescent="0.25">
      <c r="A290" s="86" t="s">
        <v>228</v>
      </c>
      <c r="B290" s="86" t="s">
        <v>619</v>
      </c>
      <c r="C290" s="86" t="s">
        <v>1071</v>
      </c>
      <c r="D290" s="426">
        <v>11</v>
      </c>
      <c r="E290" s="426">
        <v>5</v>
      </c>
      <c r="F290" s="426">
        <v>1</v>
      </c>
      <c r="G290" s="426">
        <v>0</v>
      </c>
      <c r="H290" s="426">
        <v>0</v>
      </c>
      <c r="I290" s="426">
        <v>0</v>
      </c>
      <c r="J290" s="426">
        <v>0</v>
      </c>
      <c r="K290" s="426">
        <v>0</v>
      </c>
      <c r="L290" s="426">
        <v>0</v>
      </c>
      <c r="M290" s="426">
        <v>0</v>
      </c>
      <c r="N290" s="426">
        <v>5</v>
      </c>
      <c r="O290" s="451"/>
      <c r="P290" s="451"/>
      <c r="Q290" s="451"/>
      <c r="R290" s="451"/>
      <c r="S290" s="451"/>
      <c r="T290" s="451"/>
      <c r="U290" s="451"/>
      <c r="V290" s="451"/>
      <c r="W290" s="451"/>
      <c r="X290" s="451"/>
      <c r="Y290" s="451"/>
      <c r="Z290" s="451"/>
      <c r="AA290" s="451"/>
      <c r="AB290" s="451"/>
      <c r="AC290" s="451"/>
      <c r="AD290" s="451"/>
      <c r="AE290" s="451"/>
      <c r="AF290" s="451"/>
      <c r="AG290" s="451"/>
      <c r="AH290" s="451"/>
      <c r="AI290" s="451"/>
      <c r="AJ290" s="451"/>
      <c r="AK290" s="451"/>
      <c r="AL290" s="451"/>
      <c r="AM290" s="451"/>
      <c r="AN290" s="451"/>
      <c r="AO290" s="451"/>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1"/>
      <c r="BM290" s="451"/>
      <c r="BN290" s="451"/>
      <c r="BO290" s="451"/>
      <c r="BP290" s="451"/>
      <c r="BQ290" s="451"/>
      <c r="BR290" s="451"/>
      <c r="BS290" s="451"/>
      <c r="BT290" s="451"/>
      <c r="BU290" s="451"/>
      <c r="BV290" s="451"/>
      <c r="BW290" s="451"/>
      <c r="BX290" s="451"/>
      <c r="BY290" s="451"/>
      <c r="BZ290" s="451"/>
      <c r="CA290" s="451"/>
      <c r="CB290" s="451"/>
      <c r="CC290" s="451"/>
      <c r="CD290" s="451"/>
      <c r="CE290" s="451"/>
      <c r="CF290" s="451"/>
      <c r="CG290" s="451"/>
      <c r="CH290" s="451"/>
      <c r="CI290" s="451"/>
      <c r="CJ290" s="451"/>
      <c r="CK290" s="451"/>
      <c r="CL290" s="451"/>
      <c r="CM290" s="451"/>
      <c r="CN290" s="451"/>
      <c r="CO290" s="451"/>
      <c r="CP290" s="451"/>
      <c r="CQ290" s="451"/>
      <c r="CR290" s="451"/>
      <c r="CS290" s="451"/>
      <c r="CT290" s="451"/>
      <c r="CU290" s="451"/>
      <c r="CV290" s="451"/>
      <c r="CW290" s="451"/>
      <c r="CX290" s="451"/>
      <c r="CY290" s="451"/>
      <c r="CZ290" s="451"/>
      <c r="DA290" s="451"/>
      <c r="DB290" s="451"/>
      <c r="DC290" s="451"/>
      <c r="DD290" s="451"/>
      <c r="DE290" s="451"/>
      <c r="DF290" s="451"/>
      <c r="DG290" s="451"/>
      <c r="DH290" s="451"/>
      <c r="DI290" s="451"/>
      <c r="DJ290" s="451"/>
      <c r="DK290" s="451"/>
      <c r="DL290" s="451"/>
      <c r="DM290" s="451"/>
      <c r="DN290" s="451"/>
      <c r="DO290" s="451"/>
      <c r="DP290" s="451"/>
      <c r="DQ290" s="451"/>
      <c r="DR290" s="451"/>
      <c r="DS290" s="451"/>
      <c r="DT290" s="451"/>
      <c r="DU290" s="451"/>
      <c r="DV290" s="451"/>
      <c r="DW290" s="451"/>
      <c r="DX290" s="451"/>
      <c r="DY290" s="451"/>
      <c r="DZ290" s="451"/>
      <c r="EA290" s="451"/>
      <c r="EB290" s="451"/>
      <c r="EC290" s="451"/>
      <c r="ED290" s="451"/>
      <c r="EE290" s="451"/>
      <c r="EF290" s="451"/>
      <c r="EG290" s="451"/>
      <c r="EH290" s="451"/>
      <c r="EI290" s="451"/>
      <c r="EJ290" s="451"/>
      <c r="EK290" s="451"/>
      <c r="EL290" s="451"/>
      <c r="EM290" s="451"/>
      <c r="EN290" s="451"/>
      <c r="EO290" s="451"/>
      <c r="EP290" s="451"/>
      <c r="EQ290" s="451"/>
      <c r="ER290" s="451"/>
      <c r="ES290" s="451"/>
      <c r="ET290" s="451"/>
      <c r="EU290" s="451"/>
      <c r="EV290" s="451"/>
      <c r="EW290" s="451"/>
      <c r="EX290" s="451"/>
      <c r="EY290" s="451"/>
      <c r="EZ290" s="451"/>
      <c r="FA290" s="451"/>
      <c r="FB290" s="451"/>
      <c r="FC290" s="451"/>
      <c r="FD290" s="451"/>
      <c r="FE290" s="451"/>
      <c r="FF290" s="451"/>
      <c r="FG290" s="451"/>
      <c r="FH290" s="451"/>
      <c r="FI290" s="451"/>
      <c r="FJ290" s="451"/>
      <c r="FK290" s="451"/>
      <c r="FL290" s="451"/>
      <c r="FM290" s="451"/>
      <c r="FN290" s="451"/>
      <c r="FO290" s="451"/>
      <c r="FP290" s="451"/>
      <c r="FQ290" s="451"/>
      <c r="FR290" s="451"/>
      <c r="FS290" s="451"/>
      <c r="FT290" s="451"/>
      <c r="FU290" s="451"/>
      <c r="FV290" s="451"/>
      <c r="FW290" s="451"/>
      <c r="FX290" s="451"/>
      <c r="FY290" s="451"/>
      <c r="FZ290" s="451"/>
      <c r="GA290" s="451"/>
      <c r="GB290" s="451"/>
      <c r="GC290" s="451"/>
      <c r="GD290" s="451"/>
      <c r="GE290" s="451"/>
      <c r="GF290" s="451"/>
      <c r="GG290" s="451"/>
      <c r="GH290" s="451"/>
      <c r="GI290" s="451"/>
      <c r="GJ290" s="451"/>
      <c r="GK290" s="451"/>
      <c r="GL290" s="451"/>
      <c r="GM290" s="451"/>
      <c r="GN290" s="451"/>
      <c r="GO290" s="451"/>
      <c r="GP290" s="451"/>
      <c r="GQ290" s="451"/>
      <c r="GR290" s="451"/>
      <c r="GS290" s="451"/>
      <c r="GT290" s="451"/>
      <c r="GU290" s="451"/>
      <c r="GV290" s="451"/>
      <c r="GW290" s="451"/>
      <c r="GX290" s="451"/>
      <c r="GY290" s="451"/>
      <c r="GZ290" s="451"/>
      <c r="HA290" s="451"/>
      <c r="HB290" s="451"/>
      <c r="HC290" s="451"/>
      <c r="HD290" s="451"/>
      <c r="HE290" s="451"/>
      <c r="HF290" s="451"/>
      <c r="HG290" s="451"/>
      <c r="HH290" s="451"/>
      <c r="HI290" s="451"/>
      <c r="HJ290" s="451"/>
      <c r="HK290" s="451"/>
      <c r="HL290" s="451"/>
      <c r="HM290" s="451"/>
      <c r="HN290" s="451"/>
      <c r="HO290" s="451"/>
    </row>
    <row r="291" spans="1:223" s="452" customFormat="1" x14ac:dyDescent="0.25">
      <c r="A291" s="86" t="s">
        <v>203</v>
      </c>
      <c r="B291" s="86" t="s">
        <v>620</v>
      </c>
      <c r="C291" s="86" t="s">
        <v>1072</v>
      </c>
      <c r="D291" s="426">
        <v>12</v>
      </c>
      <c r="E291" s="426">
        <v>3</v>
      </c>
      <c r="F291" s="426">
        <v>2</v>
      </c>
      <c r="G291" s="426">
        <v>0</v>
      </c>
      <c r="H291" s="426">
        <v>1</v>
      </c>
      <c r="I291" s="426">
        <v>1</v>
      </c>
      <c r="J291" s="426">
        <v>1</v>
      </c>
      <c r="K291" s="426">
        <v>0</v>
      </c>
      <c r="L291" s="426">
        <v>0</v>
      </c>
      <c r="M291" s="426">
        <v>2</v>
      </c>
      <c r="N291" s="426">
        <v>2</v>
      </c>
      <c r="O291" s="451"/>
      <c r="P291" s="451"/>
      <c r="Q291" s="451"/>
      <c r="R291" s="451"/>
      <c r="S291" s="451"/>
      <c r="T291" s="451"/>
      <c r="U291" s="451"/>
      <c r="V291" s="451"/>
      <c r="W291" s="451"/>
      <c r="X291" s="451"/>
      <c r="Y291" s="451"/>
      <c r="Z291" s="451"/>
      <c r="AA291" s="451"/>
      <c r="AB291" s="451"/>
      <c r="AC291" s="451"/>
      <c r="AD291" s="451"/>
      <c r="AE291" s="451"/>
      <c r="AF291" s="451"/>
      <c r="AG291" s="451"/>
      <c r="AH291" s="451"/>
      <c r="AI291" s="451"/>
      <c r="AJ291" s="451"/>
      <c r="AK291" s="451"/>
      <c r="AL291" s="451"/>
      <c r="AM291" s="451"/>
      <c r="AN291" s="451"/>
      <c r="AO291" s="451"/>
      <c r="AP291" s="451"/>
      <c r="AQ291" s="451"/>
      <c r="AR291" s="451"/>
      <c r="AS291" s="451"/>
      <c r="AT291" s="451"/>
      <c r="AU291" s="451"/>
      <c r="AV291" s="451"/>
      <c r="AW291" s="451"/>
      <c r="AX291" s="451"/>
      <c r="AY291" s="451"/>
      <c r="AZ291" s="451"/>
      <c r="BA291" s="451"/>
      <c r="BB291" s="451"/>
      <c r="BC291" s="451"/>
      <c r="BD291" s="451"/>
      <c r="BE291" s="451"/>
      <c r="BF291" s="451"/>
      <c r="BG291" s="451"/>
      <c r="BH291" s="451"/>
      <c r="BI291" s="451"/>
      <c r="BJ291" s="451"/>
      <c r="BK291" s="451"/>
      <c r="BL291" s="451"/>
      <c r="BM291" s="451"/>
      <c r="BN291" s="451"/>
      <c r="BO291" s="451"/>
      <c r="BP291" s="451"/>
      <c r="BQ291" s="451"/>
      <c r="BR291" s="451"/>
      <c r="BS291" s="451"/>
      <c r="BT291" s="451"/>
      <c r="BU291" s="451"/>
      <c r="BV291" s="451"/>
      <c r="BW291" s="451"/>
      <c r="BX291" s="451"/>
      <c r="BY291" s="451"/>
      <c r="BZ291" s="451"/>
      <c r="CA291" s="451"/>
      <c r="CB291" s="451"/>
      <c r="CC291" s="451"/>
      <c r="CD291" s="451"/>
      <c r="CE291" s="451"/>
      <c r="CF291" s="451"/>
      <c r="CG291" s="451"/>
      <c r="CH291" s="451"/>
      <c r="CI291" s="451"/>
      <c r="CJ291" s="451"/>
      <c r="CK291" s="451"/>
      <c r="CL291" s="451"/>
      <c r="CM291" s="451"/>
      <c r="CN291" s="451"/>
      <c r="CO291" s="451"/>
      <c r="CP291" s="451"/>
      <c r="CQ291" s="451"/>
      <c r="CR291" s="451"/>
      <c r="CS291" s="451"/>
      <c r="CT291" s="451"/>
      <c r="CU291" s="451"/>
      <c r="CV291" s="451"/>
      <c r="CW291" s="451"/>
      <c r="CX291" s="451"/>
      <c r="CY291" s="451"/>
      <c r="CZ291" s="451"/>
      <c r="DA291" s="451"/>
      <c r="DB291" s="451"/>
      <c r="DC291" s="451"/>
      <c r="DD291" s="451"/>
      <c r="DE291" s="451"/>
      <c r="DF291" s="451"/>
      <c r="DG291" s="451"/>
      <c r="DH291" s="451"/>
      <c r="DI291" s="451"/>
      <c r="DJ291" s="451"/>
      <c r="DK291" s="451"/>
      <c r="DL291" s="451"/>
      <c r="DM291" s="451"/>
      <c r="DN291" s="451"/>
      <c r="DO291" s="451"/>
      <c r="DP291" s="451"/>
      <c r="DQ291" s="451"/>
      <c r="DR291" s="451"/>
      <c r="DS291" s="451"/>
      <c r="DT291" s="451"/>
      <c r="DU291" s="451"/>
      <c r="DV291" s="451"/>
      <c r="DW291" s="451"/>
      <c r="DX291" s="451"/>
      <c r="DY291" s="451"/>
      <c r="DZ291" s="451"/>
      <c r="EA291" s="451"/>
      <c r="EB291" s="451"/>
      <c r="EC291" s="451"/>
      <c r="ED291" s="451"/>
      <c r="EE291" s="451"/>
      <c r="EF291" s="451"/>
      <c r="EG291" s="451"/>
      <c r="EH291" s="451"/>
      <c r="EI291" s="451"/>
      <c r="EJ291" s="451"/>
      <c r="EK291" s="451"/>
      <c r="EL291" s="451"/>
      <c r="EM291" s="451"/>
      <c r="EN291" s="451"/>
      <c r="EO291" s="451"/>
      <c r="EP291" s="451"/>
      <c r="EQ291" s="451"/>
      <c r="ER291" s="451"/>
      <c r="ES291" s="451"/>
      <c r="ET291" s="451"/>
      <c r="EU291" s="451"/>
      <c r="EV291" s="451"/>
      <c r="EW291" s="451"/>
      <c r="EX291" s="451"/>
      <c r="EY291" s="451"/>
      <c r="EZ291" s="451"/>
      <c r="FA291" s="451"/>
      <c r="FB291" s="451"/>
      <c r="FC291" s="451"/>
      <c r="FD291" s="451"/>
      <c r="FE291" s="451"/>
      <c r="FF291" s="451"/>
      <c r="FG291" s="451"/>
      <c r="FH291" s="451"/>
      <c r="FI291" s="451"/>
      <c r="FJ291" s="451"/>
      <c r="FK291" s="451"/>
      <c r="FL291" s="451"/>
      <c r="FM291" s="451"/>
      <c r="FN291" s="451"/>
      <c r="FO291" s="451"/>
      <c r="FP291" s="451"/>
      <c r="FQ291" s="451"/>
      <c r="FR291" s="451"/>
      <c r="FS291" s="451"/>
      <c r="FT291" s="451"/>
      <c r="FU291" s="451"/>
      <c r="FV291" s="451"/>
      <c r="FW291" s="451"/>
      <c r="FX291" s="451"/>
      <c r="FY291" s="451"/>
      <c r="FZ291" s="451"/>
      <c r="GA291" s="451"/>
      <c r="GB291" s="451"/>
      <c r="GC291" s="451"/>
      <c r="GD291" s="451"/>
      <c r="GE291" s="451"/>
      <c r="GF291" s="451"/>
      <c r="GG291" s="451"/>
      <c r="GH291" s="451"/>
      <c r="GI291" s="451"/>
      <c r="GJ291" s="451"/>
      <c r="GK291" s="451"/>
      <c r="GL291" s="451"/>
      <c r="GM291" s="451"/>
      <c r="GN291" s="451"/>
      <c r="GO291" s="451"/>
      <c r="GP291" s="451"/>
      <c r="GQ291" s="451"/>
      <c r="GR291" s="451"/>
      <c r="GS291" s="451"/>
      <c r="GT291" s="451"/>
      <c r="GU291" s="451"/>
      <c r="GV291" s="451"/>
      <c r="GW291" s="451"/>
      <c r="GX291" s="451"/>
      <c r="GY291" s="451"/>
      <c r="GZ291" s="451"/>
      <c r="HA291" s="451"/>
      <c r="HB291" s="451"/>
      <c r="HC291" s="451"/>
      <c r="HD291" s="451"/>
      <c r="HE291" s="451"/>
      <c r="HF291" s="451"/>
      <c r="HG291" s="451"/>
      <c r="HH291" s="451"/>
      <c r="HI291" s="451"/>
      <c r="HJ291" s="451"/>
      <c r="HK291" s="451"/>
      <c r="HL291" s="451"/>
      <c r="HM291" s="451"/>
      <c r="HN291" s="451"/>
      <c r="HO291" s="451"/>
    </row>
    <row r="292" spans="1:223" s="452" customFormat="1" x14ac:dyDescent="0.25">
      <c r="A292" s="86" t="s">
        <v>80</v>
      </c>
      <c r="B292" s="86" t="s">
        <v>621</v>
      </c>
      <c r="C292" s="86" t="s">
        <v>1072</v>
      </c>
      <c r="D292" s="426">
        <v>23</v>
      </c>
      <c r="E292" s="426">
        <v>6</v>
      </c>
      <c r="F292" s="426">
        <v>2</v>
      </c>
      <c r="G292" s="426">
        <v>7</v>
      </c>
      <c r="H292" s="426">
        <v>1</v>
      </c>
      <c r="I292" s="426">
        <v>4</v>
      </c>
      <c r="J292" s="426">
        <v>2</v>
      </c>
      <c r="K292" s="426">
        <v>0</v>
      </c>
      <c r="L292" s="426">
        <v>0</v>
      </c>
      <c r="M292" s="426">
        <v>1</v>
      </c>
      <c r="N292" s="426">
        <v>0</v>
      </c>
      <c r="O292" s="451"/>
      <c r="P292" s="451"/>
      <c r="Q292" s="451"/>
      <c r="R292" s="451"/>
      <c r="S292" s="451"/>
      <c r="T292" s="451"/>
      <c r="U292" s="451"/>
      <c r="V292" s="451"/>
      <c r="W292" s="451"/>
      <c r="X292" s="451"/>
      <c r="Y292" s="451"/>
      <c r="Z292" s="451"/>
      <c r="AA292" s="451"/>
      <c r="AB292" s="451"/>
      <c r="AC292" s="451"/>
      <c r="AD292" s="451"/>
      <c r="AE292" s="451"/>
      <c r="AF292" s="451"/>
      <c r="AG292" s="451"/>
      <c r="AH292" s="451"/>
      <c r="AI292" s="451"/>
      <c r="AJ292" s="451"/>
      <c r="AK292" s="451"/>
      <c r="AL292" s="451"/>
      <c r="AM292" s="451"/>
      <c r="AN292" s="451"/>
      <c r="AO292" s="451"/>
      <c r="AP292" s="451"/>
      <c r="AQ292" s="451"/>
      <c r="AR292" s="451"/>
      <c r="AS292" s="451"/>
      <c r="AT292" s="451"/>
      <c r="AU292" s="451"/>
      <c r="AV292" s="451"/>
      <c r="AW292" s="451"/>
      <c r="AX292" s="451"/>
      <c r="AY292" s="451"/>
      <c r="AZ292" s="451"/>
      <c r="BA292" s="451"/>
      <c r="BB292" s="451"/>
      <c r="BC292" s="451"/>
      <c r="BD292" s="451"/>
      <c r="BE292" s="451"/>
      <c r="BF292" s="451"/>
      <c r="BG292" s="451"/>
      <c r="BH292" s="451"/>
      <c r="BI292" s="451"/>
      <c r="BJ292" s="451"/>
      <c r="BK292" s="451"/>
      <c r="BL292" s="451"/>
      <c r="BM292" s="451"/>
      <c r="BN292" s="451"/>
      <c r="BO292" s="451"/>
      <c r="BP292" s="451"/>
      <c r="BQ292" s="451"/>
      <c r="BR292" s="451"/>
      <c r="BS292" s="451"/>
      <c r="BT292" s="451"/>
      <c r="BU292" s="451"/>
      <c r="BV292" s="451"/>
      <c r="BW292" s="451"/>
      <c r="BX292" s="451"/>
      <c r="BY292" s="451"/>
      <c r="BZ292" s="451"/>
      <c r="CA292" s="451"/>
      <c r="CB292" s="451"/>
      <c r="CC292" s="451"/>
      <c r="CD292" s="451"/>
      <c r="CE292" s="451"/>
      <c r="CF292" s="451"/>
      <c r="CG292" s="451"/>
      <c r="CH292" s="451"/>
      <c r="CI292" s="451"/>
      <c r="CJ292" s="451"/>
      <c r="CK292" s="451"/>
      <c r="CL292" s="451"/>
      <c r="CM292" s="451"/>
      <c r="CN292" s="451"/>
      <c r="CO292" s="451"/>
      <c r="CP292" s="451"/>
      <c r="CQ292" s="451"/>
      <c r="CR292" s="451"/>
      <c r="CS292" s="451"/>
      <c r="CT292" s="451"/>
      <c r="CU292" s="451"/>
      <c r="CV292" s="451"/>
      <c r="CW292" s="451"/>
      <c r="CX292" s="451"/>
      <c r="CY292" s="451"/>
      <c r="CZ292" s="451"/>
      <c r="DA292" s="451"/>
      <c r="DB292" s="451"/>
      <c r="DC292" s="451"/>
      <c r="DD292" s="451"/>
      <c r="DE292" s="451"/>
      <c r="DF292" s="451"/>
      <c r="DG292" s="451"/>
      <c r="DH292" s="451"/>
      <c r="DI292" s="451"/>
      <c r="DJ292" s="451"/>
      <c r="DK292" s="451"/>
      <c r="DL292" s="451"/>
      <c r="DM292" s="451"/>
      <c r="DN292" s="451"/>
      <c r="DO292" s="451"/>
      <c r="DP292" s="451"/>
      <c r="DQ292" s="451"/>
      <c r="DR292" s="451"/>
      <c r="DS292" s="451"/>
      <c r="DT292" s="451"/>
      <c r="DU292" s="451"/>
      <c r="DV292" s="451"/>
      <c r="DW292" s="451"/>
      <c r="DX292" s="451"/>
      <c r="DY292" s="451"/>
      <c r="DZ292" s="451"/>
      <c r="EA292" s="451"/>
      <c r="EB292" s="451"/>
      <c r="EC292" s="451"/>
      <c r="ED292" s="451"/>
      <c r="EE292" s="451"/>
      <c r="EF292" s="451"/>
      <c r="EG292" s="451"/>
      <c r="EH292" s="451"/>
      <c r="EI292" s="451"/>
      <c r="EJ292" s="451"/>
      <c r="EK292" s="451"/>
      <c r="EL292" s="451"/>
      <c r="EM292" s="451"/>
      <c r="EN292" s="451"/>
      <c r="EO292" s="451"/>
      <c r="EP292" s="451"/>
      <c r="EQ292" s="451"/>
      <c r="ER292" s="451"/>
      <c r="ES292" s="451"/>
      <c r="ET292" s="451"/>
      <c r="EU292" s="451"/>
      <c r="EV292" s="451"/>
      <c r="EW292" s="451"/>
      <c r="EX292" s="451"/>
      <c r="EY292" s="451"/>
      <c r="EZ292" s="451"/>
      <c r="FA292" s="451"/>
      <c r="FB292" s="451"/>
      <c r="FC292" s="451"/>
      <c r="FD292" s="451"/>
      <c r="FE292" s="451"/>
      <c r="FF292" s="451"/>
      <c r="FG292" s="451"/>
      <c r="FH292" s="451"/>
      <c r="FI292" s="451"/>
      <c r="FJ292" s="451"/>
      <c r="FK292" s="451"/>
      <c r="FL292" s="451"/>
      <c r="FM292" s="451"/>
      <c r="FN292" s="451"/>
      <c r="FO292" s="451"/>
      <c r="FP292" s="451"/>
      <c r="FQ292" s="451"/>
      <c r="FR292" s="451"/>
      <c r="FS292" s="451"/>
      <c r="FT292" s="451"/>
      <c r="FU292" s="451"/>
      <c r="FV292" s="451"/>
      <c r="FW292" s="451"/>
      <c r="FX292" s="451"/>
      <c r="FY292" s="451"/>
      <c r="FZ292" s="451"/>
      <c r="GA292" s="451"/>
      <c r="GB292" s="451"/>
      <c r="GC292" s="451"/>
      <c r="GD292" s="451"/>
      <c r="GE292" s="451"/>
      <c r="GF292" s="451"/>
      <c r="GG292" s="451"/>
      <c r="GH292" s="451"/>
      <c r="GI292" s="451"/>
      <c r="GJ292" s="451"/>
      <c r="GK292" s="451"/>
      <c r="GL292" s="451"/>
      <c r="GM292" s="451"/>
      <c r="GN292" s="451"/>
      <c r="GO292" s="451"/>
      <c r="GP292" s="451"/>
      <c r="GQ292" s="451"/>
      <c r="GR292" s="451"/>
      <c r="GS292" s="451"/>
      <c r="GT292" s="451"/>
      <c r="GU292" s="451"/>
      <c r="GV292" s="451"/>
      <c r="GW292" s="451"/>
      <c r="GX292" s="451"/>
      <c r="GY292" s="451"/>
      <c r="GZ292" s="451"/>
      <c r="HA292" s="451"/>
      <c r="HB292" s="451"/>
      <c r="HC292" s="451"/>
      <c r="HD292" s="451"/>
      <c r="HE292" s="451"/>
      <c r="HF292" s="451"/>
      <c r="HG292" s="451"/>
      <c r="HH292" s="451"/>
      <c r="HI292" s="451"/>
      <c r="HJ292" s="451"/>
      <c r="HK292" s="451"/>
      <c r="HL292" s="451"/>
      <c r="HM292" s="451"/>
      <c r="HN292" s="451"/>
      <c r="HO292" s="451"/>
    </row>
    <row r="293" spans="1:223" s="452" customFormat="1" x14ac:dyDescent="0.25">
      <c r="A293" s="86" t="s">
        <v>18</v>
      </c>
      <c r="B293" s="86" t="s">
        <v>622</v>
      </c>
      <c r="C293" s="86" t="s">
        <v>1068</v>
      </c>
      <c r="D293" s="426">
        <v>2</v>
      </c>
      <c r="E293" s="426">
        <v>1</v>
      </c>
      <c r="F293" s="426">
        <v>1</v>
      </c>
      <c r="G293" s="426">
        <v>0</v>
      </c>
      <c r="H293" s="426">
        <v>0</v>
      </c>
      <c r="I293" s="426">
        <v>0</v>
      </c>
      <c r="J293" s="426">
        <v>0</v>
      </c>
      <c r="K293" s="426">
        <v>0</v>
      </c>
      <c r="L293" s="426">
        <v>0</v>
      </c>
      <c r="M293" s="426">
        <v>0</v>
      </c>
      <c r="N293" s="426">
        <v>0</v>
      </c>
      <c r="O293" s="451"/>
      <c r="P293" s="451"/>
      <c r="Q293" s="451"/>
      <c r="R293" s="451"/>
      <c r="S293" s="451"/>
      <c r="T293" s="451"/>
      <c r="U293" s="451"/>
      <c r="V293" s="451"/>
      <c r="W293" s="451"/>
      <c r="X293" s="451"/>
      <c r="Y293" s="451"/>
      <c r="Z293" s="451"/>
      <c r="AA293" s="451"/>
      <c r="AB293" s="451"/>
      <c r="AC293" s="451"/>
      <c r="AD293" s="451"/>
      <c r="AE293" s="451"/>
      <c r="AF293" s="451"/>
      <c r="AG293" s="451"/>
      <c r="AH293" s="451"/>
      <c r="AI293" s="451"/>
      <c r="AJ293" s="451"/>
      <c r="AK293" s="451"/>
      <c r="AL293" s="451"/>
      <c r="AM293" s="451"/>
      <c r="AN293" s="451"/>
      <c r="AO293" s="451"/>
      <c r="AP293" s="451"/>
      <c r="AQ293" s="451"/>
      <c r="AR293" s="451"/>
      <c r="AS293" s="451"/>
      <c r="AT293" s="451"/>
      <c r="AU293" s="451"/>
      <c r="AV293" s="451"/>
      <c r="AW293" s="451"/>
      <c r="AX293" s="451"/>
      <c r="AY293" s="451"/>
      <c r="AZ293" s="451"/>
      <c r="BA293" s="451"/>
      <c r="BB293" s="451"/>
      <c r="BC293" s="451"/>
      <c r="BD293" s="451"/>
      <c r="BE293" s="451"/>
      <c r="BF293" s="451"/>
      <c r="BG293" s="451"/>
      <c r="BH293" s="451"/>
      <c r="BI293" s="451"/>
      <c r="BJ293" s="451"/>
      <c r="BK293" s="451"/>
      <c r="BL293" s="451"/>
      <c r="BM293" s="451"/>
      <c r="BN293" s="451"/>
      <c r="BO293" s="451"/>
      <c r="BP293" s="451"/>
      <c r="BQ293" s="451"/>
      <c r="BR293" s="451"/>
      <c r="BS293" s="451"/>
      <c r="BT293" s="451"/>
      <c r="BU293" s="451"/>
      <c r="BV293" s="451"/>
      <c r="BW293" s="451"/>
      <c r="BX293" s="451"/>
      <c r="BY293" s="451"/>
      <c r="BZ293" s="451"/>
      <c r="CA293" s="451"/>
      <c r="CB293" s="451"/>
      <c r="CC293" s="451"/>
      <c r="CD293" s="451"/>
      <c r="CE293" s="451"/>
      <c r="CF293" s="451"/>
      <c r="CG293" s="451"/>
      <c r="CH293" s="451"/>
      <c r="CI293" s="451"/>
      <c r="CJ293" s="451"/>
      <c r="CK293" s="451"/>
      <c r="CL293" s="451"/>
      <c r="CM293" s="451"/>
      <c r="CN293" s="451"/>
      <c r="CO293" s="451"/>
      <c r="CP293" s="451"/>
      <c r="CQ293" s="451"/>
      <c r="CR293" s="451"/>
      <c r="CS293" s="451"/>
      <c r="CT293" s="451"/>
      <c r="CU293" s="451"/>
      <c r="CV293" s="451"/>
      <c r="CW293" s="451"/>
      <c r="CX293" s="451"/>
      <c r="CY293" s="451"/>
      <c r="CZ293" s="451"/>
      <c r="DA293" s="451"/>
      <c r="DB293" s="451"/>
      <c r="DC293" s="451"/>
      <c r="DD293" s="451"/>
      <c r="DE293" s="451"/>
      <c r="DF293" s="451"/>
      <c r="DG293" s="451"/>
      <c r="DH293" s="451"/>
      <c r="DI293" s="451"/>
      <c r="DJ293" s="451"/>
      <c r="DK293" s="451"/>
      <c r="DL293" s="451"/>
      <c r="DM293" s="451"/>
      <c r="DN293" s="451"/>
      <c r="DO293" s="451"/>
      <c r="DP293" s="451"/>
      <c r="DQ293" s="451"/>
      <c r="DR293" s="451"/>
      <c r="DS293" s="451"/>
      <c r="DT293" s="451"/>
      <c r="DU293" s="451"/>
      <c r="DV293" s="451"/>
      <c r="DW293" s="451"/>
      <c r="DX293" s="451"/>
      <c r="DY293" s="451"/>
      <c r="DZ293" s="451"/>
      <c r="EA293" s="451"/>
      <c r="EB293" s="451"/>
      <c r="EC293" s="451"/>
      <c r="ED293" s="451"/>
      <c r="EE293" s="451"/>
      <c r="EF293" s="451"/>
      <c r="EG293" s="451"/>
      <c r="EH293" s="451"/>
      <c r="EI293" s="451"/>
      <c r="EJ293" s="451"/>
      <c r="EK293" s="451"/>
      <c r="EL293" s="451"/>
      <c r="EM293" s="451"/>
      <c r="EN293" s="451"/>
      <c r="EO293" s="451"/>
      <c r="EP293" s="451"/>
      <c r="EQ293" s="451"/>
      <c r="ER293" s="451"/>
      <c r="ES293" s="451"/>
      <c r="ET293" s="451"/>
      <c r="EU293" s="451"/>
      <c r="EV293" s="451"/>
      <c r="EW293" s="451"/>
      <c r="EX293" s="451"/>
      <c r="EY293" s="451"/>
      <c r="EZ293" s="451"/>
      <c r="FA293" s="451"/>
      <c r="FB293" s="451"/>
      <c r="FC293" s="451"/>
      <c r="FD293" s="451"/>
      <c r="FE293" s="451"/>
      <c r="FF293" s="451"/>
      <c r="FG293" s="451"/>
      <c r="FH293" s="451"/>
      <c r="FI293" s="451"/>
      <c r="FJ293" s="451"/>
      <c r="FK293" s="451"/>
      <c r="FL293" s="451"/>
      <c r="FM293" s="451"/>
      <c r="FN293" s="451"/>
      <c r="FO293" s="451"/>
      <c r="FP293" s="451"/>
      <c r="FQ293" s="451"/>
      <c r="FR293" s="451"/>
      <c r="FS293" s="451"/>
      <c r="FT293" s="451"/>
      <c r="FU293" s="451"/>
      <c r="FV293" s="451"/>
      <c r="FW293" s="451"/>
      <c r="FX293" s="451"/>
      <c r="FY293" s="451"/>
      <c r="FZ293" s="451"/>
      <c r="GA293" s="451"/>
      <c r="GB293" s="451"/>
      <c r="GC293" s="451"/>
      <c r="GD293" s="451"/>
      <c r="GE293" s="451"/>
      <c r="GF293" s="451"/>
      <c r="GG293" s="451"/>
      <c r="GH293" s="451"/>
      <c r="GI293" s="451"/>
      <c r="GJ293" s="451"/>
      <c r="GK293" s="451"/>
      <c r="GL293" s="451"/>
      <c r="GM293" s="451"/>
      <c r="GN293" s="451"/>
      <c r="GO293" s="451"/>
      <c r="GP293" s="451"/>
      <c r="GQ293" s="451"/>
      <c r="GR293" s="451"/>
      <c r="GS293" s="451"/>
      <c r="GT293" s="451"/>
      <c r="GU293" s="451"/>
      <c r="GV293" s="451"/>
      <c r="GW293" s="451"/>
      <c r="GX293" s="451"/>
      <c r="GY293" s="451"/>
      <c r="GZ293" s="451"/>
      <c r="HA293" s="451"/>
      <c r="HB293" s="451"/>
      <c r="HC293" s="451"/>
      <c r="HD293" s="451"/>
      <c r="HE293" s="451"/>
      <c r="HF293" s="451"/>
      <c r="HG293" s="451"/>
      <c r="HH293" s="451"/>
      <c r="HI293" s="451"/>
      <c r="HJ293" s="451"/>
      <c r="HK293" s="451"/>
      <c r="HL293" s="451"/>
      <c r="HM293" s="451"/>
      <c r="HN293" s="451"/>
      <c r="HO293" s="451"/>
    </row>
    <row r="294" spans="1:223" s="452" customFormat="1" x14ac:dyDescent="0.25">
      <c r="A294" s="86" t="s">
        <v>104</v>
      </c>
      <c r="B294" s="86" t="s">
        <v>623</v>
      </c>
      <c r="C294" s="86" t="s">
        <v>1069</v>
      </c>
      <c r="D294" s="426">
        <v>13</v>
      </c>
      <c r="E294" s="426">
        <v>1</v>
      </c>
      <c r="F294" s="426">
        <v>5</v>
      </c>
      <c r="G294" s="426">
        <v>0</v>
      </c>
      <c r="H294" s="426">
        <v>0</v>
      </c>
      <c r="I294" s="426">
        <v>0</v>
      </c>
      <c r="J294" s="426">
        <v>2</v>
      </c>
      <c r="K294" s="426">
        <v>0</v>
      </c>
      <c r="L294" s="426">
        <v>3</v>
      </c>
      <c r="M294" s="426">
        <v>0</v>
      </c>
      <c r="N294" s="426">
        <v>2</v>
      </c>
      <c r="O294" s="451"/>
      <c r="P294" s="451"/>
      <c r="Q294" s="451"/>
      <c r="R294" s="451"/>
      <c r="S294" s="451"/>
      <c r="T294" s="451"/>
      <c r="U294" s="451"/>
      <c r="V294" s="451"/>
      <c r="W294" s="451"/>
      <c r="X294" s="451"/>
      <c r="Y294" s="451"/>
      <c r="Z294" s="451"/>
      <c r="AA294" s="451"/>
      <c r="AB294" s="451"/>
      <c r="AC294" s="451"/>
      <c r="AD294" s="451"/>
      <c r="AE294" s="451"/>
      <c r="AF294" s="451"/>
      <c r="AG294" s="451"/>
      <c r="AH294" s="451"/>
      <c r="AI294" s="451"/>
      <c r="AJ294" s="451"/>
      <c r="AK294" s="451"/>
      <c r="AL294" s="451"/>
      <c r="AM294" s="451"/>
      <c r="AN294" s="451"/>
      <c r="AO294" s="451"/>
      <c r="AP294" s="451"/>
      <c r="AQ294" s="451"/>
      <c r="AR294" s="451"/>
      <c r="AS294" s="451"/>
      <c r="AT294" s="451"/>
      <c r="AU294" s="451"/>
      <c r="AV294" s="451"/>
      <c r="AW294" s="451"/>
      <c r="AX294" s="451"/>
      <c r="AY294" s="451"/>
      <c r="AZ294" s="451"/>
      <c r="BA294" s="451"/>
      <c r="BB294" s="451"/>
      <c r="BC294" s="451"/>
      <c r="BD294" s="451"/>
      <c r="BE294" s="451"/>
      <c r="BF294" s="451"/>
      <c r="BG294" s="451"/>
      <c r="BH294" s="451"/>
      <c r="BI294" s="451"/>
      <c r="BJ294" s="451"/>
      <c r="BK294" s="451"/>
      <c r="BL294" s="451"/>
      <c r="BM294" s="451"/>
      <c r="BN294" s="451"/>
      <c r="BO294" s="451"/>
      <c r="BP294" s="451"/>
      <c r="BQ294" s="451"/>
      <c r="BR294" s="451"/>
      <c r="BS294" s="451"/>
      <c r="BT294" s="451"/>
      <c r="BU294" s="451"/>
      <c r="BV294" s="451"/>
      <c r="BW294" s="451"/>
      <c r="BX294" s="451"/>
      <c r="BY294" s="451"/>
      <c r="BZ294" s="451"/>
      <c r="CA294" s="451"/>
      <c r="CB294" s="451"/>
      <c r="CC294" s="451"/>
      <c r="CD294" s="451"/>
      <c r="CE294" s="451"/>
      <c r="CF294" s="451"/>
      <c r="CG294" s="451"/>
      <c r="CH294" s="451"/>
      <c r="CI294" s="451"/>
      <c r="CJ294" s="451"/>
      <c r="CK294" s="451"/>
      <c r="CL294" s="451"/>
      <c r="CM294" s="451"/>
      <c r="CN294" s="451"/>
      <c r="CO294" s="451"/>
      <c r="CP294" s="451"/>
      <c r="CQ294" s="451"/>
      <c r="CR294" s="451"/>
      <c r="CS294" s="451"/>
      <c r="CT294" s="451"/>
      <c r="CU294" s="451"/>
      <c r="CV294" s="451"/>
      <c r="CW294" s="451"/>
      <c r="CX294" s="451"/>
      <c r="CY294" s="451"/>
      <c r="CZ294" s="451"/>
      <c r="DA294" s="451"/>
      <c r="DB294" s="451"/>
      <c r="DC294" s="451"/>
      <c r="DD294" s="451"/>
      <c r="DE294" s="451"/>
      <c r="DF294" s="451"/>
      <c r="DG294" s="451"/>
      <c r="DH294" s="451"/>
      <c r="DI294" s="451"/>
      <c r="DJ294" s="451"/>
      <c r="DK294" s="451"/>
      <c r="DL294" s="451"/>
      <c r="DM294" s="451"/>
      <c r="DN294" s="451"/>
      <c r="DO294" s="451"/>
      <c r="DP294" s="451"/>
      <c r="DQ294" s="451"/>
      <c r="DR294" s="451"/>
      <c r="DS294" s="451"/>
      <c r="DT294" s="451"/>
      <c r="DU294" s="451"/>
      <c r="DV294" s="451"/>
      <c r="DW294" s="451"/>
      <c r="DX294" s="451"/>
      <c r="DY294" s="451"/>
      <c r="DZ294" s="451"/>
      <c r="EA294" s="451"/>
      <c r="EB294" s="451"/>
      <c r="EC294" s="451"/>
      <c r="ED294" s="451"/>
      <c r="EE294" s="451"/>
      <c r="EF294" s="451"/>
      <c r="EG294" s="451"/>
      <c r="EH294" s="451"/>
      <c r="EI294" s="451"/>
      <c r="EJ294" s="451"/>
      <c r="EK294" s="451"/>
      <c r="EL294" s="451"/>
      <c r="EM294" s="451"/>
      <c r="EN294" s="451"/>
      <c r="EO294" s="451"/>
      <c r="EP294" s="451"/>
      <c r="EQ294" s="451"/>
      <c r="ER294" s="451"/>
      <c r="ES294" s="451"/>
      <c r="ET294" s="451"/>
      <c r="EU294" s="451"/>
      <c r="EV294" s="451"/>
      <c r="EW294" s="451"/>
      <c r="EX294" s="451"/>
      <c r="EY294" s="451"/>
      <c r="EZ294" s="451"/>
      <c r="FA294" s="451"/>
      <c r="FB294" s="451"/>
      <c r="FC294" s="451"/>
      <c r="FD294" s="451"/>
      <c r="FE294" s="451"/>
      <c r="FF294" s="451"/>
      <c r="FG294" s="451"/>
      <c r="FH294" s="451"/>
      <c r="FI294" s="451"/>
      <c r="FJ294" s="451"/>
      <c r="FK294" s="451"/>
      <c r="FL294" s="451"/>
      <c r="FM294" s="451"/>
      <c r="FN294" s="451"/>
      <c r="FO294" s="451"/>
      <c r="FP294" s="451"/>
      <c r="FQ294" s="451"/>
      <c r="FR294" s="451"/>
      <c r="FS294" s="451"/>
      <c r="FT294" s="451"/>
      <c r="FU294" s="451"/>
      <c r="FV294" s="451"/>
      <c r="FW294" s="451"/>
      <c r="FX294" s="451"/>
      <c r="FY294" s="451"/>
      <c r="FZ294" s="451"/>
      <c r="GA294" s="451"/>
      <c r="GB294" s="451"/>
      <c r="GC294" s="451"/>
      <c r="GD294" s="451"/>
      <c r="GE294" s="451"/>
      <c r="GF294" s="451"/>
      <c r="GG294" s="451"/>
      <c r="GH294" s="451"/>
      <c r="GI294" s="451"/>
      <c r="GJ294" s="451"/>
      <c r="GK294" s="451"/>
      <c r="GL294" s="451"/>
      <c r="GM294" s="451"/>
      <c r="GN294" s="451"/>
      <c r="GO294" s="451"/>
      <c r="GP294" s="451"/>
      <c r="GQ294" s="451"/>
      <c r="GR294" s="451"/>
      <c r="GS294" s="451"/>
      <c r="GT294" s="451"/>
      <c r="GU294" s="451"/>
      <c r="GV294" s="451"/>
      <c r="GW294" s="451"/>
      <c r="GX294" s="451"/>
      <c r="GY294" s="451"/>
      <c r="GZ294" s="451"/>
      <c r="HA294" s="451"/>
      <c r="HB294" s="451"/>
      <c r="HC294" s="451"/>
      <c r="HD294" s="451"/>
      <c r="HE294" s="451"/>
      <c r="HF294" s="451"/>
      <c r="HG294" s="451"/>
      <c r="HH294" s="451"/>
      <c r="HI294" s="451"/>
      <c r="HJ294" s="451"/>
      <c r="HK294" s="451"/>
      <c r="HL294" s="451"/>
      <c r="HM294" s="451"/>
      <c r="HN294" s="451"/>
      <c r="HO294" s="451"/>
    </row>
    <row r="295" spans="1:223" s="452" customFormat="1" x14ac:dyDescent="0.25">
      <c r="A295" s="86" t="s">
        <v>121</v>
      </c>
      <c r="B295" s="86" t="s">
        <v>624</v>
      </c>
      <c r="C295" s="86" t="s">
        <v>1071</v>
      </c>
      <c r="D295" s="426">
        <v>37</v>
      </c>
      <c r="E295" s="426">
        <v>9</v>
      </c>
      <c r="F295" s="426">
        <v>7</v>
      </c>
      <c r="G295" s="426">
        <v>9</v>
      </c>
      <c r="H295" s="426">
        <v>4</v>
      </c>
      <c r="I295" s="426">
        <v>0</v>
      </c>
      <c r="J295" s="426">
        <v>0</v>
      </c>
      <c r="K295" s="426">
        <v>1</v>
      </c>
      <c r="L295" s="426">
        <v>0</v>
      </c>
      <c r="M295" s="426">
        <v>3</v>
      </c>
      <c r="N295" s="426">
        <v>4</v>
      </c>
      <c r="O295" s="451"/>
      <c r="P295" s="451"/>
      <c r="Q295" s="451"/>
      <c r="R295" s="451"/>
      <c r="S295" s="451"/>
      <c r="T295" s="451"/>
      <c r="U295" s="451"/>
      <c r="V295" s="451"/>
      <c r="W295" s="451"/>
      <c r="X295" s="451"/>
      <c r="Y295" s="451"/>
      <c r="Z295" s="451"/>
      <c r="AA295" s="451"/>
      <c r="AB295" s="451"/>
      <c r="AC295" s="451"/>
      <c r="AD295" s="451"/>
      <c r="AE295" s="451"/>
      <c r="AF295" s="451"/>
      <c r="AG295" s="451"/>
      <c r="AH295" s="451"/>
      <c r="AI295" s="451"/>
      <c r="AJ295" s="451"/>
      <c r="AK295" s="451"/>
      <c r="AL295" s="451"/>
      <c r="AM295" s="451"/>
      <c r="AN295" s="451"/>
      <c r="AO295" s="451"/>
      <c r="AP295" s="451"/>
      <c r="AQ295" s="451"/>
      <c r="AR295" s="451"/>
      <c r="AS295" s="451"/>
      <c r="AT295" s="451"/>
      <c r="AU295" s="451"/>
      <c r="AV295" s="451"/>
      <c r="AW295" s="451"/>
      <c r="AX295" s="451"/>
      <c r="AY295" s="451"/>
      <c r="AZ295" s="451"/>
      <c r="BA295" s="451"/>
      <c r="BB295" s="451"/>
      <c r="BC295" s="451"/>
      <c r="BD295" s="451"/>
      <c r="BE295" s="451"/>
      <c r="BF295" s="451"/>
      <c r="BG295" s="451"/>
      <c r="BH295" s="451"/>
      <c r="BI295" s="451"/>
      <c r="BJ295" s="451"/>
      <c r="BK295" s="451"/>
      <c r="BL295" s="451"/>
      <c r="BM295" s="451"/>
      <c r="BN295" s="451"/>
      <c r="BO295" s="451"/>
      <c r="BP295" s="451"/>
      <c r="BQ295" s="451"/>
      <c r="BR295" s="451"/>
      <c r="BS295" s="451"/>
      <c r="BT295" s="451"/>
      <c r="BU295" s="451"/>
      <c r="BV295" s="451"/>
      <c r="BW295" s="451"/>
      <c r="BX295" s="451"/>
      <c r="BY295" s="451"/>
      <c r="BZ295" s="451"/>
      <c r="CA295" s="451"/>
      <c r="CB295" s="451"/>
      <c r="CC295" s="451"/>
      <c r="CD295" s="451"/>
      <c r="CE295" s="451"/>
      <c r="CF295" s="451"/>
      <c r="CG295" s="451"/>
      <c r="CH295" s="451"/>
      <c r="CI295" s="451"/>
      <c r="CJ295" s="451"/>
      <c r="CK295" s="451"/>
      <c r="CL295" s="451"/>
      <c r="CM295" s="451"/>
      <c r="CN295" s="451"/>
      <c r="CO295" s="451"/>
      <c r="CP295" s="451"/>
      <c r="CQ295" s="451"/>
      <c r="CR295" s="451"/>
      <c r="CS295" s="451"/>
      <c r="CT295" s="451"/>
      <c r="CU295" s="451"/>
      <c r="CV295" s="451"/>
      <c r="CW295" s="451"/>
      <c r="CX295" s="451"/>
      <c r="CY295" s="451"/>
      <c r="CZ295" s="451"/>
      <c r="DA295" s="451"/>
      <c r="DB295" s="451"/>
      <c r="DC295" s="451"/>
      <c r="DD295" s="451"/>
      <c r="DE295" s="451"/>
      <c r="DF295" s="451"/>
      <c r="DG295" s="451"/>
      <c r="DH295" s="451"/>
      <c r="DI295" s="451"/>
      <c r="DJ295" s="451"/>
      <c r="DK295" s="451"/>
      <c r="DL295" s="451"/>
      <c r="DM295" s="451"/>
      <c r="DN295" s="451"/>
      <c r="DO295" s="451"/>
      <c r="DP295" s="451"/>
      <c r="DQ295" s="451"/>
      <c r="DR295" s="451"/>
      <c r="DS295" s="451"/>
      <c r="DT295" s="451"/>
      <c r="DU295" s="451"/>
      <c r="DV295" s="451"/>
      <c r="DW295" s="451"/>
      <c r="DX295" s="451"/>
      <c r="DY295" s="451"/>
      <c r="DZ295" s="451"/>
      <c r="EA295" s="451"/>
      <c r="EB295" s="451"/>
      <c r="EC295" s="451"/>
      <c r="ED295" s="451"/>
      <c r="EE295" s="451"/>
      <c r="EF295" s="451"/>
      <c r="EG295" s="451"/>
      <c r="EH295" s="451"/>
      <c r="EI295" s="451"/>
      <c r="EJ295" s="451"/>
      <c r="EK295" s="451"/>
      <c r="EL295" s="451"/>
      <c r="EM295" s="451"/>
      <c r="EN295" s="451"/>
      <c r="EO295" s="451"/>
      <c r="EP295" s="451"/>
      <c r="EQ295" s="451"/>
      <c r="ER295" s="451"/>
      <c r="ES295" s="451"/>
      <c r="ET295" s="451"/>
      <c r="EU295" s="451"/>
      <c r="EV295" s="451"/>
      <c r="EW295" s="451"/>
      <c r="EX295" s="451"/>
      <c r="EY295" s="451"/>
      <c r="EZ295" s="451"/>
      <c r="FA295" s="451"/>
      <c r="FB295" s="451"/>
      <c r="FC295" s="451"/>
      <c r="FD295" s="451"/>
      <c r="FE295" s="451"/>
      <c r="FF295" s="451"/>
      <c r="FG295" s="451"/>
      <c r="FH295" s="451"/>
      <c r="FI295" s="451"/>
      <c r="FJ295" s="451"/>
      <c r="FK295" s="451"/>
      <c r="FL295" s="451"/>
      <c r="FM295" s="451"/>
      <c r="FN295" s="451"/>
      <c r="FO295" s="451"/>
      <c r="FP295" s="451"/>
      <c r="FQ295" s="451"/>
      <c r="FR295" s="451"/>
      <c r="FS295" s="451"/>
      <c r="FT295" s="451"/>
      <c r="FU295" s="451"/>
      <c r="FV295" s="451"/>
      <c r="FW295" s="451"/>
      <c r="FX295" s="451"/>
      <c r="FY295" s="451"/>
      <c r="FZ295" s="451"/>
      <c r="GA295" s="451"/>
      <c r="GB295" s="451"/>
      <c r="GC295" s="451"/>
      <c r="GD295" s="451"/>
      <c r="GE295" s="451"/>
      <c r="GF295" s="451"/>
      <c r="GG295" s="451"/>
      <c r="GH295" s="451"/>
      <c r="GI295" s="451"/>
      <c r="GJ295" s="451"/>
      <c r="GK295" s="451"/>
      <c r="GL295" s="451"/>
      <c r="GM295" s="451"/>
      <c r="GN295" s="451"/>
      <c r="GO295" s="451"/>
      <c r="GP295" s="451"/>
      <c r="GQ295" s="451"/>
      <c r="GR295" s="451"/>
      <c r="GS295" s="451"/>
      <c r="GT295" s="451"/>
      <c r="GU295" s="451"/>
      <c r="GV295" s="451"/>
      <c r="GW295" s="451"/>
      <c r="GX295" s="451"/>
      <c r="GY295" s="451"/>
      <c r="GZ295" s="451"/>
      <c r="HA295" s="451"/>
      <c r="HB295" s="451"/>
      <c r="HC295" s="451"/>
      <c r="HD295" s="451"/>
      <c r="HE295" s="451"/>
      <c r="HF295" s="451"/>
      <c r="HG295" s="451"/>
      <c r="HH295" s="451"/>
      <c r="HI295" s="451"/>
      <c r="HJ295" s="451"/>
      <c r="HK295" s="451"/>
      <c r="HL295" s="451"/>
      <c r="HM295" s="451"/>
      <c r="HN295" s="451"/>
      <c r="HO295" s="451"/>
    </row>
    <row r="296" spans="1:223" s="452" customFormat="1" x14ac:dyDescent="0.25">
      <c r="A296" s="86" t="s">
        <v>111</v>
      </c>
      <c r="B296" s="86" t="s">
        <v>625</v>
      </c>
      <c r="C296" s="86" t="s">
        <v>1072</v>
      </c>
      <c r="D296" s="426">
        <v>10</v>
      </c>
      <c r="E296" s="426">
        <v>0</v>
      </c>
      <c r="F296" s="426">
        <v>5</v>
      </c>
      <c r="G296" s="426">
        <v>0</v>
      </c>
      <c r="H296" s="426">
        <v>1</v>
      </c>
      <c r="I296" s="426">
        <v>0</v>
      </c>
      <c r="J296" s="426">
        <v>0</v>
      </c>
      <c r="K296" s="426">
        <v>0</v>
      </c>
      <c r="L296" s="426">
        <v>1</v>
      </c>
      <c r="M296" s="426">
        <v>0</v>
      </c>
      <c r="N296" s="426">
        <v>3</v>
      </c>
      <c r="O296" s="451"/>
      <c r="P296" s="451"/>
      <c r="Q296" s="451"/>
      <c r="R296" s="451"/>
      <c r="S296" s="451"/>
      <c r="T296" s="451"/>
      <c r="U296" s="451"/>
      <c r="V296" s="451"/>
      <c r="W296" s="451"/>
      <c r="X296" s="451"/>
      <c r="Y296" s="451"/>
      <c r="Z296" s="451"/>
      <c r="AA296" s="451"/>
      <c r="AB296" s="451"/>
      <c r="AC296" s="451"/>
      <c r="AD296" s="451"/>
      <c r="AE296" s="451"/>
      <c r="AF296" s="451"/>
      <c r="AG296" s="451"/>
      <c r="AH296" s="451"/>
      <c r="AI296" s="451"/>
      <c r="AJ296" s="451"/>
      <c r="AK296" s="451"/>
      <c r="AL296" s="451"/>
      <c r="AM296" s="451"/>
      <c r="AN296" s="451"/>
      <c r="AO296" s="451"/>
      <c r="AP296" s="451"/>
      <c r="AQ296" s="451"/>
      <c r="AR296" s="451"/>
      <c r="AS296" s="451"/>
      <c r="AT296" s="451"/>
      <c r="AU296" s="451"/>
      <c r="AV296" s="451"/>
      <c r="AW296" s="451"/>
      <c r="AX296" s="451"/>
      <c r="AY296" s="451"/>
      <c r="AZ296" s="451"/>
      <c r="BA296" s="451"/>
      <c r="BB296" s="451"/>
      <c r="BC296" s="451"/>
      <c r="BD296" s="451"/>
      <c r="BE296" s="451"/>
      <c r="BF296" s="451"/>
      <c r="BG296" s="451"/>
      <c r="BH296" s="451"/>
      <c r="BI296" s="451"/>
      <c r="BJ296" s="451"/>
      <c r="BK296" s="451"/>
      <c r="BL296" s="451"/>
      <c r="BM296" s="451"/>
      <c r="BN296" s="451"/>
      <c r="BO296" s="451"/>
      <c r="BP296" s="451"/>
      <c r="BQ296" s="451"/>
      <c r="BR296" s="451"/>
      <c r="BS296" s="451"/>
      <c r="BT296" s="451"/>
      <c r="BU296" s="451"/>
      <c r="BV296" s="451"/>
      <c r="BW296" s="451"/>
      <c r="BX296" s="451"/>
      <c r="BY296" s="451"/>
      <c r="BZ296" s="451"/>
      <c r="CA296" s="451"/>
      <c r="CB296" s="451"/>
      <c r="CC296" s="451"/>
      <c r="CD296" s="451"/>
      <c r="CE296" s="451"/>
      <c r="CF296" s="451"/>
      <c r="CG296" s="451"/>
      <c r="CH296" s="451"/>
      <c r="CI296" s="451"/>
      <c r="CJ296" s="451"/>
      <c r="CK296" s="451"/>
      <c r="CL296" s="451"/>
      <c r="CM296" s="451"/>
      <c r="CN296" s="451"/>
      <c r="CO296" s="451"/>
      <c r="CP296" s="451"/>
      <c r="CQ296" s="451"/>
      <c r="CR296" s="451"/>
      <c r="CS296" s="451"/>
      <c r="CT296" s="451"/>
      <c r="CU296" s="451"/>
      <c r="CV296" s="451"/>
      <c r="CW296" s="451"/>
      <c r="CX296" s="451"/>
      <c r="CY296" s="451"/>
      <c r="CZ296" s="451"/>
      <c r="DA296" s="451"/>
      <c r="DB296" s="451"/>
      <c r="DC296" s="451"/>
      <c r="DD296" s="451"/>
      <c r="DE296" s="451"/>
      <c r="DF296" s="451"/>
      <c r="DG296" s="451"/>
      <c r="DH296" s="451"/>
      <c r="DI296" s="451"/>
      <c r="DJ296" s="451"/>
      <c r="DK296" s="451"/>
      <c r="DL296" s="451"/>
      <c r="DM296" s="451"/>
      <c r="DN296" s="451"/>
      <c r="DO296" s="451"/>
      <c r="DP296" s="451"/>
      <c r="DQ296" s="451"/>
      <c r="DR296" s="451"/>
      <c r="DS296" s="451"/>
      <c r="DT296" s="451"/>
      <c r="DU296" s="451"/>
      <c r="DV296" s="451"/>
      <c r="DW296" s="451"/>
      <c r="DX296" s="451"/>
      <c r="DY296" s="451"/>
      <c r="DZ296" s="451"/>
      <c r="EA296" s="451"/>
      <c r="EB296" s="451"/>
      <c r="EC296" s="451"/>
      <c r="ED296" s="451"/>
      <c r="EE296" s="451"/>
      <c r="EF296" s="451"/>
      <c r="EG296" s="451"/>
      <c r="EH296" s="451"/>
      <c r="EI296" s="451"/>
      <c r="EJ296" s="451"/>
      <c r="EK296" s="451"/>
      <c r="EL296" s="451"/>
      <c r="EM296" s="451"/>
      <c r="EN296" s="451"/>
      <c r="EO296" s="451"/>
      <c r="EP296" s="451"/>
      <c r="EQ296" s="451"/>
      <c r="ER296" s="451"/>
      <c r="ES296" s="451"/>
      <c r="ET296" s="451"/>
      <c r="EU296" s="451"/>
      <c r="EV296" s="451"/>
      <c r="EW296" s="451"/>
      <c r="EX296" s="451"/>
      <c r="EY296" s="451"/>
      <c r="EZ296" s="451"/>
      <c r="FA296" s="451"/>
      <c r="FB296" s="451"/>
      <c r="FC296" s="451"/>
      <c r="FD296" s="451"/>
      <c r="FE296" s="451"/>
      <c r="FF296" s="451"/>
      <c r="FG296" s="451"/>
      <c r="FH296" s="451"/>
      <c r="FI296" s="451"/>
      <c r="FJ296" s="451"/>
      <c r="FK296" s="451"/>
      <c r="FL296" s="451"/>
      <c r="FM296" s="451"/>
      <c r="FN296" s="451"/>
      <c r="FO296" s="451"/>
      <c r="FP296" s="451"/>
      <c r="FQ296" s="451"/>
      <c r="FR296" s="451"/>
      <c r="FS296" s="451"/>
      <c r="FT296" s="451"/>
      <c r="FU296" s="451"/>
      <c r="FV296" s="451"/>
      <c r="FW296" s="451"/>
      <c r="FX296" s="451"/>
      <c r="FY296" s="451"/>
      <c r="FZ296" s="451"/>
      <c r="GA296" s="451"/>
      <c r="GB296" s="451"/>
      <c r="GC296" s="451"/>
      <c r="GD296" s="451"/>
      <c r="GE296" s="451"/>
      <c r="GF296" s="451"/>
      <c r="GG296" s="451"/>
      <c r="GH296" s="451"/>
      <c r="GI296" s="451"/>
      <c r="GJ296" s="451"/>
      <c r="GK296" s="451"/>
      <c r="GL296" s="451"/>
      <c r="GM296" s="451"/>
      <c r="GN296" s="451"/>
      <c r="GO296" s="451"/>
      <c r="GP296" s="451"/>
      <c r="GQ296" s="451"/>
      <c r="GR296" s="451"/>
      <c r="GS296" s="451"/>
      <c r="GT296" s="451"/>
      <c r="GU296" s="451"/>
      <c r="GV296" s="451"/>
      <c r="GW296" s="451"/>
      <c r="GX296" s="451"/>
      <c r="GY296" s="451"/>
      <c r="GZ296" s="451"/>
      <c r="HA296" s="451"/>
      <c r="HB296" s="451"/>
      <c r="HC296" s="451"/>
      <c r="HD296" s="451"/>
      <c r="HE296" s="451"/>
      <c r="HF296" s="451"/>
      <c r="HG296" s="451"/>
      <c r="HH296" s="451"/>
      <c r="HI296" s="451"/>
      <c r="HJ296" s="451"/>
      <c r="HK296" s="451"/>
      <c r="HL296" s="451"/>
      <c r="HM296" s="451"/>
      <c r="HN296" s="451"/>
      <c r="HO296" s="451"/>
    </row>
    <row r="297" spans="1:223" s="452" customFormat="1" x14ac:dyDescent="0.25">
      <c r="A297" s="86" t="s">
        <v>138</v>
      </c>
      <c r="B297" s="86" t="s">
        <v>626</v>
      </c>
      <c r="C297" s="86" t="s">
        <v>1071</v>
      </c>
      <c r="D297" s="426">
        <v>12</v>
      </c>
      <c r="E297" s="426">
        <v>1</v>
      </c>
      <c r="F297" s="426">
        <v>4</v>
      </c>
      <c r="G297" s="426">
        <v>4</v>
      </c>
      <c r="H297" s="426">
        <v>0</v>
      </c>
      <c r="I297" s="426">
        <v>1</v>
      </c>
      <c r="J297" s="426">
        <v>2</v>
      </c>
      <c r="K297" s="426">
        <v>0</v>
      </c>
      <c r="L297" s="426">
        <v>0</v>
      </c>
      <c r="M297" s="426">
        <v>0</v>
      </c>
      <c r="N297" s="426">
        <v>0</v>
      </c>
      <c r="O297" s="451"/>
      <c r="P297" s="451"/>
      <c r="Q297" s="451"/>
      <c r="R297" s="451"/>
      <c r="S297" s="451"/>
      <c r="T297" s="451"/>
      <c r="U297" s="451"/>
      <c r="V297" s="451"/>
      <c r="W297" s="451"/>
      <c r="X297" s="451"/>
      <c r="Y297" s="451"/>
      <c r="Z297" s="451"/>
      <c r="AA297" s="451"/>
      <c r="AB297" s="451"/>
      <c r="AC297" s="451"/>
      <c r="AD297" s="451"/>
      <c r="AE297" s="451"/>
      <c r="AF297" s="451"/>
      <c r="AG297" s="451"/>
      <c r="AH297" s="451"/>
      <c r="AI297" s="451"/>
      <c r="AJ297" s="451"/>
      <c r="AK297" s="451"/>
      <c r="AL297" s="451"/>
      <c r="AM297" s="451"/>
      <c r="AN297" s="451"/>
      <c r="AO297" s="451"/>
      <c r="AP297" s="451"/>
      <c r="AQ297" s="451"/>
      <c r="AR297" s="451"/>
      <c r="AS297" s="451"/>
      <c r="AT297" s="451"/>
      <c r="AU297" s="451"/>
      <c r="AV297" s="451"/>
      <c r="AW297" s="451"/>
      <c r="AX297" s="451"/>
      <c r="AY297" s="451"/>
      <c r="AZ297" s="451"/>
      <c r="BA297" s="451"/>
      <c r="BB297" s="451"/>
      <c r="BC297" s="451"/>
      <c r="BD297" s="451"/>
      <c r="BE297" s="451"/>
      <c r="BF297" s="451"/>
      <c r="BG297" s="451"/>
      <c r="BH297" s="451"/>
      <c r="BI297" s="451"/>
      <c r="BJ297" s="451"/>
      <c r="BK297" s="451"/>
      <c r="BL297" s="451"/>
      <c r="BM297" s="451"/>
      <c r="BN297" s="451"/>
      <c r="BO297" s="451"/>
      <c r="BP297" s="451"/>
      <c r="BQ297" s="451"/>
      <c r="BR297" s="451"/>
      <c r="BS297" s="451"/>
      <c r="BT297" s="451"/>
      <c r="BU297" s="451"/>
      <c r="BV297" s="451"/>
      <c r="BW297" s="451"/>
      <c r="BX297" s="451"/>
      <c r="BY297" s="451"/>
      <c r="BZ297" s="451"/>
      <c r="CA297" s="451"/>
      <c r="CB297" s="451"/>
      <c r="CC297" s="451"/>
      <c r="CD297" s="451"/>
      <c r="CE297" s="451"/>
      <c r="CF297" s="451"/>
      <c r="CG297" s="451"/>
      <c r="CH297" s="451"/>
      <c r="CI297" s="451"/>
      <c r="CJ297" s="451"/>
      <c r="CK297" s="451"/>
      <c r="CL297" s="451"/>
      <c r="CM297" s="451"/>
      <c r="CN297" s="451"/>
      <c r="CO297" s="451"/>
      <c r="CP297" s="451"/>
      <c r="CQ297" s="451"/>
      <c r="CR297" s="451"/>
      <c r="CS297" s="451"/>
      <c r="CT297" s="451"/>
      <c r="CU297" s="451"/>
      <c r="CV297" s="451"/>
      <c r="CW297" s="451"/>
      <c r="CX297" s="451"/>
      <c r="CY297" s="451"/>
      <c r="CZ297" s="451"/>
      <c r="DA297" s="451"/>
      <c r="DB297" s="451"/>
      <c r="DC297" s="451"/>
      <c r="DD297" s="451"/>
      <c r="DE297" s="451"/>
      <c r="DF297" s="451"/>
      <c r="DG297" s="451"/>
      <c r="DH297" s="451"/>
      <c r="DI297" s="451"/>
      <c r="DJ297" s="451"/>
      <c r="DK297" s="451"/>
      <c r="DL297" s="451"/>
      <c r="DM297" s="451"/>
      <c r="DN297" s="451"/>
      <c r="DO297" s="451"/>
      <c r="DP297" s="451"/>
      <c r="DQ297" s="451"/>
      <c r="DR297" s="451"/>
      <c r="DS297" s="451"/>
      <c r="DT297" s="451"/>
      <c r="DU297" s="451"/>
      <c r="DV297" s="451"/>
      <c r="DW297" s="451"/>
      <c r="DX297" s="451"/>
      <c r="DY297" s="451"/>
      <c r="DZ297" s="451"/>
      <c r="EA297" s="451"/>
      <c r="EB297" s="451"/>
      <c r="EC297" s="451"/>
      <c r="ED297" s="451"/>
      <c r="EE297" s="451"/>
      <c r="EF297" s="451"/>
      <c r="EG297" s="451"/>
      <c r="EH297" s="451"/>
      <c r="EI297" s="451"/>
      <c r="EJ297" s="451"/>
      <c r="EK297" s="451"/>
      <c r="EL297" s="451"/>
      <c r="EM297" s="451"/>
      <c r="EN297" s="451"/>
      <c r="EO297" s="451"/>
      <c r="EP297" s="451"/>
      <c r="EQ297" s="451"/>
      <c r="ER297" s="451"/>
      <c r="ES297" s="451"/>
      <c r="ET297" s="451"/>
      <c r="EU297" s="451"/>
      <c r="EV297" s="451"/>
      <c r="EW297" s="451"/>
      <c r="EX297" s="451"/>
      <c r="EY297" s="451"/>
      <c r="EZ297" s="451"/>
      <c r="FA297" s="451"/>
      <c r="FB297" s="451"/>
      <c r="FC297" s="451"/>
      <c r="FD297" s="451"/>
      <c r="FE297" s="451"/>
      <c r="FF297" s="451"/>
      <c r="FG297" s="451"/>
      <c r="FH297" s="451"/>
      <c r="FI297" s="451"/>
      <c r="FJ297" s="451"/>
      <c r="FK297" s="451"/>
      <c r="FL297" s="451"/>
      <c r="FM297" s="451"/>
      <c r="FN297" s="451"/>
      <c r="FO297" s="451"/>
      <c r="FP297" s="451"/>
      <c r="FQ297" s="451"/>
      <c r="FR297" s="451"/>
      <c r="FS297" s="451"/>
      <c r="FT297" s="451"/>
      <c r="FU297" s="451"/>
      <c r="FV297" s="451"/>
      <c r="FW297" s="451"/>
      <c r="FX297" s="451"/>
      <c r="FY297" s="451"/>
      <c r="FZ297" s="451"/>
      <c r="GA297" s="451"/>
      <c r="GB297" s="451"/>
      <c r="GC297" s="451"/>
      <c r="GD297" s="451"/>
      <c r="GE297" s="451"/>
      <c r="GF297" s="451"/>
      <c r="GG297" s="451"/>
      <c r="GH297" s="451"/>
      <c r="GI297" s="451"/>
      <c r="GJ297" s="451"/>
      <c r="GK297" s="451"/>
      <c r="GL297" s="451"/>
      <c r="GM297" s="451"/>
      <c r="GN297" s="451"/>
      <c r="GO297" s="451"/>
      <c r="GP297" s="451"/>
      <c r="GQ297" s="451"/>
      <c r="GR297" s="451"/>
      <c r="GS297" s="451"/>
      <c r="GT297" s="451"/>
      <c r="GU297" s="451"/>
      <c r="GV297" s="451"/>
      <c r="GW297" s="451"/>
      <c r="GX297" s="451"/>
      <c r="GY297" s="451"/>
      <c r="GZ297" s="451"/>
      <c r="HA297" s="451"/>
      <c r="HB297" s="451"/>
      <c r="HC297" s="451"/>
      <c r="HD297" s="451"/>
      <c r="HE297" s="451"/>
      <c r="HF297" s="451"/>
      <c r="HG297" s="451"/>
      <c r="HH297" s="451"/>
      <c r="HI297" s="451"/>
      <c r="HJ297" s="451"/>
      <c r="HK297" s="451"/>
      <c r="HL297" s="451"/>
      <c r="HM297" s="451"/>
      <c r="HN297" s="451"/>
      <c r="HO297" s="451"/>
    </row>
    <row r="298" spans="1:223" s="452" customFormat="1" x14ac:dyDescent="0.25">
      <c r="A298" s="86" t="s">
        <v>127</v>
      </c>
      <c r="B298" s="86" t="s">
        <v>627</v>
      </c>
      <c r="C298" s="86" t="s">
        <v>1069</v>
      </c>
      <c r="D298" s="426">
        <v>6</v>
      </c>
      <c r="E298" s="426">
        <v>0</v>
      </c>
      <c r="F298" s="426">
        <v>1</v>
      </c>
      <c r="G298" s="426">
        <v>1</v>
      </c>
      <c r="H298" s="426">
        <v>0</v>
      </c>
      <c r="I298" s="426">
        <v>4</v>
      </c>
      <c r="J298" s="426">
        <v>0</v>
      </c>
      <c r="K298" s="426">
        <v>0</v>
      </c>
      <c r="L298" s="426">
        <v>0</v>
      </c>
      <c r="M298" s="426">
        <v>0</v>
      </c>
      <c r="N298" s="426">
        <v>0</v>
      </c>
      <c r="O298" s="451"/>
      <c r="P298" s="451"/>
      <c r="Q298" s="451"/>
      <c r="R298" s="451"/>
      <c r="S298" s="451"/>
      <c r="T298" s="451"/>
      <c r="U298" s="451"/>
      <c r="V298" s="451"/>
      <c r="W298" s="451"/>
      <c r="X298" s="451"/>
      <c r="Y298" s="451"/>
      <c r="Z298" s="451"/>
      <c r="AA298" s="451"/>
      <c r="AB298" s="451"/>
      <c r="AC298" s="451"/>
      <c r="AD298" s="451"/>
      <c r="AE298" s="451"/>
      <c r="AF298" s="451"/>
      <c r="AG298" s="451"/>
      <c r="AH298" s="451"/>
      <c r="AI298" s="451"/>
      <c r="AJ298" s="451"/>
      <c r="AK298" s="451"/>
      <c r="AL298" s="451"/>
      <c r="AM298" s="451"/>
      <c r="AN298" s="451"/>
      <c r="AO298" s="451"/>
      <c r="AP298" s="451"/>
      <c r="AQ298" s="451"/>
      <c r="AR298" s="451"/>
      <c r="AS298" s="451"/>
      <c r="AT298" s="451"/>
      <c r="AU298" s="451"/>
      <c r="AV298" s="451"/>
      <c r="AW298" s="451"/>
      <c r="AX298" s="451"/>
      <c r="AY298" s="451"/>
      <c r="AZ298" s="451"/>
      <c r="BA298" s="451"/>
      <c r="BB298" s="451"/>
      <c r="BC298" s="451"/>
      <c r="BD298" s="451"/>
      <c r="BE298" s="451"/>
      <c r="BF298" s="451"/>
      <c r="BG298" s="451"/>
      <c r="BH298" s="451"/>
      <c r="BI298" s="451"/>
      <c r="BJ298" s="451"/>
      <c r="BK298" s="451"/>
      <c r="BL298" s="451"/>
      <c r="BM298" s="451"/>
      <c r="BN298" s="451"/>
      <c r="BO298" s="451"/>
      <c r="BP298" s="451"/>
      <c r="BQ298" s="451"/>
      <c r="BR298" s="451"/>
      <c r="BS298" s="451"/>
      <c r="BT298" s="451"/>
      <c r="BU298" s="451"/>
      <c r="BV298" s="451"/>
      <c r="BW298" s="451"/>
      <c r="BX298" s="451"/>
      <c r="BY298" s="451"/>
      <c r="BZ298" s="451"/>
      <c r="CA298" s="451"/>
      <c r="CB298" s="451"/>
      <c r="CC298" s="451"/>
      <c r="CD298" s="451"/>
      <c r="CE298" s="451"/>
      <c r="CF298" s="451"/>
      <c r="CG298" s="451"/>
      <c r="CH298" s="451"/>
      <c r="CI298" s="451"/>
      <c r="CJ298" s="451"/>
      <c r="CK298" s="451"/>
      <c r="CL298" s="451"/>
      <c r="CM298" s="451"/>
      <c r="CN298" s="451"/>
      <c r="CO298" s="451"/>
      <c r="CP298" s="451"/>
      <c r="CQ298" s="451"/>
      <c r="CR298" s="451"/>
      <c r="CS298" s="451"/>
      <c r="CT298" s="451"/>
      <c r="CU298" s="451"/>
      <c r="CV298" s="451"/>
      <c r="CW298" s="451"/>
      <c r="CX298" s="451"/>
      <c r="CY298" s="451"/>
      <c r="CZ298" s="451"/>
      <c r="DA298" s="451"/>
      <c r="DB298" s="451"/>
      <c r="DC298" s="451"/>
      <c r="DD298" s="451"/>
      <c r="DE298" s="451"/>
      <c r="DF298" s="451"/>
      <c r="DG298" s="451"/>
      <c r="DH298" s="451"/>
      <c r="DI298" s="451"/>
      <c r="DJ298" s="451"/>
      <c r="DK298" s="451"/>
      <c r="DL298" s="451"/>
      <c r="DM298" s="451"/>
      <c r="DN298" s="451"/>
      <c r="DO298" s="451"/>
      <c r="DP298" s="451"/>
      <c r="DQ298" s="451"/>
      <c r="DR298" s="451"/>
      <c r="DS298" s="451"/>
      <c r="DT298" s="451"/>
      <c r="DU298" s="451"/>
      <c r="DV298" s="451"/>
      <c r="DW298" s="451"/>
      <c r="DX298" s="451"/>
      <c r="DY298" s="451"/>
      <c r="DZ298" s="451"/>
      <c r="EA298" s="451"/>
      <c r="EB298" s="451"/>
      <c r="EC298" s="451"/>
      <c r="ED298" s="451"/>
      <c r="EE298" s="451"/>
      <c r="EF298" s="451"/>
      <c r="EG298" s="451"/>
      <c r="EH298" s="451"/>
      <c r="EI298" s="451"/>
      <c r="EJ298" s="451"/>
      <c r="EK298" s="451"/>
      <c r="EL298" s="451"/>
      <c r="EM298" s="451"/>
      <c r="EN298" s="451"/>
      <c r="EO298" s="451"/>
      <c r="EP298" s="451"/>
      <c r="EQ298" s="451"/>
      <c r="ER298" s="451"/>
      <c r="ES298" s="451"/>
      <c r="ET298" s="451"/>
      <c r="EU298" s="451"/>
      <c r="EV298" s="451"/>
      <c r="EW298" s="451"/>
      <c r="EX298" s="451"/>
      <c r="EY298" s="451"/>
      <c r="EZ298" s="451"/>
      <c r="FA298" s="451"/>
      <c r="FB298" s="451"/>
      <c r="FC298" s="451"/>
      <c r="FD298" s="451"/>
      <c r="FE298" s="451"/>
      <c r="FF298" s="451"/>
      <c r="FG298" s="451"/>
      <c r="FH298" s="451"/>
      <c r="FI298" s="451"/>
      <c r="FJ298" s="451"/>
      <c r="FK298" s="451"/>
      <c r="FL298" s="451"/>
      <c r="FM298" s="451"/>
      <c r="FN298" s="451"/>
      <c r="FO298" s="451"/>
      <c r="FP298" s="451"/>
      <c r="FQ298" s="451"/>
      <c r="FR298" s="451"/>
      <c r="FS298" s="451"/>
      <c r="FT298" s="451"/>
      <c r="FU298" s="451"/>
      <c r="FV298" s="451"/>
      <c r="FW298" s="451"/>
      <c r="FX298" s="451"/>
      <c r="FY298" s="451"/>
      <c r="FZ298" s="451"/>
      <c r="GA298" s="451"/>
      <c r="GB298" s="451"/>
      <c r="GC298" s="451"/>
      <c r="GD298" s="451"/>
      <c r="GE298" s="451"/>
      <c r="GF298" s="451"/>
      <c r="GG298" s="451"/>
      <c r="GH298" s="451"/>
      <c r="GI298" s="451"/>
      <c r="GJ298" s="451"/>
      <c r="GK298" s="451"/>
      <c r="GL298" s="451"/>
      <c r="GM298" s="451"/>
      <c r="GN298" s="451"/>
      <c r="GO298" s="451"/>
      <c r="GP298" s="451"/>
      <c r="GQ298" s="451"/>
      <c r="GR298" s="451"/>
      <c r="GS298" s="451"/>
      <c r="GT298" s="451"/>
      <c r="GU298" s="451"/>
      <c r="GV298" s="451"/>
      <c r="GW298" s="451"/>
      <c r="GX298" s="451"/>
      <c r="GY298" s="451"/>
      <c r="GZ298" s="451"/>
      <c r="HA298" s="451"/>
      <c r="HB298" s="451"/>
      <c r="HC298" s="451"/>
      <c r="HD298" s="451"/>
      <c r="HE298" s="451"/>
      <c r="HF298" s="451"/>
      <c r="HG298" s="451"/>
      <c r="HH298" s="451"/>
      <c r="HI298" s="451"/>
      <c r="HJ298" s="451"/>
      <c r="HK298" s="451"/>
      <c r="HL298" s="451"/>
      <c r="HM298" s="451"/>
      <c r="HN298" s="451"/>
      <c r="HO298" s="451"/>
    </row>
    <row r="299" spans="1:223" s="452" customFormat="1" x14ac:dyDescent="0.25">
      <c r="A299" s="86" t="s">
        <v>30</v>
      </c>
      <c r="B299" s="86" t="s">
        <v>628</v>
      </c>
      <c r="C299" s="86" t="s">
        <v>1069</v>
      </c>
      <c r="D299" s="426">
        <v>19</v>
      </c>
      <c r="E299" s="426">
        <v>3</v>
      </c>
      <c r="F299" s="426">
        <v>2</v>
      </c>
      <c r="G299" s="426">
        <v>0</v>
      </c>
      <c r="H299" s="426">
        <v>0</v>
      </c>
      <c r="I299" s="426">
        <v>1</v>
      </c>
      <c r="J299" s="426">
        <v>3</v>
      </c>
      <c r="K299" s="426">
        <v>0</v>
      </c>
      <c r="L299" s="426">
        <v>0</v>
      </c>
      <c r="M299" s="426">
        <v>2</v>
      </c>
      <c r="N299" s="426">
        <v>8</v>
      </c>
      <c r="O299" s="451"/>
      <c r="P299" s="451"/>
      <c r="Q299" s="451"/>
      <c r="R299" s="451"/>
      <c r="S299" s="451"/>
      <c r="T299" s="451"/>
      <c r="U299" s="451"/>
      <c r="V299" s="451"/>
      <c r="W299" s="451"/>
      <c r="X299" s="451"/>
      <c r="Y299" s="451"/>
      <c r="Z299" s="451"/>
      <c r="AA299" s="451"/>
      <c r="AB299" s="451"/>
      <c r="AC299" s="451"/>
      <c r="AD299" s="451"/>
      <c r="AE299" s="451"/>
      <c r="AF299" s="451"/>
      <c r="AG299" s="451"/>
      <c r="AH299" s="451"/>
      <c r="AI299" s="451"/>
      <c r="AJ299" s="451"/>
      <c r="AK299" s="451"/>
      <c r="AL299" s="451"/>
      <c r="AM299" s="451"/>
      <c r="AN299" s="451"/>
      <c r="AO299" s="451"/>
      <c r="AP299" s="451"/>
      <c r="AQ299" s="451"/>
      <c r="AR299" s="451"/>
      <c r="AS299" s="451"/>
      <c r="AT299" s="451"/>
      <c r="AU299" s="451"/>
      <c r="AV299" s="451"/>
      <c r="AW299" s="451"/>
      <c r="AX299" s="451"/>
      <c r="AY299" s="451"/>
      <c r="AZ299" s="451"/>
      <c r="BA299" s="451"/>
      <c r="BB299" s="451"/>
      <c r="BC299" s="451"/>
      <c r="BD299" s="451"/>
      <c r="BE299" s="451"/>
      <c r="BF299" s="451"/>
      <c r="BG299" s="451"/>
      <c r="BH299" s="451"/>
      <c r="BI299" s="451"/>
      <c r="BJ299" s="451"/>
      <c r="BK299" s="451"/>
      <c r="BL299" s="451"/>
      <c r="BM299" s="451"/>
      <c r="BN299" s="451"/>
      <c r="BO299" s="451"/>
      <c r="BP299" s="451"/>
      <c r="BQ299" s="451"/>
      <c r="BR299" s="451"/>
      <c r="BS299" s="451"/>
      <c r="BT299" s="451"/>
      <c r="BU299" s="451"/>
      <c r="BV299" s="451"/>
      <c r="BW299" s="451"/>
      <c r="BX299" s="451"/>
      <c r="BY299" s="451"/>
      <c r="BZ299" s="451"/>
      <c r="CA299" s="451"/>
      <c r="CB299" s="451"/>
      <c r="CC299" s="451"/>
      <c r="CD299" s="451"/>
      <c r="CE299" s="451"/>
      <c r="CF299" s="451"/>
      <c r="CG299" s="451"/>
      <c r="CH299" s="451"/>
      <c r="CI299" s="451"/>
      <c r="CJ299" s="451"/>
      <c r="CK299" s="451"/>
      <c r="CL299" s="451"/>
      <c r="CM299" s="451"/>
      <c r="CN299" s="451"/>
      <c r="CO299" s="451"/>
      <c r="CP299" s="451"/>
      <c r="CQ299" s="451"/>
      <c r="CR299" s="451"/>
      <c r="CS299" s="451"/>
      <c r="CT299" s="451"/>
      <c r="CU299" s="451"/>
      <c r="CV299" s="451"/>
      <c r="CW299" s="451"/>
      <c r="CX299" s="451"/>
      <c r="CY299" s="451"/>
      <c r="CZ299" s="451"/>
      <c r="DA299" s="451"/>
      <c r="DB299" s="451"/>
      <c r="DC299" s="451"/>
      <c r="DD299" s="451"/>
      <c r="DE299" s="451"/>
      <c r="DF299" s="451"/>
      <c r="DG299" s="451"/>
      <c r="DH299" s="451"/>
      <c r="DI299" s="451"/>
      <c r="DJ299" s="451"/>
      <c r="DK299" s="451"/>
      <c r="DL299" s="451"/>
      <c r="DM299" s="451"/>
      <c r="DN299" s="451"/>
      <c r="DO299" s="451"/>
      <c r="DP299" s="451"/>
      <c r="DQ299" s="451"/>
      <c r="DR299" s="451"/>
      <c r="DS299" s="451"/>
      <c r="DT299" s="451"/>
      <c r="DU299" s="451"/>
      <c r="DV299" s="451"/>
      <c r="DW299" s="451"/>
      <c r="DX299" s="451"/>
      <c r="DY299" s="451"/>
      <c r="DZ299" s="451"/>
      <c r="EA299" s="451"/>
      <c r="EB299" s="451"/>
      <c r="EC299" s="451"/>
      <c r="ED299" s="451"/>
      <c r="EE299" s="451"/>
      <c r="EF299" s="451"/>
      <c r="EG299" s="451"/>
      <c r="EH299" s="451"/>
      <c r="EI299" s="451"/>
      <c r="EJ299" s="451"/>
      <c r="EK299" s="451"/>
      <c r="EL299" s="451"/>
      <c r="EM299" s="451"/>
      <c r="EN299" s="451"/>
      <c r="EO299" s="451"/>
      <c r="EP299" s="451"/>
      <c r="EQ299" s="451"/>
      <c r="ER299" s="451"/>
      <c r="ES299" s="451"/>
      <c r="ET299" s="451"/>
      <c r="EU299" s="451"/>
      <c r="EV299" s="451"/>
      <c r="EW299" s="451"/>
      <c r="EX299" s="451"/>
      <c r="EY299" s="451"/>
      <c r="EZ299" s="451"/>
      <c r="FA299" s="451"/>
      <c r="FB299" s="451"/>
      <c r="FC299" s="451"/>
      <c r="FD299" s="451"/>
      <c r="FE299" s="451"/>
      <c r="FF299" s="451"/>
      <c r="FG299" s="451"/>
      <c r="FH299" s="451"/>
      <c r="FI299" s="451"/>
      <c r="FJ299" s="451"/>
      <c r="FK299" s="451"/>
      <c r="FL299" s="451"/>
      <c r="FM299" s="451"/>
      <c r="FN299" s="451"/>
      <c r="FO299" s="451"/>
      <c r="FP299" s="451"/>
      <c r="FQ299" s="451"/>
      <c r="FR299" s="451"/>
      <c r="FS299" s="451"/>
      <c r="FT299" s="451"/>
      <c r="FU299" s="451"/>
      <c r="FV299" s="451"/>
      <c r="FW299" s="451"/>
      <c r="FX299" s="451"/>
      <c r="FY299" s="451"/>
      <c r="FZ299" s="451"/>
      <c r="GA299" s="451"/>
      <c r="GB299" s="451"/>
      <c r="GC299" s="451"/>
      <c r="GD299" s="451"/>
      <c r="GE299" s="451"/>
      <c r="GF299" s="451"/>
      <c r="GG299" s="451"/>
      <c r="GH299" s="451"/>
      <c r="GI299" s="451"/>
      <c r="GJ299" s="451"/>
      <c r="GK299" s="451"/>
      <c r="GL299" s="451"/>
      <c r="GM299" s="451"/>
      <c r="GN299" s="451"/>
      <c r="GO299" s="451"/>
      <c r="GP299" s="451"/>
      <c r="GQ299" s="451"/>
      <c r="GR299" s="451"/>
      <c r="GS299" s="451"/>
      <c r="GT299" s="451"/>
      <c r="GU299" s="451"/>
      <c r="GV299" s="451"/>
      <c r="GW299" s="451"/>
      <c r="GX299" s="451"/>
      <c r="GY299" s="451"/>
      <c r="GZ299" s="451"/>
      <c r="HA299" s="451"/>
      <c r="HB299" s="451"/>
      <c r="HC299" s="451"/>
      <c r="HD299" s="451"/>
      <c r="HE299" s="451"/>
      <c r="HF299" s="451"/>
      <c r="HG299" s="451"/>
      <c r="HH299" s="451"/>
      <c r="HI299" s="451"/>
      <c r="HJ299" s="451"/>
      <c r="HK299" s="451"/>
      <c r="HL299" s="451"/>
      <c r="HM299" s="451"/>
      <c r="HN299" s="451"/>
      <c r="HO299" s="451"/>
    </row>
    <row r="300" spans="1:223" s="452" customFormat="1" x14ac:dyDescent="0.25">
      <c r="A300" s="86" t="s">
        <v>139</v>
      </c>
      <c r="B300" s="86" t="s">
        <v>629</v>
      </c>
      <c r="C300" s="86" t="s">
        <v>1071</v>
      </c>
      <c r="D300" s="426">
        <v>14</v>
      </c>
      <c r="E300" s="426">
        <v>3</v>
      </c>
      <c r="F300" s="426">
        <v>2</v>
      </c>
      <c r="G300" s="426">
        <v>2</v>
      </c>
      <c r="H300" s="426">
        <v>1</v>
      </c>
      <c r="I300" s="426">
        <v>2</v>
      </c>
      <c r="J300" s="426">
        <v>1</v>
      </c>
      <c r="K300" s="426">
        <v>0</v>
      </c>
      <c r="L300" s="426">
        <v>0</v>
      </c>
      <c r="M300" s="426">
        <v>3</v>
      </c>
      <c r="N300" s="426">
        <v>0</v>
      </c>
      <c r="O300" s="451"/>
      <c r="P300" s="451"/>
      <c r="Q300" s="451"/>
      <c r="R300" s="451"/>
      <c r="S300" s="451"/>
      <c r="T300" s="451"/>
      <c r="U300" s="451"/>
      <c r="V300" s="451"/>
      <c r="W300" s="451"/>
      <c r="X300" s="451"/>
      <c r="Y300" s="451"/>
      <c r="Z300" s="451"/>
      <c r="AA300" s="451"/>
      <c r="AB300" s="451"/>
      <c r="AC300" s="451"/>
      <c r="AD300" s="451"/>
      <c r="AE300" s="451"/>
      <c r="AF300" s="451"/>
      <c r="AG300" s="451"/>
      <c r="AH300" s="451"/>
      <c r="AI300" s="451"/>
      <c r="AJ300" s="451"/>
      <c r="AK300" s="451"/>
      <c r="AL300" s="451"/>
      <c r="AM300" s="451"/>
      <c r="AN300" s="451"/>
      <c r="AO300" s="451"/>
      <c r="AP300" s="451"/>
      <c r="AQ300" s="451"/>
      <c r="AR300" s="451"/>
      <c r="AS300" s="451"/>
      <c r="AT300" s="451"/>
      <c r="AU300" s="451"/>
      <c r="AV300" s="451"/>
      <c r="AW300" s="451"/>
      <c r="AX300" s="451"/>
      <c r="AY300" s="451"/>
      <c r="AZ300" s="451"/>
      <c r="BA300" s="451"/>
      <c r="BB300" s="451"/>
      <c r="BC300" s="451"/>
      <c r="BD300" s="451"/>
      <c r="BE300" s="451"/>
      <c r="BF300" s="451"/>
      <c r="BG300" s="451"/>
      <c r="BH300" s="451"/>
      <c r="BI300" s="451"/>
      <c r="BJ300" s="451"/>
      <c r="BK300" s="451"/>
      <c r="BL300" s="451"/>
      <c r="BM300" s="451"/>
      <c r="BN300" s="451"/>
      <c r="BO300" s="451"/>
      <c r="BP300" s="451"/>
      <c r="BQ300" s="451"/>
      <c r="BR300" s="451"/>
      <c r="BS300" s="451"/>
      <c r="BT300" s="451"/>
      <c r="BU300" s="451"/>
      <c r="BV300" s="451"/>
      <c r="BW300" s="451"/>
      <c r="BX300" s="451"/>
      <c r="BY300" s="451"/>
      <c r="BZ300" s="451"/>
      <c r="CA300" s="451"/>
      <c r="CB300" s="451"/>
      <c r="CC300" s="451"/>
      <c r="CD300" s="451"/>
      <c r="CE300" s="451"/>
      <c r="CF300" s="451"/>
      <c r="CG300" s="451"/>
      <c r="CH300" s="451"/>
      <c r="CI300" s="451"/>
      <c r="CJ300" s="451"/>
      <c r="CK300" s="451"/>
      <c r="CL300" s="451"/>
      <c r="CM300" s="451"/>
      <c r="CN300" s="451"/>
      <c r="CO300" s="451"/>
      <c r="CP300" s="451"/>
      <c r="CQ300" s="451"/>
      <c r="CR300" s="451"/>
      <c r="CS300" s="451"/>
      <c r="CT300" s="451"/>
      <c r="CU300" s="451"/>
      <c r="CV300" s="451"/>
      <c r="CW300" s="451"/>
      <c r="CX300" s="451"/>
      <c r="CY300" s="451"/>
      <c r="CZ300" s="451"/>
      <c r="DA300" s="451"/>
      <c r="DB300" s="451"/>
      <c r="DC300" s="451"/>
      <c r="DD300" s="451"/>
      <c r="DE300" s="451"/>
      <c r="DF300" s="451"/>
      <c r="DG300" s="451"/>
      <c r="DH300" s="451"/>
      <c r="DI300" s="451"/>
      <c r="DJ300" s="451"/>
      <c r="DK300" s="451"/>
      <c r="DL300" s="451"/>
      <c r="DM300" s="451"/>
      <c r="DN300" s="451"/>
      <c r="DO300" s="451"/>
      <c r="DP300" s="451"/>
      <c r="DQ300" s="451"/>
      <c r="DR300" s="451"/>
      <c r="DS300" s="451"/>
      <c r="DT300" s="451"/>
      <c r="DU300" s="451"/>
      <c r="DV300" s="451"/>
      <c r="DW300" s="451"/>
      <c r="DX300" s="451"/>
      <c r="DY300" s="451"/>
      <c r="DZ300" s="451"/>
      <c r="EA300" s="451"/>
      <c r="EB300" s="451"/>
      <c r="EC300" s="451"/>
      <c r="ED300" s="451"/>
      <c r="EE300" s="451"/>
      <c r="EF300" s="451"/>
      <c r="EG300" s="451"/>
      <c r="EH300" s="451"/>
      <c r="EI300" s="451"/>
      <c r="EJ300" s="451"/>
      <c r="EK300" s="451"/>
      <c r="EL300" s="451"/>
      <c r="EM300" s="451"/>
      <c r="EN300" s="451"/>
      <c r="EO300" s="451"/>
      <c r="EP300" s="451"/>
      <c r="EQ300" s="451"/>
      <c r="ER300" s="451"/>
      <c r="ES300" s="451"/>
      <c r="ET300" s="451"/>
      <c r="EU300" s="451"/>
      <c r="EV300" s="451"/>
      <c r="EW300" s="451"/>
      <c r="EX300" s="451"/>
      <c r="EY300" s="451"/>
      <c r="EZ300" s="451"/>
      <c r="FA300" s="451"/>
      <c r="FB300" s="451"/>
      <c r="FC300" s="451"/>
      <c r="FD300" s="451"/>
      <c r="FE300" s="451"/>
      <c r="FF300" s="451"/>
      <c r="FG300" s="451"/>
      <c r="FH300" s="451"/>
      <c r="FI300" s="451"/>
      <c r="FJ300" s="451"/>
      <c r="FK300" s="451"/>
      <c r="FL300" s="451"/>
      <c r="FM300" s="451"/>
      <c r="FN300" s="451"/>
      <c r="FO300" s="451"/>
      <c r="FP300" s="451"/>
      <c r="FQ300" s="451"/>
      <c r="FR300" s="451"/>
      <c r="FS300" s="451"/>
      <c r="FT300" s="451"/>
      <c r="FU300" s="451"/>
      <c r="FV300" s="451"/>
      <c r="FW300" s="451"/>
      <c r="FX300" s="451"/>
      <c r="FY300" s="451"/>
      <c r="FZ300" s="451"/>
      <c r="GA300" s="451"/>
      <c r="GB300" s="451"/>
      <c r="GC300" s="451"/>
      <c r="GD300" s="451"/>
      <c r="GE300" s="451"/>
      <c r="GF300" s="451"/>
      <c r="GG300" s="451"/>
      <c r="GH300" s="451"/>
      <c r="GI300" s="451"/>
      <c r="GJ300" s="451"/>
      <c r="GK300" s="451"/>
      <c r="GL300" s="451"/>
      <c r="GM300" s="451"/>
      <c r="GN300" s="451"/>
      <c r="GO300" s="451"/>
      <c r="GP300" s="451"/>
      <c r="GQ300" s="451"/>
      <c r="GR300" s="451"/>
      <c r="GS300" s="451"/>
      <c r="GT300" s="451"/>
      <c r="GU300" s="451"/>
      <c r="GV300" s="451"/>
      <c r="GW300" s="451"/>
      <c r="GX300" s="451"/>
      <c r="GY300" s="451"/>
      <c r="GZ300" s="451"/>
      <c r="HA300" s="451"/>
      <c r="HB300" s="451"/>
      <c r="HC300" s="451"/>
      <c r="HD300" s="451"/>
      <c r="HE300" s="451"/>
      <c r="HF300" s="451"/>
      <c r="HG300" s="451"/>
      <c r="HH300" s="451"/>
      <c r="HI300" s="451"/>
      <c r="HJ300" s="451"/>
      <c r="HK300" s="451"/>
      <c r="HL300" s="451"/>
      <c r="HM300" s="451"/>
      <c r="HN300" s="451"/>
      <c r="HO300" s="451"/>
    </row>
    <row r="301" spans="1:223" s="452" customFormat="1" x14ac:dyDescent="0.25">
      <c r="A301" s="232" t="s">
        <v>631</v>
      </c>
      <c r="B301" s="232" t="s">
        <v>630</v>
      </c>
      <c r="C301" s="86" t="s">
        <v>1072</v>
      </c>
      <c r="D301" s="456" t="s">
        <v>677</v>
      </c>
      <c r="E301" s="456" t="s">
        <v>677</v>
      </c>
      <c r="F301" s="456" t="s">
        <v>677</v>
      </c>
      <c r="G301" s="456" t="s">
        <v>677</v>
      </c>
      <c r="H301" s="456" t="s">
        <v>677</v>
      </c>
      <c r="I301" s="456" t="s">
        <v>677</v>
      </c>
      <c r="J301" s="456" t="s">
        <v>677</v>
      </c>
      <c r="K301" s="456" t="s">
        <v>677</v>
      </c>
      <c r="L301" s="456" t="s">
        <v>677</v>
      </c>
      <c r="M301" s="456" t="s">
        <v>677</v>
      </c>
      <c r="N301" s="456" t="s">
        <v>677</v>
      </c>
      <c r="O301" s="451"/>
      <c r="P301" s="451"/>
      <c r="Q301" s="451"/>
      <c r="R301" s="451"/>
      <c r="S301" s="451"/>
      <c r="T301" s="451"/>
      <c r="U301" s="451"/>
      <c r="V301" s="451"/>
      <c r="W301" s="451"/>
      <c r="X301" s="451"/>
      <c r="Y301" s="451"/>
      <c r="Z301" s="451"/>
      <c r="AA301" s="451"/>
      <c r="AB301" s="451"/>
      <c r="AC301" s="451"/>
      <c r="AD301" s="451"/>
      <c r="AE301" s="451"/>
      <c r="AF301" s="451"/>
      <c r="AG301" s="451"/>
      <c r="AH301" s="451"/>
      <c r="AI301" s="451"/>
      <c r="AJ301" s="451"/>
      <c r="AK301" s="451"/>
      <c r="AL301" s="451"/>
      <c r="AM301" s="451"/>
      <c r="AN301" s="451"/>
      <c r="AO301" s="451"/>
      <c r="AP301" s="451"/>
      <c r="AQ301" s="451"/>
      <c r="AR301" s="451"/>
      <c r="AS301" s="451"/>
      <c r="AT301" s="451"/>
      <c r="AU301" s="451"/>
      <c r="AV301" s="451"/>
      <c r="AW301" s="451"/>
      <c r="AX301" s="451"/>
      <c r="AY301" s="451"/>
      <c r="AZ301" s="451"/>
      <c r="BA301" s="451"/>
      <c r="BB301" s="451"/>
      <c r="BC301" s="451"/>
      <c r="BD301" s="451"/>
      <c r="BE301" s="451"/>
      <c r="BF301" s="451"/>
      <c r="BG301" s="451"/>
      <c r="BH301" s="451"/>
      <c r="BI301" s="451"/>
      <c r="BJ301" s="451"/>
      <c r="BK301" s="451"/>
      <c r="BL301" s="451"/>
      <c r="BM301" s="451"/>
      <c r="BN301" s="451"/>
      <c r="BO301" s="451"/>
      <c r="BP301" s="451"/>
      <c r="BQ301" s="451"/>
      <c r="BR301" s="451"/>
      <c r="BS301" s="451"/>
      <c r="BT301" s="451"/>
      <c r="BU301" s="451"/>
      <c r="BV301" s="451"/>
      <c r="BW301" s="451"/>
      <c r="BX301" s="451"/>
      <c r="BY301" s="451"/>
      <c r="BZ301" s="451"/>
      <c r="CA301" s="451"/>
      <c r="CB301" s="451"/>
      <c r="CC301" s="451"/>
      <c r="CD301" s="451"/>
      <c r="CE301" s="451"/>
      <c r="CF301" s="451"/>
      <c r="CG301" s="451"/>
      <c r="CH301" s="451"/>
      <c r="CI301" s="451"/>
      <c r="CJ301" s="451"/>
      <c r="CK301" s="451"/>
      <c r="CL301" s="451"/>
      <c r="CM301" s="451"/>
      <c r="CN301" s="451"/>
      <c r="CO301" s="451"/>
      <c r="CP301" s="451"/>
      <c r="CQ301" s="451"/>
      <c r="CR301" s="451"/>
      <c r="CS301" s="451"/>
      <c r="CT301" s="451"/>
      <c r="CU301" s="451"/>
      <c r="CV301" s="451"/>
      <c r="CW301" s="451"/>
      <c r="CX301" s="451"/>
      <c r="CY301" s="451"/>
      <c r="CZ301" s="451"/>
      <c r="DA301" s="451"/>
      <c r="DB301" s="451"/>
      <c r="DC301" s="451"/>
      <c r="DD301" s="451"/>
      <c r="DE301" s="451"/>
      <c r="DF301" s="451"/>
      <c r="DG301" s="451"/>
      <c r="DH301" s="451"/>
      <c r="DI301" s="451"/>
      <c r="DJ301" s="451"/>
      <c r="DK301" s="451"/>
      <c r="DL301" s="451"/>
      <c r="DM301" s="451"/>
      <c r="DN301" s="451"/>
      <c r="DO301" s="451"/>
      <c r="DP301" s="451"/>
      <c r="DQ301" s="451"/>
      <c r="DR301" s="451"/>
      <c r="DS301" s="451"/>
      <c r="DT301" s="451"/>
      <c r="DU301" s="451"/>
      <c r="DV301" s="451"/>
      <c r="DW301" s="451"/>
      <c r="DX301" s="451"/>
      <c r="DY301" s="451"/>
      <c r="DZ301" s="451"/>
      <c r="EA301" s="451"/>
      <c r="EB301" s="451"/>
      <c r="EC301" s="451"/>
      <c r="ED301" s="451"/>
      <c r="EE301" s="451"/>
      <c r="EF301" s="451"/>
      <c r="EG301" s="451"/>
      <c r="EH301" s="451"/>
      <c r="EI301" s="451"/>
      <c r="EJ301" s="451"/>
      <c r="EK301" s="451"/>
      <c r="EL301" s="451"/>
      <c r="EM301" s="451"/>
      <c r="EN301" s="451"/>
      <c r="EO301" s="451"/>
      <c r="EP301" s="451"/>
      <c r="EQ301" s="451"/>
      <c r="ER301" s="451"/>
      <c r="ES301" s="451"/>
      <c r="ET301" s="451"/>
      <c r="EU301" s="451"/>
      <c r="EV301" s="451"/>
      <c r="EW301" s="451"/>
      <c r="EX301" s="451"/>
      <c r="EY301" s="451"/>
      <c r="EZ301" s="451"/>
      <c r="FA301" s="451"/>
      <c r="FB301" s="451"/>
      <c r="FC301" s="451"/>
      <c r="FD301" s="451"/>
      <c r="FE301" s="451"/>
      <c r="FF301" s="451"/>
      <c r="FG301" s="451"/>
      <c r="FH301" s="451"/>
      <c r="FI301" s="451"/>
      <c r="FJ301" s="451"/>
      <c r="FK301" s="451"/>
      <c r="FL301" s="451"/>
      <c r="FM301" s="451"/>
      <c r="FN301" s="451"/>
      <c r="FO301" s="451"/>
      <c r="FP301" s="451"/>
      <c r="FQ301" s="451"/>
      <c r="FR301" s="451"/>
      <c r="FS301" s="451"/>
      <c r="FT301" s="451"/>
      <c r="FU301" s="451"/>
      <c r="FV301" s="451"/>
      <c r="FW301" s="451"/>
      <c r="FX301" s="451"/>
      <c r="FY301" s="451"/>
      <c r="FZ301" s="451"/>
      <c r="GA301" s="451"/>
      <c r="GB301" s="451"/>
      <c r="GC301" s="451"/>
      <c r="GD301" s="451"/>
      <c r="GE301" s="451"/>
      <c r="GF301" s="451"/>
      <c r="GG301" s="451"/>
      <c r="GH301" s="451"/>
      <c r="GI301" s="451"/>
      <c r="GJ301" s="451"/>
      <c r="GK301" s="451"/>
      <c r="GL301" s="451"/>
      <c r="GM301" s="451"/>
      <c r="GN301" s="451"/>
      <c r="GO301" s="451"/>
      <c r="GP301" s="451"/>
      <c r="GQ301" s="451"/>
      <c r="GR301" s="451"/>
      <c r="GS301" s="451"/>
      <c r="GT301" s="451"/>
      <c r="GU301" s="451"/>
      <c r="GV301" s="451"/>
      <c r="GW301" s="451"/>
      <c r="GX301" s="451"/>
      <c r="GY301" s="451"/>
      <c r="GZ301" s="451"/>
      <c r="HA301" s="451"/>
      <c r="HB301" s="451"/>
      <c r="HC301" s="451"/>
      <c r="HD301" s="451"/>
      <c r="HE301" s="451"/>
      <c r="HF301" s="451"/>
      <c r="HG301" s="451"/>
      <c r="HH301" s="451"/>
      <c r="HI301" s="451"/>
      <c r="HJ301" s="451"/>
      <c r="HK301" s="451"/>
      <c r="HL301" s="451"/>
      <c r="HM301" s="451"/>
      <c r="HN301" s="451"/>
      <c r="HO301" s="451"/>
    </row>
    <row r="302" spans="1:223" s="452" customFormat="1" x14ac:dyDescent="0.25">
      <c r="A302" s="86" t="s">
        <v>81</v>
      </c>
      <c r="B302" s="86" t="s">
        <v>632</v>
      </c>
      <c r="C302" s="86" t="s">
        <v>1072</v>
      </c>
      <c r="D302" s="426">
        <v>15</v>
      </c>
      <c r="E302" s="426">
        <v>0</v>
      </c>
      <c r="F302" s="426">
        <v>8</v>
      </c>
      <c r="G302" s="426">
        <v>2</v>
      </c>
      <c r="H302" s="426">
        <v>1</v>
      </c>
      <c r="I302" s="426">
        <v>0</v>
      </c>
      <c r="J302" s="426">
        <v>1</v>
      </c>
      <c r="K302" s="426">
        <v>0</v>
      </c>
      <c r="L302" s="426">
        <v>2</v>
      </c>
      <c r="M302" s="426">
        <v>0</v>
      </c>
      <c r="N302" s="426">
        <v>1</v>
      </c>
      <c r="O302" s="451"/>
      <c r="P302" s="451"/>
      <c r="Q302" s="451"/>
      <c r="R302" s="451"/>
      <c r="S302" s="451"/>
      <c r="T302" s="451"/>
      <c r="U302" s="451"/>
      <c r="V302" s="451"/>
      <c r="W302" s="451"/>
      <c r="X302" s="451"/>
      <c r="Y302" s="451"/>
      <c r="Z302" s="451"/>
      <c r="AA302" s="451"/>
      <c r="AB302" s="451"/>
      <c r="AC302" s="451"/>
      <c r="AD302" s="451"/>
      <c r="AE302" s="451"/>
      <c r="AF302" s="451"/>
      <c r="AG302" s="451"/>
      <c r="AH302" s="451"/>
      <c r="AI302" s="451"/>
      <c r="AJ302" s="451"/>
      <c r="AK302" s="451"/>
      <c r="AL302" s="451"/>
      <c r="AM302" s="451"/>
      <c r="AN302" s="451"/>
      <c r="AO302" s="451"/>
      <c r="AP302" s="451"/>
      <c r="AQ302" s="451"/>
      <c r="AR302" s="451"/>
      <c r="AS302" s="451"/>
      <c r="AT302" s="451"/>
      <c r="AU302" s="451"/>
      <c r="AV302" s="451"/>
      <c r="AW302" s="451"/>
      <c r="AX302" s="451"/>
      <c r="AY302" s="451"/>
      <c r="AZ302" s="451"/>
      <c r="BA302" s="451"/>
      <c r="BB302" s="451"/>
      <c r="BC302" s="451"/>
      <c r="BD302" s="451"/>
      <c r="BE302" s="451"/>
      <c r="BF302" s="451"/>
      <c r="BG302" s="451"/>
      <c r="BH302" s="451"/>
      <c r="BI302" s="451"/>
      <c r="BJ302" s="451"/>
      <c r="BK302" s="451"/>
      <c r="BL302" s="451"/>
      <c r="BM302" s="451"/>
      <c r="BN302" s="451"/>
      <c r="BO302" s="451"/>
      <c r="BP302" s="451"/>
      <c r="BQ302" s="451"/>
      <c r="BR302" s="451"/>
      <c r="BS302" s="451"/>
      <c r="BT302" s="451"/>
      <c r="BU302" s="451"/>
      <c r="BV302" s="451"/>
      <c r="BW302" s="451"/>
      <c r="BX302" s="451"/>
      <c r="BY302" s="451"/>
      <c r="BZ302" s="451"/>
      <c r="CA302" s="451"/>
      <c r="CB302" s="451"/>
      <c r="CC302" s="451"/>
      <c r="CD302" s="451"/>
      <c r="CE302" s="451"/>
      <c r="CF302" s="451"/>
      <c r="CG302" s="451"/>
      <c r="CH302" s="451"/>
      <c r="CI302" s="451"/>
      <c r="CJ302" s="451"/>
      <c r="CK302" s="451"/>
      <c r="CL302" s="451"/>
      <c r="CM302" s="451"/>
      <c r="CN302" s="451"/>
      <c r="CO302" s="451"/>
      <c r="CP302" s="451"/>
      <c r="CQ302" s="451"/>
      <c r="CR302" s="451"/>
      <c r="CS302" s="451"/>
      <c r="CT302" s="451"/>
      <c r="CU302" s="451"/>
      <c r="CV302" s="451"/>
      <c r="CW302" s="451"/>
      <c r="CX302" s="451"/>
      <c r="CY302" s="451"/>
      <c r="CZ302" s="451"/>
      <c r="DA302" s="451"/>
      <c r="DB302" s="451"/>
      <c r="DC302" s="451"/>
      <c r="DD302" s="451"/>
      <c r="DE302" s="451"/>
      <c r="DF302" s="451"/>
      <c r="DG302" s="451"/>
      <c r="DH302" s="451"/>
      <c r="DI302" s="451"/>
      <c r="DJ302" s="451"/>
      <c r="DK302" s="451"/>
      <c r="DL302" s="451"/>
      <c r="DM302" s="451"/>
      <c r="DN302" s="451"/>
      <c r="DO302" s="451"/>
      <c r="DP302" s="451"/>
      <c r="DQ302" s="451"/>
      <c r="DR302" s="451"/>
      <c r="DS302" s="451"/>
      <c r="DT302" s="451"/>
      <c r="DU302" s="451"/>
      <c r="DV302" s="451"/>
      <c r="DW302" s="451"/>
      <c r="DX302" s="451"/>
      <c r="DY302" s="451"/>
      <c r="DZ302" s="451"/>
      <c r="EA302" s="451"/>
      <c r="EB302" s="451"/>
      <c r="EC302" s="451"/>
      <c r="ED302" s="451"/>
      <c r="EE302" s="451"/>
      <c r="EF302" s="451"/>
      <c r="EG302" s="451"/>
      <c r="EH302" s="451"/>
      <c r="EI302" s="451"/>
      <c r="EJ302" s="451"/>
      <c r="EK302" s="451"/>
      <c r="EL302" s="451"/>
      <c r="EM302" s="451"/>
      <c r="EN302" s="451"/>
      <c r="EO302" s="451"/>
      <c r="EP302" s="451"/>
      <c r="EQ302" s="451"/>
      <c r="ER302" s="451"/>
      <c r="ES302" s="451"/>
      <c r="ET302" s="451"/>
      <c r="EU302" s="451"/>
      <c r="EV302" s="451"/>
      <c r="EW302" s="451"/>
      <c r="EX302" s="451"/>
      <c r="EY302" s="451"/>
      <c r="EZ302" s="451"/>
      <c r="FA302" s="451"/>
      <c r="FB302" s="451"/>
      <c r="FC302" s="451"/>
      <c r="FD302" s="451"/>
      <c r="FE302" s="451"/>
      <c r="FF302" s="451"/>
      <c r="FG302" s="451"/>
      <c r="FH302" s="451"/>
      <c r="FI302" s="451"/>
      <c r="FJ302" s="451"/>
      <c r="FK302" s="451"/>
      <c r="FL302" s="451"/>
      <c r="FM302" s="451"/>
      <c r="FN302" s="451"/>
      <c r="FO302" s="451"/>
      <c r="FP302" s="451"/>
      <c r="FQ302" s="451"/>
      <c r="FR302" s="451"/>
      <c r="FS302" s="451"/>
      <c r="FT302" s="451"/>
      <c r="FU302" s="451"/>
      <c r="FV302" s="451"/>
      <c r="FW302" s="451"/>
      <c r="FX302" s="451"/>
      <c r="FY302" s="451"/>
      <c r="FZ302" s="451"/>
      <c r="GA302" s="451"/>
      <c r="GB302" s="451"/>
      <c r="GC302" s="451"/>
      <c r="GD302" s="451"/>
      <c r="GE302" s="451"/>
      <c r="GF302" s="451"/>
      <c r="GG302" s="451"/>
      <c r="GH302" s="451"/>
      <c r="GI302" s="451"/>
      <c r="GJ302" s="451"/>
      <c r="GK302" s="451"/>
      <c r="GL302" s="451"/>
      <c r="GM302" s="451"/>
      <c r="GN302" s="451"/>
      <c r="GO302" s="451"/>
      <c r="GP302" s="451"/>
      <c r="GQ302" s="451"/>
      <c r="GR302" s="451"/>
      <c r="GS302" s="451"/>
      <c r="GT302" s="451"/>
      <c r="GU302" s="451"/>
      <c r="GV302" s="451"/>
      <c r="GW302" s="451"/>
      <c r="GX302" s="451"/>
      <c r="GY302" s="451"/>
      <c r="GZ302" s="451"/>
      <c r="HA302" s="451"/>
      <c r="HB302" s="451"/>
      <c r="HC302" s="451"/>
      <c r="HD302" s="451"/>
      <c r="HE302" s="451"/>
      <c r="HF302" s="451"/>
      <c r="HG302" s="451"/>
      <c r="HH302" s="451"/>
      <c r="HI302" s="451"/>
      <c r="HJ302" s="451"/>
      <c r="HK302" s="451"/>
      <c r="HL302" s="451"/>
      <c r="HM302" s="451"/>
      <c r="HN302" s="451"/>
      <c r="HO302" s="451"/>
    </row>
    <row r="303" spans="1:223" s="452" customFormat="1" x14ac:dyDescent="0.25">
      <c r="A303" s="86" t="s">
        <v>316</v>
      </c>
      <c r="B303" s="86" t="s">
        <v>633</v>
      </c>
      <c r="C303" s="86" t="s">
        <v>1070</v>
      </c>
      <c r="D303" s="426">
        <v>15</v>
      </c>
      <c r="E303" s="426">
        <v>0</v>
      </c>
      <c r="F303" s="426">
        <v>0</v>
      </c>
      <c r="G303" s="426">
        <v>1</v>
      </c>
      <c r="H303" s="426">
        <v>0</v>
      </c>
      <c r="I303" s="426">
        <v>2</v>
      </c>
      <c r="J303" s="426">
        <v>10</v>
      </c>
      <c r="K303" s="426">
        <v>0</v>
      </c>
      <c r="L303" s="426">
        <v>0</v>
      </c>
      <c r="M303" s="426">
        <v>0</v>
      </c>
      <c r="N303" s="426">
        <v>2</v>
      </c>
      <c r="O303" s="451"/>
      <c r="P303" s="451"/>
      <c r="Q303" s="451"/>
      <c r="R303" s="451"/>
      <c r="S303" s="451"/>
      <c r="T303" s="451"/>
      <c r="U303" s="451"/>
      <c r="V303" s="451"/>
      <c r="W303" s="451"/>
      <c r="X303" s="451"/>
      <c r="Y303" s="451"/>
      <c r="Z303" s="451"/>
      <c r="AA303" s="451"/>
      <c r="AB303" s="451"/>
      <c r="AC303" s="451"/>
      <c r="AD303" s="451"/>
      <c r="AE303" s="451"/>
      <c r="AF303" s="451"/>
      <c r="AG303" s="451"/>
      <c r="AH303" s="451"/>
      <c r="AI303" s="451"/>
      <c r="AJ303" s="451"/>
      <c r="AK303" s="451"/>
      <c r="AL303" s="451"/>
      <c r="AM303" s="451"/>
      <c r="AN303" s="451"/>
      <c r="AO303" s="451"/>
      <c r="AP303" s="451"/>
      <c r="AQ303" s="451"/>
      <c r="AR303" s="451"/>
      <c r="AS303" s="451"/>
      <c r="AT303" s="451"/>
      <c r="AU303" s="451"/>
      <c r="AV303" s="451"/>
      <c r="AW303" s="451"/>
      <c r="AX303" s="451"/>
      <c r="AY303" s="451"/>
      <c r="AZ303" s="451"/>
      <c r="BA303" s="451"/>
      <c r="BB303" s="451"/>
      <c r="BC303" s="451"/>
      <c r="BD303" s="451"/>
      <c r="BE303" s="451"/>
      <c r="BF303" s="451"/>
      <c r="BG303" s="451"/>
      <c r="BH303" s="451"/>
      <c r="BI303" s="451"/>
      <c r="BJ303" s="451"/>
      <c r="BK303" s="451"/>
      <c r="BL303" s="451"/>
      <c r="BM303" s="451"/>
      <c r="BN303" s="451"/>
      <c r="BO303" s="451"/>
      <c r="BP303" s="451"/>
      <c r="BQ303" s="451"/>
      <c r="BR303" s="451"/>
      <c r="BS303" s="451"/>
      <c r="BT303" s="451"/>
      <c r="BU303" s="451"/>
      <c r="BV303" s="451"/>
      <c r="BW303" s="451"/>
      <c r="BX303" s="451"/>
      <c r="BY303" s="451"/>
      <c r="BZ303" s="451"/>
      <c r="CA303" s="451"/>
      <c r="CB303" s="451"/>
      <c r="CC303" s="451"/>
      <c r="CD303" s="451"/>
      <c r="CE303" s="451"/>
      <c r="CF303" s="451"/>
      <c r="CG303" s="451"/>
      <c r="CH303" s="451"/>
      <c r="CI303" s="451"/>
      <c r="CJ303" s="451"/>
      <c r="CK303" s="451"/>
      <c r="CL303" s="451"/>
      <c r="CM303" s="451"/>
      <c r="CN303" s="451"/>
      <c r="CO303" s="451"/>
      <c r="CP303" s="451"/>
      <c r="CQ303" s="451"/>
      <c r="CR303" s="451"/>
      <c r="CS303" s="451"/>
      <c r="CT303" s="451"/>
      <c r="CU303" s="451"/>
      <c r="CV303" s="451"/>
      <c r="CW303" s="451"/>
      <c r="CX303" s="451"/>
      <c r="CY303" s="451"/>
      <c r="CZ303" s="451"/>
      <c r="DA303" s="451"/>
      <c r="DB303" s="451"/>
      <c r="DC303" s="451"/>
      <c r="DD303" s="451"/>
      <c r="DE303" s="451"/>
      <c r="DF303" s="451"/>
      <c r="DG303" s="451"/>
      <c r="DH303" s="451"/>
      <c r="DI303" s="451"/>
      <c r="DJ303" s="451"/>
      <c r="DK303" s="451"/>
      <c r="DL303" s="451"/>
      <c r="DM303" s="451"/>
      <c r="DN303" s="451"/>
      <c r="DO303" s="451"/>
      <c r="DP303" s="451"/>
      <c r="DQ303" s="451"/>
      <c r="DR303" s="451"/>
      <c r="DS303" s="451"/>
      <c r="DT303" s="451"/>
      <c r="DU303" s="451"/>
      <c r="DV303" s="451"/>
      <c r="DW303" s="451"/>
      <c r="DX303" s="451"/>
      <c r="DY303" s="451"/>
      <c r="DZ303" s="451"/>
      <c r="EA303" s="451"/>
      <c r="EB303" s="451"/>
      <c r="EC303" s="451"/>
      <c r="ED303" s="451"/>
      <c r="EE303" s="451"/>
      <c r="EF303" s="451"/>
      <c r="EG303" s="451"/>
      <c r="EH303" s="451"/>
      <c r="EI303" s="451"/>
      <c r="EJ303" s="451"/>
      <c r="EK303" s="451"/>
      <c r="EL303" s="451"/>
      <c r="EM303" s="451"/>
      <c r="EN303" s="451"/>
      <c r="EO303" s="451"/>
      <c r="EP303" s="451"/>
      <c r="EQ303" s="451"/>
      <c r="ER303" s="451"/>
      <c r="ES303" s="451"/>
      <c r="ET303" s="451"/>
      <c r="EU303" s="451"/>
      <c r="EV303" s="451"/>
      <c r="EW303" s="451"/>
      <c r="EX303" s="451"/>
      <c r="EY303" s="451"/>
      <c r="EZ303" s="451"/>
      <c r="FA303" s="451"/>
      <c r="FB303" s="451"/>
      <c r="FC303" s="451"/>
      <c r="FD303" s="451"/>
      <c r="FE303" s="451"/>
      <c r="FF303" s="451"/>
      <c r="FG303" s="451"/>
      <c r="FH303" s="451"/>
      <c r="FI303" s="451"/>
      <c r="FJ303" s="451"/>
      <c r="FK303" s="451"/>
      <c r="FL303" s="451"/>
      <c r="FM303" s="451"/>
      <c r="FN303" s="451"/>
      <c r="FO303" s="451"/>
      <c r="FP303" s="451"/>
      <c r="FQ303" s="451"/>
      <c r="FR303" s="451"/>
      <c r="FS303" s="451"/>
      <c r="FT303" s="451"/>
      <c r="FU303" s="451"/>
      <c r="FV303" s="451"/>
      <c r="FW303" s="451"/>
      <c r="FX303" s="451"/>
      <c r="FY303" s="451"/>
      <c r="FZ303" s="451"/>
      <c r="GA303" s="451"/>
      <c r="GB303" s="451"/>
      <c r="GC303" s="451"/>
      <c r="GD303" s="451"/>
      <c r="GE303" s="451"/>
      <c r="GF303" s="451"/>
      <c r="GG303" s="451"/>
      <c r="GH303" s="451"/>
      <c r="GI303" s="451"/>
      <c r="GJ303" s="451"/>
      <c r="GK303" s="451"/>
      <c r="GL303" s="451"/>
      <c r="GM303" s="451"/>
      <c r="GN303" s="451"/>
      <c r="GO303" s="451"/>
      <c r="GP303" s="451"/>
      <c r="GQ303" s="451"/>
      <c r="GR303" s="451"/>
      <c r="GS303" s="451"/>
      <c r="GT303" s="451"/>
      <c r="GU303" s="451"/>
      <c r="GV303" s="451"/>
      <c r="GW303" s="451"/>
      <c r="GX303" s="451"/>
      <c r="GY303" s="451"/>
      <c r="GZ303" s="451"/>
      <c r="HA303" s="451"/>
      <c r="HB303" s="451"/>
      <c r="HC303" s="451"/>
      <c r="HD303" s="451"/>
      <c r="HE303" s="451"/>
      <c r="HF303" s="451"/>
      <c r="HG303" s="451"/>
      <c r="HH303" s="451"/>
      <c r="HI303" s="451"/>
      <c r="HJ303" s="451"/>
      <c r="HK303" s="451"/>
      <c r="HL303" s="451"/>
      <c r="HM303" s="451"/>
      <c r="HN303" s="451"/>
      <c r="HO303" s="451"/>
    </row>
    <row r="304" spans="1:223" s="452" customFormat="1" x14ac:dyDescent="0.25">
      <c r="A304" s="86" t="s">
        <v>260</v>
      </c>
      <c r="B304" s="86" t="s">
        <v>634</v>
      </c>
      <c r="C304" s="86" t="s">
        <v>1065</v>
      </c>
      <c r="D304" s="426">
        <v>18</v>
      </c>
      <c r="E304" s="426">
        <v>6</v>
      </c>
      <c r="F304" s="426">
        <v>1</v>
      </c>
      <c r="G304" s="426">
        <v>1</v>
      </c>
      <c r="H304" s="426">
        <v>2</v>
      </c>
      <c r="I304" s="426">
        <v>2</v>
      </c>
      <c r="J304" s="426">
        <v>1</v>
      </c>
      <c r="K304" s="426">
        <v>0</v>
      </c>
      <c r="L304" s="426">
        <v>0</v>
      </c>
      <c r="M304" s="426">
        <v>2</v>
      </c>
      <c r="N304" s="426">
        <v>3</v>
      </c>
      <c r="O304" s="451"/>
      <c r="P304" s="451"/>
      <c r="Q304" s="451"/>
      <c r="R304" s="451"/>
      <c r="S304" s="451"/>
      <c r="T304" s="451"/>
      <c r="U304" s="451"/>
      <c r="V304" s="451"/>
      <c r="W304" s="451"/>
      <c r="X304" s="451"/>
      <c r="Y304" s="451"/>
      <c r="Z304" s="451"/>
      <c r="AA304" s="451"/>
      <c r="AB304" s="451"/>
      <c r="AC304" s="451"/>
      <c r="AD304" s="451"/>
      <c r="AE304" s="451"/>
      <c r="AF304" s="451"/>
      <c r="AG304" s="451"/>
      <c r="AH304" s="451"/>
      <c r="AI304" s="451"/>
      <c r="AJ304" s="451"/>
      <c r="AK304" s="451"/>
      <c r="AL304" s="451"/>
      <c r="AM304" s="451"/>
      <c r="AN304" s="451"/>
      <c r="AO304" s="451"/>
      <c r="AP304" s="451"/>
      <c r="AQ304" s="451"/>
      <c r="AR304" s="451"/>
      <c r="AS304" s="451"/>
      <c r="AT304" s="451"/>
      <c r="AU304" s="451"/>
      <c r="AV304" s="451"/>
      <c r="AW304" s="451"/>
      <c r="AX304" s="451"/>
      <c r="AY304" s="451"/>
      <c r="AZ304" s="451"/>
      <c r="BA304" s="451"/>
      <c r="BB304" s="451"/>
      <c r="BC304" s="451"/>
      <c r="BD304" s="451"/>
      <c r="BE304" s="451"/>
      <c r="BF304" s="451"/>
      <c r="BG304" s="451"/>
      <c r="BH304" s="451"/>
      <c r="BI304" s="451"/>
      <c r="BJ304" s="451"/>
      <c r="BK304" s="451"/>
      <c r="BL304" s="451"/>
      <c r="BM304" s="451"/>
      <c r="BN304" s="451"/>
      <c r="BO304" s="451"/>
      <c r="BP304" s="451"/>
      <c r="BQ304" s="451"/>
      <c r="BR304" s="451"/>
      <c r="BS304" s="451"/>
      <c r="BT304" s="451"/>
      <c r="BU304" s="451"/>
      <c r="BV304" s="451"/>
      <c r="BW304" s="451"/>
      <c r="BX304" s="451"/>
      <c r="BY304" s="451"/>
      <c r="BZ304" s="451"/>
      <c r="CA304" s="451"/>
      <c r="CB304" s="451"/>
      <c r="CC304" s="451"/>
      <c r="CD304" s="451"/>
      <c r="CE304" s="451"/>
      <c r="CF304" s="451"/>
      <c r="CG304" s="451"/>
      <c r="CH304" s="451"/>
      <c r="CI304" s="451"/>
      <c r="CJ304" s="451"/>
      <c r="CK304" s="451"/>
      <c r="CL304" s="451"/>
      <c r="CM304" s="451"/>
      <c r="CN304" s="451"/>
      <c r="CO304" s="451"/>
      <c r="CP304" s="451"/>
      <c r="CQ304" s="451"/>
      <c r="CR304" s="451"/>
      <c r="CS304" s="451"/>
      <c r="CT304" s="451"/>
      <c r="CU304" s="451"/>
      <c r="CV304" s="451"/>
      <c r="CW304" s="451"/>
      <c r="CX304" s="451"/>
      <c r="CY304" s="451"/>
      <c r="CZ304" s="451"/>
      <c r="DA304" s="451"/>
      <c r="DB304" s="451"/>
      <c r="DC304" s="451"/>
      <c r="DD304" s="451"/>
      <c r="DE304" s="451"/>
      <c r="DF304" s="451"/>
      <c r="DG304" s="451"/>
      <c r="DH304" s="451"/>
      <c r="DI304" s="451"/>
      <c r="DJ304" s="451"/>
      <c r="DK304" s="451"/>
      <c r="DL304" s="451"/>
      <c r="DM304" s="451"/>
      <c r="DN304" s="451"/>
      <c r="DO304" s="451"/>
      <c r="DP304" s="451"/>
      <c r="DQ304" s="451"/>
      <c r="DR304" s="451"/>
      <c r="DS304" s="451"/>
      <c r="DT304" s="451"/>
      <c r="DU304" s="451"/>
      <c r="DV304" s="451"/>
      <c r="DW304" s="451"/>
      <c r="DX304" s="451"/>
      <c r="DY304" s="451"/>
      <c r="DZ304" s="451"/>
      <c r="EA304" s="451"/>
      <c r="EB304" s="451"/>
      <c r="EC304" s="451"/>
      <c r="ED304" s="451"/>
      <c r="EE304" s="451"/>
      <c r="EF304" s="451"/>
      <c r="EG304" s="451"/>
      <c r="EH304" s="451"/>
      <c r="EI304" s="451"/>
      <c r="EJ304" s="451"/>
      <c r="EK304" s="451"/>
      <c r="EL304" s="451"/>
      <c r="EM304" s="451"/>
      <c r="EN304" s="451"/>
      <c r="EO304" s="451"/>
      <c r="EP304" s="451"/>
      <c r="EQ304" s="451"/>
      <c r="ER304" s="451"/>
      <c r="ES304" s="451"/>
      <c r="ET304" s="451"/>
      <c r="EU304" s="451"/>
      <c r="EV304" s="451"/>
      <c r="EW304" s="451"/>
      <c r="EX304" s="451"/>
      <c r="EY304" s="451"/>
      <c r="EZ304" s="451"/>
      <c r="FA304" s="451"/>
      <c r="FB304" s="451"/>
      <c r="FC304" s="451"/>
      <c r="FD304" s="451"/>
      <c r="FE304" s="451"/>
      <c r="FF304" s="451"/>
      <c r="FG304" s="451"/>
      <c r="FH304" s="451"/>
      <c r="FI304" s="451"/>
      <c r="FJ304" s="451"/>
      <c r="FK304" s="451"/>
      <c r="FL304" s="451"/>
      <c r="FM304" s="451"/>
      <c r="FN304" s="451"/>
      <c r="FO304" s="451"/>
      <c r="FP304" s="451"/>
      <c r="FQ304" s="451"/>
      <c r="FR304" s="451"/>
      <c r="FS304" s="451"/>
      <c r="FT304" s="451"/>
      <c r="FU304" s="451"/>
      <c r="FV304" s="451"/>
      <c r="FW304" s="451"/>
      <c r="FX304" s="451"/>
      <c r="FY304" s="451"/>
      <c r="FZ304" s="451"/>
      <c r="GA304" s="451"/>
      <c r="GB304" s="451"/>
      <c r="GC304" s="451"/>
      <c r="GD304" s="451"/>
      <c r="GE304" s="451"/>
      <c r="GF304" s="451"/>
      <c r="GG304" s="451"/>
      <c r="GH304" s="451"/>
      <c r="GI304" s="451"/>
      <c r="GJ304" s="451"/>
      <c r="GK304" s="451"/>
      <c r="GL304" s="451"/>
      <c r="GM304" s="451"/>
      <c r="GN304" s="451"/>
      <c r="GO304" s="451"/>
      <c r="GP304" s="451"/>
      <c r="GQ304" s="451"/>
      <c r="GR304" s="451"/>
      <c r="GS304" s="451"/>
      <c r="GT304" s="451"/>
      <c r="GU304" s="451"/>
      <c r="GV304" s="451"/>
      <c r="GW304" s="451"/>
      <c r="GX304" s="451"/>
      <c r="GY304" s="451"/>
      <c r="GZ304" s="451"/>
      <c r="HA304" s="451"/>
      <c r="HB304" s="451"/>
      <c r="HC304" s="451"/>
      <c r="HD304" s="451"/>
      <c r="HE304" s="451"/>
      <c r="HF304" s="451"/>
      <c r="HG304" s="451"/>
      <c r="HH304" s="451"/>
      <c r="HI304" s="451"/>
      <c r="HJ304" s="451"/>
      <c r="HK304" s="451"/>
      <c r="HL304" s="451"/>
      <c r="HM304" s="451"/>
      <c r="HN304" s="451"/>
      <c r="HO304" s="451"/>
    </row>
    <row r="305" spans="1:223" s="452" customFormat="1" x14ac:dyDescent="0.25">
      <c r="A305" s="86" t="s">
        <v>140</v>
      </c>
      <c r="B305" s="86" t="s">
        <v>635</v>
      </c>
      <c r="C305" s="86" t="s">
        <v>1071</v>
      </c>
      <c r="D305" s="426">
        <v>14</v>
      </c>
      <c r="E305" s="426">
        <v>5</v>
      </c>
      <c r="F305" s="426">
        <v>6</v>
      </c>
      <c r="G305" s="426">
        <v>0</v>
      </c>
      <c r="H305" s="426">
        <v>0</v>
      </c>
      <c r="I305" s="426">
        <v>1</v>
      </c>
      <c r="J305" s="426">
        <v>0</v>
      </c>
      <c r="K305" s="426">
        <v>0</v>
      </c>
      <c r="L305" s="426">
        <v>0</v>
      </c>
      <c r="M305" s="426">
        <v>1</v>
      </c>
      <c r="N305" s="426">
        <v>1</v>
      </c>
      <c r="O305" s="451"/>
      <c r="P305" s="451"/>
      <c r="Q305" s="451"/>
      <c r="R305" s="451"/>
      <c r="S305" s="451"/>
      <c r="T305" s="451"/>
      <c r="U305" s="451"/>
      <c r="V305" s="451"/>
      <c r="W305" s="451"/>
      <c r="X305" s="451"/>
      <c r="Y305" s="451"/>
      <c r="Z305" s="451"/>
      <c r="AA305" s="451"/>
      <c r="AB305" s="451"/>
      <c r="AC305" s="451"/>
      <c r="AD305" s="451"/>
      <c r="AE305" s="451"/>
      <c r="AF305" s="451"/>
      <c r="AG305" s="451"/>
      <c r="AH305" s="451"/>
      <c r="AI305" s="451"/>
      <c r="AJ305" s="451"/>
      <c r="AK305" s="451"/>
      <c r="AL305" s="451"/>
      <c r="AM305" s="451"/>
      <c r="AN305" s="451"/>
      <c r="AO305" s="451"/>
      <c r="AP305" s="451"/>
      <c r="AQ305" s="451"/>
      <c r="AR305" s="451"/>
      <c r="AS305" s="451"/>
      <c r="AT305" s="451"/>
      <c r="AU305" s="451"/>
      <c r="AV305" s="451"/>
      <c r="AW305" s="451"/>
      <c r="AX305" s="451"/>
      <c r="AY305" s="451"/>
      <c r="AZ305" s="451"/>
      <c r="BA305" s="451"/>
      <c r="BB305" s="451"/>
      <c r="BC305" s="451"/>
      <c r="BD305" s="451"/>
      <c r="BE305" s="451"/>
      <c r="BF305" s="451"/>
      <c r="BG305" s="451"/>
      <c r="BH305" s="451"/>
      <c r="BI305" s="451"/>
      <c r="BJ305" s="451"/>
      <c r="BK305" s="451"/>
      <c r="BL305" s="451"/>
      <c r="BM305" s="451"/>
      <c r="BN305" s="451"/>
      <c r="BO305" s="451"/>
      <c r="BP305" s="451"/>
      <c r="BQ305" s="451"/>
      <c r="BR305" s="451"/>
      <c r="BS305" s="451"/>
      <c r="BT305" s="451"/>
      <c r="BU305" s="451"/>
      <c r="BV305" s="451"/>
      <c r="BW305" s="451"/>
      <c r="BX305" s="451"/>
      <c r="BY305" s="451"/>
      <c r="BZ305" s="451"/>
      <c r="CA305" s="451"/>
      <c r="CB305" s="451"/>
      <c r="CC305" s="451"/>
      <c r="CD305" s="451"/>
      <c r="CE305" s="451"/>
      <c r="CF305" s="451"/>
      <c r="CG305" s="451"/>
      <c r="CH305" s="451"/>
      <c r="CI305" s="451"/>
      <c r="CJ305" s="451"/>
      <c r="CK305" s="451"/>
      <c r="CL305" s="451"/>
      <c r="CM305" s="451"/>
      <c r="CN305" s="451"/>
      <c r="CO305" s="451"/>
      <c r="CP305" s="451"/>
      <c r="CQ305" s="451"/>
      <c r="CR305" s="451"/>
      <c r="CS305" s="451"/>
      <c r="CT305" s="451"/>
      <c r="CU305" s="451"/>
      <c r="CV305" s="451"/>
      <c r="CW305" s="451"/>
      <c r="CX305" s="451"/>
      <c r="CY305" s="451"/>
      <c r="CZ305" s="451"/>
      <c r="DA305" s="451"/>
      <c r="DB305" s="451"/>
      <c r="DC305" s="451"/>
      <c r="DD305" s="451"/>
      <c r="DE305" s="451"/>
      <c r="DF305" s="451"/>
      <c r="DG305" s="451"/>
      <c r="DH305" s="451"/>
      <c r="DI305" s="451"/>
      <c r="DJ305" s="451"/>
      <c r="DK305" s="451"/>
      <c r="DL305" s="451"/>
      <c r="DM305" s="451"/>
      <c r="DN305" s="451"/>
      <c r="DO305" s="451"/>
      <c r="DP305" s="451"/>
      <c r="DQ305" s="451"/>
      <c r="DR305" s="451"/>
      <c r="DS305" s="451"/>
      <c r="DT305" s="451"/>
      <c r="DU305" s="451"/>
      <c r="DV305" s="451"/>
      <c r="DW305" s="451"/>
      <c r="DX305" s="451"/>
      <c r="DY305" s="451"/>
      <c r="DZ305" s="451"/>
      <c r="EA305" s="451"/>
      <c r="EB305" s="451"/>
      <c r="EC305" s="451"/>
      <c r="ED305" s="451"/>
      <c r="EE305" s="451"/>
      <c r="EF305" s="451"/>
      <c r="EG305" s="451"/>
      <c r="EH305" s="451"/>
      <c r="EI305" s="451"/>
      <c r="EJ305" s="451"/>
      <c r="EK305" s="451"/>
      <c r="EL305" s="451"/>
      <c r="EM305" s="451"/>
      <c r="EN305" s="451"/>
      <c r="EO305" s="451"/>
      <c r="EP305" s="451"/>
      <c r="EQ305" s="451"/>
      <c r="ER305" s="451"/>
      <c r="ES305" s="451"/>
      <c r="ET305" s="451"/>
      <c r="EU305" s="451"/>
      <c r="EV305" s="451"/>
      <c r="EW305" s="451"/>
      <c r="EX305" s="451"/>
      <c r="EY305" s="451"/>
      <c r="EZ305" s="451"/>
      <c r="FA305" s="451"/>
      <c r="FB305" s="451"/>
      <c r="FC305" s="451"/>
      <c r="FD305" s="451"/>
      <c r="FE305" s="451"/>
      <c r="FF305" s="451"/>
      <c r="FG305" s="451"/>
      <c r="FH305" s="451"/>
      <c r="FI305" s="451"/>
      <c r="FJ305" s="451"/>
      <c r="FK305" s="451"/>
      <c r="FL305" s="451"/>
      <c r="FM305" s="451"/>
      <c r="FN305" s="451"/>
      <c r="FO305" s="451"/>
      <c r="FP305" s="451"/>
      <c r="FQ305" s="451"/>
      <c r="FR305" s="451"/>
      <c r="FS305" s="451"/>
      <c r="FT305" s="451"/>
      <c r="FU305" s="451"/>
      <c r="FV305" s="451"/>
      <c r="FW305" s="451"/>
      <c r="FX305" s="451"/>
      <c r="FY305" s="451"/>
      <c r="FZ305" s="451"/>
      <c r="GA305" s="451"/>
      <c r="GB305" s="451"/>
      <c r="GC305" s="451"/>
      <c r="GD305" s="451"/>
      <c r="GE305" s="451"/>
      <c r="GF305" s="451"/>
      <c r="GG305" s="451"/>
      <c r="GH305" s="451"/>
      <c r="GI305" s="451"/>
      <c r="GJ305" s="451"/>
      <c r="GK305" s="451"/>
      <c r="GL305" s="451"/>
      <c r="GM305" s="451"/>
      <c r="GN305" s="451"/>
      <c r="GO305" s="451"/>
      <c r="GP305" s="451"/>
      <c r="GQ305" s="451"/>
      <c r="GR305" s="451"/>
      <c r="GS305" s="451"/>
      <c r="GT305" s="451"/>
      <c r="GU305" s="451"/>
      <c r="GV305" s="451"/>
      <c r="GW305" s="451"/>
      <c r="GX305" s="451"/>
      <c r="GY305" s="451"/>
      <c r="GZ305" s="451"/>
      <c r="HA305" s="451"/>
      <c r="HB305" s="451"/>
      <c r="HC305" s="451"/>
      <c r="HD305" s="451"/>
      <c r="HE305" s="451"/>
      <c r="HF305" s="451"/>
      <c r="HG305" s="451"/>
      <c r="HH305" s="451"/>
      <c r="HI305" s="451"/>
      <c r="HJ305" s="451"/>
      <c r="HK305" s="451"/>
      <c r="HL305" s="451"/>
      <c r="HM305" s="451"/>
      <c r="HN305" s="451"/>
      <c r="HO305" s="451"/>
    </row>
    <row r="306" spans="1:223" s="452" customFormat="1" x14ac:dyDescent="0.25">
      <c r="A306" s="86" t="s">
        <v>105</v>
      </c>
      <c r="B306" s="86" t="s">
        <v>636</v>
      </c>
      <c r="C306" s="86" t="s">
        <v>1069</v>
      </c>
      <c r="D306" s="426">
        <v>6</v>
      </c>
      <c r="E306" s="426">
        <v>1</v>
      </c>
      <c r="F306" s="426">
        <v>0</v>
      </c>
      <c r="G306" s="426">
        <v>0</v>
      </c>
      <c r="H306" s="426">
        <v>0</v>
      </c>
      <c r="I306" s="426">
        <v>0</v>
      </c>
      <c r="J306" s="426">
        <v>2</v>
      </c>
      <c r="K306" s="426">
        <v>0</v>
      </c>
      <c r="L306" s="426">
        <v>2</v>
      </c>
      <c r="M306" s="426">
        <v>1</v>
      </c>
      <c r="N306" s="426">
        <v>0</v>
      </c>
      <c r="O306" s="451"/>
      <c r="P306" s="451"/>
      <c r="Q306" s="451"/>
      <c r="R306" s="451"/>
      <c r="S306" s="451"/>
      <c r="T306" s="451"/>
      <c r="U306" s="451"/>
      <c r="V306" s="451"/>
      <c r="W306" s="451"/>
      <c r="X306" s="451"/>
      <c r="Y306" s="451"/>
      <c r="Z306" s="451"/>
      <c r="AA306" s="451"/>
      <c r="AB306" s="451"/>
      <c r="AC306" s="451"/>
      <c r="AD306" s="451"/>
      <c r="AE306" s="451"/>
      <c r="AF306" s="451"/>
      <c r="AG306" s="451"/>
      <c r="AH306" s="451"/>
      <c r="AI306" s="451"/>
      <c r="AJ306" s="451"/>
      <c r="AK306" s="451"/>
      <c r="AL306" s="451"/>
      <c r="AM306" s="451"/>
      <c r="AN306" s="451"/>
      <c r="AO306" s="451"/>
      <c r="AP306" s="451"/>
      <c r="AQ306" s="451"/>
      <c r="AR306" s="451"/>
      <c r="AS306" s="451"/>
      <c r="AT306" s="451"/>
      <c r="AU306" s="451"/>
      <c r="AV306" s="451"/>
      <c r="AW306" s="451"/>
      <c r="AX306" s="451"/>
      <c r="AY306" s="451"/>
      <c r="AZ306" s="451"/>
      <c r="BA306" s="451"/>
      <c r="BB306" s="451"/>
      <c r="BC306" s="451"/>
      <c r="BD306" s="451"/>
      <c r="BE306" s="451"/>
      <c r="BF306" s="451"/>
      <c r="BG306" s="451"/>
      <c r="BH306" s="451"/>
      <c r="BI306" s="451"/>
      <c r="BJ306" s="451"/>
      <c r="BK306" s="451"/>
      <c r="BL306" s="451"/>
      <c r="BM306" s="451"/>
      <c r="BN306" s="451"/>
      <c r="BO306" s="451"/>
      <c r="BP306" s="451"/>
      <c r="BQ306" s="451"/>
      <c r="BR306" s="451"/>
      <c r="BS306" s="451"/>
      <c r="BT306" s="451"/>
      <c r="BU306" s="451"/>
      <c r="BV306" s="451"/>
      <c r="BW306" s="451"/>
      <c r="BX306" s="451"/>
      <c r="BY306" s="451"/>
      <c r="BZ306" s="451"/>
      <c r="CA306" s="451"/>
      <c r="CB306" s="451"/>
      <c r="CC306" s="451"/>
      <c r="CD306" s="451"/>
      <c r="CE306" s="451"/>
      <c r="CF306" s="451"/>
      <c r="CG306" s="451"/>
      <c r="CH306" s="451"/>
      <c r="CI306" s="451"/>
      <c r="CJ306" s="451"/>
      <c r="CK306" s="451"/>
      <c r="CL306" s="451"/>
      <c r="CM306" s="451"/>
      <c r="CN306" s="451"/>
      <c r="CO306" s="451"/>
      <c r="CP306" s="451"/>
      <c r="CQ306" s="451"/>
      <c r="CR306" s="451"/>
      <c r="CS306" s="451"/>
      <c r="CT306" s="451"/>
      <c r="CU306" s="451"/>
      <c r="CV306" s="451"/>
      <c r="CW306" s="451"/>
      <c r="CX306" s="451"/>
      <c r="CY306" s="451"/>
      <c r="CZ306" s="451"/>
      <c r="DA306" s="451"/>
      <c r="DB306" s="451"/>
      <c r="DC306" s="451"/>
      <c r="DD306" s="451"/>
      <c r="DE306" s="451"/>
      <c r="DF306" s="451"/>
      <c r="DG306" s="451"/>
      <c r="DH306" s="451"/>
      <c r="DI306" s="451"/>
      <c r="DJ306" s="451"/>
      <c r="DK306" s="451"/>
      <c r="DL306" s="451"/>
      <c r="DM306" s="451"/>
      <c r="DN306" s="451"/>
      <c r="DO306" s="451"/>
      <c r="DP306" s="451"/>
      <c r="DQ306" s="451"/>
      <c r="DR306" s="451"/>
      <c r="DS306" s="451"/>
      <c r="DT306" s="451"/>
      <c r="DU306" s="451"/>
      <c r="DV306" s="451"/>
      <c r="DW306" s="451"/>
      <c r="DX306" s="451"/>
      <c r="DY306" s="451"/>
      <c r="DZ306" s="451"/>
      <c r="EA306" s="451"/>
      <c r="EB306" s="451"/>
      <c r="EC306" s="451"/>
      <c r="ED306" s="451"/>
      <c r="EE306" s="451"/>
      <c r="EF306" s="451"/>
      <c r="EG306" s="451"/>
      <c r="EH306" s="451"/>
      <c r="EI306" s="451"/>
      <c r="EJ306" s="451"/>
      <c r="EK306" s="451"/>
      <c r="EL306" s="451"/>
      <c r="EM306" s="451"/>
      <c r="EN306" s="451"/>
      <c r="EO306" s="451"/>
      <c r="EP306" s="451"/>
      <c r="EQ306" s="451"/>
      <c r="ER306" s="451"/>
      <c r="ES306" s="451"/>
      <c r="ET306" s="451"/>
      <c r="EU306" s="451"/>
      <c r="EV306" s="451"/>
      <c r="EW306" s="451"/>
      <c r="EX306" s="451"/>
      <c r="EY306" s="451"/>
      <c r="EZ306" s="451"/>
      <c r="FA306" s="451"/>
      <c r="FB306" s="451"/>
      <c r="FC306" s="451"/>
      <c r="FD306" s="451"/>
      <c r="FE306" s="451"/>
      <c r="FF306" s="451"/>
      <c r="FG306" s="451"/>
      <c r="FH306" s="451"/>
      <c r="FI306" s="451"/>
      <c r="FJ306" s="451"/>
      <c r="FK306" s="451"/>
      <c r="FL306" s="451"/>
      <c r="FM306" s="451"/>
      <c r="FN306" s="451"/>
      <c r="FO306" s="451"/>
      <c r="FP306" s="451"/>
      <c r="FQ306" s="451"/>
      <c r="FR306" s="451"/>
      <c r="FS306" s="451"/>
      <c r="FT306" s="451"/>
      <c r="FU306" s="451"/>
      <c r="FV306" s="451"/>
      <c r="FW306" s="451"/>
      <c r="FX306" s="451"/>
      <c r="FY306" s="451"/>
      <c r="FZ306" s="451"/>
      <c r="GA306" s="451"/>
      <c r="GB306" s="451"/>
      <c r="GC306" s="451"/>
      <c r="GD306" s="451"/>
      <c r="GE306" s="451"/>
      <c r="GF306" s="451"/>
      <c r="GG306" s="451"/>
      <c r="GH306" s="451"/>
      <c r="GI306" s="451"/>
      <c r="GJ306" s="451"/>
      <c r="GK306" s="451"/>
      <c r="GL306" s="451"/>
      <c r="GM306" s="451"/>
      <c r="GN306" s="451"/>
      <c r="GO306" s="451"/>
      <c r="GP306" s="451"/>
      <c r="GQ306" s="451"/>
      <c r="GR306" s="451"/>
      <c r="GS306" s="451"/>
      <c r="GT306" s="451"/>
      <c r="GU306" s="451"/>
      <c r="GV306" s="451"/>
      <c r="GW306" s="451"/>
      <c r="GX306" s="451"/>
      <c r="GY306" s="451"/>
      <c r="GZ306" s="451"/>
      <c r="HA306" s="451"/>
      <c r="HB306" s="451"/>
      <c r="HC306" s="451"/>
      <c r="HD306" s="451"/>
      <c r="HE306" s="451"/>
      <c r="HF306" s="451"/>
      <c r="HG306" s="451"/>
      <c r="HH306" s="451"/>
      <c r="HI306" s="451"/>
      <c r="HJ306" s="451"/>
      <c r="HK306" s="451"/>
      <c r="HL306" s="451"/>
      <c r="HM306" s="451"/>
      <c r="HN306" s="451"/>
      <c r="HO306" s="451"/>
    </row>
    <row r="307" spans="1:223" s="452" customFormat="1" x14ac:dyDescent="0.25">
      <c r="A307" s="86" t="s">
        <v>198</v>
      </c>
      <c r="B307" s="86" t="s">
        <v>637</v>
      </c>
      <c r="C307" s="86" t="s">
        <v>1071</v>
      </c>
      <c r="D307" s="426">
        <v>19</v>
      </c>
      <c r="E307" s="426">
        <v>9</v>
      </c>
      <c r="F307" s="426">
        <v>0</v>
      </c>
      <c r="G307" s="426">
        <v>0</v>
      </c>
      <c r="H307" s="426">
        <v>1</v>
      </c>
      <c r="I307" s="426">
        <v>1</v>
      </c>
      <c r="J307" s="426">
        <v>1</v>
      </c>
      <c r="K307" s="426">
        <v>0</v>
      </c>
      <c r="L307" s="426">
        <v>0</v>
      </c>
      <c r="M307" s="426">
        <v>4</v>
      </c>
      <c r="N307" s="426">
        <v>3</v>
      </c>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1"/>
      <c r="AK307" s="451"/>
      <c r="AL307" s="451"/>
      <c r="AM307" s="451"/>
      <c r="AN307" s="451"/>
      <c r="AO307" s="451"/>
      <c r="AP307" s="451"/>
      <c r="AQ307" s="451"/>
      <c r="AR307" s="451"/>
      <c r="AS307" s="451"/>
      <c r="AT307" s="451"/>
      <c r="AU307" s="451"/>
      <c r="AV307" s="451"/>
      <c r="AW307" s="451"/>
      <c r="AX307" s="451"/>
      <c r="AY307" s="451"/>
      <c r="AZ307" s="451"/>
      <c r="BA307" s="451"/>
      <c r="BB307" s="451"/>
      <c r="BC307" s="451"/>
      <c r="BD307" s="451"/>
      <c r="BE307" s="451"/>
      <c r="BF307" s="451"/>
      <c r="BG307" s="451"/>
      <c r="BH307" s="451"/>
      <c r="BI307" s="451"/>
      <c r="BJ307" s="451"/>
      <c r="BK307" s="451"/>
      <c r="BL307" s="451"/>
      <c r="BM307" s="451"/>
      <c r="BN307" s="451"/>
      <c r="BO307" s="451"/>
      <c r="BP307" s="451"/>
      <c r="BQ307" s="451"/>
      <c r="BR307" s="451"/>
      <c r="BS307" s="451"/>
      <c r="BT307" s="451"/>
      <c r="BU307" s="451"/>
      <c r="BV307" s="451"/>
      <c r="BW307" s="451"/>
      <c r="BX307" s="451"/>
      <c r="BY307" s="451"/>
      <c r="BZ307" s="451"/>
      <c r="CA307" s="451"/>
      <c r="CB307" s="451"/>
      <c r="CC307" s="451"/>
      <c r="CD307" s="451"/>
      <c r="CE307" s="451"/>
      <c r="CF307" s="451"/>
      <c r="CG307" s="451"/>
      <c r="CH307" s="451"/>
      <c r="CI307" s="451"/>
      <c r="CJ307" s="451"/>
      <c r="CK307" s="451"/>
      <c r="CL307" s="451"/>
      <c r="CM307" s="451"/>
      <c r="CN307" s="451"/>
      <c r="CO307" s="451"/>
      <c r="CP307" s="451"/>
      <c r="CQ307" s="451"/>
      <c r="CR307" s="451"/>
      <c r="CS307" s="451"/>
      <c r="CT307" s="451"/>
      <c r="CU307" s="451"/>
      <c r="CV307" s="451"/>
      <c r="CW307" s="451"/>
      <c r="CX307" s="451"/>
      <c r="CY307" s="451"/>
      <c r="CZ307" s="451"/>
      <c r="DA307" s="451"/>
      <c r="DB307" s="451"/>
      <c r="DC307" s="451"/>
      <c r="DD307" s="451"/>
      <c r="DE307" s="451"/>
      <c r="DF307" s="451"/>
      <c r="DG307" s="451"/>
      <c r="DH307" s="451"/>
      <c r="DI307" s="451"/>
      <c r="DJ307" s="451"/>
      <c r="DK307" s="451"/>
      <c r="DL307" s="451"/>
      <c r="DM307" s="451"/>
      <c r="DN307" s="451"/>
      <c r="DO307" s="451"/>
      <c r="DP307" s="451"/>
      <c r="DQ307" s="451"/>
      <c r="DR307" s="451"/>
      <c r="DS307" s="451"/>
      <c r="DT307" s="451"/>
      <c r="DU307" s="451"/>
      <c r="DV307" s="451"/>
      <c r="DW307" s="451"/>
      <c r="DX307" s="451"/>
      <c r="DY307" s="451"/>
      <c r="DZ307" s="451"/>
      <c r="EA307" s="451"/>
      <c r="EB307" s="451"/>
      <c r="EC307" s="451"/>
      <c r="ED307" s="451"/>
      <c r="EE307" s="451"/>
      <c r="EF307" s="451"/>
      <c r="EG307" s="451"/>
      <c r="EH307" s="451"/>
      <c r="EI307" s="451"/>
      <c r="EJ307" s="451"/>
      <c r="EK307" s="451"/>
      <c r="EL307" s="451"/>
      <c r="EM307" s="451"/>
      <c r="EN307" s="451"/>
      <c r="EO307" s="451"/>
      <c r="EP307" s="451"/>
      <c r="EQ307" s="451"/>
      <c r="ER307" s="451"/>
      <c r="ES307" s="451"/>
      <c r="ET307" s="451"/>
      <c r="EU307" s="451"/>
      <c r="EV307" s="451"/>
      <c r="EW307" s="451"/>
      <c r="EX307" s="451"/>
      <c r="EY307" s="451"/>
      <c r="EZ307" s="451"/>
      <c r="FA307" s="451"/>
      <c r="FB307" s="451"/>
      <c r="FC307" s="451"/>
      <c r="FD307" s="451"/>
      <c r="FE307" s="451"/>
      <c r="FF307" s="451"/>
      <c r="FG307" s="451"/>
      <c r="FH307" s="451"/>
      <c r="FI307" s="451"/>
      <c r="FJ307" s="451"/>
      <c r="FK307" s="451"/>
      <c r="FL307" s="451"/>
      <c r="FM307" s="451"/>
      <c r="FN307" s="451"/>
      <c r="FO307" s="451"/>
      <c r="FP307" s="451"/>
      <c r="FQ307" s="451"/>
      <c r="FR307" s="451"/>
      <c r="FS307" s="451"/>
      <c r="FT307" s="451"/>
      <c r="FU307" s="451"/>
      <c r="FV307" s="451"/>
      <c r="FW307" s="451"/>
      <c r="FX307" s="451"/>
      <c r="FY307" s="451"/>
      <c r="FZ307" s="451"/>
      <c r="GA307" s="451"/>
      <c r="GB307" s="451"/>
      <c r="GC307" s="451"/>
      <c r="GD307" s="451"/>
      <c r="GE307" s="451"/>
      <c r="GF307" s="451"/>
      <c r="GG307" s="451"/>
      <c r="GH307" s="451"/>
      <c r="GI307" s="451"/>
      <c r="GJ307" s="451"/>
      <c r="GK307" s="451"/>
      <c r="GL307" s="451"/>
      <c r="GM307" s="451"/>
      <c r="GN307" s="451"/>
      <c r="GO307" s="451"/>
      <c r="GP307" s="451"/>
      <c r="GQ307" s="451"/>
      <c r="GR307" s="451"/>
      <c r="GS307" s="451"/>
      <c r="GT307" s="451"/>
      <c r="GU307" s="451"/>
      <c r="GV307" s="451"/>
      <c r="GW307" s="451"/>
      <c r="GX307" s="451"/>
      <c r="GY307" s="451"/>
      <c r="GZ307" s="451"/>
      <c r="HA307" s="451"/>
      <c r="HB307" s="451"/>
      <c r="HC307" s="451"/>
      <c r="HD307" s="451"/>
      <c r="HE307" s="451"/>
      <c r="HF307" s="451"/>
      <c r="HG307" s="451"/>
      <c r="HH307" s="451"/>
      <c r="HI307" s="451"/>
      <c r="HJ307" s="451"/>
      <c r="HK307" s="451"/>
      <c r="HL307" s="451"/>
      <c r="HM307" s="451"/>
      <c r="HN307" s="451"/>
      <c r="HO307" s="451"/>
    </row>
    <row r="308" spans="1:223" s="452" customFormat="1" x14ac:dyDescent="0.25">
      <c r="A308" s="86" t="s">
        <v>286</v>
      </c>
      <c r="B308" s="86" t="s">
        <v>638</v>
      </c>
      <c r="C308" s="86" t="s">
        <v>1066</v>
      </c>
      <c r="D308" s="426">
        <v>9</v>
      </c>
      <c r="E308" s="426">
        <v>6</v>
      </c>
      <c r="F308" s="426">
        <v>0</v>
      </c>
      <c r="G308" s="426">
        <v>0</v>
      </c>
      <c r="H308" s="426">
        <v>2</v>
      </c>
      <c r="I308" s="426">
        <v>0</v>
      </c>
      <c r="J308" s="426">
        <v>0</v>
      </c>
      <c r="K308" s="426">
        <v>0</v>
      </c>
      <c r="L308" s="426">
        <v>0</v>
      </c>
      <c r="M308" s="426">
        <v>0</v>
      </c>
      <c r="N308" s="426">
        <v>1</v>
      </c>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1"/>
      <c r="AK308" s="451"/>
      <c r="AL308" s="451"/>
      <c r="AM308" s="451"/>
      <c r="AN308" s="451"/>
      <c r="AO308" s="451"/>
      <c r="AP308" s="451"/>
      <c r="AQ308" s="451"/>
      <c r="AR308" s="451"/>
      <c r="AS308" s="451"/>
      <c r="AT308" s="451"/>
      <c r="AU308" s="451"/>
      <c r="AV308" s="451"/>
      <c r="AW308" s="451"/>
      <c r="AX308" s="451"/>
      <c r="AY308" s="451"/>
      <c r="AZ308" s="451"/>
      <c r="BA308" s="451"/>
      <c r="BB308" s="451"/>
      <c r="BC308" s="451"/>
      <c r="BD308" s="451"/>
      <c r="BE308" s="451"/>
      <c r="BF308" s="451"/>
      <c r="BG308" s="451"/>
      <c r="BH308" s="451"/>
      <c r="BI308" s="451"/>
      <c r="BJ308" s="451"/>
      <c r="BK308" s="451"/>
      <c r="BL308" s="451"/>
      <c r="BM308" s="451"/>
      <c r="BN308" s="451"/>
      <c r="BO308" s="451"/>
      <c r="BP308" s="451"/>
      <c r="BQ308" s="451"/>
      <c r="BR308" s="451"/>
      <c r="BS308" s="451"/>
      <c r="BT308" s="451"/>
      <c r="BU308" s="451"/>
      <c r="BV308" s="451"/>
      <c r="BW308" s="451"/>
      <c r="BX308" s="451"/>
      <c r="BY308" s="451"/>
      <c r="BZ308" s="451"/>
      <c r="CA308" s="451"/>
      <c r="CB308" s="451"/>
      <c r="CC308" s="451"/>
      <c r="CD308" s="451"/>
      <c r="CE308" s="451"/>
      <c r="CF308" s="451"/>
      <c r="CG308" s="451"/>
      <c r="CH308" s="451"/>
      <c r="CI308" s="451"/>
      <c r="CJ308" s="451"/>
      <c r="CK308" s="451"/>
      <c r="CL308" s="451"/>
      <c r="CM308" s="451"/>
      <c r="CN308" s="451"/>
      <c r="CO308" s="451"/>
      <c r="CP308" s="451"/>
      <c r="CQ308" s="451"/>
      <c r="CR308" s="451"/>
      <c r="CS308" s="451"/>
      <c r="CT308" s="451"/>
      <c r="CU308" s="451"/>
      <c r="CV308" s="451"/>
      <c r="CW308" s="451"/>
      <c r="CX308" s="451"/>
      <c r="CY308" s="451"/>
      <c r="CZ308" s="451"/>
      <c r="DA308" s="451"/>
      <c r="DB308" s="451"/>
      <c r="DC308" s="451"/>
      <c r="DD308" s="451"/>
      <c r="DE308" s="451"/>
      <c r="DF308" s="451"/>
      <c r="DG308" s="451"/>
      <c r="DH308" s="451"/>
      <c r="DI308" s="451"/>
      <c r="DJ308" s="451"/>
      <c r="DK308" s="451"/>
      <c r="DL308" s="451"/>
      <c r="DM308" s="451"/>
      <c r="DN308" s="451"/>
      <c r="DO308" s="451"/>
      <c r="DP308" s="451"/>
      <c r="DQ308" s="451"/>
      <c r="DR308" s="451"/>
      <c r="DS308" s="451"/>
      <c r="DT308" s="451"/>
      <c r="DU308" s="451"/>
      <c r="DV308" s="451"/>
      <c r="DW308" s="451"/>
      <c r="DX308" s="451"/>
      <c r="DY308" s="451"/>
      <c r="DZ308" s="451"/>
      <c r="EA308" s="451"/>
      <c r="EB308" s="451"/>
      <c r="EC308" s="451"/>
      <c r="ED308" s="451"/>
      <c r="EE308" s="451"/>
      <c r="EF308" s="451"/>
      <c r="EG308" s="451"/>
      <c r="EH308" s="451"/>
      <c r="EI308" s="451"/>
      <c r="EJ308" s="451"/>
      <c r="EK308" s="451"/>
      <c r="EL308" s="451"/>
      <c r="EM308" s="451"/>
      <c r="EN308" s="451"/>
      <c r="EO308" s="451"/>
      <c r="EP308" s="451"/>
      <c r="EQ308" s="451"/>
      <c r="ER308" s="451"/>
      <c r="ES308" s="451"/>
      <c r="ET308" s="451"/>
      <c r="EU308" s="451"/>
      <c r="EV308" s="451"/>
      <c r="EW308" s="451"/>
      <c r="EX308" s="451"/>
      <c r="EY308" s="451"/>
      <c r="EZ308" s="451"/>
      <c r="FA308" s="451"/>
      <c r="FB308" s="451"/>
      <c r="FC308" s="451"/>
      <c r="FD308" s="451"/>
      <c r="FE308" s="451"/>
      <c r="FF308" s="451"/>
      <c r="FG308" s="451"/>
      <c r="FH308" s="451"/>
      <c r="FI308" s="451"/>
      <c r="FJ308" s="451"/>
      <c r="FK308" s="451"/>
      <c r="FL308" s="451"/>
      <c r="FM308" s="451"/>
      <c r="FN308" s="451"/>
      <c r="FO308" s="451"/>
      <c r="FP308" s="451"/>
      <c r="FQ308" s="451"/>
      <c r="FR308" s="451"/>
      <c r="FS308" s="451"/>
      <c r="FT308" s="451"/>
      <c r="FU308" s="451"/>
      <c r="FV308" s="451"/>
      <c r="FW308" s="451"/>
      <c r="FX308" s="451"/>
      <c r="FY308" s="451"/>
      <c r="FZ308" s="451"/>
      <c r="GA308" s="451"/>
      <c r="GB308" s="451"/>
      <c r="GC308" s="451"/>
      <c r="GD308" s="451"/>
      <c r="GE308" s="451"/>
      <c r="GF308" s="451"/>
      <c r="GG308" s="451"/>
      <c r="GH308" s="451"/>
      <c r="GI308" s="451"/>
      <c r="GJ308" s="451"/>
      <c r="GK308" s="451"/>
      <c r="GL308" s="451"/>
      <c r="GM308" s="451"/>
      <c r="GN308" s="451"/>
      <c r="GO308" s="451"/>
      <c r="GP308" s="451"/>
      <c r="GQ308" s="451"/>
      <c r="GR308" s="451"/>
      <c r="GS308" s="451"/>
      <c r="GT308" s="451"/>
      <c r="GU308" s="451"/>
      <c r="GV308" s="451"/>
      <c r="GW308" s="451"/>
      <c r="GX308" s="451"/>
      <c r="GY308" s="451"/>
      <c r="GZ308" s="451"/>
      <c r="HA308" s="451"/>
      <c r="HB308" s="451"/>
      <c r="HC308" s="451"/>
      <c r="HD308" s="451"/>
      <c r="HE308" s="451"/>
      <c r="HF308" s="451"/>
      <c r="HG308" s="451"/>
      <c r="HH308" s="451"/>
      <c r="HI308" s="451"/>
      <c r="HJ308" s="451"/>
      <c r="HK308" s="451"/>
      <c r="HL308" s="451"/>
      <c r="HM308" s="451"/>
      <c r="HN308" s="451"/>
      <c r="HO308" s="451"/>
    </row>
    <row r="309" spans="1:223" s="452" customFormat="1" x14ac:dyDescent="0.25">
      <c r="A309" s="86" t="s">
        <v>280</v>
      </c>
      <c r="B309" s="86" t="s">
        <v>639</v>
      </c>
      <c r="C309" s="86" t="s">
        <v>1068</v>
      </c>
      <c r="D309" s="426">
        <v>24</v>
      </c>
      <c r="E309" s="426">
        <v>6</v>
      </c>
      <c r="F309" s="426">
        <v>3</v>
      </c>
      <c r="G309" s="426">
        <v>4</v>
      </c>
      <c r="H309" s="426">
        <v>1</v>
      </c>
      <c r="I309" s="426">
        <v>2</v>
      </c>
      <c r="J309" s="426">
        <v>3</v>
      </c>
      <c r="K309" s="426">
        <v>1</v>
      </c>
      <c r="L309" s="426">
        <v>1</v>
      </c>
      <c r="M309" s="426">
        <v>3</v>
      </c>
      <c r="N309" s="426">
        <v>0</v>
      </c>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1"/>
      <c r="AK309" s="451"/>
      <c r="AL309" s="451"/>
      <c r="AM309" s="451"/>
      <c r="AN309" s="451"/>
      <c r="AO309" s="451"/>
      <c r="AP309" s="451"/>
      <c r="AQ309" s="451"/>
      <c r="AR309" s="451"/>
      <c r="AS309" s="451"/>
      <c r="AT309" s="451"/>
      <c r="AU309" s="451"/>
      <c r="AV309" s="451"/>
      <c r="AW309" s="451"/>
      <c r="AX309" s="451"/>
      <c r="AY309" s="451"/>
      <c r="AZ309" s="451"/>
      <c r="BA309" s="451"/>
      <c r="BB309" s="451"/>
      <c r="BC309" s="451"/>
      <c r="BD309" s="451"/>
      <c r="BE309" s="451"/>
      <c r="BF309" s="451"/>
      <c r="BG309" s="451"/>
      <c r="BH309" s="451"/>
      <c r="BI309" s="451"/>
      <c r="BJ309" s="451"/>
      <c r="BK309" s="451"/>
      <c r="BL309" s="451"/>
      <c r="BM309" s="451"/>
      <c r="BN309" s="451"/>
      <c r="BO309" s="451"/>
      <c r="BP309" s="451"/>
      <c r="BQ309" s="451"/>
      <c r="BR309" s="451"/>
      <c r="BS309" s="451"/>
      <c r="BT309" s="451"/>
      <c r="BU309" s="451"/>
      <c r="BV309" s="451"/>
      <c r="BW309" s="451"/>
      <c r="BX309" s="451"/>
      <c r="BY309" s="451"/>
      <c r="BZ309" s="451"/>
      <c r="CA309" s="451"/>
      <c r="CB309" s="451"/>
      <c r="CC309" s="451"/>
      <c r="CD309" s="451"/>
      <c r="CE309" s="451"/>
      <c r="CF309" s="451"/>
      <c r="CG309" s="451"/>
      <c r="CH309" s="451"/>
      <c r="CI309" s="451"/>
      <c r="CJ309" s="451"/>
      <c r="CK309" s="451"/>
      <c r="CL309" s="451"/>
      <c r="CM309" s="451"/>
      <c r="CN309" s="451"/>
      <c r="CO309" s="451"/>
      <c r="CP309" s="451"/>
      <c r="CQ309" s="451"/>
      <c r="CR309" s="451"/>
      <c r="CS309" s="451"/>
      <c r="CT309" s="451"/>
      <c r="CU309" s="451"/>
      <c r="CV309" s="451"/>
      <c r="CW309" s="451"/>
      <c r="CX309" s="451"/>
      <c r="CY309" s="451"/>
      <c r="CZ309" s="451"/>
      <c r="DA309" s="451"/>
      <c r="DB309" s="451"/>
      <c r="DC309" s="451"/>
      <c r="DD309" s="451"/>
      <c r="DE309" s="451"/>
      <c r="DF309" s="451"/>
      <c r="DG309" s="451"/>
      <c r="DH309" s="451"/>
      <c r="DI309" s="451"/>
      <c r="DJ309" s="451"/>
      <c r="DK309" s="451"/>
      <c r="DL309" s="451"/>
      <c r="DM309" s="451"/>
      <c r="DN309" s="451"/>
      <c r="DO309" s="451"/>
      <c r="DP309" s="451"/>
      <c r="DQ309" s="451"/>
      <c r="DR309" s="451"/>
      <c r="DS309" s="451"/>
      <c r="DT309" s="451"/>
      <c r="DU309" s="451"/>
      <c r="DV309" s="451"/>
      <c r="DW309" s="451"/>
      <c r="DX309" s="451"/>
      <c r="DY309" s="451"/>
      <c r="DZ309" s="451"/>
      <c r="EA309" s="451"/>
      <c r="EB309" s="451"/>
      <c r="EC309" s="451"/>
      <c r="ED309" s="451"/>
      <c r="EE309" s="451"/>
      <c r="EF309" s="451"/>
      <c r="EG309" s="451"/>
      <c r="EH309" s="451"/>
      <c r="EI309" s="451"/>
      <c r="EJ309" s="451"/>
      <c r="EK309" s="451"/>
      <c r="EL309" s="451"/>
      <c r="EM309" s="451"/>
      <c r="EN309" s="451"/>
      <c r="EO309" s="451"/>
      <c r="EP309" s="451"/>
      <c r="EQ309" s="451"/>
      <c r="ER309" s="451"/>
      <c r="ES309" s="451"/>
      <c r="ET309" s="451"/>
      <c r="EU309" s="451"/>
      <c r="EV309" s="451"/>
      <c r="EW309" s="451"/>
      <c r="EX309" s="451"/>
      <c r="EY309" s="451"/>
      <c r="EZ309" s="451"/>
      <c r="FA309" s="451"/>
      <c r="FB309" s="451"/>
      <c r="FC309" s="451"/>
      <c r="FD309" s="451"/>
      <c r="FE309" s="451"/>
      <c r="FF309" s="451"/>
      <c r="FG309" s="451"/>
      <c r="FH309" s="451"/>
      <c r="FI309" s="451"/>
      <c r="FJ309" s="451"/>
      <c r="FK309" s="451"/>
      <c r="FL309" s="451"/>
      <c r="FM309" s="451"/>
      <c r="FN309" s="451"/>
      <c r="FO309" s="451"/>
      <c r="FP309" s="451"/>
      <c r="FQ309" s="451"/>
      <c r="FR309" s="451"/>
      <c r="FS309" s="451"/>
      <c r="FT309" s="451"/>
      <c r="FU309" s="451"/>
      <c r="FV309" s="451"/>
      <c r="FW309" s="451"/>
      <c r="FX309" s="451"/>
      <c r="FY309" s="451"/>
      <c r="FZ309" s="451"/>
      <c r="GA309" s="451"/>
      <c r="GB309" s="451"/>
      <c r="GC309" s="451"/>
      <c r="GD309" s="451"/>
      <c r="GE309" s="451"/>
      <c r="GF309" s="451"/>
      <c r="GG309" s="451"/>
      <c r="GH309" s="451"/>
      <c r="GI309" s="451"/>
      <c r="GJ309" s="451"/>
      <c r="GK309" s="451"/>
      <c r="GL309" s="451"/>
      <c r="GM309" s="451"/>
      <c r="GN309" s="451"/>
      <c r="GO309" s="451"/>
      <c r="GP309" s="451"/>
      <c r="GQ309" s="451"/>
      <c r="GR309" s="451"/>
      <c r="GS309" s="451"/>
      <c r="GT309" s="451"/>
      <c r="GU309" s="451"/>
      <c r="GV309" s="451"/>
      <c r="GW309" s="451"/>
      <c r="GX309" s="451"/>
      <c r="GY309" s="451"/>
      <c r="GZ309" s="451"/>
      <c r="HA309" s="451"/>
      <c r="HB309" s="451"/>
      <c r="HC309" s="451"/>
      <c r="HD309" s="451"/>
      <c r="HE309" s="451"/>
      <c r="HF309" s="451"/>
      <c r="HG309" s="451"/>
      <c r="HH309" s="451"/>
      <c r="HI309" s="451"/>
      <c r="HJ309" s="451"/>
      <c r="HK309" s="451"/>
      <c r="HL309" s="451"/>
      <c r="HM309" s="451"/>
      <c r="HN309" s="451"/>
      <c r="HO309" s="451"/>
    </row>
    <row r="310" spans="1:223" s="452" customFormat="1" x14ac:dyDescent="0.25">
      <c r="A310" s="86" t="s">
        <v>317</v>
      </c>
      <c r="B310" s="86" t="s">
        <v>640</v>
      </c>
      <c r="C310" s="86" t="s">
        <v>1070</v>
      </c>
      <c r="D310" s="426">
        <v>30</v>
      </c>
      <c r="E310" s="426">
        <v>11</v>
      </c>
      <c r="F310" s="426">
        <v>3</v>
      </c>
      <c r="G310" s="426">
        <v>0</v>
      </c>
      <c r="H310" s="426">
        <v>0</v>
      </c>
      <c r="I310" s="426">
        <v>11</v>
      </c>
      <c r="J310" s="426">
        <v>2</v>
      </c>
      <c r="K310" s="426">
        <v>1</v>
      </c>
      <c r="L310" s="426">
        <v>0</v>
      </c>
      <c r="M310" s="426">
        <v>0</v>
      </c>
      <c r="N310" s="426">
        <v>2</v>
      </c>
      <c r="O310" s="451"/>
      <c r="P310" s="451"/>
      <c r="Q310" s="451"/>
      <c r="R310" s="451"/>
      <c r="S310" s="451"/>
      <c r="T310" s="451"/>
      <c r="U310" s="451"/>
      <c r="V310" s="451"/>
      <c r="W310" s="451"/>
      <c r="X310" s="451"/>
      <c r="Y310" s="451"/>
      <c r="Z310" s="451"/>
      <c r="AA310" s="451"/>
      <c r="AB310" s="451"/>
      <c r="AC310" s="451"/>
      <c r="AD310" s="451"/>
      <c r="AE310" s="451"/>
      <c r="AF310" s="451"/>
      <c r="AG310" s="451"/>
      <c r="AH310" s="451"/>
      <c r="AI310" s="451"/>
      <c r="AJ310" s="451"/>
      <c r="AK310" s="451"/>
      <c r="AL310" s="451"/>
      <c r="AM310" s="451"/>
      <c r="AN310" s="451"/>
      <c r="AO310" s="451"/>
      <c r="AP310" s="451"/>
      <c r="AQ310" s="451"/>
      <c r="AR310" s="451"/>
      <c r="AS310" s="451"/>
      <c r="AT310" s="451"/>
      <c r="AU310" s="451"/>
      <c r="AV310" s="451"/>
      <c r="AW310" s="451"/>
      <c r="AX310" s="451"/>
      <c r="AY310" s="451"/>
      <c r="AZ310" s="451"/>
      <c r="BA310" s="451"/>
      <c r="BB310" s="451"/>
      <c r="BC310" s="451"/>
      <c r="BD310" s="451"/>
      <c r="BE310" s="451"/>
      <c r="BF310" s="451"/>
      <c r="BG310" s="451"/>
      <c r="BH310" s="451"/>
      <c r="BI310" s="451"/>
      <c r="BJ310" s="451"/>
      <c r="BK310" s="451"/>
      <c r="BL310" s="451"/>
      <c r="BM310" s="451"/>
      <c r="BN310" s="451"/>
      <c r="BO310" s="451"/>
      <c r="BP310" s="451"/>
      <c r="BQ310" s="451"/>
      <c r="BR310" s="451"/>
      <c r="BS310" s="451"/>
      <c r="BT310" s="451"/>
      <c r="BU310" s="451"/>
      <c r="BV310" s="451"/>
      <c r="BW310" s="451"/>
      <c r="BX310" s="451"/>
      <c r="BY310" s="451"/>
      <c r="BZ310" s="451"/>
      <c r="CA310" s="451"/>
      <c r="CB310" s="451"/>
      <c r="CC310" s="451"/>
      <c r="CD310" s="451"/>
      <c r="CE310" s="451"/>
      <c r="CF310" s="451"/>
      <c r="CG310" s="451"/>
      <c r="CH310" s="451"/>
      <c r="CI310" s="451"/>
      <c r="CJ310" s="451"/>
      <c r="CK310" s="451"/>
      <c r="CL310" s="451"/>
      <c r="CM310" s="451"/>
      <c r="CN310" s="451"/>
      <c r="CO310" s="451"/>
      <c r="CP310" s="451"/>
      <c r="CQ310" s="451"/>
      <c r="CR310" s="451"/>
      <c r="CS310" s="451"/>
      <c r="CT310" s="451"/>
      <c r="CU310" s="451"/>
      <c r="CV310" s="451"/>
      <c r="CW310" s="451"/>
      <c r="CX310" s="451"/>
      <c r="CY310" s="451"/>
      <c r="CZ310" s="451"/>
      <c r="DA310" s="451"/>
      <c r="DB310" s="451"/>
      <c r="DC310" s="451"/>
      <c r="DD310" s="451"/>
      <c r="DE310" s="451"/>
      <c r="DF310" s="451"/>
      <c r="DG310" s="451"/>
      <c r="DH310" s="451"/>
      <c r="DI310" s="451"/>
      <c r="DJ310" s="451"/>
      <c r="DK310" s="451"/>
      <c r="DL310" s="451"/>
      <c r="DM310" s="451"/>
      <c r="DN310" s="451"/>
      <c r="DO310" s="451"/>
      <c r="DP310" s="451"/>
      <c r="DQ310" s="451"/>
      <c r="DR310" s="451"/>
      <c r="DS310" s="451"/>
      <c r="DT310" s="451"/>
      <c r="DU310" s="451"/>
      <c r="DV310" s="451"/>
      <c r="DW310" s="451"/>
      <c r="DX310" s="451"/>
      <c r="DY310" s="451"/>
      <c r="DZ310" s="451"/>
      <c r="EA310" s="451"/>
      <c r="EB310" s="451"/>
      <c r="EC310" s="451"/>
      <c r="ED310" s="451"/>
      <c r="EE310" s="451"/>
      <c r="EF310" s="451"/>
      <c r="EG310" s="451"/>
      <c r="EH310" s="451"/>
      <c r="EI310" s="451"/>
      <c r="EJ310" s="451"/>
      <c r="EK310" s="451"/>
      <c r="EL310" s="451"/>
      <c r="EM310" s="451"/>
      <c r="EN310" s="451"/>
      <c r="EO310" s="451"/>
      <c r="EP310" s="451"/>
      <c r="EQ310" s="451"/>
      <c r="ER310" s="451"/>
      <c r="ES310" s="451"/>
      <c r="ET310" s="451"/>
      <c r="EU310" s="451"/>
      <c r="EV310" s="451"/>
      <c r="EW310" s="451"/>
      <c r="EX310" s="451"/>
      <c r="EY310" s="451"/>
      <c r="EZ310" s="451"/>
      <c r="FA310" s="451"/>
      <c r="FB310" s="451"/>
      <c r="FC310" s="451"/>
      <c r="FD310" s="451"/>
      <c r="FE310" s="451"/>
      <c r="FF310" s="451"/>
      <c r="FG310" s="451"/>
      <c r="FH310" s="451"/>
      <c r="FI310" s="451"/>
      <c r="FJ310" s="451"/>
      <c r="FK310" s="451"/>
      <c r="FL310" s="451"/>
      <c r="FM310" s="451"/>
      <c r="FN310" s="451"/>
      <c r="FO310" s="451"/>
      <c r="FP310" s="451"/>
      <c r="FQ310" s="451"/>
      <c r="FR310" s="451"/>
      <c r="FS310" s="451"/>
      <c r="FT310" s="451"/>
      <c r="FU310" s="451"/>
      <c r="FV310" s="451"/>
      <c r="FW310" s="451"/>
      <c r="FX310" s="451"/>
      <c r="FY310" s="451"/>
      <c r="FZ310" s="451"/>
      <c r="GA310" s="451"/>
      <c r="GB310" s="451"/>
      <c r="GC310" s="451"/>
      <c r="GD310" s="451"/>
      <c r="GE310" s="451"/>
      <c r="GF310" s="451"/>
      <c r="GG310" s="451"/>
      <c r="GH310" s="451"/>
      <c r="GI310" s="451"/>
      <c r="GJ310" s="451"/>
      <c r="GK310" s="451"/>
      <c r="GL310" s="451"/>
      <c r="GM310" s="451"/>
      <c r="GN310" s="451"/>
      <c r="GO310" s="451"/>
      <c r="GP310" s="451"/>
      <c r="GQ310" s="451"/>
      <c r="GR310" s="451"/>
      <c r="GS310" s="451"/>
      <c r="GT310" s="451"/>
      <c r="GU310" s="451"/>
      <c r="GV310" s="451"/>
      <c r="GW310" s="451"/>
      <c r="GX310" s="451"/>
      <c r="GY310" s="451"/>
      <c r="GZ310" s="451"/>
      <c r="HA310" s="451"/>
      <c r="HB310" s="451"/>
      <c r="HC310" s="451"/>
      <c r="HD310" s="451"/>
      <c r="HE310" s="451"/>
      <c r="HF310" s="451"/>
      <c r="HG310" s="451"/>
      <c r="HH310" s="451"/>
      <c r="HI310" s="451"/>
      <c r="HJ310" s="451"/>
      <c r="HK310" s="451"/>
      <c r="HL310" s="451"/>
      <c r="HM310" s="451"/>
      <c r="HN310" s="451"/>
      <c r="HO310" s="451"/>
    </row>
    <row r="311" spans="1:223" s="452" customFormat="1" x14ac:dyDescent="0.25">
      <c r="A311" s="86" t="s">
        <v>318</v>
      </c>
      <c r="B311" s="86" t="s">
        <v>641</v>
      </c>
      <c r="C311" s="86" t="s">
        <v>1070</v>
      </c>
      <c r="D311" s="426">
        <v>1</v>
      </c>
      <c r="E311" s="426">
        <v>0</v>
      </c>
      <c r="F311" s="426">
        <v>0</v>
      </c>
      <c r="G311" s="426">
        <v>0</v>
      </c>
      <c r="H311" s="426">
        <v>0</v>
      </c>
      <c r="I311" s="426">
        <v>1</v>
      </c>
      <c r="J311" s="426">
        <v>0</v>
      </c>
      <c r="K311" s="426">
        <v>0</v>
      </c>
      <c r="L311" s="426">
        <v>0</v>
      </c>
      <c r="M311" s="426">
        <v>0</v>
      </c>
      <c r="N311" s="426">
        <v>0</v>
      </c>
      <c r="O311" s="451"/>
      <c r="P311" s="451"/>
      <c r="Q311" s="451"/>
      <c r="R311" s="451"/>
      <c r="S311" s="451"/>
      <c r="T311" s="451"/>
      <c r="U311" s="451"/>
      <c r="V311" s="451"/>
      <c r="W311" s="451"/>
      <c r="X311" s="451"/>
      <c r="Y311" s="451"/>
      <c r="Z311" s="451"/>
      <c r="AA311" s="451"/>
      <c r="AB311" s="451"/>
      <c r="AC311" s="451"/>
      <c r="AD311" s="451"/>
      <c r="AE311" s="451"/>
      <c r="AF311" s="451"/>
      <c r="AG311" s="451"/>
      <c r="AH311" s="451"/>
      <c r="AI311" s="451"/>
      <c r="AJ311" s="451"/>
      <c r="AK311" s="451"/>
      <c r="AL311" s="451"/>
      <c r="AM311" s="451"/>
      <c r="AN311" s="451"/>
      <c r="AO311" s="451"/>
      <c r="AP311" s="451"/>
      <c r="AQ311" s="451"/>
      <c r="AR311" s="451"/>
      <c r="AS311" s="451"/>
      <c r="AT311" s="451"/>
      <c r="AU311" s="451"/>
      <c r="AV311" s="451"/>
      <c r="AW311" s="451"/>
      <c r="AX311" s="451"/>
      <c r="AY311" s="451"/>
      <c r="AZ311" s="451"/>
      <c r="BA311" s="451"/>
      <c r="BB311" s="451"/>
      <c r="BC311" s="451"/>
      <c r="BD311" s="451"/>
      <c r="BE311" s="451"/>
      <c r="BF311" s="451"/>
      <c r="BG311" s="451"/>
      <c r="BH311" s="451"/>
      <c r="BI311" s="451"/>
      <c r="BJ311" s="451"/>
      <c r="BK311" s="451"/>
      <c r="BL311" s="451"/>
      <c r="BM311" s="451"/>
      <c r="BN311" s="451"/>
      <c r="BO311" s="451"/>
      <c r="BP311" s="451"/>
      <c r="BQ311" s="451"/>
      <c r="BR311" s="451"/>
      <c r="BS311" s="451"/>
      <c r="BT311" s="451"/>
      <c r="BU311" s="451"/>
      <c r="BV311" s="451"/>
      <c r="BW311" s="451"/>
      <c r="BX311" s="451"/>
      <c r="BY311" s="451"/>
      <c r="BZ311" s="451"/>
      <c r="CA311" s="451"/>
      <c r="CB311" s="451"/>
      <c r="CC311" s="451"/>
      <c r="CD311" s="451"/>
      <c r="CE311" s="451"/>
      <c r="CF311" s="451"/>
      <c r="CG311" s="451"/>
      <c r="CH311" s="451"/>
      <c r="CI311" s="451"/>
      <c r="CJ311" s="451"/>
      <c r="CK311" s="451"/>
      <c r="CL311" s="451"/>
      <c r="CM311" s="451"/>
      <c r="CN311" s="451"/>
      <c r="CO311" s="451"/>
      <c r="CP311" s="451"/>
      <c r="CQ311" s="451"/>
      <c r="CR311" s="451"/>
      <c r="CS311" s="451"/>
      <c r="CT311" s="451"/>
      <c r="CU311" s="451"/>
      <c r="CV311" s="451"/>
      <c r="CW311" s="451"/>
      <c r="CX311" s="451"/>
      <c r="CY311" s="451"/>
      <c r="CZ311" s="451"/>
      <c r="DA311" s="451"/>
      <c r="DB311" s="451"/>
      <c r="DC311" s="451"/>
      <c r="DD311" s="451"/>
      <c r="DE311" s="451"/>
      <c r="DF311" s="451"/>
      <c r="DG311" s="451"/>
      <c r="DH311" s="451"/>
      <c r="DI311" s="451"/>
      <c r="DJ311" s="451"/>
      <c r="DK311" s="451"/>
      <c r="DL311" s="451"/>
      <c r="DM311" s="451"/>
      <c r="DN311" s="451"/>
      <c r="DO311" s="451"/>
      <c r="DP311" s="451"/>
      <c r="DQ311" s="451"/>
      <c r="DR311" s="451"/>
      <c r="DS311" s="451"/>
      <c r="DT311" s="451"/>
      <c r="DU311" s="451"/>
      <c r="DV311" s="451"/>
      <c r="DW311" s="451"/>
      <c r="DX311" s="451"/>
      <c r="DY311" s="451"/>
      <c r="DZ311" s="451"/>
      <c r="EA311" s="451"/>
      <c r="EB311" s="451"/>
      <c r="EC311" s="451"/>
      <c r="ED311" s="451"/>
      <c r="EE311" s="451"/>
      <c r="EF311" s="451"/>
      <c r="EG311" s="451"/>
      <c r="EH311" s="451"/>
      <c r="EI311" s="451"/>
      <c r="EJ311" s="451"/>
      <c r="EK311" s="451"/>
      <c r="EL311" s="451"/>
      <c r="EM311" s="451"/>
      <c r="EN311" s="451"/>
      <c r="EO311" s="451"/>
      <c r="EP311" s="451"/>
      <c r="EQ311" s="451"/>
      <c r="ER311" s="451"/>
      <c r="ES311" s="451"/>
      <c r="ET311" s="451"/>
      <c r="EU311" s="451"/>
      <c r="EV311" s="451"/>
      <c r="EW311" s="451"/>
      <c r="EX311" s="451"/>
      <c r="EY311" s="451"/>
      <c r="EZ311" s="451"/>
      <c r="FA311" s="451"/>
      <c r="FB311" s="451"/>
      <c r="FC311" s="451"/>
      <c r="FD311" s="451"/>
      <c r="FE311" s="451"/>
      <c r="FF311" s="451"/>
      <c r="FG311" s="451"/>
      <c r="FH311" s="451"/>
      <c r="FI311" s="451"/>
      <c r="FJ311" s="451"/>
      <c r="FK311" s="451"/>
      <c r="FL311" s="451"/>
      <c r="FM311" s="451"/>
      <c r="FN311" s="451"/>
      <c r="FO311" s="451"/>
      <c r="FP311" s="451"/>
      <c r="FQ311" s="451"/>
      <c r="FR311" s="451"/>
      <c r="FS311" s="451"/>
      <c r="FT311" s="451"/>
      <c r="FU311" s="451"/>
      <c r="FV311" s="451"/>
      <c r="FW311" s="451"/>
      <c r="FX311" s="451"/>
      <c r="FY311" s="451"/>
      <c r="FZ311" s="451"/>
      <c r="GA311" s="451"/>
      <c r="GB311" s="451"/>
      <c r="GC311" s="451"/>
      <c r="GD311" s="451"/>
      <c r="GE311" s="451"/>
      <c r="GF311" s="451"/>
      <c r="GG311" s="451"/>
      <c r="GH311" s="451"/>
      <c r="GI311" s="451"/>
      <c r="GJ311" s="451"/>
      <c r="GK311" s="451"/>
      <c r="GL311" s="451"/>
      <c r="GM311" s="451"/>
      <c r="GN311" s="451"/>
      <c r="GO311" s="451"/>
      <c r="GP311" s="451"/>
      <c r="GQ311" s="451"/>
      <c r="GR311" s="451"/>
      <c r="GS311" s="451"/>
      <c r="GT311" s="451"/>
      <c r="GU311" s="451"/>
      <c r="GV311" s="451"/>
      <c r="GW311" s="451"/>
      <c r="GX311" s="451"/>
      <c r="GY311" s="451"/>
      <c r="GZ311" s="451"/>
      <c r="HA311" s="451"/>
      <c r="HB311" s="451"/>
      <c r="HC311" s="451"/>
      <c r="HD311" s="451"/>
      <c r="HE311" s="451"/>
      <c r="HF311" s="451"/>
      <c r="HG311" s="451"/>
      <c r="HH311" s="451"/>
      <c r="HI311" s="451"/>
      <c r="HJ311" s="451"/>
      <c r="HK311" s="451"/>
      <c r="HL311" s="451"/>
      <c r="HM311" s="451"/>
      <c r="HN311" s="451"/>
      <c r="HO311" s="451"/>
    </row>
    <row r="312" spans="1:223" s="452" customFormat="1" x14ac:dyDescent="0.25">
      <c r="A312" s="86" t="s">
        <v>5</v>
      </c>
      <c r="B312" s="86" t="s">
        <v>642</v>
      </c>
      <c r="C312" s="86" t="s">
        <v>1065</v>
      </c>
      <c r="D312" s="426">
        <v>75</v>
      </c>
      <c r="E312" s="426">
        <v>34</v>
      </c>
      <c r="F312" s="426">
        <v>3</v>
      </c>
      <c r="G312" s="426">
        <v>15</v>
      </c>
      <c r="H312" s="426">
        <v>4</v>
      </c>
      <c r="I312" s="426">
        <v>1</v>
      </c>
      <c r="J312" s="426">
        <v>5</v>
      </c>
      <c r="K312" s="426">
        <v>1</v>
      </c>
      <c r="L312" s="426">
        <v>0</v>
      </c>
      <c r="M312" s="426">
        <v>12</v>
      </c>
      <c r="N312" s="426">
        <v>0</v>
      </c>
      <c r="O312" s="451"/>
      <c r="P312" s="451"/>
      <c r="Q312" s="451"/>
      <c r="R312" s="451"/>
      <c r="S312" s="451"/>
      <c r="T312" s="451"/>
      <c r="U312" s="451"/>
      <c r="V312" s="451"/>
      <c r="W312" s="451"/>
      <c r="X312" s="451"/>
      <c r="Y312" s="451"/>
      <c r="Z312" s="451"/>
      <c r="AA312" s="451"/>
      <c r="AB312" s="451"/>
      <c r="AC312" s="451"/>
      <c r="AD312" s="451"/>
      <c r="AE312" s="451"/>
      <c r="AF312" s="451"/>
      <c r="AG312" s="451"/>
      <c r="AH312" s="451"/>
      <c r="AI312" s="451"/>
      <c r="AJ312" s="451"/>
      <c r="AK312" s="451"/>
      <c r="AL312" s="451"/>
      <c r="AM312" s="451"/>
      <c r="AN312" s="451"/>
      <c r="AO312" s="451"/>
      <c r="AP312" s="451"/>
      <c r="AQ312" s="451"/>
      <c r="AR312" s="451"/>
      <c r="AS312" s="451"/>
      <c r="AT312" s="451"/>
      <c r="AU312" s="451"/>
      <c r="AV312" s="451"/>
      <c r="AW312" s="451"/>
      <c r="AX312" s="451"/>
      <c r="AY312" s="451"/>
      <c r="AZ312" s="451"/>
      <c r="BA312" s="451"/>
      <c r="BB312" s="451"/>
      <c r="BC312" s="451"/>
      <c r="BD312" s="451"/>
      <c r="BE312" s="451"/>
      <c r="BF312" s="451"/>
      <c r="BG312" s="451"/>
      <c r="BH312" s="451"/>
      <c r="BI312" s="451"/>
      <c r="BJ312" s="451"/>
      <c r="BK312" s="451"/>
      <c r="BL312" s="451"/>
      <c r="BM312" s="451"/>
      <c r="BN312" s="451"/>
      <c r="BO312" s="451"/>
      <c r="BP312" s="451"/>
      <c r="BQ312" s="451"/>
      <c r="BR312" s="451"/>
      <c r="BS312" s="451"/>
      <c r="BT312" s="451"/>
      <c r="BU312" s="451"/>
      <c r="BV312" s="451"/>
      <c r="BW312" s="451"/>
      <c r="BX312" s="451"/>
      <c r="BY312" s="451"/>
      <c r="BZ312" s="451"/>
      <c r="CA312" s="451"/>
      <c r="CB312" s="451"/>
      <c r="CC312" s="451"/>
      <c r="CD312" s="451"/>
      <c r="CE312" s="451"/>
      <c r="CF312" s="451"/>
      <c r="CG312" s="451"/>
      <c r="CH312" s="451"/>
      <c r="CI312" s="451"/>
      <c r="CJ312" s="451"/>
      <c r="CK312" s="451"/>
      <c r="CL312" s="451"/>
      <c r="CM312" s="451"/>
      <c r="CN312" s="451"/>
      <c r="CO312" s="451"/>
      <c r="CP312" s="451"/>
      <c r="CQ312" s="451"/>
      <c r="CR312" s="451"/>
      <c r="CS312" s="451"/>
      <c r="CT312" s="451"/>
      <c r="CU312" s="451"/>
      <c r="CV312" s="451"/>
      <c r="CW312" s="451"/>
      <c r="CX312" s="451"/>
      <c r="CY312" s="451"/>
      <c r="CZ312" s="451"/>
      <c r="DA312" s="451"/>
      <c r="DB312" s="451"/>
      <c r="DC312" s="451"/>
      <c r="DD312" s="451"/>
      <c r="DE312" s="451"/>
      <c r="DF312" s="451"/>
      <c r="DG312" s="451"/>
      <c r="DH312" s="451"/>
      <c r="DI312" s="451"/>
      <c r="DJ312" s="451"/>
      <c r="DK312" s="451"/>
      <c r="DL312" s="451"/>
      <c r="DM312" s="451"/>
      <c r="DN312" s="451"/>
      <c r="DO312" s="451"/>
      <c r="DP312" s="451"/>
      <c r="DQ312" s="451"/>
      <c r="DR312" s="451"/>
      <c r="DS312" s="451"/>
      <c r="DT312" s="451"/>
      <c r="DU312" s="451"/>
      <c r="DV312" s="451"/>
      <c r="DW312" s="451"/>
      <c r="DX312" s="451"/>
      <c r="DY312" s="451"/>
      <c r="DZ312" s="451"/>
      <c r="EA312" s="451"/>
      <c r="EB312" s="451"/>
      <c r="EC312" s="451"/>
      <c r="ED312" s="451"/>
      <c r="EE312" s="451"/>
      <c r="EF312" s="451"/>
      <c r="EG312" s="451"/>
      <c r="EH312" s="451"/>
      <c r="EI312" s="451"/>
      <c r="EJ312" s="451"/>
      <c r="EK312" s="451"/>
      <c r="EL312" s="451"/>
      <c r="EM312" s="451"/>
      <c r="EN312" s="451"/>
      <c r="EO312" s="451"/>
      <c r="EP312" s="451"/>
      <c r="EQ312" s="451"/>
      <c r="ER312" s="451"/>
      <c r="ES312" s="451"/>
      <c r="ET312" s="451"/>
      <c r="EU312" s="451"/>
      <c r="EV312" s="451"/>
      <c r="EW312" s="451"/>
      <c r="EX312" s="451"/>
      <c r="EY312" s="451"/>
      <c r="EZ312" s="451"/>
      <c r="FA312" s="451"/>
      <c r="FB312" s="451"/>
      <c r="FC312" s="451"/>
      <c r="FD312" s="451"/>
      <c r="FE312" s="451"/>
      <c r="FF312" s="451"/>
      <c r="FG312" s="451"/>
      <c r="FH312" s="451"/>
      <c r="FI312" s="451"/>
      <c r="FJ312" s="451"/>
      <c r="FK312" s="451"/>
      <c r="FL312" s="451"/>
      <c r="FM312" s="451"/>
      <c r="FN312" s="451"/>
      <c r="FO312" s="451"/>
      <c r="FP312" s="451"/>
      <c r="FQ312" s="451"/>
      <c r="FR312" s="451"/>
      <c r="FS312" s="451"/>
      <c r="FT312" s="451"/>
      <c r="FU312" s="451"/>
      <c r="FV312" s="451"/>
      <c r="FW312" s="451"/>
      <c r="FX312" s="451"/>
      <c r="FY312" s="451"/>
      <c r="FZ312" s="451"/>
      <c r="GA312" s="451"/>
      <c r="GB312" s="451"/>
      <c r="GC312" s="451"/>
      <c r="GD312" s="451"/>
      <c r="GE312" s="451"/>
      <c r="GF312" s="451"/>
      <c r="GG312" s="451"/>
      <c r="GH312" s="451"/>
      <c r="GI312" s="451"/>
      <c r="GJ312" s="451"/>
      <c r="GK312" s="451"/>
      <c r="GL312" s="451"/>
      <c r="GM312" s="451"/>
      <c r="GN312" s="451"/>
      <c r="GO312" s="451"/>
      <c r="GP312" s="451"/>
      <c r="GQ312" s="451"/>
      <c r="GR312" s="451"/>
      <c r="GS312" s="451"/>
      <c r="GT312" s="451"/>
      <c r="GU312" s="451"/>
      <c r="GV312" s="451"/>
      <c r="GW312" s="451"/>
      <c r="GX312" s="451"/>
      <c r="GY312" s="451"/>
      <c r="GZ312" s="451"/>
      <c r="HA312" s="451"/>
      <c r="HB312" s="451"/>
      <c r="HC312" s="451"/>
      <c r="HD312" s="451"/>
      <c r="HE312" s="451"/>
      <c r="HF312" s="451"/>
      <c r="HG312" s="451"/>
      <c r="HH312" s="451"/>
      <c r="HI312" s="451"/>
      <c r="HJ312" s="451"/>
      <c r="HK312" s="451"/>
      <c r="HL312" s="451"/>
      <c r="HM312" s="451"/>
      <c r="HN312" s="451"/>
      <c r="HO312" s="451"/>
    </row>
    <row r="313" spans="1:223" s="452" customFormat="1" x14ac:dyDescent="0.25">
      <c r="A313" s="86" t="s">
        <v>235</v>
      </c>
      <c r="B313" s="86" t="s">
        <v>643</v>
      </c>
      <c r="C313" s="86" t="s">
        <v>1068</v>
      </c>
      <c r="D313" s="426">
        <v>14</v>
      </c>
      <c r="E313" s="426">
        <v>4</v>
      </c>
      <c r="F313" s="426">
        <v>2</v>
      </c>
      <c r="G313" s="426">
        <v>2</v>
      </c>
      <c r="H313" s="426">
        <v>2</v>
      </c>
      <c r="I313" s="426">
        <v>1</v>
      </c>
      <c r="J313" s="426">
        <v>1</v>
      </c>
      <c r="K313" s="426">
        <v>0</v>
      </c>
      <c r="L313" s="426">
        <v>0</v>
      </c>
      <c r="M313" s="426">
        <v>1</v>
      </c>
      <c r="N313" s="426">
        <v>1</v>
      </c>
      <c r="O313" s="451"/>
      <c r="P313" s="451"/>
      <c r="Q313" s="451"/>
      <c r="R313" s="451"/>
      <c r="S313" s="451"/>
      <c r="T313" s="451"/>
      <c r="U313" s="451"/>
      <c r="V313" s="451"/>
      <c r="W313" s="451"/>
      <c r="X313" s="451"/>
      <c r="Y313" s="451"/>
      <c r="Z313" s="451"/>
      <c r="AA313" s="451"/>
      <c r="AB313" s="451"/>
      <c r="AC313" s="451"/>
      <c r="AD313" s="451"/>
      <c r="AE313" s="451"/>
      <c r="AF313" s="451"/>
      <c r="AG313" s="451"/>
      <c r="AH313" s="451"/>
      <c r="AI313" s="451"/>
      <c r="AJ313" s="451"/>
      <c r="AK313" s="451"/>
      <c r="AL313" s="451"/>
      <c r="AM313" s="451"/>
      <c r="AN313" s="451"/>
      <c r="AO313" s="451"/>
      <c r="AP313" s="451"/>
      <c r="AQ313" s="451"/>
      <c r="AR313" s="451"/>
      <c r="AS313" s="451"/>
      <c r="AT313" s="451"/>
      <c r="AU313" s="451"/>
      <c r="AV313" s="451"/>
      <c r="AW313" s="451"/>
      <c r="AX313" s="451"/>
      <c r="AY313" s="451"/>
      <c r="AZ313" s="451"/>
      <c r="BA313" s="451"/>
      <c r="BB313" s="451"/>
      <c r="BC313" s="451"/>
      <c r="BD313" s="451"/>
      <c r="BE313" s="451"/>
      <c r="BF313" s="451"/>
      <c r="BG313" s="451"/>
      <c r="BH313" s="451"/>
      <c r="BI313" s="451"/>
      <c r="BJ313" s="451"/>
      <c r="BK313" s="451"/>
      <c r="BL313" s="451"/>
      <c r="BM313" s="451"/>
      <c r="BN313" s="451"/>
      <c r="BO313" s="451"/>
      <c r="BP313" s="451"/>
      <c r="BQ313" s="451"/>
      <c r="BR313" s="451"/>
      <c r="BS313" s="451"/>
      <c r="BT313" s="451"/>
      <c r="BU313" s="451"/>
      <c r="BV313" s="451"/>
      <c r="BW313" s="451"/>
      <c r="BX313" s="451"/>
      <c r="BY313" s="451"/>
      <c r="BZ313" s="451"/>
      <c r="CA313" s="451"/>
      <c r="CB313" s="451"/>
      <c r="CC313" s="451"/>
      <c r="CD313" s="451"/>
      <c r="CE313" s="451"/>
      <c r="CF313" s="451"/>
      <c r="CG313" s="451"/>
      <c r="CH313" s="451"/>
      <c r="CI313" s="451"/>
      <c r="CJ313" s="451"/>
      <c r="CK313" s="451"/>
      <c r="CL313" s="451"/>
      <c r="CM313" s="451"/>
      <c r="CN313" s="451"/>
      <c r="CO313" s="451"/>
      <c r="CP313" s="451"/>
      <c r="CQ313" s="451"/>
      <c r="CR313" s="451"/>
      <c r="CS313" s="451"/>
      <c r="CT313" s="451"/>
      <c r="CU313" s="451"/>
      <c r="CV313" s="451"/>
      <c r="CW313" s="451"/>
      <c r="CX313" s="451"/>
      <c r="CY313" s="451"/>
      <c r="CZ313" s="451"/>
      <c r="DA313" s="451"/>
      <c r="DB313" s="451"/>
      <c r="DC313" s="451"/>
      <c r="DD313" s="451"/>
      <c r="DE313" s="451"/>
      <c r="DF313" s="451"/>
      <c r="DG313" s="451"/>
      <c r="DH313" s="451"/>
      <c r="DI313" s="451"/>
      <c r="DJ313" s="451"/>
      <c r="DK313" s="451"/>
      <c r="DL313" s="451"/>
      <c r="DM313" s="451"/>
      <c r="DN313" s="451"/>
      <c r="DO313" s="451"/>
      <c r="DP313" s="451"/>
      <c r="DQ313" s="451"/>
      <c r="DR313" s="451"/>
      <c r="DS313" s="451"/>
      <c r="DT313" s="451"/>
      <c r="DU313" s="451"/>
      <c r="DV313" s="451"/>
      <c r="DW313" s="451"/>
      <c r="DX313" s="451"/>
      <c r="DY313" s="451"/>
      <c r="DZ313" s="451"/>
      <c r="EA313" s="451"/>
      <c r="EB313" s="451"/>
      <c r="EC313" s="451"/>
      <c r="ED313" s="451"/>
      <c r="EE313" s="451"/>
      <c r="EF313" s="451"/>
      <c r="EG313" s="451"/>
      <c r="EH313" s="451"/>
      <c r="EI313" s="451"/>
      <c r="EJ313" s="451"/>
      <c r="EK313" s="451"/>
      <c r="EL313" s="451"/>
      <c r="EM313" s="451"/>
      <c r="EN313" s="451"/>
      <c r="EO313" s="451"/>
      <c r="EP313" s="451"/>
      <c r="EQ313" s="451"/>
      <c r="ER313" s="451"/>
      <c r="ES313" s="451"/>
      <c r="ET313" s="451"/>
      <c r="EU313" s="451"/>
      <c r="EV313" s="451"/>
      <c r="EW313" s="451"/>
      <c r="EX313" s="451"/>
      <c r="EY313" s="451"/>
      <c r="EZ313" s="451"/>
      <c r="FA313" s="451"/>
      <c r="FB313" s="451"/>
      <c r="FC313" s="451"/>
      <c r="FD313" s="451"/>
      <c r="FE313" s="451"/>
      <c r="FF313" s="451"/>
      <c r="FG313" s="451"/>
      <c r="FH313" s="451"/>
      <c r="FI313" s="451"/>
      <c r="FJ313" s="451"/>
      <c r="FK313" s="451"/>
      <c r="FL313" s="451"/>
      <c r="FM313" s="451"/>
      <c r="FN313" s="451"/>
      <c r="FO313" s="451"/>
      <c r="FP313" s="451"/>
      <c r="FQ313" s="451"/>
      <c r="FR313" s="451"/>
      <c r="FS313" s="451"/>
      <c r="FT313" s="451"/>
      <c r="FU313" s="451"/>
      <c r="FV313" s="451"/>
      <c r="FW313" s="451"/>
      <c r="FX313" s="451"/>
      <c r="FY313" s="451"/>
      <c r="FZ313" s="451"/>
      <c r="GA313" s="451"/>
      <c r="GB313" s="451"/>
      <c r="GC313" s="451"/>
      <c r="GD313" s="451"/>
      <c r="GE313" s="451"/>
      <c r="GF313" s="451"/>
      <c r="GG313" s="451"/>
      <c r="GH313" s="451"/>
      <c r="GI313" s="451"/>
      <c r="GJ313" s="451"/>
      <c r="GK313" s="451"/>
      <c r="GL313" s="451"/>
      <c r="GM313" s="451"/>
      <c r="GN313" s="451"/>
      <c r="GO313" s="451"/>
      <c r="GP313" s="451"/>
      <c r="GQ313" s="451"/>
      <c r="GR313" s="451"/>
      <c r="GS313" s="451"/>
      <c r="GT313" s="451"/>
      <c r="GU313" s="451"/>
      <c r="GV313" s="451"/>
      <c r="GW313" s="451"/>
      <c r="GX313" s="451"/>
      <c r="GY313" s="451"/>
      <c r="GZ313" s="451"/>
      <c r="HA313" s="451"/>
      <c r="HB313" s="451"/>
      <c r="HC313" s="451"/>
      <c r="HD313" s="451"/>
      <c r="HE313" s="451"/>
      <c r="HF313" s="451"/>
      <c r="HG313" s="451"/>
      <c r="HH313" s="451"/>
      <c r="HI313" s="451"/>
      <c r="HJ313" s="451"/>
      <c r="HK313" s="451"/>
      <c r="HL313" s="451"/>
      <c r="HM313" s="451"/>
      <c r="HN313" s="451"/>
      <c r="HO313" s="451"/>
    </row>
    <row r="314" spans="1:223" s="452" customFormat="1" x14ac:dyDescent="0.25">
      <c r="A314" s="232" t="s">
        <v>128</v>
      </c>
      <c r="B314" s="232" t="s">
        <v>644</v>
      </c>
      <c r="C314" s="86" t="s">
        <v>1069</v>
      </c>
      <c r="D314" s="456" t="s">
        <v>677</v>
      </c>
      <c r="E314" s="456" t="s">
        <v>677</v>
      </c>
      <c r="F314" s="456" t="s">
        <v>677</v>
      </c>
      <c r="G314" s="456" t="s">
        <v>677</v>
      </c>
      <c r="H314" s="456" t="s">
        <v>677</v>
      </c>
      <c r="I314" s="456" t="s">
        <v>677</v>
      </c>
      <c r="J314" s="456" t="s">
        <v>677</v>
      </c>
      <c r="K314" s="456" t="s">
        <v>677</v>
      </c>
      <c r="L314" s="456" t="s">
        <v>677</v>
      </c>
      <c r="M314" s="456" t="s">
        <v>677</v>
      </c>
      <c r="N314" s="456" t="s">
        <v>677</v>
      </c>
      <c r="O314" s="451"/>
      <c r="P314" s="451"/>
      <c r="Q314" s="451"/>
      <c r="R314" s="451"/>
      <c r="S314" s="451"/>
      <c r="T314" s="451"/>
      <c r="U314" s="451"/>
      <c r="V314" s="451"/>
      <c r="W314" s="451"/>
      <c r="X314" s="451"/>
      <c r="Y314" s="451"/>
      <c r="Z314" s="451"/>
      <c r="AA314" s="451"/>
      <c r="AB314" s="451"/>
      <c r="AC314" s="451"/>
      <c r="AD314" s="451"/>
      <c r="AE314" s="451"/>
      <c r="AF314" s="451"/>
      <c r="AG314" s="451"/>
      <c r="AH314" s="451"/>
      <c r="AI314" s="451"/>
      <c r="AJ314" s="451"/>
      <c r="AK314" s="451"/>
      <c r="AL314" s="451"/>
      <c r="AM314" s="451"/>
      <c r="AN314" s="451"/>
      <c r="AO314" s="451"/>
      <c r="AP314" s="451"/>
      <c r="AQ314" s="451"/>
      <c r="AR314" s="451"/>
      <c r="AS314" s="451"/>
      <c r="AT314" s="451"/>
      <c r="AU314" s="451"/>
      <c r="AV314" s="451"/>
      <c r="AW314" s="451"/>
      <c r="AX314" s="451"/>
      <c r="AY314" s="451"/>
      <c r="AZ314" s="451"/>
      <c r="BA314" s="451"/>
      <c r="BB314" s="451"/>
      <c r="BC314" s="451"/>
      <c r="BD314" s="451"/>
      <c r="BE314" s="451"/>
      <c r="BF314" s="451"/>
      <c r="BG314" s="451"/>
      <c r="BH314" s="451"/>
      <c r="BI314" s="451"/>
      <c r="BJ314" s="451"/>
      <c r="BK314" s="451"/>
      <c r="BL314" s="451"/>
      <c r="BM314" s="451"/>
      <c r="BN314" s="451"/>
      <c r="BO314" s="451"/>
      <c r="BP314" s="451"/>
      <c r="BQ314" s="451"/>
      <c r="BR314" s="451"/>
      <c r="BS314" s="451"/>
      <c r="BT314" s="451"/>
      <c r="BU314" s="451"/>
      <c r="BV314" s="451"/>
      <c r="BW314" s="451"/>
      <c r="BX314" s="451"/>
      <c r="BY314" s="451"/>
      <c r="BZ314" s="451"/>
      <c r="CA314" s="451"/>
      <c r="CB314" s="451"/>
      <c r="CC314" s="451"/>
      <c r="CD314" s="451"/>
      <c r="CE314" s="451"/>
      <c r="CF314" s="451"/>
      <c r="CG314" s="451"/>
      <c r="CH314" s="451"/>
      <c r="CI314" s="451"/>
      <c r="CJ314" s="451"/>
      <c r="CK314" s="451"/>
      <c r="CL314" s="451"/>
      <c r="CM314" s="451"/>
      <c r="CN314" s="451"/>
      <c r="CO314" s="451"/>
      <c r="CP314" s="451"/>
      <c r="CQ314" s="451"/>
      <c r="CR314" s="451"/>
      <c r="CS314" s="451"/>
      <c r="CT314" s="451"/>
      <c r="CU314" s="451"/>
      <c r="CV314" s="451"/>
      <c r="CW314" s="451"/>
      <c r="CX314" s="451"/>
      <c r="CY314" s="451"/>
      <c r="CZ314" s="451"/>
      <c r="DA314" s="451"/>
      <c r="DB314" s="451"/>
      <c r="DC314" s="451"/>
      <c r="DD314" s="451"/>
      <c r="DE314" s="451"/>
      <c r="DF314" s="451"/>
      <c r="DG314" s="451"/>
      <c r="DH314" s="451"/>
      <c r="DI314" s="451"/>
      <c r="DJ314" s="451"/>
      <c r="DK314" s="451"/>
      <c r="DL314" s="451"/>
      <c r="DM314" s="451"/>
      <c r="DN314" s="451"/>
      <c r="DO314" s="451"/>
      <c r="DP314" s="451"/>
      <c r="DQ314" s="451"/>
      <c r="DR314" s="451"/>
      <c r="DS314" s="451"/>
      <c r="DT314" s="451"/>
      <c r="DU314" s="451"/>
      <c r="DV314" s="451"/>
      <c r="DW314" s="451"/>
      <c r="DX314" s="451"/>
      <c r="DY314" s="451"/>
      <c r="DZ314" s="451"/>
      <c r="EA314" s="451"/>
      <c r="EB314" s="451"/>
      <c r="EC314" s="451"/>
      <c r="ED314" s="451"/>
      <c r="EE314" s="451"/>
      <c r="EF314" s="451"/>
      <c r="EG314" s="451"/>
      <c r="EH314" s="451"/>
      <c r="EI314" s="451"/>
      <c r="EJ314" s="451"/>
      <c r="EK314" s="451"/>
      <c r="EL314" s="451"/>
      <c r="EM314" s="451"/>
      <c r="EN314" s="451"/>
      <c r="EO314" s="451"/>
      <c r="EP314" s="451"/>
      <c r="EQ314" s="451"/>
      <c r="ER314" s="451"/>
      <c r="ES314" s="451"/>
      <c r="ET314" s="451"/>
      <c r="EU314" s="451"/>
      <c r="EV314" s="451"/>
      <c r="EW314" s="451"/>
      <c r="EX314" s="451"/>
      <c r="EY314" s="451"/>
      <c r="EZ314" s="451"/>
      <c r="FA314" s="451"/>
      <c r="FB314" s="451"/>
      <c r="FC314" s="451"/>
      <c r="FD314" s="451"/>
      <c r="FE314" s="451"/>
      <c r="FF314" s="451"/>
      <c r="FG314" s="451"/>
      <c r="FH314" s="451"/>
      <c r="FI314" s="451"/>
      <c r="FJ314" s="451"/>
      <c r="FK314" s="451"/>
      <c r="FL314" s="451"/>
      <c r="FM314" s="451"/>
      <c r="FN314" s="451"/>
      <c r="FO314" s="451"/>
      <c r="FP314" s="451"/>
      <c r="FQ314" s="451"/>
      <c r="FR314" s="451"/>
      <c r="FS314" s="451"/>
      <c r="FT314" s="451"/>
      <c r="FU314" s="451"/>
      <c r="FV314" s="451"/>
      <c r="FW314" s="451"/>
      <c r="FX314" s="451"/>
      <c r="FY314" s="451"/>
      <c r="FZ314" s="451"/>
      <c r="GA314" s="451"/>
      <c r="GB314" s="451"/>
      <c r="GC314" s="451"/>
      <c r="GD314" s="451"/>
      <c r="GE314" s="451"/>
      <c r="GF314" s="451"/>
      <c r="GG314" s="451"/>
      <c r="GH314" s="451"/>
      <c r="GI314" s="451"/>
      <c r="GJ314" s="451"/>
      <c r="GK314" s="451"/>
      <c r="GL314" s="451"/>
      <c r="GM314" s="451"/>
      <c r="GN314" s="451"/>
      <c r="GO314" s="451"/>
      <c r="GP314" s="451"/>
      <c r="GQ314" s="451"/>
      <c r="GR314" s="451"/>
      <c r="GS314" s="451"/>
      <c r="GT314" s="451"/>
      <c r="GU314" s="451"/>
      <c r="GV314" s="451"/>
      <c r="GW314" s="451"/>
      <c r="GX314" s="451"/>
      <c r="GY314" s="451"/>
      <c r="GZ314" s="451"/>
      <c r="HA314" s="451"/>
      <c r="HB314" s="451"/>
      <c r="HC314" s="451"/>
      <c r="HD314" s="451"/>
      <c r="HE314" s="451"/>
      <c r="HF314" s="451"/>
      <c r="HG314" s="451"/>
      <c r="HH314" s="451"/>
      <c r="HI314" s="451"/>
      <c r="HJ314" s="451"/>
      <c r="HK314" s="451"/>
      <c r="HL314" s="451"/>
      <c r="HM314" s="451"/>
      <c r="HN314" s="451"/>
      <c r="HO314" s="451"/>
    </row>
    <row r="315" spans="1:223" s="452" customFormat="1" x14ac:dyDescent="0.25">
      <c r="A315" s="86" t="s">
        <v>219</v>
      </c>
      <c r="B315" s="86" t="s">
        <v>645</v>
      </c>
      <c r="C315" s="86" t="s">
        <v>1069</v>
      </c>
      <c r="D315" s="426">
        <v>43</v>
      </c>
      <c r="E315" s="426">
        <v>11</v>
      </c>
      <c r="F315" s="426">
        <v>2</v>
      </c>
      <c r="G315" s="426">
        <v>3</v>
      </c>
      <c r="H315" s="426">
        <v>5</v>
      </c>
      <c r="I315" s="426">
        <v>1</v>
      </c>
      <c r="J315" s="426">
        <v>3</v>
      </c>
      <c r="K315" s="426">
        <v>2</v>
      </c>
      <c r="L315" s="426">
        <v>4</v>
      </c>
      <c r="M315" s="426">
        <v>5</v>
      </c>
      <c r="N315" s="426">
        <v>7</v>
      </c>
      <c r="O315" s="451"/>
      <c r="P315" s="451"/>
      <c r="Q315" s="451"/>
      <c r="R315" s="451"/>
      <c r="S315" s="451"/>
      <c r="T315" s="451"/>
      <c r="U315" s="451"/>
      <c r="V315" s="451"/>
      <c r="W315" s="451"/>
      <c r="X315" s="451"/>
      <c r="Y315" s="451"/>
      <c r="Z315" s="451"/>
      <c r="AA315" s="451"/>
      <c r="AB315" s="451"/>
      <c r="AC315" s="451"/>
      <c r="AD315" s="451"/>
      <c r="AE315" s="451"/>
      <c r="AF315" s="451"/>
      <c r="AG315" s="451"/>
      <c r="AH315" s="451"/>
      <c r="AI315" s="451"/>
      <c r="AJ315" s="451"/>
      <c r="AK315" s="451"/>
      <c r="AL315" s="451"/>
      <c r="AM315" s="451"/>
      <c r="AN315" s="451"/>
      <c r="AO315" s="451"/>
      <c r="AP315" s="451"/>
      <c r="AQ315" s="451"/>
      <c r="AR315" s="451"/>
      <c r="AS315" s="451"/>
      <c r="AT315" s="451"/>
      <c r="AU315" s="451"/>
      <c r="AV315" s="451"/>
      <c r="AW315" s="451"/>
      <c r="AX315" s="451"/>
      <c r="AY315" s="451"/>
      <c r="AZ315" s="451"/>
      <c r="BA315" s="451"/>
      <c r="BB315" s="451"/>
      <c r="BC315" s="451"/>
      <c r="BD315" s="451"/>
      <c r="BE315" s="451"/>
      <c r="BF315" s="451"/>
      <c r="BG315" s="451"/>
      <c r="BH315" s="451"/>
      <c r="BI315" s="451"/>
      <c r="BJ315" s="451"/>
      <c r="BK315" s="451"/>
      <c r="BL315" s="451"/>
      <c r="BM315" s="451"/>
      <c r="BN315" s="451"/>
      <c r="BO315" s="451"/>
      <c r="BP315" s="451"/>
      <c r="BQ315" s="451"/>
      <c r="BR315" s="451"/>
      <c r="BS315" s="451"/>
      <c r="BT315" s="451"/>
      <c r="BU315" s="451"/>
      <c r="BV315" s="451"/>
      <c r="BW315" s="451"/>
      <c r="BX315" s="451"/>
      <c r="BY315" s="451"/>
      <c r="BZ315" s="451"/>
      <c r="CA315" s="451"/>
      <c r="CB315" s="451"/>
      <c r="CC315" s="451"/>
      <c r="CD315" s="451"/>
      <c r="CE315" s="451"/>
      <c r="CF315" s="451"/>
      <c r="CG315" s="451"/>
      <c r="CH315" s="451"/>
      <c r="CI315" s="451"/>
      <c r="CJ315" s="451"/>
      <c r="CK315" s="451"/>
      <c r="CL315" s="451"/>
      <c r="CM315" s="451"/>
      <c r="CN315" s="451"/>
      <c r="CO315" s="451"/>
      <c r="CP315" s="451"/>
      <c r="CQ315" s="451"/>
      <c r="CR315" s="451"/>
      <c r="CS315" s="451"/>
      <c r="CT315" s="451"/>
      <c r="CU315" s="451"/>
      <c r="CV315" s="451"/>
      <c r="CW315" s="451"/>
      <c r="CX315" s="451"/>
      <c r="CY315" s="451"/>
      <c r="CZ315" s="451"/>
      <c r="DA315" s="451"/>
      <c r="DB315" s="451"/>
      <c r="DC315" s="451"/>
      <c r="DD315" s="451"/>
      <c r="DE315" s="451"/>
      <c r="DF315" s="451"/>
      <c r="DG315" s="451"/>
      <c r="DH315" s="451"/>
      <c r="DI315" s="451"/>
      <c r="DJ315" s="451"/>
      <c r="DK315" s="451"/>
      <c r="DL315" s="451"/>
      <c r="DM315" s="451"/>
      <c r="DN315" s="451"/>
      <c r="DO315" s="451"/>
      <c r="DP315" s="451"/>
      <c r="DQ315" s="451"/>
      <c r="DR315" s="451"/>
      <c r="DS315" s="451"/>
      <c r="DT315" s="451"/>
      <c r="DU315" s="451"/>
      <c r="DV315" s="451"/>
      <c r="DW315" s="451"/>
      <c r="DX315" s="451"/>
      <c r="DY315" s="451"/>
      <c r="DZ315" s="451"/>
      <c r="EA315" s="451"/>
      <c r="EB315" s="451"/>
      <c r="EC315" s="451"/>
      <c r="ED315" s="451"/>
      <c r="EE315" s="451"/>
      <c r="EF315" s="451"/>
      <c r="EG315" s="451"/>
      <c r="EH315" s="451"/>
      <c r="EI315" s="451"/>
      <c r="EJ315" s="451"/>
      <c r="EK315" s="451"/>
      <c r="EL315" s="451"/>
      <c r="EM315" s="451"/>
      <c r="EN315" s="451"/>
      <c r="EO315" s="451"/>
      <c r="EP315" s="451"/>
      <c r="EQ315" s="451"/>
      <c r="ER315" s="451"/>
      <c r="ES315" s="451"/>
      <c r="ET315" s="451"/>
      <c r="EU315" s="451"/>
      <c r="EV315" s="451"/>
      <c r="EW315" s="451"/>
      <c r="EX315" s="451"/>
      <c r="EY315" s="451"/>
      <c r="EZ315" s="451"/>
      <c r="FA315" s="451"/>
      <c r="FB315" s="451"/>
      <c r="FC315" s="451"/>
      <c r="FD315" s="451"/>
      <c r="FE315" s="451"/>
      <c r="FF315" s="451"/>
      <c r="FG315" s="451"/>
      <c r="FH315" s="451"/>
      <c r="FI315" s="451"/>
      <c r="FJ315" s="451"/>
      <c r="FK315" s="451"/>
      <c r="FL315" s="451"/>
      <c r="FM315" s="451"/>
      <c r="FN315" s="451"/>
      <c r="FO315" s="451"/>
      <c r="FP315" s="451"/>
      <c r="FQ315" s="451"/>
      <c r="FR315" s="451"/>
      <c r="FS315" s="451"/>
      <c r="FT315" s="451"/>
      <c r="FU315" s="451"/>
      <c r="FV315" s="451"/>
      <c r="FW315" s="451"/>
      <c r="FX315" s="451"/>
      <c r="FY315" s="451"/>
      <c r="FZ315" s="451"/>
      <c r="GA315" s="451"/>
      <c r="GB315" s="451"/>
      <c r="GC315" s="451"/>
      <c r="GD315" s="451"/>
      <c r="GE315" s="451"/>
      <c r="GF315" s="451"/>
      <c r="GG315" s="451"/>
      <c r="GH315" s="451"/>
      <c r="GI315" s="451"/>
      <c r="GJ315" s="451"/>
      <c r="GK315" s="451"/>
      <c r="GL315" s="451"/>
      <c r="GM315" s="451"/>
      <c r="GN315" s="451"/>
      <c r="GO315" s="451"/>
      <c r="GP315" s="451"/>
      <c r="GQ315" s="451"/>
      <c r="GR315" s="451"/>
      <c r="GS315" s="451"/>
      <c r="GT315" s="451"/>
      <c r="GU315" s="451"/>
      <c r="GV315" s="451"/>
      <c r="GW315" s="451"/>
      <c r="GX315" s="451"/>
      <c r="GY315" s="451"/>
      <c r="GZ315" s="451"/>
      <c r="HA315" s="451"/>
      <c r="HB315" s="451"/>
      <c r="HC315" s="451"/>
      <c r="HD315" s="451"/>
      <c r="HE315" s="451"/>
      <c r="HF315" s="451"/>
      <c r="HG315" s="451"/>
      <c r="HH315" s="451"/>
      <c r="HI315" s="451"/>
      <c r="HJ315" s="451"/>
      <c r="HK315" s="451"/>
      <c r="HL315" s="451"/>
      <c r="HM315" s="451"/>
      <c r="HN315" s="451"/>
      <c r="HO315" s="451"/>
    </row>
    <row r="316" spans="1:223" s="452" customFormat="1" x14ac:dyDescent="0.25">
      <c r="A316" s="86" t="s">
        <v>229</v>
      </c>
      <c r="B316" s="86" t="s">
        <v>646</v>
      </c>
      <c r="C316" s="86" t="s">
        <v>1071</v>
      </c>
      <c r="D316" s="426">
        <v>12</v>
      </c>
      <c r="E316" s="426">
        <v>5</v>
      </c>
      <c r="F316" s="426">
        <v>2</v>
      </c>
      <c r="G316" s="426">
        <v>3</v>
      </c>
      <c r="H316" s="426">
        <v>0</v>
      </c>
      <c r="I316" s="426">
        <v>0</v>
      </c>
      <c r="J316" s="426">
        <v>0</v>
      </c>
      <c r="K316" s="426">
        <v>0</v>
      </c>
      <c r="L316" s="426">
        <v>0</v>
      </c>
      <c r="M316" s="426">
        <v>1</v>
      </c>
      <c r="N316" s="426">
        <v>1</v>
      </c>
      <c r="O316" s="451"/>
      <c r="P316" s="451"/>
      <c r="Q316" s="451"/>
      <c r="R316" s="451"/>
      <c r="S316" s="451"/>
      <c r="T316" s="451"/>
      <c r="U316" s="451"/>
      <c r="V316" s="451"/>
      <c r="W316" s="451"/>
      <c r="X316" s="451"/>
      <c r="Y316" s="451"/>
      <c r="Z316" s="451"/>
      <c r="AA316" s="451"/>
      <c r="AB316" s="451"/>
      <c r="AC316" s="451"/>
      <c r="AD316" s="451"/>
      <c r="AE316" s="451"/>
      <c r="AF316" s="451"/>
      <c r="AG316" s="451"/>
      <c r="AH316" s="451"/>
      <c r="AI316" s="451"/>
      <c r="AJ316" s="451"/>
      <c r="AK316" s="451"/>
      <c r="AL316" s="451"/>
      <c r="AM316" s="451"/>
      <c r="AN316" s="451"/>
      <c r="AO316" s="451"/>
      <c r="AP316" s="451"/>
      <c r="AQ316" s="451"/>
      <c r="AR316" s="451"/>
      <c r="AS316" s="451"/>
      <c r="AT316" s="451"/>
      <c r="AU316" s="451"/>
      <c r="AV316" s="451"/>
      <c r="AW316" s="451"/>
      <c r="AX316" s="451"/>
      <c r="AY316" s="451"/>
      <c r="AZ316" s="451"/>
      <c r="BA316" s="451"/>
      <c r="BB316" s="451"/>
      <c r="BC316" s="451"/>
      <c r="BD316" s="451"/>
      <c r="BE316" s="451"/>
      <c r="BF316" s="451"/>
      <c r="BG316" s="451"/>
      <c r="BH316" s="451"/>
      <c r="BI316" s="451"/>
      <c r="BJ316" s="451"/>
      <c r="BK316" s="451"/>
      <c r="BL316" s="451"/>
      <c r="BM316" s="451"/>
      <c r="BN316" s="451"/>
      <c r="BO316" s="451"/>
      <c r="BP316" s="451"/>
      <c r="BQ316" s="451"/>
      <c r="BR316" s="451"/>
      <c r="BS316" s="451"/>
      <c r="BT316" s="451"/>
      <c r="BU316" s="451"/>
      <c r="BV316" s="451"/>
      <c r="BW316" s="451"/>
      <c r="BX316" s="451"/>
      <c r="BY316" s="451"/>
      <c r="BZ316" s="451"/>
      <c r="CA316" s="451"/>
      <c r="CB316" s="451"/>
      <c r="CC316" s="451"/>
      <c r="CD316" s="451"/>
      <c r="CE316" s="451"/>
      <c r="CF316" s="451"/>
      <c r="CG316" s="451"/>
      <c r="CH316" s="451"/>
      <c r="CI316" s="451"/>
      <c r="CJ316" s="451"/>
      <c r="CK316" s="451"/>
      <c r="CL316" s="451"/>
      <c r="CM316" s="451"/>
      <c r="CN316" s="451"/>
      <c r="CO316" s="451"/>
      <c r="CP316" s="451"/>
      <c r="CQ316" s="451"/>
      <c r="CR316" s="451"/>
      <c r="CS316" s="451"/>
      <c r="CT316" s="451"/>
      <c r="CU316" s="451"/>
      <c r="CV316" s="451"/>
      <c r="CW316" s="451"/>
      <c r="CX316" s="451"/>
      <c r="CY316" s="451"/>
      <c r="CZ316" s="451"/>
      <c r="DA316" s="451"/>
      <c r="DB316" s="451"/>
      <c r="DC316" s="451"/>
      <c r="DD316" s="451"/>
      <c r="DE316" s="451"/>
      <c r="DF316" s="451"/>
      <c r="DG316" s="451"/>
      <c r="DH316" s="451"/>
      <c r="DI316" s="451"/>
      <c r="DJ316" s="451"/>
      <c r="DK316" s="451"/>
      <c r="DL316" s="451"/>
      <c r="DM316" s="451"/>
      <c r="DN316" s="451"/>
      <c r="DO316" s="451"/>
      <c r="DP316" s="451"/>
      <c r="DQ316" s="451"/>
      <c r="DR316" s="451"/>
      <c r="DS316" s="451"/>
      <c r="DT316" s="451"/>
      <c r="DU316" s="451"/>
      <c r="DV316" s="451"/>
      <c r="DW316" s="451"/>
      <c r="DX316" s="451"/>
      <c r="DY316" s="451"/>
      <c r="DZ316" s="451"/>
      <c r="EA316" s="451"/>
      <c r="EB316" s="451"/>
      <c r="EC316" s="451"/>
      <c r="ED316" s="451"/>
      <c r="EE316" s="451"/>
      <c r="EF316" s="451"/>
      <c r="EG316" s="451"/>
      <c r="EH316" s="451"/>
      <c r="EI316" s="451"/>
      <c r="EJ316" s="451"/>
      <c r="EK316" s="451"/>
      <c r="EL316" s="451"/>
      <c r="EM316" s="451"/>
      <c r="EN316" s="451"/>
      <c r="EO316" s="451"/>
      <c r="EP316" s="451"/>
      <c r="EQ316" s="451"/>
      <c r="ER316" s="451"/>
      <c r="ES316" s="451"/>
      <c r="ET316" s="451"/>
      <c r="EU316" s="451"/>
      <c r="EV316" s="451"/>
      <c r="EW316" s="451"/>
      <c r="EX316" s="451"/>
      <c r="EY316" s="451"/>
      <c r="EZ316" s="451"/>
      <c r="FA316" s="451"/>
      <c r="FB316" s="451"/>
      <c r="FC316" s="451"/>
      <c r="FD316" s="451"/>
      <c r="FE316" s="451"/>
      <c r="FF316" s="451"/>
      <c r="FG316" s="451"/>
      <c r="FH316" s="451"/>
      <c r="FI316" s="451"/>
      <c r="FJ316" s="451"/>
      <c r="FK316" s="451"/>
      <c r="FL316" s="451"/>
      <c r="FM316" s="451"/>
      <c r="FN316" s="451"/>
      <c r="FO316" s="451"/>
      <c r="FP316" s="451"/>
      <c r="FQ316" s="451"/>
      <c r="FR316" s="451"/>
      <c r="FS316" s="451"/>
      <c r="FT316" s="451"/>
      <c r="FU316" s="451"/>
      <c r="FV316" s="451"/>
      <c r="FW316" s="451"/>
      <c r="FX316" s="451"/>
      <c r="FY316" s="451"/>
      <c r="FZ316" s="451"/>
      <c r="GA316" s="451"/>
      <c r="GB316" s="451"/>
      <c r="GC316" s="451"/>
      <c r="GD316" s="451"/>
      <c r="GE316" s="451"/>
      <c r="GF316" s="451"/>
      <c r="GG316" s="451"/>
      <c r="GH316" s="451"/>
      <c r="GI316" s="451"/>
      <c r="GJ316" s="451"/>
      <c r="GK316" s="451"/>
      <c r="GL316" s="451"/>
      <c r="GM316" s="451"/>
      <c r="GN316" s="451"/>
      <c r="GO316" s="451"/>
      <c r="GP316" s="451"/>
      <c r="GQ316" s="451"/>
      <c r="GR316" s="451"/>
      <c r="GS316" s="451"/>
      <c r="GT316" s="451"/>
      <c r="GU316" s="451"/>
      <c r="GV316" s="451"/>
      <c r="GW316" s="451"/>
      <c r="GX316" s="451"/>
      <c r="GY316" s="451"/>
      <c r="GZ316" s="451"/>
      <c r="HA316" s="451"/>
      <c r="HB316" s="451"/>
      <c r="HC316" s="451"/>
      <c r="HD316" s="451"/>
      <c r="HE316" s="451"/>
      <c r="HF316" s="451"/>
      <c r="HG316" s="451"/>
      <c r="HH316" s="451"/>
      <c r="HI316" s="451"/>
      <c r="HJ316" s="451"/>
      <c r="HK316" s="451"/>
      <c r="HL316" s="451"/>
      <c r="HM316" s="451"/>
      <c r="HN316" s="451"/>
      <c r="HO316" s="451"/>
    </row>
    <row r="317" spans="1:223" s="452" customFormat="1" x14ac:dyDescent="0.25">
      <c r="A317" s="86" t="s">
        <v>93</v>
      </c>
      <c r="B317" s="86" t="s">
        <v>647</v>
      </c>
      <c r="C317" s="86" t="s">
        <v>1071</v>
      </c>
      <c r="D317" s="426">
        <v>8</v>
      </c>
      <c r="E317" s="426">
        <v>1</v>
      </c>
      <c r="F317" s="426">
        <v>3</v>
      </c>
      <c r="G317" s="426">
        <v>1</v>
      </c>
      <c r="H317" s="426">
        <v>0</v>
      </c>
      <c r="I317" s="426">
        <v>0</v>
      </c>
      <c r="J317" s="426">
        <v>2</v>
      </c>
      <c r="K317" s="426">
        <v>1</v>
      </c>
      <c r="L317" s="426">
        <v>0</v>
      </c>
      <c r="M317" s="426">
        <v>0</v>
      </c>
      <c r="N317" s="426">
        <v>0</v>
      </c>
      <c r="O317" s="451"/>
      <c r="P317" s="451"/>
      <c r="Q317" s="451"/>
      <c r="R317" s="451"/>
      <c r="S317" s="451"/>
      <c r="T317" s="451"/>
      <c r="U317" s="451"/>
      <c r="V317" s="451"/>
      <c r="W317" s="451"/>
      <c r="X317" s="451"/>
      <c r="Y317" s="451"/>
      <c r="Z317" s="451"/>
      <c r="AA317" s="451"/>
      <c r="AB317" s="451"/>
      <c r="AC317" s="451"/>
      <c r="AD317" s="451"/>
      <c r="AE317" s="451"/>
      <c r="AF317" s="451"/>
      <c r="AG317" s="451"/>
      <c r="AH317" s="451"/>
      <c r="AI317" s="451"/>
      <c r="AJ317" s="451"/>
      <c r="AK317" s="451"/>
      <c r="AL317" s="451"/>
      <c r="AM317" s="451"/>
      <c r="AN317" s="451"/>
      <c r="AO317" s="451"/>
      <c r="AP317" s="451"/>
      <c r="AQ317" s="451"/>
      <c r="AR317" s="451"/>
      <c r="AS317" s="451"/>
      <c r="AT317" s="451"/>
      <c r="AU317" s="451"/>
      <c r="AV317" s="451"/>
      <c r="AW317" s="451"/>
      <c r="AX317" s="451"/>
      <c r="AY317" s="451"/>
      <c r="AZ317" s="451"/>
      <c r="BA317" s="451"/>
      <c r="BB317" s="451"/>
      <c r="BC317" s="451"/>
      <c r="BD317" s="451"/>
      <c r="BE317" s="451"/>
      <c r="BF317" s="451"/>
      <c r="BG317" s="451"/>
      <c r="BH317" s="451"/>
      <c r="BI317" s="451"/>
      <c r="BJ317" s="451"/>
      <c r="BK317" s="451"/>
      <c r="BL317" s="451"/>
      <c r="BM317" s="451"/>
      <c r="BN317" s="451"/>
      <c r="BO317" s="451"/>
      <c r="BP317" s="451"/>
      <c r="BQ317" s="451"/>
      <c r="BR317" s="451"/>
      <c r="BS317" s="451"/>
      <c r="BT317" s="451"/>
      <c r="BU317" s="451"/>
      <c r="BV317" s="451"/>
      <c r="BW317" s="451"/>
      <c r="BX317" s="451"/>
      <c r="BY317" s="451"/>
      <c r="BZ317" s="451"/>
      <c r="CA317" s="451"/>
      <c r="CB317" s="451"/>
      <c r="CC317" s="451"/>
      <c r="CD317" s="451"/>
      <c r="CE317" s="451"/>
      <c r="CF317" s="451"/>
      <c r="CG317" s="451"/>
      <c r="CH317" s="451"/>
      <c r="CI317" s="451"/>
      <c r="CJ317" s="451"/>
      <c r="CK317" s="451"/>
      <c r="CL317" s="451"/>
      <c r="CM317" s="451"/>
      <c r="CN317" s="451"/>
      <c r="CO317" s="451"/>
      <c r="CP317" s="451"/>
      <c r="CQ317" s="451"/>
      <c r="CR317" s="451"/>
      <c r="CS317" s="451"/>
      <c r="CT317" s="451"/>
      <c r="CU317" s="451"/>
      <c r="CV317" s="451"/>
      <c r="CW317" s="451"/>
      <c r="CX317" s="451"/>
      <c r="CY317" s="451"/>
      <c r="CZ317" s="451"/>
      <c r="DA317" s="451"/>
      <c r="DB317" s="451"/>
      <c r="DC317" s="451"/>
      <c r="DD317" s="451"/>
      <c r="DE317" s="451"/>
      <c r="DF317" s="451"/>
      <c r="DG317" s="451"/>
      <c r="DH317" s="451"/>
      <c r="DI317" s="451"/>
      <c r="DJ317" s="451"/>
      <c r="DK317" s="451"/>
      <c r="DL317" s="451"/>
      <c r="DM317" s="451"/>
      <c r="DN317" s="451"/>
      <c r="DO317" s="451"/>
      <c r="DP317" s="451"/>
      <c r="DQ317" s="451"/>
      <c r="DR317" s="451"/>
      <c r="DS317" s="451"/>
      <c r="DT317" s="451"/>
      <c r="DU317" s="451"/>
      <c r="DV317" s="451"/>
      <c r="DW317" s="451"/>
      <c r="DX317" s="451"/>
      <c r="DY317" s="451"/>
      <c r="DZ317" s="451"/>
      <c r="EA317" s="451"/>
      <c r="EB317" s="451"/>
      <c r="EC317" s="451"/>
      <c r="ED317" s="451"/>
      <c r="EE317" s="451"/>
      <c r="EF317" s="451"/>
      <c r="EG317" s="451"/>
      <c r="EH317" s="451"/>
      <c r="EI317" s="451"/>
      <c r="EJ317" s="451"/>
      <c r="EK317" s="451"/>
      <c r="EL317" s="451"/>
      <c r="EM317" s="451"/>
      <c r="EN317" s="451"/>
      <c r="EO317" s="451"/>
      <c r="EP317" s="451"/>
      <c r="EQ317" s="451"/>
      <c r="ER317" s="451"/>
      <c r="ES317" s="451"/>
      <c r="ET317" s="451"/>
      <c r="EU317" s="451"/>
      <c r="EV317" s="451"/>
      <c r="EW317" s="451"/>
      <c r="EX317" s="451"/>
      <c r="EY317" s="451"/>
      <c r="EZ317" s="451"/>
      <c r="FA317" s="451"/>
      <c r="FB317" s="451"/>
      <c r="FC317" s="451"/>
      <c r="FD317" s="451"/>
      <c r="FE317" s="451"/>
      <c r="FF317" s="451"/>
      <c r="FG317" s="451"/>
      <c r="FH317" s="451"/>
      <c r="FI317" s="451"/>
      <c r="FJ317" s="451"/>
      <c r="FK317" s="451"/>
      <c r="FL317" s="451"/>
      <c r="FM317" s="451"/>
      <c r="FN317" s="451"/>
      <c r="FO317" s="451"/>
      <c r="FP317" s="451"/>
      <c r="FQ317" s="451"/>
      <c r="FR317" s="451"/>
      <c r="FS317" s="451"/>
      <c r="FT317" s="451"/>
      <c r="FU317" s="451"/>
      <c r="FV317" s="451"/>
      <c r="FW317" s="451"/>
      <c r="FX317" s="451"/>
      <c r="FY317" s="451"/>
      <c r="FZ317" s="451"/>
      <c r="GA317" s="451"/>
      <c r="GB317" s="451"/>
      <c r="GC317" s="451"/>
      <c r="GD317" s="451"/>
      <c r="GE317" s="451"/>
      <c r="GF317" s="451"/>
      <c r="GG317" s="451"/>
      <c r="GH317" s="451"/>
      <c r="GI317" s="451"/>
      <c r="GJ317" s="451"/>
      <c r="GK317" s="451"/>
      <c r="GL317" s="451"/>
      <c r="GM317" s="451"/>
      <c r="GN317" s="451"/>
      <c r="GO317" s="451"/>
      <c r="GP317" s="451"/>
      <c r="GQ317" s="451"/>
      <c r="GR317" s="451"/>
      <c r="GS317" s="451"/>
      <c r="GT317" s="451"/>
      <c r="GU317" s="451"/>
      <c r="GV317" s="451"/>
      <c r="GW317" s="451"/>
      <c r="GX317" s="451"/>
      <c r="GY317" s="451"/>
      <c r="GZ317" s="451"/>
      <c r="HA317" s="451"/>
      <c r="HB317" s="451"/>
      <c r="HC317" s="451"/>
      <c r="HD317" s="451"/>
      <c r="HE317" s="451"/>
      <c r="HF317" s="451"/>
      <c r="HG317" s="451"/>
      <c r="HH317" s="451"/>
      <c r="HI317" s="451"/>
      <c r="HJ317" s="451"/>
      <c r="HK317" s="451"/>
      <c r="HL317" s="451"/>
      <c r="HM317" s="451"/>
      <c r="HN317" s="451"/>
      <c r="HO317" s="451"/>
    </row>
    <row r="318" spans="1:223" s="452" customFormat="1" x14ac:dyDescent="0.25">
      <c r="A318" s="86" t="s">
        <v>180</v>
      </c>
      <c r="B318" s="86" t="s">
        <v>648</v>
      </c>
      <c r="C318" s="86" t="s">
        <v>1067</v>
      </c>
      <c r="D318" s="426">
        <v>4</v>
      </c>
      <c r="E318" s="426">
        <v>1</v>
      </c>
      <c r="F318" s="426">
        <v>0</v>
      </c>
      <c r="G318" s="426">
        <v>0</v>
      </c>
      <c r="H318" s="426">
        <v>0</v>
      </c>
      <c r="I318" s="426">
        <v>1</v>
      </c>
      <c r="J318" s="426">
        <v>2</v>
      </c>
      <c r="K318" s="426">
        <v>0</v>
      </c>
      <c r="L318" s="426">
        <v>0</v>
      </c>
      <c r="M318" s="426">
        <v>0</v>
      </c>
      <c r="N318" s="426">
        <v>0</v>
      </c>
      <c r="O318" s="451"/>
      <c r="P318" s="451"/>
      <c r="Q318" s="451"/>
      <c r="R318" s="451"/>
      <c r="S318" s="451"/>
      <c r="T318" s="451"/>
      <c r="U318" s="451"/>
      <c r="V318" s="451"/>
      <c r="W318" s="451"/>
      <c r="X318" s="451"/>
      <c r="Y318" s="451"/>
      <c r="Z318" s="451"/>
      <c r="AA318" s="451"/>
      <c r="AB318" s="451"/>
      <c r="AC318" s="451"/>
      <c r="AD318" s="451"/>
      <c r="AE318" s="451"/>
      <c r="AF318" s="451"/>
      <c r="AG318" s="451"/>
      <c r="AH318" s="451"/>
      <c r="AI318" s="451"/>
      <c r="AJ318" s="451"/>
      <c r="AK318" s="451"/>
      <c r="AL318" s="451"/>
      <c r="AM318" s="451"/>
      <c r="AN318" s="451"/>
      <c r="AO318" s="451"/>
      <c r="AP318" s="451"/>
      <c r="AQ318" s="451"/>
      <c r="AR318" s="451"/>
      <c r="AS318" s="451"/>
      <c r="AT318" s="451"/>
      <c r="AU318" s="451"/>
      <c r="AV318" s="451"/>
      <c r="AW318" s="451"/>
      <c r="AX318" s="451"/>
      <c r="AY318" s="451"/>
      <c r="AZ318" s="451"/>
      <c r="BA318" s="451"/>
      <c r="BB318" s="451"/>
      <c r="BC318" s="451"/>
      <c r="BD318" s="451"/>
      <c r="BE318" s="451"/>
      <c r="BF318" s="451"/>
      <c r="BG318" s="451"/>
      <c r="BH318" s="451"/>
      <c r="BI318" s="451"/>
      <c r="BJ318" s="451"/>
      <c r="BK318" s="451"/>
      <c r="BL318" s="451"/>
      <c r="BM318" s="451"/>
      <c r="BN318" s="451"/>
      <c r="BO318" s="451"/>
      <c r="BP318" s="451"/>
      <c r="BQ318" s="451"/>
      <c r="BR318" s="451"/>
      <c r="BS318" s="451"/>
      <c r="BT318" s="451"/>
      <c r="BU318" s="451"/>
      <c r="BV318" s="451"/>
      <c r="BW318" s="451"/>
      <c r="BX318" s="451"/>
      <c r="BY318" s="451"/>
      <c r="BZ318" s="451"/>
      <c r="CA318" s="451"/>
      <c r="CB318" s="451"/>
      <c r="CC318" s="451"/>
      <c r="CD318" s="451"/>
      <c r="CE318" s="451"/>
      <c r="CF318" s="451"/>
      <c r="CG318" s="451"/>
      <c r="CH318" s="451"/>
      <c r="CI318" s="451"/>
      <c r="CJ318" s="451"/>
      <c r="CK318" s="451"/>
      <c r="CL318" s="451"/>
      <c r="CM318" s="451"/>
      <c r="CN318" s="451"/>
      <c r="CO318" s="451"/>
      <c r="CP318" s="451"/>
      <c r="CQ318" s="451"/>
      <c r="CR318" s="451"/>
      <c r="CS318" s="451"/>
      <c r="CT318" s="451"/>
      <c r="CU318" s="451"/>
      <c r="CV318" s="451"/>
      <c r="CW318" s="451"/>
      <c r="CX318" s="451"/>
      <c r="CY318" s="451"/>
      <c r="CZ318" s="451"/>
      <c r="DA318" s="451"/>
      <c r="DB318" s="451"/>
      <c r="DC318" s="451"/>
      <c r="DD318" s="451"/>
      <c r="DE318" s="451"/>
      <c r="DF318" s="451"/>
      <c r="DG318" s="451"/>
      <c r="DH318" s="451"/>
      <c r="DI318" s="451"/>
      <c r="DJ318" s="451"/>
      <c r="DK318" s="451"/>
      <c r="DL318" s="451"/>
      <c r="DM318" s="451"/>
      <c r="DN318" s="451"/>
      <c r="DO318" s="451"/>
      <c r="DP318" s="451"/>
      <c r="DQ318" s="451"/>
      <c r="DR318" s="451"/>
      <c r="DS318" s="451"/>
      <c r="DT318" s="451"/>
      <c r="DU318" s="451"/>
      <c r="DV318" s="451"/>
      <c r="DW318" s="451"/>
      <c r="DX318" s="451"/>
      <c r="DY318" s="451"/>
      <c r="DZ318" s="451"/>
      <c r="EA318" s="451"/>
      <c r="EB318" s="451"/>
      <c r="EC318" s="451"/>
      <c r="ED318" s="451"/>
      <c r="EE318" s="451"/>
      <c r="EF318" s="451"/>
      <c r="EG318" s="451"/>
      <c r="EH318" s="451"/>
      <c r="EI318" s="451"/>
      <c r="EJ318" s="451"/>
      <c r="EK318" s="451"/>
      <c r="EL318" s="451"/>
      <c r="EM318" s="451"/>
      <c r="EN318" s="451"/>
      <c r="EO318" s="451"/>
      <c r="EP318" s="451"/>
      <c r="EQ318" s="451"/>
      <c r="ER318" s="451"/>
      <c r="ES318" s="451"/>
      <c r="ET318" s="451"/>
      <c r="EU318" s="451"/>
      <c r="EV318" s="451"/>
      <c r="EW318" s="451"/>
      <c r="EX318" s="451"/>
      <c r="EY318" s="451"/>
      <c r="EZ318" s="451"/>
      <c r="FA318" s="451"/>
      <c r="FB318" s="451"/>
      <c r="FC318" s="451"/>
      <c r="FD318" s="451"/>
      <c r="FE318" s="451"/>
      <c r="FF318" s="451"/>
      <c r="FG318" s="451"/>
      <c r="FH318" s="451"/>
      <c r="FI318" s="451"/>
      <c r="FJ318" s="451"/>
      <c r="FK318" s="451"/>
      <c r="FL318" s="451"/>
      <c r="FM318" s="451"/>
      <c r="FN318" s="451"/>
      <c r="FO318" s="451"/>
      <c r="FP318" s="451"/>
      <c r="FQ318" s="451"/>
      <c r="FR318" s="451"/>
      <c r="FS318" s="451"/>
      <c r="FT318" s="451"/>
      <c r="FU318" s="451"/>
      <c r="FV318" s="451"/>
      <c r="FW318" s="451"/>
      <c r="FX318" s="451"/>
      <c r="FY318" s="451"/>
      <c r="FZ318" s="451"/>
      <c r="GA318" s="451"/>
      <c r="GB318" s="451"/>
      <c r="GC318" s="451"/>
      <c r="GD318" s="451"/>
      <c r="GE318" s="451"/>
      <c r="GF318" s="451"/>
      <c r="GG318" s="451"/>
      <c r="GH318" s="451"/>
      <c r="GI318" s="451"/>
      <c r="GJ318" s="451"/>
      <c r="GK318" s="451"/>
      <c r="GL318" s="451"/>
      <c r="GM318" s="451"/>
      <c r="GN318" s="451"/>
      <c r="GO318" s="451"/>
      <c r="GP318" s="451"/>
      <c r="GQ318" s="451"/>
      <c r="GR318" s="451"/>
      <c r="GS318" s="451"/>
      <c r="GT318" s="451"/>
      <c r="GU318" s="451"/>
      <c r="GV318" s="451"/>
      <c r="GW318" s="451"/>
      <c r="GX318" s="451"/>
      <c r="GY318" s="451"/>
      <c r="GZ318" s="451"/>
      <c r="HA318" s="451"/>
      <c r="HB318" s="451"/>
      <c r="HC318" s="451"/>
      <c r="HD318" s="451"/>
      <c r="HE318" s="451"/>
      <c r="HF318" s="451"/>
      <c r="HG318" s="451"/>
      <c r="HH318" s="451"/>
      <c r="HI318" s="451"/>
      <c r="HJ318" s="451"/>
      <c r="HK318" s="451"/>
      <c r="HL318" s="451"/>
      <c r="HM318" s="451"/>
      <c r="HN318" s="451"/>
      <c r="HO318" s="451"/>
    </row>
    <row r="319" spans="1:223" s="452" customFormat="1" x14ac:dyDescent="0.25">
      <c r="A319" s="86" t="s">
        <v>250</v>
      </c>
      <c r="B319" s="86" t="s">
        <v>649</v>
      </c>
      <c r="C319" s="86" t="s">
        <v>1069</v>
      </c>
      <c r="D319" s="426">
        <v>9</v>
      </c>
      <c r="E319" s="426">
        <v>3</v>
      </c>
      <c r="F319" s="426">
        <v>0</v>
      </c>
      <c r="G319" s="426">
        <v>0</v>
      </c>
      <c r="H319" s="426">
        <v>2</v>
      </c>
      <c r="I319" s="426">
        <v>0</v>
      </c>
      <c r="J319" s="426">
        <v>4</v>
      </c>
      <c r="K319" s="426">
        <v>0</v>
      </c>
      <c r="L319" s="426">
        <v>0</v>
      </c>
      <c r="M319" s="426">
        <v>0</v>
      </c>
      <c r="N319" s="426">
        <v>0</v>
      </c>
      <c r="O319" s="451"/>
      <c r="P319" s="451"/>
      <c r="Q319" s="451"/>
      <c r="R319" s="451"/>
      <c r="S319" s="451"/>
      <c r="T319" s="451"/>
      <c r="U319" s="451"/>
      <c r="V319" s="451"/>
      <c r="W319" s="451"/>
      <c r="X319" s="451"/>
      <c r="Y319" s="451"/>
      <c r="Z319" s="451"/>
      <c r="AA319" s="451"/>
      <c r="AB319" s="451"/>
      <c r="AC319" s="451"/>
      <c r="AD319" s="451"/>
      <c r="AE319" s="451"/>
      <c r="AF319" s="451"/>
      <c r="AG319" s="451"/>
      <c r="AH319" s="451"/>
      <c r="AI319" s="451"/>
      <c r="AJ319" s="451"/>
      <c r="AK319" s="451"/>
      <c r="AL319" s="451"/>
      <c r="AM319" s="451"/>
      <c r="AN319" s="451"/>
      <c r="AO319" s="451"/>
      <c r="AP319" s="451"/>
      <c r="AQ319" s="451"/>
      <c r="AR319" s="451"/>
      <c r="AS319" s="451"/>
      <c r="AT319" s="451"/>
      <c r="AU319" s="451"/>
      <c r="AV319" s="451"/>
      <c r="AW319" s="451"/>
      <c r="AX319" s="451"/>
      <c r="AY319" s="451"/>
      <c r="AZ319" s="451"/>
      <c r="BA319" s="451"/>
      <c r="BB319" s="451"/>
      <c r="BC319" s="451"/>
      <c r="BD319" s="451"/>
      <c r="BE319" s="451"/>
      <c r="BF319" s="451"/>
      <c r="BG319" s="451"/>
      <c r="BH319" s="451"/>
      <c r="BI319" s="451"/>
      <c r="BJ319" s="451"/>
      <c r="BK319" s="451"/>
      <c r="BL319" s="451"/>
      <c r="BM319" s="451"/>
      <c r="BN319" s="451"/>
      <c r="BO319" s="451"/>
      <c r="BP319" s="451"/>
      <c r="BQ319" s="451"/>
      <c r="BR319" s="451"/>
      <c r="BS319" s="451"/>
      <c r="BT319" s="451"/>
      <c r="BU319" s="451"/>
      <c r="BV319" s="451"/>
      <c r="BW319" s="451"/>
      <c r="BX319" s="451"/>
      <c r="BY319" s="451"/>
      <c r="BZ319" s="451"/>
      <c r="CA319" s="451"/>
      <c r="CB319" s="451"/>
      <c r="CC319" s="451"/>
      <c r="CD319" s="451"/>
      <c r="CE319" s="451"/>
      <c r="CF319" s="451"/>
      <c r="CG319" s="451"/>
      <c r="CH319" s="451"/>
      <c r="CI319" s="451"/>
      <c r="CJ319" s="451"/>
      <c r="CK319" s="451"/>
      <c r="CL319" s="451"/>
      <c r="CM319" s="451"/>
      <c r="CN319" s="451"/>
      <c r="CO319" s="451"/>
      <c r="CP319" s="451"/>
      <c r="CQ319" s="451"/>
      <c r="CR319" s="451"/>
      <c r="CS319" s="451"/>
      <c r="CT319" s="451"/>
      <c r="CU319" s="451"/>
      <c r="CV319" s="451"/>
      <c r="CW319" s="451"/>
      <c r="CX319" s="451"/>
      <c r="CY319" s="451"/>
      <c r="CZ319" s="451"/>
      <c r="DA319" s="451"/>
      <c r="DB319" s="451"/>
      <c r="DC319" s="451"/>
      <c r="DD319" s="451"/>
      <c r="DE319" s="451"/>
      <c r="DF319" s="451"/>
      <c r="DG319" s="451"/>
      <c r="DH319" s="451"/>
      <c r="DI319" s="451"/>
      <c r="DJ319" s="451"/>
      <c r="DK319" s="451"/>
      <c r="DL319" s="451"/>
      <c r="DM319" s="451"/>
      <c r="DN319" s="451"/>
      <c r="DO319" s="451"/>
      <c r="DP319" s="451"/>
      <c r="DQ319" s="451"/>
      <c r="DR319" s="451"/>
      <c r="DS319" s="451"/>
      <c r="DT319" s="451"/>
      <c r="DU319" s="451"/>
      <c r="DV319" s="451"/>
      <c r="DW319" s="451"/>
      <c r="DX319" s="451"/>
      <c r="DY319" s="451"/>
      <c r="DZ319" s="451"/>
      <c r="EA319" s="451"/>
      <c r="EB319" s="451"/>
      <c r="EC319" s="451"/>
      <c r="ED319" s="451"/>
      <c r="EE319" s="451"/>
      <c r="EF319" s="451"/>
      <c r="EG319" s="451"/>
      <c r="EH319" s="451"/>
      <c r="EI319" s="451"/>
      <c r="EJ319" s="451"/>
      <c r="EK319" s="451"/>
      <c r="EL319" s="451"/>
      <c r="EM319" s="451"/>
      <c r="EN319" s="451"/>
      <c r="EO319" s="451"/>
      <c r="EP319" s="451"/>
      <c r="EQ319" s="451"/>
      <c r="ER319" s="451"/>
      <c r="ES319" s="451"/>
      <c r="ET319" s="451"/>
      <c r="EU319" s="451"/>
      <c r="EV319" s="451"/>
      <c r="EW319" s="451"/>
      <c r="EX319" s="451"/>
      <c r="EY319" s="451"/>
      <c r="EZ319" s="451"/>
      <c r="FA319" s="451"/>
      <c r="FB319" s="451"/>
      <c r="FC319" s="451"/>
      <c r="FD319" s="451"/>
      <c r="FE319" s="451"/>
      <c r="FF319" s="451"/>
      <c r="FG319" s="451"/>
      <c r="FH319" s="451"/>
      <c r="FI319" s="451"/>
      <c r="FJ319" s="451"/>
      <c r="FK319" s="451"/>
      <c r="FL319" s="451"/>
      <c r="FM319" s="451"/>
      <c r="FN319" s="451"/>
      <c r="FO319" s="451"/>
      <c r="FP319" s="451"/>
      <c r="FQ319" s="451"/>
      <c r="FR319" s="451"/>
      <c r="FS319" s="451"/>
      <c r="FT319" s="451"/>
      <c r="FU319" s="451"/>
      <c r="FV319" s="451"/>
      <c r="FW319" s="451"/>
      <c r="FX319" s="451"/>
      <c r="FY319" s="451"/>
      <c r="FZ319" s="451"/>
      <c r="GA319" s="451"/>
      <c r="GB319" s="451"/>
      <c r="GC319" s="451"/>
      <c r="GD319" s="451"/>
      <c r="GE319" s="451"/>
      <c r="GF319" s="451"/>
      <c r="GG319" s="451"/>
      <c r="GH319" s="451"/>
      <c r="GI319" s="451"/>
      <c r="GJ319" s="451"/>
      <c r="GK319" s="451"/>
      <c r="GL319" s="451"/>
      <c r="GM319" s="451"/>
      <c r="GN319" s="451"/>
      <c r="GO319" s="451"/>
      <c r="GP319" s="451"/>
      <c r="GQ319" s="451"/>
      <c r="GR319" s="451"/>
      <c r="GS319" s="451"/>
      <c r="GT319" s="451"/>
      <c r="GU319" s="451"/>
      <c r="GV319" s="451"/>
      <c r="GW319" s="451"/>
      <c r="GX319" s="451"/>
      <c r="GY319" s="451"/>
      <c r="GZ319" s="451"/>
      <c r="HA319" s="451"/>
      <c r="HB319" s="451"/>
      <c r="HC319" s="451"/>
      <c r="HD319" s="451"/>
      <c r="HE319" s="451"/>
      <c r="HF319" s="451"/>
      <c r="HG319" s="451"/>
      <c r="HH319" s="451"/>
      <c r="HI319" s="451"/>
      <c r="HJ319" s="451"/>
      <c r="HK319" s="451"/>
      <c r="HL319" s="451"/>
      <c r="HM319" s="451"/>
      <c r="HN319" s="451"/>
      <c r="HO319" s="451"/>
    </row>
    <row r="320" spans="1:223" s="452" customFormat="1" x14ac:dyDescent="0.25">
      <c r="A320" s="86" t="s">
        <v>33</v>
      </c>
      <c r="B320" s="86" t="s">
        <v>650</v>
      </c>
      <c r="C320" s="86" t="s">
        <v>1071</v>
      </c>
      <c r="D320" s="426">
        <v>12</v>
      </c>
      <c r="E320" s="426">
        <v>5</v>
      </c>
      <c r="F320" s="426">
        <v>1</v>
      </c>
      <c r="G320" s="426">
        <v>1</v>
      </c>
      <c r="H320" s="426">
        <v>0</v>
      </c>
      <c r="I320" s="426">
        <v>0</v>
      </c>
      <c r="J320" s="426">
        <v>2</v>
      </c>
      <c r="K320" s="426">
        <v>1</v>
      </c>
      <c r="L320" s="426">
        <v>1</v>
      </c>
      <c r="M320" s="426">
        <v>0</v>
      </c>
      <c r="N320" s="426">
        <v>1</v>
      </c>
      <c r="O320" s="451"/>
      <c r="P320" s="451"/>
      <c r="Q320" s="451"/>
      <c r="R320" s="451"/>
      <c r="S320" s="451"/>
      <c r="T320" s="451"/>
      <c r="U320" s="451"/>
      <c r="V320" s="451"/>
      <c r="W320" s="451"/>
      <c r="X320" s="451"/>
      <c r="Y320" s="451"/>
      <c r="Z320" s="451"/>
      <c r="AA320" s="451"/>
      <c r="AB320" s="451"/>
      <c r="AC320" s="451"/>
      <c r="AD320" s="451"/>
      <c r="AE320" s="451"/>
      <c r="AF320" s="451"/>
      <c r="AG320" s="451"/>
      <c r="AH320" s="451"/>
      <c r="AI320" s="451"/>
      <c r="AJ320" s="451"/>
      <c r="AK320" s="451"/>
      <c r="AL320" s="451"/>
      <c r="AM320" s="451"/>
      <c r="AN320" s="451"/>
      <c r="AO320" s="451"/>
      <c r="AP320" s="451"/>
      <c r="AQ320" s="451"/>
      <c r="AR320" s="451"/>
      <c r="AS320" s="451"/>
      <c r="AT320" s="451"/>
      <c r="AU320" s="451"/>
      <c r="AV320" s="451"/>
      <c r="AW320" s="451"/>
      <c r="AX320" s="451"/>
      <c r="AY320" s="451"/>
      <c r="AZ320" s="451"/>
      <c r="BA320" s="451"/>
      <c r="BB320" s="451"/>
      <c r="BC320" s="451"/>
      <c r="BD320" s="451"/>
      <c r="BE320" s="451"/>
      <c r="BF320" s="451"/>
      <c r="BG320" s="451"/>
      <c r="BH320" s="451"/>
      <c r="BI320" s="451"/>
      <c r="BJ320" s="451"/>
      <c r="BK320" s="451"/>
      <c r="BL320" s="451"/>
      <c r="BM320" s="451"/>
      <c r="BN320" s="451"/>
      <c r="BO320" s="451"/>
      <c r="BP320" s="451"/>
      <c r="BQ320" s="451"/>
      <c r="BR320" s="451"/>
      <c r="BS320" s="451"/>
      <c r="BT320" s="451"/>
      <c r="BU320" s="451"/>
      <c r="BV320" s="451"/>
      <c r="BW320" s="451"/>
      <c r="BX320" s="451"/>
      <c r="BY320" s="451"/>
      <c r="BZ320" s="451"/>
      <c r="CA320" s="451"/>
      <c r="CB320" s="451"/>
      <c r="CC320" s="451"/>
      <c r="CD320" s="451"/>
      <c r="CE320" s="451"/>
      <c r="CF320" s="451"/>
      <c r="CG320" s="451"/>
      <c r="CH320" s="451"/>
      <c r="CI320" s="451"/>
      <c r="CJ320" s="451"/>
      <c r="CK320" s="451"/>
      <c r="CL320" s="451"/>
      <c r="CM320" s="451"/>
      <c r="CN320" s="451"/>
      <c r="CO320" s="451"/>
      <c r="CP320" s="451"/>
      <c r="CQ320" s="451"/>
      <c r="CR320" s="451"/>
      <c r="CS320" s="451"/>
      <c r="CT320" s="451"/>
      <c r="CU320" s="451"/>
      <c r="CV320" s="451"/>
      <c r="CW320" s="451"/>
      <c r="CX320" s="451"/>
      <c r="CY320" s="451"/>
      <c r="CZ320" s="451"/>
      <c r="DA320" s="451"/>
      <c r="DB320" s="451"/>
      <c r="DC320" s="451"/>
      <c r="DD320" s="451"/>
      <c r="DE320" s="451"/>
      <c r="DF320" s="451"/>
      <c r="DG320" s="451"/>
      <c r="DH320" s="451"/>
      <c r="DI320" s="451"/>
      <c r="DJ320" s="451"/>
      <c r="DK320" s="451"/>
      <c r="DL320" s="451"/>
      <c r="DM320" s="451"/>
      <c r="DN320" s="451"/>
      <c r="DO320" s="451"/>
      <c r="DP320" s="451"/>
      <c r="DQ320" s="451"/>
      <c r="DR320" s="451"/>
      <c r="DS320" s="451"/>
      <c r="DT320" s="451"/>
      <c r="DU320" s="451"/>
      <c r="DV320" s="451"/>
      <c r="DW320" s="451"/>
      <c r="DX320" s="451"/>
      <c r="DY320" s="451"/>
      <c r="DZ320" s="451"/>
      <c r="EA320" s="451"/>
      <c r="EB320" s="451"/>
      <c r="EC320" s="451"/>
      <c r="ED320" s="451"/>
      <c r="EE320" s="451"/>
      <c r="EF320" s="451"/>
      <c r="EG320" s="451"/>
      <c r="EH320" s="451"/>
      <c r="EI320" s="451"/>
      <c r="EJ320" s="451"/>
      <c r="EK320" s="451"/>
      <c r="EL320" s="451"/>
      <c r="EM320" s="451"/>
      <c r="EN320" s="451"/>
      <c r="EO320" s="451"/>
      <c r="EP320" s="451"/>
      <c r="EQ320" s="451"/>
      <c r="ER320" s="451"/>
      <c r="ES320" s="451"/>
      <c r="ET320" s="451"/>
      <c r="EU320" s="451"/>
      <c r="EV320" s="451"/>
      <c r="EW320" s="451"/>
      <c r="EX320" s="451"/>
      <c r="EY320" s="451"/>
      <c r="EZ320" s="451"/>
      <c r="FA320" s="451"/>
      <c r="FB320" s="451"/>
      <c r="FC320" s="451"/>
      <c r="FD320" s="451"/>
      <c r="FE320" s="451"/>
      <c r="FF320" s="451"/>
      <c r="FG320" s="451"/>
      <c r="FH320" s="451"/>
      <c r="FI320" s="451"/>
      <c r="FJ320" s="451"/>
      <c r="FK320" s="451"/>
      <c r="FL320" s="451"/>
      <c r="FM320" s="451"/>
      <c r="FN320" s="451"/>
      <c r="FO320" s="451"/>
      <c r="FP320" s="451"/>
      <c r="FQ320" s="451"/>
      <c r="FR320" s="451"/>
      <c r="FS320" s="451"/>
      <c r="FT320" s="451"/>
      <c r="FU320" s="451"/>
      <c r="FV320" s="451"/>
      <c r="FW320" s="451"/>
      <c r="FX320" s="451"/>
      <c r="FY320" s="451"/>
      <c r="FZ320" s="451"/>
      <c r="GA320" s="451"/>
      <c r="GB320" s="451"/>
      <c r="GC320" s="451"/>
      <c r="GD320" s="451"/>
      <c r="GE320" s="451"/>
      <c r="GF320" s="451"/>
      <c r="GG320" s="451"/>
      <c r="GH320" s="451"/>
      <c r="GI320" s="451"/>
      <c r="GJ320" s="451"/>
      <c r="GK320" s="451"/>
      <c r="GL320" s="451"/>
      <c r="GM320" s="451"/>
      <c r="GN320" s="451"/>
      <c r="GO320" s="451"/>
      <c r="GP320" s="451"/>
      <c r="GQ320" s="451"/>
      <c r="GR320" s="451"/>
      <c r="GS320" s="451"/>
      <c r="GT320" s="451"/>
      <c r="GU320" s="451"/>
      <c r="GV320" s="451"/>
      <c r="GW320" s="451"/>
      <c r="GX320" s="451"/>
      <c r="GY320" s="451"/>
      <c r="GZ320" s="451"/>
      <c r="HA320" s="451"/>
      <c r="HB320" s="451"/>
      <c r="HC320" s="451"/>
      <c r="HD320" s="451"/>
      <c r="HE320" s="451"/>
      <c r="HF320" s="451"/>
      <c r="HG320" s="451"/>
      <c r="HH320" s="451"/>
      <c r="HI320" s="451"/>
      <c r="HJ320" s="451"/>
      <c r="HK320" s="451"/>
      <c r="HL320" s="451"/>
      <c r="HM320" s="451"/>
      <c r="HN320" s="451"/>
      <c r="HO320" s="451"/>
    </row>
    <row r="321" spans="1:223" s="452" customFormat="1" x14ac:dyDescent="0.25">
      <c r="A321" s="86" t="s">
        <v>82</v>
      </c>
      <c r="B321" s="86" t="s">
        <v>651</v>
      </c>
      <c r="C321" s="86" t="s">
        <v>1072</v>
      </c>
      <c r="D321" s="426">
        <v>10</v>
      </c>
      <c r="E321" s="426">
        <v>1</v>
      </c>
      <c r="F321" s="426">
        <v>6</v>
      </c>
      <c r="G321" s="426">
        <v>1</v>
      </c>
      <c r="H321" s="426">
        <v>0</v>
      </c>
      <c r="I321" s="426">
        <v>1</v>
      </c>
      <c r="J321" s="426">
        <v>0</v>
      </c>
      <c r="K321" s="426">
        <v>0</v>
      </c>
      <c r="L321" s="426">
        <v>1</v>
      </c>
      <c r="M321" s="426">
        <v>0</v>
      </c>
      <c r="N321" s="426">
        <v>0</v>
      </c>
      <c r="O321" s="451"/>
      <c r="P321" s="451"/>
      <c r="Q321" s="451"/>
      <c r="R321" s="451"/>
      <c r="S321" s="451"/>
      <c r="T321" s="451"/>
      <c r="U321" s="451"/>
      <c r="V321" s="451"/>
      <c r="W321" s="451"/>
      <c r="X321" s="451"/>
      <c r="Y321" s="451"/>
      <c r="Z321" s="451"/>
      <c r="AA321" s="451"/>
      <c r="AB321" s="451"/>
      <c r="AC321" s="451"/>
      <c r="AD321" s="451"/>
      <c r="AE321" s="451"/>
      <c r="AF321" s="451"/>
      <c r="AG321" s="451"/>
      <c r="AH321" s="451"/>
      <c r="AI321" s="451"/>
      <c r="AJ321" s="451"/>
      <c r="AK321" s="451"/>
      <c r="AL321" s="451"/>
      <c r="AM321" s="451"/>
      <c r="AN321" s="451"/>
      <c r="AO321" s="451"/>
      <c r="AP321" s="451"/>
      <c r="AQ321" s="451"/>
      <c r="AR321" s="451"/>
      <c r="AS321" s="451"/>
      <c r="AT321" s="451"/>
      <c r="AU321" s="451"/>
      <c r="AV321" s="451"/>
      <c r="AW321" s="451"/>
      <c r="AX321" s="451"/>
      <c r="AY321" s="451"/>
      <c r="AZ321" s="451"/>
      <c r="BA321" s="451"/>
      <c r="BB321" s="451"/>
      <c r="BC321" s="451"/>
      <c r="BD321" s="451"/>
      <c r="BE321" s="451"/>
      <c r="BF321" s="451"/>
      <c r="BG321" s="451"/>
      <c r="BH321" s="451"/>
      <c r="BI321" s="451"/>
      <c r="BJ321" s="451"/>
      <c r="BK321" s="451"/>
      <c r="BL321" s="451"/>
      <c r="BM321" s="451"/>
      <c r="BN321" s="451"/>
      <c r="BO321" s="451"/>
      <c r="BP321" s="451"/>
      <c r="BQ321" s="451"/>
      <c r="BR321" s="451"/>
      <c r="BS321" s="451"/>
      <c r="BT321" s="451"/>
      <c r="BU321" s="451"/>
      <c r="BV321" s="451"/>
      <c r="BW321" s="451"/>
      <c r="BX321" s="451"/>
      <c r="BY321" s="451"/>
      <c r="BZ321" s="451"/>
      <c r="CA321" s="451"/>
      <c r="CB321" s="451"/>
      <c r="CC321" s="451"/>
      <c r="CD321" s="451"/>
      <c r="CE321" s="451"/>
      <c r="CF321" s="451"/>
      <c r="CG321" s="451"/>
      <c r="CH321" s="451"/>
      <c r="CI321" s="451"/>
      <c r="CJ321" s="451"/>
      <c r="CK321" s="451"/>
      <c r="CL321" s="451"/>
      <c r="CM321" s="451"/>
      <c r="CN321" s="451"/>
      <c r="CO321" s="451"/>
      <c r="CP321" s="451"/>
      <c r="CQ321" s="451"/>
      <c r="CR321" s="451"/>
      <c r="CS321" s="451"/>
      <c r="CT321" s="451"/>
      <c r="CU321" s="451"/>
      <c r="CV321" s="451"/>
      <c r="CW321" s="451"/>
      <c r="CX321" s="451"/>
      <c r="CY321" s="451"/>
      <c r="CZ321" s="451"/>
      <c r="DA321" s="451"/>
      <c r="DB321" s="451"/>
      <c r="DC321" s="451"/>
      <c r="DD321" s="451"/>
      <c r="DE321" s="451"/>
      <c r="DF321" s="451"/>
      <c r="DG321" s="451"/>
      <c r="DH321" s="451"/>
      <c r="DI321" s="451"/>
      <c r="DJ321" s="451"/>
      <c r="DK321" s="451"/>
      <c r="DL321" s="451"/>
      <c r="DM321" s="451"/>
      <c r="DN321" s="451"/>
      <c r="DO321" s="451"/>
      <c r="DP321" s="451"/>
      <c r="DQ321" s="451"/>
      <c r="DR321" s="451"/>
      <c r="DS321" s="451"/>
      <c r="DT321" s="451"/>
      <c r="DU321" s="451"/>
      <c r="DV321" s="451"/>
      <c r="DW321" s="451"/>
      <c r="DX321" s="451"/>
      <c r="DY321" s="451"/>
      <c r="DZ321" s="451"/>
      <c r="EA321" s="451"/>
      <c r="EB321" s="451"/>
      <c r="EC321" s="451"/>
      <c r="ED321" s="451"/>
      <c r="EE321" s="451"/>
      <c r="EF321" s="451"/>
      <c r="EG321" s="451"/>
      <c r="EH321" s="451"/>
      <c r="EI321" s="451"/>
      <c r="EJ321" s="451"/>
      <c r="EK321" s="451"/>
      <c r="EL321" s="451"/>
      <c r="EM321" s="451"/>
      <c r="EN321" s="451"/>
      <c r="EO321" s="451"/>
      <c r="EP321" s="451"/>
      <c r="EQ321" s="451"/>
      <c r="ER321" s="451"/>
      <c r="ES321" s="451"/>
      <c r="ET321" s="451"/>
      <c r="EU321" s="451"/>
      <c r="EV321" s="451"/>
      <c r="EW321" s="451"/>
      <c r="EX321" s="451"/>
      <c r="EY321" s="451"/>
      <c r="EZ321" s="451"/>
      <c r="FA321" s="451"/>
      <c r="FB321" s="451"/>
      <c r="FC321" s="451"/>
      <c r="FD321" s="451"/>
      <c r="FE321" s="451"/>
      <c r="FF321" s="451"/>
      <c r="FG321" s="451"/>
      <c r="FH321" s="451"/>
      <c r="FI321" s="451"/>
      <c r="FJ321" s="451"/>
      <c r="FK321" s="451"/>
      <c r="FL321" s="451"/>
      <c r="FM321" s="451"/>
      <c r="FN321" s="451"/>
      <c r="FO321" s="451"/>
      <c r="FP321" s="451"/>
      <c r="FQ321" s="451"/>
      <c r="FR321" s="451"/>
      <c r="FS321" s="451"/>
      <c r="FT321" s="451"/>
      <c r="FU321" s="451"/>
      <c r="FV321" s="451"/>
      <c r="FW321" s="451"/>
      <c r="FX321" s="451"/>
      <c r="FY321" s="451"/>
      <c r="FZ321" s="451"/>
      <c r="GA321" s="451"/>
      <c r="GB321" s="451"/>
      <c r="GC321" s="451"/>
      <c r="GD321" s="451"/>
      <c r="GE321" s="451"/>
      <c r="GF321" s="451"/>
      <c r="GG321" s="451"/>
      <c r="GH321" s="451"/>
      <c r="GI321" s="451"/>
      <c r="GJ321" s="451"/>
      <c r="GK321" s="451"/>
      <c r="GL321" s="451"/>
      <c r="GM321" s="451"/>
      <c r="GN321" s="451"/>
      <c r="GO321" s="451"/>
      <c r="GP321" s="451"/>
      <c r="GQ321" s="451"/>
      <c r="GR321" s="451"/>
      <c r="GS321" s="451"/>
      <c r="GT321" s="451"/>
      <c r="GU321" s="451"/>
      <c r="GV321" s="451"/>
      <c r="GW321" s="451"/>
      <c r="GX321" s="451"/>
      <c r="GY321" s="451"/>
      <c r="GZ321" s="451"/>
      <c r="HA321" s="451"/>
      <c r="HB321" s="451"/>
      <c r="HC321" s="451"/>
      <c r="HD321" s="451"/>
      <c r="HE321" s="451"/>
      <c r="HF321" s="451"/>
      <c r="HG321" s="451"/>
      <c r="HH321" s="451"/>
      <c r="HI321" s="451"/>
      <c r="HJ321" s="451"/>
      <c r="HK321" s="451"/>
      <c r="HL321" s="451"/>
      <c r="HM321" s="451"/>
      <c r="HN321" s="451"/>
      <c r="HO321" s="451"/>
    </row>
    <row r="322" spans="1:223" s="452" customFormat="1" x14ac:dyDescent="0.25">
      <c r="A322" s="86" t="s">
        <v>87</v>
      </c>
      <c r="B322" s="86" t="s">
        <v>652</v>
      </c>
      <c r="C322" s="86" t="s">
        <v>1072</v>
      </c>
      <c r="D322" s="426">
        <v>9</v>
      </c>
      <c r="E322" s="426">
        <v>0</v>
      </c>
      <c r="F322" s="426">
        <v>3</v>
      </c>
      <c r="G322" s="426">
        <v>0</v>
      </c>
      <c r="H322" s="426">
        <v>1</v>
      </c>
      <c r="I322" s="426">
        <v>1</v>
      </c>
      <c r="J322" s="426">
        <v>2</v>
      </c>
      <c r="K322" s="426">
        <v>0</v>
      </c>
      <c r="L322" s="426">
        <v>1</v>
      </c>
      <c r="M322" s="426">
        <v>0</v>
      </c>
      <c r="N322" s="426">
        <v>1</v>
      </c>
      <c r="O322" s="451"/>
      <c r="P322" s="451"/>
      <c r="Q322" s="451"/>
      <c r="R322" s="451"/>
      <c r="S322" s="451"/>
      <c r="T322" s="451"/>
      <c r="U322" s="451"/>
      <c r="V322" s="451"/>
      <c r="W322" s="451"/>
      <c r="X322" s="451"/>
      <c r="Y322" s="451"/>
      <c r="Z322" s="451"/>
      <c r="AA322" s="451"/>
      <c r="AB322" s="451"/>
      <c r="AC322" s="451"/>
      <c r="AD322" s="451"/>
      <c r="AE322" s="451"/>
      <c r="AF322" s="451"/>
      <c r="AG322" s="451"/>
      <c r="AH322" s="451"/>
      <c r="AI322" s="451"/>
      <c r="AJ322" s="451"/>
      <c r="AK322" s="451"/>
      <c r="AL322" s="451"/>
      <c r="AM322" s="451"/>
      <c r="AN322" s="451"/>
      <c r="AO322" s="451"/>
      <c r="AP322" s="451"/>
      <c r="AQ322" s="451"/>
      <c r="AR322" s="451"/>
      <c r="AS322" s="451"/>
      <c r="AT322" s="451"/>
      <c r="AU322" s="451"/>
      <c r="AV322" s="451"/>
      <c r="AW322" s="451"/>
      <c r="AX322" s="451"/>
      <c r="AY322" s="451"/>
      <c r="AZ322" s="451"/>
      <c r="BA322" s="451"/>
      <c r="BB322" s="451"/>
      <c r="BC322" s="451"/>
      <c r="BD322" s="451"/>
      <c r="BE322" s="451"/>
      <c r="BF322" s="451"/>
      <c r="BG322" s="451"/>
      <c r="BH322" s="451"/>
      <c r="BI322" s="451"/>
      <c r="BJ322" s="451"/>
      <c r="BK322" s="451"/>
      <c r="BL322" s="451"/>
      <c r="BM322" s="451"/>
      <c r="BN322" s="451"/>
      <c r="BO322" s="451"/>
      <c r="BP322" s="451"/>
      <c r="BQ322" s="451"/>
      <c r="BR322" s="451"/>
      <c r="BS322" s="451"/>
      <c r="BT322" s="451"/>
      <c r="BU322" s="451"/>
      <c r="BV322" s="451"/>
      <c r="BW322" s="451"/>
      <c r="BX322" s="451"/>
      <c r="BY322" s="451"/>
      <c r="BZ322" s="451"/>
      <c r="CA322" s="451"/>
      <c r="CB322" s="451"/>
      <c r="CC322" s="451"/>
      <c r="CD322" s="451"/>
      <c r="CE322" s="451"/>
      <c r="CF322" s="451"/>
      <c r="CG322" s="451"/>
      <c r="CH322" s="451"/>
      <c r="CI322" s="451"/>
      <c r="CJ322" s="451"/>
      <c r="CK322" s="451"/>
      <c r="CL322" s="451"/>
      <c r="CM322" s="451"/>
      <c r="CN322" s="451"/>
      <c r="CO322" s="451"/>
      <c r="CP322" s="451"/>
      <c r="CQ322" s="451"/>
      <c r="CR322" s="451"/>
      <c r="CS322" s="451"/>
      <c r="CT322" s="451"/>
      <c r="CU322" s="451"/>
      <c r="CV322" s="451"/>
      <c r="CW322" s="451"/>
      <c r="CX322" s="451"/>
      <c r="CY322" s="451"/>
      <c r="CZ322" s="451"/>
      <c r="DA322" s="451"/>
      <c r="DB322" s="451"/>
      <c r="DC322" s="451"/>
      <c r="DD322" s="451"/>
      <c r="DE322" s="451"/>
      <c r="DF322" s="451"/>
      <c r="DG322" s="451"/>
      <c r="DH322" s="451"/>
      <c r="DI322" s="451"/>
      <c r="DJ322" s="451"/>
      <c r="DK322" s="451"/>
      <c r="DL322" s="451"/>
      <c r="DM322" s="451"/>
      <c r="DN322" s="451"/>
      <c r="DO322" s="451"/>
      <c r="DP322" s="451"/>
      <c r="DQ322" s="451"/>
      <c r="DR322" s="451"/>
      <c r="DS322" s="451"/>
      <c r="DT322" s="451"/>
      <c r="DU322" s="451"/>
      <c r="DV322" s="451"/>
      <c r="DW322" s="451"/>
      <c r="DX322" s="451"/>
      <c r="DY322" s="451"/>
      <c r="DZ322" s="451"/>
      <c r="EA322" s="451"/>
      <c r="EB322" s="451"/>
      <c r="EC322" s="451"/>
      <c r="ED322" s="451"/>
      <c r="EE322" s="451"/>
      <c r="EF322" s="451"/>
      <c r="EG322" s="451"/>
      <c r="EH322" s="451"/>
      <c r="EI322" s="451"/>
      <c r="EJ322" s="451"/>
      <c r="EK322" s="451"/>
      <c r="EL322" s="451"/>
      <c r="EM322" s="451"/>
      <c r="EN322" s="451"/>
      <c r="EO322" s="451"/>
      <c r="EP322" s="451"/>
      <c r="EQ322" s="451"/>
      <c r="ER322" s="451"/>
      <c r="ES322" s="451"/>
      <c r="ET322" s="451"/>
      <c r="EU322" s="451"/>
      <c r="EV322" s="451"/>
      <c r="EW322" s="451"/>
      <c r="EX322" s="451"/>
      <c r="EY322" s="451"/>
      <c r="EZ322" s="451"/>
      <c r="FA322" s="451"/>
      <c r="FB322" s="451"/>
      <c r="FC322" s="451"/>
      <c r="FD322" s="451"/>
      <c r="FE322" s="451"/>
      <c r="FF322" s="451"/>
      <c r="FG322" s="451"/>
      <c r="FH322" s="451"/>
      <c r="FI322" s="451"/>
      <c r="FJ322" s="451"/>
      <c r="FK322" s="451"/>
      <c r="FL322" s="451"/>
      <c r="FM322" s="451"/>
      <c r="FN322" s="451"/>
      <c r="FO322" s="451"/>
      <c r="FP322" s="451"/>
      <c r="FQ322" s="451"/>
      <c r="FR322" s="451"/>
      <c r="FS322" s="451"/>
      <c r="FT322" s="451"/>
      <c r="FU322" s="451"/>
      <c r="FV322" s="451"/>
      <c r="FW322" s="451"/>
      <c r="FX322" s="451"/>
      <c r="FY322" s="451"/>
      <c r="FZ322" s="451"/>
      <c r="GA322" s="451"/>
      <c r="GB322" s="451"/>
      <c r="GC322" s="451"/>
      <c r="GD322" s="451"/>
      <c r="GE322" s="451"/>
      <c r="GF322" s="451"/>
      <c r="GG322" s="451"/>
      <c r="GH322" s="451"/>
      <c r="GI322" s="451"/>
      <c r="GJ322" s="451"/>
      <c r="GK322" s="451"/>
      <c r="GL322" s="451"/>
      <c r="GM322" s="451"/>
      <c r="GN322" s="451"/>
      <c r="GO322" s="451"/>
      <c r="GP322" s="451"/>
      <c r="GQ322" s="451"/>
      <c r="GR322" s="451"/>
      <c r="GS322" s="451"/>
      <c r="GT322" s="451"/>
      <c r="GU322" s="451"/>
      <c r="GV322" s="451"/>
      <c r="GW322" s="451"/>
      <c r="GX322" s="451"/>
      <c r="GY322" s="451"/>
      <c r="GZ322" s="451"/>
      <c r="HA322" s="451"/>
      <c r="HB322" s="451"/>
      <c r="HC322" s="451"/>
      <c r="HD322" s="451"/>
      <c r="HE322" s="451"/>
      <c r="HF322" s="451"/>
      <c r="HG322" s="451"/>
      <c r="HH322" s="451"/>
      <c r="HI322" s="451"/>
      <c r="HJ322" s="451"/>
      <c r="HK322" s="451"/>
      <c r="HL322" s="451"/>
      <c r="HM322" s="451"/>
      <c r="HN322" s="451"/>
      <c r="HO322" s="451"/>
    </row>
    <row r="323" spans="1:223" s="452" customFormat="1" x14ac:dyDescent="0.25">
      <c r="A323" s="86" t="s">
        <v>151</v>
      </c>
      <c r="B323" s="86" t="s">
        <v>653</v>
      </c>
      <c r="C323" s="86" t="s">
        <v>1065</v>
      </c>
      <c r="D323" s="426">
        <v>5</v>
      </c>
      <c r="E323" s="426">
        <v>5</v>
      </c>
      <c r="F323" s="426">
        <v>0</v>
      </c>
      <c r="G323" s="426">
        <v>0</v>
      </c>
      <c r="H323" s="426">
        <v>0</v>
      </c>
      <c r="I323" s="426">
        <v>0</v>
      </c>
      <c r="J323" s="426">
        <v>0</v>
      </c>
      <c r="K323" s="426">
        <v>0</v>
      </c>
      <c r="L323" s="426">
        <v>0</v>
      </c>
      <c r="M323" s="426">
        <v>0</v>
      </c>
      <c r="N323" s="426">
        <v>0</v>
      </c>
      <c r="O323" s="451"/>
      <c r="P323" s="451"/>
      <c r="Q323" s="451"/>
      <c r="R323" s="451"/>
      <c r="S323" s="451"/>
      <c r="T323" s="451"/>
      <c r="U323" s="451"/>
      <c r="V323" s="451"/>
      <c r="W323" s="451"/>
      <c r="X323" s="451"/>
      <c r="Y323" s="451"/>
      <c r="Z323" s="451"/>
      <c r="AA323" s="451"/>
      <c r="AB323" s="451"/>
      <c r="AC323" s="451"/>
      <c r="AD323" s="451"/>
      <c r="AE323" s="451"/>
      <c r="AF323" s="451"/>
      <c r="AG323" s="451"/>
      <c r="AH323" s="451"/>
      <c r="AI323" s="451"/>
      <c r="AJ323" s="451"/>
      <c r="AK323" s="451"/>
      <c r="AL323" s="451"/>
      <c r="AM323" s="451"/>
      <c r="AN323" s="451"/>
      <c r="AO323" s="451"/>
      <c r="AP323" s="451"/>
      <c r="AQ323" s="451"/>
      <c r="AR323" s="451"/>
      <c r="AS323" s="451"/>
      <c r="AT323" s="451"/>
      <c r="AU323" s="451"/>
      <c r="AV323" s="451"/>
      <c r="AW323" s="451"/>
      <c r="AX323" s="451"/>
      <c r="AY323" s="451"/>
      <c r="AZ323" s="451"/>
      <c r="BA323" s="451"/>
      <c r="BB323" s="451"/>
      <c r="BC323" s="451"/>
      <c r="BD323" s="451"/>
      <c r="BE323" s="451"/>
      <c r="BF323" s="451"/>
      <c r="BG323" s="451"/>
      <c r="BH323" s="451"/>
      <c r="BI323" s="451"/>
      <c r="BJ323" s="451"/>
      <c r="BK323" s="451"/>
      <c r="BL323" s="451"/>
      <c r="BM323" s="451"/>
      <c r="BN323" s="451"/>
      <c r="BO323" s="451"/>
      <c r="BP323" s="451"/>
      <c r="BQ323" s="451"/>
      <c r="BR323" s="451"/>
      <c r="BS323" s="451"/>
      <c r="BT323" s="451"/>
      <c r="BU323" s="451"/>
      <c r="BV323" s="451"/>
      <c r="BW323" s="451"/>
      <c r="BX323" s="451"/>
      <c r="BY323" s="451"/>
      <c r="BZ323" s="451"/>
      <c r="CA323" s="451"/>
      <c r="CB323" s="451"/>
      <c r="CC323" s="451"/>
      <c r="CD323" s="451"/>
      <c r="CE323" s="451"/>
      <c r="CF323" s="451"/>
      <c r="CG323" s="451"/>
      <c r="CH323" s="451"/>
      <c r="CI323" s="451"/>
      <c r="CJ323" s="451"/>
      <c r="CK323" s="451"/>
      <c r="CL323" s="451"/>
      <c r="CM323" s="451"/>
      <c r="CN323" s="451"/>
      <c r="CO323" s="451"/>
      <c r="CP323" s="451"/>
      <c r="CQ323" s="451"/>
      <c r="CR323" s="451"/>
      <c r="CS323" s="451"/>
      <c r="CT323" s="451"/>
      <c r="CU323" s="451"/>
      <c r="CV323" s="451"/>
      <c r="CW323" s="451"/>
      <c r="CX323" s="451"/>
      <c r="CY323" s="451"/>
      <c r="CZ323" s="451"/>
      <c r="DA323" s="451"/>
      <c r="DB323" s="451"/>
      <c r="DC323" s="451"/>
      <c r="DD323" s="451"/>
      <c r="DE323" s="451"/>
      <c r="DF323" s="451"/>
      <c r="DG323" s="451"/>
      <c r="DH323" s="451"/>
      <c r="DI323" s="451"/>
      <c r="DJ323" s="451"/>
      <c r="DK323" s="451"/>
      <c r="DL323" s="451"/>
      <c r="DM323" s="451"/>
      <c r="DN323" s="451"/>
      <c r="DO323" s="451"/>
      <c r="DP323" s="451"/>
      <c r="DQ323" s="451"/>
      <c r="DR323" s="451"/>
      <c r="DS323" s="451"/>
      <c r="DT323" s="451"/>
      <c r="DU323" s="451"/>
      <c r="DV323" s="451"/>
      <c r="DW323" s="451"/>
      <c r="DX323" s="451"/>
      <c r="DY323" s="451"/>
      <c r="DZ323" s="451"/>
      <c r="EA323" s="451"/>
      <c r="EB323" s="451"/>
      <c r="EC323" s="451"/>
      <c r="ED323" s="451"/>
      <c r="EE323" s="451"/>
      <c r="EF323" s="451"/>
      <c r="EG323" s="451"/>
      <c r="EH323" s="451"/>
      <c r="EI323" s="451"/>
      <c r="EJ323" s="451"/>
      <c r="EK323" s="451"/>
      <c r="EL323" s="451"/>
      <c r="EM323" s="451"/>
      <c r="EN323" s="451"/>
      <c r="EO323" s="451"/>
      <c r="EP323" s="451"/>
      <c r="EQ323" s="451"/>
      <c r="ER323" s="451"/>
      <c r="ES323" s="451"/>
      <c r="ET323" s="451"/>
      <c r="EU323" s="451"/>
      <c r="EV323" s="451"/>
      <c r="EW323" s="451"/>
      <c r="EX323" s="451"/>
      <c r="EY323" s="451"/>
      <c r="EZ323" s="451"/>
      <c r="FA323" s="451"/>
      <c r="FB323" s="451"/>
      <c r="FC323" s="451"/>
      <c r="FD323" s="451"/>
      <c r="FE323" s="451"/>
      <c r="FF323" s="451"/>
      <c r="FG323" s="451"/>
      <c r="FH323" s="451"/>
      <c r="FI323" s="451"/>
      <c r="FJ323" s="451"/>
      <c r="FK323" s="451"/>
      <c r="FL323" s="451"/>
      <c r="FM323" s="451"/>
      <c r="FN323" s="451"/>
      <c r="FO323" s="451"/>
      <c r="FP323" s="451"/>
      <c r="FQ323" s="451"/>
      <c r="FR323" s="451"/>
      <c r="FS323" s="451"/>
      <c r="FT323" s="451"/>
      <c r="FU323" s="451"/>
      <c r="FV323" s="451"/>
      <c r="FW323" s="451"/>
      <c r="FX323" s="451"/>
      <c r="FY323" s="451"/>
      <c r="FZ323" s="451"/>
      <c r="GA323" s="451"/>
      <c r="GB323" s="451"/>
      <c r="GC323" s="451"/>
      <c r="GD323" s="451"/>
      <c r="GE323" s="451"/>
      <c r="GF323" s="451"/>
      <c r="GG323" s="451"/>
      <c r="GH323" s="451"/>
      <c r="GI323" s="451"/>
      <c r="GJ323" s="451"/>
      <c r="GK323" s="451"/>
      <c r="GL323" s="451"/>
      <c r="GM323" s="451"/>
      <c r="GN323" s="451"/>
      <c r="GO323" s="451"/>
      <c r="GP323" s="451"/>
      <c r="GQ323" s="451"/>
      <c r="GR323" s="451"/>
      <c r="GS323" s="451"/>
      <c r="GT323" s="451"/>
      <c r="GU323" s="451"/>
      <c r="GV323" s="451"/>
      <c r="GW323" s="451"/>
      <c r="GX323" s="451"/>
      <c r="GY323" s="451"/>
      <c r="GZ323" s="451"/>
      <c r="HA323" s="451"/>
      <c r="HB323" s="451"/>
      <c r="HC323" s="451"/>
      <c r="HD323" s="451"/>
      <c r="HE323" s="451"/>
      <c r="HF323" s="451"/>
      <c r="HG323" s="451"/>
      <c r="HH323" s="451"/>
      <c r="HI323" s="451"/>
      <c r="HJ323" s="451"/>
      <c r="HK323" s="451"/>
      <c r="HL323" s="451"/>
      <c r="HM323" s="451"/>
      <c r="HN323" s="451"/>
      <c r="HO323" s="451"/>
    </row>
    <row r="324" spans="1:223" s="452" customFormat="1" x14ac:dyDescent="0.25">
      <c r="A324" s="86" t="s">
        <v>166</v>
      </c>
      <c r="B324" s="86" t="s">
        <v>654</v>
      </c>
      <c r="C324" s="86" t="s">
        <v>1067</v>
      </c>
      <c r="D324" s="426">
        <v>5</v>
      </c>
      <c r="E324" s="426">
        <v>3</v>
      </c>
      <c r="F324" s="426">
        <v>2</v>
      </c>
      <c r="G324" s="426">
        <v>0</v>
      </c>
      <c r="H324" s="426">
        <v>0</v>
      </c>
      <c r="I324" s="426">
        <v>0</v>
      </c>
      <c r="J324" s="426">
        <v>0</v>
      </c>
      <c r="K324" s="426">
        <v>0</v>
      </c>
      <c r="L324" s="426">
        <v>0</v>
      </c>
      <c r="M324" s="426">
        <v>0</v>
      </c>
      <c r="N324" s="426">
        <v>0</v>
      </c>
      <c r="O324" s="451"/>
      <c r="P324" s="451"/>
      <c r="Q324" s="451"/>
      <c r="R324" s="451"/>
      <c r="S324" s="451"/>
      <c r="T324" s="451"/>
      <c r="U324" s="451"/>
      <c r="V324" s="451"/>
      <c r="W324" s="451"/>
      <c r="X324" s="451"/>
      <c r="Y324" s="451"/>
      <c r="Z324" s="451"/>
      <c r="AA324" s="451"/>
      <c r="AB324" s="451"/>
      <c r="AC324" s="451"/>
      <c r="AD324" s="451"/>
      <c r="AE324" s="451"/>
      <c r="AF324" s="451"/>
      <c r="AG324" s="451"/>
      <c r="AH324" s="451"/>
      <c r="AI324" s="451"/>
      <c r="AJ324" s="451"/>
      <c r="AK324" s="451"/>
      <c r="AL324" s="451"/>
      <c r="AM324" s="451"/>
      <c r="AN324" s="451"/>
      <c r="AO324" s="451"/>
      <c r="AP324" s="451"/>
      <c r="AQ324" s="451"/>
      <c r="AR324" s="451"/>
      <c r="AS324" s="451"/>
      <c r="AT324" s="451"/>
      <c r="AU324" s="451"/>
      <c r="AV324" s="451"/>
      <c r="AW324" s="451"/>
      <c r="AX324" s="451"/>
      <c r="AY324" s="451"/>
      <c r="AZ324" s="451"/>
      <c r="BA324" s="451"/>
      <c r="BB324" s="451"/>
      <c r="BC324" s="451"/>
      <c r="BD324" s="451"/>
      <c r="BE324" s="451"/>
      <c r="BF324" s="451"/>
      <c r="BG324" s="451"/>
      <c r="BH324" s="451"/>
      <c r="BI324" s="451"/>
      <c r="BJ324" s="451"/>
      <c r="BK324" s="451"/>
      <c r="BL324" s="451"/>
      <c r="BM324" s="451"/>
      <c r="BN324" s="451"/>
      <c r="BO324" s="451"/>
      <c r="BP324" s="451"/>
      <c r="BQ324" s="451"/>
      <c r="BR324" s="451"/>
      <c r="BS324" s="451"/>
      <c r="BT324" s="451"/>
      <c r="BU324" s="451"/>
      <c r="BV324" s="451"/>
      <c r="BW324" s="451"/>
      <c r="BX324" s="451"/>
      <c r="BY324" s="451"/>
      <c r="BZ324" s="451"/>
      <c r="CA324" s="451"/>
      <c r="CB324" s="451"/>
      <c r="CC324" s="451"/>
      <c r="CD324" s="451"/>
      <c r="CE324" s="451"/>
      <c r="CF324" s="451"/>
      <c r="CG324" s="451"/>
      <c r="CH324" s="451"/>
      <c r="CI324" s="451"/>
      <c r="CJ324" s="451"/>
      <c r="CK324" s="451"/>
      <c r="CL324" s="451"/>
      <c r="CM324" s="451"/>
      <c r="CN324" s="451"/>
      <c r="CO324" s="451"/>
      <c r="CP324" s="451"/>
      <c r="CQ324" s="451"/>
      <c r="CR324" s="451"/>
      <c r="CS324" s="451"/>
      <c r="CT324" s="451"/>
      <c r="CU324" s="451"/>
      <c r="CV324" s="451"/>
      <c r="CW324" s="451"/>
      <c r="CX324" s="451"/>
      <c r="CY324" s="451"/>
      <c r="CZ324" s="451"/>
      <c r="DA324" s="451"/>
      <c r="DB324" s="451"/>
      <c r="DC324" s="451"/>
      <c r="DD324" s="451"/>
      <c r="DE324" s="451"/>
      <c r="DF324" s="451"/>
      <c r="DG324" s="451"/>
      <c r="DH324" s="451"/>
      <c r="DI324" s="451"/>
      <c r="DJ324" s="451"/>
      <c r="DK324" s="451"/>
      <c r="DL324" s="451"/>
      <c r="DM324" s="451"/>
      <c r="DN324" s="451"/>
      <c r="DO324" s="451"/>
      <c r="DP324" s="451"/>
      <c r="DQ324" s="451"/>
      <c r="DR324" s="451"/>
      <c r="DS324" s="451"/>
      <c r="DT324" s="451"/>
      <c r="DU324" s="451"/>
      <c r="DV324" s="451"/>
      <c r="DW324" s="451"/>
      <c r="DX324" s="451"/>
      <c r="DY324" s="451"/>
      <c r="DZ324" s="451"/>
      <c r="EA324" s="451"/>
      <c r="EB324" s="451"/>
      <c r="EC324" s="451"/>
      <c r="ED324" s="451"/>
      <c r="EE324" s="451"/>
      <c r="EF324" s="451"/>
      <c r="EG324" s="451"/>
      <c r="EH324" s="451"/>
      <c r="EI324" s="451"/>
      <c r="EJ324" s="451"/>
      <c r="EK324" s="451"/>
      <c r="EL324" s="451"/>
      <c r="EM324" s="451"/>
      <c r="EN324" s="451"/>
      <c r="EO324" s="451"/>
      <c r="EP324" s="451"/>
      <c r="EQ324" s="451"/>
      <c r="ER324" s="451"/>
      <c r="ES324" s="451"/>
      <c r="ET324" s="451"/>
      <c r="EU324" s="451"/>
      <c r="EV324" s="451"/>
      <c r="EW324" s="451"/>
      <c r="EX324" s="451"/>
      <c r="EY324" s="451"/>
      <c r="EZ324" s="451"/>
      <c r="FA324" s="451"/>
      <c r="FB324" s="451"/>
      <c r="FC324" s="451"/>
      <c r="FD324" s="451"/>
      <c r="FE324" s="451"/>
      <c r="FF324" s="451"/>
      <c r="FG324" s="451"/>
      <c r="FH324" s="451"/>
      <c r="FI324" s="451"/>
      <c r="FJ324" s="451"/>
      <c r="FK324" s="451"/>
      <c r="FL324" s="451"/>
      <c r="FM324" s="451"/>
      <c r="FN324" s="451"/>
      <c r="FO324" s="451"/>
      <c r="FP324" s="451"/>
      <c r="FQ324" s="451"/>
      <c r="FR324" s="451"/>
      <c r="FS324" s="451"/>
      <c r="FT324" s="451"/>
      <c r="FU324" s="451"/>
      <c r="FV324" s="451"/>
      <c r="FW324" s="451"/>
      <c r="FX324" s="451"/>
      <c r="FY324" s="451"/>
      <c r="FZ324" s="451"/>
      <c r="GA324" s="451"/>
      <c r="GB324" s="451"/>
      <c r="GC324" s="451"/>
      <c r="GD324" s="451"/>
      <c r="GE324" s="451"/>
      <c r="GF324" s="451"/>
      <c r="GG324" s="451"/>
      <c r="GH324" s="451"/>
      <c r="GI324" s="451"/>
      <c r="GJ324" s="451"/>
      <c r="GK324" s="451"/>
      <c r="GL324" s="451"/>
      <c r="GM324" s="451"/>
      <c r="GN324" s="451"/>
      <c r="GO324" s="451"/>
      <c r="GP324" s="451"/>
      <c r="GQ324" s="451"/>
      <c r="GR324" s="451"/>
      <c r="GS324" s="451"/>
      <c r="GT324" s="451"/>
      <c r="GU324" s="451"/>
      <c r="GV324" s="451"/>
      <c r="GW324" s="451"/>
      <c r="GX324" s="451"/>
      <c r="GY324" s="451"/>
      <c r="GZ324" s="451"/>
      <c r="HA324" s="451"/>
      <c r="HB324" s="451"/>
      <c r="HC324" s="451"/>
      <c r="HD324" s="451"/>
      <c r="HE324" s="451"/>
      <c r="HF324" s="451"/>
      <c r="HG324" s="451"/>
      <c r="HH324" s="451"/>
      <c r="HI324" s="451"/>
      <c r="HJ324" s="451"/>
      <c r="HK324" s="451"/>
      <c r="HL324" s="451"/>
      <c r="HM324" s="451"/>
      <c r="HN324" s="451"/>
      <c r="HO324" s="451"/>
    </row>
    <row r="325" spans="1:223" s="452" customFormat="1" x14ac:dyDescent="0.25">
      <c r="A325" s="86" t="s">
        <v>199</v>
      </c>
      <c r="B325" s="86" t="s">
        <v>655</v>
      </c>
      <c r="C325" s="86" t="s">
        <v>1071</v>
      </c>
      <c r="D325" s="426">
        <v>4</v>
      </c>
      <c r="E325" s="426">
        <v>3</v>
      </c>
      <c r="F325" s="426">
        <v>1</v>
      </c>
      <c r="G325" s="426">
        <v>0</v>
      </c>
      <c r="H325" s="426">
        <v>0</v>
      </c>
      <c r="I325" s="426">
        <v>0</v>
      </c>
      <c r="J325" s="426">
        <v>0</v>
      </c>
      <c r="K325" s="426">
        <v>0</v>
      </c>
      <c r="L325" s="426">
        <v>0</v>
      </c>
      <c r="M325" s="426">
        <v>0</v>
      </c>
      <c r="N325" s="426">
        <v>0</v>
      </c>
      <c r="O325" s="451"/>
      <c r="P325" s="451"/>
      <c r="Q325" s="451"/>
      <c r="R325" s="451"/>
      <c r="S325" s="451"/>
      <c r="T325" s="451"/>
      <c r="U325" s="451"/>
      <c r="V325" s="451"/>
      <c r="W325" s="451"/>
      <c r="X325" s="451"/>
      <c r="Y325" s="451"/>
      <c r="Z325" s="451"/>
      <c r="AA325" s="451"/>
      <c r="AB325" s="451"/>
      <c r="AC325" s="451"/>
      <c r="AD325" s="451"/>
      <c r="AE325" s="451"/>
      <c r="AF325" s="451"/>
      <c r="AG325" s="451"/>
      <c r="AH325" s="451"/>
      <c r="AI325" s="451"/>
      <c r="AJ325" s="451"/>
      <c r="AK325" s="451"/>
      <c r="AL325" s="451"/>
      <c r="AM325" s="451"/>
      <c r="AN325" s="451"/>
      <c r="AO325" s="451"/>
      <c r="AP325" s="451"/>
      <c r="AQ325" s="451"/>
      <c r="AR325" s="451"/>
      <c r="AS325" s="451"/>
      <c r="AT325" s="451"/>
      <c r="AU325" s="451"/>
      <c r="AV325" s="451"/>
      <c r="AW325" s="451"/>
      <c r="AX325" s="451"/>
      <c r="AY325" s="451"/>
      <c r="AZ325" s="451"/>
      <c r="BA325" s="451"/>
      <c r="BB325" s="451"/>
      <c r="BC325" s="451"/>
      <c r="BD325" s="451"/>
      <c r="BE325" s="451"/>
      <c r="BF325" s="451"/>
      <c r="BG325" s="451"/>
      <c r="BH325" s="451"/>
      <c r="BI325" s="451"/>
      <c r="BJ325" s="451"/>
      <c r="BK325" s="451"/>
      <c r="BL325" s="451"/>
      <c r="BM325" s="451"/>
      <c r="BN325" s="451"/>
      <c r="BO325" s="451"/>
      <c r="BP325" s="451"/>
      <c r="BQ325" s="451"/>
      <c r="BR325" s="451"/>
      <c r="BS325" s="451"/>
      <c r="BT325" s="451"/>
      <c r="BU325" s="451"/>
      <c r="BV325" s="451"/>
      <c r="BW325" s="451"/>
      <c r="BX325" s="451"/>
      <c r="BY325" s="451"/>
      <c r="BZ325" s="451"/>
      <c r="CA325" s="451"/>
      <c r="CB325" s="451"/>
      <c r="CC325" s="451"/>
      <c r="CD325" s="451"/>
      <c r="CE325" s="451"/>
      <c r="CF325" s="451"/>
      <c r="CG325" s="451"/>
      <c r="CH325" s="451"/>
      <c r="CI325" s="451"/>
      <c r="CJ325" s="451"/>
      <c r="CK325" s="451"/>
      <c r="CL325" s="451"/>
      <c r="CM325" s="451"/>
      <c r="CN325" s="451"/>
      <c r="CO325" s="451"/>
      <c r="CP325" s="451"/>
      <c r="CQ325" s="451"/>
      <c r="CR325" s="451"/>
      <c r="CS325" s="451"/>
      <c r="CT325" s="451"/>
      <c r="CU325" s="451"/>
      <c r="CV325" s="451"/>
      <c r="CW325" s="451"/>
      <c r="CX325" s="451"/>
      <c r="CY325" s="451"/>
      <c r="CZ325" s="451"/>
      <c r="DA325" s="451"/>
      <c r="DB325" s="451"/>
      <c r="DC325" s="451"/>
      <c r="DD325" s="451"/>
      <c r="DE325" s="451"/>
      <c r="DF325" s="451"/>
      <c r="DG325" s="451"/>
      <c r="DH325" s="451"/>
      <c r="DI325" s="451"/>
      <c r="DJ325" s="451"/>
      <c r="DK325" s="451"/>
      <c r="DL325" s="451"/>
      <c r="DM325" s="451"/>
      <c r="DN325" s="451"/>
      <c r="DO325" s="451"/>
      <c r="DP325" s="451"/>
      <c r="DQ325" s="451"/>
      <c r="DR325" s="451"/>
      <c r="DS325" s="451"/>
      <c r="DT325" s="451"/>
      <c r="DU325" s="451"/>
      <c r="DV325" s="451"/>
      <c r="DW325" s="451"/>
      <c r="DX325" s="451"/>
      <c r="DY325" s="451"/>
      <c r="DZ325" s="451"/>
      <c r="EA325" s="451"/>
      <c r="EB325" s="451"/>
      <c r="EC325" s="451"/>
      <c r="ED325" s="451"/>
      <c r="EE325" s="451"/>
      <c r="EF325" s="451"/>
      <c r="EG325" s="451"/>
      <c r="EH325" s="451"/>
      <c r="EI325" s="451"/>
      <c r="EJ325" s="451"/>
      <c r="EK325" s="451"/>
      <c r="EL325" s="451"/>
      <c r="EM325" s="451"/>
      <c r="EN325" s="451"/>
      <c r="EO325" s="451"/>
      <c r="EP325" s="451"/>
      <c r="EQ325" s="451"/>
      <c r="ER325" s="451"/>
      <c r="ES325" s="451"/>
      <c r="ET325" s="451"/>
      <c r="EU325" s="451"/>
      <c r="EV325" s="451"/>
      <c r="EW325" s="451"/>
      <c r="EX325" s="451"/>
      <c r="EY325" s="451"/>
      <c r="EZ325" s="451"/>
      <c r="FA325" s="451"/>
      <c r="FB325" s="451"/>
      <c r="FC325" s="451"/>
      <c r="FD325" s="451"/>
      <c r="FE325" s="451"/>
      <c r="FF325" s="451"/>
      <c r="FG325" s="451"/>
      <c r="FH325" s="451"/>
      <c r="FI325" s="451"/>
      <c r="FJ325" s="451"/>
      <c r="FK325" s="451"/>
      <c r="FL325" s="451"/>
      <c r="FM325" s="451"/>
      <c r="FN325" s="451"/>
      <c r="FO325" s="451"/>
      <c r="FP325" s="451"/>
      <c r="FQ325" s="451"/>
      <c r="FR325" s="451"/>
      <c r="FS325" s="451"/>
      <c r="FT325" s="451"/>
      <c r="FU325" s="451"/>
      <c r="FV325" s="451"/>
      <c r="FW325" s="451"/>
      <c r="FX325" s="451"/>
      <c r="FY325" s="451"/>
      <c r="FZ325" s="451"/>
      <c r="GA325" s="451"/>
      <c r="GB325" s="451"/>
      <c r="GC325" s="451"/>
      <c r="GD325" s="451"/>
      <c r="GE325" s="451"/>
      <c r="GF325" s="451"/>
      <c r="GG325" s="451"/>
      <c r="GH325" s="451"/>
      <c r="GI325" s="451"/>
      <c r="GJ325" s="451"/>
      <c r="GK325" s="451"/>
      <c r="GL325" s="451"/>
      <c r="GM325" s="451"/>
      <c r="GN325" s="451"/>
      <c r="GO325" s="451"/>
      <c r="GP325" s="451"/>
      <c r="GQ325" s="451"/>
      <c r="GR325" s="451"/>
      <c r="GS325" s="451"/>
      <c r="GT325" s="451"/>
      <c r="GU325" s="451"/>
      <c r="GV325" s="451"/>
      <c r="GW325" s="451"/>
      <c r="GX325" s="451"/>
      <c r="GY325" s="451"/>
      <c r="GZ325" s="451"/>
      <c r="HA325" s="451"/>
      <c r="HB325" s="451"/>
      <c r="HC325" s="451"/>
      <c r="HD325" s="451"/>
      <c r="HE325" s="451"/>
      <c r="HF325" s="451"/>
      <c r="HG325" s="451"/>
      <c r="HH325" s="451"/>
      <c r="HI325" s="451"/>
      <c r="HJ325" s="451"/>
      <c r="HK325" s="451"/>
      <c r="HL325" s="451"/>
      <c r="HM325" s="451"/>
      <c r="HN325" s="451"/>
      <c r="HO325" s="451"/>
    </row>
    <row r="326" spans="1:223" s="452" customFormat="1" x14ac:dyDescent="0.25">
      <c r="A326" s="86" t="s">
        <v>204</v>
      </c>
      <c r="B326" s="86" t="s">
        <v>656</v>
      </c>
      <c r="C326" s="86" t="s">
        <v>1072</v>
      </c>
      <c r="D326" s="426">
        <v>1</v>
      </c>
      <c r="E326" s="426">
        <v>0</v>
      </c>
      <c r="F326" s="426">
        <v>0</v>
      </c>
      <c r="G326" s="426">
        <v>1</v>
      </c>
      <c r="H326" s="426">
        <v>0</v>
      </c>
      <c r="I326" s="426">
        <v>0</v>
      </c>
      <c r="J326" s="426">
        <v>0</v>
      </c>
      <c r="K326" s="426">
        <v>0</v>
      </c>
      <c r="L326" s="426">
        <v>0</v>
      </c>
      <c r="M326" s="426">
        <v>0</v>
      </c>
      <c r="N326" s="426">
        <v>0</v>
      </c>
      <c r="O326" s="451"/>
      <c r="P326" s="451"/>
      <c r="Q326" s="451"/>
      <c r="R326" s="451"/>
      <c r="S326" s="451"/>
      <c r="T326" s="451"/>
      <c r="U326" s="451"/>
      <c r="V326" s="451"/>
      <c r="W326" s="451"/>
      <c r="X326" s="451"/>
      <c r="Y326" s="451"/>
      <c r="Z326" s="451"/>
      <c r="AA326" s="451"/>
      <c r="AB326" s="451"/>
      <c r="AC326" s="451"/>
      <c r="AD326" s="451"/>
      <c r="AE326" s="451"/>
      <c r="AF326" s="451"/>
      <c r="AG326" s="451"/>
      <c r="AH326" s="451"/>
      <c r="AI326" s="451"/>
      <c r="AJ326" s="451"/>
      <c r="AK326" s="451"/>
      <c r="AL326" s="451"/>
      <c r="AM326" s="451"/>
      <c r="AN326" s="451"/>
      <c r="AO326" s="451"/>
      <c r="AP326" s="451"/>
      <c r="AQ326" s="451"/>
      <c r="AR326" s="451"/>
      <c r="AS326" s="451"/>
      <c r="AT326" s="451"/>
      <c r="AU326" s="451"/>
      <c r="AV326" s="451"/>
      <c r="AW326" s="451"/>
      <c r="AX326" s="451"/>
      <c r="AY326" s="451"/>
      <c r="AZ326" s="451"/>
      <c r="BA326" s="451"/>
      <c r="BB326" s="451"/>
      <c r="BC326" s="451"/>
      <c r="BD326" s="451"/>
      <c r="BE326" s="451"/>
      <c r="BF326" s="451"/>
      <c r="BG326" s="451"/>
      <c r="BH326" s="451"/>
      <c r="BI326" s="451"/>
      <c r="BJ326" s="451"/>
      <c r="BK326" s="451"/>
      <c r="BL326" s="451"/>
      <c r="BM326" s="451"/>
      <c r="BN326" s="451"/>
      <c r="BO326" s="451"/>
      <c r="BP326" s="451"/>
      <c r="BQ326" s="451"/>
      <c r="BR326" s="451"/>
      <c r="BS326" s="451"/>
      <c r="BT326" s="451"/>
      <c r="BU326" s="451"/>
      <c r="BV326" s="451"/>
      <c r="BW326" s="451"/>
      <c r="BX326" s="451"/>
      <c r="BY326" s="451"/>
      <c r="BZ326" s="451"/>
      <c r="CA326" s="451"/>
      <c r="CB326" s="451"/>
      <c r="CC326" s="451"/>
      <c r="CD326" s="451"/>
      <c r="CE326" s="451"/>
      <c r="CF326" s="451"/>
      <c r="CG326" s="451"/>
      <c r="CH326" s="451"/>
      <c r="CI326" s="451"/>
      <c r="CJ326" s="451"/>
      <c r="CK326" s="451"/>
      <c r="CL326" s="451"/>
      <c r="CM326" s="451"/>
      <c r="CN326" s="451"/>
      <c r="CO326" s="451"/>
      <c r="CP326" s="451"/>
      <c r="CQ326" s="451"/>
      <c r="CR326" s="451"/>
      <c r="CS326" s="451"/>
      <c r="CT326" s="451"/>
      <c r="CU326" s="451"/>
      <c r="CV326" s="451"/>
      <c r="CW326" s="451"/>
      <c r="CX326" s="451"/>
      <c r="CY326" s="451"/>
      <c r="CZ326" s="451"/>
      <c r="DA326" s="451"/>
      <c r="DB326" s="451"/>
      <c r="DC326" s="451"/>
      <c r="DD326" s="451"/>
      <c r="DE326" s="451"/>
      <c r="DF326" s="451"/>
      <c r="DG326" s="451"/>
      <c r="DH326" s="451"/>
      <c r="DI326" s="451"/>
      <c r="DJ326" s="451"/>
      <c r="DK326" s="451"/>
      <c r="DL326" s="451"/>
      <c r="DM326" s="451"/>
      <c r="DN326" s="451"/>
      <c r="DO326" s="451"/>
      <c r="DP326" s="451"/>
      <c r="DQ326" s="451"/>
      <c r="DR326" s="451"/>
      <c r="DS326" s="451"/>
      <c r="DT326" s="451"/>
      <c r="DU326" s="451"/>
      <c r="DV326" s="451"/>
      <c r="DW326" s="451"/>
      <c r="DX326" s="451"/>
      <c r="DY326" s="451"/>
      <c r="DZ326" s="451"/>
      <c r="EA326" s="451"/>
      <c r="EB326" s="451"/>
      <c r="EC326" s="451"/>
      <c r="ED326" s="451"/>
      <c r="EE326" s="451"/>
      <c r="EF326" s="451"/>
      <c r="EG326" s="451"/>
      <c r="EH326" s="451"/>
      <c r="EI326" s="451"/>
      <c r="EJ326" s="451"/>
      <c r="EK326" s="451"/>
      <c r="EL326" s="451"/>
      <c r="EM326" s="451"/>
      <c r="EN326" s="451"/>
      <c r="EO326" s="451"/>
      <c r="EP326" s="451"/>
      <c r="EQ326" s="451"/>
      <c r="ER326" s="451"/>
      <c r="ES326" s="451"/>
      <c r="ET326" s="451"/>
      <c r="EU326" s="451"/>
      <c r="EV326" s="451"/>
      <c r="EW326" s="451"/>
      <c r="EX326" s="451"/>
      <c r="EY326" s="451"/>
      <c r="EZ326" s="451"/>
      <c r="FA326" s="451"/>
      <c r="FB326" s="451"/>
      <c r="FC326" s="451"/>
      <c r="FD326" s="451"/>
      <c r="FE326" s="451"/>
      <c r="FF326" s="451"/>
      <c r="FG326" s="451"/>
      <c r="FH326" s="451"/>
      <c r="FI326" s="451"/>
      <c r="FJ326" s="451"/>
      <c r="FK326" s="451"/>
      <c r="FL326" s="451"/>
      <c r="FM326" s="451"/>
      <c r="FN326" s="451"/>
      <c r="FO326" s="451"/>
      <c r="FP326" s="451"/>
      <c r="FQ326" s="451"/>
      <c r="FR326" s="451"/>
      <c r="FS326" s="451"/>
      <c r="FT326" s="451"/>
      <c r="FU326" s="451"/>
      <c r="FV326" s="451"/>
      <c r="FW326" s="451"/>
      <c r="FX326" s="451"/>
      <c r="FY326" s="451"/>
      <c r="FZ326" s="451"/>
      <c r="GA326" s="451"/>
      <c r="GB326" s="451"/>
      <c r="GC326" s="451"/>
      <c r="GD326" s="451"/>
      <c r="GE326" s="451"/>
      <c r="GF326" s="451"/>
      <c r="GG326" s="451"/>
      <c r="GH326" s="451"/>
      <c r="GI326" s="451"/>
      <c r="GJ326" s="451"/>
      <c r="GK326" s="451"/>
      <c r="GL326" s="451"/>
      <c r="GM326" s="451"/>
      <c r="GN326" s="451"/>
      <c r="GO326" s="451"/>
      <c r="GP326" s="451"/>
      <c r="GQ326" s="451"/>
      <c r="GR326" s="451"/>
      <c r="GS326" s="451"/>
      <c r="GT326" s="451"/>
      <c r="GU326" s="451"/>
      <c r="GV326" s="451"/>
      <c r="GW326" s="451"/>
      <c r="GX326" s="451"/>
      <c r="GY326" s="451"/>
      <c r="GZ326" s="451"/>
      <c r="HA326" s="451"/>
      <c r="HB326" s="451"/>
      <c r="HC326" s="451"/>
      <c r="HD326" s="451"/>
      <c r="HE326" s="451"/>
      <c r="HF326" s="451"/>
      <c r="HG326" s="451"/>
      <c r="HH326" s="451"/>
      <c r="HI326" s="451"/>
      <c r="HJ326" s="451"/>
      <c r="HK326" s="451"/>
      <c r="HL326" s="451"/>
      <c r="HM326" s="451"/>
      <c r="HN326" s="451"/>
      <c r="HO326" s="451"/>
    </row>
    <row r="327" spans="1:223" s="452" customFormat="1" x14ac:dyDescent="0.25">
      <c r="A327" s="86" t="s">
        <v>319</v>
      </c>
      <c r="B327" s="86" t="s">
        <v>657</v>
      </c>
      <c r="C327" s="86" t="s">
        <v>1070</v>
      </c>
      <c r="D327" s="426">
        <v>16</v>
      </c>
      <c r="E327" s="426">
        <v>2</v>
      </c>
      <c r="F327" s="426">
        <v>2</v>
      </c>
      <c r="G327" s="426">
        <v>1</v>
      </c>
      <c r="H327" s="426">
        <v>0</v>
      </c>
      <c r="I327" s="426">
        <v>0</v>
      </c>
      <c r="J327" s="426">
        <v>1</v>
      </c>
      <c r="K327" s="426">
        <v>0</v>
      </c>
      <c r="L327" s="426">
        <v>0</v>
      </c>
      <c r="M327" s="426">
        <v>4</v>
      </c>
      <c r="N327" s="426">
        <v>6</v>
      </c>
      <c r="O327" s="451"/>
      <c r="P327" s="451"/>
      <c r="Q327" s="451"/>
      <c r="R327" s="451"/>
      <c r="S327" s="451"/>
      <c r="T327" s="451"/>
      <c r="U327" s="451"/>
      <c r="V327" s="451"/>
      <c r="W327" s="451"/>
      <c r="X327" s="451"/>
      <c r="Y327" s="451"/>
      <c r="Z327" s="451"/>
      <c r="AA327" s="451"/>
      <c r="AB327" s="451"/>
      <c r="AC327" s="451"/>
      <c r="AD327" s="451"/>
      <c r="AE327" s="451"/>
      <c r="AF327" s="451"/>
      <c r="AG327" s="451"/>
      <c r="AH327" s="451"/>
      <c r="AI327" s="451"/>
      <c r="AJ327" s="451"/>
      <c r="AK327" s="451"/>
      <c r="AL327" s="451"/>
      <c r="AM327" s="451"/>
      <c r="AN327" s="451"/>
      <c r="AO327" s="451"/>
      <c r="AP327" s="451"/>
      <c r="AQ327" s="451"/>
      <c r="AR327" s="451"/>
      <c r="AS327" s="451"/>
      <c r="AT327" s="451"/>
      <c r="AU327" s="451"/>
      <c r="AV327" s="451"/>
      <c r="AW327" s="451"/>
      <c r="AX327" s="451"/>
      <c r="AY327" s="451"/>
      <c r="AZ327" s="451"/>
      <c r="BA327" s="451"/>
      <c r="BB327" s="451"/>
      <c r="BC327" s="451"/>
      <c r="BD327" s="451"/>
      <c r="BE327" s="451"/>
      <c r="BF327" s="451"/>
      <c r="BG327" s="451"/>
      <c r="BH327" s="451"/>
      <c r="BI327" s="451"/>
      <c r="BJ327" s="451"/>
      <c r="BK327" s="451"/>
      <c r="BL327" s="451"/>
      <c r="BM327" s="451"/>
      <c r="BN327" s="451"/>
      <c r="BO327" s="451"/>
      <c r="BP327" s="451"/>
      <c r="BQ327" s="451"/>
      <c r="BR327" s="451"/>
      <c r="BS327" s="451"/>
      <c r="BT327" s="451"/>
      <c r="BU327" s="451"/>
      <c r="BV327" s="451"/>
      <c r="BW327" s="451"/>
      <c r="BX327" s="451"/>
      <c r="BY327" s="451"/>
      <c r="BZ327" s="451"/>
      <c r="CA327" s="451"/>
      <c r="CB327" s="451"/>
      <c r="CC327" s="451"/>
      <c r="CD327" s="451"/>
      <c r="CE327" s="451"/>
      <c r="CF327" s="451"/>
      <c r="CG327" s="451"/>
      <c r="CH327" s="451"/>
      <c r="CI327" s="451"/>
      <c r="CJ327" s="451"/>
      <c r="CK327" s="451"/>
      <c r="CL327" s="451"/>
      <c r="CM327" s="451"/>
      <c r="CN327" s="451"/>
      <c r="CO327" s="451"/>
      <c r="CP327" s="451"/>
      <c r="CQ327" s="451"/>
      <c r="CR327" s="451"/>
      <c r="CS327" s="451"/>
      <c r="CT327" s="451"/>
      <c r="CU327" s="451"/>
      <c r="CV327" s="451"/>
      <c r="CW327" s="451"/>
      <c r="CX327" s="451"/>
      <c r="CY327" s="451"/>
      <c r="CZ327" s="451"/>
      <c r="DA327" s="451"/>
      <c r="DB327" s="451"/>
      <c r="DC327" s="451"/>
      <c r="DD327" s="451"/>
      <c r="DE327" s="451"/>
      <c r="DF327" s="451"/>
      <c r="DG327" s="451"/>
      <c r="DH327" s="451"/>
      <c r="DI327" s="451"/>
      <c r="DJ327" s="451"/>
      <c r="DK327" s="451"/>
      <c r="DL327" s="451"/>
      <c r="DM327" s="451"/>
      <c r="DN327" s="451"/>
      <c r="DO327" s="451"/>
      <c r="DP327" s="451"/>
      <c r="DQ327" s="451"/>
      <c r="DR327" s="451"/>
      <c r="DS327" s="451"/>
      <c r="DT327" s="451"/>
      <c r="DU327" s="451"/>
      <c r="DV327" s="451"/>
      <c r="DW327" s="451"/>
      <c r="DX327" s="451"/>
      <c r="DY327" s="451"/>
      <c r="DZ327" s="451"/>
      <c r="EA327" s="451"/>
      <c r="EB327" s="451"/>
      <c r="EC327" s="451"/>
      <c r="ED327" s="451"/>
      <c r="EE327" s="451"/>
      <c r="EF327" s="451"/>
      <c r="EG327" s="451"/>
      <c r="EH327" s="451"/>
      <c r="EI327" s="451"/>
      <c r="EJ327" s="451"/>
      <c r="EK327" s="451"/>
      <c r="EL327" s="451"/>
      <c r="EM327" s="451"/>
      <c r="EN327" s="451"/>
      <c r="EO327" s="451"/>
      <c r="EP327" s="451"/>
      <c r="EQ327" s="451"/>
      <c r="ER327" s="451"/>
      <c r="ES327" s="451"/>
      <c r="ET327" s="451"/>
      <c r="EU327" s="451"/>
      <c r="EV327" s="451"/>
      <c r="EW327" s="451"/>
      <c r="EX327" s="451"/>
      <c r="EY327" s="451"/>
      <c r="EZ327" s="451"/>
      <c r="FA327" s="451"/>
      <c r="FB327" s="451"/>
      <c r="FC327" s="451"/>
      <c r="FD327" s="451"/>
      <c r="FE327" s="451"/>
      <c r="FF327" s="451"/>
      <c r="FG327" s="451"/>
      <c r="FH327" s="451"/>
      <c r="FI327" s="451"/>
      <c r="FJ327" s="451"/>
      <c r="FK327" s="451"/>
      <c r="FL327" s="451"/>
      <c r="FM327" s="451"/>
      <c r="FN327" s="451"/>
      <c r="FO327" s="451"/>
      <c r="FP327" s="451"/>
      <c r="FQ327" s="451"/>
      <c r="FR327" s="451"/>
      <c r="FS327" s="451"/>
      <c r="FT327" s="451"/>
      <c r="FU327" s="451"/>
      <c r="FV327" s="451"/>
      <c r="FW327" s="451"/>
      <c r="FX327" s="451"/>
      <c r="FY327" s="451"/>
      <c r="FZ327" s="451"/>
      <c r="GA327" s="451"/>
      <c r="GB327" s="451"/>
      <c r="GC327" s="451"/>
      <c r="GD327" s="451"/>
      <c r="GE327" s="451"/>
      <c r="GF327" s="451"/>
      <c r="GG327" s="451"/>
      <c r="GH327" s="451"/>
      <c r="GI327" s="451"/>
      <c r="GJ327" s="451"/>
      <c r="GK327" s="451"/>
      <c r="GL327" s="451"/>
      <c r="GM327" s="451"/>
      <c r="GN327" s="451"/>
      <c r="GO327" s="451"/>
      <c r="GP327" s="451"/>
      <c r="GQ327" s="451"/>
      <c r="GR327" s="451"/>
      <c r="GS327" s="451"/>
      <c r="GT327" s="451"/>
      <c r="GU327" s="451"/>
      <c r="GV327" s="451"/>
      <c r="GW327" s="451"/>
      <c r="GX327" s="451"/>
      <c r="GY327" s="451"/>
      <c r="GZ327" s="451"/>
      <c r="HA327" s="451"/>
      <c r="HB327" s="451"/>
      <c r="HC327" s="451"/>
      <c r="HD327" s="451"/>
      <c r="HE327" s="451"/>
      <c r="HF327" s="451"/>
      <c r="HG327" s="451"/>
      <c r="HH327" s="451"/>
      <c r="HI327" s="451"/>
      <c r="HJ327" s="451"/>
      <c r="HK327" s="451"/>
      <c r="HL327" s="451"/>
      <c r="HM327" s="451"/>
      <c r="HN327" s="451"/>
      <c r="HO327" s="451"/>
    </row>
    <row r="328" spans="1:223" s="452" customFormat="1" x14ac:dyDescent="0.25">
      <c r="A328" s="86" t="s">
        <v>88</v>
      </c>
      <c r="B328" s="86" t="s">
        <v>658</v>
      </c>
      <c r="C328" s="86" t="s">
        <v>1072</v>
      </c>
      <c r="D328" s="426">
        <v>12</v>
      </c>
      <c r="E328" s="426">
        <v>0</v>
      </c>
      <c r="F328" s="426">
        <v>3</v>
      </c>
      <c r="G328" s="426">
        <v>1</v>
      </c>
      <c r="H328" s="426">
        <v>1</v>
      </c>
      <c r="I328" s="426">
        <v>0</v>
      </c>
      <c r="J328" s="426">
        <v>1</v>
      </c>
      <c r="K328" s="426">
        <v>0</v>
      </c>
      <c r="L328" s="426">
        <v>2</v>
      </c>
      <c r="M328" s="426">
        <v>3</v>
      </c>
      <c r="N328" s="426">
        <v>1</v>
      </c>
      <c r="O328" s="451"/>
      <c r="P328" s="451"/>
      <c r="Q328" s="451"/>
      <c r="R328" s="451"/>
      <c r="S328" s="451"/>
      <c r="T328" s="451"/>
      <c r="U328" s="451"/>
      <c r="V328" s="451"/>
      <c r="W328" s="451"/>
      <c r="X328" s="451"/>
      <c r="Y328" s="451"/>
      <c r="Z328" s="451"/>
      <c r="AA328" s="451"/>
      <c r="AB328" s="451"/>
      <c r="AC328" s="451"/>
      <c r="AD328" s="451"/>
      <c r="AE328" s="451"/>
      <c r="AF328" s="451"/>
      <c r="AG328" s="451"/>
      <c r="AH328" s="451"/>
      <c r="AI328" s="451"/>
      <c r="AJ328" s="451"/>
      <c r="AK328" s="451"/>
      <c r="AL328" s="451"/>
      <c r="AM328" s="451"/>
      <c r="AN328" s="451"/>
      <c r="AO328" s="451"/>
      <c r="AP328" s="451"/>
      <c r="AQ328" s="451"/>
      <c r="AR328" s="451"/>
      <c r="AS328" s="451"/>
      <c r="AT328" s="451"/>
      <c r="AU328" s="451"/>
      <c r="AV328" s="451"/>
      <c r="AW328" s="451"/>
      <c r="AX328" s="451"/>
      <c r="AY328" s="451"/>
      <c r="AZ328" s="451"/>
      <c r="BA328" s="451"/>
      <c r="BB328" s="451"/>
      <c r="BC328" s="451"/>
      <c r="BD328" s="451"/>
      <c r="BE328" s="451"/>
      <c r="BF328" s="451"/>
      <c r="BG328" s="451"/>
      <c r="BH328" s="451"/>
      <c r="BI328" s="451"/>
      <c r="BJ328" s="451"/>
      <c r="BK328" s="451"/>
      <c r="BL328" s="451"/>
      <c r="BM328" s="451"/>
      <c r="BN328" s="451"/>
      <c r="BO328" s="451"/>
      <c r="BP328" s="451"/>
      <c r="BQ328" s="451"/>
      <c r="BR328" s="451"/>
      <c r="BS328" s="451"/>
      <c r="BT328" s="451"/>
      <c r="BU328" s="451"/>
      <c r="BV328" s="451"/>
      <c r="BW328" s="451"/>
      <c r="BX328" s="451"/>
      <c r="BY328" s="451"/>
      <c r="BZ328" s="451"/>
      <c r="CA328" s="451"/>
      <c r="CB328" s="451"/>
      <c r="CC328" s="451"/>
      <c r="CD328" s="451"/>
      <c r="CE328" s="451"/>
      <c r="CF328" s="451"/>
      <c r="CG328" s="451"/>
      <c r="CH328" s="451"/>
      <c r="CI328" s="451"/>
      <c r="CJ328" s="451"/>
      <c r="CK328" s="451"/>
      <c r="CL328" s="451"/>
      <c r="CM328" s="451"/>
      <c r="CN328" s="451"/>
      <c r="CO328" s="451"/>
      <c r="CP328" s="451"/>
      <c r="CQ328" s="451"/>
      <c r="CR328" s="451"/>
      <c r="CS328" s="451"/>
      <c r="CT328" s="451"/>
      <c r="CU328" s="451"/>
      <c r="CV328" s="451"/>
      <c r="CW328" s="451"/>
      <c r="CX328" s="451"/>
      <c r="CY328" s="451"/>
      <c r="CZ328" s="451"/>
      <c r="DA328" s="451"/>
      <c r="DB328" s="451"/>
      <c r="DC328" s="451"/>
      <c r="DD328" s="451"/>
      <c r="DE328" s="451"/>
      <c r="DF328" s="451"/>
      <c r="DG328" s="451"/>
      <c r="DH328" s="451"/>
      <c r="DI328" s="451"/>
      <c r="DJ328" s="451"/>
      <c r="DK328" s="451"/>
      <c r="DL328" s="451"/>
      <c r="DM328" s="451"/>
      <c r="DN328" s="451"/>
      <c r="DO328" s="451"/>
      <c r="DP328" s="451"/>
      <c r="DQ328" s="451"/>
      <c r="DR328" s="451"/>
      <c r="DS328" s="451"/>
      <c r="DT328" s="451"/>
      <c r="DU328" s="451"/>
      <c r="DV328" s="451"/>
      <c r="DW328" s="451"/>
      <c r="DX328" s="451"/>
      <c r="DY328" s="451"/>
      <c r="DZ328" s="451"/>
      <c r="EA328" s="451"/>
      <c r="EB328" s="451"/>
      <c r="EC328" s="451"/>
      <c r="ED328" s="451"/>
      <c r="EE328" s="451"/>
      <c r="EF328" s="451"/>
      <c r="EG328" s="451"/>
      <c r="EH328" s="451"/>
      <c r="EI328" s="451"/>
      <c r="EJ328" s="451"/>
      <c r="EK328" s="451"/>
      <c r="EL328" s="451"/>
      <c r="EM328" s="451"/>
      <c r="EN328" s="451"/>
      <c r="EO328" s="451"/>
      <c r="EP328" s="451"/>
      <c r="EQ328" s="451"/>
      <c r="ER328" s="451"/>
      <c r="ES328" s="451"/>
      <c r="ET328" s="451"/>
      <c r="EU328" s="451"/>
      <c r="EV328" s="451"/>
      <c r="EW328" s="451"/>
      <c r="EX328" s="451"/>
      <c r="EY328" s="451"/>
      <c r="EZ328" s="451"/>
      <c r="FA328" s="451"/>
      <c r="FB328" s="451"/>
      <c r="FC328" s="451"/>
      <c r="FD328" s="451"/>
      <c r="FE328" s="451"/>
      <c r="FF328" s="451"/>
      <c r="FG328" s="451"/>
      <c r="FH328" s="451"/>
      <c r="FI328" s="451"/>
      <c r="FJ328" s="451"/>
      <c r="FK328" s="451"/>
      <c r="FL328" s="451"/>
      <c r="FM328" s="451"/>
      <c r="FN328" s="451"/>
      <c r="FO328" s="451"/>
      <c r="FP328" s="451"/>
      <c r="FQ328" s="451"/>
      <c r="FR328" s="451"/>
      <c r="FS328" s="451"/>
      <c r="FT328" s="451"/>
      <c r="FU328" s="451"/>
      <c r="FV328" s="451"/>
      <c r="FW328" s="451"/>
      <c r="FX328" s="451"/>
      <c r="FY328" s="451"/>
      <c r="FZ328" s="451"/>
      <c r="GA328" s="451"/>
      <c r="GB328" s="451"/>
      <c r="GC328" s="451"/>
      <c r="GD328" s="451"/>
      <c r="GE328" s="451"/>
      <c r="GF328" s="451"/>
      <c r="GG328" s="451"/>
      <c r="GH328" s="451"/>
      <c r="GI328" s="451"/>
      <c r="GJ328" s="451"/>
      <c r="GK328" s="451"/>
      <c r="GL328" s="451"/>
      <c r="GM328" s="451"/>
      <c r="GN328" s="451"/>
      <c r="GO328" s="451"/>
      <c r="GP328" s="451"/>
      <c r="GQ328" s="451"/>
      <c r="GR328" s="451"/>
      <c r="GS328" s="451"/>
      <c r="GT328" s="451"/>
      <c r="GU328" s="451"/>
      <c r="GV328" s="451"/>
      <c r="GW328" s="451"/>
      <c r="GX328" s="451"/>
      <c r="GY328" s="451"/>
      <c r="GZ328" s="451"/>
      <c r="HA328" s="451"/>
      <c r="HB328" s="451"/>
      <c r="HC328" s="451"/>
      <c r="HD328" s="451"/>
      <c r="HE328" s="451"/>
      <c r="HF328" s="451"/>
      <c r="HG328" s="451"/>
      <c r="HH328" s="451"/>
      <c r="HI328" s="451"/>
      <c r="HJ328" s="451"/>
      <c r="HK328" s="451"/>
      <c r="HL328" s="451"/>
      <c r="HM328" s="451"/>
      <c r="HN328" s="451"/>
      <c r="HO328" s="451"/>
    </row>
    <row r="329" spans="1:223" s="452" customFormat="1" x14ac:dyDescent="0.25">
      <c r="A329" s="86" t="s">
        <v>261</v>
      </c>
      <c r="B329" s="86" t="s">
        <v>659</v>
      </c>
      <c r="C329" s="86" t="s">
        <v>1065</v>
      </c>
      <c r="D329" s="426">
        <v>34</v>
      </c>
      <c r="E329" s="426">
        <v>20</v>
      </c>
      <c r="F329" s="426">
        <v>0</v>
      </c>
      <c r="G329" s="426">
        <v>10</v>
      </c>
      <c r="H329" s="426">
        <v>0</v>
      </c>
      <c r="I329" s="426">
        <v>0</v>
      </c>
      <c r="J329" s="426">
        <v>1</v>
      </c>
      <c r="K329" s="426">
        <v>0</v>
      </c>
      <c r="L329" s="426">
        <v>0</v>
      </c>
      <c r="M329" s="426">
        <v>1</v>
      </c>
      <c r="N329" s="426">
        <v>2</v>
      </c>
      <c r="O329" s="451"/>
      <c r="P329" s="451"/>
      <c r="Q329" s="451"/>
      <c r="R329" s="451"/>
      <c r="S329" s="451"/>
      <c r="T329" s="451"/>
      <c r="U329" s="451"/>
      <c r="V329" s="451"/>
      <c r="W329" s="451"/>
      <c r="X329" s="451"/>
      <c r="Y329" s="451"/>
      <c r="Z329" s="451"/>
      <c r="AA329" s="451"/>
      <c r="AB329" s="451"/>
      <c r="AC329" s="451"/>
      <c r="AD329" s="451"/>
      <c r="AE329" s="451"/>
      <c r="AF329" s="451"/>
      <c r="AG329" s="451"/>
      <c r="AH329" s="451"/>
      <c r="AI329" s="451"/>
      <c r="AJ329" s="451"/>
      <c r="AK329" s="451"/>
      <c r="AL329" s="451"/>
      <c r="AM329" s="451"/>
      <c r="AN329" s="451"/>
      <c r="AO329" s="451"/>
      <c r="AP329" s="451"/>
      <c r="AQ329" s="451"/>
      <c r="AR329" s="451"/>
      <c r="AS329" s="451"/>
      <c r="AT329" s="451"/>
      <c r="AU329" s="451"/>
      <c r="AV329" s="451"/>
      <c r="AW329" s="451"/>
      <c r="AX329" s="451"/>
      <c r="AY329" s="451"/>
      <c r="AZ329" s="451"/>
      <c r="BA329" s="451"/>
      <c r="BB329" s="451"/>
      <c r="BC329" s="451"/>
      <c r="BD329" s="451"/>
      <c r="BE329" s="451"/>
      <c r="BF329" s="451"/>
      <c r="BG329" s="451"/>
      <c r="BH329" s="451"/>
      <c r="BI329" s="451"/>
      <c r="BJ329" s="451"/>
      <c r="BK329" s="451"/>
      <c r="BL329" s="451"/>
      <c r="BM329" s="451"/>
      <c r="BN329" s="451"/>
      <c r="BO329" s="451"/>
      <c r="BP329" s="451"/>
      <c r="BQ329" s="451"/>
      <c r="BR329" s="451"/>
      <c r="BS329" s="451"/>
      <c r="BT329" s="451"/>
      <c r="BU329" s="451"/>
      <c r="BV329" s="451"/>
      <c r="BW329" s="451"/>
      <c r="BX329" s="451"/>
      <c r="BY329" s="451"/>
      <c r="BZ329" s="451"/>
      <c r="CA329" s="451"/>
      <c r="CB329" s="451"/>
      <c r="CC329" s="451"/>
      <c r="CD329" s="451"/>
      <c r="CE329" s="451"/>
      <c r="CF329" s="451"/>
      <c r="CG329" s="451"/>
      <c r="CH329" s="451"/>
      <c r="CI329" s="451"/>
      <c r="CJ329" s="451"/>
      <c r="CK329" s="451"/>
      <c r="CL329" s="451"/>
      <c r="CM329" s="451"/>
      <c r="CN329" s="451"/>
      <c r="CO329" s="451"/>
      <c r="CP329" s="451"/>
      <c r="CQ329" s="451"/>
      <c r="CR329" s="451"/>
      <c r="CS329" s="451"/>
      <c r="CT329" s="451"/>
      <c r="CU329" s="451"/>
      <c r="CV329" s="451"/>
      <c r="CW329" s="451"/>
      <c r="CX329" s="451"/>
      <c r="CY329" s="451"/>
      <c r="CZ329" s="451"/>
      <c r="DA329" s="451"/>
      <c r="DB329" s="451"/>
      <c r="DC329" s="451"/>
      <c r="DD329" s="451"/>
      <c r="DE329" s="451"/>
      <c r="DF329" s="451"/>
      <c r="DG329" s="451"/>
      <c r="DH329" s="451"/>
      <c r="DI329" s="451"/>
      <c r="DJ329" s="451"/>
      <c r="DK329" s="451"/>
      <c r="DL329" s="451"/>
      <c r="DM329" s="451"/>
      <c r="DN329" s="451"/>
      <c r="DO329" s="451"/>
      <c r="DP329" s="451"/>
      <c r="DQ329" s="451"/>
      <c r="DR329" s="451"/>
      <c r="DS329" s="451"/>
      <c r="DT329" s="451"/>
      <c r="DU329" s="451"/>
      <c r="DV329" s="451"/>
      <c r="DW329" s="451"/>
      <c r="DX329" s="451"/>
      <c r="DY329" s="451"/>
      <c r="DZ329" s="451"/>
      <c r="EA329" s="451"/>
      <c r="EB329" s="451"/>
      <c r="EC329" s="451"/>
      <c r="ED329" s="451"/>
      <c r="EE329" s="451"/>
      <c r="EF329" s="451"/>
      <c r="EG329" s="451"/>
      <c r="EH329" s="451"/>
      <c r="EI329" s="451"/>
      <c r="EJ329" s="451"/>
      <c r="EK329" s="451"/>
      <c r="EL329" s="451"/>
      <c r="EM329" s="451"/>
      <c r="EN329" s="451"/>
      <c r="EO329" s="451"/>
      <c r="EP329" s="451"/>
      <c r="EQ329" s="451"/>
      <c r="ER329" s="451"/>
      <c r="ES329" s="451"/>
      <c r="ET329" s="451"/>
      <c r="EU329" s="451"/>
      <c r="EV329" s="451"/>
      <c r="EW329" s="451"/>
      <c r="EX329" s="451"/>
      <c r="EY329" s="451"/>
      <c r="EZ329" s="451"/>
      <c r="FA329" s="451"/>
      <c r="FB329" s="451"/>
      <c r="FC329" s="451"/>
      <c r="FD329" s="451"/>
      <c r="FE329" s="451"/>
      <c r="FF329" s="451"/>
      <c r="FG329" s="451"/>
      <c r="FH329" s="451"/>
      <c r="FI329" s="451"/>
      <c r="FJ329" s="451"/>
      <c r="FK329" s="451"/>
      <c r="FL329" s="451"/>
      <c r="FM329" s="451"/>
      <c r="FN329" s="451"/>
      <c r="FO329" s="451"/>
      <c r="FP329" s="451"/>
      <c r="FQ329" s="451"/>
      <c r="FR329" s="451"/>
      <c r="FS329" s="451"/>
      <c r="FT329" s="451"/>
      <c r="FU329" s="451"/>
      <c r="FV329" s="451"/>
      <c r="FW329" s="451"/>
      <c r="FX329" s="451"/>
      <c r="FY329" s="451"/>
      <c r="FZ329" s="451"/>
      <c r="GA329" s="451"/>
      <c r="GB329" s="451"/>
      <c r="GC329" s="451"/>
      <c r="GD329" s="451"/>
      <c r="GE329" s="451"/>
      <c r="GF329" s="451"/>
      <c r="GG329" s="451"/>
      <c r="GH329" s="451"/>
      <c r="GI329" s="451"/>
      <c r="GJ329" s="451"/>
      <c r="GK329" s="451"/>
      <c r="GL329" s="451"/>
      <c r="GM329" s="451"/>
      <c r="GN329" s="451"/>
      <c r="GO329" s="451"/>
      <c r="GP329" s="451"/>
      <c r="GQ329" s="451"/>
      <c r="GR329" s="451"/>
      <c r="GS329" s="451"/>
      <c r="GT329" s="451"/>
      <c r="GU329" s="451"/>
      <c r="GV329" s="451"/>
      <c r="GW329" s="451"/>
      <c r="GX329" s="451"/>
      <c r="GY329" s="451"/>
      <c r="GZ329" s="451"/>
      <c r="HA329" s="451"/>
      <c r="HB329" s="451"/>
      <c r="HC329" s="451"/>
      <c r="HD329" s="451"/>
      <c r="HE329" s="451"/>
      <c r="HF329" s="451"/>
      <c r="HG329" s="451"/>
      <c r="HH329" s="451"/>
      <c r="HI329" s="451"/>
      <c r="HJ329" s="451"/>
      <c r="HK329" s="451"/>
      <c r="HL329" s="451"/>
      <c r="HM329" s="451"/>
      <c r="HN329" s="451"/>
      <c r="HO329" s="451"/>
    </row>
    <row r="330" spans="1:223" s="452" customFormat="1" x14ac:dyDescent="0.25">
      <c r="A330" s="86" t="s">
        <v>48</v>
      </c>
      <c r="B330" s="86" t="s">
        <v>660</v>
      </c>
      <c r="C330" s="86" t="s">
        <v>1072</v>
      </c>
      <c r="D330" s="426">
        <v>53</v>
      </c>
      <c r="E330" s="426">
        <v>17</v>
      </c>
      <c r="F330" s="426">
        <v>4</v>
      </c>
      <c r="G330" s="426">
        <v>1</v>
      </c>
      <c r="H330" s="426">
        <v>10</v>
      </c>
      <c r="I330" s="426">
        <v>2</v>
      </c>
      <c r="J330" s="426">
        <v>0</v>
      </c>
      <c r="K330" s="426">
        <v>0</v>
      </c>
      <c r="L330" s="426">
        <v>0</v>
      </c>
      <c r="M330" s="426">
        <v>1</v>
      </c>
      <c r="N330" s="426">
        <v>18</v>
      </c>
      <c r="O330" s="451"/>
      <c r="P330" s="451"/>
      <c r="Q330" s="451"/>
      <c r="R330" s="451"/>
      <c r="S330" s="451"/>
      <c r="T330" s="451"/>
      <c r="U330" s="451"/>
      <c r="V330" s="451"/>
      <c r="W330" s="451"/>
      <c r="X330" s="451"/>
      <c r="Y330" s="451"/>
      <c r="Z330" s="451"/>
      <c r="AA330" s="451"/>
      <c r="AB330" s="451"/>
      <c r="AC330" s="451"/>
      <c r="AD330" s="451"/>
      <c r="AE330" s="451"/>
      <c r="AF330" s="451"/>
      <c r="AG330" s="451"/>
      <c r="AH330" s="451"/>
      <c r="AI330" s="451"/>
      <c r="AJ330" s="451"/>
      <c r="AK330" s="451"/>
      <c r="AL330" s="451"/>
      <c r="AM330" s="451"/>
      <c r="AN330" s="451"/>
      <c r="AO330" s="451"/>
      <c r="AP330" s="451"/>
      <c r="AQ330" s="451"/>
      <c r="AR330" s="451"/>
      <c r="AS330" s="451"/>
      <c r="AT330" s="451"/>
      <c r="AU330" s="451"/>
      <c r="AV330" s="451"/>
      <c r="AW330" s="451"/>
      <c r="AX330" s="451"/>
      <c r="AY330" s="451"/>
      <c r="AZ330" s="451"/>
      <c r="BA330" s="451"/>
      <c r="BB330" s="451"/>
      <c r="BC330" s="451"/>
      <c r="BD330" s="451"/>
      <c r="BE330" s="451"/>
      <c r="BF330" s="451"/>
      <c r="BG330" s="451"/>
      <c r="BH330" s="451"/>
      <c r="BI330" s="451"/>
      <c r="BJ330" s="451"/>
      <c r="BK330" s="451"/>
      <c r="BL330" s="451"/>
      <c r="BM330" s="451"/>
      <c r="BN330" s="451"/>
      <c r="BO330" s="451"/>
      <c r="BP330" s="451"/>
      <c r="BQ330" s="451"/>
      <c r="BR330" s="451"/>
      <c r="BS330" s="451"/>
      <c r="BT330" s="451"/>
      <c r="BU330" s="451"/>
      <c r="BV330" s="451"/>
      <c r="BW330" s="451"/>
      <c r="BX330" s="451"/>
      <c r="BY330" s="451"/>
      <c r="BZ330" s="451"/>
      <c r="CA330" s="451"/>
      <c r="CB330" s="451"/>
      <c r="CC330" s="451"/>
      <c r="CD330" s="451"/>
      <c r="CE330" s="451"/>
      <c r="CF330" s="451"/>
      <c r="CG330" s="451"/>
      <c r="CH330" s="451"/>
      <c r="CI330" s="451"/>
      <c r="CJ330" s="451"/>
      <c r="CK330" s="451"/>
      <c r="CL330" s="451"/>
      <c r="CM330" s="451"/>
      <c r="CN330" s="451"/>
      <c r="CO330" s="451"/>
      <c r="CP330" s="451"/>
      <c r="CQ330" s="451"/>
      <c r="CR330" s="451"/>
      <c r="CS330" s="451"/>
      <c r="CT330" s="451"/>
      <c r="CU330" s="451"/>
      <c r="CV330" s="451"/>
      <c r="CW330" s="451"/>
      <c r="CX330" s="451"/>
      <c r="CY330" s="451"/>
      <c r="CZ330" s="451"/>
      <c r="DA330" s="451"/>
      <c r="DB330" s="451"/>
      <c r="DC330" s="451"/>
      <c r="DD330" s="451"/>
      <c r="DE330" s="451"/>
      <c r="DF330" s="451"/>
      <c r="DG330" s="451"/>
      <c r="DH330" s="451"/>
      <c r="DI330" s="451"/>
      <c r="DJ330" s="451"/>
      <c r="DK330" s="451"/>
      <c r="DL330" s="451"/>
      <c r="DM330" s="451"/>
      <c r="DN330" s="451"/>
      <c r="DO330" s="451"/>
      <c r="DP330" s="451"/>
      <c r="DQ330" s="451"/>
      <c r="DR330" s="451"/>
      <c r="DS330" s="451"/>
      <c r="DT330" s="451"/>
      <c r="DU330" s="451"/>
      <c r="DV330" s="451"/>
      <c r="DW330" s="451"/>
      <c r="DX330" s="451"/>
      <c r="DY330" s="451"/>
      <c r="DZ330" s="451"/>
      <c r="EA330" s="451"/>
      <c r="EB330" s="451"/>
      <c r="EC330" s="451"/>
      <c r="ED330" s="451"/>
      <c r="EE330" s="451"/>
      <c r="EF330" s="451"/>
      <c r="EG330" s="451"/>
      <c r="EH330" s="451"/>
      <c r="EI330" s="451"/>
      <c r="EJ330" s="451"/>
      <c r="EK330" s="451"/>
      <c r="EL330" s="451"/>
      <c r="EM330" s="451"/>
      <c r="EN330" s="451"/>
      <c r="EO330" s="451"/>
      <c r="EP330" s="451"/>
      <c r="EQ330" s="451"/>
      <c r="ER330" s="451"/>
      <c r="ES330" s="451"/>
      <c r="ET330" s="451"/>
      <c r="EU330" s="451"/>
      <c r="EV330" s="451"/>
      <c r="EW330" s="451"/>
      <c r="EX330" s="451"/>
      <c r="EY330" s="451"/>
      <c r="EZ330" s="451"/>
      <c r="FA330" s="451"/>
      <c r="FB330" s="451"/>
      <c r="FC330" s="451"/>
      <c r="FD330" s="451"/>
      <c r="FE330" s="451"/>
      <c r="FF330" s="451"/>
      <c r="FG330" s="451"/>
      <c r="FH330" s="451"/>
      <c r="FI330" s="451"/>
      <c r="FJ330" s="451"/>
      <c r="FK330" s="451"/>
      <c r="FL330" s="451"/>
      <c r="FM330" s="451"/>
      <c r="FN330" s="451"/>
      <c r="FO330" s="451"/>
      <c r="FP330" s="451"/>
      <c r="FQ330" s="451"/>
      <c r="FR330" s="451"/>
      <c r="FS330" s="451"/>
      <c r="FT330" s="451"/>
      <c r="FU330" s="451"/>
      <c r="FV330" s="451"/>
      <c r="FW330" s="451"/>
      <c r="FX330" s="451"/>
      <c r="FY330" s="451"/>
      <c r="FZ330" s="451"/>
      <c r="GA330" s="451"/>
      <c r="GB330" s="451"/>
      <c r="GC330" s="451"/>
      <c r="GD330" s="451"/>
      <c r="GE330" s="451"/>
      <c r="GF330" s="451"/>
      <c r="GG330" s="451"/>
      <c r="GH330" s="451"/>
      <c r="GI330" s="451"/>
      <c r="GJ330" s="451"/>
      <c r="GK330" s="451"/>
      <c r="GL330" s="451"/>
      <c r="GM330" s="451"/>
      <c r="GN330" s="451"/>
      <c r="GO330" s="451"/>
      <c r="GP330" s="451"/>
      <c r="GQ330" s="451"/>
      <c r="GR330" s="451"/>
      <c r="GS330" s="451"/>
      <c r="GT330" s="451"/>
      <c r="GU330" s="451"/>
      <c r="GV330" s="451"/>
      <c r="GW330" s="451"/>
      <c r="GX330" s="451"/>
      <c r="GY330" s="451"/>
      <c r="GZ330" s="451"/>
      <c r="HA330" s="451"/>
      <c r="HB330" s="451"/>
      <c r="HC330" s="451"/>
      <c r="HD330" s="451"/>
      <c r="HE330" s="451"/>
      <c r="HF330" s="451"/>
      <c r="HG330" s="451"/>
      <c r="HH330" s="451"/>
      <c r="HI330" s="451"/>
      <c r="HJ330" s="451"/>
      <c r="HK330" s="451"/>
      <c r="HL330" s="451"/>
      <c r="HM330" s="451"/>
      <c r="HN330" s="451"/>
      <c r="HO330" s="451"/>
    </row>
    <row r="331" spans="1:223" s="452" customFormat="1" x14ac:dyDescent="0.25">
      <c r="A331" s="86" t="s">
        <v>122</v>
      </c>
      <c r="B331" s="86" t="s">
        <v>661</v>
      </c>
      <c r="C331" s="86" t="s">
        <v>1071</v>
      </c>
      <c r="D331" s="426">
        <v>7</v>
      </c>
      <c r="E331" s="426">
        <v>1</v>
      </c>
      <c r="F331" s="426">
        <v>5</v>
      </c>
      <c r="G331" s="426">
        <v>0</v>
      </c>
      <c r="H331" s="426">
        <v>0</v>
      </c>
      <c r="I331" s="426">
        <v>0</v>
      </c>
      <c r="J331" s="426">
        <v>0</v>
      </c>
      <c r="K331" s="426">
        <v>0</v>
      </c>
      <c r="L331" s="426">
        <v>0</v>
      </c>
      <c r="M331" s="426">
        <v>0</v>
      </c>
      <c r="N331" s="426">
        <v>1</v>
      </c>
      <c r="O331" s="451"/>
      <c r="P331" s="451"/>
      <c r="Q331" s="451"/>
      <c r="R331" s="451"/>
      <c r="S331" s="451"/>
      <c r="T331" s="451"/>
      <c r="U331" s="451"/>
      <c r="V331" s="451"/>
      <c r="W331" s="451"/>
      <c r="X331" s="451"/>
      <c r="Y331" s="451"/>
      <c r="Z331" s="451"/>
      <c r="AA331" s="451"/>
      <c r="AB331" s="451"/>
      <c r="AC331" s="451"/>
      <c r="AD331" s="451"/>
      <c r="AE331" s="451"/>
      <c r="AF331" s="451"/>
      <c r="AG331" s="451"/>
      <c r="AH331" s="451"/>
      <c r="AI331" s="451"/>
      <c r="AJ331" s="451"/>
      <c r="AK331" s="451"/>
      <c r="AL331" s="451"/>
      <c r="AM331" s="451"/>
      <c r="AN331" s="451"/>
      <c r="AO331" s="451"/>
      <c r="AP331" s="451"/>
      <c r="AQ331" s="451"/>
      <c r="AR331" s="451"/>
      <c r="AS331" s="451"/>
      <c r="AT331" s="451"/>
      <c r="AU331" s="451"/>
      <c r="AV331" s="451"/>
      <c r="AW331" s="451"/>
      <c r="AX331" s="451"/>
      <c r="AY331" s="451"/>
      <c r="AZ331" s="451"/>
      <c r="BA331" s="451"/>
      <c r="BB331" s="451"/>
      <c r="BC331" s="451"/>
      <c r="BD331" s="451"/>
      <c r="BE331" s="451"/>
      <c r="BF331" s="451"/>
      <c r="BG331" s="451"/>
      <c r="BH331" s="451"/>
      <c r="BI331" s="451"/>
      <c r="BJ331" s="451"/>
      <c r="BK331" s="451"/>
      <c r="BL331" s="451"/>
      <c r="BM331" s="451"/>
      <c r="BN331" s="451"/>
      <c r="BO331" s="451"/>
      <c r="BP331" s="451"/>
      <c r="BQ331" s="451"/>
      <c r="BR331" s="451"/>
      <c r="BS331" s="451"/>
      <c r="BT331" s="451"/>
      <c r="BU331" s="451"/>
      <c r="BV331" s="451"/>
      <c r="BW331" s="451"/>
      <c r="BX331" s="451"/>
      <c r="BY331" s="451"/>
      <c r="BZ331" s="451"/>
      <c r="CA331" s="451"/>
      <c r="CB331" s="451"/>
      <c r="CC331" s="451"/>
      <c r="CD331" s="451"/>
      <c r="CE331" s="451"/>
      <c r="CF331" s="451"/>
      <c r="CG331" s="451"/>
      <c r="CH331" s="451"/>
      <c r="CI331" s="451"/>
      <c r="CJ331" s="451"/>
      <c r="CK331" s="451"/>
      <c r="CL331" s="451"/>
      <c r="CM331" s="451"/>
      <c r="CN331" s="451"/>
      <c r="CO331" s="451"/>
      <c r="CP331" s="451"/>
      <c r="CQ331" s="451"/>
      <c r="CR331" s="451"/>
      <c r="CS331" s="451"/>
      <c r="CT331" s="451"/>
      <c r="CU331" s="451"/>
      <c r="CV331" s="451"/>
      <c r="CW331" s="451"/>
      <c r="CX331" s="451"/>
      <c r="CY331" s="451"/>
      <c r="CZ331" s="451"/>
      <c r="DA331" s="451"/>
      <c r="DB331" s="451"/>
      <c r="DC331" s="451"/>
      <c r="DD331" s="451"/>
      <c r="DE331" s="451"/>
      <c r="DF331" s="451"/>
      <c r="DG331" s="451"/>
      <c r="DH331" s="451"/>
      <c r="DI331" s="451"/>
      <c r="DJ331" s="451"/>
      <c r="DK331" s="451"/>
      <c r="DL331" s="451"/>
      <c r="DM331" s="451"/>
      <c r="DN331" s="451"/>
      <c r="DO331" s="451"/>
      <c r="DP331" s="451"/>
      <c r="DQ331" s="451"/>
      <c r="DR331" s="451"/>
      <c r="DS331" s="451"/>
      <c r="DT331" s="451"/>
      <c r="DU331" s="451"/>
      <c r="DV331" s="451"/>
      <c r="DW331" s="451"/>
      <c r="DX331" s="451"/>
      <c r="DY331" s="451"/>
      <c r="DZ331" s="451"/>
      <c r="EA331" s="451"/>
      <c r="EB331" s="451"/>
      <c r="EC331" s="451"/>
      <c r="ED331" s="451"/>
      <c r="EE331" s="451"/>
      <c r="EF331" s="451"/>
      <c r="EG331" s="451"/>
      <c r="EH331" s="451"/>
      <c r="EI331" s="451"/>
      <c r="EJ331" s="451"/>
      <c r="EK331" s="451"/>
      <c r="EL331" s="451"/>
      <c r="EM331" s="451"/>
      <c r="EN331" s="451"/>
      <c r="EO331" s="451"/>
      <c r="EP331" s="451"/>
      <c r="EQ331" s="451"/>
      <c r="ER331" s="451"/>
      <c r="ES331" s="451"/>
      <c r="ET331" s="451"/>
      <c r="EU331" s="451"/>
      <c r="EV331" s="451"/>
      <c r="EW331" s="451"/>
      <c r="EX331" s="451"/>
      <c r="EY331" s="451"/>
      <c r="EZ331" s="451"/>
      <c r="FA331" s="451"/>
      <c r="FB331" s="451"/>
      <c r="FC331" s="451"/>
      <c r="FD331" s="451"/>
      <c r="FE331" s="451"/>
      <c r="FF331" s="451"/>
      <c r="FG331" s="451"/>
      <c r="FH331" s="451"/>
      <c r="FI331" s="451"/>
      <c r="FJ331" s="451"/>
      <c r="FK331" s="451"/>
      <c r="FL331" s="451"/>
      <c r="FM331" s="451"/>
      <c r="FN331" s="451"/>
      <c r="FO331" s="451"/>
      <c r="FP331" s="451"/>
      <c r="FQ331" s="451"/>
      <c r="FR331" s="451"/>
      <c r="FS331" s="451"/>
      <c r="FT331" s="451"/>
      <c r="FU331" s="451"/>
      <c r="FV331" s="451"/>
      <c r="FW331" s="451"/>
      <c r="FX331" s="451"/>
      <c r="FY331" s="451"/>
      <c r="FZ331" s="451"/>
      <c r="GA331" s="451"/>
      <c r="GB331" s="451"/>
      <c r="GC331" s="451"/>
      <c r="GD331" s="451"/>
      <c r="GE331" s="451"/>
      <c r="GF331" s="451"/>
      <c r="GG331" s="451"/>
      <c r="GH331" s="451"/>
      <c r="GI331" s="451"/>
      <c r="GJ331" s="451"/>
      <c r="GK331" s="451"/>
      <c r="GL331" s="451"/>
      <c r="GM331" s="451"/>
      <c r="GN331" s="451"/>
      <c r="GO331" s="451"/>
      <c r="GP331" s="451"/>
      <c r="GQ331" s="451"/>
      <c r="GR331" s="451"/>
      <c r="GS331" s="451"/>
      <c r="GT331" s="451"/>
      <c r="GU331" s="451"/>
      <c r="GV331" s="451"/>
      <c r="GW331" s="451"/>
      <c r="GX331" s="451"/>
      <c r="GY331" s="451"/>
      <c r="GZ331" s="451"/>
      <c r="HA331" s="451"/>
      <c r="HB331" s="451"/>
      <c r="HC331" s="451"/>
      <c r="HD331" s="451"/>
      <c r="HE331" s="451"/>
      <c r="HF331" s="451"/>
      <c r="HG331" s="451"/>
      <c r="HH331" s="451"/>
      <c r="HI331" s="451"/>
      <c r="HJ331" s="451"/>
      <c r="HK331" s="451"/>
      <c r="HL331" s="451"/>
      <c r="HM331" s="451"/>
      <c r="HN331" s="451"/>
      <c r="HO331" s="451"/>
    </row>
    <row r="332" spans="1:223" s="452" customFormat="1" x14ac:dyDescent="0.25">
      <c r="A332" s="86" t="s">
        <v>36</v>
      </c>
      <c r="B332" s="86" t="s">
        <v>662</v>
      </c>
      <c r="C332" s="86" t="s">
        <v>1071</v>
      </c>
      <c r="D332" s="426">
        <v>7</v>
      </c>
      <c r="E332" s="426">
        <v>2</v>
      </c>
      <c r="F332" s="426">
        <v>2</v>
      </c>
      <c r="G332" s="426">
        <v>3</v>
      </c>
      <c r="H332" s="426">
        <v>0</v>
      </c>
      <c r="I332" s="426">
        <v>0</v>
      </c>
      <c r="J332" s="426">
        <v>0</v>
      </c>
      <c r="K332" s="426">
        <v>0</v>
      </c>
      <c r="L332" s="426">
        <v>0</v>
      </c>
      <c r="M332" s="426">
        <v>0</v>
      </c>
      <c r="N332" s="426">
        <v>0</v>
      </c>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1"/>
      <c r="AK332" s="451"/>
      <c r="AL332" s="451"/>
      <c r="AM332" s="451"/>
      <c r="AN332" s="451"/>
      <c r="AO332" s="451"/>
      <c r="AP332" s="451"/>
      <c r="AQ332" s="451"/>
      <c r="AR332" s="451"/>
      <c r="AS332" s="451"/>
      <c r="AT332" s="451"/>
      <c r="AU332" s="451"/>
      <c r="AV332" s="451"/>
      <c r="AW332" s="451"/>
      <c r="AX332" s="451"/>
      <c r="AY332" s="451"/>
      <c r="AZ332" s="451"/>
      <c r="BA332" s="451"/>
      <c r="BB332" s="451"/>
      <c r="BC332" s="451"/>
      <c r="BD332" s="451"/>
      <c r="BE332" s="451"/>
      <c r="BF332" s="451"/>
      <c r="BG332" s="451"/>
      <c r="BH332" s="451"/>
      <c r="BI332" s="451"/>
      <c r="BJ332" s="451"/>
      <c r="BK332" s="451"/>
      <c r="BL332" s="451"/>
      <c r="BM332" s="451"/>
      <c r="BN332" s="451"/>
      <c r="BO332" s="451"/>
      <c r="BP332" s="451"/>
      <c r="BQ332" s="451"/>
      <c r="BR332" s="451"/>
      <c r="BS332" s="451"/>
      <c r="BT332" s="451"/>
      <c r="BU332" s="451"/>
      <c r="BV332" s="451"/>
      <c r="BW332" s="451"/>
      <c r="BX332" s="451"/>
      <c r="BY332" s="451"/>
      <c r="BZ332" s="451"/>
      <c r="CA332" s="451"/>
      <c r="CB332" s="451"/>
      <c r="CC332" s="451"/>
      <c r="CD332" s="451"/>
      <c r="CE332" s="451"/>
      <c r="CF332" s="451"/>
      <c r="CG332" s="451"/>
      <c r="CH332" s="451"/>
      <c r="CI332" s="451"/>
      <c r="CJ332" s="451"/>
      <c r="CK332" s="451"/>
      <c r="CL332" s="451"/>
      <c r="CM332" s="451"/>
      <c r="CN332" s="451"/>
      <c r="CO332" s="451"/>
      <c r="CP332" s="451"/>
      <c r="CQ332" s="451"/>
      <c r="CR332" s="451"/>
      <c r="CS332" s="451"/>
      <c r="CT332" s="451"/>
      <c r="CU332" s="451"/>
      <c r="CV332" s="451"/>
      <c r="CW332" s="451"/>
      <c r="CX332" s="451"/>
      <c r="CY332" s="451"/>
      <c r="CZ332" s="451"/>
      <c r="DA332" s="451"/>
      <c r="DB332" s="451"/>
      <c r="DC332" s="451"/>
      <c r="DD332" s="451"/>
      <c r="DE332" s="451"/>
      <c r="DF332" s="451"/>
      <c r="DG332" s="451"/>
      <c r="DH332" s="451"/>
      <c r="DI332" s="451"/>
      <c r="DJ332" s="451"/>
      <c r="DK332" s="451"/>
      <c r="DL332" s="451"/>
      <c r="DM332" s="451"/>
      <c r="DN332" s="451"/>
      <c r="DO332" s="451"/>
      <c r="DP332" s="451"/>
      <c r="DQ332" s="451"/>
      <c r="DR332" s="451"/>
      <c r="DS332" s="451"/>
      <c r="DT332" s="451"/>
      <c r="DU332" s="451"/>
      <c r="DV332" s="451"/>
      <c r="DW332" s="451"/>
      <c r="DX332" s="451"/>
      <c r="DY332" s="451"/>
      <c r="DZ332" s="451"/>
      <c r="EA332" s="451"/>
      <c r="EB332" s="451"/>
      <c r="EC332" s="451"/>
      <c r="ED332" s="451"/>
      <c r="EE332" s="451"/>
      <c r="EF332" s="451"/>
      <c r="EG332" s="451"/>
      <c r="EH332" s="451"/>
      <c r="EI332" s="451"/>
      <c r="EJ332" s="451"/>
      <c r="EK332" s="451"/>
      <c r="EL332" s="451"/>
      <c r="EM332" s="451"/>
      <c r="EN332" s="451"/>
      <c r="EO332" s="451"/>
      <c r="EP332" s="451"/>
      <c r="EQ332" s="451"/>
      <c r="ER332" s="451"/>
      <c r="ES332" s="451"/>
      <c r="ET332" s="451"/>
      <c r="EU332" s="451"/>
      <c r="EV332" s="451"/>
      <c r="EW332" s="451"/>
      <c r="EX332" s="451"/>
      <c r="EY332" s="451"/>
      <c r="EZ332" s="451"/>
      <c r="FA332" s="451"/>
      <c r="FB332" s="451"/>
      <c r="FC332" s="451"/>
      <c r="FD332" s="451"/>
      <c r="FE332" s="451"/>
      <c r="FF332" s="451"/>
      <c r="FG332" s="451"/>
      <c r="FH332" s="451"/>
      <c r="FI332" s="451"/>
      <c r="FJ332" s="451"/>
      <c r="FK332" s="451"/>
      <c r="FL332" s="451"/>
      <c r="FM332" s="451"/>
      <c r="FN332" s="451"/>
      <c r="FO332" s="451"/>
      <c r="FP332" s="451"/>
      <c r="FQ332" s="451"/>
      <c r="FR332" s="451"/>
      <c r="FS332" s="451"/>
      <c r="FT332" s="451"/>
      <c r="FU332" s="451"/>
      <c r="FV332" s="451"/>
      <c r="FW332" s="451"/>
      <c r="FX332" s="451"/>
      <c r="FY332" s="451"/>
      <c r="FZ332" s="451"/>
      <c r="GA332" s="451"/>
      <c r="GB332" s="451"/>
      <c r="GC332" s="451"/>
      <c r="GD332" s="451"/>
      <c r="GE332" s="451"/>
      <c r="GF332" s="451"/>
      <c r="GG332" s="451"/>
      <c r="GH332" s="451"/>
      <c r="GI332" s="451"/>
      <c r="GJ332" s="451"/>
      <c r="GK332" s="451"/>
      <c r="GL332" s="451"/>
      <c r="GM332" s="451"/>
      <c r="GN332" s="451"/>
      <c r="GO332" s="451"/>
      <c r="GP332" s="451"/>
      <c r="GQ332" s="451"/>
      <c r="GR332" s="451"/>
      <c r="GS332" s="451"/>
      <c r="GT332" s="451"/>
      <c r="GU332" s="451"/>
      <c r="GV332" s="451"/>
      <c r="GW332" s="451"/>
      <c r="GX332" s="451"/>
      <c r="GY332" s="451"/>
      <c r="GZ332" s="451"/>
      <c r="HA332" s="451"/>
      <c r="HB332" s="451"/>
      <c r="HC332" s="451"/>
      <c r="HD332" s="451"/>
      <c r="HE332" s="451"/>
      <c r="HF332" s="451"/>
      <c r="HG332" s="451"/>
      <c r="HH332" s="451"/>
      <c r="HI332" s="451"/>
      <c r="HJ332" s="451"/>
      <c r="HK332" s="451"/>
      <c r="HL332" s="451"/>
      <c r="HM332" s="451"/>
      <c r="HN332" s="451"/>
      <c r="HO332" s="451"/>
    </row>
    <row r="333" spans="1:223" s="452" customFormat="1" x14ac:dyDescent="0.25">
      <c r="A333" s="86" t="s">
        <v>266</v>
      </c>
      <c r="B333" s="86" t="s">
        <v>663</v>
      </c>
      <c r="C333" s="86" t="s">
        <v>1065</v>
      </c>
      <c r="D333" s="426">
        <v>19</v>
      </c>
      <c r="E333" s="426">
        <v>10</v>
      </c>
      <c r="F333" s="426">
        <v>3</v>
      </c>
      <c r="G333" s="426">
        <v>1</v>
      </c>
      <c r="H333" s="426">
        <v>2</v>
      </c>
      <c r="I333" s="426">
        <v>0</v>
      </c>
      <c r="J333" s="426">
        <v>0</v>
      </c>
      <c r="K333" s="426">
        <v>0</v>
      </c>
      <c r="L333" s="426">
        <v>0</v>
      </c>
      <c r="M333" s="426">
        <v>0</v>
      </c>
      <c r="N333" s="426">
        <v>3</v>
      </c>
      <c r="O333" s="451"/>
      <c r="P333" s="451"/>
      <c r="Q333" s="451"/>
      <c r="R333" s="451"/>
      <c r="S333" s="451"/>
      <c r="T333" s="451"/>
      <c r="U333" s="451"/>
      <c r="V333" s="451"/>
      <c r="W333" s="451"/>
      <c r="X333" s="451"/>
      <c r="Y333" s="451"/>
      <c r="Z333" s="451"/>
      <c r="AA333" s="451"/>
      <c r="AB333" s="451"/>
      <c r="AC333" s="451"/>
      <c r="AD333" s="451"/>
      <c r="AE333" s="451"/>
      <c r="AF333" s="451"/>
      <c r="AG333" s="451"/>
      <c r="AH333" s="451"/>
      <c r="AI333" s="451"/>
      <c r="AJ333" s="451"/>
      <c r="AK333" s="451"/>
      <c r="AL333" s="451"/>
      <c r="AM333" s="451"/>
      <c r="AN333" s="451"/>
      <c r="AO333" s="451"/>
      <c r="AP333" s="451"/>
      <c r="AQ333" s="451"/>
      <c r="AR333" s="451"/>
      <c r="AS333" s="451"/>
      <c r="AT333" s="451"/>
      <c r="AU333" s="451"/>
      <c r="AV333" s="451"/>
      <c r="AW333" s="451"/>
      <c r="AX333" s="451"/>
      <c r="AY333" s="451"/>
      <c r="AZ333" s="451"/>
      <c r="BA333" s="451"/>
      <c r="BB333" s="451"/>
      <c r="BC333" s="451"/>
      <c r="BD333" s="451"/>
      <c r="BE333" s="451"/>
      <c r="BF333" s="451"/>
      <c r="BG333" s="451"/>
      <c r="BH333" s="451"/>
      <c r="BI333" s="451"/>
      <c r="BJ333" s="451"/>
      <c r="BK333" s="451"/>
      <c r="BL333" s="451"/>
      <c r="BM333" s="451"/>
      <c r="BN333" s="451"/>
      <c r="BO333" s="451"/>
      <c r="BP333" s="451"/>
      <c r="BQ333" s="451"/>
      <c r="BR333" s="451"/>
      <c r="BS333" s="451"/>
      <c r="BT333" s="451"/>
      <c r="BU333" s="451"/>
      <c r="BV333" s="451"/>
      <c r="BW333" s="451"/>
      <c r="BX333" s="451"/>
      <c r="BY333" s="451"/>
      <c r="BZ333" s="451"/>
      <c r="CA333" s="451"/>
      <c r="CB333" s="451"/>
      <c r="CC333" s="451"/>
      <c r="CD333" s="451"/>
      <c r="CE333" s="451"/>
      <c r="CF333" s="451"/>
      <c r="CG333" s="451"/>
      <c r="CH333" s="451"/>
      <c r="CI333" s="451"/>
      <c r="CJ333" s="451"/>
      <c r="CK333" s="451"/>
      <c r="CL333" s="451"/>
      <c r="CM333" s="451"/>
      <c r="CN333" s="451"/>
      <c r="CO333" s="451"/>
      <c r="CP333" s="451"/>
      <c r="CQ333" s="451"/>
      <c r="CR333" s="451"/>
      <c r="CS333" s="451"/>
      <c r="CT333" s="451"/>
      <c r="CU333" s="451"/>
      <c r="CV333" s="451"/>
      <c r="CW333" s="451"/>
      <c r="CX333" s="451"/>
      <c r="CY333" s="451"/>
      <c r="CZ333" s="451"/>
      <c r="DA333" s="451"/>
      <c r="DB333" s="451"/>
      <c r="DC333" s="451"/>
      <c r="DD333" s="451"/>
      <c r="DE333" s="451"/>
      <c r="DF333" s="451"/>
      <c r="DG333" s="451"/>
      <c r="DH333" s="451"/>
      <c r="DI333" s="451"/>
      <c r="DJ333" s="451"/>
      <c r="DK333" s="451"/>
      <c r="DL333" s="451"/>
      <c r="DM333" s="451"/>
      <c r="DN333" s="451"/>
      <c r="DO333" s="451"/>
      <c r="DP333" s="451"/>
      <c r="DQ333" s="451"/>
      <c r="DR333" s="451"/>
      <c r="DS333" s="451"/>
      <c r="DT333" s="451"/>
      <c r="DU333" s="451"/>
      <c r="DV333" s="451"/>
      <c r="DW333" s="451"/>
      <c r="DX333" s="451"/>
      <c r="DY333" s="451"/>
      <c r="DZ333" s="451"/>
      <c r="EA333" s="451"/>
      <c r="EB333" s="451"/>
      <c r="EC333" s="451"/>
      <c r="ED333" s="451"/>
      <c r="EE333" s="451"/>
      <c r="EF333" s="451"/>
      <c r="EG333" s="451"/>
      <c r="EH333" s="451"/>
      <c r="EI333" s="451"/>
      <c r="EJ333" s="451"/>
      <c r="EK333" s="451"/>
      <c r="EL333" s="451"/>
      <c r="EM333" s="451"/>
      <c r="EN333" s="451"/>
      <c r="EO333" s="451"/>
      <c r="EP333" s="451"/>
      <c r="EQ333" s="451"/>
      <c r="ER333" s="451"/>
      <c r="ES333" s="451"/>
      <c r="ET333" s="451"/>
      <c r="EU333" s="451"/>
      <c r="EV333" s="451"/>
      <c r="EW333" s="451"/>
      <c r="EX333" s="451"/>
      <c r="EY333" s="451"/>
      <c r="EZ333" s="451"/>
      <c r="FA333" s="451"/>
      <c r="FB333" s="451"/>
      <c r="FC333" s="451"/>
      <c r="FD333" s="451"/>
      <c r="FE333" s="451"/>
      <c r="FF333" s="451"/>
      <c r="FG333" s="451"/>
      <c r="FH333" s="451"/>
      <c r="FI333" s="451"/>
      <c r="FJ333" s="451"/>
      <c r="FK333" s="451"/>
      <c r="FL333" s="451"/>
      <c r="FM333" s="451"/>
      <c r="FN333" s="451"/>
      <c r="FO333" s="451"/>
      <c r="FP333" s="451"/>
      <c r="FQ333" s="451"/>
      <c r="FR333" s="451"/>
      <c r="FS333" s="451"/>
      <c r="FT333" s="451"/>
      <c r="FU333" s="451"/>
      <c r="FV333" s="451"/>
      <c r="FW333" s="451"/>
      <c r="FX333" s="451"/>
      <c r="FY333" s="451"/>
      <c r="FZ333" s="451"/>
      <c r="GA333" s="451"/>
      <c r="GB333" s="451"/>
      <c r="GC333" s="451"/>
      <c r="GD333" s="451"/>
      <c r="GE333" s="451"/>
      <c r="GF333" s="451"/>
      <c r="GG333" s="451"/>
      <c r="GH333" s="451"/>
      <c r="GI333" s="451"/>
      <c r="GJ333" s="451"/>
      <c r="GK333" s="451"/>
      <c r="GL333" s="451"/>
      <c r="GM333" s="451"/>
      <c r="GN333" s="451"/>
      <c r="GO333" s="451"/>
      <c r="GP333" s="451"/>
      <c r="GQ333" s="451"/>
      <c r="GR333" s="451"/>
      <c r="GS333" s="451"/>
      <c r="GT333" s="451"/>
      <c r="GU333" s="451"/>
      <c r="GV333" s="451"/>
      <c r="GW333" s="451"/>
      <c r="GX333" s="451"/>
      <c r="GY333" s="451"/>
      <c r="GZ333" s="451"/>
      <c r="HA333" s="451"/>
      <c r="HB333" s="451"/>
      <c r="HC333" s="451"/>
      <c r="HD333" s="451"/>
      <c r="HE333" s="451"/>
      <c r="HF333" s="451"/>
      <c r="HG333" s="451"/>
      <c r="HH333" s="451"/>
      <c r="HI333" s="451"/>
      <c r="HJ333" s="451"/>
      <c r="HK333" s="451"/>
      <c r="HL333" s="451"/>
      <c r="HM333" s="451"/>
      <c r="HN333" s="451"/>
      <c r="HO333" s="451"/>
    </row>
    <row r="334" spans="1:223" s="452" customFormat="1" x14ac:dyDescent="0.25">
      <c r="A334" s="232" t="s">
        <v>230</v>
      </c>
      <c r="B334" s="232" t="s">
        <v>664</v>
      </c>
      <c r="C334" s="86" t="s">
        <v>1071</v>
      </c>
      <c r="D334" s="456" t="s">
        <v>677</v>
      </c>
      <c r="E334" s="456" t="s">
        <v>677</v>
      </c>
      <c r="F334" s="456" t="s">
        <v>677</v>
      </c>
      <c r="G334" s="456" t="s">
        <v>677</v>
      </c>
      <c r="H334" s="456" t="s">
        <v>677</v>
      </c>
      <c r="I334" s="456" t="s">
        <v>677</v>
      </c>
      <c r="J334" s="456" t="s">
        <v>677</v>
      </c>
      <c r="K334" s="456" t="s">
        <v>677</v>
      </c>
      <c r="L334" s="456" t="s">
        <v>677</v>
      </c>
      <c r="M334" s="456" t="s">
        <v>677</v>
      </c>
      <c r="N334" s="456" t="s">
        <v>677</v>
      </c>
      <c r="O334" s="451"/>
      <c r="P334" s="451"/>
      <c r="Q334" s="451"/>
      <c r="R334" s="451"/>
      <c r="S334" s="451"/>
      <c r="T334" s="451"/>
      <c r="U334" s="451"/>
      <c r="V334" s="451"/>
      <c r="W334" s="451"/>
      <c r="X334" s="451"/>
      <c r="Y334" s="451"/>
      <c r="Z334" s="451"/>
      <c r="AA334" s="451"/>
      <c r="AB334" s="451"/>
      <c r="AC334" s="451"/>
      <c r="AD334" s="451"/>
      <c r="AE334" s="451"/>
      <c r="AF334" s="451"/>
      <c r="AG334" s="451"/>
      <c r="AH334" s="451"/>
      <c r="AI334" s="451"/>
      <c r="AJ334" s="451"/>
      <c r="AK334" s="451"/>
      <c r="AL334" s="451"/>
      <c r="AM334" s="451"/>
      <c r="AN334" s="451"/>
      <c r="AO334" s="451"/>
      <c r="AP334" s="451"/>
      <c r="AQ334" s="451"/>
      <c r="AR334" s="451"/>
      <c r="AS334" s="451"/>
      <c r="AT334" s="451"/>
      <c r="AU334" s="451"/>
      <c r="AV334" s="451"/>
      <c r="AW334" s="451"/>
      <c r="AX334" s="451"/>
      <c r="AY334" s="451"/>
      <c r="AZ334" s="451"/>
      <c r="BA334" s="451"/>
      <c r="BB334" s="451"/>
      <c r="BC334" s="451"/>
      <c r="BD334" s="451"/>
      <c r="BE334" s="451"/>
      <c r="BF334" s="451"/>
      <c r="BG334" s="451"/>
      <c r="BH334" s="451"/>
      <c r="BI334" s="451"/>
      <c r="BJ334" s="451"/>
      <c r="BK334" s="451"/>
      <c r="BL334" s="451"/>
      <c r="BM334" s="451"/>
      <c r="BN334" s="451"/>
      <c r="BO334" s="451"/>
      <c r="BP334" s="451"/>
      <c r="BQ334" s="451"/>
      <c r="BR334" s="451"/>
      <c r="BS334" s="451"/>
      <c r="BT334" s="451"/>
      <c r="BU334" s="451"/>
      <c r="BV334" s="451"/>
      <c r="BW334" s="451"/>
      <c r="BX334" s="451"/>
      <c r="BY334" s="451"/>
      <c r="BZ334" s="451"/>
      <c r="CA334" s="451"/>
      <c r="CB334" s="451"/>
      <c r="CC334" s="451"/>
      <c r="CD334" s="451"/>
      <c r="CE334" s="451"/>
      <c r="CF334" s="451"/>
      <c r="CG334" s="451"/>
      <c r="CH334" s="451"/>
      <c r="CI334" s="451"/>
      <c r="CJ334" s="451"/>
      <c r="CK334" s="451"/>
      <c r="CL334" s="451"/>
      <c r="CM334" s="451"/>
      <c r="CN334" s="451"/>
      <c r="CO334" s="451"/>
      <c r="CP334" s="451"/>
      <c r="CQ334" s="451"/>
      <c r="CR334" s="451"/>
      <c r="CS334" s="451"/>
      <c r="CT334" s="451"/>
      <c r="CU334" s="451"/>
      <c r="CV334" s="451"/>
      <c r="CW334" s="451"/>
      <c r="CX334" s="451"/>
      <c r="CY334" s="451"/>
      <c r="CZ334" s="451"/>
      <c r="DA334" s="451"/>
      <c r="DB334" s="451"/>
      <c r="DC334" s="451"/>
      <c r="DD334" s="451"/>
      <c r="DE334" s="451"/>
      <c r="DF334" s="451"/>
      <c r="DG334" s="451"/>
      <c r="DH334" s="451"/>
      <c r="DI334" s="451"/>
      <c r="DJ334" s="451"/>
      <c r="DK334" s="451"/>
      <c r="DL334" s="451"/>
      <c r="DM334" s="451"/>
      <c r="DN334" s="451"/>
      <c r="DO334" s="451"/>
      <c r="DP334" s="451"/>
      <c r="DQ334" s="451"/>
      <c r="DR334" s="451"/>
      <c r="DS334" s="451"/>
      <c r="DT334" s="451"/>
      <c r="DU334" s="451"/>
      <c r="DV334" s="451"/>
      <c r="DW334" s="451"/>
      <c r="DX334" s="451"/>
      <c r="DY334" s="451"/>
      <c r="DZ334" s="451"/>
      <c r="EA334" s="451"/>
      <c r="EB334" s="451"/>
      <c r="EC334" s="451"/>
      <c r="ED334" s="451"/>
      <c r="EE334" s="451"/>
      <c r="EF334" s="451"/>
      <c r="EG334" s="451"/>
      <c r="EH334" s="451"/>
      <c r="EI334" s="451"/>
      <c r="EJ334" s="451"/>
      <c r="EK334" s="451"/>
      <c r="EL334" s="451"/>
      <c r="EM334" s="451"/>
      <c r="EN334" s="451"/>
      <c r="EO334" s="451"/>
      <c r="EP334" s="451"/>
      <c r="EQ334" s="451"/>
      <c r="ER334" s="451"/>
      <c r="ES334" s="451"/>
      <c r="ET334" s="451"/>
      <c r="EU334" s="451"/>
      <c r="EV334" s="451"/>
      <c r="EW334" s="451"/>
      <c r="EX334" s="451"/>
      <c r="EY334" s="451"/>
      <c r="EZ334" s="451"/>
      <c r="FA334" s="451"/>
      <c r="FB334" s="451"/>
      <c r="FC334" s="451"/>
      <c r="FD334" s="451"/>
      <c r="FE334" s="451"/>
      <c r="FF334" s="451"/>
      <c r="FG334" s="451"/>
      <c r="FH334" s="451"/>
      <c r="FI334" s="451"/>
      <c r="FJ334" s="451"/>
      <c r="FK334" s="451"/>
      <c r="FL334" s="451"/>
      <c r="FM334" s="451"/>
      <c r="FN334" s="451"/>
      <c r="FO334" s="451"/>
      <c r="FP334" s="451"/>
      <c r="FQ334" s="451"/>
      <c r="FR334" s="451"/>
      <c r="FS334" s="451"/>
      <c r="FT334" s="451"/>
      <c r="FU334" s="451"/>
      <c r="FV334" s="451"/>
      <c r="FW334" s="451"/>
      <c r="FX334" s="451"/>
      <c r="FY334" s="451"/>
      <c r="FZ334" s="451"/>
      <c r="GA334" s="451"/>
      <c r="GB334" s="451"/>
      <c r="GC334" s="451"/>
      <c r="GD334" s="451"/>
      <c r="GE334" s="451"/>
      <c r="GF334" s="451"/>
      <c r="GG334" s="451"/>
      <c r="GH334" s="451"/>
      <c r="GI334" s="451"/>
      <c r="GJ334" s="451"/>
      <c r="GK334" s="451"/>
      <c r="GL334" s="451"/>
      <c r="GM334" s="451"/>
      <c r="GN334" s="451"/>
      <c r="GO334" s="451"/>
      <c r="GP334" s="451"/>
      <c r="GQ334" s="451"/>
      <c r="GR334" s="451"/>
      <c r="GS334" s="451"/>
      <c r="GT334" s="451"/>
      <c r="GU334" s="451"/>
      <c r="GV334" s="451"/>
      <c r="GW334" s="451"/>
      <c r="GX334" s="451"/>
      <c r="GY334" s="451"/>
      <c r="GZ334" s="451"/>
      <c r="HA334" s="451"/>
      <c r="HB334" s="451"/>
      <c r="HC334" s="451"/>
      <c r="HD334" s="451"/>
      <c r="HE334" s="451"/>
      <c r="HF334" s="451"/>
      <c r="HG334" s="451"/>
      <c r="HH334" s="451"/>
      <c r="HI334" s="451"/>
      <c r="HJ334" s="451"/>
      <c r="HK334" s="451"/>
      <c r="HL334" s="451"/>
      <c r="HM334" s="451"/>
      <c r="HN334" s="451"/>
      <c r="HO334" s="451"/>
    </row>
    <row r="335" spans="1:223" s="452" customFormat="1" x14ac:dyDescent="0.25">
      <c r="A335" s="86" t="s">
        <v>37</v>
      </c>
      <c r="B335" s="86" t="s">
        <v>665</v>
      </c>
      <c r="C335" s="86" t="s">
        <v>1071</v>
      </c>
      <c r="D335" s="426">
        <v>7</v>
      </c>
      <c r="E335" s="426">
        <v>2</v>
      </c>
      <c r="F335" s="426">
        <v>3</v>
      </c>
      <c r="G335" s="426">
        <v>0</v>
      </c>
      <c r="H335" s="426">
        <v>1</v>
      </c>
      <c r="I335" s="426">
        <v>1</v>
      </c>
      <c r="J335" s="426">
        <v>0</v>
      </c>
      <c r="K335" s="426">
        <v>0</v>
      </c>
      <c r="L335" s="426">
        <v>0</v>
      </c>
      <c r="M335" s="426">
        <v>0</v>
      </c>
      <c r="N335" s="426">
        <v>0</v>
      </c>
      <c r="O335" s="451"/>
      <c r="P335" s="451"/>
      <c r="Q335" s="451"/>
      <c r="R335" s="451"/>
      <c r="S335" s="451"/>
      <c r="T335" s="451"/>
      <c r="U335" s="451"/>
      <c r="V335" s="451"/>
      <c r="W335" s="451"/>
      <c r="X335" s="451"/>
      <c r="Y335" s="451"/>
      <c r="Z335" s="451"/>
      <c r="AA335" s="451"/>
      <c r="AB335" s="451"/>
      <c r="AC335" s="451"/>
      <c r="AD335" s="451"/>
      <c r="AE335" s="451"/>
      <c r="AF335" s="451"/>
      <c r="AG335" s="451"/>
      <c r="AH335" s="451"/>
      <c r="AI335" s="451"/>
      <c r="AJ335" s="451"/>
      <c r="AK335" s="451"/>
      <c r="AL335" s="451"/>
      <c r="AM335" s="451"/>
      <c r="AN335" s="451"/>
      <c r="AO335" s="451"/>
      <c r="AP335" s="451"/>
      <c r="AQ335" s="451"/>
      <c r="AR335" s="451"/>
      <c r="AS335" s="451"/>
      <c r="AT335" s="451"/>
      <c r="AU335" s="451"/>
      <c r="AV335" s="451"/>
      <c r="AW335" s="451"/>
      <c r="AX335" s="451"/>
      <c r="AY335" s="451"/>
      <c r="AZ335" s="451"/>
      <c r="BA335" s="451"/>
      <c r="BB335" s="451"/>
      <c r="BC335" s="451"/>
      <c r="BD335" s="451"/>
      <c r="BE335" s="451"/>
      <c r="BF335" s="451"/>
      <c r="BG335" s="451"/>
      <c r="BH335" s="451"/>
      <c r="BI335" s="451"/>
      <c r="BJ335" s="451"/>
      <c r="BK335" s="451"/>
      <c r="BL335" s="451"/>
      <c r="BM335" s="451"/>
      <c r="BN335" s="451"/>
      <c r="BO335" s="451"/>
      <c r="BP335" s="451"/>
      <c r="BQ335" s="451"/>
      <c r="BR335" s="451"/>
      <c r="BS335" s="451"/>
      <c r="BT335" s="451"/>
      <c r="BU335" s="451"/>
      <c r="BV335" s="451"/>
      <c r="BW335" s="451"/>
      <c r="BX335" s="451"/>
      <c r="BY335" s="451"/>
      <c r="BZ335" s="451"/>
      <c r="CA335" s="451"/>
      <c r="CB335" s="451"/>
      <c r="CC335" s="451"/>
      <c r="CD335" s="451"/>
      <c r="CE335" s="451"/>
      <c r="CF335" s="451"/>
      <c r="CG335" s="451"/>
      <c r="CH335" s="451"/>
      <c r="CI335" s="451"/>
      <c r="CJ335" s="451"/>
      <c r="CK335" s="451"/>
      <c r="CL335" s="451"/>
      <c r="CM335" s="451"/>
      <c r="CN335" s="451"/>
      <c r="CO335" s="451"/>
      <c r="CP335" s="451"/>
      <c r="CQ335" s="451"/>
      <c r="CR335" s="451"/>
      <c r="CS335" s="451"/>
      <c r="CT335" s="451"/>
      <c r="CU335" s="451"/>
      <c r="CV335" s="451"/>
      <c r="CW335" s="451"/>
      <c r="CX335" s="451"/>
      <c r="CY335" s="451"/>
      <c r="CZ335" s="451"/>
      <c r="DA335" s="451"/>
      <c r="DB335" s="451"/>
      <c r="DC335" s="451"/>
      <c r="DD335" s="451"/>
      <c r="DE335" s="451"/>
      <c r="DF335" s="451"/>
      <c r="DG335" s="451"/>
      <c r="DH335" s="451"/>
      <c r="DI335" s="451"/>
      <c r="DJ335" s="451"/>
      <c r="DK335" s="451"/>
      <c r="DL335" s="451"/>
      <c r="DM335" s="451"/>
      <c r="DN335" s="451"/>
      <c r="DO335" s="451"/>
      <c r="DP335" s="451"/>
      <c r="DQ335" s="451"/>
      <c r="DR335" s="451"/>
      <c r="DS335" s="451"/>
      <c r="DT335" s="451"/>
      <c r="DU335" s="451"/>
      <c r="DV335" s="451"/>
      <c r="DW335" s="451"/>
      <c r="DX335" s="451"/>
      <c r="DY335" s="451"/>
      <c r="DZ335" s="451"/>
      <c r="EA335" s="451"/>
      <c r="EB335" s="451"/>
      <c r="EC335" s="451"/>
      <c r="ED335" s="451"/>
      <c r="EE335" s="451"/>
      <c r="EF335" s="451"/>
      <c r="EG335" s="451"/>
      <c r="EH335" s="451"/>
      <c r="EI335" s="451"/>
      <c r="EJ335" s="451"/>
      <c r="EK335" s="451"/>
      <c r="EL335" s="451"/>
      <c r="EM335" s="451"/>
      <c r="EN335" s="451"/>
      <c r="EO335" s="451"/>
      <c r="EP335" s="451"/>
      <c r="EQ335" s="451"/>
      <c r="ER335" s="451"/>
      <c r="ES335" s="451"/>
      <c r="ET335" s="451"/>
      <c r="EU335" s="451"/>
      <c r="EV335" s="451"/>
      <c r="EW335" s="451"/>
      <c r="EX335" s="451"/>
      <c r="EY335" s="451"/>
      <c r="EZ335" s="451"/>
      <c r="FA335" s="451"/>
      <c r="FB335" s="451"/>
      <c r="FC335" s="451"/>
      <c r="FD335" s="451"/>
      <c r="FE335" s="451"/>
      <c r="FF335" s="451"/>
      <c r="FG335" s="451"/>
      <c r="FH335" s="451"/>
      <c r="FI335" s="451"/>
      <c r="FJ335" s="451"/>
      <c r="FK335" s="451"/>
      <c r="FL335" s="451"/>
      <c r="FM335" s="451"/>
      <c r="FN335" s="451"/>
      <c r="FO335" s="451"/>
      <c r="FP335" s="451"/>
      <c r="FQ335" s="451"/>
      <c r="FR335" s="451"/>
      <c r="FS335" s="451"/>
      <c r="FT335" s="451"/>
      <c r="FU335" s="451"/>
      <c r="FV335" s="451"/>
      <c r="FW335" s="451"/>
      <c r="FX335" s="451"/>
      <c r="FY335" s="451"/>
      <c r="FZ335" s="451"/>
      <c r="GA335" s="451"/>
      <c r="GB335" s="451"/>
      <c r="GC335" s="451"/>
      <c r="GD335" s="451"/>
      <c r="GE335" s="451"/>
      <c r="GF335" s="451"/>
      <c r="GG335" s="451"/>
      <c r="GH335" s="451"/>
      <c r="GI335" s="451"/>
      <c r="GJ335" s="451"/>
      <c r="GK335" s="451"/>
      <c r="GL335" s="451"/>
      <c r="GM335" s="451"/>
      <c r="GN335" s="451"/>
      <c r="GO335" s="451"/>
      <c r="GP335" s="451"/>
      <c r="GQ335" s="451"/>
      <c r="GR335" s="451"/>
      <c r="GS335" s="451"/>
      <c r="GT335" s="451"/>
      <c r="GU335" s="451"/>
      <c r="GV335" s="451"/>
      <c r="GW335" s="451"/>
      <c r="GX335" s="451"/>
      <c r="GY335" s="451"/>
      <c r="GZ335" s="451"/>
      <c r="HA335" s="451"/>
      <c r="HB335" s="451"/>
      <c r="HC335" s="451"/>
      <c r="HD335" s="451"/>
      <c r="HE335" s="451"/>
      <c r="HF335" s="451"/>
      <c r="HG335" s="451"/>
      <c r="HH335" s="451"/>
      <c r="HI335" s="451"/>
      <c r="HJ335" s="451"/>
      <c r="HK335" s="451"/>
      <c r="HL335" s="451"/>
      <c r="HM335" s="451"/>
      <c r="HN335" s="451"/>
      <c r="HO335" s="451"/>
    </row>
    <row r="336" spans="1:223" s="452" customFormat="1" x14ac:dyDescent="0.25">
      <c r="A336" s="86" t="s">
        <v>281</v>
      </c>
      <c r="B336" s="86" t="s">
        <v>666</v>
      </c>
      <c r="C336" s="86" t="s">
        <v>1068</v>
      </c>
      <c r="D336" s="426">
        <v>16</v>
      </c>
      <c r="E336" s="426">
        <v>2</v>
      </c>
      <c r="F336" s="426">
        <v>0</v>
      </c>
      <c r="G336" s="426">
        <v>6</v>
      </c>
      <c r="H336" s="426">
        <v>0</v>
      </c>
      <c r="I336" s="426">
        <v>4</v>
      </c>
      <c r="J336" s="426">
        <v>4</v>
      </c>
      <c r="K336" s="426">
        <v>0</v>
      </c>
      <c r="L336" s="426">
        <v>0</v>
      </c>
      <c r="M336" s="426">
        <v>0</v>
      </c>
      <c r="N336" s="426">
        <v>0</v>
      </c>
      <c r="O336" s="451"/>
      <c r="P336" s="451"/>
      <c r="Q336" s="451"/>
      <c r="R336" s="451"/>
      <c r="S336" s="451"/>
      <c r="T336" s="451"/>
      <c r="U336" s="451"/>
      <c r="V336" s="451"/>
      <c r="W336" s="451"/>
      <c r="X336" s="451"/>
      <c r="Y336" s="451"/>
      <c r="Z336" s="451"/>
      <c r="AA336" s="451"/>
      <c r="AB336" s="451"/>
      <c r="AC336" s="451"/>
      <c r="AD336" s="451"/>
      <c r="AE336" s="451"/>
      <c r="AF336" s="451"/>
      <c r="AG336" s="451"/>
      <c r="AH336" s="451"/>
      <c r="AI336" s="451"/>
      <c r="AJ336" s="451"/>
      <c r="AK336" s="451"/>
      <c r="AL336" s="451"/>
      <c r="AM336" s="451"/>
      <c r="AN336" s="451"/>
      <c r="AO336" s="451"/>
      <c r="AP336" s="451"/>
      <c r="AQ336" s="451"/>
      <c r="AR336" s="451"/>
      <c r="AS336" s="451"/>
      <c r="AT336" s="451"/>
      <c r="AU336" s="451"/>
      <c r="AV336" s="451"/>
      <c r="AW336" s="451"/>
      <c r="AX336" s="451"/>
      <c r="AY336" s="451"/>
      <c r="AZ336" s="451"/>
      <c r="BA336" s="451"/>
      <c r="BB336" s="451"/>
      <c r="BC336" s="451"/>
      <c r="BD336" s="451"/>
      <c r="BE336" s="451"/>
      <c r="BF336" s="451"/>
      <c r="BG336" s="451"/>
      <c r="BH336" s="451"/>
      <c r="BI336" s="451"/>
      <c r="BJ336" s="451"/>
      <c r="BK336" s="451"/>
      <c r="BL336" s="451"/>
      <c r="BM336" s="451"/>
      <c r="BN336" s="451"/>
      <c r="BO336" s="451"/>
      <c r="BP336" s="451"/>
      <c r="BQ336" s="451"/>
      <c r="BR336" s="451"/>
      <c r="BS336" s="451"/>
      <c r="BT336" s="451"/>
      <c r="BU336" s="451"/>
      <c r="BV336" s="451"/>
      <c r="BW336" s="451"/>
      <c r="BX336" s="451"/>
      <c r="BY336" s="451"/>
      <c r="BZ336" s="451"/>
      <c r="CA336" s="451"/>
      <c r="CB336" s="451"/>
      <c r="CC336" s="451"/>
      <c r="CD336" s="451"/>
      <c r="CE336" s="451"/>
      <c r="CF336" s="451"/>
      <c r="CG336" s="451"/>
      <c r="CH336" s="451"/>
      <c r="CI336" s="451"/>
      <c r="CJ336" s="451"/>
      <c r="CK336" s="451"/>
      <c r="CL336" s="451"/>
      <c r="CM336" s="451"/>
      <c r="CN336" s="451"/>
      <c r="CO336" s="451"/>
      <c r="CP336" s="451"/>
      <c r="CQ336" s="451"/>
      <c r="CR336" s="451"/>
      <c r="CS336" s="451"/>
      <c r="CT336" s="451"/>
      <c r="CU336" s="451"/>
      <c r="CV336" s="451"/>
      <c r="CW336" s="451"/>
      <c r="CX336" s="451"/>
      <c r="CY336" s="451"/>
      <c r="CZ336" s="451"/>
      <c r="DA336" s="451"/>
      <c r="DB336" s="451"/>
      <c r="DC336" s="451"/>
      <c r="DD336" s="451"/>
      <c r="DE336" s="451"/>
      <c r="DF336" s="451"/>
      <c r="DG336" s="451"/>
      <c r="DH336" s="451"/>
      <c r="DI336" s="451"/>
      <c r="DJ336" s="451"/>
      <c r="DK336" s="451"/>
      <c r="DL336" s="451"/>
      <c r="DM336" s="451"/>
      <c r="DN336" s="451"/>
      <c r="DO336" s="451"/>
      <c r="DP336" s="451"/>
      <c r="DQ336" s="451"/>
      <c r="DR336" s="451"/>
      <c r="DS336" s="451"/>
      <c r="DT336" s="451"/>
      <c r="DU336" s="451"/>
      <c r="DV336" s="451"/>
      <c r="DW336" s="451"/>
      <c r="DX336" s="451"/>
      <c r="DY336" s="451"/>
      <c r="DZ336" s="451"/>
      <c r="EA336" s="451"/>
      <c r="EB336" s="451"/>
      <c r="EC336" s="451"/>
      <c r="ED336" s="451"/>
      <c r="EE336" s="451"/>
      <c r="EF336" s="451"/>
      <c r="EG336" s="451"/>
      <c r="EH336" s="451"/>
      <c r="EI336" s="451"/>
      <c r="EJ336" s="451"/>
      <c r="EK336" s="451"/>
      <c r="EL336" s="451"/>
      <c r="EM336" s="451"/>
      <c r="EN336" s="451"/>
      <c r="EO336" s="451"/>
      <c r="EP336" s="451"/>
      <c r="EQ336" s="451"/>
      <c r="ER336" s="451"/>
      <c r="ES336" s="451"/>
      <c r="ET336" s="451"/>
      <c r="EU336" s="451"/>
      <c r="EV336" s="451"/>
      <c r="EW336" s="451"/>
      <c r="EX336" s="451"/>
      <c r="EY336" s="451"/>
      <c r="EZ336" s="451"/>
      <c r="FA336" s="451"/>
      <c r="FB336" s="451"/>
      <c r="FC336" s="451"/>
      <c r="FD336" s="451"/>
      <c r="FE336" s="451"/>
      <c r="FF336" s="451"/>
      <c r="FG336" s="451"/>
      <c r="FH336" s="451"/>
      <c r="FI336" s="451"/>
      <c r="FJ336" s="451"/>
      <c r="FK336" s="451"/>
      <c r="FL336" s="451"/>
      <c r="FM336" s="451"/>
      <c r="FN336" s="451"/>
      <c r="FO336" s="451"/>
      <c r="FP336" s="451"/>
      <c r="FQ336" s="451"/>
      <c r="FR336" s="451"/>
      <c r="FS336" s="451"/>
      <c r="FT336" s="451"/>
      <c r="FU336" s="451"/>
      <c r="FV336" s="451"/>
      <c r="FW336" s="451"/>
      <c r="FX336" s="451"/>
      <c r="FY336" s="451"/>
      <c r="FZ336" s="451"/>
      <c r="GA336" s="451"/>
      <c r="GB336" s="451"/>
      <c r="GC336" s="451"/>
      <c r="GD336" s="451"/>
      <c r="GE336" s="451"/>
      <c r="GF336" s="451"/>
      <c r="GG336" s="451"/>
      <c r="GH336" s="451"/>
      <c r="GI336" s="451"/>
      <c r="GJ336" s="451"/>
      <c r="GK336" s="451"/>
      <c r="GL336" s="451"/>
      <c r="GM336" s="451"/>
      <c r="GN336" s="451"/>
      <c r="GO336" s="451"/>
      <c r="GP336" s="451"/>
      <c r="GQ336" s="451"/>
      <c r="GR336" s="451"/>
      <c r="GS336" s="451"/>
      <c r="GT336" s="451"/>
      <c r="GU336" s="451"/>
      <c r="GV336" s="451"/>
      <c r="GW336" s="451"/>
      <c r="GX336" s="451"/>
      <c r="GY336" s="451"/>
      <c r="GZ336" s="451"/>
      <c r="HA336" s="451"/>
      <c r="HB336" s="451"/>
      <c r="HC336" s="451"/>
      <c r="HD336" s="451"/>
      <c r="HE336" s="451"/>
      <c r="HF336" s="451"/>
      <c r="HG336" s="451"/>
      <c r="HH336" s="451"/>
      <c r="HI336" s="451"/>
      <c r="HJ336" s="451"/>
      <c r="HK336" s="451"/>
      <c r="HL336" s="451"/>
      <c r="HM336" s="451"/>
      <c r="HN336" s="451"/>
      <c r="HO336" s="451"/>
    </row>
    <row r="337" spans="1:246" s="452" customFormat="1" x14ac:dyDescent="0.25">
      <c r="A337" s="86" t="s">
        <v>246</v>
      </c>
      <c r="B337" s="86" t="s">
        <v>667</v>
      </c>
      <c r="C337" s="86" t="s">
        <v>1068</v>
      </c>
      <c r="D337" s="426">
        <v>9</v>
      </c>
      <c r="E337" s="426">
        <v>5</v>
      </c>
      <c r="F337" s="426">
        <v>0</v>
      </c>
      <c r="G337" s="426">
        <v>0</v>
      </c>
      <c r="H337" s="426">
        <v>1</v>
      </c>
      <c r="I337" s="426">
        <v>2</v>
      </c>
      <c r="J337" s="426">
        <v>0</v>
      </c>
      <c r="K337" s="426">
        <v>0</v>
      </c>
      <c r="L337" s="426">
        <v>0</v>
      </c>
      <c r="M337" s="426">
        <v>0</v>
      </c>
      <c r="N337" s="426">
        <v>1</v>
      </c>
      <c r="O337" s="451"/>
      <c r="P337" s="451"/>
      <c r="Q337" s="451"/>
      <c r="R337" s="451"/>
      <c r="S337" s="451"/>
      <c r="T337" s="451"/>
      <c r="U337" s="451"/>
      <c r="V337" s="451"/>
      <c r="W337" s="451"/>
      <c r="X337" s="451"/>
      <c r="Y337" s="451"/>
      <c r="Z337" s="451"/>
      <c r="AA337" s="451"/>
      <c r="AB337" s="451"/>
      <c r="AC337" s="451"/>
      <c r="AD337" s="451"/>
      <c r="AE337" s="451"/>
      <c r="AF337" s="451"/>
      <c r="AG337" s="451"/>
      <c r="AH337" s="451"/>
      <c r="AI337" s="451"/>
      <c r="AJ337" s="451"/>
      <c r="AK337" s="451"/>
      <c r="AL337" s="451"/>
      <c r="AM337" s="451"/>
      <c r="AN337" s="451"/>
      <c r="AO337" s="451"/>
      <c r="AP337" s="451"/>
      <c r="AQ337" s="451"/>
      <c r="AR337" s="451"/>
      <c r="AS337" s="451"/>
      <c r="AT337" s="451"/>
      <c r="AU337" s="451"/>
      <c r="AV337" s="451"/>
      <c r="AW337" s="451"/>
      <c r="AX337" s="451"/>
      <c r="AY337" s="451"/>
      <c r="AZ337" s="451"/>
      <c r="BA337" s="451"/>
      <c r="BB337" s="451"/>
      <c r="BC337" s="451"/>
      <c r="BD337" s="451"/>
      <c r="BE337" s="451"/>
      <c r="BF337" s="451"/>
      <c r="BG337" s="451"/>
      <c r="BH337" s="451"/>
      <c r="BI337" s="451"/>
      <c r="BJ337" s="451"/>
      <c r="BK337" s="451"/>
      <c r="BL337" s="451"/>
      <c r="BM337" s="451"/>
      <c r="BN337" s="451"/>
      <c r="BO337" s="451"/>
      <c r="BP337" s="451"/>
      <c r="BQ337" s="451"/>
      <c r="BR337" s="451"/>
      <c r="BS337" s="451"/>
      <c r="BT337" s="451"/>
      <c r="BU337" s="451"/>
      <c r="BV337" s="451"/>
      <c r="BW337" s="451"/>
      <c r="BX337" s="451"/>
      <c r="BY337" s="451"/>
      <c r="BZ337" s="451"/>
      <c r="CA337" s="451"/>
      <c r="CB337" s="451"/>
      <c r="CC337" s="451"/>
      <c r="CD337" s="451"/>
      <c r="CE337" s="451"/>
      <c r="CF337" s="451"/>
      <c r="CG337" s="451"/>
      <c r="CH337" s="451"/>
      <c r="CI337" s="451"/>
      <c r="CJ337" s="451"/>
      <c r="CK337" s="451"/>
      <c r="CL337" s="451"/>
      <c r="CM337" s="451"/>
      <c r="CN337" s="451"/>
      <c r="CO337" s="451"/>
      <c r="CP337" s="451"/>
      <c r="CQ337" s="451"/>
      <c r="CR337" s="451"/>
      <c r="CS337" s="451"/>
      <c r="CT337" s="451"/>
      <c r="CU337" s="451"/>
      <c r="CV337" s="451"/>
      <c r="CW337" s="451"/>
      <c r="CX337" s="451"/>
      <c r="CY337" s="451"/>
      <c r="CZ337" s="451"/>
      <c r="DA337" s="451"/>
      <c r="DB337" s="451"/>
      <c r="DC337" s="451"/>
      <c r="DD337" s="451"/>
      <c r="DE337" s="451"/>
      <c r="DF337" s="451"/>
      <c r="DG337" s="451"/>
      <c r="DH337" s="451"/>
      <c r="DI337" s="451"/>
      <c r="DJ337" s="451"/>
      <c r="DK337" s="451"/>
      <c r="DL337" s="451"/>
      <c r="DM337" s="451"/>
      <c r="DN337" s="451"/>
      <c r="DO337" s="451"/>
      <c r="DP337" s="451"/>
      <c r="DQ337" s="451"/>
      <c r="DR337" s="451"/>
      <c r="DS337" s="451"/>
      <c r="DT337" s="451"/>
      <c r="DU337" s="451"/>
      <c r="DV337" s="451"/>
      <c r="DW337" s="451"/>
      <c r="DX337" s="451"/>
      <c r="DY337" s="451"/>
      <c r="DZ337" s="451"/>
      <c r="EA337" s="451"/>
      <c r="EB337" s="451"/>
      <c r="EC337" s="451"/>
      <c r="ED337" s="451"/>
      <c r="EE337" s="451"/>
      <c r="EF337" s="451"/>
      <c r="EG337" s="451"/>
      <c r="EH337" s="451"/>
      <c r="EI337" s="451"/>
      <c r="EJ337" s="451"/>
      <c r="EK337" s="451"/>
      <c r="EL337" s="451"/>
      <c r="EM337" s="451"/>
      <c r="EN337" s="451"/>
      <c r="EO337" s="451"/>
      <c r="EP337" s="451"/>
      <c r="EQ337" s="451"/>
      <c r="ER337" s="451"/>
      <c r="ES337" s="451"/>
      <c r="ET337" s="451"/>
      <c r="EU337" s="451"/>
      <c r="EV337" s="451"/>
      <c r="EW337" s="451"/>
      <c r="EX337" s="451"/>
      <c r="EY337" s="451"/>
      <c r="EZ337" s="451"/>
      <c r="FA337" s="451"/>
      <c r="FB337" s="451"/>
      <c r="FC337" s="451"/>
      <c r="FD337" s="451"/>
      <c r="FE337" s="451"/>
      <c r="FF337" s="451"/>
      <c r="FG337" s="451"/>
      <c r="FH337" s="451"/>
      <c r="FI337" s="451"/>
      <c r="FJ337" s="451"/>
      <c r="FK337" s="451"/>
      <c r="FL337" s="451"/>
      <c r="FM337" s="451"/>
      <c r="FN337" s="451"/>
      <c r="FO337" s="451"/>
      <c r="FP337" s="451"/>
      <c r="FQ337" s="451"/>
      <c r="FR337" s="451"/>
      <c r="FS337" s="451"/>
      <c r="FT337" s="451"/>
      <c r="FU337" s="451"/>
      <c r="FV337" s="451"/>
      <c r="FW337" s="451"/>
      <c r="FX337" s="451"/>
      <c r="FY337" s="451"/>
      <c r="FZ337" s="451"/>
      <c r="GA337" s="451"/>
      <c r="GB337" s="451"/>
      <c r="GC337" s="451"/>
      <c r="GD337" s="451"/>
      <c r="GE337" s="451"/>
      <c r="GF337" s="451"/>
      <c r="GG337" s="451"/>
      <c r="GH337" s="451"/>
      <c r="GI337" s="451"/>
      <c r="GJ337" s="451"/>
      <c r="GK337" s="451"/>
      <c r="GL337" s="451"/>
      <c r="GM337" s="451"/>
      <c r="GN337" s="451"/>
      <c r="GO337" s="451"/>
      <c r="GP337" s="451"/>
      <c r="GQ337" s="451"/>
      <c r="GR337" s="451"/>
      <c r="GS337" s="451"/>
      <c r="GT337" s="451"/>
      <c r="GU337" s="451"/>
      <c r="GV337" s="451"/>
      <c r="GW337" s="451"/>
      <c r="GX337" s="451"/>
      <c r="GY337" s="451"/>
      <c r="GZ337" s="451"/>
      <c r="HA337" s="451"/>
      <c r="HB337" s="451"/>
      <c r="HC337" s="451"/>
      <c r="HD337" s="451"/>
      <c r="HE337" s="451"/>
      <c r="HF337" s="451"/>
      <c r="HG337" s="451"/>
      <c r="HH337" s="451"/>
      <c r="HI337" s="451"/>
      <c r="HJ337" s="451"/>
      <c r="HK337" s="451"/>
      <c r="HL337" s="451"/>
      <c r="HM337" s="451"/>
      <c r="HN337" s="451"/>
      <c r="HO337" s="451"/>
    </row>
    <row r="338" spans="1:246" s="452" customFormat="1" x14ac:dyDescent="0.25">
      <c r="A338" s="86" t="s">
        <v>242</v>
      </c>
      <c r="B338" s="86" t="s">
        <v>668</v>
      </c>
      <c r="C338" s="86" t="s">
        <v>1071</v>
      </c>
      <c r="D338" s="426">
        <v>1</v>
      </c>
      <c r="E338" s="426">
        <v>0</v>
      </c>
      <c r="F338" s="426">
        <v>0</v>
      </c>
      <c r="G338" s="426">
        <v>0</v>
      </c>
      <c r="H338" s="426">
        <v>1</v>
      </c>
      <c r="I338" s="426">
        <v>0</v>
      </c>
      <c r="J338" s="426">
        <v>0</v>
      </c>
      <c r="K338" s="426">
        <v>0</v>
      </c>
      <c r="L338" s="426">
        <v>0</v>
      </c>
      <c r="M338" s="426">
        <v>0</v>
      </c>
      <c r="N338" s="426">
        <v>0</v>
      </c>
      <c r="O338" s="451"/>
      <c r="P338" s="451"/>
      <c r="Q338" s="451"/>
      <c r="R338" s="451"/>
      <c r="S338" s="451"/>
      <c r="T338" s="451"/>
      <c r="U338" s="451"/>
      <c r="V338" s="451"/>
      <c r="W338" s="451"/>
      <c r="X338" s="451"/>
      <c r="Y338" s="451"/>
      <c r="Z338" s="451"/>
      <c r="AA338" s="451"/>
      <c r="AB338" s="451"/>
      <c r="AC338" s="451"/>
      <c r="AD338" s="451"/>
      <c r="AE338" s="451"/>
      <c r="AF338" s="451"/>
      <c r="AG338" s="451"/>
      <c r="AH338" s="451"/>
      <c r="AI338" s="451"/>
      <c r="AJ338" s="451"/>
      <c r="AK338" s="451"/>
      <c r="AL338" s="451"/>
      <c r="AM338" s="451"/>
      <c r="AN338" s="451"/>
      <c r="AO338" s="451"/>
      <c r="AP338" s="451"/>
      <c r="AQ338" s="451"/>
      <c r="AR338" s="451"/>
      <c r="AS338" s="451"/>
      <c r="AT338" s="451"/>
      <c r="AU338" s="451"/>
      <c r="AV338" s="451"/>
      <c r="AW338" s="451"/>
      <c r="AX338" s="451"/>
      <c r="AY338" s="451"/>
      <c r="AZ338" s="451"/>
      <c r="BA338" s="451"/>
      <c r="BB338" s="451"/>
      <c r="BC338" s="451"/>
      <c r="BD338" s="451"/>
      <c r="BE338" s="451"/>
      <c r="BF338" s="451"/>
      <c r="BG338" s="451"/>
      <c r="BH338" s="451"/>
      <c r="BI338" s="451"/>
      <c r="BJ338" s="451"/>
      <c r="BK338" s="451"/>
      <c r="BL338" s="451"/>
      <c r="BM338" s="451"/>
      <c r="BN338" s="451"/>
      <c r="BO338" s="451"/>
      <c r="BP338" s="451"/>
      <c r="BQ338" s="451"/>
      <c r="BR338" s="451"/>
      <c r="BS338" s="451"/>
      <c r="BT338" s="451"/>
      <c r="BU338" s="451"/>
      <c r="BV338" s="451"/>
      <c r="BW338" s="451"/>
      <c r="BX338" s="451"/>
      <c r="BY338" s="451"/>
      <c r="BZ338" s="451"/>
      <c r="CA338" s="451"/>
      <c r="CB338" s="451"/>
      <c r="CC338" s="451"/>
      <c r="CD338" s="451"/>
      <c r="CE338" s="451"/>
      <c r="CF338" s="451"/>
      <c r="CG338" s="451"/>
      <c r="CH338" s="451"/>
      <c r="CI338" s="451"/>
      <c r="CJ338" s="451"/>
      <c r="CK338" s="451"/>
      <c r="CL338" s="451"/>
      <c r="CM338" s="451"/>
      <c r="CN338" s="451"/>
      <c r="CO338" s="451"/>
      <c r="CP338" s="451"/>
      <c r="CQ338" s="451"/>
      <c r="CR338" s="451"/>
      <c r="CS338" s="451"/>
      <c r="CT338" s="451"/>
      <c r="CU338" s="451"/>
      <c r="CV338" s="451"/>
      <c r="CW338" s="451"/>
      <c r="CX338" s="451"/>
      <c r="CY338" s="451"/>
      <c r="CZ338" s="451"/>
      <c r="DA338" s="451"/>
      <c r="DB338" s="451"/>
      <c r="DC338" s="451"/>
      <c r="DD338" s="451"/>
      <c r="DE338" s="451"/>
      <c r="DF338" s="451"/>
      <c r="DG338" s="451"/>
      <c r="DH338" s="451"/>
      <c r="DI338" s="451"/>
      <c r="DJ338" s="451"/>
      <c r="DK338" s="451"/>
      <c r="DL338" s="451"/>
      <c r="DM338" s="451"/>
      <c r="DN338" s="451"/>
      <c r="DO338" s="451"/>
      <c r="DP338" s="451"/>
      <c r="DQ338" s="451"/>
      <c r="DR338" s="451"/>
      <c r="DS338" s="451"/>
      <c r="DT338" s="451"/>
      <c r="DU338" s="451"/>
      <c r="DV338" s="451"/>
      <c r="DW338" s="451"/>
      <c r="DX338" s="451"/>
      <c r="DY338" s="451"/>
      <c r="DZ338" s="451"/>
      <c r="EA338" s="451"/>
      <c r="EB338" s="451"/>
      <c r="EC338" s="451"/>
      <c r="ED338" s="451"/>
      <c r="EE338" s="451"/>
      <c r="EF338" s="451"/>
      <c r="EG338" s="451"/>
      <c r="EH338" s="451"/>
      <c r="EI338" s="451"/>
      <c r="EJ338" s="451"/>
      <c r="EK338" s="451"/>
      <c r="EL338" s="451"/>
      <c r="EM338" s="451"/>
      <c r="EN338" s="451"/>
      <c r="EO338" s="451"/>
      <c r="EP338" s="451"/>
      <c r="EQ338" s="451"/>
      <c r="ER338" s="451"/>
      <c r="ES338" s="451"/>
      <c r="ET338" s="451"/>
      <c r="EU338" s="451"/>
      <c r="EV338" s="451"/>
      <c r="EW338" s="451"/>
      <c r="EX338" s="451"/>
      <c r="EY338" s="451"/>
      <c r="EZ338" s="451"/>
      <c r="FA338" s="451"/>
      <c r="FB338" s="451"/>
      <c r="FC338" s="451"/>
      <c r="FD338" s="451"/>
      <c r="FE338" s="451"/>
      <c r="FF338" s="451"/>
      <c r="FG338" s="451"/>
      <c r="FH338" s="451"/>
      <c r="FI338" s="451"/>
      <c r="FJ338" s="451"/>
      <c r="FK338" s="451"/>
      <c r="FL338" s="451"/>
      <c r="FM338" s="451"/>
      <c r="FN338" s="451"/>
      <c r="FO338" s="451"/>
      <c r="FP338" s="451"/>
      <c r="FQ338" s="451"/>
      <c r="FR338" s="451"/>
      <c r="FS338" s="451"/>
      <c r="FT338" s="451"/>
      <c r="FU338" s="451"/>
      <c r="FV338" s="451"/>
      <c r="FW338" s="451"/>
      <c r="FX338" s="451"/>
      <c r="FY338" s="451"/>
      <c r="FZ338" s="451"/>
      <c r="GA338" s="451"/>
      <c r="GB338" s="451"/>
      <c r="GC338" s="451"/>
      <c r="GD338" s="451"/>
      <c r="GE338" s="451"/>
      <c r="GF338" s="451"/>
      <c r="GG338" s="451"/>
      <c r="GH338" s="451"/>
      <c r="GI338" s="451"/>
      <c r="GJ338" s="451"/>
      <c r="GK338" s="451"/>
      <c r="GL338" s="451"/>
      <c r="GM338" s="451"/>
      <c r="GN338" s="451"/>
      <c r="GO338" s="451"/>
      <c r="GP338" s="451"/>
      <c r="GQ338" s="451"/>
      <c r="GR338" s="451"/>
      <c r="GS338" s="451"/>
      <c r="GT338" s="451"/>
      <c r="GU338" s="451"/>
      <c r="GV338" s="451"/>
      <c r="GW338" s="451"/>
      <c r="GX338" s="451"/>
      <c r="GY338" s="451"/>
      <c r="GZ338" s="451"/>
      <c r="HA338" s="451"/>
      <c r="HB338" s="451"/>
      <c r="HC338" s="451"/>
      <c r="HD338" s="451"/>
      <c r="HE338" s="451"/>
      <c r="HF338" s="451"/>
      <c r="HG338" s="451"/>
      <c r="HH338" s="451"/>
      <c r="HI338" s="451"/>
      <c r="HJ338" s="451"/>
      <c r="HK338" s="451"/>
      <c r="HL338" s="451"/>
      <c r="HM338" s="451"/>
      <c r="HN338" s="451"/>
      <c r="HO338" s="451"/>
    </row>
    <row r="339" spans="1:246" s="452" customFormat="1" x14ac:dyDescent="0.25">
      <c r="A339" s="86" t="s">
        <v>247</v>
      </c>
      <c r="B339" s="86" t="s">
        <v>669</v>
      </c>
      <c r="C339" s="86" t="s">
        <v>1068</v>
      </c>
      <c r="D339" s="426">
        <v>7</v>
      </c>
      <c r="E339" s="426">
        <v>6</v>
      </c>
      <c r="F339" s="426">
        <v>0</v>
      </c>
      <c r="G339" s="426">
        <v>0</v>
      </c>
      <c r="H339" s="426">
        <v>0</v>
      </c>
      <c r="I339" s="426">
        <v>0</v>
      </c>
      <c r="J339" s="426">
        <v>0</v>
      </c>
      <c r="K339" s="426">
        <v>0</v>
      </c>
      <c r="L339" s="426">
        <v>0</v>
      </c>
      <c r="M339" s="426">
        <v>0</v>
      </c>
      <c r="N339" s="426">
        <v>1</v>
      </c>
      <c r="O339" s="451"/>
      <c r="P339" s="451"/>
      <c r="Q339" s="451"/>
      <c r="R339" s="451"/>
      <c r="S339" s="451"/>
      <c r="T339" s="451"/>
      <c r="U339" s="451"/>
      <c r="V339" s="451"/>
      <c r="W339" s="451"/>
      <c r="X339" s="451"/>
      <c r="Y339" s="451"/>
      <c r="Z339" s="451"/>
      <c r="AA339" s="451"/>
      <c r="AB339" s="451"/>
      <c r="AC339" s="451"/>
      <c r="AD339" s="451"/>
      <c r="AE339" s="451"/>
      <c r="AF339" s="451"/>
      <c r="AG339" s="451"/>
      <c r="AH339" s="451"/>
      <c r="AI339" s="451"/>
      <c r="AJ339" s="451"/>
      <c r="AK339" s="451"/>
      <c r="AL339" s="451"/>
      <c r="AM339" s="451"/>
      <c r="AN339" s="451"/>
      <c r="AO339" s="451"/>
      <c r="AP339" s="451"/>
      <c r="AQ339" s="451"/>
      <c r="AR339" s="451"/>
      <c r="AS339" s="451"/>
      <c r="AT339" s="451"/>
      <c r="AU339" s="451"/>
      <c r="AV339" s="451"/>
      <c r="AW339" s="451"/>
      <c r="AX339" s="451"/>
      <c r="AY339" s="451"/>
      <c r="AZ339" s="451"/>
      <c r="BA339" s="451"/>
      <c r="BB339" s="451"/>
      <c r="BC339" s="451"/>
      <c r="BD339" s="451"/>
      <c r="BE339" s="451"/>
      <c r="BF339" s="451"/>
      <c r="BG339" s="451"/>
      <c r="BH339" s="451"/>
      <c r="BI339" s="451"/>
      <c r="BJ339" s="451"/>
      <c r="BK339" s="451"/>
      <c r="BL339" s="451"/>
      <c r="BM339" s="451"/>
      <c r="BN339" s="451"/>
      <c r="BO339" s="451"/>
      <c r="BP339" s="451"/>
      <c r="BQ339" s="451"/>
      <c r="BR339" s="451"/>
      <c r="BS339" s="451"/>
      <c r="BT339" s="451"/>
      <c r="BU339" s="451"/>
      <c r="BV339" s="451"/>
      <c r="BW339" s="451"/>
      <c r="BX339" s="451"/>
      <c r="BY339" s="451"/>
      <c r="BZ339" s="451"/>
      <c r="CA339" s="451"/>
      <c r="CB339" s="451"/>
      <c r="CC339" s="451"/>
      <c r="CD339" s="451"/>
      <c r="CE339" s="451"/>
      <c r="CF339" s="451"/>
      <c r="CG339" s="451"/>
      <c r="CH339" s="451"/>
      <c r="CI339" s="451"/>
      <c r="CJ339" s="451"/>
      <c r="CK339" s="451"/>
      <c r="CL339" s="451"/>
      <c r="CM339" s="451"/>
      <c r="CN339" s="451"/>
      <c r="CO339" s="451"/>
      <c r="CP339" s="451"/>
      <c r="CQ339" s="451"/>
      <c r="CR339" s="451"/>
      <c r="CS339" s="451"/>
      <c r="CT339" s="451"/>
      <c r="CU339" s="451"/>
      <c r="CV339" s="451"/>
      <c r="CW339" s="451"/>
      <c r="CX339" s="451"/>
      <c r="CY339" s="451"/>
      <c r="CZ339" s="451"/>
      <c r="DA339" s="451"/>
      <c r="DB339" s="451"/>
      <c r="DC339" s="451"/>
      <c r="DD339" s="451"/>
      <c r="DE339" s="451"/>
      <c r="DF339" s="451"/>
      <c r="DG339" s="451"/>
      <c r="DH339" s="451"/>
      <c r="DI339" s="451"/>
      <c r="DJ339" s="451"/>
      <c r="DK339" s="451"/>
      <c r="DL339" s="451"/>
      <c r="DM339" s="451"/>
      <c r="DN339" s="451"/>
      <c r="DO339" s="451"/>
      <c r="DP339" s="451"/>
      <c r="DQ339" s="451"/>
      <c r="DR339" s="451"/>
      <c r="DS339" s="451"/>
      <c r="DT339" s="451"/>
      <c r="DU339" s="451"/>
      <c r="DV339" s="451"/>
      <c r="DW339" s="451"/>
      <c r="DX339" s="451"/>
      <c r="DY339" s="451"/>
      <c r="DZ339" s="451"/>
      <c r="EA339" s="451"/>
      <c r="EB339" s="451"/>
      <c r="EC339" s="451"/>
      <c r="ED339" s="451"/>
      <c r="EE339" s="451"/>
      <c r="EF339" s="451"/>
      <c r="EG339" s="451"/>
      <c r="EH339" s="451"/>
      <c r="EI339" s="451"/>
      <c r="EJ339" s="451"/>
      <c r="EK339" s="451"/>
      <c r="EL339" s="451"/>
      <c r="EM339" s="451"/>
      <c r="EN339" s="451"/>
      <c r="EO339" s="451"/>
      <c r="EP339" s="451"/>
      <c r="EQ339" s="451"/>
      <c r="ER339" s="451"/>
      <c r="ES339" s="451"/>
      <c r="ET339" s="451"/>
      <c r="EU339" s="451"/>
      <c r="EV339" s="451"/>
      <c r="EW339" s="451"/>
      <c r="EX339" s="451"/>
      <c r="EY339" s="451"/>
      <c r="EZ339" s="451"/>
      <c r="FA339" s="451"/>
      <c r="FB339" s="451"/>
      <c r="FC339" s="451"/>
      <c r="FD339" s="451"/>
      <c r="FE339" s="451"/>
      <c r="FF339" s="451"/>
      <c r="FG339" s="451"/>
      <c r="FH339" s="451"/>
      <c r="FI339" s="451"/>
      <c r="FJ339" s="451"/>
      <c r="FK339" s="451"/>
      <c r="FL339" s="451"/>
      <c r="FM339" s="451"/>
      <c r="FN339" s="451"/>
      <c r="FO339" s="451"/>
      <c r="FP339" s="451"/>
      <c r="FQ339" s="451"/>
      <c r="FR339" s="451"/>
      <c r="FS339" s="451"/>
      <c r="FT339" s="451"/>
      <c r="FU339" s="451"/>
      <c r="FV339" s="451"/>
      <c r="FW339" s="451"/>
      <c r="FX339" s="451"/>
      <c r="FY339" s="451"/>
      <c r="FZ339" s="451"/>
      <c r="GA339" s="451"/>
      <c r="GB339" s="451"/>
      <c r="GC339" s="451"/>
      <c r="GD339" s="451"/>
      <c r="GE339" s="451"/>
      <c r="GF339" s="451"/>
      <c r="GG339" s="451"/>
      <c r="GH339" s="451"/>
      <c r="GI339" s="451"/>
      <c r="GJ339" s="451"/>
      <c r="GK339" s="451"/>
      <c r="GL339" s="451"/>
      <c r="GM339" s="451"/>
      <c r="GN339" s="451"/>
      <c r="GO339" s="451"/>
      <c r="GP339" s="451"/>
      <c r="GQ339" s="451"/>
      <c r="GR339" s="451"/>
      <c r="GS339" s="451"/>
      <c r="GT339" s="451"/>
      <c r="GU339" s="451"/>
      <c r="GV339" s="451"/>
      <c r="GW339" s="451"/>
      <c r="GX339" s="451"/>
      <c r="GY339" s="451"/>
      <c r="GZ339" s="451"/>
      <c r="HA339" s="451"/>
      <c r="HB339" s="451"/>
      <c r="HC339" s="451"/>
      <c r="HD339" s="451"/>
      <c r="HE339" s="451"/>
      <c r="HF339" s="451"/>
      <c r="HG339" s="451"/>
      <c r="HH339" s="451"/>
      <c r="HI339" s="451"/>
      <c r="HJ339" s="451"/>
      <c r="HK339" s="451"/>
      <c r="HL339" s="451"/>
      <c r="HM339" s="451"/>
      <c r="HN339" s="451"/>
      <c r="HO339" s="451"/>
    </row>
    <row r="340" spans="1:246" s="452" customFormat="1" x14ac:dyDescent="0.25">
      <c r="A340" s="86" t="s">
        <v>55</v>
      </c>
      <c r="B340" s="86" t="s">
        <v>670</v>
      </c>
      <c r="C340" s="86" t="s">
        <v>1071</v>
      </c>
      <c r="D340" s="426">
        <v>14</v>
      </c>
      <c r="E340" s="426">
        <v>6</v>
      </c>
      <c r="F340" s="426">
        <v>0</v>
      </c>
      <c r="G340" s="426">
        <v>2</v>
      </c>
      <c r="H340" s="426">
        <v>0</v>
      </c>
      <c r="I340" s="426">
        <v>1</v>
      </c>
      <c r="J340" s="426">
        <v>2</v>
      </c>
      <c r="K340" s="426">
        <v>0</v>
      </c>
      <c r="L340" s="426">
        <v>0</v>
      </c>
      <c r="M340" s="426">
        <v>3</v>
      </c>
      <c r="N340" s="426">
        <v>0</v>
      </c>
      <c r="O340" s="451"/>
      <c r="P340" s="451"/>
      <c r="Q340" s="451"/>
      <c r="R340" s="451"/>
      <c r="S340" s="451"/>
      <c r="T340" s="451"/>
      <c r="U340" s="451"/>
      <c r="V340" s="451"/>
      <c r="W340" s="451"/>
      <c r="X340" s="451"/>
      <c r="Y340" s="451"/>
      <c r="Z340" s="451"/>
      <c r="AA340" s="451"/>
      <c r="AB340" s="451"/>
      <c r="AC340" s="451"/>
      <c r="AD340" s="451"/>
      <c r="AE340" s="451"/>
      <c r="AF340" s="451"/>
      <c r="AG340" s="451"/>
      <c r="AH340" s="451"/>
      <c r="AI340" s="451"/>
      <c r="AJ340" s="451"/>
      <c r="AK340" s="451"/>
      <c r="AL340" s="451"/>
      <c r="AM340" s="451"/>
      <c r="AN340" s="451"/>
      <c r="AO340" s="451"/>
      <c r="AP340" s="451"/>
      <c r="AQ340" s="451"/>
      <c r="AR340" s="451"/>
      <c r="AS340" s="451"/>
      <c r="AT340" s="451"/>
      <c r="AU340" s="451"/>
      <c r="AV340" s="451"/>
      <c r="AW340" s="451"/>
      <c r="AX340" s="451"/>
      <c r="AY340" s="451"/>
      <c r="AZ340" s="451"/>
      <c r="BA340" s="451"/>
      <c r="BB340" s="451"/>
      <c r="BC340" s="451"/>
      <c r="BD340" s="451"/>
      <c r="BE340" s="451"/>
      <c r="BF340" s="451"/>
      <c r="BG340" s="451"/>
      <c r="BH340" s="451"/>
      <c r="BI340" s="451"/>
      <c r="BJ340" s="451"/>
      <c r="BK340" s="451"/>
      <c r="BL340" s="451"/>
      <c r="BM340" s="451"/>
      <c r="BN340" s="451"/>
      <c r="BO340" s="451"/>
      <c r="BP340" s="451"/>
      <c r="BQ340" s="451"/>
      <c r="BR340" s="451"/>
      <c r="BS340" s="451"/>
      <c r="BT340" s="451"/>
      <c r="BU340" s="451"/>
      <c r="BV340" s="451"/>
      <c r="BW340" s="451"/>
      <c r="BX340" s="451"/>
      <c r="BY340" s="451"/>
      <c r="BZ340" s="451"/>
      <c r="CA340" s="451"/>
      <c r="CB340" s="451"/>
      <c r="CC340" s="451"/>
      <c r="CD340" s="451"/>
      <c r="CE340" s="451"/>
      <c r="CF340" s="451"/>
      <c r="CG340" s="451"/>
      <c r="CH340" s="451"/>
      <c r="CI340" s="451"/>
      <c r="CJ340" s="451"/>
      <c r="CK340" s="451"/>
      <c r="CL340" s="451"/>
      <c r="CM340" s="451"/>
      <c r="CN340" s="451"/>
      <c r="CO340" s="451"/>
      <c r="CP340" s="451"/>
      <c r="CQ340" s="451"/>
      <c r="CR340" s="451"/>
      <c r="CS340" s="451"/>
      <c r="CT340" s="451"/>
      <c r="CU340" s="451"/>
      <c r="CV340" s="451"/>
      <c r="CW340" s="451"/>
      <c r="CX340" s="451"/>
      <c r="CY340" s="451"/>
      <c r="CZ340" s="451"/>
      <c r="DA340" s="451"/>
      <c r="DB340" s="451"/>
      <c r="DC340" s="451"/>
      <c r="DD340" s="451"/>
      <c r="DE340" s="451"/>
      <c r="DF340" s="451"/>
      <c r="DG340" s="451"/>
      <c r="DH340" s="451"/>
      <c r="DI340" s="451"/>
      <c r="DJ340" s="451"/>
      <c r="DK340" s="451"/>
      <c r="DL340" s="451"/>
      <c r="DM340" s="451"/>
      <c r="DN340" s="451"/>
      <c r="DO340" s="451"/>
      <c r="DP340" s="451"/>
      <c r="DQ340" s="451"/>
      <c r="DR340" s="451"/>
      <c r="DS340" s="451"/>
      <c r="DT340" s="451"/>
      <c r="DU340" s="451"/>
      <c r="DV340" s="451"/>
      <c r="DW340" s="451"/>
      <c r="DX340" s="451"/>
      <c r="DY340" s="451"/>
      <c r="DZ340" s="451"/>
      <c r="EA340" s="451"/>
      <c r="EB340" s="451"/>
      <c r="EC340" s="451"/>
      <c r="ED340" s="451"/>
      <c r="EE340" s="451"/>
      <c r="EF340" s="451"/>
      <c r="EG340" s="451"/>
      <c r="EH340" s="451"/>
      <c r="EI340" s="451"/>
      <c r="EJ340" s="451"/>
      <c r="EK340" s="451"/>
      <c r="EL340" s="451"/>
      <c r="EM340" s="451"/>
      <c r="EN340" s="451"/>
      <c r="EO340" s="451"/>
      <c r="EP340" s="451"/>
      <c r="EQ340" s="451"/>
      <c r="ER340" s="451"/>
      <c r="ES340" s="451"/>
      <c r="ET340" s="451"/>
      <c r="EU340" s="451"/>
      <c r="EV340" s="451"/>
      <c r="EW340" s="451"/>
      <c r="EX340" s="451"/>
      <c r="EY340" s="451"/>
      <c r="EZ340" s="451"/>
      <c r="FA340" s="451"/>
      <c r="FB340" s="451"/>
      <c r="FC340" s="451"/>
      <c r="FD340" s="451"/>
      <c r="FE340" s="451"/>
      <c r="FF340" s="451"/>
      <c r="FG340" s="451"/>
      <c r="FH340" s="451"/>
      <c r="FI340" s="451"/>
      <c r="FJ340" s="451"/>
      <c r="FK340" s="451"/>
      <c r="FL340" s="451"/>
      <c r="FM340" s="451"/>
      <c r="FN340" s="451"/>
      <c r="FO340" s="451"/>
      <c r="FP340" s="451"/>
      <c r="FQ340" s="451"/>
      <c r="FR340" s="451"/>
      <c r="FS340" s="451"/>
      <c r="FT340" s="451"/>
      <c r="FU340" s="451"/>
      <c r="FV340" s="451"/>
      <c r="FW340" s="451"/>
      <c r="FX340" s="451"/>
      <c r="FY340" s="451"/>
      <c r="FZ340" s="451"/>
      <c r="GA340" s="451"/>
      <c r="GB340" s="451"/>
      <c r="GC340" s="451"/>
      <c r="GD340" s="451"/>
      <c r="GE340" s="451"/>
      <c r="GF340" s="451"/>
      <c r="GG340" s="451"/>
      <c r="GH340" s="451"/>
      <c r="GI340" s="451"/>
      <c r="GJ340" s="451"/>
      <c r="GK340" s="451"/>
      <c r="GL340" s="451"/>
      <c r="GM340" s="451"/>
      <c r="GN340" s="451"/>
      <c r="GO340" s="451"/>
      <c r="GP340" s="451"/>
      <c r="GQ340" s="451"/>
      <c r="GR340" s="451"/>
      <c r="GS340" s="451"/>
      <c r="GT340" s="451"/>
      <c r="GU340" s="451"/>
      <c r="GV340" s="451"/>
      <c r="GW340" s="451"/>
      <c r="GX340" s="451"/>
      <c r="GY340" s="451"/>
      <c r="GZ340" s="451"/>
      <c r="HA340" s="451"/>
      <c r="HB340" s="451"/>
      <c r="HC340" s="451"/>
      <c r="HD340" s="451"/>
      <c r="HE340" s="451"/>
      <c r="HF340" s="451"/>
      <c r="HG340" s="451"/>
      <c r="HH340" s="451"/>
      <c r="HI340" s="451"/>
      <c r="HJ340" s="451"/>
      <c r="HK340" s="451"/>
      <c r="HL340" s="451"/>
      <c r="HM340" s="451"/>
      <c r="HN340" s="451"/>
      <c r="HO340" s="451"/>
    </row>
    <row r="341" spans="1:246" s="452" customFormat="1" x14ac:dyDescent="0.25">
      <c r="A341" s="86" t="s">
        <v>152</v>
      </c>
      <c r="B341" s="86" t="s">
        <v>671</v>
      </c>
      <c r="C341" s="86" t="s">
        <v>1065</v>
      </c>
      <c r="D341" s="426">
        <v>6</v>
      </c>
      <c r="E341" s="426">
        <v>1</v>
      </c>
      <c r="F341" s="426">
        <v>1</v>
      </c>
      <c r="G341" s="426">
        <v>1</v>
      </c>
      <c r="H341" s="426">
        <v>1</v>
      </c>
      <c r="I341" s="426">
        <v>0</v>
      </c>
      <c r="J341" s="426">
        <v>0</v>
      </c>
      <c r="K341" s="426">
        <v>0</v>
      </c>
      <c r="L341" s="426">
        <v>0</v>
      </c>
      <c r="M341" s="426">
        <v>2</v>
      </c>
      <c r="N341" s="426">
        <v>0</v>
      </c>
      <c r="O341" s="451"/>
      <c r="P341" s="451"/>
      <c r="Q341" s="451"/>
      <c r="R341" s="451"/>
      <c r="S341" s="451"/>
      <c r="T341" s="451"/>
      <c r="U341" s="451"/>
      <c r="V341" s="451"/>
      <c r="W341" s="451"/>
      <c r="X341" s="451"/>
      <c r="Y341" s="451"/>
      <c r="Z341" s="451"/>
      <c r="AA341" s="451"/>
      <c r="AB341" s="451"/>
      <c r="AC341" s="451"/>
      <c r="AD341" s="451"/>
      <c r="AE341" s="451"/>
      <c r="AF341" s="451"/>
      <c r="AG341" s="451"/>
      <c r="AH341" s="451"/>
      <c r="AI341" s="451"/>
      <c r="AJ341" s="451"/>
      <c r="AK341" s="451"/>
      <c r="AL341" s="451"/>
      <c r="AM341" s="451"/>
      <c r="AN341" s="451"/>
      <c r="AO341" s="451"/>
      <c r="AP341" s="451"/>
      <c r="AQ341" s="451"/>
      <c r="AR341" s="451"/>
      <c r="AS341" s="451"/>
      <c r="AT341" s="451"/>
      <c r="AU341" s="451"/>
      <c r="AV341" s="451"/>
      <c r="AW341" s="451"/>
      <c r="AX341" s="451"/>
      <c r="AY341" s="451"/>
      <c r="AZ341" s="451"/>
      <c r="BA341" s="451"/>
      <c r="BB341" s="451"/>
      <c r="BC341" s="451"/>
      <c r="BD341" s="451"/>
      <c r="BE341" s="451"/>
      <c r="BF341" s="451"/>
      <c r="BG341" s="451"/>
      <c r="BH341" s="451"/>
      <c r="BI341" s="451"/>
      <c r="BJ341" s="451"/>
      <c r="BK341" s="451"/>
      <c r="BL341" s="451"/>
      <c r="BM341" s="451"/>
      <c r="BN341" s="451"/>
      <c r="BO341" s="451"/>
      <c r="BP341" s="451"/>
      <c r="BQ341" s="451"/>
      <c r="BR341" s="451"/>
      <c r="BS341" s="451"/>
      <c r="BT341" s="451"/>
      <c r="BU341" s="451"/>
      <c r="BV341" s="451"/>
      <c r="BW341" s="451"/>
      <c r="BX341" s="451"/>
      <c r="BY341" s="451"/>
      <c r="BZ341" s="451"/>
      <c r="CA341" s="451"/>
      <c r="CB341" s="451"/>
      <c r="CC341" s="451"/>
      <c r="CD341" s="451"/>
      <c r="CE341" s="451"/>
      <c r="CF341" s="451"/>
      <c r="CG341" s="451"/>
      <c r="CH341" s="451"/>
      <c r="CI341" s="451"/>
      <c r="CJ341" s="451"/>
      <c r="CK341" s="451"/>
      <c r="CL341" s="451"/>
      <c r="CM341" s="451"/>
      <c r="CN341" s="451"/>
      <c r="CO341" s="451"/>
      <c r="CP341" s="451"/>
      <c r="CQ341" s="451"/>
      <c r="CR341" s="451"/>
      <c r="CS341" s="451"/>
      <c r="CT341" s="451"/>
      <c r="CU341" s="451"/>
      <c r="CV341" s="451"/>
      <c r="CW341" s="451"/>
      <c r="CX341" s="451"/>
      <c r="CY341" s="451"/>
      <c r="CZ341" s="451"/>
      <c r="DA341" s="451"/>
      <c r="DB341" s="451"/>
      <c r="DC341" s="451"/>
      <c r="DD341" s="451"/>
      <c r="DE341" s="451"/>
      <c r="DF341" s="451"/>
      <c r="DG341" s="451"/>
      <c r="DH341" s="451"/>
      <c r="DI341" s="451"/>
      <c r="DJ341" s="451"/>
      <c r="DK341" s="451"/>
      <c r="DL341" s="451"/>
      <c r="DM341" s="451"/>
      <c r="DN341" s="451"/>
      <c r="DO341" s="451"/>
      <c r="DP341" s="451"/>
      <c r="DQ341" s="451"/>
      <c r="DR341" s="451"/>
      <c r="DS341" s="451"/>
      <c r="DT341" s="451"/>
      <c r="DU341" s="451"/>
      <c r="DV341" s="451"/>
      <c r="DW341" s="451"/>
      <c r="DX341" s="451"/>
      <c r="DY341" s="451"/>
      <c r="DZ341" s="451"/>
      <c r="EA341" s="451"/>
      <c r="EB341" s="451"/>
      <c r="EC341" s="451"/>
      <c r="ED341" s="451"/>
      <c r="EE341" s="451"/>
      <c r="EF341" s="451"/>
      <c r="EG341" s="451"/>
      <c r="EH341" s="451"/>
      <c r="EI341" s="451"/>
      <c r="EJ341" s="451"/>
      <c r="EK341" s="451"/>
      <c r="EL341" s="451"/>
      <c r="EM341" s="451"/>
      <c r="EN341" s="451"/>
      <c r="EO341" s="451"/>
      <c r="EP341" s="451"/>
      <c r="EQ341" s="451"/>
      <c r="ER341" s="451"/>
      <c r="ES341" s="451"/>
      <c r="ET341" s="451"/>
      <c r="EU341" s="451"/>
      <c r="EV341" s="451"/>
      <c r="EW341" s="451"/>
      <c r="EX341" s="451"/>
      <c r="EY341" s="451"/>
      <c r="EZ341" s="451"/>
      <c r="FA341" s="451"/>
      <c r="FB341" s="451"/>
      <c r="FC341" s="451"/>
      <c r="FD341" s="451"/>
      <c r="FE341" s="451"/>
      <c r="FF341" s="451"/>
      <c r="FG341" s="451"/>
      <c r="FH341" s="451"/>
      <c r="FI341" s="451"/>
      <c r="FJ341" s="451"/>
      <c r="FK341" s="451"/>
      <c r="FL341" s="451"/>
      <c r="FM341" s="451"/>
      <c r="FN341" s="451"/>
      <c r="FO341" s="451"/>
      <c r="FP341" s="451"/>
      <c r="FQ341" s="451"/>
      <c r="FR341" s="451"/>
      <c r="FS341" s="451"/>
      <c r="FT341" s="451"/>
      <c r="FU341" s="451"/>
      <c r="FV341" s="451"/>
      <c r="FW341" s="451"/>
      <c r="FX341" s="451"/>
      <c r="FY341" s="451"/>
      <c r="FZ341" s="451"/>
      <c r="GA341" s="451"/>
      <c r="GB341" s="451"/>
      <c r="GC341" s="451"/>
      <c r="GD341" s="451"/>
      <c r="GE341" s="451"/>
      <c r="GF341" s="451"/>
      <c r="GG341" s="451"/>
      <c r="GH341" s="451"/>
      <c r="GI341" s="451"/>
      <c r="GJ341" s="451"/>
      <c r="GK341" s="451"/>
      <c r="GL341" s="451"/>
      <c r="GM341" s="451"/>
      <c r="GN341" s="451"/>
      <c r="GO341" s="451"/>
      <c r="GP341" s="451"/>
      <c r="GQ341" s="451"/>
      <c r="GR341" s="451"/>
      <c r="GS341" s="451"/>
      <c r="GT341" s="451"/>
      <c r="GU341" s="451"/>
      <c r="GV341" s="451"/>
      <c r="GW341" s="451"/>
      <c r="GX341" s="451"/>
      <c r="GY341" s="451"/>
      <c r="GZ341" s="451"/>
      <c r="HA341" s="451"/>
      <c r="HB341" s="451"/>
      <c r="HC341" s="451"/>
      <c r="HD341" s="451"/>
      <c r="HE341" s="451"/>
      <c r="HF341" s="451"/>
      <c r="HG341" s="451"/>
      <c r="HH341" s="451"/>
      <c r="HI341" s="451"/>
      <c r="HJ341" s="451"/>
      <c r="HK341" s="451"/>
      <c r="HL341" s="451"/>
      <c r="HM341" s="451"/>
      <c r="HN341" s="451"/>
      <c r="HO341" s="451"/>
    </row>
    <row r="342" spans="1:246" s="452" customFormat="1" x14ac:dyDescent="0.25">
      <c r="A342" s="86" t="s">
        <v>248</v>
      </c>
      <c r="B342" s="86" t="s">
        <v>672</v>
      </c>
      <c r="C342" s="86" t="s">
        <v>1068</v>
      </c>
      <c r="D342" s="426">
        <v>21</v>
      </c>
      <c r="E342" s="426">
        <v>10</v>
      </c>
      <c r="F342" s="426">
        <v>1</v>
      </c>
      <c r="G342" s="426">
        <v>2</v>
      </c>
      <c r="H342" s="426">
        <v>3</v>
      </c>
      <c r="I342" s="426">
        <v>0</v>
      </c>
      <c r="J342" s="426">
        <v>2</v>
      </c>
      <c r="K342" s="426">
        <v>0</v>
      </c>
      <c r="L342" s="426">
        <v>0</v>
      </c>
      <c r="M342" s="426">
        <v>1</v>
      </c>
      <c r="N342" s="426">
        <v>2</v>
      </c>
      <c r="O342" s="451"/>
      <c r="P342" s="451"/>
      <c r="Q342" s="451"/>
      <c r="R342" s="451"/>
      <c r="S342" s="451"/>
      <c r="T342" s="451"/>
      <c r="U342" s="451"/>
      <c r="V342" s="451"/>
      <c r="W342" s="451"/>
      <c r="X342" s="451"/>
      <c r="Y342" s="451"/>
      <c r="Z342" s="451"/>
      <c r="AA342" s="451"/>
      <c r="AB342" s="451"/>
      <c r="AC342" s="451"/>
      <c r="AD342" s="451"/>
      <c r="AE342" s="451"/>
      <c r="AF342" s="451"/>
      <c r="AG342" s="451"/>
      <c r="AH342" s="451"/>
      <c r="AI342" s="451"/>
      <c r="AJ342" s="451"/>
      <c r="AK342" s="451"/>
      <c r="AL342" s="451"/>
      <c r="AM342" s="451"/>
      <c r="AN342" s="451"/>
      <c r="AO342" s="451"/>
      <c r="AP342" s="451"/>
      <c r="AQ342" s="451"/>
      <c r="AR342" s="451"/>
      <c r="AS342" s="451"/>
      <c r="AT342" s="451"/>
      <c r="AU342" s="451"/>
      <c r="AV342" s="451"/>
      <c r="AW342" s="451"/>
      <c r="AX342" s="451"/>
      <c r="AY342" s="451"/>
      <c r="AZ342" s="451"/>
      <c r="BA342" s="451"/>
      <c r="BB342" s="451"/>
      <c r="BC342" s="451"/>
      <c r="BD342" s="451"/>
      <c r="BE342" s="451"/>
      <c r="BF342" s="451"/>
      <c r="BG342" s="451"/>
      <c r="BH342" s="451"/>
      <c r="BI342" s="451"/>
      <c r="BJ342" s="451"/>
      <c r="BK342" s="451"/>
      <c r="BL342" s="451"/>
      <c r="BM342" s="451"/>
      <c r="BN342" s="451"/>
      <c r="BO342" s="451"/>
      <c r="BP342" s="451"/>
      <c r="BQ342" s="451"/>
      <c r="BR342" s="451"/>
      <c r="BS342" s="451"/>
      <c r="BT342" s="451"/>
      <c r="BU342" s="451"/>
      <c r="BV342" s="451"/>
      <c r="BW342" s="451"/>
      <c r="BX342" s="451"/>
      <c r="BY342" s="451"/>
      <c r="BZ342" s="451"/>
      <c r="CA342" s="451"/>
      <c r="CB342" s="451"/>
      <c r="CC342" s="451"/>
      <c r="CD342" s="451"/>
      <c r="CE342" s="451"/>
      <c r="CF342" s="451"/>
      <c r="CG342" s="451"/>
      <c r="CH342" s="451"/>
      <c r="CI342" s="451"/>
      <c r="CJ342" s="451"/>
      <c r="CK342" s="451"/>
      <c r="CL342" s="451"/>
      <c r="CM342" s="451"/>
      <c r="CN342" s="451"/>
      <c r="CO342" s="451"/>
      <c r="CP342" s="451"/>
      <c r="CQ342" s="451"/>
      <c r="CR342" s="451"/>
      <c r="CS342" s="451"/>
      <c r="CT342" s="451"/>
      <c r="CU342" s="451"/>
      <c r="CV342" s="451"/>
      <c r="CW342" s="451"/>
      <c r="CX342" s="451"/>
      <c r="CY342" s="451"/>
      <c r="CZ342" s="451"/>
      <c r="DA342" s="451"/>
      <c r="DB342" s="451"/>
      <c r="DC342" s="451"/>
      <c r="DD342" s="451"/>
      <c r="DE342" s="451"/>
      <c r="DF342" s="451"/>
      <c r="DG342" s="451"/>
      <c r="DH342" s="451"/>
      <c r="DI342" s="451"/>
      <c r="DJ342" s="451"/>
      <c r="DK342" s="451"/>
      <c r="DL342" s="451"/>
      <c r="DM342" s="451"/>
      <c r="DN342" s="451"/>
      <c r="DO342" s="451"/>
      <c r="DP342" s="451"/>
      <c r="DQ342" s="451"/>
      <c r="DR342" s="451"/>
      <c r="DS342" s="451"/>
      <c r="DT342" s="451"/>
      <c r="DU342" s="451"/>
      <c r="DV342" s="451"/>
      <c r="DW342" s="451"/>
      <c r="DX342" s="451"/>
      <c r="DY342" s="451"/>
      <c r="DZ342" s="451"/>
      <c r="EA342" s="451"/>
      <c r="EB342" s="451"/>
      <c r="EC342" s="451"/>
      <c r="ED342" s="451"/>
      <c r="EE342" s="451"/>
      <c r="EF342" s="451"/>
      <c r="EG342" s="451"/>
      <c r="EH342" s="451"/>
      <c r="EI342" s="451"/>
      <c r="EJ342" s="451"/>
      <c r="EK342" s="451"/>
      <c r="EL342" s="451"/>
      <c r="EM342" s="451"/>
      <c r="EN342" s="451"/>
      <c r="EO342" s="451"/>
      <c r="EP342" s="451"/>
      <c r="EQ342" s="451"/>
      <c r="ER342" s="451"/>
      <c r="ES342" s="451"/>
      <c r="ET342" s="451"/>
      <c r="EU342" s="451"/>
      <c r="EV342" s="451"/>
      <c r="EW342" s="451"/>
      <c r="EX342" s="451"/>
      <c r="EY342" s="451"/>
      <c r="EZ342" s="451"/>
      <c r="FA342" s="451"/>
      <c r="FB342" s="451"/>
      <c r="FC342" s="451"/>
      <c r="FD342" s="451"/>
      <c r="FE342" s="451"/>
      <c r="FF342" s="451"/>
      <c r="FG342" s="451"/>
      <c r="FH342" s="451"/>
      <c r="FI342" s="451"/>
      <c r="FJ342" s="451"/>
      <c r="FK342" s="451"/>
      <c r="FL342" s="451"/>
      <c r="FM342" s="451"/>
      <c r="FN342" s="451"/>
      <c r="FO342" s="451"/>
      <c r="FP342" s="451"/>
      <c r="FQ342" s="451"/>
      <c r="FR342" s="451"/>
      <c r="FS342" s="451"/>
      <c r="FT342" s="451"/>
      <c r="FU342" s="451"/>
      <c r="FV342" s="451"/>
      <c r="FW342" s="451"/>
      <c r="FX342" s="451"/>
      <c r="FY342" s="451"/>
      <c r="FZ342" s="451"/>
      <c r="GA342" s="451"/>
      <c r="GB342" s="451"/>
      <c r="GC342" s="451"/>
      <c r="GD342" s="451"/>
      <c r="GE342" s="451"/>
      <c r="GF342" s="451"/>
      <c r="GG342" s="451"/>
      <c r="GH342" s="451"/>
      <c r="GI342" s="451"/>
      <c r="GJ342" s="451"/>
      <c r="GK342" s="451"/>
      <c r="GL342" s="451"/>
      <c r="GM342" s="451"/>
      <c r="GN342" s="451"/>
      <c r="GO342" s="451"/>
      <c r="GP342" s="451"/>
      <c r="GQ342" s="451"/>
      <c r="GR342" s="451"/>
      <c r="GS342" s="451"/>
      <c r="GT342" s="451"/>
      <c r="GU342" s="451"/>
      <c r="GV342" s="451"/>
      <c r="GW342" s="451"/>
      <c r="GX342" s="451"/>
      <c r="GY342" s="451"/>
      <c r="GZ342" s="451"/>
      <c r="HA342" s="451"/>
      <c r="HB342" s="451"/>
      <c r="HC342" s="451"/>
      <c r="HD342" s="451"/>
      <c r="HE342" s="451"/>
      <c r="HF342" s="451"/>
      <c r="HG342" s="451"/>
      <c r="HH342" s="451"/>
      <c r="HI342" s="451"/>
      <c r="HJ342" s="451"/>
      <c r="HK342" s="451"/>
      <c r="HL342" s="451"/>
      <c r="HM342" s="451"/>
      <c r="HN342" s="451"/>
      <c r="HO342" s="451"/>
    </row>
    <row r="343" spans="1:246" s="452" customFormat="1" x14ac:dyDescent="0.25">
      <c r="A343" s="86" t="s">
        <v>12</v>
      </c>
      <c r="B343" s="86" t="s">
        <v>673</v>
      </c>
      <c r="C343" s="86" t="s">
        <v>1066</v>
      </c>
      <c r="D343" s="426">
        <v>19</v>
      </c>
      <c r="E343" s="426">
        <v>3</v>
      </c>
      <c r="F343" s="426">
        <v>3</v>
      </c>
      <c r="G343" s="426">
        <v>5</v>
      </c>
      <c r="H343" s="426">
        <v>4</v>
      </c>
      <c r="I343" s="426">
        <v>0</v>
      </c>
      <c r="J343" s="426">
        <v>0</v>
      </c>
      <c r="K343" s="426">
        <v>0</v>
      </c>
      <c r="L343" s="426">
        <v>0</v>
      </c>
      <c r="M343" s="426">
        <v>0</v>
      </c>
      <c r="N343" s="426">
        <v>4</v>
      </c>
      <c r="O343" s="451"/>
      <c r="P343" s="451"/>
      <c r="Q343" s="451"/>
      <c r="R343" s="451"/>
      <c r="S343" s="451"/>
      <c r="T343" s="451"/>
      <c r="U343" s="451"/>
      <c r="V343" s="451"/>
      <c r="W343" s="451"/>
      <c r="X343" s="451"/>
      <c r="Y343" s="451"/>
      <c r="Z343" s="451"/>
      <c r="AA343" s="451"/>
      <c r="AB343" s="451"/>
      <c r="AC343" s="451"/>
      <c r="AD343" s="451"/>
      <c r="AE343" s="451"/>
      <c r="AF343" s="451"/>
      <c r="AG343" s="451"/>
      <c r="AH343" s="451"/>
      <c r="AI343" s="451"/>
      <c r="AJ343" s="451"/>
      <c r="AK343" s="451"/>
      <c r="AL343" s="451"/>
      <c r="AM343" s="451"/>
      <c r="AN343" s="451"/>
      <c r="AO343" s="451"/>
      <c r="AP343" s="451"/>
      <c r="AQ343" s="451"/>
      <c r="AR343" s="451"/>
      <c r="AS343" s="451"/>
      <c r="AT343" s="451"/>
      <c r="AU343" s="451"/>
      <c r="AV343" s="451"/>
      <c r="AW343" s="451"/>
      <c r="AX343" s="451"/>
      <c r="AY343" s="451"/>
      <c r="AZ343" s="451"/>
      <c r="BA343" s="451"/>
      <c r="BB343" s="451"/>
      <c r="BC343" s="451"/>
      <c r="BD343" s="451"/>
      <c r="BE343" s="451"/>
      <c r="BF343" s="451"/>
      <c r="BG343" s="451"/>
      <c r="BH343" s="451"/>
      <c r="BI343" s="451"/>
      <c r="BJ343" s="451"/>
      <c r="BK343" s="451"/>
      <c r="BL343" s="451"/>
      <c r="BM343" s="451"/>
      <c r="BN343" s="451"/>
      <c r="BO343" s="451"/>
      <c r="BP343" s="451"/>
      <c r="BQ343" s="451"/>
      <c r="BR343" s="451"/>
      <c r="BS343" s="451"/>
      <c r="BT343" s="451"/>
      <c r="BU343" s="451"/>
      <c r="BV343" s="451"/>
      <c r="BW343" s="451"/>
      <c r="BX343" s="451"/>
      <c r="BY343" s="451"/>
      <c r="BZ343" s="451"/>
      <c r="CA343" s="451"/>
      <c r="CB343" s="451"/>
      <c r="CC343" s="451"/>
      <c r="CD343" s="451"/>
      <c r="CE343" s="451"/>
      <c r="CF343" s="451"/>
      <c r="CG343" s="451"/>
      <c r="CH343" s="451"/>
      <c r="CI343" s="451"/>
      <c r="CJ343" s="451"/>
      <c r="CK343" s="451"/>
      <c r="CL343" s="451"/>
      <c r="CM343" s="451"/>
      <c r="CN343" s="451"/>
      <c r="CO343" s="451"/>
      <c r="CP343" s="451"/>
      <c r="CQ343" s="451"/>
      <c r="CR343" s="451"/>
      <c r="CS343" s="451"/>
      <c r="CT343" s="451"/>
      <c r="CU343" s="451"/>
      <c r="CV343" s="451"/>
      <c r="CW343" s="451"/>
      <c r="CX343" s="451"/>
      <c r="CY343" s="451"/>
      <c r="CZ343" s="451"/>
      <c r="DA343" s="451"/>
      <c r="DB343" s="451"/>
      <c r="DC343" s="451"/>
      <c r="DD343" s="451"/>
      <c r="DE343" s="451"/>
      <c r="DF343" s="451"/>
      <c r="DG343" s="451"/>
      <c r="DH343" s="451"/>
      <c r="DI343" s="451"/>
      <c r="DJ343" s="451"/>
      <c r="DK343" s="451"/>
      <c r="DL343" s="451"/>
      <c r="DM343" s="451"/>
      <c r="DN343" s="451"/>
      <c r="DO343" s="451"/>
      <c r="DP343" s="451"/>
      <c r="DQ343" s="451"/>
      <c r="DR343" s="451"/>
      <c r="DS343" s="451"/>
      <c r="DT343" s="451"/>
      <c r="DU343" s="451"/>
      <c r="DV343" s="451"/>
      <c r="DW343" s="451"/>
      <c r="DX343" s="451"/>
      <c r="DY343" s="451"/>
      <c r="DZ343" s="451"/>
      <c r="EA343" s="451"/>
      <c r="EB343" s="451"/>
      <c r="EC343" s="451"/>
      <c r="ED343" s="451"/>
      <c r="EE343" s="451"/>
      <c r="EF343" s="451"/>
      <c r="EG343" s="451"/>
      <c r="EH343" s="451"/>
      <c r="EI343" s="451"/>
      <c r="EJ343" s="451"/>
      <c r="EK343" s="451"/>
      <c r="EL343" s="451"/>
      <c r="EM343" s="451"/>
      <c r="EN343" s="451"/>
      <c r="EO343" s="451"/>
      <c r="EP343" s="451"/>
      <c r="EQ343" s="451"/>
      <c r="ER343" s="451"/>
      <c r="ES343" s="451"/>
      <c r="ET343" s="451"/>
      <c r="EU343" s="451"/>
      <c r="EV343" s="451"/>
      <c r="EW343" s="451"/>
      <c r="EX343" s="451"/>
      <c r="EY343" s="451"/>
      <c r="EZ343" s="451"/>
      <c r="FA343" s="451"/>
      <c r="FB343" s="451"/>
      <c r="FC343" s="451"/>
      <c r="FD343" s="451"/>
      <c r="FE343" s="451"/>
      <c r="FF343" s="451"/>
      <c r="FG343" s="451"/>
      <c r="FH343" s="451"/>
      <c r="FI343" s="451"/>
      <c r="FJ343" s="451"/>
      <c r="FK343" s="451"/>
      <c r="FL343" s="451"/>
      <c r="FM343" s="451"/>
      <c r="FN343" s="451"/>
      <c r="FO343" s="451"/>
      <c r="FP343" s="451"/>
      <c r="FQ343" s="451"/>
      <c r="FR343" s="451"/>
      <c r="FS343" s="451"/>
      <c r="FT343" s="451"/>
      <c r="FU343" s="451"/>
      <c r="FV343" s="451"/>
      <c r="FW343" s="451"/>
      <c r="FX343" s="451"/>
      <c r="FY343" s="451"/>
      <c r="FZ343" s="451"/>
      <c r="GA343" s="451"/>
      <c r="GB343" s="451"/>
      <c r="GC343" s="451"/>
      <c r="GD343" s="451"/>
      <c r="GE343" s="451"/>
      <c r="GF343" s="451"/>
      <c r="GG343" s="451"/>
      <c r="GH343" s="451"/>
      <c r="GI343" s="451"/>
      <c r="GJ343" s="451"/>
      <c r="GK343" s="451"/>
      <c r="GL343" s="451"/>
      <c r="GM343" s="451"/>
      <c r="GN343" s="451"/>
      <c r="GO343" s="451"/>
      <c r="GP343" s="451"/>
      <c r="GQ343" s="451"/>
      <c r="GR343" s="451"/>
      <c r="GS343" s="451"/>
      <c r="GT343" s="451"/>
      <c r="GU343" s="451"/>
      <c r="GV343" s="451"/>
      <c r="GW343" s="451"/>
      <c r="GX343" s="451"/>
      <c r="GY343" s="451"/>
      <c r="GZ343" s="451"/>
      <c r="HA343" s="451"/>
      <c r="HB343" s="451"/>
      <c r="HC343" s="451"/>
      <c r="HD343" s="451"/>
      <c r="HE343" s="451"/>
      <c r="HF343" s="451"/>
      <c r="HG343" s="451"/>
      <c r="HH343" s="451"/>
      <c r="HI343" s="451"/>
      <c r="HJ343" s="451"/>
      <c r="HK343" s="451"/>
      <c r="HL343" s="451"/>
      <c r="HM343" s="451"/>
      <c r="HN343" s="451"/>
      <c r="HO343" s="451"/>
    </row>
    <row r="344" spans="1:246" s="452" customFormat="1" x14ac:dyDescent="0.25">
      <c r="C344" s="383"/>
      <c r="D344" s="457"/>
      <c r="E344" s="457"/>
      <c r="F344" s="457"/>
      <c r="G344" s="457"/>
      <c r="H344" s="457"/>
      <c r="I344" s="457"/>
      <c r="J344" s="457"/>
      <c r="K344" s="457"/>
      <c r="L344" s="457"/>
      <c r="M344" s="457"/>
      <c r="N344" s="457"/>
      <c r="O344" s="451"/>
      <c r="P344" s="451"/>
      <c r="Q344" s="451"/>
      <c r="R344" s="451"/>
      <c r="S344" s="451"/>
      <c r="T344" s="451"/>
      <c r="U344" s="451"/>
      <c r="V344" s="451"/>
      <c r="W344" s="451"/>
      <c r="X344" s="451"/>
      <c r="Y344" s="451"/>
      <c r="Z344" s="451"/>
      <c r="AA344" s="451"/>
      <c r="AB344" s="451"/>
      <c r="AC344" s="451"/>
      <c r="AD344" s="451"/>
      <c r="AE344" s="451"/>
      <c r="AF344" s="451"/>
      <c r="AG344" s="451"/>
      <c r="AH344" s="451"/>
      <c r="AI344" s="451"/>
      <c r="AJ344" s="451"/>
      <c r="AK344" s="451"/>
      <c r="AL344" s="451"/>
      <c r="AM344" s="451"/>
      <c r="AN344" s="451"/>
      <c r="AO344" s="451"/>
      <c r="AP344" s="451"/>
      <c r="AQ344" s="451"/>
      <c r="AR344" s="451"/>
      <c r="AS344" s="451"/>
      <c r="AT344" s="451"/>
      <c r="AU344" s="451"/>
      <c r="AV344" s="451"/>
      <c r="AW344" s="451"/>
      <c r="AX344" s="451"/>
      <c r="AY344" s="451"/>
      <c r="AZ344" s="451"/>
      <c r="BA344" s="451"/>
      <c r="BB344" s="451"/>
      <c r="BC344" s="451"/>
      <c r="BD344" s="451"/>
      <c r="BE344" s="451"/>
      <c r="BF344" s="451"/>
      <c r="BG344" s="451"/>
      <c r="BH344" s="451"/>
      <c r="BI344" s="451"/>
      <c r="BJ344" s="451"/>
      <c r="BK344" s="451"/>
      <c r="BL344" s="451"/>
      <c r="BM344" s="451"/>
      <c r="BN344" s="451"/>
      <c r="BO344" s="451"/>
      <c r="BP344" s="451"/>
      <c r="BQ344" s="451"/>
      <c r="BR344" s="451"/>
      <c r="BS344" s="451"/>
      <c r="BT344" s="451"/>
      <c r="BU344" s="451"/>
      <c r="BV344" s="451"/>
      <c r="BW344" s="451"/>
      <c r="BX344" s="451"/>
      <c r="BY344" s="451"/>
      <c r="BZ344" s="451"/>
      <c r="CA344" s="451"/>
      <c r="CB344" s="451"/>
      <c r="CC344" s="451"/>
      <c r="CD344" s="451"/>
      <c r="CE344" s="451"/>
      <c r="CF344" s="451"/>
      <c r="CG344" s="451"/>
      <c r="CH344" s="451"/>
      <c r="CI344" s="451"/>
      <c r="CJ344" s="451"/>
      <c r="CK344" s="451"/>
      <c r="CL344" s="451"/>
      <c r="CM344" s="451"/>
      <c r="CN344" s="451"/>
      <c r="CO344" s="451"/>
      <c r="CP344" s="451"/>
      <c r="CQ344" s="451"/>
      <c r="CR344" s="451"/>
      <c r="CS344" s="451"/>
      <c r="CT344" s="451"/>
      <c r="CU344" s="451"/>
      <c r="CV344" s="451"/>
      <c r="CW344" s="451"/>
      <c r="CX344" s="451"/>
      <c r="CY344" s="451"/>
      <c r="CZ344" s="451"/>
      <c r="DA344" s="451"/>
      <c r="DB344" s="451"/>
      <c r="DC344" s="451"/>
      <c r="DD344" s="451"/>
      <c r="DE344" s="451"/>
      <c r="DF344" s="451"/>
      <c r="DG344" s="451"/>
      <c r="DH344" s="451"/>
      <c r="DI344" s="451"/>
      <c r="DJ344" s="451"/>
      <c r="DK344" s="451"/>
      <c r="DL344" s="451"/>
      <c r="DM344" s="451"/>
      <c r="DN344" s="451"/>
      <c r="DO344" s="451"/>
      <c r="DP344" s="451"/>
      <c r="DQ344" s="451"/>
      <c r="DR344" s="451"/>
      <c r="DS344" s="451"/>
      <c r="DT344" s="451"/>
      <c r="DU344" s="451"/>
      <c r="DV344" s="451"/>
      <c r="DW344" s="451"/>
      <c r="DX344" s="451"/>
      <c r="DY344" s="451"/>
      <c r="DZ344" s="451"/>
      <c r="EA344" s="451"/>
      <c r="EB344" s="451"/>
      <c r="EC344" s="451"/>
      <c r="ED344" s="451"/>
      <c r="EE344" s="451"/>
      <c r="EF344" s="451"/>
      <c r="EG344" s="451"/>
      <c r="EH344" s="451"/>
      <c r="EI344" s="451"/>
      <c r="EJ344" s="451"/>
      <c r="EK344" s="451"/>
      <c r="EL344" s="451"/>
      <c r="EM344" s="451"/>
      <c r="EN344" s="451"/>
      <c r="EO344" s="451"/>
      <c r="EP344" s="451"/>
      <c r="EQ344" s="451"/>
      <c r="ER344" s="451"/>
      <c r="ES344" s="451"/>
      <c r="ET344" s="451"/>
      <c r="EU344" s="451"/>
      <c r="EV344" s="451"/>
      <c r="EW344" s="451"/>
      <c r="EX344" s="451"/>
      <c r="EY344" s="451"/>
      <c r="EZ344" s="451"/>
      <c r="FA344" s="451"/>
      <c r="FB344" s="451"/>
      <c r="FC344" s="451"/>
      <c r="FD344" s="451"/>
      <c r="FE344" s="451"/>
      <c r="FF344" s="451"/>
      <c r="FG344" s="451"/>
      <c r="FH344" s="451"/>
      <c r="FI344" s="451"/>
      <c r="FJ344" s="451"/>
      <c r="FK344" s="451"/>
      <c r="FL344" s="451"/>
      <c r="FM344" s="451"/>
      <c r="FN344" s="451"/>
      <c r="FO344" s="451"/>
      <c r="FP344" s="451"/>
      <c r="FQ344" s="451"/>
      <c r="FR344" s="451"/>
      <c r="FS344" s="451"/>
      <c r="FT344" s="451"/>
      <c r="FU344" s="451"/>
      <c r="FV344" s="451"/>
      <c r="FW344" s="451"/>
      <c r="FX344" s="451"/>
      <c r="FY344" s="451"/>
      <c r="FZ344" s="451"/>
      <c r="GA344" s="451"/>
      <c r="GB344" s="451"/>
      <c r="GC344" s="451"/>
      <c r="GD344" s="451"/>
      <c r="GE344" s="451"/>
      <c r="GF344" s="451"/>
      <c r="GG344" s="451"/>
      <c r="GH344" s="451"/>
      <c r="GI344" s="451"/>
      <c r="GJ344" s="451"/>
      <c r="GK344" s="451"/>
      <c r="GL344" s="451"/>
      <c r="GM344" s="451"/>
      <c r="GN344" s="451"/>
      <c r="GO344" s="451"/>
      <c r="GP344" s="451"/>
      <c r="GQ344" s="451"/>
      <c r="GR344" s="451"/>
      <c r="GS344" s="451"/>
      <c r="GT344" s="451"/>
      <c r="GU344" s="451"/>
      <c r="GV344" s="451"/>
      <c r="GW344" s="451"/>
      <c r="GX344" s="451"/>
      <c r="GY344" s="451"/>
      <c r="GZ344" s="451"/>
      <c r="HA344" s="451"/>
      <c r="HB344" s="451"/>
      <c r="HC344" s="451"/>
      <c r="HD344" s="451"/>
      <c r="HE344" s="451"/>
      <c r="HF344" s="451"/>
      <c r="HG344" s="451"/>
      <c r="HH344" s="451"/>
      <c r="HI344" s="451"/>
      <c r="HJ344" s="451"/>
      <c r="HK344" s="451"/>
      <c r="HL344" s="451"/>
      <c r="HM344" s="451"/>
      <c r="HN344" s="451"/>
      <c r="HO344" s="451"/>
    </row>
    <row r="345" spans="1:246" s="462" customFormat="1" ht="11.4" x14ac:dyDescent="0.2">
      <c r="A345" s="458" t="s">
        <v>674</v>
      </c>
      <c r="B345" s="458"/>
      <c r="C345" s="395"/>
      <c r="D345" s="459"/>
      <c r="E345" s="459"/>
      <c r="F345" s="459"/>
      <c r="G345" s="459"/>
      <c r="H345" s="459"/>
      <c r="I345" s="459"/>
      <c r="J345" s="459"/>
      <c r="K345" s="459"/>
      <c r="L345" s="459"/>
      <c r="M345" s="459"/>
      <c r="N345" s="460"/>
      <c r="O345" s="461"/>
      <c r="P345" s="461"/>
      <c r="Q345" s="461"/>
      <c r="R345" s="461"/>
      <c r="S345" s="461"/>
      <c r="T345" s="461"/>
      <c r="U345" s="461"/>
      <c r="V345" s="461"/>
      <c r="W345" s="461"/>
      <c r="X345" s="461"/>
      <c r="Y345" s="461"/>
      <c r="Z345" s="461"/>
      <c r="AA345" s="461"/>
      <c r="AB345" s="461"/>
      <c r="AC345" s="461"/>
      <c r="AD345" s="461"/>
      <c r="AE345" s="461"/>
      <c r="AF345" s="461"/>
      <c r="AG345" s="461"/>
      <c r="AH345" s="461"/>
      <c r="AI345" s="461"/>
      <c r="AJ345" s="461"/>
      <c r="AK345" s="461"/>
      <c r="AL345" s="461"/>
      <c r="AM345" s="461"/>
      <c r="AN345" s="461"/>
      <c r="AO345" s="461"/>
      <c r="AP345" s="461"/>
      <c r="AQ345" s="461"/>
      <c r="AR345" s="461"/>
      <c r="AS345" s="461"/>
      <c r="AT345" s="461"/>
      <c r="AU345" s="461"/>
      <c r="AV345" s="461"/>
      <c r="AW345" s="461"/>
      <c r="AX345" s="461"/>
      <c r="AY345" s="461"/>
      <c r="AZ345" s="461"/>
      <c r="BA345" s="461"/>
      <c r="BB345" s="461"/>
      <c r="BC345" s="461"/>
      <c r="BD345" s="461"/>
      <c r="BE345" s="461"/>
      <c r="BF345" s="461"/>
      <c r="BG345" s="461"/>
      <c r="BH345" s="461"/>
      <c r="BI345" s="461"/>
      <c r="BJ345" s="461"/>
      <c r="BK345" s="461"/>
      <c r="BL345" s="461"/>
      <c r="BM345" s="461"/>
      <c r="BN345" s="461"/>
      <c r="BO345" s="461"/>
      <c r="BP345" s="461"/>
      <c r="BQ345" s="461"/>
      <c r="BR345" s="461"/>
      <c r="BS345" s="461"/>
      <c r="BT345" s="461"/>
      <c r="BU345" s="461"/>
      <c r="BV345" s="461"/>
      <c r="BW345" s="461"/>
      <c r="BX345" s="461"/>
      <c r="BY345" s="461"/>
      <c r="BZ345" s="461"/>
      <c r="CA345" s="461"/>
      <c r="CB345" s="461"/>
      <c r="CC345" s="461"/>
      <c r="CD345" s="461"/>
      <c r="CE345" s="461"/>
      <c r="CF345" s="461"/>
      <c r="CG345" s="461"/>
      <c r="CH345" s="461"/>
      <c r="CI345" s="461"/>
      <c r="CJ345" s="461"/>
      <c r="CK345" s="461"/>
      <c r="CL345" s="461"/>
      <c r="CM345" s="461"/>
      <c r="CN345" s="461"/>
      <c r="CO345" s="461"/>
      <c r="CP345" s="461"/>
      <c r="CQ345" s="461"/>
      <c r="CR345" s="461"/>
      <c r="CS345" s="461"/>
      <c r="CT345" s="461"/>
      <c r="CU345" s="461"/>
      <c r="CV345" s="461"/>
      <c r="CW345" s="461"/>
      <c r="CX345" s="461"/>
      <c r="CY345" s="461"/>
      <c r="CZ345" s="461"/>
      <c r="DA345" s="461"/>
      <c r="DB345" s="461"/>
      <c r="DC345" s="461"/>
      <c r="DD345" s="461"/>
      <c r="DE345" s="461"/>
      <c r="DF345" s="461"/>
      <c r="DG345" s="461"/>
      <c r="DH345" s="461"/>
      <c r="DI345" s="461"/>
      <c r="DJ345" s="461"/>
      <c r="DK345" s="461"/>
      <c r="DL345" s="461"/>
      <c r="DM345" s="461"/>
      <c r="DN345" s="461"/>
      <c r="DO345" s="461"/>
      <c r="DP345" s="461"/>
      <c r="DQ345" s="461"/>
      <c r="DR345" s="461"/>
      <c r="DS345" s="461"/>
      <c r="DT345" s="461"/>
      <c r="DU345" s="461"/>
      <c r="DV345" s="461"/>
      <c r="DW345" s="461"/>
      <c r="DX345" s="461"/>
      <c r="DY345" s="461"/>
      <c r="DZ345" s="461"/>
      <c r="EA345" s="461"/>
      <c r="EB345" s="461"/>
      <c r="EC345" s="461"/>
      <c r="ED345" s="461"/>
      <c r="EE345" s="461"/>
      <c r="EF345" s="461"/>
      <c r="EG345" s="461"/>
      <c r="EH345" s="461"/>
      <c r="EI345" s="461"/>
      <c r="EJ345" s="461"/>
      <c r="EK345" s="461"/>
      <c r="EL345" s="461"/>
      <c r="EM345" s="461"/>
      <c r="EN345" s="461"/>
      <c r="EO345" s="461"/>
      <c r="EP345" s="461"/>
      <c r="EQ345" s="461"/>
      <c r="ER345" s="461"/>
      <c r="ES345" s="461"/>
      <c r="ET345" s="461"/>
      <c r="EU345" s="461"/>
      <c r="EV345" s="461"/>
      <c r="EW345" s="461"/>
      <c r="EX345" s="461"/>
      <c r="EY345" s="461"/>
      <c r="EZ345" s="461"/>
      <c r="FA345" s="461"/>
      <c r="FB345" s="461"/>
      <c r="FC345" s="461"/>
      <c r="FD345" s="461"/>
      <c r="FE345" s="461"/>
      <c r="FF345" s="461"/>
      <c r="FG345" s="461"/>
      <c r="FH345" s="461"/>
      <c r="FI345" s="461"/>
      <c r="FJ345" s="461"/>
      <c r="FK345" s="461"/>
      <c r="FL345" s="461"/>
      <c r="FM345" s="461"/>
      <c r="FN345" s="461"/>
      <c r="FO345" s="461"/>
      <c r="FP345" s="461"/>
      <c r="FQ345" s="461"/>
      <c r="FR345" s="461"/>
      <c r="FS345" s="461"/>
      <c r="FT345" s="461"/>
      <c r="FU345" s="461"/>
      <c r="FV345" s="461"/>
      <c r="FW345" s="461"/>
      <c r="FX345" s="461"/>
      <c r="FY345" s="461"/>
      <c r="FZ345" s="461"/>
      <c r="GA345" s="461"/>
      <c r="GB345" s="461"/>
      <c r="GC345" s="461"/>
      <c r="GD345" s="461"/>
      <c r="GE345" s="461"/>
      <c r="GF345" s="461"/>
      <c r="GG345" s="461"/>
      <c r="GH345" s="461"/>
      <c r="GI345" s="461"/>
      <c r="GJ345" s="461"/>
      <c r="GK345" s="461"/>
      <c r="GL345" s="461"/>
      <c r="GM345" s="461"/>
      <c r="GN345" s="461"/>
      <c r="GO345" s="461"/>
      <c r="GP345" s="461"/>
      <c r="GQ345" s="461"/>
      <c r="GR345" s="461"/>
      <c r="GS345" s="461"/>
      <c r="GT345" s="461"/>
      <c r="GU345" s="461"/>
      <c r="GV345" s="461"/>
      <c r="GW345" s="461"/>
      <c r="GX345" s="461"/>
      <c r="GY345" s="461"/>
      <c r="GZ345" s="461"/>
      <c r="HA345" s="461"/>
      <c r="HB345" s="461"/>
      <c r="HC345" s="461"/>
      <c r="HD345" s="461"/>
      <c r="HE345" s="461"/>
      <c r="HF345" s="461"/>
      <c r="HG345" s="461"/>
      <c r="HH345" s="461"/>
      <c r="HI345" s="461"/>
      <c r="HJ345" s="461"/>
      <c r="HK345" s="461"/>
      <c r="HL345" s="461"/>
      <c r="HM345" s="461"/>
      <c r="HN345" s="461"/>
      <c r="HO345" s="461"/>
      <c r="HP345" s="461"/>
      <c r="HQ345" s="461"/>
      <c r="HR345" s="461"/>
      <c r="HS345" s="461"/>
      <c r="HT345" s="461"/>
      <c r="HU345" s="461"/>
      <c r="HV345" s="461"/>
      <c r="HW345" s="461"/>
      <c r="HX345" s="461"/>
      <c r="HY345" s="461"/>
      <c r="HZ345" s="461"/>
      <c r="IA345" s="461"/>
      <c r="IB345" s="461"/>
      <c r="IC345" s="461"/>
      <c r="ID345" s="461"/>
      <c r="IE345" s="461"/>
      <c r="IF345" s="461"/>
      <c r="IG345" s="461"/>
      <c r="IH345" s="461"/>
      <c r="II345" s="461"/>
      <c r="IJ345" s="461"/>
      <c r="IK345" s="461"/>
      <c r="IL345" s="461"/>
    </row>
    <row r="346" spans="1:246" s="462" customFormat="1" ht="11.4" x14ac:dyDescent="0.2">
      <c r="A346" s="463">
        <v>1</v>
      </c>
      <c r="B346" s="401" t="s">
        <v>1074</v>
      </c>
      <c r="C346" s="464"/>
      <c r="D346" s="434"/>
      <c r="E346" s="434"/>
      <c r="F346" s="434"/>
      <c r="G346" s="434"/>
      <c r="H346" s="434"/>
      <c r="I346" s="434"/>
      <c r="J346" s="434"/>
      <c r="K346" s="465"/>
      <c r="L346" s="465"/>
      <c r="M346" s="459"/>
      <c r="N346" s="460"/>
      <c r="O346" s="461"/>
      <c r="P346" s="461"/>
      <c r="Q346" s="461"/>
      <c r="R346" s="461"/>
      <c r="S346" s="461"/>
      <c r="T346" s="461"/>
      <c r="U346" s="461"/>
      <c r="V346" s="461"/>
      <c r="W346" s="461"/>
      <c r="X346" s="461"/>
      <c r="Y346" s="461"/>
      <c r="Z346" s="461"/>
      <c r="AA346" s="461"/>
      <c r="AB346" s="461"/>
      <c r="AC346" s="461"/>
      <c r="AD346" s="461"/>
      <c r="AE346" s="461"/>
      <c r="AF346" s="461"/>
      <c r="AG346" s="461"/>
      <c r="AH346" s="461"/>
      <c r="AI346" s="461"/>
      <c r="AJ346" s="461"/>
      <c r="AK346" s="461"/>
      <c r="AL346" s="461"/>
      <c r="AM346" s="461"/>
      <c r="AN346" s="461"/>
      <c r="AO346" s="461"/>
      <c r="AP346" s="461"/>
      <c r="AQ346" s="461"/>
      <c r="AR346" s="461"/>
      <c r="AS346" s="461"/>
      <c r="AT346" s="461"/>
      <c r="AU346" s="461"/>
      <c r="AV346" s="461"/>
      <c r="AW346" s="461"/>
      <c r="AX346" s="461"/>
      <c r="AY346" s="461"/>
      <c r="AZ346" s="461"/>
      <c r="BA346" s="461"/>
      <c r="BB346" s="461"/>
      <c r="BC346" s="461"/>
      <c r="BD346" s="461"/>
      <c r="BE346" s="461"/>
      <c r="BF346" s="461"/>
      <c r="BG346" s="461"/>
      <c r="BH346" s="461"/>
      <c r="BI346" s="461"/>
      <c r="BJ346" s="461"/>
      <c r="BK346" s="461"/>
      <c r="BL346" s="461"/>
      <c r="BM346" s="461"/>
      <c r="BN346" s="461"/>
      <c r="BO346" s="461"/>
      <c r="BP346" s="461"/>
      <c r="BQ346" s="461"/>
      <c r="BR346" s="461"/>
      <c r="BS346" s="461"/>
      <c r="BT346" s="461"/>
      <c r="BU346" s="461"/>
      <c r="BV346" s="461"/>
      <c r="BW346" s="461"/>
      <c r="BX346" s="461"/>
      <c r="BY346" s="461"/>
      <c r="BZ346" s="461"/>
      <c r="CA346" s="461"/>
      <c r="CB346" s="461"/>
      <c r="CC346" s="461"/>
      <c r="CD346" s="461"/>
      <c r="CE346" s="461"/>
      <c r="CF346" s="461"/>
      <c r="CG346" s="461"/>
      <c r="CH346" s="461"/>
      <c r="CI346" s="461"/>
      <c r="CJ346" s="461"/>
      <c r="CK346" s="461"/>
      <c r="CL346" s="461"/>
      <c r="CM346" s="461"/>
      <c r="CN346" s="461"/>
      <c r="CO346" s="461"/>
      <c r="CP346" s="461"/>
      <c r="CQ346" s="461"/>
      <c r="CR346" s="461"/>
      <c r="CS346" s="461"/>
      <c r="CT346" s="461"/>
      <c r="CU346" s="461"/>
      <c r="CV346" s="461"/>
      <c r="CW346" s="461"/>
      <c r="CX346" s="461"/>
      <c r="CY346" s="461"/>
      <c r="CZ346" s="461"/>
      <c r="DA346" s="461"/>
      <c r="DB346" s="461"/>
      <c r="DC346" s="461"/>
      <c r="DD346" s="461"/>
      <c r="DE346" s="461"/>
      <c r="DF346" s="461"/>
      <c r="DG346" s="461"/>
      <c r="DH346" s="461"/>
      <c r="DI346" s="461"/>
      <c r="DJ346" s="461"/>
      <c r="DK346" s="461"/>
      <c r="DL346" s="461"/>
      <c r="DM346" s="461"/>
      <c r="DN346" s="461"/>
      <c r="DO346" s="461"/>
      <c r="DP346" s="461"/>
      <c r="DQ346" s="461"/>
      <c r="DR346" s="461"/>
      <c r="DS346" s="461"/>
      <c r="DT346" s="461"/>
      <c r="DU346" s="461"/>
      <c r="DV346" s="461"/>
      <c r="DW346" s="461"/>
      <c r="DX346" s="461"/>
      <c r="DY346" s="461"/>
      <c r="DZ346" s="461"/>
      <c r="EA346" s="461"/>
      <c r="EB346" s="461"/>
      <c r="EC346" s="461"/>
      <c r="ED346" s="461"/>
      <c r="EE346" s="461"/>
      <c r="EF346" s="461"/>
      <c r="EG346" s="461"/>
      <c r="EH346" s="461"/>
      <c r="EI346" s="461"/>
      <c r="EJ346" s="461"/>
      <c r="EK346" s="461"/>
      <c r="EL346" s="461"/>
      <c r="EM346" s="461"/>
      <c r="EN346" s="461"/>
      <c r="EO346" s="461"/>
      <c r="EP346" s="461"/>
      <c r="EQ346" s="461"/>
      <c r="ER346" s="461"/>
      <c r="ES346" s="461"/>
      <c r="ET346" s="461"/>
      <c r="EU346" s="461"/>
      <c r="EV346" s="461"/>
      <c r="EW346" s="461"/>
      <c r="EX346" s="461"/>
      <c r="EY346" s="461"/>
      <c r="EZ346" s="461"/>
      <c r="FA346" s="461"/>
      <c r="FB346" s="461"/>
      <c r="FC346" s="461"/>
      <c r="FD346" s="461"/>
      <c r="FE346" s="461"/>
      <c r="FF346" s="461"/>
      <c r="FG346" s="461"/>
      <c r="FH346" s="461"/>
      <c r="FI346" s="461"/>
      <c r="FJ346" s="461"/>
      <c r="FK346" s="461"/>
      <c r="FL346" s="461"/>
      <c r="FM346" s="461"/>
      <c r="FN346" s="461"/>
      <c r="FO346" s="461"/>
      <c r="FP346" s="461"/>
      <c r="FQ346" s="461"/>
      <c r="FR346" s="461"/>
      <c r="FS346" s="461"/>
      <c r="FT346" s="461"/>
      <c r="FU346" s="461"/>
      <c r="FV346" s="461"/>
      <c r="FW346" s="461"/>
      <c r="FX346" s="461"/>
      <c r="FY346" s="461"/>
      <c r="FZ346" s="461"/>
      <c r="GA346" s="461"/>
      <c r="GB346" s="461"/>
      <c r="GC346" s="461"/>
      <c r="GD346" s="461"/>
      <c r="GE346" s="461"/>
      <c r="GF346" s="461"/>
      <c r="GG346" s="461"/>
      <c r="GH346" s="461"/>
      <c r="GI346" s="461"/>
      <c r="GJ346" s="461"/>
      <c r="GK346" s="461"/>
      <c r="GL346" s="461"/>
      <c r="GM346" s="461"/>
      <c r="GN346" s="461"/>
      <c r="GO346" s="461"/>
      <c r="GP346" s="461"/>
      <c r="GQ346" s="461"/>
      <c r="GR346" s="461"/>
      <c r="GS346" s="461"/>
      <c r="GT346" s="461"/>
      <c r="GU346" s="461"/>
      <c r="GV346" s="461"/>
      <c r="GW346" s="461"/>
      <c r="GX346" s="461"/>
      <c r="GY346" s="461"/>
      <c r="GZ346" s="461"/>
      <c r="HA346" s="461"/>
      <c r="HB346" s="461"/>
      <c r="HC346" s="461"/>
      <c r="HD346" s="461"/>
      <c r="HE346" s="461"/>
      <c r="HF346" s="461"/>
      <c r="HG346" s="461"/>
      <c r="HH346" s="461"/>
      <c r="HI346" s="461"/>
      <c r="HJ346" s="461"/>
      <c r="HK346" s="461"/>
      <c r="HL346" s="461"/>
      <c r="HM346" s="461"/>
      <c r="HN346" s="461"/>
      <c r="HO346" s="461"/>
      <c r="HP346" s="461"/>
      <c r="HQ346" s="461"/>
      <c r="HR346" s="461"/>
      <c r="HS346" s="461"/>
      <c r="HT346" s="461"/>
      <c r="HU346" s="461"/>
      <c r="HV346" s="461"/>
      <c r="HW346" s="461"/>
      <c r="HX346" s="461"/>
      <c r="HY346" s="461"/>
      <c r="HZ346" s="461"/>
      <c r="IA346" s="461"/>
      <c r="IB346" s="461"/>
      <c r="IC346" s="461"/>
      <c r="ID346" s="461"/>
      <c r="IE346" s="461"/>
      <c r="IF346" s="461"/>
      <c r="IG346" s="461"/>
      <c r="IH346" s="461"/>
      <c r="II346" s="461"/>
      <c r="IJ346" s="461"/>
      <c r="IK346" s="461"/>
      <c r="IL346" s="461"/>
    </row>
    <row r="347" spans="1:246" s="462" customFormat="1" ht="11.4" x14ac:dyDescent="0.2">
      <c r="A347" s="29">
        <v>2</v>
      </c>
      <c r="B347" s="27" t="s">
        <v>1095</v>
      </c>
      <c r="C347" s="395"/>
      <c r="D347" s="459"/>
      <c r="E347" s="459"/>
      <c r="F347" s="459"/>
      <c r="G347" s="459"/>
      <c r="H347" s="459"/>
      <c r="I347" s="459"/>
      <c r="J347" s="459"/>
      <c r="K347" s="459"/>
      <c r="L347" s="459"/>
      <c r="M347" s="459"/>
      <c r="N347" s="460"/>
      <c r="O347" s="461"/>
      <c r="P347" s="461"/>
      <c r="Q347" s="461"/>
      <c r="R347" s="461"/>
      <c r="S347" s="461"/>
      <c r="T347" s="461"/>
      <c r="U347" s="461"/>
      <c r="V347" s="461"/>
      <c r="W347" s="461"/>
      <c r="X347" s="461"/>
      <c r="Y347" s="461"/>
      <c r="Z347" s="461"/>
      <c r="AA347" s="461"/>
      <c r="AB347" s="461"/>
      <c r="AC347" s="461"/>
      <c r="AD347" s="461"/>
      <c r="AE347" s="461"/>
      <c r="AF347" s="461"/>
      <c r="AG347" s="461"/>
      <c r="AH347" s="461"/>
      <c r="AI347" s="461"/>
      <c r="AJ347" s="461"/>
      <c r="AK347" s="461"/>
      <c r="AL347" s="461"/>
      <c r="AM347" s="461"/>
      <c r="AN347" s="461"/>
      <c r="AO347" s="461"/>
      <c r="AP347" s="461"/>
      <c r="AQ347" s="461"/>
      <c r="AR347" s="461"/>
      <c r="AS347" s="461"/>
      <c r="AT347" s="461"/>
      <c r="AU347" s="461"/>
      <c r="AV347" s="461"/>
      <c r="AW347" s="461"/>
      <c r="AX347" s="461"/>
      <c r="AY347" s="461"/>
      <c r="AZ347" s="461"/>
      <c r="BA347" s="461"/>
      <c r="BB347" s="461"/>
      <c r="BC347" s="461"/>
      <c r="BD347" s="461"/>
      <c r="BE347" s="461"/>
      <c r="BF347" s="461"/>
      <c r="BG347" s="461"/>
      <c r="BH347" s="461"/>
      <c r="BI347" s="461"/>
      <c r="BJ347" s="461"/>
      <c r="BK347" s="461"/>
      <c r="BL347" s="461"/>
      <c r="BM347" s="461"/>
      <c r="BN347" s="461"/>
      <c r="BO347" s="461"/>
      <c r="BP347" s="461"/>
      <c r="BQ347" s="461"/>
      <c r="BR347" s="461"/>
      <c r="BS347" s="461"/>
      <c r="BT347" s="461"/>
      <c r="BU347" s="461"/>
      <c r="BV347" s="461"/>
      <c r="BW347" s="461"/>
      <c r="BX347" s="461"/>
      <c r="BY347" s="461"/>
      <c r="BZ347" s="461"/>
      <c r="CA347" s="461"/>
      <c r="CB347" s="461"/>
      <c r="CC347" s="461"/>
      <c r="CD347" s="461"/>
      <c r="CE347" s="461"/>
      <c r="CF347" s="461"/>
      <c r="CG347" s="461"/>
      <c r="CH347" s="461"/>
      <c r="CI347" s="461"/>
      <c r="CJ347" s="461"/>
      <c r="CK347" s="461"/>
      <c r="CL347" s="461"/>
      <c r="CM347" s="461"/>
      <c r="CN347" s="461"/>
      <c r="CO347" s="461"/>
      <c r="CP347" s="461"/>
      <c r="CQ347" s="461"/>
      <c r="CR347" s="461"/>
      <c r="CS347" s="461"/>
      <c r="CT347" s="461"/>
      <c r="CU347" s="461"/>
      <c r="CV347" s="461"/>
      <c r="CW347" s="461"/>
      <c r="CX347" s="461"/>
      <c r="CY347" s="461"/>
      <c r="CZ347" s="461"/>
      <c r="DA347" s="461"/>
      <c r="DB347" s="461"/>
      <c r="DC347" s="461"/>
      <c r="DD347" s="461"/>
      <c r="DE347" s="461"/>
      <c r="DF347" s="461"/>
      <c r="DG347" s="461"/>
      <c r="DH347" s="461"/>
      <c r="DI347" s="461"/>
      <c r="DJ347" s="461"/>
      <c r="DK347" s="461"/>
      <c r="DL347" s="461"/>
      <c r="DM347" s="461"/>
      <c r="DN347" s="461"/>
      <c r="DO347" s="461"/>
      <c r="DP347" s="461"/>
      <c r="DQ347" s="461"/>
      <c r="DR347" s="461"/>
      <c r="DS347" s="461"/>
      <c r="DT347" s="461"/>
      <c r="DU347" s="461"/>
      <c r="DV347" s="461"/>
      <c r="DW347" s="461"/>
      <c r="DX347" s="461"/>
      <c r="DY347" s="461"/>
      <c r="DZ347" s="461"/>
      <c r="EA347" s="461"/>
      <c r="EB347" s="461"/>
      <c r="EC347" s="461"/>
      <c r="ED347" s="461"/>
      <c r="EE347" s="461"/>
      <c r="EF347" s="461"/>
      <c r="EG347" s="461"/>
      <c r="EH347" s="461"/>
      <c r="EI347" s="461"/>
      <c r="EJ347" s="461"/>
      <c r="EK347" s="461"/>
      <c r="EL347" s="461"/>
      <c r="EM347" s="461"/>
      <c r="EN347" s="461"/>
      <c r="EO347" s="461"/>
      <c r="EP347" s="461"/>
      <c r="EQ347" s="461"/>
      <c r="ER347" s="461"/>
      <c r="ES347" s="461"/>
      <c r="ET347" s="461"/>
      <c r="EU347" s="461"/>
      <c r="EV347" s="461"/>
      <c r="EW347" s="461"/>
      <c r="EX347" s="461"/>
      <c r="EY347" s="461"/>
      <c r="EZ347" s="461"/>
      <c r="FA347" s="461"/>
      <c r="FB347" s="461"/>
      <c r="FC347" s="461"/>
      <c r="FD347" s="461"/>
      <c r="FE347" s="461"/>
      <c r="FF347" s="461"/>
      <c r="FG347" s="461"/>
      <c r="FH347" s="461"/>
      <c r="FI347" s="461"/>
      <c r="FJ347" s="461"/>
      <c r="FK347" s="461"/>
      <c r="FL347" s="461"/>
      <c r="FM347" s="461"/>
      <c r="FN347" s="461"/>
      <c r="FO347" s="461"/>
      <c r="FP347" s="461"/>
      <c r="FQ347" s="461"/>
      <c r="FR347" s="461"/>
      <c r="FS347" s="461"/>
      <c r="FT347" s="461"/>
      <c r="FU347" s="461"/>
      <c r="FV347" s="461"/>
      <c r="FW347" s="461"/>
      <c r="FX347" s="461"/>
      <c r="FY347" s="461"/>
      <c r="FZ347" s="461"/>
      <c r="GA347" s="461"/>
      <c r="GB347" s="461"/>
      <c r="GC347" s="461"/>
      <c r="GD347" s="461"/>
      <c r="GE347" s="461"/>
      <c r="GF347" s="461"/>
      <c r="GG347" s="461"/>
      <c r="GH347" s="461"/>
      <c r="GI347" s="461"/>
      <c r="GJ347" s="461"/>
      <c r="GK347" s="461"/>
      <c r="GL347" s="461"/>
      <c r="GM347" s="461"/>
      <c r="GN347" s="461"/>
      <c r="GO347" s="461"/>
      <c r="GP347" s="461"/>
      <c r="GQ347" s="461"/>
      <c r="GR347" s="461"/>
      <c r="GS347" s="461"/>
      <c r="GT347" s="461"/>
      <c r="GU347" s="461"/>
      <c r="GV347" s="461"/>
      <c r="GW347" s="461"/>
      <c r="GX347" s="461"/>
      <c r="GY347" s="461"/>
      <c r="GZ347" s="461"/>
      <c r="HA347" s="461"/>
      <c r="HB347" s="461"/>
      <c r="HC347" s="461"/>
      <c r="HD347" s="461"/>
      <c r="HE347" s="461"/>
      <c r="HF347" s="461"/>
      <c r="HG347" s="461"/>
      <c r="HH347" s="461"/>
      <c r="HI347" s="461"/>
      <c r="HJ347" s="461"/>
      <c r="HK347" s="461"/>
      <c r="HL347" s="461"/>
      <c r="HM347" s="461"/>
      <c r="HN347" s="461"/>
      <c r="HO347" s="461"/>
      <c r="HP347" s="461"/>
      <c r="HQ347" s="461"/>
      <c r="HR347" s="461"/>
      <c r="HS347" s="461"/>
      <c r="HT347" s="461"/>
      <c r="HU347" s="461"/>
      <c r="HV347" s="461"/>
      <c r="HW347" s="461"/>
      <c r="HX347" s="461"/>
      <c r="HY347" s="461"/>
      <c r="HZ347" s="461"/>
      <c r="IA347" s="461"/>
      <c r="IB347" s="461"/>
      <c r="IC347" s="461"/>
      <c r="ID347" s="461"/>
      <c r="IE347" s="461"/>
      <c r="IF347" s="461"/>
      <c r="IG347" s="461"/>
      <c r="IH347" s="461"/>
      <c r="II347" s="461"/>
      <c r="IJ347" s="461"/>
      <c r="IK347" s="461"/>
      <c r="IL347" s="461"/>
    </row>
    <row r="348" spans="1:246" s="462" customFormat="1" ht="11.4" x14ac:dyDescent="0.2">
      <c r="A348" s="29">
        <v>3</v>
      </c>
      <c r="B348" s="27" t="s">
        <v>1096</v>
      </c>
      <c r="C348" s="395"/>
      <c r="D348" s="459"/>
      <c r="E348" s="459"/>
      <c r="F348" s="459"/>
      <c r="G348" s="459"/>
      <c r="H348" s="459"/>
      <c r="I348" s="459"/>
      <c r="J348" s="459"/>
      <c r="K348" s="459"/>
      <c r="L348" s="459"/>
      <c r="M348" s="459"/>
      <c r="N348" s="460"/>
      <c r="O348" s="461"/>
      <c r="P348" s="461"/>
      <c r="Q348" s="461"/>
      <c r="R348" s="461"/>
      <c r="S348" s="461"/>
      <c r="T348" s="461"/>
      <c r="U348" s="461"/>
      <c r="V348" s="461"/>
      <c r="W348" s="461"/>
      <c r="X348" s="461"/>
      <c r="Y348" s="461"/>
      <c r="Z348" s="461"/>
      <c r="AA348" s="461"/>
      <c r="AB348" s="461"/>
      <c r="AC348" s="461"/>
      <c r="AD348" s="461"/>
      <c r="AE348" s="461"/>
      <c r="AF348" s="461"/>
      <c r="AG348" s="461"/>
      <c r="AH348" s="461"/>
      <c r="AI348" s="461"/>
      <c r="AJ348" s="461"/>
      <c r="AK348" s="461"/>
      <c r="AL348" s="461"/>
      <c r="AM348" s="461"/>
      <c r="AN348" s="461"/>
      <c r="AO348" s="461"/>
      <c r="AP348" s="461"/>
      <c r="AQ348" s="461"/>
      <c r="AR348" s="461"/>
      <c r="AS348" s="461"/>
      <c r="AT348" s="461"/>
      <c r="AU348" s="461"/>
      <c r="AV348" s="461"/>
      <c r="AW348" s="461"/>
      <c r="AX348" s="461"/>
      <c r="AY348" s="461"/>
      <c r="AZ348" s="461"/>
      <c r="BA348" s="461"/>
      <c r="BB348" s="461"/>
      <c r="BC348" s="461"/>
      <c r="BD348" s="461"/>
      <c r="BE348" s="461"/>
      <c r="BF348" s="461"/>
      <c r="BG348" s="461"/>
      <c r="BH348" s="461"/>
      <c r="BI348" s="461"/>
      <c r="BJ348" s="461"/>
      <c r="BK348" s="461"/>
      <c r="BL348" s="461"/>
      <c r="BM348" s="461"/>
      <c r="BN348" s="461"/>
      <c r="BO348" s="461"/>
      <c r="BP348" s="461"/>
      <c r="BQ348" s="461"/>
      <c r="BR348" s="461"/>
      <c r="BS348" s="461"/>
      <c r="BT348" s="461"/>
      <c r="BU348" s="461"/>
      <c r="BV348" s="461"/>
      <c r="BW348" s="461"/>
      <c r="BX348" s="461"/>
      <c r="BY348" s="461"/>
      <c r="BZ348" s="461"/>
      <c r="CA348" s="461"/>
      <c r="CB348" s="461"/>
      <c r="CC348" s="461"/>
      <c r="CD348" s="461"/>
      <c r="CE348" s="461"/>
      <c r="CF348" s="461"/>
      <c r="CG348" s="461"/>
      <c r="CH348" s="461"/>
      <c r="CI348" s="461"/>
      <c r="CJ348" s="461"/>
      <c r="CK348" s="461"/>
      <c r="CL348" s="461"/>
      <c r="CM348" s="461"/>
      <c r="CN348" s="461"/>
      <c r="CO348" s="461"/>
      <c r="CP348" s="461"/>
      <c r="CQ348" s="461"/>
      <c r="CR348" s="461"/>
      <c r="CS348" s="461"/>
      <c r="CT348" s="461"/>
      <c r="CU348" s="461"/>
      <c r="CV348" s="461"/>
      <c r="CW348" s="461"/>
      <c r="CX348" s="461"/>
      <c r="CY348" s="461"/>
      <c r="CZ348" s="461"/>
      <c r="DA348" s="461"/>
      <c r="DB348" s="461"/>
      <c r="DC348" s="461"/>
      <c r="DD348" s="461"/>
      <c r="DE348" s="461"/>
      <c r="DF348" s="461"/>
      <c r="DG348" s="461"/>
      <c r="DH348" s="461"/>
      <c r="DI348" s="461"/>
      <c r="DJ348" s="461"/>
      <c r="DK348" s="461"/>
      <c r="DL348" s="461"/>
      <c r="DM348" s="461"/>
      <c r="DN348" s="461"/>
      <c r="DO348" s="461"/>
      <c r="DP348" s="461"/>
      <c r="DQ348" s="461"/>
      <c r="DR348" s="461"/>
      <c r="DS348" s="461"/>
      <c r="DT348" s="461"/>
      <c r="DU348" s="461"/>
      <c r="DV348" s="461"/>
      <c r="DW348" s="461"/>
      <c r="DX348" s="461"/>
      <c r="DY348" s="461"/>
      <c r="DZ348" s="461"/>
      <c r="EA348" s="461"/>
      <c r="EB348" s="461"/>
      <c r="EC348" s="461"/>
      <c r="ED348" s="461"/>
      <c r="EE348" s="461"/>
      <c r="EF348" s="461"/>
      <c r="EG348" s="461"/>
      <c r="EH348" s="461"/>
      <c r="EI348" s="461"/>
      <c r="EJ348" s="461"/>
      <c r="EK348" s="461"/>
      <c r="EL348" s="461"/>
      <c r="EM348" s="461"/>
      <c r="EN348" s="461"/>
      <c r="EO348" s="461"/>
      <c r="EP348" s="461"/>
      <c r="EQ348" s="461"/>
      <c r="ER348" s="461"/>
      <c r="ES348" s="461"/>
      <c r="ET348" s="461"/>
      <c r="EU348" s="461"/>
      <c r="EV348" s="461"/>
      <c r="EW348" s="461"/>
      <c r="EX348" s="461"/>
      <c r="EY348" s="461"/>
      <c r="EZ348" s="461"/>
      <c r="FA348" s="461"/>
      <c r="FB348" s="461"/>
      <c r="FC348" s="461"/>
      <c r="FD348" s="461"/>
      <c r="FE348" s="461"/>
      <c r="FF348" s="461"/>
      <c r="FG348" s="461"/>
      <c r="FH348" s="461"/>
      <c r="FI348" s="461"/>
      <c r="FJ348" s="461"/>
      <c r="FK348" s="461"/>
      <c r="FL348" s="461"/>
      <c r="FM348" s="461"/>
      <c r="FN348" s="461"/>
      <c r="FO348" s="461"/>
      <c r="FP348" s="461"/>
      <c r="FQ348" s="461"/>
      <c r="FR348" s="461"/>
      <c r="FS348" s="461"/>
      <c r="FT348" s="461"/>
      <c r="FU348" s="461"/>
      <c r="FV348" s="461"/>
      <c r="FW348" s="461"/>
      <c r="FX348" s="461"/>
      <c r="FY348" s="461"/>
      <c r="FZ348" s="461"/>
      <c r="GA348" s="461"/>
      <c r="GB348" s="461"/>
      <c r="GC348" s="461"/>
      <c r="GD348" s="461"/>
      <c r="GE348" s="461"/>
      <c r="GF348" s="461"/>
      <c r="GG348" s="461"/>
      <c r="GH348" s="461"/>
      <c r="GI348" s="461"/>
      <c r="GJ348" s="461"/>
      <c r="GK348" s="461"/>
      <c r="GL348" s="461"/>
      <c r="GM348" s="461"/>
      <c r="GN348" s="461"/>
      <c r="GO348" s="461"/>
      <c r="GP348" s="461"/>
      <c r="GQ348" s="461"/>
      <c r="GR348" s="461"/>
      <c r="GS348" s="461"/>
      <c r="GT348" s="461"/>
      <c r="GU348" s="461"/>
      <c r="GV348" s="461"/>
      <c r="GW348" s="461"/>
      <c r="GX348" s="461"/>
      <c r="GY348" s="461"/>
      <c r="GZ348" s="461"/>
      <c r="HA348" s="461"/>
      <c r="HB348" s="461"/>
      <c r="HC348" s="461"/>
      <c r="HD348" s="461"/>
      <c r="HE348" s="461"/>
      <c r="HF348" s="461"/>
      <c r="HG348" s="461"/>
      <c r="HH348" s="461"/>
      <c r="HI348" s="461"/>
      <c r="HJ348" s="461"/>
      <c r="HK348" s="461"/>
      <c r="HL348" s="461"/>
      <c r="HM348" s="461"/>
      <c r="HN348" s="461"/>
      <c r="HO348" s="461"/>
      <c r="HP348" s="461"/>
      <c r="HQ348" s="461"/>
      <c r="HR348" s="461"/>
      <c r="HS348" s="461"/>
      <c r="HT348" s="461"/>
      <c r="HU348" s="461"/>
      <c r="HV348" s="461"/>
      <c r="HW348" s="461"/>
      <c r="HX348" s="461"/>
      <c r="HY348" s="461"/>
      <c r="HZ348" s="461"/>
      <c r="IA348" s="461"/>
      <c r="IB348" s="461"/>
      <c r="IC348" s="461"/>
      <c r="ID348" s="461"/>
      <c r="IE348" s="461"/>
      <c r="IF348" s="461"/>
      <c r="IG348" s="461"/>
      <c r="IH348" s="461"/>
      <c r="II348" s="461"/>
      <c r="IJ348" s="461"/>
      <c r="IK348" s="461"/>
      <c r="IL348" s="461"/>
    </row>
    <row r="349" spans="1:246" s="462" customFormat="1" ht="11.4" x14ac:dyDescent="0.2">
      <c r="A349" s="29">
        <v>4</v>
      </c>
      <c r="B349" s="27" t="s">
        <v>1097</v>
      </c>
      <c r="C349" s="27"/>
      <c r="D349" s="459"/>
      <c r="E349" s="459"/>
      <c r="F349" s="459"/>
      <c r="G349" s="459"/>
      <c r="H349" s="459"/>
      <c r="I349" s="459"/>
      <c r="J349" s="459"/>
      <c r="K349" s="459"/>
      <c r="L349" s="459"/>
      <c r="M349" s="459"/>
      <c r="N349" s="460"/>
      <c r="O349" s="461"/>
      <c r="P349" s="461"/>
      <c r="Q349" s="461"/>
      <c r="R349" s="461"/>
      <c r="S349" s="461"/>
      <c r="T349" s="461"/>
      <c r="U349" s="461"/>
      <c r="V349" s="461"/>
      <c r="W349" s="461"/>
      <c r="X349" s="461"/>
      <c r="Y349" s="461"/>
      <c r="Z349" s="461"/>
      <c r="AA349" s="461"/>
      <c r="AB349" s="461"/>
      <c r="AC349" s="461"/>
      <c r="AD349" s="461"/>
      <c r="AE349" s="461"/>
      <c r="AF349" s="461"/>
      <c r="AG349" s="461"/>
      <c r="AH349" s="461"/>
      <c r="AI349" s="461"/>
      <c r="AJ349" s="461"/>
      <c r="AK349" s="461"/>
      <c r="AL349" s="461"/>
      <c r="AM349" s="461"/>
      <c r="AN349" s="461"/>
      <c r="AO349" s="461"/>
      <c r="AP349" s="461"/>
      <c r="AQ349" s="461"/>
      <c r="AR349" s="461"/>
      <c r="AS349" s="461"/>
      <c r="AT349" s="461"/>
      <c r="AU349" s="461"/>
      <c r="AV349" s="461"/>
      <c r="AW349" s="461"/>
      <c r="AX349" s="461"/>
      <c r="AY349" s="461"/>
      <c r="AZ349" s="461"/>
      <c r="BA349" s="461"/>
      <c r="BB349" s="461"/>
      <c r="BC349" s="461"/>
      <c r="BD349" s="461"/>
      <c r="BE349" s="461"/>
      <c r="BF349" s="461"/>
      <c r="BG349" s="461"/>
      <c r="BH349" s="461"/>
      <c r="BI349" s="461"/>
      <c r="BJ349" s="461"/>
      <c r="BK349" s="461"/>
      <c r="BL349" s="461"/>
      <c r="BM349" s="461"/>
      <c r="BN349" s="461"/>
      <c r="BO349" s="461"/>
      <c r="BP349" s="461"/>
      <c r="BQ349" s="461"/>
      <c r="BR349" s="461"/>
      <c r="BS349" s="461"/>
      <c r="BT349" s="461"/>
      <c r="BU349" s="461"/>
      <c r="BV349" s="461"/>
      <c r="BW349" s="461"/>
      <c r="BX349" s="461"/>
      <c r="BY349" s="461"/>
      <c r="BZ349" s="461"/>
      <c r="CA349" s="461"/>
      <c r="CB349" s="461"/>
      <c r="CC349" s="461"/>
      <c r="CD349" s="461"/>
      <c r="CE349" s="461"/>
      <c r="CF349" s="461"/>
      <c r="CG349" s="461"/>
      <c r="CH349" s="461"/>
      <c r="CI349" s="461"/>
      <c r="CJ349" s="461"/>
      <c r="CK349" s="461"/>
      <c r="CL349" s="461"/>
      <c r="CM349" s="461"/>
      <c r="CN349" s="461"/>
      <c r="CO349" s="461"/>
      <c r="CP349" s="461"/>
      <c r="CQ349" s="461"/>
      <c r="CR349" s="461"/>
      <c r="CS349" s="461"/>
      <c r="CT349" s="461"/>
      <c r="CU349" s="461"/>
      <c r="CV349" s="461"/>
      <c r="CW349" s="461"/>
      <c r="CX349" s="461"/>
      <c r="CY349" s="461"/>
      <c r="CZ349" s="461"/>
      <c r="DA349" s="461"/>
      <c r="DB349" s="461"/>
      <c r="DC349" s="461"/>
      <c r="DD349" s="461"/>
      <c r="DE349" s="461"/>
      <c r="DF349" s="461"/>
      <c r="DG349" s="461"/>
      <c r="DH349" s="461"/>
      <c r="DI349" s="461"/>
      <c r="DJ349" s="461"/>
      <c r="DK349" s="461"/>
      <c r="DL349" s="461"/>
      <c r="DM349" s="461"/>
      <c r="DN349" s="461"/>
      <c r="DO349" s="461"/>
      <c r="DP349" s="461"/>
      <c r="DQ349" s="461"/>
      <c r="DR349" s="461"/>
      <c r="DS349" s="461"/>
      <c r="DT349" s="461"/>
      <c r="DU349" s="461"/>
      <c r="DV349" s="461"/>
      <c r="DW349" s="461"/>
      <c r="DX349" s="461"/>
      <c r="DY349" s="461"/>
      <c r="DZ349" s="461"/>
      <c r="EA349" s="461"/>
      <c r="EB349" s="461"/>
      <c r="EC349" s="461"/>
      <c r="ED349" s="461"/>
      <c r="EE349" s="461"/>
      <c r="EF349" s="461"/>
      <c r="EG349" s="461"/>
      <c r="EH349" s="461"/>
      <c r="EI349" s="461"/>
      <c r="EJ349" s="461"/>
      <c r="EK349" s="461"/>
      <c r="EL349" s="461"/>
      <c r="EM349" s="461"/>
      <c r="EN349" s="461"/>
      <c r="EO349" s="461"/>
      <c r="EP349" s="461"/>
      <c r="EQ349" s="461"/>
      <c r="ER349" s="461"/>
      <c r="ES349" s="461"/>
      <c r="ET349" s="461"/>
      <c r="EU349" s="461"/>
      <c r="EV349" s="461"/>
      <c r="EW349" s="461"/>
      <c r="EX349" s="461"/>
      <c r="EY349" s="461"/>
      <c r="EZ349" s="461"/>
      <c r="FA349" s="461"/>
      <c r="FB349" s="461"/>
      <c r="FC349" s="461"/>
      <c r="FD349" s="461"/>
      <c r="FE349" s="461"/>
      <c r="FF349" s="461"/>
      <c r="FG349" s="461"/>
      <c r="FH349" s="461"/>
      <c r="FI349" s="461"/>
      <c r="FJ349" s="461"/>
      <c r="FK349" s="461"/>
      <c r="FL349" s="461"/>
      <c r="FM349" s="461"/>
      <c r="FN349" s="461"/>
      <c r="FO349" s="461"/>
      <c r="FP349" s="461"/>
      <c r="FQ349" s="461"/>
      <c r="FR349" s="461"/>
      <c r="FS349" s="461"/>
      <c r="FT349" s="461"/>
      <c r="FU349" s="461"/>
      <c r="FV349" s="461"/>
      <c r="FW349" s="461"/>
      <c r="FX349" s="461"/>
      <c r="FY349" s="461"/>
      <c r="FZ349" s="461"/>
      <c r="GA349" s="461"/>
      <c r="GB349" s="461"/>
      <c r="GC349" s="461"/>
      <c r="GD349" s="461"/>
      <c r="GE349" s="461"/>
      <c r="GF349" s="461"/>
      <c r="GG349" s="461"/>
      <c r="GH349" s="461"/>
      <c r="GI349" s="461"/>
      <c r="GJ349" s="461"/>
      <c r="GK349" s="461"/>
      <c r="GL349" s="461"/>
      <c r="GM349" s="461"/>
      <c r="GN349" s="461"/>
      <c r="GO349" s="461"/>
      <c r="GP349" s="461"/>
      <c r="GQ349" s="461"/>
      <c r="GR349" s="461"/>
      <c r="GS349" s="461"/>
      <c r="GT349" s="461"/>
      <c r="GU349" s="461"/>
      <c r="GV349" s="461"/>
      <c r="GW349" s="461"/>
      <c r="GX349" s="461"/>
      <c r="GY349" s="461"/>
      <c r="GZ349" s="461"/>
      <c r="HA349" s="461"/>
      <c r="HB349" s="461"/>
      <c r="HC349" s="461"/>
      <c r="HD349" s="461"/>
      <c r="HE349" s="461"/>
      <c r="HF349" s="461"/>
      <c r="HG349" s="461"/>
      <c r="HH349" s="461"/>
      <c r="HI349" s="461"/>
      <c r="HJ349" s="461"/>
      <c r="HK349" s="461"/>
      <c r="HL349" s="461"/>
      <c r="HM349" s="461"/>
      <c r="HN349" s="461"/>
      <c r="HO349" s="461"/>
      <c r="HP349" s="461"/>
      <c r="HQ349" s="461"/>
      <c r="HR349" s="461"/>
      <c r="HS349" s="461"/>
      <c r="HT349" s="461"/>
      <c r="HU349" s="461"/>
      <c r="HV349" s="461"/>
      <c r="HW349" s="461"/>
      <c r="HX349" s="461"/>
      <c r="HY349" s="461"/>
      <c r="HZ349" s="461"/>
      <c r="IA349" s="461"/>
      <c r="IB349" s="461"/>
      <c r="IC349" s="461"/>
      <c r="ID349" s="461"/>
      <c r="IE349" s="461"/>
      <c r="IF349" s="461"/>
      <c r="IG349" s="461"/>
      <c r="IH349" s="461"/>
      <c r="II349" s="461"/>
      <c r="IJ349" s="461"/>
      <c r="IK349" s="461"/>
      <c r="IL349" s="461"/>
    </row>
    <row r="350" spans="1:246" s="462" customFormat="1" ht="14.1" customHeight="1" x14ac:dyDescent="0.2">
      <c r="A350" s="26"/>
      <c r="B350" s="27" t="s">
        <v>676</v>
      </c>
      <c r="C350" s="27"/>
      <c r="D350" s="466"/>
      <c r="E350" s="466"/>
      <c r="F350" s="466"/>
      <c r="G350" s="467"/>
      <c r="H350" s="467"/>
      <c r="I350" s="467"/>
      <c r="J350" s="467"/>
      <c r="K350" s="467"/>
      <c r="L350" s="467"/>
      <c r="M350" s="467"/>
      <c r="N350" s="460"/>
      <c r="O350" s="468"/>
      <c r="P350" s="461"/>
      <c r="Q350" s="461"/>
      <c r="R350" s="461"/>
      <c r="S350" s="468"/>
      <c r="T350" s="468"/>
      <c r="U350" s="468"/>
      <c r="V350" s="468"/>
      <c r="W350" s="468"/>
      <c r="X350" s="468"/>
      <c r="Y350" s="468"/>
      <c r="Z350" s="468"/>
      <c r="AA350" s="468"/>
      <c r="AB350" s="468"/>
      <c r="AC350" s="468"/>
      <c r="AD350" s="468"/>
      <c r="AE350" s="468"/>
      <c r="AF350" s="468"/>
      <c r="AG350" s="468"/>
      <c r="AH350" s="468"/>
      <c r="AI350" s="468"/>
      <c r="AJ350" s="468"/>
      <c r="AK350" s="468"/>
      <c r="AL350" s="468"/>
      <c r="AM350" s="468"/>
      <c r="AN350" s="468"/>
      <c r="AO350" s="468"/>
      <c r="AP350" s="468"/>
      <c r="AQ350" s="468"/>
      <c r="AR350" s="468"/>
      <c r="AS350" s="468"/>
      <c r="AT350" s="468"/>
      <c r="AU350" s="468"/>
      <c r="AV350" s="468"/>
      <c r="AW350" s="468"/>
      <c r="AX350" s="468"/>
      <c r="AY350" s="468"/>
      <c r="AZ350" s="468"/>
      <c r="BA350" s="468"/>
      <c r="BB350" s="468"/>
      <c r="BC350" s="468"/>
      <c r="BD350" s="468"/>
      <c r="BE350" s="468"/>
      <c r="BF350" s="468"/>
      <c r="BG350" s="468"/>
      <c r="BH350" s="468"/>
      <c r="BI350" s="468"/>
      <c r="BJ350" s="468"/>
      <c r="BK350" s="468"/>
      <c r="BL350" s="468"/>
      <c r="BM350" s="468"/>
      <c r="BN350" s="468"/>
      <c r="BO350" s="468"/>
      <c r="BP350" s="468"/>
      <c r="BQ350" s="468"/>
      <c r="BR350" s="468"/>
      <c r="BS350" s="468"/>
      <c r="BT350" s="468"/>
      <c r="BU350" s="468"/>
      <c r="BV350" s="468"/>
      <c r="BW350" s="468"/>
      <c r="BX350" s="468"/>
      <c r="BY350" s="468"/>
      <c r="BZ350" s="468"/>
      <c r="CA350" s="468"/>
      <c r="CB350" s="468"/>
      <c r="CC350" s="468"/>
      <c r="CD350" s="468"/>
      <c r="CE350" s="468"/>
      <c r="CF350" s="468"/>
      <c r="CG350" s="468"/>
      <c r="CH350" s="468"/>
      <c r="CI350" s="468"/>
      <c r="CJ350" s="468"/>
      <c r="CK350" s="468"/>
      <c r="CL350" s="468"/>
      <c r="CM350" s="468"/>
      <c r="CN350" s="468"/>
      <c r="CO350" s="468"/>
      <c r="CP350" s="468"/>
      <c r="CQ350" s="468"/>
      <c r="CR350" s="468"/>
      <c r="CS350" s="468"/>
      <c r="CT350" s="468"/>
      <c r="CU350" s="468"/>
      <c r="CV350" s="468"/>
      <c r="CW350" s="468"/>
      <c r="CX350" s="468"/>
      <c r="CY350" s="468"/>
      <c r="CZ350" s="468"/>
      <c r="DA350" s="468"/>
      <c r="DB350" s="468"/>
      <c r="DC350" s="468"/>
      <c r="DD350" s="468"/>
      <c r="DE350" s="468"/>
      <c r="DF350" s="468"/>
      <c r="DG350" s="468"/>
      <c r="DH350" s="468"/>
      <c r="DI350" s="468"/>
      <c r="DJ350" s="468"/>
      <c r="DK350" s="468"/>
      <c r="DL350" s="468"/>
      <c r="DM350" s="468"/>
      <c r="DN350" s="468"/>
      <c r="DO350" s="468"/>
      <c r="DP350" s="468"/>
      <c r="DQ350" s="468"/>
      <c r="DR350" s="468"/>
      <c r="DS350" s="468"/>
      <c r="DT350" s="468"/>
      <c r="DU350" s="468"/>
      <c r="DV350" s="468"/>
      <c r="DW350" s="468"/>
      <c r="DX350" s="468"/>
      <c r="DY350" s="468"/>
      <c r="DZ350" s="468"/>
      <c r="EA350" s="468"/>
      <c r="EB350" s="468"/>
      <c r="EC350" s="468"/>
      <c r="ED350" s="468"/>
      <c r="EE350" s="468"/>
      <c r="EF350" s="468"/>
      <c r="EG350" s="468"/>
      <c r="EH350" s="468"/>
      <c r="EI350" s="468"/>
      <c r="EJ350" s="468"/>
      <c r="EK350" s="468"/>
      <c r="EL350" s="468"/>
      <c r="EM350" s="468"/>
      <c r="EN350" s="468"/>
      <c r="EO350" s="468"/>
      <c r="EP350" s="468"/>
      <c r="EQ350" s="468"/>
      <c r="ER350" s="468"/>
      <c r="ES350" s="468"/>
      <c r="ET350" s="468"/>
      <c r="EU350" s="468"/>
      <c r="EV350" s="468"/>
      <c r="EW350" s="468"/>
      <c r="EX350" s="468"/>
      <c r="EY350" s="468"/>
      <c r="EZ350" s="468"/>
      <c r="FA350" s="468"/>
      <c r="FB350" s="468"/>
      <c r="FC350" s="468"/>
      <c r="FD350" s="468"/>
      <c r="FE350" s="468"/>
      <c r="FF350" s="468"/>
      <c r="FG350" s="468"/>
      <c r="FH350" s="468"/>
      <c r="FI350" s="468"/>
      <c r="FJ350" s="468"/>
      <c r="FK350" s="468"/>
      <c r="FL350" s="468"/>
      <c r="FM350" s="468"/>
      <c r="FN350" s="468"/>
      <c r="FO350" s="468"/>
      <c r="FP350" s="468"/>
      <c r="FQ350" s="468"/>
      <c r="FR350" s="468"/>
      <c r="FS350" s="468"/>
      <c r="FT350" s="468"/>
      <c r="FU350" s="468"/>
      <c r="FV350" s="468"/>
      <c r="FW350" s="468"/>
      <c r="FX350" s="468"/>
      <c r="FY350" s="468"/>
      <c r="FZ350" s="468"/>
      <c r="GA350" s="468"/>
      <c r="GB350" s="468"/>
      <c r="GC350" s="468"/>
      <c r="GD350" s="468"/>
      <c r="GE350" s="468"/>
      <c r="GF350" s="468"/>
      <c r="GG350" s="468"/>
      <c r="GH350" s="468"/>
      <c r="GI350" s="468"/>
      <c r="GJ350" s="468"/>
      <c r="GK350" s="468"/>
      <c r="GL350" s="468"/>
      <c r="GM350" s="468"/>
      <c r="GN350" s="468"/>
      <c r="GO350" s="468"/>
      <c r="GP350" s="468"/>
      <c r="GQ350" s="468"/>
      <c r="GR350" s="468"/>
      <c r="GS350" s="468"/>
      <c r="GT350" s="468"/>
      <c r="GU350" s="468"/>
      <c r="GV350" s="468"/>
      <c r="GW350" s="468"/>
      <c r="GX350" s="468"/>
      <c r="GY350" s="468"/>
      <c r="GZ350" s="468"/>
      <c r="HA350" s="468"/>
      <c r="HB350" s="468"/>
      <c r="HC350" s="468"/>
      <c r="HD350" s="468"/>
      <c r="HE350" s="468"/>
      <c r="HF350" s="468"/>
      <c r="HG350" s="468"/>
      <c r="HH350" s="468"/>
      <c r="HI350" s="468"/>
      <c r="HJ350" s="468"/>
      <c r="HK350" s="468"/>
      <c r="HL350" s="468"/>
      <c r="HM350" s="468"/>
      <c r="HN350" s="468"/>
      <c r="HO350" s="468"/>
      <c r="HP350" s="468"/>
      <c r="HQ350" s="468"/>
      <c r="HR350" s="468"/>
      <c r="HS350" s="468"/>
      <c r="HT350" s="468"/>
      <c r="HU350" s="468"/>
      <c r="HV350" s="468"/>
      <c r="HW350" s="468"/>
      <c r="HX350" s="468"/>
      <c r="HY350" s="468"/>
      <c r="HZ350" s="468"/>
      <c r="IA350" s="468"/>
      <c r="IB350" s="468"/>
      <c r="IC350" s="468"/>
      <c r="ID350" s="468"/>
      <c r="IE350" s="468"/>
      <c r="IF350" s="468"/>
      <c r="IG350" s="468"/>
      <c r="IH350" s="468"/>
      <c r="II350" s="468"/>
      <c r="IJ350" s="468"/>
      <c r="IK350" s="468"/>
      <c r="IL350" s="468"/>
    </row>
    <row r="351" spans="1:246" s="462" customFormat="1" ht="14.1" customHeight="1" x14ac:dyDescent="0.2">
      <c r="A351" s="469"/>
      <c r="B351" s="470"/>
      <c r="C351" s="27"/>
      <c r="D351" s="471"/>
      <c r="E351" s="471"/>
      <c r="F351" s="471"/>
      <c r="G351" s="469"/>
      <c r="H351" s="469"/>
      <c r="I351" s="469"/>
      <c r="J351" s="469"/>
      <c r="K351" s="469"/>
      <c r="L351" s="469"/>
      <c r="M351" s="469"/>
      <c r="O351" s="461"/>
      <c r="P351" s="461"/>
      <c r="Q351" s="461"/>
      <c r="R351" s="461"/>
      <c r="S351" s="461"/>
      <c r="T351" s="461"/>
      <c r="U351" s="461"/>
      <c r="V351" s="461"/>
      <c r="W351" s="461"/>
      <c r="X351" s="461"/>
      <c r="Y351" s="468"/>
      <c r="Z351" s="468"/>
      <c r="AA351" s="468"/>
      <c r="AB351" s="468"/>
      <c r="AC351" s="468"/>
      <c r="AD351" s="468"/>
      <c r="AE351" s="468"/>
      <c r="AF351" s="468"/>
      <c r="AG351" s="468"/>
      <c r="AH351" s="468"/>
      <c r="AI351" s="468"/>
      <c r="AJ351" s="468"/>
      <c r="AK351" s="468"/>
      <c r="AL351" s="468"/>
      <c r="AM351" s="468"/>
      <c r="AN351" s="468"/>
      <c r="AO351" s="468"/>
      <c r="AP351" s="468"/>
      <c r="AQ351" s="468"/>
      <c r="AR351" s="468"/>
      <c r="AS351" s="468"/>
      <c r="AT351" s="468"/>
      <c r="AU351" s="468"/>
      <c r="AV351" s="468"/>
      <c r="AW351" s="468"/>
      <c r="AX351" s="468"/>
      <c r="AY351" s="468"/>
      <c r="AZ351" s="468"/>
      <c r="BA351" s="468"/>
      <c r="BB351" s="468"/>
      <c r="BC351" s="468"/>
      <c r="BD351" s="468"/>
      <c r="BE351" s="468"/>
      <c r="BF351" s="468"/>
      <c r="BG351" s="468"/>
      <c r="BH351" s="468"/>
      <c r="BI351" s="468"/>
      <c r="BJ351" s="468"/>
      <c r="BK351" s="468"/>
      <c r="BL351" s="468"/>
      <c r="BM351" s="468"/>
      <c r="BN351" s="468"/>
      <c r="BO351" s="468"/>
      <c r="BP351" s="468"/>
      <c r="BQ351" s="468"/>
      <c r="BR351" s="468"/>
      <c r="BS351" s="468"/>
      <c r="BT351" s="468"/>
      <c r="BU351" s="468"/>
      <c r="BV351" s="468"/>
      <c r="BW351" s="468"/>
      <c r="BX351" s="468"/>
      <c r="BY351" s="468"/>
      <c r="BZ351" s="468"/>
      <c r="CA351" s="468"/>
      <c r="CB351" s="468"/>
      <c r="CC351" s="468"/>
      <c r="CD351" s="468"/>
      <c r="CE351" s="468"/>
      <c r="CF351" s="468"/>
      <c r="CG351" s="468"/>
      <c r="CH351" s="468"/>
      <c r="CI351" s="468"/>
      <c r="CJ351" s="468"/>
      <c r="CK351" s="468"/>
      <c r="CL351" s="468"/>
      <c r="CM351" s="468"/>
      <c r="CN351" s="468"/>
      <c r="CO351" s="468"/>
      <c r="CP351" s="468"/>
      <c r="CQ351" s="468"/>
      <c r="CR351" s="468"/>
      <c r="CS351" s="468"/>
      <c r="CT351" s="468"/>
      <c r="CU351" s="468"/>
      <c r="CV351" s="468"/>
      <c r="CW351" s="468"/>
      <c r="CX351" s="468"/>
      <c r="CY351" s="468"/>
      <c r="CZ351" s="468"/>
      <c r="DA351" s="468"/>
      <c r="DB351" s="468"/>
      <c r="DC351" s="468"/>
      <c r="DD351" s="468"/>
      <c r="DE351" s="468"/>
      <c r="DF351" s="468"/>
      <c r="DG351" s="468"/>
      <c r="DH351" s="468"/>
      <c r="DI351" s="468"/>
      <c r="DJ351" s="468"/>
      <c r="DK351" s="468"/>
      <c r="DL351" s="468"/>
      <c r="DM351" s="468"/>
      <c r="DN351" s="468"/>
      <c r="DO351" s="468"/>
      <c r="DP351" s="468"/>
      <c r="DQ351" s="468"/>
      <c r="DR351" s="468"/>
      <c r="DS351" s="468"/>
      <c r="DT351" s="468"/>
      <c r="DU351" s="468"/>
      <c r="DV351" s="468"/>
      <c r="DW351" s="468"/>
      <c r="DX351" s="468"/>
      <c r="DY351" s="468"/>
      <c r="DZ351" s="468"/>
      <c r="EA351" s="468"/>
      <c r="EB351" s="468"/>
      <c r="EC351" s="468"/>
      <c r="ED351" s="468"/>
      <c r="EE351" s="468"/>
      <c r="EF351" s="468"/>
      <c r="EG351" s="468"/>
      <c r="EH351" s="468"/>
      <c r="EI351" s="468"/>
      <c r="EJ351" s="468"/>
      <c r="EK351" s="468"/>
      <c r="EL351" s="468"/>
      <c r="EM351" s="468"/>
      <c r="EN351" s="468"/>
      <c r="EO351" s="468"/>
      <c r="EP351" s="468"/>
      <c r="EQ351" s="468"/>
      <c r="ER351" s="468"/>
      <c r="ES351" s="468"/>
      <c r="ET351" s="468"/>
      <c r="EU351" s="468"/>
      <c r="EV351" s="468"/>
      <c r="EW351" s="468"/>
      <c r="EX351" s="468"/>
      <c r="EY351" s="468"/>
      <c r="EZ351" s="468"/>
      <c r="FA351" s="468"/>
      <c r="FB351" s="468"/>
      <c r="FC351" s="468"/>
      <c r="FD351" s="468"/>
      <c r="FE351" s="468"/>
      <c r="FF351" s="468"/>
      <c r="FG351" s="468"/>
      <c r="FH351" s="468"/>
      <c r="FI351" s="468"/>
      <c r="FJ351" s="468"/>
      <c r="FK351" s="468"/>
      <c r="FL351" s="468"/>
      <c r="FM351" s="468"/>
      <c r="FN351" s="468"/>
      <c r="FO351" s="468"/>
      <c r="FP351" s="468"/>
      <c r="FQ351" s="468"/>
      <c r="FR351" s="468"/>
      <c r="FS351" s="468"/>
      <c r="FT351" s="468"/>
      <c r="FU351" s="468"/>
      <c r="FV351" s="468"/>
      <c r="FW351" s="468"/>
      <c r="FX351" s="468"/>
      <c r="FY351" s="468"/>
      <c r="FZ351" s="468"/>
      <c r="GA351" s="468"/>
      <c r="GB351" s="468"/>
      <c r="GC351" s="468"/>
      <c r="GD351" s="468"/>
      <c r="GE351" s="468"/>
      <c r="GF351" s="468"/>
      <c r="GG351" s="468"/>
      <c r="GH351" s="468"/>
      <c r="GI351" s="468"/>
      <c r="GJ351" s="468"/>
      <c r="GK351" s="468"/>
      <c r="GL351" s="468"/>
      <c r="GM351" s="468"/>
      <c r="GN351" s="468"/>
      <c r="GO351" s="468"/>
      <c r="GP351" s="468"/>
      <c r="GQ351" s="468"/>
      <c r="GR351" s="468"/>
      <c r="GS351" s="468"/>
      <c r="GT351" s="468"/>
      <c r="GU351" s="468"/>
      <c r="GV351" s="468"/>
      <c r="GW351" s="468"/>
      <c r="GX351" s="468"/>
      <c r="GY351" s="468"/>
      <c r="GZ351" s="468"/>
      <c r="HA351" s="468"/>
      <c r="HB351" s="468"/>
      <c r="HC351" s="468"/>
      <c r="HD351" s="468"/>
      <c r="HE351" s="468"/>
      <c r="HF351" s="468"/>
      <c r="HG351" s="468"/>
      <c r="HH351" s="468"/>
      <c r="HI351" s="468"/>
      <c r="HJ351" s="468"/>
      <c r="HK351" s="468"/>
      <c r="HL351" s="468"/>
      <c r="HM351" s="468"/>
      <c r="HN351" s="468"/>
      <c r="HO351" s="468"/>
      <c r="HP351" s="468"/>
      <c r="HQ351" s="468"/>
      <c r="HR351" s="468"/>
      <c r="HS351" s="468"/>
      <c r="HT351" s="468"/>
      <c r="HU351" s="468"/>
      <c r="HV351" s="468"/>
      <c r="HW351" s="468"/>
      <c r="HX351" s="468"/>
      <c r="HY351" s="468"/>
      <c r="HZ351" s="468"/>
      <c r="IA351" s="468"/>
      <c r="IB351" s="468"/>
      <c r="IC351" s="468"/>
      <c r="ID351" s="468"/>
      <c r="IE351" s="468"/>
      <c r="IF351" s="468"/>
      <c r="IG351" s="468"/>
      <c r="IH351" s="468"/>
      <c r="II351" s="468"/>
      <c r="IJ351" s="468"/>
      <c r="IK351" s="468"/>
      <c r="IL351" s="468"/>
    </row>
    <row r="352" spans="1:246" s="462" customFormat="1" ht="14.1" customHeight="1" x14ac:dyDescent="0.2">
      <c r="A352" s="472" t="s">
        <v>678</v>
      </c>
      <c r="B352" s="471"/>
      <c r="C352" s="27"/>
      <c r="D352" s="471"/>
      <c r="E352" s="471"/>
      <c r="F352" s="471"/>
      <c r="G352" s="469"/>
      <c r="H352" s="469"/>
      <c r="I352" s="469"/>
      <c r="J352" s="469"/>
      <c r="K352" s="469"/>
      <c r="L352" s="469"/>
      <c r="M352" s="469"/>
      <c r="O352" s="461"/>
      <c r="P352" s="461"/>
      <c r="Q352" s="461"/>
      <c r="R352" s="461"/>
      <c r="S352" s="461"/>
      <c r="T352" s="461"/>
      <c r="U352" s="461"/>
      <c r="V352" s="461"/>
      <c r="W352" s="461"/>
      <c r="X352" s="461"/>
      <c r="Y352" s="461"/>
      <c r="Z352" s="461"/>
      <c r="AA352" s="461"/>
      <c r="AB352" s="461"/>
      <c r="AC352" s="461"/>
      <c r="AD352" s="461"/>
      <c r="AE352" s="461"/>
      <c r="AF352" s="461"/>
      <c r="AG352" s="461"/>
      <c r="AH352" s="461"/>
      <c r="AI352" s="461"/>
      <c r="AJ352" s="461"/>
      <c r="AK352" s="461"/>
      <c r="AL352" s="461"/>
      <c r="AM352" s="461"/>
      <c r="AN352" s="461"/>
      <c r="AO352" s="461"/>
      <c r="AP352" s="461"/>
      <c r="AQ352" s="461"/>
      <c r="AR352" s="461"/>
      <c r="AS352" s="461"/>
      <c r="AT352" s="461"/>
      <c r="AU352" s="461"/>
      <c r="AV352" s="461"/>
      <c r="AW352" s="461"/>
      <c r="AX352" s="461"/>
      <c r="AY352" s="461"/>
      <c r="AZ352" s="461"/>
      <c r="BA352" s="461"/>
      <c r="BB352" s="461"/>
      <c r="BC352" s="461"/>
      <c r="BD352" s="461"/>
      <c r="BE352" s="461"/>
      <c r="BF352" s="461"/>
      <c r="BG352" s="461"/>
      <c r="BH352" s="461"/>
      <c r="BI352" s="461"/>
      <c r="BJ352" s="461"/>
      <c r="BK352" s="461"/>
      <c r="BL352" s="461"/>
      <c r="BM352" s="461"/>
      <c r="BN352" s="461"/>
      <c r="BO352" s="461"/>
      <c r="BP352" s="461"/>
      <c r="BQ352" s="461"/>
      <c r="BR352" s="461"/>
      <c r="BS352" s="461"/>
      <c r="BT352" s="461"/>
      <c r="BU352" s="461"/>
      <c r="BV352" s="461"/>
      <c r="BW352" s="461"/>
      <c r="BX352" s="461"/>
      <c r="BY352" s="461"/>
      <c r="BZ352" s="461"/>
      <c r="CA352" s="461"/>
      <c r="CB352" s="461"/>
      <c r="CC352" s="461"/>
      <c r="CD352" s="461"/>
      <c r="CE352" s="461"/>
      <c r="CF352" s="461"/>
      <c r="CG352" s="461"/>
      <c r="CH352" s="461"/>
      <c r="CI352" s="461"/>
      <c r="CJ352" s="461"/>
      <c r="CK352" s="461"/>
      <c r="CL352" s="461"/>
      <c r="CM352" s="461"/>
      <c r="CN352" s="461"/>
      <c r="CO352" s="461"/>
      <c r="CP352" s="461"/>
      <c r="CQ352" s="461"/>
      <c r="CR352" s="461"/>
      <c r="CS352" s="461"/>
      <c r="CT352" s="461"/>
      <c r="CU352" s="461"/>
      <c r="CV352" s="461"/>
      <c r="CW352" s="461"/>
      <c r="CX352" s="461"/>
      <c r="CY352" s="461"/>
      <c r="CZ352" s="461"/>
      <c r="DA352" s="461"/>
      <c r="DB352" s="461"/>
      <c r="DC352" s="461"/>
      <c r="DD352" s="461"/>
      <c r="DE352" s="461"/>
      <c r="DF352" s="461"/>
      <c r="DG352" s="461"/>
      <c r="DH352" s="461"/>
      <c r="DI352" s="461"/>
      <c r="DJ352" s="461"/>
      <c r="DK352" s="461"/>
      <c r="DL352" s="461"/>
      <c r="DM352" s="461"/>
      <c r="DN352" s="461"/>
      <c r="DO352" s="461"/>
      <c r="DP352" s="461"/>
      <c r="DQ352" s="461"/>
      <c r="DR352" s="461"/>
      <c r="DS352" s="461"/>
      <c r="DT352" s="461"/>
      <c r="DU352" s="461"/>
      <c r="DV352" s="461"/>
      <c r="DW352" s="461"/>
      <c r="DX352" s="461"/>
      <c r="DY352" s="461"/>
      <c r="DZ352" s="461"/>
      <c r="EA352" s="461"/>
      <c r="EB352" s="461"/>
      <c r="EC352" s="461"/>
      <c r="ED352" s="461"/>
      <c r="EE352" s="461"/>
      <c r="EF352" s="461"/>
      <c r="EG352" s="461"/>
      <c r="EH352" s="461"/>
      <c r="EI352" s="461"/>
      <c r="EJ352" s="461"/>
      <c r="EK352" s="461"/>
      <c r="EL352" s="461"/>
      <c r="EM352" s="461"/>
      <c r="EN352" s="461"/>
      <c r="EO352" s="461"/>
      <c r="EP352" s="461"/>
      <c r="EQ352" s="461"/>
      <c r="ER352" s="461"/>
      <c r="ES352" s="461"/>
      <c r="ET352" s="461"/>
      <c r="EU352" s="461"/>
      <c r="EV352" s="461"/>
      <c r="EW352" s="461"/>
      <c r="EX352" s="461"/>
      <c r="EY352" s="461"/>
      <c r="EZ352" s="461"/>
      <c r="FA352" s="461"/>
      <c r="FB352" s="461"/>
      <c r="FC352" s="461"/>
      <c r="FD352" s="461"/>
      <c r="FE352" s="461"/>
      <c r="FF352" s="461"/>
      <c r="FG352" s="461"/>
      <c r="FH352" s="461"/>
      <c r="FI352" s="461"/>
      <c r="FJ352" s="461"/>
      <c r="FK352" s="461"/>
      <c r="FL352" s="461"/>
      <c r="FM352" s="461"/>
      <c r="FN352" s="461"/>
      <c r="FO352" s="461"/>
      <c r="FP352" s="461"/>
      <c r="FQ352" s="461"/>
      <c r="FR352" s="461"/>
      <c r="FS352" s="461"/>
      <c r="FT352" s="461"/>
      <c r="FU352" s="461"/>
      <c r="FV352" s="461"/>
      <c r="FW352" s="461"/>
      <c r="FX352" s="461"/>
      <c r="FY352" s="461"/>
      <c r="FZ352" s="461"/>
      <c r="GA352" s="461"/>
      <c r="GB352" s="461"/>
      <c r="GC352" s="461"/>
      <c r="GD352" s="461"/>
      <c r="GE352" s="461"/>
      <c r="GF352" s="461"/>
      <c r="GG352" s="461"/>
      <c r="GH352" s="461"/>
      <c r="GI352" s="461"/>
      <c r="GJ352" s="461"/>
      <c r="GK352" s="461"/>
      <c r="GL352" s="461"/>
      <c r="GM352" s="461"/>
      <c r="GN352" s="461"/>
      <c r="GO352" s="461"/>
      <c r="GP352" s="461"/>
      <c r="GQ352" s="461"/>
      <c r="GR352" s="461"/>
      <c r="GS352" s="461"/>
      <c r="GT352" s="461"/>
      <c r="GU352" s="461"/>
      <c r="GV352" s="461"/>
      <c r="GW352" s="461"/>
      <c r="GX352" s="461"/>
      <c r="GY352" s="461"/>
      <c r="GZ352" s="461"/>
      <c r="HA352" s="461"/>
      <c r="HB352" s="461"/>
      <c r="HC352" s="461"/>
      <c r="HD352" s="461"/>
      <c r="HE352" s="461"/>
      <c r="HF352" s="461"/>
      <c r="HG352" s="461"/>
      <c r="HH352" s="461"/>
      <c r="HI352" s="461"/>
      <c r="HJ352" s="461"/>
      <c r="HK352" s="461"/>
      <c r="HL352" s="461"/>
      <c r="HM352" s="461"/>
      <c r="HN352" s="461"/>
      <c r="HO352" s="461"/>
      <c r="HP352" s="461"/>
      <c r="HQ352" s="461"/>
      <c r="HR352" s="461"/>
      <c r="HS352" s="461"/>
      <c r="HT352" s="461"/>
      <c r="HU352" s="461"/>
      <c r="HV352" s="461"/>
      <c r="HW352" s="461"/>
      <c r="HX352" s="461"/>
      <c r="HY352" s="461"/>
      <c r="HZ352" s="461"/>
      <c r="IA352" s="461"/>
      <c r="IB352" s="461"/>
      <c r="IC352" s="461"/>
      <c r="ID352" s="461"/>
      <c r="IE352" s="461"/>
      <c r="IF352" s="461"/>
      <c r="IG352" s="461"/>
      <c r="IH352" s="461"/>
      <c r="II352" s="461"/>
      <c r="IJ352" s="461"/>
      <c r="IK352" s="461"/>
      <c r="IL352" s="461"/>
    </row>
    <row r="353" spans="1:246" s="462" customFormat="1" ht="14.1" customHeight="1" x14ac:dyDescent="0.2">
      <c r="A353" s="472"/>
      <c r="B353" s="469" t="s">
        <v>679</v>
      </c>
      <c r="C353" s="36"/>
      <c r="D353" s="471"/>
      <c r="E353" s="471"/>
      <c r="F353" s="471"/>
      <c r="G353" s="469"/>
      <c r="H353" s="469"/>
      <c r="I353" s="469"/>
      <c r="J353" s="469"/>
      <c r="K353" s="469"/>
      <c r="L353" s="469"/>
      <c r="M353" s="469"/>
      <c r="O353" s="461"/>
      <c r="P353" s="461"/>
      <c r="Q353" s="461"/>
      <c r="R353" s="461"/>
      <c r="S353" s="461"/>
      <c r="T353" s="461"/>
      <c r="U353" s="461"/>
      <c r="V353" s="461"/>
      <c r="W353" s="461"/>
      <c r="X353" s="461"/>
      <c r="Y353" s="468"/>
      <c r="Z353" s="468"/>
      <c r="AA353" s="468"/>
      <c r="AB353" s="468"/>
      <c r="AC353" s="468"/>
      <c r="AD353" s="468"/>
      <c r="AE353" s="468"/>
      <c r="AF353" s="468"/>
      <c r="AG353" s="468"/>
      <c r="AH353" s="468"/>
      <c r="AI353" s="468"/>
      <c r="AJ353" s="468"/>
      <c r="AK353" s="468"/>
      <c r="AL353" s="468"/>
      <c r="AM353" s="468"/>
      <c r="AN353" s="468"/>
      <c r="AO353" s="468"/>
      <c r="AP353" s="468"/>
      <c r="AQ353" s="468"/>
      <c r="AR353" s="468"/>
      <c r="AS353" s="468"/>
      <c r="AT353" s="468"/>
      <c r="AU353" s="468"/>
      <c r="AV353" s="468"/>
      <c r="AW353" s="468"/>
      <c r="AX353" s="468"/>
      <c r="AY353" s="468"/>
      <c r="AZ353" s="468"/>
      <c r="BA353" s="468"/>
      <c r="BB353" s="468"/>
      <c r="BC353" s="468"/>
      <c r="BD353" s="468"/>
      <c r="BE353" s="468"/>
      <c r="BF353" s="468"/>
      <c r="BG353" s="468"/>
      <c r="BH353" s="468"/>
      <c r="BI353" s="468"/>
      <c r="BJ353" s="468"/>
      <c r="BK353" s="468"/>
      <c r="BL353" s="468"/>
      <c r="BM353" s="468"/>
      <c r="BN353" s="468"/>
      <c r="BO353" s="468"/>
      <c r="BP353" s="468"/>
      <c r="BQ353" s="468"/>
      <c r="BR353" s="468"/>
      <c r="BS353" s="468"/>
      <c r="BT353" s="468"/>
      <c r="BU353" s="468"/>
      <c r="BV353" s="468"/>
      <c r="BW353" s="468"/>
      <c r="BX353" s="468"/>
      <c r="BY353" s="468"/>
      <c r="BZ353" s="468"/>
      <c r="CA353" s="468"/>
      <c r="CB353" s="468"/>
      <c r="CC353" s="468"/>
      <c r="CD353" s="468"/>
      <c r="CE353" s="468"/>
      <c r="CF353" s="468"/>
      <c r="CG353" s="468"/>
      <c r="CH353" s="468"/>
      <c r="CI353" s="468"/>
      <c r="CJ353" s="468"/>
      <c r="CK353" s="468"/>
      <c r="CL353" s="468"/>
      <c r="CM353" s="468"/>
      <c r="CN353" s="468"/>
      <c r="CO353" s="468"/>
      <c r="CP353" s="468"/>
      <c r="CQ353" s="468"/>
      <c r="CR353" s="468"/>
      <c r="CS353" s="468"/>
      <c r="CT353" s="468"/>
      <c r="CU353" s="468"/>
      <c r="CV353" s="468"/>
      <c r="CW353" s="468"/>
      <c r="CX353" s="468"/>
      <c r="CY353" s="468"/>
      <c r="CZ353" s="468"/>
      <c r="DA353" s="468"/>
      <c r="DB353" s="468"/>
      <c r="DC353" s="468"/>
      <c r="DD353" s="468"/>
      <c r="DE353" s="468"/>
      <c r="DF353" s="468"/>
      <c r="DG353" s="468"/>
      <c r="DH353" s="468"/>
      <c r="DI353" s="468"/>
      <c r="DJ353" s="468"/>
      <c r="DK353" s="468"/>
      <c r="DL353" s="468"/>
      <c r="DM353" s="468"/>
      <c r="DN353" s="468"/>
      <c r="DO353" s="468"/>
      <c r="DP353" s="468"/>
      <c r="DQ353" s="468"/>
      <c r="DR353" s="468"/>
      <c r="DS353" s="468"/>
      <c r="DT353" s="468"/>
      <c r="DU353" s="468"/>
      <c r="DV353" s="468"/>
      <c r="DW353" s="468"/>
      <c r="DX353" s="468"/>
      <c r="DY353" s="468"/>
      <c r="DZ353" s="468"/>
      <c r="EA353" s="468"/>
      <c r="EB353" s="468"/>
      <c r="EC353" s="468"/>
      <c r="ED353" s="468"/>
      <c r="EE353" s="468"/>
      <c r="EF353" s="468"/>
      <c r="EG353" s="468"/>
      <c r="EH353" s="468"/>
      <c r="EI353" s="468"/>
      <c r="EJ353" s="468"/>
      <c r="EK353" s="468"/>
      <c r="EL353" s="468"/>
      <c r="EM353" s="468"/>
      <c r="EN353" s="468"/>
      <c r="EO353" s="468"/>
      <c r="EP353" s="468"/>
      <c r="EQ353" s="468"/>
      <c r="ER353" s="468"/>
      <c r="ES353" s="468"/>
      <c r="ET353" s="468"/>
      <c r="EU353" s="468"/>
      <c r="EV353" s="468"/>
      <c r="EW353" s="468"/>
      <c r="EX353" s="468"/>
      <c r="EY353" s="468"/>
      <c r="EZ353" s="468"/>
      <c r="FA353" s="468"/>
      <c r="FB353" s="468"/>
      <c r="FC353" s="468"/>
      <c r="FD353" s="468"/>
      <c r="FE353" s="468"/>
      <c r="FF353" s="468"/>
      <c r="FG353" s="468"/>
      <c r="FH353" s="468"/>
      <c r="FI353" s="468"/>
      <c r="FJ353" s="468"/>
      <c r="FK353" s="468"/>
      <c r="FL353" s="468"/>
      <c r="FM353" s="468"/>
      <c r="FN353" s="468"/>
      <c r="FO353" s="468"/>
      <c r="FP353" s="468"/>
      <c r="FQ353" s="468"/>
      <c r="FR353" s="468"/>
      <c r="FS353" s="468"/>
      <c r="FT353" s="468"/>
      <c r="FU353" s="468"/>
      <c r="FV353" s="468"/>
      <c r="FW353" s="468"/>
      <c r="FX353" s="468"/>
      <c r="FY353" s="468"/>
      <c r="FZ353" s="468"/>
      <c r="GA353" s="468"/>
      <c r="GB353" s="468"/>
      <c r="GC353" s="468"/>
      <c r="GD353" s="468"/>
      <c r="GE353" s="468"/>
      <c r="GF353" s="468"/>
      <c r="GG353" s="468"/>
      <c r="GH353" s="468"/>
      <c r="GI353" s="468"/>
      <c r="GJ353" s="468"/>
      <c r="GK353" s="468"/>
      <c r="GL353" s="468"/>
      <c r="GM353" s="468"/>
      <c r="GN353" s="468"/>
      <c r="GO353" s="468"/>
      <c r="GP353" s="468"/>
      <c r="GQ353" s="468"/>
      <c r="GR353" s="468"/>
      <c r="GS353" s="468"/>
      <c r="GT353" s="468"/>
      <c r="GU353" s="468"/>
      <c r="GV353" s="468"/>
      <c r="GW353" s="468"/>
      <c r="GX353" s="468"/>
      <c r="GY353" s="468"/>
      <c r="GZ353" s="468"/>
      <c r="HA353" s="468"/>
      <c r="HB353" s="468"/>
      <c r="HC353" s="468"/>
      <c r="HD353" s="468"/>
      <c r="HE353" s="468"/>
      <c r="HF353" s="468"/>
      <c r="HG353" s="468"/>
      <c r="HH353" s="468"/>
      <c r="HI353" s="468"/>
      <c r="HJ353" s="468"/>
      <c r="HK353" s="468"/>
      <c r="HL353" s="468"/>
      <c r="HM353" s="468"/>
      <c r="HN353" s="468"/>
      <c r="HO353" s="468"/>
      <c r="HP353" s="468"/>
      <c r="HQ353" s="468"/>
      <c r="HR353" s="468"/>
      <c r="HS353" s="468"/>
      <c r="HT353" s="468"/>
      <c r="HU353" s="468"/>
      <c r="HV353" s="468"/>
      <c r="HW353" s="468"/>
      <c r="HX353" s="468"/>
      <c r="HY353" s="468"/>
      <c r="HZ353" s="468"/>
      <c r="IA353" s="468"/>
      <c r="IB353" s="468"/>
      <c r="IC353" s="468"/>
      <c r="ID353" s="468"/>
      <c r="IE353" s="468"/>
      <c r="IF353" s="468"/>
      <c r="IG353" s="468"/>
      <c r="IH353" s="468"/>
      <c r="II353" s="468"/>
      <c r="IJ353" s="468"/>
      <c r="IK353" s="468"/>
      <c r="IL353" s="468"/>
    </row>
    <row r="354" spans="1:246" s="462" customFormat="1" ht="14.1" customHeight="1" x14ac:dyDescent="0.2">
      <c r="A354" s="472"/>
      <c r="B354" s="470" t="s">
        <v>1078</v>
      </c>
      <c r="C354" s="22"/>
      <c r="D354" s="471"/>
      <c r="E354" s="471"/>
      <c r="F354" s="471"/>
      <c r="G354" s="469"/>
      <c r="H354" s="469"/>
      <c r="I354" s="469"/>
      <c r="J354" s="469"/>
      <c r="K354" s="469"/>
      <c r="L354" s="469"/>
      <c r="M354" s="469"/>
      <c r="O354" s="461"/>
      <c r="P354" s="461"/>
      <c r="Q354" s="461"/>
      <c r="R354" s="461"/>
      <c r="S354" s="461"/>
      <c r="T354" s="461"/>
      <c r="U354" s="461"/>
      <c r="V354" s="461"/>
      <c r="W354" s="461"/>
      <c r="X354" s="461"/>
      <c r="Y354" s="461"/>
      <c r="Z354" s="461"/>
      <c r="AA354" s="461"/>
      <c r="AB354" s="461"/>
      <c r="AC354" s="461"/>
      <c r="AD354" s="461"/>
      <c r="AE354" s="461"/>
      <c r="AF354" s="461"/>
      <c r="AG354" s="461"/>
      <c r="AH354" s="461"/>
      <c r="AI354" s="461"/>
      <c r="AJ354" s="461"/>
      <c r="AK354" s="461"/>
      <c r="AL354" s="461"/>
      <c r="AM354" s="461"/>
      <c r="AN354" s="461"/>
      <c r="AO354" s="461"/>
      <c r="AP354" s="461"/>
      <c r="AQ354" s="461"/>
      <c r="AR354" s="461"/>
      <c r="AS354" s="461"/>
      <c r="AT354" s="461"/>
      <c r="AU354" s="461"/>
      <c r="AV354" s="461"/>
      <c r="AW354" s="461"/>
      <c r="AX354" s="461"/>
      <c r="AY354" s="461"/>
      <c r="AZ354" s="461"/>
      <c r="BA354" s="461"/>
      <c r="BB354" s="461"/>
      <c r="BC354" s="461"/>
      <c r="BD354" s="461"/>
      <c r="BE354" s="461"/>
      <c r="BF354" s="461"/>
      <c r="BG354" s="461"/>
      <c r="BH354" s="461"/>
      <c r="BI354" s="461"/>
      <c r="BJ354" s="461"/>
      <c r="BK354" s="461"/>
      <c r="BL354" s="461"/>
      <c r="BM354" s="461"/>
      <c r="BN354" s="461"/>
      <c r="BO354" s="461"/>
      <c r="BP354" s="461"/>
      <c r="BQ354" s="461"/>
      <c r="BR354" s="461"/>
      <c r="BS354" s="461"/>
      <c r="BT354" s="461"/>
      <c r="BU354" s="461"/>
      <c r="BV354" s="461"/>
      <c r="BW354" s="461"/>
      <c r="BX354" s="461"/>
      <c r="BY354" s="461"/>
      <c r="BZ354" s="461"/>
      <c r="CA354" s="461"/>
      <c r="CB354" s="461"/>
      <c r="CC354" s="461"/>
      <c r="CD354" s="461"/>
      <c r="CE354" s="461"/>
      <c r="CF354" s="461"/>
      <c r="CG354" s="461"/>
      <c r="CH354" s="461"/>
      <c r="CI354" s="461"/>
      <c r="CJ354" s="461"/>
      <c r="CK354" s="461"/>
      <c r="CL354" s="461"/>
      <c r="CM354" s="461"/>
      <c r="CN354" s="461"/>
      <c r="CO354" s="461"/>
      <c r="CP354" s="461"/>
      <c r="CQ354" s="461"/>
      <c r="CR354" s="461"/>
      <c r="CS354" s="461"/>
      <c r="CT354" s="461"/>
      <c r="CU354" s="461"/>
      <c r="CV354" s="461"/>
      <c r="CW354" s="461"/>
      <c r="CX354" s="461"/>
      <c r="CY354" s="461"/>
      <c r="CZ354" s="461"/>
      <c r="DA354" s="461"/>
      <c r="DB354" s="461"/>
      <c r="DC354" s="461"/>
      <c r="DD354" s="461"/>
      <c r="DE354" s="461"/>
      <c r="DF354" s="461"/>
      <c r="DG354" s="461"/>
      <c r="DH354" s="461"/>
      <c r="DI354" s="461"/>
      <c r="DJ354" s="461"/>
      <c r="DK354" s="461"/>
      <c r="DL354" s="461"/>
      <c r="DM354" s="461"/>
      <c r="DN354" s="461"/>
      <c r="DO354" s="461"/>
      <c r="DP354" s="461"/>
      <c r="DQ354" s="461"/>
      <c r="DR354" s="461"/>
      <c r="DS354" s="461"/>
      <c r="DT354" s="461"/>
      <c r="DU354" s="461"/>
      <c r="DV354" s="461"/>
      <c r="DW354" s="461"/>
      <c r="DX354" s="461"/>
      <c r="DY354" s="461"/>
      <c r="DZ354" s="461"/>
      <c r="EA354" s="461"/>
      <c r="EB354" s="461"/>
      <c r="EC354" s="461"/>
      <c r="ED354" s="461"/>
      <c r="EE354" s="461"/>
      <c r="EF354" s="461"/>
      <c r="EG354" s="461"/>
      <c r="EH354" s="461"/>
      <c r="EI354" s="461"/>
      <c r="EJ354" s="461"/>
      <c r="EK354" s="461"/>
      <c r="EL354" s="461"/>
      <c r="EM354" s="461"/>
      <c r="EN354" s="461"/>
      <c r="EO354" s="461"/>
      <c r="EP354" s="461"/>
      <c r="EQ354" s="461"/>
      <c r="ER354" s="461"/>
      <c r="ES354" s="461"/>
      <c r="ET354" s="461"/>
      <c r="EU354" s="461"/>
      <c r="EV354" s="461"/>
      <c r="EW354" s="461"/>
      <c r="EX354" s="461"/>
      <c r="EY354" s="461"/>
      <c r="EZ354" s="461"/>
      <c r="FA354" s="461"/>
      <c r="FB354" s="461"/>
      <c r="FC354" s="461"/>
      <c r="FD354" s="461"/>
      <c r="FE354" s="461"/>
      <c r="FF354" s="461"/>
      <c r="FG354" s="461"/>
      <c r="FH354" s="461"/>
      <c r="FI354" s="461"/>
      <c r="FJ354" s="461"/>
      <c r="FK354" s="461"/>
      <c r="FL354" s="461"/>
      <c r="FM354" s="461"/>
      <c r="FN354" s="461"/>
      <c r="FO354" s="461"/>
      <c r="FP354" s="461"/>
      <c r="FQ354" s="461"/>
      <c r="FR354" s="461"/>
      <c r="FS354" s="461"/>
      <c r="FT354" s="461"/>
      <c r="FU354" s="461"/>
      <c r="FV354" s="461"/>
      <c r="FW354" s="461"/>
      <c r="FX354" s="461"/>
      <c r="FY354" s="461"/>
      <c r="FZ354" s="461"/>
      <c r="GA354" s="461"/>
      <c r="GB354" s="461"/>
      <c r="GC354" s="461"/>
      <c r="GD354" s="461"/>
      <c r="GE354" s="461"/>
      <c r="GF354" s="461"/>
      <c r="GG354" s="461"/>
      <c r="GH354" s="461"/>
      <c r="GI354" s="461"/>
      <c r="GJ354" s="461"/>
      <c r="GK354" s="461"/>
      <c r="GL354" s="461"/>
      <c r="GM354" s="461"/>
      <c r="GN354" s="461"/>
      <c r="GO354" s="461"/>
      <c r="GP354" s="461"/>
      <c r="GQ354" s="461"/>
      <c r="GR354" s="461"/>
      <c r="GS354" s="461"/>
      <c r="GT354" s="461"/>
      <c r="GU354" s="461"/>
      <c r="GV354" s="461"/>
      <c r="GW354" s="461"/>
      <c r="GX354" s="461"/>
      <c r="GY354" s="461"/>
      <c r="GZ354" s="461"/>
      <c r="HA354" s="461"/>
      <c r="HB354" s="461"/>
      <c r="HC354" s="461"/>
      <c r="HD354" s="461"/>
      <c r="HE354" s="461"/>
      <c r="HF354" s="461"/>
      <c r="HG354" s="461"/>
      <c r="HH354" s="461"/>
      <c r="HI354" s="461"/>
      <c r="HJ354" s="461"/>
      <c r="HK354" s="461"/>
      <c r="HL354" s="461"/>
      <c r="HM354" s="461"/>
      <c r="HN354" s="461"/>
      <c r="HO354" s="461"/>
      <c r="HP354" s="461"/>
      <c r="HQ354" s="461"/>
      <c r="HR354" s="461"/>
      <c r="HS354" s="461"/>
      <c r="HT354" s="461"/>
      <c r="HU354" s="461"/>
      <c r="HV354" s="461"/>
      <c r="HW354" s="461"/>
      <c r="HX354" s="461"/>
      <c r="HY354" s="461"/>
      <c r="HZ354" s="461"/>
      <c r="IA354" s="461"/>
      <c r="IB354" s="461"/>
      <c r="IC354" s="461"/>
      <c r="ID354" s="461"/>
      <c r="IE354" s="461"/>
      <c r="IF354" s="461"/>
      <c r="IG354" s="461"/>
      <c r="IH354" s="461"/>
      <c r="II354" s="461"/>
      <c r="IJ354" s="461"/>
      <c r="IK354" s="461"/>
      <c r="IL354" s="461"/>
    </row>
    <row r="355" spans="1:246" s="462" customFormat="1" ht="14.1" customHeight="1" x14ac:dyDescent="0.2">
      <c r="A355" s="471"/>
      <c r="B355" s="473" t="s">
        <v>1079</v>
      </c>
      <c r="C355" s="36"/>
      <c r="D355" s="474">
        <v>43800</v>
      </c>
      <c r="E355" s="475"/>
      <c r="F355" s="475"/>
      <c r="G355" s="476"/>
      <c r="H355" s="477"/>
      <c r="I355" s="477"/>
      <c r="J355" s="477"/>
      <c r="K355" s="477"/>
      <c r="L355" s="477"/>
      <c r="M355" s="477"/>
      <c r="N355" s="476"/>
      <c r="O355" s="461"/>
      <c r="P355" s="461"/>
      <c r="Q355" s="461"/>
      <c r="R355" s="461"/>
      <c r="S355" s="461"/>
      <c r="T355" s="461"/>
      <c r="U355" s="461"/>
      <c r="V355" s="461"/>
      <c r="W355" s="461"/>
      <c r="X355" s="461"/>
      <c r="Y355" s="461"/>
      <c r="Z355" s="461"/>
      <c r="AA355" s="461"/>
      <c r="AB355" s="461"/>
      <c r="AC355" s="461"/>
      <c r="AD355" s="461"/>
      <c r="AE355" s="461"/>
      <c r="AF355" s="461"/>
      <c r="AG355" s="461"/>
      <c r="AH355" s="461"/>
      <c r="AI355" s="461"/>
      <c r="AJ355" s="461"/>
      <c r="AK355" s="461"/>
      <c r="AL355" s="461"/>
      <c r="AM355" s="461"/>
      <c r="AN355" s="461"/>
      <c r="AO355" s="461"/>
      <c r="AP355" s="461"/>
      <c r="AQ355" s="461"/>
      <c r="AR355" s="461"/>
      <c r="AS355" s="461"/>
      <c r="AT355" s="461"/>
      <c r="AU355" s="461"/>
      <c r="AV355" s="461"/>
      <c r="AW355" s="461"/>
      <c r="AX355" s="461"/>
      <c r="AY355" s="461"/>
      <c r="AZ355" s="461"/>
      <c r="BA355" s="461"/>
      <c r="BB355" s="461"/>
      <c r="BC355" s="461"/>
      <c r="BD355" s="461"/>
      <c r="BE355" s="461"/>
      <c r="BF355" s="461"/>
      <c r="BG355" s="461"/>
      <c r="BH355" s="461"/>
      <c r="BI355" s="461"/>
      <c r="BJ355" s="461"/>
      <c r="BK355" s="461"/>
      <c r="BL355" s="461"/>
      <c r="BM355" s="461"/>
      <c r="BN355" s="461"/>
      <c r="BO355" s="461"/>
      <c r="BP355" s="461"/>
      <c r="BQ355" s="461"/>
      <c r="BR355" s="461"/>
      <c r="BS355" s="461"/>
      <c r="BT355" s="461"/>
      <c r="BU355" s="461"/>
      <c r="BV355" s="461"/>
      <c r="BW355" s="461"/>
      <c r="BX355" s="461"/>
      <c r="BY355" s="461"/>
      <c r="BZ355" s="461"/>
      <c r="CA355" s="461"/>
      <c r="CB355" s="461"/>
      <c r="CC355" s="461"/>
      <c r="CD355" s="461"/>
      <c r="CE355" s="461"/>
      <c r="CF355" s="461"/>
      <c r="CG355" s="461"/>
      <c r="CH355" s="461"/>
      <c r="CI355" s="461"/>
      <c r="CJ355" s="461"/>
      <c r="CK355" s="461"/>
      <c r="CL355" s="461"/>
      <c r="CM355" s="461"/>
      <c r="CN355" s="461"/>
      <c r="CO355" s="461"/>
      <c r="CP355" s="461"/>
      <c r="CQ355" s="461"/>
      <c r="CR355" s="461"/>
      <c r="CS355" s="461"/>
      <c r="CT355" s="461"/>
      <c r="CU355" s="461"/>
      <c r="CV355" s="461"/>
      <c r="CW355" s="461"/>
      <c r="CX355" s="461"/>
      <c r="CY355" s="461"/>
      <c r="CZ355" s="461"/>
      <c r="DA355" s="461"/>
      <c r="DB355" s="461"/>
      <c r="DC355" s="461"/>
      <c r="DD355" s="461"/>
      <c r="DE355" s="461"/>
      <c r="DF355" s="461"/>
      <c r="DG355" s="461"/>
      <c r="DH355" s="461"/>
      <c r="DI355" s="461"/>
      <c r="DJ355" s="461"/>
      <c r="DK355" s="461"/>
      <c r="DL355" s="461"/>
      <c r="DM355" s="461"/>
      <c r="DN355" s="461"/>
      <c r="DO355" s="461"/>
      <c r="DP355" s="461"/>
      <c r="DQ355" s="461"/>
      <c r="DR355" s="461"/>
      <c r="DS355" s="461"/>
      <c r="DT355" s="461"/>
      <c r="DU355" s="461"/>
      <c r="DV355" s="461"/>
      <c r="DW355" s="461"/>
      <c r="DX355" s="461"/>
      <c r="DY355" s="461"/>
      <c r="DZ355" s="461"/>
      <c r="EA355" s="461"/>
      <c r="EB355" s="461"/>
      <c r="EC355" s="461"/>
      <c r="ED355" s="461"/>
      <c r="EE355" s="461"/>
      <c r="EF355" s="461"/>
      <c r="EG355" s="461"/>
      <c r="EH355" s="461"/>
      <c r="EI355" s="461"/>
      <c r="EJ355" s="461"/>
      <c r="EK355" s="461"/>
      <c r="EL355" s="461"/>
      <c r="EM355" s="461"/>
      <c r="EN355" s="461"/>
      <c r="EO355" s="461"/>
      <c r="EP355" s="461"/>
      <c r="EQ355" s="461"/>
      <c r="ER355" s="461"/>
      <c r="ES355" s="461"/>
      <c r="ET355" s="461"/>
      <c r="EU355" s="461"/>
      <c r="EV355" s="461"/>
      <c r="EW355" s="461"/>
      <c r="EX355" s="461"/>
      <c r="EY355" s="461"/>
      <c r="EZ355" s="461"/>
      <c r="FA355" s="461"/>
      <c r="FB355" s="461"/>
      <c r="FC355" s="461"/>
      <c r="FD355" s="461"/>
      <c r="FE355" s="461"/>
      <c r="FF355" s="461"/>
      <c r="FG355" s="461"/>
      <c r="FH355" s="461"/>
      <c r="FI355" s="461"/>
      <c r="FJ355" s="461"/>
      <c r="FK355" s="461"/>
      <c r="FL355" s="461"/>
      <c r="FM355" s="461"/>
      <c r="FN355" s="461"/>
      <c r="FO355" s="461"/>
      <c r="FP355" s="461"/>
      <c r="FQ355" s="461"/>
      <c r="FR355" s="461"/>
      <c r="FS355" s="461"/>
      <c r="FT355" s="461"/>
      <c r="FU355" s="461"/>
      <c r="FV355" s="461"/>
      <c r="FW355" s="461"/>
      <c r="FX355" s="461"/>
      <c r="FY355" s="461"/>
      <c r="FZ355" s="461"/>
      <c r="GA355" s="461"/>
      <c r="GB355" s="461"/>
      <c r="GC355" s="461"/>
      <c r="GD355" s="461"/>
      <c r="GE355" s="461"/>
      <c r="GF355" s="461"/>
      <c r="GG355" s="461"/>
      <c r="GH355" s="461"/>
      <c r="GI355" s="461"/>
      <c r="GJ355" s="461"/>
      <c r="GK355" s="461"/>
      <c r="GL355" s="461"/>
      <c r="GM355" s="461"/>
      <c r="GN355" s="461"/>
      <c r="GO355" s="461"/>
      <c r="GP355" s="461"/>
      <c r="GQ355" s="461"/>
      <c r="GR355" s="461"/>
      <c r="GS355" s="461"/>
      <c r="GT355" s="461"/>
      <c r="GU355" s="461"/>
      <c r="GV355" s="461"/>
      <c r="GW355" s="461"/>
      <c r="GX355" s="461"/>
      <c r="GY355" s="461"/>
      <c r="GZ355" s="461"/>
      <c r="HA355" s="461"/>
      <c r="HB355" s="461"/>
      <c r="HC355" s="461"/>
      <c r="HD355" s="461"/>
      <c r="HE355" s="461"/>
      <c r="HF355" s="461"/>
      <c r="HG355" s="461"/>
      <c r="HH355" s="461"/>
      <c r="HI355" s="461"/>
      <c r="HJ355" s="461"/>
      <c r="HK355" s="461"/>
      <c r="HL355" s="461"/>
      <c r="HM355" s="461"/>
      <c r="HN355" s="461"/>
      <c r="HO355" s="461"/>
      <c r="HP355" s="461"/>
      <c r="HQ355" s="461"/>
      <c r="HR355" s="461"/>
      <c r="HS355" s="461"/>
      <c r="HT355" s="461"/>
      <c r="HU355" s="461"/>
      <c r="HV355" s="461"/>
      <c r="HW355" s="461"/>
      <c r="HX355" s="461"/>
      <c r="HY355" s="461"/>
      <c r="HZ355" s="461"/>
      <c r="IA355" s="461"/>
      <c r="IB355" s="461"/>
      <c r="IC355" s="461"/>
      <c r="ID355" s="461"/>
      <c r="IE355" s="461"/>
      <c r="IF355" s="461"/>
      <c r="IG355" s="461"/>
      <c r="IH355" s="461"/>
      <c r="II355" s="461"/>
      <c r="IJ355" s="461"/>
      <c r="IK355" s="461"/>
      <c r="IL355" s="461"/>
    </row>
    <row r="356" spans="1:246" s="462" customFormat="1" ht="14.1" customHeight="1" x14ac:dyDescent="0.2">
      <c r="A356" s="471"/>
      <c r="B356" s="473" t="s">
        <v>1080</v>
      </c>
      <c r="C356" s="36"/>
      <c r="D356" s="474" t="s">
        <v>1081</v>
      </c>
      <c r="E356" s="475"/>
      <c r="F356" s="475"/>
      <c r="G356" s="476"/>
      <c r="H356" s="478"/>
      <c r="I356" s="477"/>
      <c r="J356" s="477"/>
      <c r="K356" s="477"/>
      <c r="L356" s="477"/>
      <c r="M356" s="477"/>
      <c r="N356" s="476"/>
      <c r="O356" s="461"/>
      <c r="P356" s="461"/>
      <c r="Q356" s="461"/>
      <c r="R356" s="461"/>
      <c r="S356" s="461"/>
      <c r="T356" s="461"/>
      <c r="U356" s="461"/>
      <c r="V356" s="461"/>
      <c r="W356" s="461"/>
      <c r="X356" s="461"/>
      <c r="Y356" s="461"/>
      <c r="Z356" s="461"/>
      <c r="AA356" s="461"/>
      <c r="AB356" s="461"/>
      <c r="AC356" s="461"/>
      <c r="AD356" s="461"/>
      <c r="AE356" s="461"/>
      <c r="AF356" s="461"/>
      <c r="AG356" s="461"/>
      <c r="AH356" s="461"/>
      <c r="AI356" s="461"/>
      <c r="AJ356" s="461"/>
      <c r="AK356" s="461"/>
      <c r="AL356" s="461"/>
      <c r="AM356" s="461"/>
      <c r="AN356" s="461"/>
      <c r="AO356" s="461"/>
      <c r="AP356" s="461"/>
      <c r="AQ356" s="461"/>
      <c r="AR356" s="461"/>
      <c r="AS356" s="461"/>
      <c r="AT356" s="461"/>
      <c r="AU356" s="461"/>
      <c r="AV356" s="461"/>
      <c r="AW356" s="461"/>
      <c r="AX356" s="461"/>
      <c r="AY356" s="461"/>
      <c r="AZ356" s="461"/>
      <c r="BA356" s="461"/>
      <c r="BB356" s="461"/>
      <c r="BC356" s="461"/>
      <c r="BD356" s="461"/>
      <c r="BE356" s="461"/>
      <c r="BF356" s="461"/>
      <c r="BG356" s="461"/>
      <c r="BH356" s="461"/>
      <c r="BI356" s="461"/>
      <c r="BJ356" s="461"/>
      <c r="BK356" s="461"/>
      <c r="BL356" s="461"/>
      <c r="BM356" s="461"/>
      <c r="BN356" s="461"/>
      <c r="BO356" s="461"/>
      <c r="BP356" s="461"/>
      <c r="BQ356" s="461"/>
      <c r="BR356" s="461"/>
      <c r="BS356" s="461"/>
      <c r="BT356" s="461"/>
      <c r="BU356" s="461"/>
      <c r="BV356" s="461"/>
      <c r="BW356" s="461"/>
      <c r="BX356" s="461"/>
      <c r="BY356" s="461"/>
      <c r="BZ356" s="461"/>
      <c r="CA356" s="461"/>
      <c r="CB356" s="461"/>
      <c r="CC356" s="461"/>
      <c r="CD356" s="461"/>
      <c r="CE356" s="461"/>
      <c r="CF356" s="461"/>
      <c r="CG356" s="461"/>
      <c r="CH356" s="461"/>
      <c r="CI356" s="461"/>
      <c r="CJ356" s="461"/>
      <c r="CK356" s="461"/>
      <c r="CL356" s="461"/>
      <c r="CM356" s="461"/>
      <c r="CN356" s="461"/>
      <c r="CO356" s="461"/>
      <c r="CP356" s="461"/>
      <c r="CQ356" s="461"/>
      <c r="CR356" s="461"/>
      <c r="CS356" s="461"/>
      <c r="CT356" s="461"/>
      <c r="CU356" s="461"/>
      <c r="CV356" s="461"/>
      <c r="CW356" s="461"/>
      <c r="CX356" s="461"/>
      <c r="CY356" s="461"/>
      <c r="CZ356" s="461"/>
      <c r="DA356" s="461"/>
      <c r="DB356" s="461"/>
      <c r="DC356" s="461"/>
      <c r="DD356" s="461"/>
      <c r="DE356" s="461"/>
      <c r="DF356" s="461"/>
      <c r="DG356" s="461"/>
      <c r="DH356" s="461"/>
      <c r="DI356" s="461"/>
      <c r="DJ356" s="461"/>
      <c r="DK356" s="461"/>
      <c r="DL356" s="461"/>
      <c r="DM356" s="461"/>
      <c r="DN356" s="461"/>
      <c r="DO356" s="461"/>
      <c r="DP356" s="461"/>
      <c r="DQ356" s="461"/>
      <c r="DR356" s="461"/>
      <c r="DS356" s="461"/>
      <c r="DT356" s="461"/>
      <c r="DU356" s="461"/>
      <c r="DV356" s="461"/>
      <c r="DW356" s="461"/>
      <c r="DX356" s="461"/>
      <c r="DY356" s="461"/>
      <c r="DZ356" s="461"/>
      <c r="EA356" s="461"/>
      <c r="EB356" s="461"/>
      <c r="EC356" s="461"/>
      <c r="ED356" s="461"/>
      <c r="EE356" s="461"/>
      <c r="EF356" s="461"/>
      <c r="EG356" s="461"/>
      <c r="EH356" s="461"/>
      <c r="EI356" s="461"/>
      <c r="EJ356" s="461"/>
      <c r="EK356" s="461"/>
      <c r="EL356" s="461"/>
      <c r="EM356" s="461"/>
      <c r="EN356" s="461"/>
      <c r="EO356" s="461"/>
      <c r="EP356" s="461"/>
      <c r="EQ356" s="461"/>
      <c r="ER356" s="461"/>
      <c r="ES356" s="461"/>
      <c r="ET356" s="461"/>
      <c r="EU356" s="461"/>
      <c r="EV356" s="461"/>
      <c r="EW356" s="461"/>
      <c r="EX356" s="461"/>
      <c r="EY356" s="461"/>
      <c r="EZ356" s="461"/>
      <c r="FA356" s="461"/>
      <c r="FB356" s="461"/>
      <c r="FC356" s="461"/>
      <c r="FD356" s="461"/>
      <c r="FE356" s="461"/>
      <c r="FF356" s="461"/>
      <c r="FG356" s="461"/>
      <c r="FH356" s="461"/>
      <c r="FI356" s="461"/>
      <c r="FJ356" s="461"/>
      <c r="FK356" s="461"/>
      <c r="FL356" s="461"/>
      <c r="FM356" s="461"/>
      <c r="FN356" s="461"/>
      <c r="FO356" s="461"/>
      <c r="FP356" s="461"/>
      <c r="FQ356" s="461"/>
      <c r="FR356" s="461"/>
      <c r="FS356" s="461"/>
      <c r="FT356" s="461"/>
      <c r="FU356" s="461"/>
      <c r="FV356" s="461"/>
      <c r="FW356" s="461"/>
      <c r="FX356" s="461"/>
      <c r="FY356" s="461"/>
      <c r="FZ356" s="461"/>
      <c r="GA356" s="461"/>
      <c r="GB356" s="461"/>
      <c r="GC356" s="461"/>
      <c r="GD356" s="461"/>
      <c r="GE356" s="461"/>
      <c r="GF356" s="461"/>
      <c r="GG356" s="461"/>
      <c r="GH356" s="461"/>
      <c r="GI356" s="461"/>
      <c r="GJ356" s="461"/>
      <c r="GK356" s="461"/>
      <c r="GL356" s="461"/>
      <c r="GM356" s="461"/>
      <c r="GN356" s="461"/>
      <c r="GO356" s="461"/>
      <c r="GP356" s="461"/>
      <c r="GQ356" s="461"/>
      <c r="GR356" s="461"/>
      <c r="GS356" s="461"/>
      <c r="GT356" s="461"/>
      <c r="GU356" s="461"/>
      <c r="GV356" s="461"/>
      <c r="GW356" s="461"/>
      <c r="GX356" s="461"/>
      <c r="GY356" s="461"/>
      <c r="GZ356" s="461"/>
      <c r="HA356" s="461"/>
      <c r="HB356" s="461"/>
      <c r="HC356" s="461"/>
      <c r="HD356" s="461"/>
      <c r="HE356" s="461"/>
      <c r="HF356" s="461"/>
      <c r="HG356" s="461"/>
      <c r="HH356" s="461"/>
      <c r="HI356" s="461"/>
      <c r="HJ356" s="461"/>
      <c r="HK356" s="461"/>
      <c r="HL356" s="461"/>
      <c r="HM356" s="461"/>
      <c r="HN356" s="461"/>
      <c r="HO356" s="461"/>
      <c r="HP356" s="461"/>
      <c r="HQ356" s="461"/>
      <c r="HR356" s="461"/>
      <c r="HS356" s="461"/>
      <c r="HT356" s="461"/>
      <c r="HU356" s="461"/>
      <c r="HV356" s="461"/>
      <c r="HW356" s="461"/>
      <c r="HX356" s="461"/>
      <c r="HY356" s="461"/>
      <c r="HZ356" s="461"/>
      <c r="IA356" s="461"/>
      <c r="IB356" s="461"/>
      <c r="IC356" s="461"/>
      <c r="ID356" s="461"/>
      <c r="IE356" s="461"/>
      <c r="IF356" s="461"/>
      <c r="IG356" s="461"/>
      <c r="IH356" s="461"/>
      <c r="II356" s="461"/>
      <c r="IJ356" s="461"/>
      <c r="IK356" s="461"/>
      <c r="IL356" s="461"/>
    </row>
    <row r="357" spans="1:246" s="452" customFormat="1" x14ac:dyDescent="0.25">
      <c r="C357" s="38"/>
      <c r="H357" s="479"/>
      <c r="J357" s="479"/>
      <c r="K357" s="479"/>
      <c r="L357" s="479"/>
      <c r="M357" s="479"/>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c r="AM357" s="480"/>
      <c r="AN357" s="480"/>
      <c r="AO357" s="480"/>
      <c r="AP357" s="480"/>
      <c r="AQ357" s="480"/>
      <c r="AR357" s="480"/>
      <c r="AS357" s="480"/>
      <c r="AT357" s="480"/>
      <c r="AU357" s="480"/>
      <c r="AV357" s="480"/>
      <c r="AW357" s="480"/>
      <c r="AX357" s="480"/>
      <c r="AY357" s="480"/>
      <c r="AZ357" s="480"/>
      <c r="BA357" s="480"/>
      <c r="BB357" s="480"/>
      <c r="BC357" s="480"/>
      <c r="BD357" s="480"/>
      <c r="BE357" s="480"/>
      <c r="BF357" s="480"/>
      <c r="BG357" s="480"/>
      <c r="BH357" s="480"/>
      <c r="BI357" s="480"/>
      <c r="BJ357" s="480"/>
      <c r="BK357" s="480"/>
      <c r="BL357" s="480"/>
      <c r="BM357" s="480"/>
      <c r="BN357" s="480"/>
      <c r="BO357" s="480"/>
      <c r="BP357" s="480"/>
      <c r="BQ357" s="480"/>
      <c r="BR357" s="480"/>
      <c r="BS357" s="480"/>
      <c r="BT357" s="480"/>
      <c r="BU357" s="480"/>
      <c r="BV357" s="480"/>
      <c r="BW357" s="480"/>
      <c r="BX357" s="480"/>
      <c r="BY357" s="480"/>
      <c r="BZ357" s="480"/>
      <c r="CA357" s="480"/>
      <c r="CB357" s="480"/>
      <c r="CC357" s="480"/>
      <c r="CD357" s="480"/>
      <c r="CE357" s="480"/>
      <c r="CF357" s="480"/>
      <c r="CG357" s="480"/>
      <c r="CH357" s="480"/>
      <c r="CI357" s="480"/>
      <c r="CJ357" s="480"/>
      <c r="CK357" s="480"/>
      <c r="CL357" s="480"/>
      <c r="CM357" s="480"/>
      <c r="CN357" s="480"/>
      <c r="CO357" s="480"/>
      <c r="CP357" s="480"/>
      <c r="CQ357" s="480"/>
      <c r="CR357" s="480"/>
      <c r="CS357" s="480"/>
      <c r="CT357" s="480"/>
      <c r="CU357" s="480"/>
      <c r="CV357" s="480"/>
      <c r="CW357" s="480"/>
      <c r="CX357" s="480"/>
      <c r="CY357" s="480"/>
      <c r="CZ357" s="480"/>
      <c r="DA357" s="480"/>
      <c r="DB357" s="480"/>
      <c r="DC357" s="480"/>
      <c r="DD357" s="480"/>
      <c r="DE357" s="480"/>
      <c r="DF357" s="480"/>
      <c r="DG357" s="480"/>
      <c r="DH357" s="480"/>
      <c r="DI357" s="480"/>
      <c r="DJ357" s="480"/>
      <c r="DK357" s="480"/>
      <c r="DL357" s="480"/>
      <c r="DM357" s="480"/>
      <c r="DN357" s="480"/>
      <c r="DO357" s="480"/>
      <c r="DP357" s="480"/>
      <c r="DQ357" s="480"/>
      <c r="DR357" s="480"/>
      <c r="DS357" s="480"/>
      <c r="DT357" s="480"/>
      <c r="DU357" s="480"/>
      <c r="DV357" s="480"/>
      <c r="DW357" s="480"/>
      <c r="DX357" s="480"/>
      <c r="DY357" s="480"/>
      <c r="DZ357" s="480"/>
      <c r="EA357" s="480"/>
      <c r="EB357" s="480"/>
      <c r="EC357" s="480"/>
      <c r="ED357" s="480"/>
      <c r="EE357" s="480"/>
      <c r="EF357" s="480"/>
      <c r="EG357" s="480"/>
      <c r="EH357" s="480"/>
      <c r="EI357" s="480"/>
      <c r="EJ357" s="480"/>
      <c r="EK357" s="480"/>
      <c r="EL357" s="480"/>
      <c r="EM357" s="480"/>
      <c r="EN357" s="480"/>
      <c r="EO357" s="480"/>
      <c r="EP357" s="480"/>
      <c r="EQ357" s="480"/>
      <c r="ER357" s="480"/>
      <c r="ES357" s="480"/>
      <c r="ET357" s="480"/>
      <c r="EU357" s="480"/>
      <c r="EV357" s="480"/>
      <c r="EW357" s="480"/>
      <c r="EX357" s="480"/>
      <c r="EY357" s="480"/>
      <c r="EZ357" s="480"/>
      <c r="FA357" s="480"/>
      <c r="FB357" s="480"/>
      <c r="FC357" s="480"/>
      <c r="FD357" s="480"/>
      <c r="FE357" s="480"/>
      <c r="FF357" s="480"/>
      <c r="FG357" s="480"/>
      <c r="FH357" s="480"/>
      <c r="FI357" s="480"/>
      <c r="FJ357" s="480"/>
      <c r="FK357" s="480"/>
      <c r="FL357" s="480"/>
      <c r="FM357" s="480"/>
      <c r="FN357" s="480"/>
      <c r="FO357" s="480"/>
      <c r="FP357" s="480"/>
      <c r="FQ357" s="480"/>
      <c r="FR357" s="480"/>
      <c r="FS357" s="480"/>
      <c r="FT357" s="480"/>
      <c r="FU357" s="480"/>
      <c r="FV357" s="480"/>
      <c r="FW357" s="480"/>
      <c r="FX357" s="480"/>
      <c r="FY357" s="480"/>
      <c r="FZ357" s="480"/>
      <c r="GA357" s="480"/>
      <c r="GB357" s="480"/>
      <c r="GC357" s="480"/>
      <c r="GD357" s="480"/>
      <c r="GE357" s="480"/>
      <c r="GF357" s="480"/>
      <c r="GG357" s="480"/>
      <c r="GH357" s="480"/>
      <c r="GI357" s="480"/>
      <c r="GJ357" s="480"/>
      <c r="GK357" s="480"/>
      <c r="GL357" s="480"/>
      <c r="GM357" s="480"/>
      <c r="GN357" s="480"/>
      <c r="GO357" s="480"/>
      <c r="GP357" s="480"/>
      <c r="GQ357" s="480"/>
      <c r="GR357" s="480"/>
      <c r="GS357" s="480"/>
      <c r="GT357" s="480"/>
      <c r="GU357" s="480"/>
      <c r="GV357" s="480"/>
      <c r="GW357" s="480"/>
      <c r="GX357" s="480"/>
      <c r="GY357" s="480"/>
      <c r="GZ357" s="480"/>
      <c r="HA357" s="480"/>
      <c r="HB357" s="480"/>
      <c r="HC357" s="480"/>
      <c r="HD357" s="480"/>
      <c r="HE357" s="480"/>
      <c r="HF357" s="480"/>
      <c r="HG357" s="480"/>
      <c r="HH357" s="480"/>
      <c r="HI357" s="480"/>
      <c r="HJ357" s="480"/>
      <c r="HK357" s="480"/>
      <c r="HL357" s="480"/>
      <c r="HM357" s="480"/>
      <c r="HN357" s="480"/>
      <c r="HO357" s="480"/>
      <c r="HP357" s="480"/>
      <c r="HQ357" s="480"/>
      <c r="HR357" s="480"/>
      <c r="HS357" s="480"/>
      <c r="HT357" s="480"/>
      <c r="HU357" s="480"/>
      <c r="HV357" s="480"/>
      <c r="HW357" s="480"/>
      <c r="HX357" s="480"/>
      <c r="HY357" s="480"/>
      <c r="HZ357" s="480"/>
      <c r="IA357" s="480"/>
      <c r="IB357" s="480"/>
      <c r="IC357" s="480"/>
      <c r="ID357" s="480"/>
      <c r="IE357" s="480"/>
      <c r="IF357" s="480"/>
      <c r="IG357" s="480"/>
      <c r="IH357" s="480"/>
      <c r="II357" s="480"/>
      <c r="IJ357" s="480"/>
      <c r="IK357" s="480"/>
      <c r="IL357" s="480"/>
    </row>
    <row r="358" spans="1:246" s="452" customFormat="1" x14ac:dyDescent="0.25">
      <c r="C358" s="38"/>
      <c r="H358" s="479"/>
      <c r="J358" s="479"/>
      <c r="K358" s="479"/>
      <c r="L358" s="479"/>
      <c r="M358" s="479"/>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c r="AM358" s="480"/>
      <c r="AN358" s="480"/>
      <c r="AO358" s="480"/>
      <c r="AP358" s="480"/>
      <c r="AQ358" s="480"/>
      <c r="AR358" s="480"/>
      <c r="AS358" s="480"/>
      <c r="AT358" s="480"/>
      <c r="AU358" s="480"/>
      <c r="AV358" s="480"/>
      <c r="AW358" s="480"/>
      <c r="AX358" s="480"/>
      <c r="AY358" s="480"/>
      <c r="AZ358" s="480"/>
      <c r="BA358" s="480"/>
      <c r="BB358" s="480"/>
      <c r="BC358" s="480"/>
      <c r="BD358" s="480"/>
      <c r="BE358" s="480"/>
      <c r="BF358" s="480"/>
      <c r="BG358" s="480"/>
      <c r="BH358" s="480"/>
      <c r="BI358" s="480"/>
      <c r="BJ358" s="480"/>
      <c r="BK358" s="480"/>
      <c r="BL358" s="480"/>
      <c r="BM358" s="480"/>
      <c r="BN358" s="480"/>
      <c r="BO358" s="480"/>
      <c r="BP358" s="480"/>
      <c r="BQ358" s="480"/>
      <c r="BR358" s="480"/>
      <c r="BS358" s="480"/>
      <c r="BT358" s="480"/>
      <c r="BU358" s="480"/>
      <c r="BV358" s="480"/>
      <c r="BW358" s="480"/>
      <c r="BX358" s="480"/>
      <c r="BY358" s="480"/>
      <c r="BZ358" s="480"/>
      <c r="CA358" s="480"/>
      <c r="CB358" s="480"/>
      <c r="CC358" s="480"/>
      <c r="CD358" s="480"/>
      <c r="CE358" s="480"/>
      <c r="CF358" s="480"/>
      <c r="CG358" s="480"/>
      <c r="CH358" s="480"/>
      <c r="CI358" s="480"/>
      <c r="CJ358" s="480"/>
      <c r="CK358" s="480"/>
      <c r="CL358" s="480"/>
      <c r="CM358" s="480"/>
      <c r="CN358" s="480"/>
      <c r="CO358" s="480"/>
      <c r="CP358" s="480"/>
      <c r="CQ358" s="480"/>
      <c r="CR358" s="480"/>
      <c r="CS358" s="480"/>
      <c r="CT358" s="480"/>
      <c r="CU358" s="480"/>
      <c r="CV358" s="480"/>
      <c r="CW358" s="480"/>
      <c r="CX358" s="480"/>
      <c r="CY358" s="480"/>
      <c r="CZ358" s="480"/>
      <c r="DA358" s="480"/>
      <c r="DB358" s="480"/>
      <c r="DC358" s="480"/>
      <c r="DD358" s="480"/>
      <c r="DE358" s="480"/>
      <c r="DF358" s="480"/>
      <c r="DG358" s="480"/>
      <c r="DH358" s="480"/>
      <c r="DI358" s="480"/>
      <c r="DJ358" s="480"/>
      <c r="DK358" s="480"/>
      <c r="DL358" s="480"/>
      <c r="DM358" s="480"/>
      <c r="DN358" s="480"/>
      <c r="DO358" s="480"/>
      <c r="DP358" s="480"/>
      <c r="DQ358" s="480"/>
      <c r="DR358" s="480"/>
      <c r="DS358" s="480"/>
      <c r="DT358" s="480"/>
      <c r="DU358" s="480"/>
      <c r="DV358" s="480"/>
      <c r="DW358" s="480"/>
      <c r="DX358" s="480"/>
      <c r="DY358" s="480"/>
      <c r="DZ358" s="480"/>
      <c r="EA358" s="480"/>
      <c r="EB358" s="480"/>
      <c r="EC358" s="480"/>
      <c r="ED358" s="480"/>
      <c r="EE358" s="480"/>
      <c r="EF358" s="480"/>
      <c r="EG358" s="480"/>
      <c r="EH358" s="480"/>
      <c r="EI358" s="480"/>
      <c r="EJ358" s="480"/>
      <c r="EK358" s="480"/>
      <c r="EL358" s="480"/>
      <c r="EM358" s="480"/>
      <c r="EN358" s="480"/>
      <c r="EO358" s="480"/>
      <c r="EP358" s="480"/>
      <c r="EQ358" s="480"/>
      <c r="ER358" s="480"/>
      <c r="ES358" s="480"/>
      <c r="ET358" s="480"/>
      <c r="EU358" s="480"/>
      <c r="EV358" s="480"/>
      <c r="EW358" s="480"/>
      <c r="EX358" s="480"/>
      <c r="EY358" s="480"/>
      <c r="EZ358" s="480"/>
      <c r="FA358" s="480"/>
      <c r="FB358" s="480"/>
      <c r="FC358" s="480"/>
      <c r="FD358" s="480"/>
      <c r="FE358" s="480"/>
      <c r="FF358" s="480"/>
      <c r="FG358" s="480"/>
      <c r="FH358" s="480"/>
      <c r="FI358" s="480"/>
      <c r="FJ358" s="480"/>
      <c r="FK358" s="480"/>
      <c r="FL358" s="480"/>
      <c r="FM358" s="480"/>
      <c r="FN358" s="480"/>
      <c r="FO358" s="480"/>
      <c r="FP358" s="480"/>
      <c r="FQ358" s="480"/>
      <c r="FR358" s="480"/>
      <c r="FS358" s="480"/>
      <c r="FT358" s="480"/>
      <c r="FU358" s="480"/>
      <c r="FV358" s="480"/>
      <c r="FW358" s="480"/>
      <c r="FX358" s="480"/>
      <c r="FY358" s="480"/>
      <c r="FZ358" s="480"/>
      <c r="GA358" s="480"/>
      <c r="GB358" s="480"/>
      <c r="GC358" s="480"/>
      <c r="GD358" s="480"/>
      <c r="GE358" s="480"/>
      <c r="GF358" s="480"/>
      <c r="GG358" s="480"/>
      <c r="GH358" s="480"/>
      <c r="GI358" s="480"/>
      <c r="GJ358" s="480"/>
      <c r="GK358" s="480"/>
      <c r="GL358" s="480"/>
      <c r="GM358" s="480"/>
      <c r="GN358" s="480"/>
      <c r="GO358" s="480"/>
      <c r="GP358" s="480"/>
      <c r="GQ358" s="480"/>
      <c r="GR358" s="480"/>
      <c r="GS358" s="480"/>
      <c r="GT358" s="480"/>
      <c r="GU358" s="480"/>
      <c r="GV358" s="480"/>
      <c r="GW358" s="480"/>
      <c r="GX358" s="480"/>
      <c r="GY358" s="480"/>
      <c r="GZ358" s="480"/>
      <c r="HA358" s="480"/>
      <c r="HB358" s="480"/>
      <c r="HC358" s="480"/>
      <c r="HD358" s="480"/>
      <c r="HE358" s="480"/>
      <c r="HF358" s="480"/>
      <c r="HG358" s="480"/>
      <c r="HH358" s="480"/>
      <c r="HI358" s="480"/>
      <c r="HJ358" s="480"/>
      <c r="HK358" s="480"/>
      <c r="HL358" s="480"/>
      <c r="HM358" s="480"/>
      <c r="HN358" s="480"/>
      <c r="HO358" s="480"/>
      <c r="HP358" s="480"/>
      <c r="HQ358" s="480"/>
      <c r="HR358" s="480"/>
      <c r="HS358" s="480"/>
      <c r="HT358" s="480"/>
      <c r="HU358" s="480"/>
      <c r="HV358" s="480"/>
      <c r="HW358" s="480"/>
      <c r="HX358" s="480"/>
      <c r="HY358" s="480"/>
      <c r="HZ358" s="480"/>
      <c r="IA358" s="480"/>
      <c r="IB358" s="480"/>
      <c r="IC358" s="480"/>
      <c r="ID358" s="480"/>
      <c r="IE358" s="480"/>
      <c r="IF358" s="480"/>
      <c r="IG358" s="480"/>
      <c r="IH358" s="480"/>
      <c r="II358" s="480"/>
      <c r="IJ358" s="480"/>
      <c r="IK358" s="480"/>
      <c r="IL358" s="480"/>
    </row>
    <row r="359" spans="1:246" x14ac:dyDescent="0.25">
      <c r="C359" s="410"/>
    </row>
    <row r="360" spans="1:246" x14ac:dyDescent="0.25">
      <c r="C360" s="410"/>
    </row>
  </sheetData>
  <mergeCells count="1">
    <mergeCell ref="A1:N1"/>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3C3-A1C6-417C-A481-86070A22738D}">
  <sheetPr codeName="Sheet18"/>
  <dimension ref="A1:OB363"/>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1.1796875" style="59" customWidth="1"/>
    <col min="3" max="3" width="21.54296875" style="59" hidden="1" customWidth="1"/>
    <col min="4" max="4" width="8.90625" style="59" hidden="1" customWidth="1"/>
    <col min="5" max="5" width="12.81640625" style="59" customWidth="1"/>
    <col min="6" max="6" width="1.6328125" style="95" customWidth="1"/>
    <col min="7" max="11" width="12.81640625" style="95" customWidth="1"/>
    <col min="12" max="16384" width="8.90625" style="59"/>
  </cols>
  <sheetData>
    <row r="1" spans="1:12" ht="50.4" customHeight="1" x14ac:dyDescent="0.25">
      <c r="A1" s="915" t="s">
        <v>1098</v>
      </c>
      <c r="B1" s="915"/>
      <c r="C1" s="915"/>
      <c r="D1" s="915"/>
      <c r="E1" s="915"/>
      <c r="F1" s="915"/>
      <c r="G1" s="915"/>
      <c r="H1" s="915"/>
      <c r="I1" s="915"/>
      <c r="J1" s="915"/>
      <c r="K1" s="915"/>
    </row>
    <row r="2" spans="1:12" x14ac:dyDescent="0.25">
      <c r="A2" s="108"/>
      <c r="B2" s="108"/>
      <c r="C2" s="108"/>
      <c r="D2" s="108"/>
      <c r="E2" s="108"/>
      <c r="F2" s="108"/>
      <c r="G2" s="108"/>
      <c r="H2" s="108"/>
      <c r="I2" s="108"/>
      <c r="J2" s="96"/>
      <c r="K2" s="183" t="s">
        <v>817</v>
      </c>
    </row>
    <row r="3" spans="1:12" ht="14.4" customHeight="1" x14ac:dyDescent="0.25">
      <c r="A3" s="108"/>
      <c r="B3" s="108"/>
      <c r="C3" s="108"/>
      <c r="D3" s="108"/>
      <c r="E3" s="918" t="s">
        <v>1099</v>
      </c>
      <c r="F3" s="108"/>
      <c r="G3" s="482" t="s">
        <v>1100</v>
      </c>
      <c r="H3" s="108"/>
      <c r="I3" s="108"/>
      <c r="J3" s="96"/>
      <c r="K3" s="918" t="s">
        <v>1101</v>
      </c>
    </row>
    <row r="4" spans="1:12" s="157" customFormat="1" ht="84" customHeight="1" x14ac:dyDescent="0.25">
      <c r="A4" s="108"/>
      <c r="B4" s="108"/>
      <c r="C4" s="108"/>
      <c r="D4" s="108"/>
      <c r="E4" s="918"/>
      <c r="F4" s="156"/>
      <c r="G4" s="483" t="s">
        <v>1043</v>
      </c>
      <c r="H4" s="484" t="s">
        <v>1102</v>
      </c>
      <c r="I4" s="484" t="s">
        <v>1103</v>
      </c>
      <c r="J4" s="483" t="s">
        <v>1104</v>
      </c>
      <c r="K4" s="918"/>
      <c r="L4" s="485"/>
    </row>
    <row r="5" spans="1:12" s="109" customFormat="1" ht="3" customHeight="1" x14ac:dyDescent="0.25">
      <c r="A5" s="108"/>
      <c r="B5" s="108"/>
      <c r="C5" s="108"/>
      <c r="D5" s="108"/>
      <c r="E5" s="110"/>
      <c r="F5" s="343"/>
      <c r="G5" s="343"/>
      <c r="H5" s="343"/>
      <c r="I5" s="343"/>
      <c r="J5" s="343"/>
      <c r="K5" s="343"/>
    </row>
    <row r="6" spans="1:12" x14ac:dyDescent="0.25">
      <c r="A6" s="7" t="s">
        <v>321</v>
      </c>
      <c r="B6" s="7" t="s">
        <v>320</v>
      </c>
      <c r="C6" s="325"/>
      <c r="D6" s="325"/>
      <c r="E6" s="486">
        <v>4380</v>
      </c>
      <c r="F6" s="8"/>
      <c r="G6" s="486">
        <v>3190</v>
      </c>
      <c r="H6" s="486">
        <v>280</v>
      </c>
      <c r="I6" s="486">
        <v>100</v>
      </c>
      <c r="J6" s="486">
        <v>810</v>
      </c>
      <c r="K6" s="487">
        <v>360</v>
      </c>
      <c r="L6" s="488"/>
    </row>
    <row r="7" spans="1:12" x14ac:dyDescent="0.25">
      <c r="A7" s="7" t="s">
        <v>323</v>
      </c>
      <c r="B7" s="7" t="s">
        <v>322</v>
      </c>
      <c r="C7" s="325"/>
      <c r="D7" s="325"/>
      <c r="E7" s="486">
        <v>410</v>
      </c>
      <c r="F7" s="8"/>
      <c r="G7" s="486">
        <v>250</v>
      </c>
      <c r="H7" s="486">
        <v>80</v>
      </c>
      <c r="I7" s="486">
        <v>40</v>
      </c>
      <c r="J7" s="486">
        <v>40</v>
      </c>
      <c r="K7" s="487">
        <v>90</v>
      </c>
      <c r="L7" s="488"/>
    </row>
    <row r="8" spans="1:12" x14ac:dyDescent="0.25">
      <c r="A8" s="7" t="s">
        <v>325</v>
      </c>
      <c r="B8" s="7" t="s">
        <v>324</v>
      </c>
      <c r="C8" s="325"/>
      <c r="D8" s="325"/>
      <c r="E8" s="486">
        <v>3970</v>
      </c>
      <c r="F8" s="8"/>
      <c r="G8" s="486">
        <v>2940</v>
      </c>
      <c r="H8" s="486">
        <v>200</v>
      </c>
      <c r="I8" s="486">
        <v>60</v>
      </c>
      <c r="J8" s="486">
        <v>770</v>
      </c>
      <c r="K8" s="487">
        <v>280</v>
      </c>
      <c r="L8" s="488"/>
    </row>
    <row r="9" spans="1:12" x14ac:dyDescent="0.25">
      <c r="A9" s="7"/>
      <c r="B9" s="7"/>
      <c r="C9" s="53"/>
      <c r="D9" s="53"/>
      <c r="E9" s="486"/>
      <c r="F9" s="75"/>
      <c r="G9" s="489"/>
      <c r="H9" s="489"/>
      <c r="I9" s="489"/>
      <c r="J9" s="489"/>
      <c r="K9" s="490"/>
      <c r="L9" s="488"/>
    </row>
    <row r="10" spans="1:12" x14ac:dyDescent="0.25">
      <c r="A10" s="15" t="s">
        <v>327</v>
      </c>
      <c r="B10" s="15" t="s">
        <v>326</v>
      </c>
      <c r="C10" s="325"/>
      <c r="D10" s="325"/>
      <c r="E10" s="491">
        <v>250</v>
      </c>
      <c r="F10" s="16"/>
      <c r="G10" s="491">
        <v>210</v>
      </c>
      <c r="H10" s="491">
        <v>0</v>
      </c>
      <c r="I10" s="491">
        <v>0</v>
      </c>
      <c r="J10" s="491">
        <v>30</v>
      </c>
      <c r="K10" s="492">
        <v>10</v>
      </c>
      <c r="L10" s="488"/>
    </row>
    <row r="11" spans="1:12" x14ac:dyDescent="0.25">
      <c r="A11" s="15" t="s">
        <v>329</v>
      </c>
      <c r="B11" s="15" t="s">
        <v>328</v>
      </c>
      <c r="C11" s="325"/>
      <c r="D11" s="325"/>
      <c r="E11" s="491">
        <v>740</v>
      </c>
      <c r="F11" s="16"/>
      <c r="G11" s="491">
        <v>510</v>
      </c>
      <c r="H11" s="491">
        <v>20</v>
      </c>
      <c r="I11" s="491">
        <v>0</v>
      </c>
      <c r="J11" s="491">
        <v>200</v>
      </c>
      <c r="K11" s="492">
        <v>20</v>
      </c>
      <c r="L11" s="488"/>
    </row>
    <row r="12" spans="1:12" x14ac:dyDescent="0.25">
      <c r="A12" s="15" t="s">
        <v>331</v>
      </c>
      <c r="B12" s="15" t="s">
        <v>330</v>
      </c>
      <c r="C12" s="325"/>
      <c r="D12" s="325"/>
      <c r="E12" s="491">
        <v>670</v>
      </c>
      <c r="F12" s="16"/>
      <c r="G12" s="491">
        <v>550</v>
      </c>
      <c r="H12" s="491">
        <v>20</v>
      </c>
      <c r="I12" s="491">
        <v>10</v>
      </c>
      <c r="J12" s="491">
        <v>90</v>
      </c>
      <c r="K12" s="492">
        <v>20</v>
      </c>
      <c r="L12" s="488"/>
    </row>
    <row r="13" spans="1:12" x14ac:dyDescent="0.25">
      <c r="A13" s="15" t="s">
        <v>333</v>
      </c>
      <c r="B13" s="15" t="s">
        <v>332</v>
      </c>
      <c r="C13" s="53"/>
      <c r="D13" s="53"/>
      <c r="E13" s="491">
        <v>430</v>
      </c>
      <c r="F13" s="16"/>
      <c r="G13" s="491">
        <v>330</v>
      </c>
      <c r="H13" s="491">
        <v>30</v>
      </c>
      <c r="I13" s="491">
        <v>0</v>
      </c>
      <c r="J13" s="491">
        <v>70</v>
      </c>
      <c r="K13" s="492">
        <v>30</v>
      </c>
      <c r="L13" s="488"/>
    </row>
    <row r="14" spans="1:12" x14ac:dyDescent="0.25">
      <c r="A14" s="15" t="s">
        <v>335</v>
      </c>
      <c r="B14" s="15" t="s">
        <v>334</v>
      </c>
      <c r="C14" s="326"/>
      <c r="D14" s="326"/>
      <c r="E14" s="491">
        <v>330</v>
      </c>
      <c r="F14" s="16"/>
      <c r="G14" s="491">
        <v>270</v>
      </c>
      <c r="H14" s="491">
        <v>20</v>
      </c>
      <c r="I14" s="491">
        <v>0</v>
      </c>
      <c r="J14" s="491">
        <v>30</v>
      </c>
      <c r="K14" s="492">
        <v>30</v>
      </c>
      <c r="L14" s="488"/>
    </row>
    <row r="15" spans="1:12" x14ac:dyDescent="0.25">
      <c r="A15" s="15" t="s">
        <v>337</v>
      </c>
      <c r="B15" s="15" t="s">
        <v>336</v>
      </c>
      <c r="C15" s="53"/>
      <c r="D15" s="53"/>
      <c r="E15" s="491">
        <v>430</v>
      </c>
      <c r="F15" s="16"/>
      <c r="G15" s="491">
        <v>310</v>
      </c>
      <c r="H15" s="491">
        <v>40</v>
      </c>
      <c r="I15" s="491">
        <v>10</v>
      </c>
      <c r="J15" s="491">
        <v>80</v>
      </c>
      <c r="K15" s="492">
        <v>60</v>
      </c>
      <c r="L15" s="488"/>
    </row>
    <row r="16" spans="1:12" x14ac:dyDescent="0.25">
      <c r="A16" s="15" t="s">
        <v>323</v>
      </c>
      <c r="B16" s="15" t="s">
        <v>322</v>
      </c>
      <c r="C16" s="53"/>
      <c r="D16" s="53"/>
      <c r="E16" s="491">
        <v>410</v>
      </c>
      <c r="F16" s="16"/>
      <c r="G16" s="491">
        <v>250</v>
      </c>
      <c r="H16" s="491">
        <v>80</v>
      </c>
      <c r="I16" s="491">
        <v>40</v>
      </c>
      <c r="J16" s="491">
        <v>40</v>
      </c>
      <c r="K16" s="492">
        <v>90</v>
      </c>
      <c r="L16" s="488"/>
    </row>
    <row r="17" spans="1:12" x14ac:dyDescent="0.25">
      <c r="A17" s="15" t="s">
        <v>339</v>
      </c>
      <c r="B17" s="15" t="s">
        <v>338</v>
      </c>
      <c r="C17" s="325"/>
      <c r="D17" s="325"/>
      <c r="E17" s="491">
        <v>630</v>
      </c>
      <c r="F17" s="16"/>
      <c r="G17" s="491">
        <v>450</v>
      </c>
      <c r="H17" s="491">
        <v>40</v>
      </c>
      <c r="I17" s="491">
        <v>20</v>
      </c>
      <c r="J17" s="491">
        <v>120</v>
      </c>
      <c r="K17" s="492">
        <v>60</v>
      </c>
      <c r="L17" s="488"/>
    </row>
    <row r="18" spans="1:12" x14ac:dyDescent="0.25">
      <c r="A18" s="15" t="s">
        <v>341</v>
      </c>
      <c r="B18" s="15" t="s">
        <v>340</v>
      </c>
      <c r="C18" s="325"/>
      <c r="D18" s="325"/>
      <c r="E18" s="491">
        <v>510</v>
      </c>
      <c r="F18" s="16"/>
      <c r="G18" s="491">
        <v>320</v>
      </c>
      <c r="H18" s="491">
        <v>30</v>
      </c>
      <c r="I18" s="491">
        <v>10</v>
      </c>
      <c r="J18" s="491">
        <v>140</v>
      </c>
      <c r="K18" s="492">
        <v>40</v>
      </c>
      <c r="L18" s="488"/>
    </row>
    <row r="19" spans="1:12" x14ac:dyDescent="0.25">
      <c r="A19" s="15"/>
      <c r="B19" s="15"/>
      <c r="C19" s="15"/>
      <c r="D19" s="15"/>
      <c r="E19" s="73"/>
      <c r="F19" s="76"/>
      <c r="G19" s="76"/>
      <c r="H19" s="264"/>
      <c r="I19" s="264"/>
      <c r="J19" s="76"/>
      <c r="K19" s="76"/>
      <c r="L19" s="488"/>
    </row>
    <row r="20" spans="1:12" x14ac:dyDescent="0.25">
      <c r="A20" s="86" t="s">
        <v>236</v>
      </c>
      <c r="B20" s="86" t="s">
        <v>342</v>
      </c>
      <c r="C20" s="15" t="s">
        <v>338</v>
      </c>
      <c r="D20" s="15" t="s">
        <v>339</v>
      </c>
      <c r="E20" s="493">
        <v>0</v>
      </c>
      <c r="F20" s="494"/>
      <c r="G20" s="493">
        <v>0</v>
      </c>
      <c r="H20" s="493">
        <v>0</v>
      </c>
      <c r="I20" s="493">
        <v>0</v>
      </c>
      <c r="J20" s="493">
        <v>0</v>
      </c>
      <c r="K20" s="493">
        <v>1</v>
      </c>
      <c r="L20" s="488"/>
    </row>
    <row r="21" spans="1:12" x14ac:dyDescent="0.25">
      <c r="A21" s="86" t="s">
        <v>61</v>
      </c>
      <c r="B21" s="86" t="s">
        <v>343</v>
      </c>
      <c r="C21" s="15" t="s">
        <v>328</v>
      </c>
      <c r="D21" s="15" t="s">
        <v>329</v>
      </c>
      <c r="E21" s="493">
        <v>18</v>
      </c>
      <c r="F21" s="494"/>
      <c r="G21" s="493">
        <v>17</v>
      </c>
      <c r="H21" s="493">
        <v>0</v>
      </c>
      <c r="I21" s="493">
        <v>0</v>
      </c>
      <c r="J21" s="493">
        <v>1</v>
      </c>
      <c r="K21" s="493">
        <v>0</v>
      </c>
      <c r="L21" s="488"/>
    </row>
    <row r="22" spans="1:12" x14ac:dyDescent="0.25">
      <c r="A22" s="86" t="s">
        <v>67</v>
      </c>
      <c r="B22" s="86" t="s">
        <v>344</v>
      </c>
      <c r="C22" s="15" t="s">
        <v>332</v>
      </c>
      <c r="D22" s="15" t="s">
        <v>333</v>
      </c>
      <c r="E22" s="493">
        <v>33</v>
      </c>
      <c r="F22" s="494"/>
      <c r="G22" s="493">
        <v>23</v>
      </c>
      <c r="H22" s="493">
        <v>3</v>
      </c>
      <c r="I22" s="493">
        <v>0</v>
      </c>
      <c r="J22" s="493">
        <v>7</v>
      </c>
      <c r="K22" s="493">
        <v>0</v>
      </c>
      <c r="L22" s="488"/>
    </row>
    <row r="23" spans="1:12" x14ac:dyDescent="0.25">
      <c r="A23" s="86" t="s">
        <v>237</v>
      </c>
      <c r="B23" s="86" t="s">
        <v>345</v>
      </c>
      <c r="C23" s="15" t="s">
        <v>338</v>
      </c>
      <c r="D23" s="15" t="s">
        <v>339</v>
      </c>
      <c r="E23" s="493">
        <v>6</v>
      </c>
      <c r="F23" s="494"/>
      <c r="G23" s="493">
        <v>6</v>
      </c>
      <c r="H23" s="493">
        <v>0</v>
      </c>
      <c r="I23" s="493">
        <v>0</v>
      </c>
      <c r="J23" s="493">
        <v>0</v>
      </c>
      <c r="K23" s="493">
        <v>0</v>
      </c>
      <c r="L23" s="488"/>
    </row>
    <row r="24" spans="1:12" x14ac:dyDescent="0.25">
      <c r="A24" s="86" t="s">
        <v>188</v>
      </c>
      <c r="B24" s="86" t="s">
        <v>346</v>
      </c>
      <c r="C24" s="15" t="s">
        <v>332</v>
      </c>
      <c r="D24" s="15" t="s">
        <v>333</v>
      </c>
      <c r="E24" s="493">
        <v>9</v>
      </c>
      <c r="F24" s="494"/>
      <c r="G24" s="493">
        <v>7</v>
      </c>
      <c r="H24" s="493">
        <v>1</v>
      </c>
      <c r="I24" s="493">
        <v>0</v>
      </c>
      <c r="J24" s="493">
        <v>1</v>
      </c>
      <c r="K24" s="493">
        <v>1</v>
      </c>
      <c r="L24" s="488"/>
    </row>
    <row r="25" spans="1:12" x14ac:dyDescent="0.25">
      <c r="A25" s="86" t="s">
        <v>129</v>
      </c>
      <c r="B25" s="86" t="s">
        <v>347</v>
      </c>
      <c r="C25" s="15" t="s">
        <v>338</v>
      </c>
      <c r="D25" s="15" t="s">
        <v>339</v>
      </c>
      <c r="E25" s="493">
        <v>13</v>
      </c>
      <c r="F25" s="494"/>
      <c r="G25" s="493">
        <v>13</v>
      </c>
      <c r="H25" s="493">
        <v>0</v>
      </c>
      <c r="I25" s="493">
        <v>0</v>
      </c>
      <c r="J25" s="493">
        <v>0</v>
      </c>
      <c r="K25" s="493">
        <v>0</v>
      </c>
      <c r="L25" s="488"/>
    </row>
    <row r="26" spans="1:12" x14ac:dyDescent="0.25">
      <c r="A26" s="86" t="s">
        <v>52</v>
      </c>
      <c r="B26" s="86" t="s">
        <v>348</v>
      </c>
      <c r="C26" s="15" t="s">
        <v>338</v>
      </c>
      <c r="D26" s="15" t="s">
        <v>339</v>
      </c>
      <c r="E26" s="493">
        <v>6</v>
      </c>
      <c r="F26" s="494"/>
      <c r="G26" s="493">
        <v>1</v>
      </c>
      <c r="H26" s="493">
        <v>0</v>
      </c>
      <c r="I26" s="493">
        <v>0</v>
      </c>
      <c r="J26" s="493">
        <v>5</v>
      </c>
      <c r="K26" s="493">
        <v>1</v>
      </c>
      <c r="L26" s="488"/>
    </row>
    <row r="27" spans="1:12" x14ac:dyDescent="0.25">
      <c r="A27" s="86" t="s">
        <v>213</v>
      </c>
      <c r="B27" s="86" t="s">
        <v>349</v>
      </c>
      <c r="C27" s="15" t="s">
        <v>336</v>
      </c>
      <c r="D27" s="15" t="s">
        <v>337</v>
      </c>
      <c r="E27" s="493">
        <v>8</v>
      </c>
      <c r="F27" s="494"/>
      <c r="G27" s="493">
        <v>5</v>
      </c>
      <c r="H27" s="493">
        <v>2</v>
      </c>
      <c r="I27" s="493">
        <v>0</v>
      </c>
      <c r="J27" s="493">
        <v>1</v>
      </c>
      <c r="K27" s="493">
        <v>0</v>
      </c>
      <c r="L27" s="488"/>
    </row>
    <row r="28" spans="1:12" x14ac:dyDescent="0.25">
      <c r="A28" s="86" t="s">
        <v>289</v>
      </c>
      <c r="B28" s="86" t="s">
        <v>350</v>
      </c>
      <c r="C28" s="15" t="s">
        <v>322</v>
      </c>
      <c r="D28" s="15" t="s">
        <v>323</v>
      </c>
      <c r="E28" s="493">
        <v>35</v>
      </c>
      <c r="F28" s="494"/>
      <c r="G28" s="493">
        <v>18</v>
      </c>
      <c r="H28" s="493">
        <v>7</v>
      </c>
      <c r="I28" s="493">
        <v>10</v>
      </c>
      <c r="J28" s="493">
        <v>0</v>
      </c>
      <c r="K28" s="493">
        <v>7</v>
      </c>
      <c r="L28" s="488"/>
    </row>
    <row r="29" spans="1:12" x14ac:dyDescent="0.25">
      <c r="A29" s="86" t="s">
        <v>290</v>
      </c>
      <c r="B29" s="86" t="s">
        <v>351</v>
      </c>
      <c r="C29" s="15" t="s">
        <v>322</v>
      </c>
      <c r="D29" s="15" t="s">
        <v>323</v>
      </c>
      <c r="E29" s="493">
        <v>12</v>
      </c>
      <c r="F29" s="494"/>
      <c r="G29" s="493">
        <v>5</v>
      </c>
      <c r="H29" s="493">
        <v>6</v>
      </c>
      <c r="I29" s="493">
        <v>1</v>
      </c>
      <c r="J29" s="493">
        <v>0</v>
      </c>
      <c r="K29" s="493">
        <v>1</v>
      </c>
      <c r="L29" s="488"/>
    </row>
    <row r="30" spans="1:12" x14ac:dyDescent="0.25">
      <c r="A30" s="86" t="s">
        <v>267</v>
      </c>
      <c r="B30" s="86" t="s">
        <v>352</v>
      </c>
      <c r="C30" s="15" t="s">
        <v>330</v>
      </c>
      <c r="D30" s="15" t="s">
        <v>331</v>
      </c>
      <c r="E30" s="493">
        <v>3</v>
      </c>
      <c r="F30" s="494"/>
      <c r="G30" s="493">
        <v>3</v>
      </c>
      <c r="H30" s="493">
        <v>0</v>
      </c>
      <c r="I30" s="493">
        <v>0</v>
      </c>
      <c r="J30" s="493">
        <v>0</v>
      </c>
      <c r="K30" s="493">
        <v>0</v>
      </c>
      <c r="L30" s="488"/>
    </row>
    <row r="31" spans="1:12" x14ac:dyDescent="0.25">
      <c r="A31" s="86" t="s">
        <v>62</v>
      </c>
      <c r="B31" s="86" t="s">
        <v>353</v>
      </c>
      <c r="C31" s="15" t="s">
        <v>328</v>
      </c>
      <c r="D31" s="15" t="s">
        <v>329</v>
      </c>
      <c r="E31" s="493">
        <v>16</v>
      </c>
      <c r="F31" s="494"/>
      <c r="G31" s="493">
        <v>14</v>
      </c>
      <c r="H31" s="493">
        <v>1</v>
      </c>
      <c r="I31" s="493">
        <v>0</v>
      </c>
      <c r="J31" s="493">
        <v>1</v>
      </c>
      <c r="K31" s="493">
        <v>0</v>
      </c>
      <c r="L31" s="488"/>
    </row>
    <row r="32" spans="1:12" x14ac:dyDescent="0.25">
      <c r="A32" s="86" t="s">
        <v>94</v>
      </c>
      <c r="B32" s="86" t="s">
        <v>354</v>
      </c>
      <c r="C32" s="15" t="s">
        <v>336</v>
      </c>
      <c r="D32" s="15" t="s">
        <v>337</v>
      </c>
      <c r="E32" s="493">
        <v>9</v>
      </c>
      <c r="F32" s="494"/>
      <c r="G32" s="493">
        <v>7</v>
      </c>
      <c r="H32" s="493">
        <v>1</v>
      </c>
      <c r="I32" s="493">
        <v>1</v>
      </c>
      <c r="J32" s="493">
        <v>0</v>
      </c>
      <c r="K32" s="493">
        <v>1</v>
      </c>
      <c r="L32" s="488"/>
    </row>
    <row r="33" spans="1:12" x14ac:dyDescent="0.25">
      <c r="A33" s="86" t="s">
        <v>112</v>
      </c>
      <c r="B33" s="86" t="s">
        <v>355</v>
      </c>
      <c r="C33" s="15" t="s">
        <v>338</v>
      </c>
      <c r="D33" s="15" t="s">
        <v>339</v>
      </c>
      <c r="E33" s="493">
        <v>15</v>
      </c>
      <c r="F33" s="494"/>
      <c r="G33" s="493">
        <v>15</v>
      </c>
      <c r="H33" s="493">
        <v>0</v>
      </c>
      <c r="I33" s="493">
        <v>0</v>
      </c>
      <c r="J33" s="493">
        <v>0</v>
      </c>
      <c r="K33" s="493">
        <v>0</v>
      </c>
      <c r="L33" s="488"/>
    </row>
    <row r="34" spans="1:12" x14ac:dyDescent="0.25">
      <c r="A34" s="86" t="s">
        <v>189</v>
      </c>
      <c r="B34" s="86" t="s">
        <v>356</v>
      </c>
      <c r="C34" s="15" t="s">
        <v>332</v>
      </c>
      <c r="D34" s="15" t="s">
        <v>333</v>
      </c>
      <c r="E34" s="493">
        <v>11</v>
      </c>
      <c r="F34" s="494"/>
      <c r="G34" s="493">
        <v>11</v>
      </c>
      <c r="H34" s="493">
        <v>0</v>
      </c>
      <c r="I34" s="493">
        <v>0</v>
      </c>
      <c r="J34" s="493">
        <v>0</v>
      </c>
      <c r="K34" s="493">
        <v>0</v>
      </c>
      <c r="L34" s="488"/>
    </row>
    <row r="35" spans="1:12" x14ac:dyDescent="0.25">
      <c r="A35" s="86" t="s">
        <v>20</v>
      </c>
      <c r="B35" s="86" t="s">
        <v>357</v>
      </c>
      <c r="C35" s="15" t="s">
        <v>340</v>
      </c>
      <c r="D35" s="15" t="s">
        <v>341</v>
      </c>
      <c r="E35" s="493">
        <v>22</v>
      </c>
      <c r="F35" s="494"/>
      <c r="G35" s="493">
        <v>19</v>
      </c>
      <c r="H35" s="493">
        <v>1</v>
      </c>
      <c r="I35" s="493">
        <v>0</v>
      </c>
      <c r="J35" s="493">
        <v>2</v>
      </c>
      <c r="K35" s="493">
        <v>1</v>
      </c>
      <c r="L35" s="488"/>
    </row>
    <row r="36" spans="1:12" x14ac:dyDescent="0.25">
      <c r="A36" s="86" t="s">
        <v>49</v>
      </c>
      <c r="B36" s="86" t="s">
        <v>358</v>
      </c>
      <c r="C36" s="15" t="s">
        <v>336</v>
      </c>
      <c r="D36" s="15" t="s">
        <v>337</v>
      </c>
      <c r="E36" s="493">
        <v>8</v>
      </c>
      <c r="F36" s="494"/>
      <c r="G36" s="493">
        <v>7</v>
      </c>
      <c r="H36" s="493">
        <v>0</v>
      </c>
      <c r="I36" s="493">
        <v>0</v>
      </c>
      <c r="J36" s="493">
        <v>1</v>
      </c>
      <c r="K36" s="493">
        <v>2</v>
      </c>
      <c r="L36" s="488"/>
    </row>
    <row r="37" spans="1:12" x14ac:dyDescent="0.25">
      <c r="A37" s="86" t="s">
        <v>291</v>
      </c>
      <c r="B37" s="86" t="s">
        <v>359</v>
      </c>
      <c r="C37" s="15" t="s">
        <v>322</v>
      </c>
      <c r="D37" s="15" t="s">
        <v>323</v>
      </c>
      <c r="E37" s="493">
        <v>13</v>
      </c>
      <c r="F37" s="494"/>
      <c r="G37" s="493">
        <v>11</v>
      </c>
      <c r="H37" s="493">
        <v>0</v>
      </c>
      <c r="I37" s="493">
        <v>2</v>
      </c>
      <c r="J37" s="493">
        <v>0</v>
      </c>
      <c r="K37" s="493">
        <v>1</v>
      </c>
      <c r="L37" s="488"/>
    </row>
    <row r="38" spans="1:12" x14ac:dyDescent="0.25">
      <c r="A38" s="86" t="s">
        <v>275</v>
      </c>
      <c r="B38" s="86" t="s">
        <v>360</v>
      </c>
      <c r="C38" s="15" t="s">
        <v>334</v>
      </c>
      <c r="D38" s="15" t="s">
        <v>335</v>
      </c>
      <c r="E38" s="493">
        <v>14</v>
      </c>
      <c r="F38" s="494"/>
      <c r="G38" s="493">
        <v>12</v>
      </c>
      <c r="H38" s="493">
        <v>0</v>
      </c>
      <c r="I38" s="493">
        <v>1</v>
      </c>
      <c r="J38" s="493">
        <v>1</v>
      </c>
      <c r="K38" s="493">
        <v>15</v>
      </c>
      <c r="L38" s="488"/>
    </row>
    <row r="39" spans="1:12" x14ac:dyDescent="0.25">
      <c r="A39" s="86" t="s">
        <v>153</v>
      </c>
      <c r="B39" s="86" t="s">
        <v>361</v>
      </c>
      <c r="C39" s="15" t="s">
        <v>332</v>
      </c>
      <c r="D39" s="15" t="s">
        <v>333</v>
      </c>
      <c r="E39" s="493">
        <v>0</v>
      </c>
      <c r="F39" s="494"/>
      <c r="G39" s="493">
        <v>0</v>
      </c>
      <c r="H39" s="493">
        <v>0</v>
      </c>
      <c r="I39" s="493">
        <v>0</v>
      </c>
      <c r="J39" s="493">
        <v>0</v>
      </c>
      <c r="K39" s="493">
        <v>0</v>
      </c>
      <c r="L39" s="488"/>
    </row>
    <row r="40" spans="1:12" x14ac:dyDescent="0.25">
      <c r="A40" s="86" t="s">
        <v>6</v>
      </c>
      <c r="B40" s="86" t="s">
        <v>362</v>
      </c>
      <c r="C40" s="15" t="s">
        <v>328</v>
      </c>
      <c r="D40" s="15" t="s">
        <v>329</v>
      </c>
      <c r="E40" s="493">
        <v>45</v>
      </c>
      <c r="F40" s="494"/>
      <c r="G40" s="493">
        <v>28</v>
      </c>
      <c r="H40" s="493">
        <v>0</v>
      </c>
      <c r="I40" s="493">
        <v>0</v>
      </c>
      <c r="J40" s="493">
        <v>17</v>
      </c>
      <c r="K40" s="493">
        <v>1</v>
      </c>
      <c r="L40" s="488"/>
    </row>
    <row r="41" spans="1:12" x14ac:dyDescent="0.25">
      <c r="A41" s="86" t="s">
        <v>7</v>
      </c>
      <c r="B41" s="86" t="s">
        <v>363</v>
      </c>
      <c r="C41" s="15" t="s">
        <v>328</v>
      </c>
      <c r="D41" s="15" t="s">
        <v>329</v>
      </c>
      <c r="E41" s="493">
        <v>19</v>
      </c>
      <c r="F41" s="494"/>
      <c r="G41" s="493">
        <v>16</v>
      </c>
      <c r="H41" s="493">
        <v>1</v>
      </c>
      <c r="I41" s="493">
        <v>0</v>
      </c>
      <c r="J41" s="493">
        <v>2</v>
      </c>
      <c r="K41" s="493">
        <v>0</v>
      </c>
      <c r="L41" s="488"/>
    </row>
    <row r="42" spans="1:12" x14ac:dyDescent="0.25">
      <c r="A42" s="86" t="s">
        <v>68</v>
      </c>
      <c r="B42" s="86" t="s">
        <v>364</v>
      </c>
      <c r="C42" s="15" t="s">
        <v>332</v>
      </c>
      <c r="D42" s="15" t="s">
        <v>333</v>
      </c>
      <c r="E42" s="493">
        <v>3</v>
      </c>
      <c r="F42" s="494"/>
      <c r="G42" s="493">
        <v>1</v>
      </c>
      <c r="H42" s="493">
        <v>1</v>
      </c>
      <c r="I42" s="493">
        <v>0</v>
      </c>
      <c r="J42" s="493">
        <v>1</v>
      </c>
      <c r="K42" s="493">
        <v>0</v>
      </c>
      <c r="L42" s="488"/>
    </row>
    <row r="43" spans="1:12" x14ac:dyDescent="0.25">
      <c r="A43" s="86" t="s">
        <v>252</v>
      </c>
      <c r="B43" s="86" t="s">
        <v>365</v>
      </c>
      <c r="C43" s="15" t="s">
        <v>328</v>
      </c>
      <c r="D43" s="15" t="s">
        <v>329</v>
      </c>
      <c r="E43" s="493">
        <v>23</v>
      </c>
      <c r="F43" s="494"/>
      <c r="G43" s="493">
        <v>21</v>
      </c>
      <c r="H43" s="493">
        <v>1</v>
      </c>
      <c r="I43" s="493">
        <v>1</v>
      </c>
      <c r="J43" s="493">
        <v>0</v>
      </c>
      <c r="K43" s="493">
        <v>0</v>
      </c>
      <c r="L43" s="488"/>
    </row>
    <row r="44" spans="1:12" x14ac:dyDescent="0.25">
      <c r="A44" s="86" t="s">
        <v>160</v>
      </c>
      <c r="B44" s="86" t="s">
        <v>366</v>
      </c>
      <c r="C44" s="15" t="s">
        <v>332</v>
      </c>
      <c r="D44" s="15" t="s">
        <v>333</v>
      </c>
      <c r="E44" s="493">
        <v>8</v>
      </c>
      <c r="F44" s="494"/>
      <c r="G44" s="493">
        <v>7</v>
      </c>
      <c r="H44" s="493">
        <v>1</v>
      </c>
      <c r="I44" s="493">
        <v>0</v>
      </c>
      <c r="J44" s="493">
        <v>0</v>
      </c>
      <c r="K44" s="493">
        <v>0</v>
      </c>
      <c r="L44" s="488"/>
    </row>
    <row r="45" spans="1:12" x14ac:dyDescent="0.25">
      <c r="A45" s="86" t="s">
        <v>25</v>
      </c>
      <c r="B45" s="86" t="s">
        <v>367</v>
      </c>
      <c r="C45" s="15" t="s">
        <v>340</v>
      </c>
      <c r="D45" s="15" t="s">
        <v>341</v>
      </c>
      <c r="E45" s="493">
        <v>43</v>
      </c>
      <c r="F45" s="494"/>
      <c r="G45" s="493">
        <v>8</v>
      </c>
      <c r="H45" s="493">
        <v>1</v>
      </c>
      <c r="I45" s="493">
        <v>0</v>
      </c>
      <c r="J45" s="493">
        <v>34</v>
      </c>
      <c r="K45" s="493">
        <v>4</v>
      </c>
      <c r="L45" s="488"/>
    </row>
    <row r="46" spans="1:12" x14ac:dyDescent="0.25">
      <c r="A46" s="86" t="s">
        <v>32</v>
      </c>
      <c r="B46" s="86" t="s">
        <v>368</v>
      </c>
      <c r="C46" s="15" t="s">
        <v>338</v>
      </c>
      <c r="D46" s="15" t="s">
        <v>339</v>
      </c>
      <c r="E46" s="493">
        <v>4</v>
      </c>
      <c r="F46" s="494"/>
      <c r="G46" s="493">
        <v>2</v>
      </c>
      <c r="H46" s="493">
        <v>2</v>
      </c>
      <c r="I46" s="493">
        <v>0</v>
      </c>
      <c r="J46" s="493">
        <v>0</v>
      </c>
      <c r="K46" s="493">
        <v>2</v>
      </c>
      <c r="L46" s="488"/>
    </row>
    <row r="47" spans="1:12" x14ac:dyDescent="0.25">
      <c r="A47" s="86" t="s">
        <v>282</v>
      </c>
      <c r="B47" s="86" t="s">
        <v>369</v>
      </c>
      <c r="C47" s="15" t="s">
        <v>330</v>
      </c>
      <c r="D47" s="15" t="s">
        <v>331</v>
      </c>
      <c r="E47" s="493">
        <v>50</v>
      </c>
      <c r="F47" s="494"/>
      <c r="G47" s="493">
        <v>48</v>
      </c>
      <c r="H47" s="493">
        <v>2</v>
      </c>
      <c r="I47" s="493">
        <v>0</v>
      </c>
      <c r="J47" s="493">
        <v>0</v>
      </c>
      <c r="K47" s="493">
        <v>9</v>
      </c>
      <c r="L47" s="488"/>
    </row>
    <row r="48" spans="1:12" x14ac:dyDescent="0.25">
      <c r="A48" s="86" t="s">
        <v>95</v>
      </c>
      <c r="B48" s="86" t="s">
        <v>370</v>
      </c>
      <c r="C48" s="15" t="s">
        <v>336</v>
      </c>
      <c r="D48" s="15" t="s">
        <v>337</v>
      </c>
      <c r="E48" s="493">
        <v>17</v>
      </c>
      <c r="F48" s="494"/>
      <c r="G48" s="493">
        <v>17</v>
      </c>
      <c r="H48" s="493">
        <v>0</v>
      </c>
      <c r="I48" s="493">
        <v>0</v>
      </c>
      <c r="J48" s="493">
        <v>0</v>
      </c>
      <c r="K48" s="493">
        <v>0</v>
      </c>
      <c r="L48" s="488"/>
    </row>
    <row r="49" spans="1:12" x14ac:dyDescent="0.25">
      <c r="A49" s="86" t="s">
        <v>167</v>
      </c>
      <c r="B49" s="86" t="s">
        <v>371</v>
      </c>
      <c r="C49" s="15" t="s">
        <v>336</v>
      </c>
      <c r="D49" s="15" t="s">
        <v>337</v>
      </c>
      <c r="E49" s="493">
        <v>2</v>
      </c>
      <c r="F49" s="494"/>
      <c r="G49" s="493">
        <v>2</v>
      </c>
      <c r="H49" s="493">
        <v>0</v>
      </c>
      <c r="I49" s="493">
        <v>0</v>
      </c>
      <c r="J49" s="493">
        <v>0</v>
      </c>
      <c r="K49" s="493">
        <v>1</v>
      </c>
      <c r="L49" s="488"/>
    </row>
    <row r="50" spans="1:12" x14ac:dyDescent="0.25">
      <c r="A50" s="86" t="s">
        <v>292</v>
      </c>
      <c r="B50" s="86" t="s">
        <v>372</v>
      </c>
      <c r="C50" s="15" t="s">
        <v>322</v>
      </c>
      <c r="D50" s="15" t="s">
        <v>323</v>
      </c>
      <c r="E50" s="493">
        <v>0</v>
      </c>
      <c r="F50" s="494"/>
      <c r="G50" s="493">
        <v>0</v>
      </c>
      <c r="H50" s="493">
        <v>0</v>
      </c>
      <c r="I50" s="493">
        <v>0</v>
      </c>
      <c r="J50" s="493">
        <v>0</v>
      </c>
      <c r="K50" s="493">
        <v>5</v>
      </c>
      <c r="L50" s="488"/>
    </row>
    <row r="51" spans="1:12" x14ac:dyDescent="0.25">
      <c r="A51" s="86" t="s">
        <v>96</v>
      </c>
      <c r="B51" s="86" t="s">
        <v>373</v>
      </c>
      <c r="C51" s="15" t="s">
        <v>336</v>
      </c>
      <c r="D51" s="15" t="s">
        <v>337</v>
      </c>
      <c r="E51" s="493">
        <v>0</v>
      </c>
      <c r="F51" s="494"/>
      <c r="G51" s="493">
        <v>0</v>
      </c>
      <c r="H51" s="493">
        <v>0</v>
      </c>
      <c r="I51" s="493">
        <v>0</v>
      </c>
      <c r="J51" s="493">
        <v>0</v>
      </c>
      <c r="K51" s="493">
        <v>2</v>
      </c>
      <c r="L51" s="488"/>
    </row>
    <row r="52" spans="1:12" x14ac:dyDescent="0.25">
      <c r="A52" s="86" t="s">
        <v>39</v>
      </c>
      <c r="B52" s="86" t="s">
        <v>374</v>
      </c>
      <c r="C52" s="15" t="s">
        <v>338</v>
      </c>
      <c r="D52" s="15" t="s">
        <v>339</v>
      </c>
      <c r="E52" s="493">
        <v>18</v>
      </c>
      <c r="F52" s="494"/>
      <c r="G52" s="493">
        <v>16</v>
      </c>
      <c r="H52" s="493">
        <v>2</v>
      </c>
      <c r="I52" s="493">
        <v>0</v>
      </c>
      <c r="J52" s="493">
        <v>0</v>
      </c>
      <c r="K52" s="493">
        <v>2</v>
      </c>
      <c r="L52" s="488"/>
    </row>
    <row r="53" spans="1:12" x14ac:dyDescent="0.25">
      <c r="A53" s="86" t="s">
        <v>21</v>
      </c>
      <c r="B53" s="86" t="s">
        <v>375</v>
      </c>
      <c r="C53" s="15" t="s">
        <v>340</v>
      </c>
      <c r="D53" s="15" t="s">
        <v>341</v>
      </c>
      <c r="E53" s="493">
        <v>9</v>
      </c>
      <c r="F53" s="494"/>
      <c r="G53" s="493">
        <v>9</v>
      </c>
      <c r="H53" s="493">
        <v>0</v>
      </c>
      <c r="I53" s="493">
        <v>0</v>
      </c>
      <c r="J53" s="493">
        <v>0</v>
      </c>
      <c r="K53" s="493">
        <v>1</v>
      </c>
      <c r="L53" s="488"/>
    </row>
    <row r="54" spans="1:12" x14ac:dyDescent="0.25">
      <c r="A54" s="86" t="s">
        <v>168</v>
      </c>
      <c r="B54" s="86" t="s">
        <v>376</v>
      </c>
      <c r="C54" s="15" t="s">
        <v>336</v>
      </c>
      <c r="D54" s="15" t="s">
        <v>337</v>
      </c>
      <c r="E54" s="493">
        <v>6</v>
      </c>
      <c r="F54" s="494"/>
      <c r="G54" s="493">
        <v>6</v>
      </c>
      <c r="H54" s="493">
        <v>0</v>
      </c>
      <c r="I54" s="493">
        <v>0</v>
      </c>
      <c r="J54" s="493">
        <v>0</v>
      </c>
      <c r="K54" s="493">
        <v>1</v>
      </c>
      <c r="L54" s="488"/>
    </row>
    <row r="55" spans="1:12" x14ac:dyDescent="0.25">
      <c r="A55" s="86" t="s">
        <v>293</v>
      </c>
      <c r="B55" s="86" t="s">
        <v>377</v>
      </c>
      <c r="C55" s="15" t="s">
        <v>322</v>
      </c>
      <c r="D55" s="15" t="s">
        <v>323</v>
      </c>
      <c r="E55" s="493">
        <v>1</v>
      </c>
      <c r="F55" s="494"/>
      <c r="G55" s="493">
        <v>1</v>
      </c>
      <c r="H55" s="493">
        <v>0</v>
      </c>
      <c r="I55" s="493">
        <v>0</v>
      </c>
      <c r="J55" s="493">
        <v>0</v>
      </c>
      <c r="K55" s="493">
        <v>3</v>
      </c>
      <c r="L55" s="488"/>
    </row>
    <row r="56" spans="1:12" x14ac:dyDescent="0.25">
      <c r="A56" s="86" t="s">
        <v>243</v>
      </c>
      <c r="B56" s="86" t="s">
        <v>378</v>
      </c>
      <c r="C56" s="15" t="s">
        <v>334</v>
      </c>
      <c r="D56" s="15" t="s">
        <v>335</v>
      </c>
      <c r="E56" s="493">
        <v>16</v>
      </c>
      <c r="F56" s="494"/>
      <c r="G56" s="493">
        <v>15</v>
      </c>
      <c r="H56" s="493">
        <v>0</v>
      </c>
      <c r="I56" s="493">
        <v>0</v>
      </c>
      <c r="J56" s="493">
        <v>1</v>
      </c>
      <c r="K56" s="493">
        <v>0</v>
      </c>
      <c r="L56" s="488"/>
    </row>
    <row r="57" spans="1:12" x14ac:dyDescent="0.25">
      <c r="A57" s="86" t="s">
        <v>123</v>
      </c>
      <c r="B57" s="86" t="s">
        <v>379</v>
      </c>
      <c r="C57" s="15" t="s">
        <v>336</v>
      </c>
      <c r="D57" s="15" t="s">
        <v>337</v>
      </c>
      <c r="E57" s="493">
        <v>4</v>
      </c>
      <c r="F57" s="494"/>
      <c r="G57" s="493">
        <v>1</v>
      </c>
      <c r="H57" s="493">
        <v>1</v>
      </c>
      <c r="I57" s="493">
        <v>0</v>
      </c>
      <c r="J57" s="493">
        <v>2</v>
      </c>
      <c r="K57" s="493">
        <v>0</v>
      </c>
      <c r="L57" s="488"/>
    </row>
    <row r="58" spans="1:12" x14ac:dyDescent="0.25">
      <c r="A58" s="86" t="s">
        <v>190</v>
      </c>
      <c r="B58" s="86" t="s">
        <v>380</v>
      </c>
      <c r="C58" s="15" t="s">
        <v>332</v>
      </c>
      <c r="D58" s="15" t="s">
        <v>333</v>
      </c>
      <c r="E58" s="493">
        <v>8</v>
      </c>
      <c r="F58" s="494"/>
      <c r="G58" s="493">
        <v>6</v>
      </c>
      <c r="H58" s="493">
        <v>1</v>
      </c>
      <c r="I58" s="493">
        <v>0</v>
      </c>
      <c r="J58" s="493">
        <v>1</v>
      </c>
      <c r="K58" s="493">
        <v>2</v>
      </c>
      <c r="L58" s="488"/>
    </row>
    <row r="59" spans="1:12" x14ac:dyDescent="0.25">
      <c r="A59" s="86" t="s">
        <v>141</v>
      </c>
      <c r="B59" s="86" t="s">
        <v>381</v>
      </c>
      <c r="C59" s="15" t="s">
        <v>328</v>
      </c>
      <c r="D59" s="15" t="s">
        <v>329</v>
      </c>
      <c r="E59" s="493">
        <v>18</v>
      </c>
      <c r="F59" s="494"/>
      <c r="G59" s="493">
        <v>8</v>
      </c>
      <c r="H59" s="493">
        <v>1</v>
      </c>
      <c r="I59" s="493">
        <v>0</v>
      </c>
      <c r="J59" s="493">
        <v>9</v>
      </c>
      <c r="K59" s="493">
        <v>1</v>
      </c>
      <c r="L59" s="488"/>
    </row>
    <row r="60" spans="1:12" x14ac:dyDescent="0.25">
      <c r="A60" s="86" t="s">
        <v>253</v>
      </c>
      <c r="B60" s="86" t="s">
        <v>382</v>
      </c>
      <c r="C60" s="15" t="s">
        <v>328</v>
      </c>
      <c r="D60" s="15" t="s">
        <v>329</v>
      </c>
      <c r="E60" s="493">
        <v>9</v>
      </c>
      <c r="F60" s="494"/>
      <c r="G60" s="493">
        <v>5</v>
      </c>
      <c r="H60" s="493">
        <v>1</v>
      </c>
      <c r="I60" s="493">
        <v>0</v>
      </c>
      <c r="J60" s="493">
        <v>3</v>
      </c>
      <c r="K60" s="493">
        <v>0</v>
      </c>
      <c r="L60" s="488"/>
    </row>
    <row r="61" spans="1:12" x14ac:dyDescent="0.25">
      <c r="A61" s="86" t="s">
        <v>283</v>
      </c>
      <c r="B61" s="86" t="s">
        <v>383</v>
      </c>
      <c r="C61" s="15" t="s">
        <v>330</v>
      </c>
      <c r="D61" s="15" t="s">
        <v>331</v>
      </c>
      <c r="E61" s="493">
        <v>10</v>
      </c>
      <c r="F61" s="494"/>
      <c r="G61" s="493">
        <v>8</v>
      </c>
      <c r="H61" s="493">
        <v>1</v>
      </c>
      <c r="I61" s="493">
        <v>1</v>
      </c>
      <c r="J61" s="493">
        <v>0</v>
      </c>
      <c r="K61" s="493">
        <v>2</v>
      </c>
      <c r="L61" s="488"/>
    </row>
    <row r="62" spans="1:12" x14ac:dyDescent="0.25">
      <c r="A62" s="86" t="s">
        <v>56</v>
      </c>
      <c r="B62" s="86" t="s">
        <v>384</v>
      </c>
      <c r="C62" s="15" t="s">
        <v>336</v>
      </c>
      <c r="D62" s="15" t="s">
        <v>337</v>
      </c>
      <c r="E62" s="493">
        <v>13</v>
      </c>
      <c r="F62" s="494"/>
      <c r="G62" s="493">
        <v>11</v>
      </c>
      <c r="H62" s="493">
        <v>1</v>
      </c>
      <c r="I62" s="493">
        <v>1</v>
      </c>
      <c r="J62" s="493">
        <v>0</v>
      </c>
      <c r="K62" s="493">
        <v>2</v>
      </c>
      <c r="L62" s="488"/>
    </row>
    <row r="63" spans="1:12" x14ac:dyDescent="0.25">
      <c r="A63" s="86" t="s">
        <v>294</v>
      </c>
      <c r="B63" s="86" t="s">
        <v>385</v>
      </c>
      <c r="C63" s="15" t="s">
        <v>322</v>
      </c>
      <c r="D63" s="15" t="s">
        <v>323</v>
      </c>
      <c r="E63" s="493">
        <v>6</v>
      </c>
      <c r="F63" s="494"/>
      <c r="G63" s="493">
        <v>4</v>
      </c>
      <c r="H63" s="493">
        <v>2</v>
      </c>
      <c r="I63" s="493">
        <v>0</v>
      </c>
      <c r="J63" s="493">
        <v>0</v>
      </c>
      <c r="K63" s="493">
        <v>1</v>
      </c>
      <c r="L63" s="488"/>
    </row>
    <row r="64" spans="1:12" x14ac:dyDescent="0.25">
      <c r="A64" s="86" t="s">
        <v>205</v>
      </c>
      <c r="B64" s="86" t="s">
        <v>386</v>
      </c>
      <c r="C64" s="15" t="s">
        <v>334</v>
      </c>
      <c r="D64" s="15" t="s">
        <v>335</v>
      </c>
      <c r="E64" s="493">
        <v>6</v>
      </c>
      <c r="F64" s="494"/>
      <c r="G64" s="493">
        <v>6</v>
      </c>
      <c r="H64" s="493">
        <v>0</v>
      </c>
      <c r="I64" s="493">
        <v>0</v>
      </c>
      <c r="J64" s="493">
        <v>0</v>
      </c>
      <c r="K64" s="493">
        <v>0</v>
      </c>
      <c r="L64" s="488"/>
    </row>
    <row r="65" spans="1:12" x14ac:dyDescent="0.25">
      <c r="A65" s="86" t="s">
        <v>130</v>
      </c>
      <c r="B65" s="86" t="s">
        <v>387</v>
      </c>
      <c r="C65" s="15" t="s">
        <v>338</v>
      </c>
      <c r="D65" s="15" t="s">
        <v>339</v>
      </c>
      <c r="E65" s="493">
        <v>9</v>
      </c>
      <c r="F65" s="494"/>
      <c r="G65" s="493">
        <v>8</v>
      </c>
      <c r="H65" s="493">
        <v>0</v>
      </c>
      <c r="I65" s="493">
        <v>0</v>
      </c>
      <c r="J65" s="493">
        <v>1</v>
      </c>
      <c r="K65" s="493">
        <v>0</v>
      </c>
      <c r="L65" s="488"/>
    </row>
    <row r="66" spans="1:12" x14ac:dyDescent="0.25">
      <c r="A66" s="86" t="s">
        <v>63</v>
      </c>
      <c r="B66" s="86" t="s">
        <v>388</v>
      </c>
      <c r="C66" s="15" t="s">
        <v>328</v>
      </c>
      <c r="D66" s="15" t="s">
        <v>329</v>
      </c>
      <c r="E66" s="493">
        <v>15</v>
      </c>
      <c r="F66" s="494"/>
      <c r="G66" s="493">
        <v>6</v>
      </c>
      <c r="H66" s="493">
        <v>0</v>
      </c>
      <c r="I66" s="493">
        <v>0</v>
      </c>
      <c r="J66" s="493">
        <v>9</v>
      </c>
      <c r="K66" s="493">
        <v>1</v>
      </c>
      <c r="L66" s="488"/>
    </row>
    <row r="67" spans="1:12" x14ac:dyDescent="0.25">
      <c r="A67" s="86" t="s">
        <v>97</v>
      </c>
      <c r="B67" s="86" t="s">
        <v>389</v>
      </c>
      <c r="C67" s="15" t="s">
        <v>336</v>
      </c>
      <c r="D67" s="15" t="s">
        <v>337</v>
      </c>
      <c r="E67" s="493">
        <v>7</v>
      </c>
      <c r="F67" s="494"/>
      <c r="G67" s="493">
        <v>6</v>
      </c>
      <c r="H67" s="493">
        <v>1</v>
      </c>
      <c r="I67" s="493">
        <v>0</v>
      </c>
      <c r="J67" s="493">
        <v>0</v>
      </c>
      <c r="K67" s="493">
        <v>1</v>
      </c>
      <c r="L67" s="488"/>
    </row>
    <row r="68" spans="1:12" x14ac:dyDescent="0.25">
      <c r="A68" s="86" t="s">
        <v>50</v>
      </c>
      <c r="B68" s="86" t="s">
        <v>390</v>
      </c>
      <c r="C68" s="15" t="s">
        <v>336</v>
      </c>
      <c r="D68" s="15" t="s">
        <v>337</v>
      </c>
      <c r="E68" s="493">
        <v>12</v>
      </c>
      <c r="F68" s="494"/>
      <c r="G68" s="493">
        <v>9</v>
      </c>
      <c r="H68" s="493">
        <v>2</v>
      </c>
      <c r="I68" s="493">
        <v>1</v>
      </c>
      <c r="J68" s="493">
        <v>0</v>
      </c>
      <c r="K68" s="493">
        <v>1</v>
      </c>
      <c r="L68" s="488"/>
    </row>
    <row r="69" spans="1:12" x14ac:dyDescent="0.25">
      <c r="A69" s="86" t="s">
        <v>154</v>
      </c>
      <c r="B69" s="86" t="s">
        <v>391</v>
      </c>
      <c r="C69" s="15" t="s">
        <v>332</v>
      </c>
      <c r="D69" s="15" t="s">
        <v>333</v>
      </c>
      <c r="E69" s="493">
        <v>11</v>
      </c>
      <c r="F69" s="494"/>
      <c r="G69" s="493">
        <v>10</v>
      </c>
      <c r="H69" s="493">
        <v>1</v>
      </c>
      <c r="I69" s="493">
        <v>0</v>
      </c>
      <c r="J69" s="493">
        <v>0</v>
      </c>
      <c r="K69" s="493">
        <v>0</v>
      </c>
      <c r="L69" s="488"/>
    </row>
    <row r="70" spans="1:12" x14ac:dyDescent="0.25">
      <c r="A70" s="86" t="s">
        <v>98</v>
      </c>
      <c r="B70" s="86" t="s">
        <v>392</v>
      </c>
      <c r="C70" s="15" t="s">
        <v>336</v>
      </c>
      <c r="D70" s="15" t="s">
        <v>337</v>
      </c>
      <c r="E70" s="493">
        <v>2</v>
      </c>
      <c r="F70" s="494"/>
      <c r="G70" s="493">
        <v>2</v>
      </c>
      <c r="H70" s="493">
        <v>0</v>
      </c>
      <c r="I70" s="493">
        <v>0</v>
      </c>
      <c r="J70" s="493">
        <v>0</v>
      </c>
      <c r="K70" s="493">
        <v>1</v>
      </c>
      <c r="L70" s="488"/>
    </row>
    <row r="71" spans="1:12" x14ac:dyDescent="0.25">
      <c r="A71" s="86" t="s">
        <v>106</v>
      </c>
      <c r="B71" s="86" t="s">
        <v>393</v>
      </c>
      <c r="C71" s="15" t="s">
        <v>340</v>
      </c>
      <c r="D71" s="15" t="s">
        <v>341</v>
      </c>
      <c r="E71" s="493">
        <v>16</v>
      </c>
      <c r="F71" s="494"/>
      <c r="G71" s="493">
        <v>6</v>
      </c>
      <c r="H71" s="493">
        <v>3</v>
      </c>
      <c r="I71" s="493">
        <v>0</v>
      </c>
      <c r="J71" s="493">
        <v>7</v>
      </c>
      <c r="K71" s="493">
        <v>1</v>
      </c>
      <c r="L71" s="488"/>
    </row>
    <row r="72" spans="1:12" x14ac:dyDescent="0.25">
      <c r="A72" s="86" t="s">
        <v>195</v>
      </c>
      <c r="B72" s="86" t="s">
        <v>394</v>
      </c>
      <c r="C72" s="15" t="s">
        <v>338</v>
      </c>
      <c r="D72" s="15" t="s">
        <v>339</v>
      </c>
      <c r="E72" s="493">
        <v>13</v>
      </c>
      <c r="F72" s="494"/>
      <c r="G72" s="493">
        <v>12</v>
      </c>
      <c r="H72" s="493">
        <v>0</v>
      </c>
      <c r="I72" s="493">
        <v>0</v>
      </c>
      <c r="J72" s="493">
        <v>1</v>
      </c>
      <c r="K72" s="493">
        <v>0</v>
      </c>
      <c r="L72" s="488"/>
    </row>
    <row r="73" spans="1:12" x14ac:dyDescent="0.25">
      <c r="A73" s="86" t="s">
        <v>44</v>
      </c>
      <c r="B73" s="86" t="s">
        <v>395</v>
      </c>
      <c r="C73" s="15" t="s">
        <v>328</v>
      </c>
      <c r="D73" s="15" t="s">
        <v>329</v>
      </c>
      <c r="E73" s="493">
        <v>34</v>
      </c>
      <c r="F73" s="494"/>
      <c r="G73" s="493">
        <v>14</v>
      </c>
      <c r="H73" s="493">
        <v>0</v>
      </c>
      <c r="I73" s="493">
        <v>1</v>
      </c>
      <c r="J73" s="493">
        <v>19</v>
      </c>
      <c r="K73" s="493">
        <v>0</v>
      </c>
      <c r="L73" s="488"/>
    </row>
    <row r="74" spans="1:12" x14ac:dyDescent="0.25">
      <c r="A74" s="86" t="s">
        <v>45</v>
      </c>
      <c r="B74" s="86" t="s">
        <v>396</v>
      </c>
      <c r="C74" s="15" t="s">
        <v>328</v>
      </c>
      <c r="D74" s="15" t="s">
        <v>329</v>
      </c>
      <c r="E74" s="493">
        <v>45</v>
      </c>
      <c r="F74" s="494"/>
      <c r="G74" s="493">
        <v>23</v>
      </c>
      <c r="H74" s="493">
        <v>2</v>
      </c>
      <c r="I74" s="493">
        <v>0</v>
      </c>
      <c r="J74" s="493">
        <v>20</v>
      </c>
      <c r="K74" s="493">
        <v>0</v>
      </c>
      <c r="L74" s="488"/>
    </row>
    <row r="75" spans="1:12" x14ac:dyDescent="0.25">
      <c r="A75" s="86" t="s">
        <v>69</v>
      </c>
      <c r="B75" s="86" t="s">
        <v>397</v>
      </c>
      <c r="C75" s="15" t="s">
        <v>332</v>
      </c>
      <c r="D75" s="15" t="s">
        <v>333</v>
      </c>
      <c r="E75" s="493">
        <v>2</v>
      </c>
      <c r="F75" s="494"/>
      <c r="G75" s="493">
        <v>0</v>
      </c>
      <c r="H75" s="493">
        <v>0</v>
      </c>
      <c r="I75" s="493">
        <v>0</v>
      </c>
      <c r="J75" s="493">
        <v>2</v>
      </c>
      <c r="K75" s="493">
        <v>0</v>
      </c>
      <c r="L75" s="488"/>
    </row>
    <row r="76" spans="1:12" x14ac:dyDescent="0.25">
      <c r="A76" s="86" t="s">
        <v>238</v>
      </c>
      <c r="B76" s="86" t="s">
        <v>398</v>
      </c>
      <c r="C76" s="15" t="s">
        <v>338</v>
      </c>
      <c r="D76" s="15" t="s">
        <v>339</v>
      </c>
      <c r="E76" s="493">
        <v>3</v>
      </c>
      <c r="F76" s="494"/>
      <c r="G76" s="493">
        <v>3</v>
      </c>
      <c r="H76" s="493">
        <v>0</v>
      </c>
      <c r="I76" s="493">
        <v>0</v>
      </c>
      <c r="J76" s="493">
        <v>0</v>
      </c>
      <c r="K76" s="493">
        <v>0</v>
      </c>
      <c r="L76" s="488"/>
    </row>
    <row r="77" spans="1:12" x14ac:dyDescent="0.25">
      <c r="A77" s="86" t="s">
        <v>53</v>
      </c>
      <c r="B77" s="86" t="s">
        <v>399</v>
      </c>
      <c r="C77" s="15" t="s">
        <v>338</v>
      </c>
      <c r="D77" s="15" t="s">
        <v>339</v>
      </c>
      <c r="E77" s="493">
        <v>3</v>
      </c>
      <c r="F77" s="494"/>
      <c r="G77" s="493">
        <v>2</v>
      </c>
      <c r="H77" s="493">
        <v>0</v>
      </c>
      <c r="I77" s="493">
        <v>0</v>
      </c>
      <c r="J77" s="493">
        <v>1</v>
      </c>
      <c r="K77" s="493">
        <v>0</v>
      </c>
      <c r="L77" s="488"/>
    </row>
    <row r="78" spans="1:12" x14ac:dyDescent="0.25">
      <c r="A78" s="86" t="s">
        <v>142</v>
      </c>
      <c r="B78" s="86" t="s">
        <v>400</v>
      </c>
      <c r="C78" s="15" t="s">
        <v>328</v>
      </c>
      <c r="D78" s="15" t="s">
        <v>329</v>
      </c>
      <c r="E78" s="493">
        <v>21</v>
      </c>
      <c r="F78" s="494"/>
      <c r="G78" s="493">
        <v>13</v>
      </c>
      <c r="H78" s="493">
        <v>0</v>
      </c>
      <c r="I78" s="493">
        <v>0</v>
      </c>
      <c r="J78" s="493">
        <v>8</v>
      </c>
      <c r="K78" s="493">
        <v>1</v>
      </c>
      <c r="L78" s="488"/>
    </row>
    <row r="79" spans="1:12" x14ac:dyDescent="0.25">
      <c r="A79" s="86" t="s">
        <v>83</v>
      </c>
      <c r="B79" s="86" t="s">
        <v>401</v>
      </c>
      <c r="C79" s="15" t="s">
        <v>340</v>
      </c>
      <c r="D79" s="15" t="s">
        <v>341</v>
      </c>
      <c r="E79" s="493">
        <v>9</v>
      </c>
      <c r="F79" s="494"/>
      <c r="G79" s="493">
        <v>0</v>
      </c>
      <c r="H79" s="493">
        <v>2</v>
      </c>
      <c r="I79" s="493">
        <v>0</v>
      </c>
      <c r="J79" s="493">
        <v>7</v>
      </c>
      <c r="K79" s="493">
        <v>1</v>
      </c>
      <c r="L79" s="488"/>
    </row>
    <row r="80" spans="1:12" x14ac:dyDescent="0.25">
      <c r="A80" s="86" t="s">
        <v>288</v>
      </c>
      <c r="B80" s="86" t="s">
        <v>402</v>
      </c>
      <c r="C80" s="15" t="s">
        <v>322</v>
      </c>
      <c r="D80" s="15" t="s">
        <v>323</v>
      </c>
      <c r="E80" s="493">
        <v>0</v>
      </c>
      <c r="F80" s="494"/>
      <c r="G80" s="493">
        <v>0</v>
      </c>
      <c r="H80" s="493">
        <v>0</v>
      </c>
      <c r="I80" s="493">
        <v>0</v>
      </c>
      <c r="J80" s="493">
        <v>0</v>
      </c>
      <c r="K80" s="493">
        <v>1</v>
      </c>
      <c r="L80" s="488"/>
    </row>
    <row r="81" spans="1:12" x14ac:dyDescent="0.25">
      <c r="A81" s="86" t="s">
        <v>99</v>
      </c>
      <c r="B81" s="86" t="s">
        <v>403</v>
      </c>
      <c r="C81" s="15" t="s">
        <v>336</v>
      </c>
      <c r="D81" s="15" t="s">
        <v>337</v>
      </c>
      <c r="E81" s="493">
        <v>15</v>
      </c>
      <c r="F81" s="494"/>
      <c r="G81" s="493">
        <v>12</v>
      </c>
      <c r="H81" s="493">
        <v>2</v>
      </c>
      <c r="I81" s="493">
        <v>0</v>
      </c>
      <c r="J81" s="493">
        <v>1</v>
      </c>
      <c r="K81" s="493">
        <v>0</v>
      </c>
      <c r="L81" s="488"/>
    </row>
    <row r="82" spans="1:12" x14ac:dyDescent="0.25">
      <c r="A82" s="86" t="s">
        <v>64</v>
      </c>
      <c r="B82" s="86" t="s">
        <v>404</v>
      </c>
      <c r="C82" s="15" t="s">
        <v>328</v>
      </c>
      <c r="D82" s="15" t="s">
        <v>329</v>
      </c>
      <c r="E82" s="493">
        <v>13</v>
      </c>
      <c r="F82" s="494"/>
      <c r="G82" s="493">
        <v>12</v>
      </c>
      <c r="H82" s="493">
        <v>0</v>
      </c>
      <c r="I82" s="493">
        <v>0</v>
      </c>
      <c r="J82" s="493">
        <v>1</v>
      </c>
      <c r="K82" s="493">
        <v>0</v>
      </c>
      <c r="L82" s="488"/>
    </row>
    <row r="83" spans="1:12" x14ac:dyDescent="0.25">
      <c r="A83" s="86" t="s">
        <v>174</v>
      </c>
      <c r="B83" s="86" t="s">
        <v>405</v>
      </c>
      <c r="C83" s="15" t="s">
        <v>332</v>
      </c>
      <c r="D83" s="15" t="s">
        <v>333</v>
      </c>
      <c r="E83" s="493">
        <v>16</v>
      </c>
      <c r="F83" s="494"/>
      <c r="G83" s="493">
        <v>14</v>
      </c>
      <c r="H83" s="493">
        <v>2</v>
      </c>
      <c r="I83" s="493">
        <v>0</v>
      </c>
      <c r="J83" s="493">
        <v>0</v>
      </c>
      <c r="K83" s="493">
        <v>1</v>
      </c>
      <c r="L83" s="488"/>
    </row>
    <row r="84" spans="1:12" x14ac:dyDescent="0.25">
      <c r="A84" s="86" t="s">
        <v>47</v>
      </c>
      <c r="B84" s="86" t="s">
        <v>406</v>
      </c>
      <c r="C84" s="15" t="s">
        <v>340</v>
      </c>
      <c r="D84" s="15" t="s">
        <v>341</v>
      </c>
      <c r="E84" s="493">
        <v>39</v>
      </c>
      <c r="F84" s="494"/>
      <c r="G84" s="493">
        <v>35</v>
      </c>
      <c r="H84" s="493">
        <v>3</v>
      </c>
      <c r="I84" s="493">
        <v>1</v>
      </c>
      <c r="J84" s="493">
        <v>0</v>
      </c>
      <c r="K84" s="493">
        <v>2</v>
      </c>
      <c r="L84" s="488"/>
    </row>
    <row r="85" spans="1:12" x14ac:dyDescent="0.25">
      <c r="A85" s="86" t="s">
        <v>107</v>
      </c>
      <c r="B85" s="86" t="s">
        <v>407</v>
      </c>
      <c r="C85" s="15" t="s">
        <v>340</v>
      </c>
      <c r="D85" s="15" t="s">
        <v>341</v>
      </c>
      <c r="E85" s="493">
        <v>9</v>
      </c>
      <c r="F85" s="494"/>
      <c r="G85" s="493">
        <v>6</v>
      </c>
      <c r="H85" s="493">
        <v>0</v>
      </c>
      <c r="I85" s="493">
        <v>0</v>
      </c>
      <c r="J85" s="493">
        <v>3</v>
      </c>
      <c r="K85" s="493">
        <v>0</v>
      </c>
      <c r="L85" s="488"/>
    </row>
    <row r="86" spans="1:12" x14ac:dyDescent="0.25">
      <c r="A86" s="86" t="s">
        <v>276</v>
      </c>
      <c r="B86" s="86" t="s">
        <v>408</v>
      </c>
      <c r="C86" s="15" t="s">
        <v>334</v>
      </c>
      <c r="D86" s="15" t="s">
        <v>335</v>
      </c>
      <c r="E86" s="493">
        <v>5</v>
      </c>
      <c r="F86" s="494"/>
      <c r="G86" s="493">
        <v>5</v>
      </c>
      <c r="H86" s="493">
        <v>0</v>
      </c>
      <c r="I86" s="493">
        <v>0</v>
      </c>
      <c r="J86" s="493">
        <v>0</v>
      </c>
      <c r="K86" s="493">
        <v>0</v>
      </c>
      <c r="L86" s="488"/>
    </row>
    <row r="87" spans="1:12" x14ac:dyDescent="0.25">
      <c r="A87" s="86" t="s">
        <v>181</v>
      </c>
      <c r="B87" s="86" t="s">
        <v>409</v>
      </c>
      <c r="C87" s="15" t="s">
        <v>330</v>
      </c>
      <c r="D87" s="15" t="s">
        <v>331</v>
      </c>
      <c r="E87" s="493">
        <v>4</v>
      </c>
      <c r="F87" s="494"/>
      <c r="G87" s="493">
        <v>4</v>
      </c>
      <c r="H87" s="493">
        <v>0</v>
      </c>
      <c r="I87" s="493">
        <v>0</v>
      </c>
      <c r="J87" s="493">
        <v>0</v>
      </c>
      <c r="K87" s="493">
        <v>0</v>
      </c>
      <c r="L87" s="488"/>
    </row>
    <row r="88" spans="1:12" x14ac:dyDescent="0.25">
      <c r="A88" s="86" t="s">
        <v>239</v>
      </c>
      <c r="B88" s="86" t="s">
        <v>410</v>
      </c>
      <c r="C88" s="15" t="s">
        <v>338</v>
      </c>
      <c r="D88" s="15" t="s">
        <v>339</v>
      </c>
      <c r="E88" s="493">
        <v>28</v>
      </c>
      <c r="F88" s="494"/>
      <c r="G88" s="493">
        <v>21</v>
      </c>
      <c r="H88" s="493">
        <v>0</v>
      </c>
      <c r="I88" s="493">
        <v>2</v>
      </c>
      <c r="J88" s="493">
        <v>5</v>
      </c>
      <c r="K88" s="493">
        <v>3</v>
      </c>
      <c r="L88" s="488"/>
    </row>
    <row r="89" spans="1:12" x14ac:dyDescent="0.25">
      <c r="A89" s="86" t="s">
        <v>295</v>
      </c>
      <c r="B89" s="86" t="s">
        <v>411</v>
      </c>
      <c r="C89" s="15" t="s">
        <v>322</v>
      </c>
      <c r="D89" s="15" t="s">
        <v>323</v>
      </c>
      <c r="E89" s="493">
        <v>13</v>
      </c>
      <c r="F89" s="494"/>
      <c r="G89" s="493">
        <v>7</v>
      </c>
      <c r="H89" s="493">
        <v>1</v>
      </c>
      <c r="I89" s="493">
        <v>0</v>
      </c>
      <c r="J89" s="493">
        <v>5</v>
      </c>
      <c r="K89" s="493">
        <v>5</v>
      </c>
      <c r="L89" s="488"/>
    </row>
    <row r="90" spans="1:12" x14ac:dyDescent="0.25">
      <c r="A90" s="86" t="s">
        <v>124</v>
      </c>
      <c r="B90" s="86" t="s">
        <v>412</v>
      </c>
      <c r="C90" s="15" t="s">
        <v>336</v>
      </c>
      <c r="D90" s="15" t="s">
        <v>337</v>
      </c>
      <c r="E90" s="493">
        <v>5</v>
      </c>
      <c r="F90" s="494"/>
      <c r="G90" s="493">
        <v>5</v>
      </c>
      <c r="H90" s="493">
        <v>0</v>
      </c>
      <c r="I90" s="493">
        <v>0</v>
      </c>
      <c r="J90" s="493">
        <v>0</v>
      </c>
      <c r="K90" s="493">
        <v>3</v>
      </c>
      <c r="L90" s="488"/>
    </row>
    <row r="91" spans="1:12" x14ac:dyDescent="0.25">
      <c r="A91" s="86" t="s">
        <v>4</v>
      </c>
      <c r="B91" s="86" t="s">
        <v>413</v>
      </c>
      <c r="C91" s="15" t="s">
        <v>326</v>
      </c>
      <c r="D91" s="15" t="s">
        <v>327</v>
      </c>
      <c r="E91" s="493">
        <v>10</v>
      </c>
      <c r="F91" s="494"/>
      <c r="G91" s="493">
        <v>9</v>
      </c>
      <c r="H91" s="493">
        <v>0</v>
      </c>
      <c r="I91" s="493">
        <v>0</v>
      </c>
      <c r="J91" s="493">
        <v>1</v>
      </c>
      <c r="K91" s="493">
        <v>2</v>
      </c>
      <c r="L91" s="488"/>
    </row>
    <row r="92" spans="1:12" x14ac:dyDescent="0.25">
      <c r="A92" s="86" t="s">
        <v>131</v>
      </c>
      <c r="B92" s="86" t="s">
        <v>414</v>
      </c>
      <c r="C92" s="15" t="s">
        <v>338</v>
      </c>
      <c r="D92" s="15" t="s">
        <v>339</v>
      </c>
      <c r="E92" s="493">
        <v>7</v>
      </c>
      <c r="F92" s="494"/>
      <c r="G92" s="493">
        <v>4</v>
      </c>
      <c r="H92" s="493">
        <v>1</v>
      </c>
      <c r="I92" s="493">
        <v>2</v>
      </c>
      <c r="J92" s="493">
        <v>0</v>
      </c>
      <c r="K92" s="493">
        <v>2</v>
      </c>
      <c r="L92" s="488"/>
    </row>
    <row r="93" spans="1:12" x14ac:dyDescent="0.25">
      <c r="A93" s="86" t="s">
        <v>175</v>
      </c>
      <c r="B93" s="86" t="s">
        <v>415</v>
      </c>
      <c r="C93" s="15" t="s">
        <v>332</v>
      </c>
      <c r="D93" s="15" t="s">
        <v>333</v>
      </c>
      <c r="E93" s="493">
        <v>7</v>
      </c>
      <c r="F93" s="494"/>
      <c r="G93" s="493">
        <v>7</v>
      </c>
      <c r="H93" s="493">
        <v>0</v>
      </c>
      <c r="I93" s="493">
        <v>0</v>
      </c>
      <c r="J93" s="493">
        <v>0</v>
      </c>
      <c r="K93" s="493">
        <v>0</v>
      </c>
      <c r="L93" s="488"/>
    </row>
    <row r="94" spans="1:12" x14ac:dyDescent="0.25">
      <c r="A94" s="86" t="s">
        <v>13</v>
      </c>
      <c r="B94" s="86" t="s">
        <v>416</v>
      </c>
      <c r="C94" s="15" t="s">
        <v>332</v>
      </c>
      <c r="D94" s="15" t="s">
        <v>333</v>
      </c>
      <c r="E94" s="493">
        <v>34</v>
      </c>
      <c r="F94" s="494"/>
      <c r="G94" s="493">
        <v>26</v>
      </c>
      <c r="H94" s="493">
        <v>1</v>
      </c>
      <c r="I94" s="493">
        <v>0</v>
      </c>
      <c r="J94" s="493">
        <v>7</v>
      </c>
      <c r="K94" s="493">
        <v>0</v>
      </c>
      <c r="L94" s="488"/>
    </row>
    <row r="95" spans="1:12" x14ac:dyDescent="0.25">
      <c r="A95" s="86" t="s">
        <v>70</v>
      </c>
      <c r="B95" s="86" t="s">
        <v>417</v>
      </c>
      <c r="C95" s="15" t="s">
        <v>332</v>
      </c>
      <c r="D95" s="15" t="s">
        <v>333</v>
      </c>
      <c r="E95" s="493">
        <v>6</v>
      </c>
      <c r="F95" s="494"/>
      <c r="G95" s="493">
        <v>4</v>
      </c>
      <c r="H95" s="493">
        <v>0</v>
      </c>
      <c r="I95" s="493">
        <v>0</v>
      </c>
      <c r="J95" s="493">
        <v>2</v>
      </c>
      <c r="K95" s="493">
        <v>2</v>
      </c>
      <c r="L95" s="488"/>
    </row>
    <row r="96" spans="1:12" x14ac:dyDescent="0.25">
      <c r="A96" s="86" t="s">
        <v>268</v>
      </c>
      <c r="B96" s="86" t="s">
        <v>418</v>
      </c>
      <c r="C96" s="15" t="s">
        <v>330</v>
      </c>
      <c r="D96" s="15" t="s">
        <v>331</v>
      </c>
      <c r="E96" s="493">
        <v>23</v>
      </c>
      <c r="F96" s="494"/>
      <c r="G96" s="493">
        <v>21</v>
      </c>
      <c r="H96" s="493">
        <v>0</v>
      </c>
      <c r="I96" s="493">
        <v>0</v>
      </c>
      <c r="J96" s="493">
        <v>2</v>
      </c>
      <c r="K96" s="493">
        <v>1</v>
      </c>
      <c r="L96" s="488"/>
    </row>
    <row r="97" spans="1:12" x14ac:dyDescent="0.25">
      <c r="A97" s="86" t="s">
        <v>132</v>
      </c>
      <c r="B97" s="86" t="s">
        <v>419</v>
      </c>
      <c r="C97" s="15" t="s">
        <v>338</v>
      </c>
      <c r="D97" s="15" t="s">
        <v>339</v>
      </c>
      <c r="E97" s="493">
        <v>15</v>
      </c>
      <c r="F97" s="494"/>
      <c r="G97" s="493">
        <v>14</v>
      </c>
      <c r="H97" s="493">
        <v>0</v>
      </c>
      <c r="I97" s="493">
        <v>1</v>
      </c>
      <c r="J97" s="493">
        <v>0</v>
      </c>
      <c r="K97" s="493">
        <v>0</v>
      </c>
      <c r="L97" s="488"/>
    </row>
    <row r="98" spans="1:12" x14ac:dyDescent="0.25">
      <c r="A98" s="86" t="s">
        <v>277</v>
      </c>
      <c r="B98" s="86" t="s">
        <v>420</v>
      </c>
      <c r="C98" s="15" t="s">
        <v>334</v>
      </c>
      <c r="D98" s="15" t="s">
        <v>335</v>
      </c>
      <c r="E98" s="493">
        <v>3</v>
      </c>
      <c r="F98" s="494"/>
      <c r="G98" s="493">
        <v>3</v>
      </c>
      <c r="H98" s="493">
        <v>0</v>
      </c>
      <c r="I98" s="493">
        <v>0</v>
      </c>
      <c r="J98" s="493">
        <v>0</v>
      </c>
      <c r="K98" s="493">
        <v>1</v>
      </c>
      <c r="L98" s="488"/>
    </row>
    <row r="99" spans="1:12" x14ac:dyDescent="0.25">
      <c r="A99" s="86" t="s">
        <v>43</v>
      </c>
      <c r="B99" s="86" t="s">
        <v>421</v>
      </c>
      <c r="C99" s="15" t="s">
        <v>326</v>
      </c>
      <c r="D99" s="15" t="s">
        <v>327</v>
      </c>
      <c r="E99" s="493">
        <v>71</v>
      </c>
      <c r="F99" s="494"/>
      <c r="G99" s="493">
        <v>50</v>
      </c>
      <c r="H99" s="493">
        <v>0</v>
      </c>
      <c r="I99" s="493">
        <v>0</v>
      </c>
      <c r="J99" s="493">
        <v>21</v>
      </c>
      <c r="K99" s="493">
        <v>3</v>
      </c>
      <c r="L99" s="488"/>
    </row>
    <row r="100" spans="1:12" x14ac:dyDescent="0.25">
      <c r="A100" s="86" t="s">
        <v>296</v>
      </c>
      <c r="B100" s="86" t="s">
        <v>422</v>
      </c>
      <c r="C100" s="15" t="s">
        <v>322</v>
      </c>
      <c r="D100" s="15" t="s">
        <v>323</v>
      </c>
      <c r="E100" s="493">
        <v>19</v>
      </c>
      <c r="F100" s="494"/>
      <c r="G100" s="493">
        <v>16</v>
      </c>
      <c r="H100" s="493">
        <v>3</v>
      </c>
      <c r="I100" s="493">
        <v>0</v>
      </c>
      <c r="J100" s="493">
        <v>0</v>
      </c>
      <c r="K100" s="493">
        <v>6</v>
      </c>
      <c r="L100" s="488"/>
    </row>
    <row r="101" spans="1:12" x14ac:dyDescent="0.25">
      <c r="A101" s="86" t="s">
        <v>57</v>
      </c>
      <c r="B101" s="86" t="s">
        <v>423</v>
      </c>
      <c r="C101" s="15" t="s">
        <v>336</v>
      </c>
      <c r="D101" s="15" t="s">
        <v>337</v>
      </c>
      <c r="E101" s="493">
        <v>12</v>
      </c>
      <c r="F101" s="494"/>
      <c r="G101" s="493">
        <v>10</v>
      </c>
      <c r="H101" s="493">
        <v>0</v>
      </c>
      <c r="I101" s="493">
        <v>0</v>
      </c>
      <c r="J101" s="493">
        <v>2</v>
      </c>
      <c r="K101" s="493">
        <v>0</v>
      </c>
      <c r="L101" s="488"/>
    </row>
    <row r="102" spans="1:12" x14ac:dyDescent="0.25">
      <c r="A102" s="86" t="s">
        <v>75</v>
      </c>
      <c r="B102" s="86" t="s">
        <v>424</v>
      </c>
      <c r="C102" s="15" t="s">
        <v>340</v>
      </c>
      <c r="D102" s="15" t="s">
        <v>341</v>
      </c>
      <c r="E102" s="493">
        <v>5</v>
      </c>
      <c r="F102" s="494"/>
      <c r="G102" s="493">
        <v>5</v>
      </c>
      <c r="H102" s="493">
        <v>0</v>
      </c>
      <c r="I102" s="493">
        <v>0</v>
      </c>
      <c r="J102" s="493">
        <v>0</v>
      </c>
      <c r="K102" s="493">
        <v>1</v>
      </c>
      <c r="L102" s="488"/>
    </row>
    <row r="103" spans="1:12" x14ac:dyDescent="0.25">
      <c r="A103" s="86" t="s">
        <v>84</v>
      </c>
      <c r="B103" s="86" t="s">
        <v>425</v>
      </c>
      <c r="C103" s="15" t="s">
        <v>340</v>
      </c>
      <c r="D103" s="15" t="s">
        <v>341</v>
      </c>
      <c r="E103" s="493">
        <v>1</v>
      </c>
      <c r="F103" s="494"/>
      <c r="G103" s="493">
        <v>0</v>
      </c>
      <c r="H103" s="493">
        <v>0</v>
      </c>
      <c r="I103" s="493">
        <v>0</v>
      </c>
      <c r="J103" s="493">
        <v>1</v>
      </c>
      <c r="K103" s="493">
        <v>1</v>
      </c>
      <c r="L103" s="488"/>
    </row>
    <row r="104" spans="1:12" x14ac:dyDescent="0.25">
      <c r="A104" s="86" t="s">
        <v>113</v>
      </c>
      <c r="B104" s="86" t="s">
        <v>426</v>
      </c>
      <c r="C104" s="15" t="s">
        <v>338</v>
      </c>
      <c r="D104" s="15" t="s">
        <v>339</v>
      </c>
      <c r="E104" s="493">
        <v>14</v>
      </c>
      <c r="F104" s="494"/>
      <c r="G104" s="493">
        <v>12</v>
      </c>
      <c r="H104" s="493">
        <v>0</v>
      </c>
      <c r="I104" s="493">
        <v>0</v>
      </c>
      <c r="J104" s="493">
        <v>2</v>
      </c>
      <c r="K104" s="493">
        <v>1</v>
      </c>
      <c r="L104" s="488"/>
    </row>
    <row r="105" spans="1:12" x14ac:dyDescent="0.25">
      <c r="A105" s="86" t="s">
        <v>251</v>
      </c>
      <c r="B105" s="86" t="s">
        <v>427</v>
      </c>
      <c r="C105" s="15" t="s">
        <v>336</v>
      </c>
      <c r="D105" s="15" t="s">
        <v>337</v>
      </c>
      <c r="E105" s="493">
        <v>14</v>
      </c>
      <c r="F105" s="494"/>
      <c r="G105" s="493">
        <v>13</v>
      </c>
      <c r="H105" s="493">
        <v>0</v>
      </c>
      <c r="I105" s="493">
        <v>0</v>
      </c>
      <c r="J105" s="493">
        <v>1</v>
      </c>
      <c r="K105" s="493">
        <v>1</v>
      </c>
      <c r="L105" s="488"/>
    </row>
    <row r="106" spans="1:12" x14ac:dyDescent="0.25">
      <c r="A106" s="86" t="s">
        <v>161</v>
      </c>
      <c r="B106" s="86" t="s">
        <v>428</v>
      </c>
      <c r="C106" s="15" t="s">
        <v>332</v>
      </c>
      <c r="D106" s="15" t="s">
        <v>333</v>
      </c>
      <c r="E106" s="493">
        <v>39</v>
      </c>
      <c r="F106" s="494"/>
      <c r="G106" s="493">
        <v>36</v>
      </c>
      <c r="H106" s="493">
        <v>3</v>
      </c>
      <c r="I106" s="493">
        <v>0</v>
      </c>
      <c r="J106" s="493">
        <v>0</v>
      </c>
      <c r="K106" s="493">
        <v>1</v>
      </c>
      <c r="L106" s="488"/>
    </row>
    <row r="107" spans="1:12" x14ac:dyDescent="0.25">
      <c r="A107" s="86" t="s">
        <v>176</v>
      </c>
      <c r="B107" s="86" t="s">
        <v>429</v>
      </c>
      <c r="C107" s="15" t="s">
        <v>332</v>
      </c>
      <c r="D107" s="15" t="s">
        <v>333</v>
      </c>
      <c r="E107" s="493">
        <v>7</v>
      </c>
      <c r="F107" s="494"/>
      <c r="G107" s="493">
        <v>4</v>
      </c>
      <c r="H107" s="493">
        <v>0</v>
      </c>
      <c r="I107" s="493">
        <v>0</v>
      </c>
      <c r="J107" s="493">
        <v>3</v>
      </c>
      <c r="K107" s="493">
        <v>0</v>
      </c>
      <c r="L107" s="488"/>
    </row>
    <row r="108" spans="1:12" x14ac:dyDescent="0.25">
      <c r="A108" s="86" t="s">
        <v>9</v>
      </c>
      <c r="B108" s="86" t="s">
        <v>430</v>
      </c>
      <c r="C108" s="15" t="s">
        <v>330</v>
      </c>
      <c r="D108" s="15" t="s">
        <v>331</v>
      </c>
      <c r="E108" s="493">
        <v>2</v>
      </c>
      <c r="F108" s="494"/>
      <c r="G108" s="493">
        <v>1</v>
      </c>
      <c r="H108" s="493">
        <v>0</v>
      </c>
      <c r="I108" s="493">
        <v>0</v>
      </c>
      <c r="J108" s="493">
        <v>1</v>
      </c>
      <c r="K108" s="493">
        <v>2</v>
      </c>
      <c r="L108" s="488"/>
    </row>
    <row r="109" spans="1:12" x14ac:dyDescent="0.25">
      <c r="A109" s="86" t="s">
        <v>206</v>
      </c>
      <c r="B109" s="86" t="s">
        <v>431</v>
      </c>
      <c r="C109" s="15" t="s">
        <v>334</v>
      </c>
      <c r="D109" s="15" t="s">
        <v>335</v>
      </c>
      <c r="E109" s="493">
        <v>3</v>
      </c>
      <c r="F109" s="494"/>
      <c r="G109" s="493">
        <v>0</v>
      </c>
      <c r="H109" s="493">
        <v>0</v>
      </c>
      <c r="I109" s="493">
        <v>0</v>
      </c>
      <c r="J109" s="493">
        <v>3</v>
      </c>
      <c r="K109" s="493">
        <v>0</v>
      </c>
      <c r="L109" s="488"/>
    </row>
    <row r="110" spans="1:12" x14ac:dyDescent="0.25">
      <c r="A110" s="86" t="s">
        <v>89</v>
      </c>
      <c r="B110" s="86" t="s">
        <v>432</v>
      </c>
      <c r="C110" s="15" t="s">
        <v>338</v>
      </c>
      <c r="D110" s="15" t="s">
        <v>339</v>
      </c>
      <c r="E110" s="493">
        <v>14</v>
      </c>
      <c r="F110" s="494"/>
      <c r="G110" s="493">
        <v>10</v>
      </c>
      <c r="H110" s="493">
        <v>1</v>
      </c>
      <c r="I110" s="493">
        <v>0</v>
      </c>
      <c r="J110" s="493">
        <v>3</v>
      </c>
      <c r="K110" s="493">
        <v>1</v>
      </c>
      <c r="L110" s="488"/>
    </row>
    <row r="111" spans="1:12" x14ac:dyDescent="0.25">
      <c r="A111" s="86" t="s">
        <v>114</v>
      </c>
      <c r="B111" s="86" t="s">
        <v>433</v>
      </c>
      <c r="C111" s="15" t="s">
        <v>338</v>
      </c>
      <c r="D111" s="15" t="s">
        <v>339</v>
      </c>
      <c r="E111" s="493">
        <v>20</v>
      </c>
      <c r="F111" s="494"/>
      <c r="G111" s="493">
        <v>15</v>
      </c>
      <c r="H111" s="493">
        <v>4</v>
      </c>
      <c r="I111" s="493">
        <v>1</v>
      </c>
      <c r="J111" s="493">
        <v>0</v>
      </c>
      <c r="K111" s="493">
        <v>1</v>
      </c>
      <c r="L111" s="488"/>
    </row>
    <row r="112" spans="1:12" x14ac:dyDescent="0.25">
      <c r="A112" s="86" t="s">
        <v>65</v>
      </c>
      <c r="B112" s="86" t="s">
        <v>434</v>
      </c>
      <c r="C112" s="15" t="s">
        <v>328</v>
      </c>
      <c r="D112" s="15" t="s">
        <v>329</v>
      </c>
      <c r="E112" s="493">
        <v>7</v>
      </c>
      <c r="F112" s="494"/>
      <c r="G112" s="493">
        <v>4</v>
      </c>
      <c r="H112" s="493">
        <v>0</v>
      </c>
      <c r="I112" s="493">
        <v>0</v>
      </c>
      <c r="J112" s="493">
        <v>3</v>
      </c>
      <c r="K112" s="493">
        <v>0</v>
      </c>
      <c r="L112" s="488"/>
    </row>
    <row r="113" spans="1:12" x14ac:dyDescent="0.25">
      <c r="A113" s="86" t="s">
        <v>220</v>
      </c>
      <c r="B113" s="86" t="s">
        <v>435</v>
      </c>
      <c r="C113" s="15" t="s">
        <v>338</v>
      </c>
      <c r="D113" s="15" t="s">
        <v>339</v>
      </c>
      <c r="E113" s="493">
        <v>1</v>
      </c>
      <c r="F113" s="494"/>
      <c r="G113" s="493">
        <v>1</v>
      </c>
      <c r="H113" s="493">
        <v>0</v>
      </c>
      <c r="I113" s="493">
        <v>0</v>
      </c>
      <c r="J113" s="493">
        <v>0</v>
      </c>
      <c r="K113" s="493">
        <v>0</v>
      </c>
      <c r="L113" s="488"/>
    </row>
    <row r="114" spans="1:12" x14ac:dyDescent="0.25">
      <c r="A114" s="86" t="s">
        <v>297</v>
      </c>
      <c r="B114" s="86" t="s">
        <v>436</v>
      </c>
      <c r="C114" s="15" t="s">
        <v>322</v>
      </c>
      <c r="D114" s="15" t="s">
        <v>323</v>
      </c>
      <c r="E114" s="493">
        <v>6</v>
      </c>
      <c r="F114" s="494"/>
      <c r="G114" s="493">
        <v>0</v>
      </c>
      <c r="H114" s="493">
        <v>0</v>
      </c>
      <c r="I114" s="493">
        <v>0</v>
      </c>
      <c r="J114" s="493">
        <v>6</v>
      </c>
      <c r="K114" s="493">
        <v>7</v>
      </c>
      <c r="L114" s="488"/>
    </row>
    <row r="115" spans="1:12" x14ac:dyDescent="0.25">
      <c r="A115" s="86" t="s">
        <v>100</v>
      </c>
      <c r="B115" s="86" t="s">
        <v>437</v>
      </c>
      <c r="C115" s="15" t="s">
        <v>336</v>
      </c>
      <c r="D115" s="15" t="s">
        <v>337</v>
      </c>
      <c r="E115" s="493">
        <v>16</v>
      </c>
      <c r="F115" s="494"/>
      <c r="G115" s="493">
        <v>4</v>
      </c>
      <c r="H115" s="493">
        <v>5</v>
      </c>
      <c r="I115" s="493">
        <v>2</v>
      </c>
      <c r="J115" s="493">
        <v>5</v>
      </c>
      <c r="K115" s="493">
        <v>1</v>
      </c>
      <c r="L115" s="488"/>
    </row>
    <row r="116" spans="1:12" x14ac:dyDescent="0.25">
      <c r="A116" s="86" t="s">
        <v>221</v>
      </c>
      <c r="B116" s="86" t="s">
        <v>438</v>
      </c>
      <c r="C116" s="15" t="s">
        <v>338</v>
      </c>
      <c r="D116" s="15" t="s">
        <v>339</v>
      </c>
      <c r="E116" s="493">
        <v>1</v>
      </c>
      <c r="F116" s="494"/>
      <c r="G116" s="493">
        <v>1</v>
      </c>
      <c r="H116" s="493">
        <v>0</v>
      </c>
      <c r="I116" s="493">
        <v>0</v>
      </c>
      <c r="J116" s="493">
        <v>0</v>
      </c>
      <c r="K116" s="493">
        <v>0</v>
      </c>
      <c r="L116" s="488"/>
    </row>
    <row r="117" spans="1:12" x14ac:dyDescent="0.25">
      <c r="A117" s="86" t="s">
        <v>71</v>
      </c>
      <c r="B117" s="86" t="s">
        <v>439</v>
      </c>
      <c r="C117" s="15" t="s">
        <v>332</v>
      </c>
      <c r="D117" s="15" t="s">
        <v>333</v>
      </c>
      <c r="E117" s="493">
        <v>2</v>
      </c>
      <c r="F117" s="494"/>
      <c r="G117" s="493">
        <v>2</v>
      </c>
      <c r="H117" s="493">
        <v>0</v>
      </c>
      <c r="I117" s="493">
        <v>0</v>
      </c>
      <c r="J117" s="493">
        <v>0</v>
      </c>
      <c r="K117" s="493">
        <v>0</v>
      </c>
      <c r="L117" s="488"/>
    </row>
    <row r="118" spans="1:12" x14ac:dyDescent="0.25">
      <c r="A118" s="86" t="s">
        <v>76</v>
      </c>
      <c r="B118" s="86" t="s">
        <v>440</v>
      </c>
      <c r="C118" s="15" t="s">
        <v>340</v>
      </c>
      <c r="D118" s="15" t="s">
        <v>341</v>
      </c>
      <c r="E118" s="493">
        <v>7</v>
      </c>
      <c r="F118" s="494"/>
      <c r="G118" s="493">
        <v>3</v>
      </c>
      <c r="H118" s="493">
        <v>0</v>
      </c>
      <c r="I118" s="493">
        <v>0</v>
      </c>
      <c r="J118" s="493">
        <v>4</v>
      </c>
      <c r="K118" s="493">
        <v>0</v>
      </c>
      <c r="L118" s="488"/>
    </row>
    <row r="119" spans="1:12" x14ac:dyDescent="0.25">
      <c r="A119" s="86" t="s">
        <v>115</v>
      </c>
      <c r="B119" s="86" t="s">
        <v>441</v>
      </c>
      <c r="C119" s="15" t="s">
        <v>338</v>
      </c>
      <c r="D119" s="15" t="s">
        <v>339</v>
      </c>
      <c r="E119" s="493">
        <v>9</v>
      </c>
      <c r="F119" s="494"/>
      <c r="G119" s="493">
        <v>3</v>
      </c>
      <c r="H119" s="493">
        <v>0</v>
      </c>
      <c r="I119" s="493">
        <v>0</v>
      </c>
      <c r="J119" s="493">
        <v>6</v>
      </c>
      <c r="K119" s="493">
        <v>0</v>
      </c>
      <c r="L119" s="488"/>
    </row>
    <row r="120" spans="1:12" x14ac:dyDescent="0.25">
      <c r="A120" s="86" t="s">
        <v>58</v>
      </c>
      <c r="B120" s="86" t="s">
        <v>442</v>
      </c>
      <c r="C120" s="15" t="s">
        <v>336</v>
      </c>
      <c r="D120" s="15" t="s">
        <v>337</v>
      </c>
      <c r="E120" s="493">
        <v>18</v>
      </c>
      <c r="F120" s="494"/>
      <c r="G120" s="493">
        <v>14</v>
      </c>
      <c r="H120" s="493">
        <v>1</v>
      </c>
      <c r="I120" s="493">
        <v>0</v>
      </c>
      <c r="J120" s="493">
        <v>3</v>
      </c>
      <c r="K120" s="493">
        <v>0</v>
      </c>
      <c r="L120" s="488"/>
    </row>
    <row r="121" spans="1:12" x14ac:dyDescent="0.25">
      <c r="A121" s="86" t="s">
        <v>136</v>
      </c>
      <c r="B121" s="86" t="s">
        <v>443</v>
      </c>
      <c r="C121" s="15" t="s">
        <v>338</v>
      </c>
      <c r="D121" s="15" t="s">
        <v>339</v>
      </c>
      <c r="E121" s="493">
        <v>11</v>
      </c>
      <c r="F121" s="494"/>
      <c r="G121" s="493">
        <v>10</v>
      </c>
      <c r="H121" s="493">
        <v>0</v>
      </c>
      <c r="I121" s="493">
        <v>0</v>
      </c>
      <c r="J121" s="493">
        <v>1</v>
      </c>
      <c r="K121" s="493">
        <v>0</v>
      </c>
      <c r="L121" s="488"/>
    </row>
    <row r="122" spans="1:12" x14ac:dyDescent="0.25">
      <c r="A122" s="86" t="s">
        <v>214</v>
      </c>
      <c r="B122" s="86" t="s">
        <v>444</v>
      </c>
      <c r="C122" s="15" t="s">
        <v>336</v>
      </c>
      <c r="D122" s="15" t="s">
        <v>337</v>
      </c>
      <c r="E122" s="493">
        <v>8</v>
      </c>
      <c r="F122" s="494"/>
      <c r="G122" s="493">
        <v>5</v>
      </c>
      <c r="H122" s="493">
        <v>1</v>
      </c>
      <c r="I122" s="493">
        <v>0</v>
      </c>
      <c r="J122" s="493">
        <v>2</v>
      </c>
      <c r="K122" s="493">
        <v>0</v>
      </c>
      <c r="L122" s="488"/>
    </row>
    <row r="123" spans="1:12" x14ac:dyDescent="0.25">
      <c r="A123" s="86" t="s">
        <v>108</v>
      </c>
      <c r="B123" s="86" t="s">
        <v>445</v>
      </c>
      <c r="C123" s="15" t="s">
        <v>340</v>
      </c>
      <c r="D123" s="15" t="s">
        <v>341</v>
      </c>
      <c r="E123" s="493">
        <v>12</v>
      </c>
      <c r="F123" s="494"/>
      <c r="G123" s="493">
        <v>9</v>
      </c>
      <c r="H123" s="493">
        <v>0</v>
      </c>
      <c r="I123" s="493">
        <v>1</v>
      </c>
      <c r="J123" s="493">
        <v>2</v>
      </c>
      <c r="K123" s="493">
        <v>0</v>
      </c>
      <c r="L123" s="488"/>
    </row>
    <row r="124" spans="1:12" x14ac:dyDescent="0.25">
      <c r="A124" s="86" t="s">
        <v>143</v>
      </c>
      <c r="B124" s="86" t="s">
        <v>446</v>
      </c>
      <c r="C124" s="15" t="s">
        <v>328</v>
      </c>
      <c r="D124" s="15" t="s">
        <v>329</v>
      </c>
      <c r="E124" s="493">
        <v>5</v>
      </c>
      <c r="F124" s="494"/>
      <c r="G124" s="493">
        <v>5</v>
      </c>
      <c r="H124" s="493">
        <v>0</v>
      </c>
      <c r="I124" s="493">
        <v>0</v>
      </c>
      <c r="J124" s="493">
        <v>0</v>
      </c>
      <c r="K124" s="493">
        <v>1</v>
      </c>
      <c r="L124" s="488"/>
    </row>
    <row r="125" spans="1:12" x14ac:dyDescent="0.25">
      <c r="A125" s="86" t="s">
        <v>287</v>
      </c>
      <c r="B125" s="86" t="s">
        <v>447</v>
      </c>
      <c r="C125" s="15" t="s">
        <v>326</v>
      </c>
      <c r="D125" s="15" t="s">
        <v>327</v>
      </c>
      <c r="E125" s="493">
        <v>5</v>
      </c>
      <c r="F125" s="494"/>
      <c r="G125" s="493">
        <v>5</v>
      </c>
      <c r="H125" s="493">
        <v>0</v>
      </c>
      <c r="I125" s="493">
        <v>0</v>
      </c>
      <c r="J125" s="493">
        <v>0</v>
      </c>
      <c r="K125" s="493">
        <v>1</v>
      </c>
      <c r="L125" s="488"/>
    </row>
    <row r="126" spans="1:12" x14ac:dyDescent="0.25">
      <c r="A126" s="86" t="s">
        <v>191</v>
      </c>
      <c r="B126" s="86" t="s">
        <v>448</v>
      </c>
      <c r="C126" s="15" t="s">
        <v>332</v>
      </c>
      <c r="D126" s="15" t="s">
        <v>333</v>
      </c>
      <c r="E126" s="493">
        <v>14</v>
      </c>
      <c r="F126" s="494"/>
      <c r="G126" s="493">
        <v>12</v>
      </c>
      <c r="H126" s="493">
        <v>2</v>
      </c>
      <c r="I126" s="493">
        <v>0</v>
      </c>
      <c r="J126" s="493">
        <v>0</v>
      </c>
      <c r="K126" s="493">
        <v>2</v>
      </c>
      <c r="L126" s="488"/>
    </row>
    <row r="127" spans="1:12" x14ac:dyDescent="0.25">
      <c r="A127" s="86" t="s">
        <v>109</v>
      </c>
      <c r="B127" s="86" t="s">
        <v>449</v>
      </c>
      <c r="C127" s="15" t="s">
        <v>340</v>
      </c>
      <c r="D127" s="15" t="s">
        <v>341</v>
      </c>
      <c r="E127" s="493">
        <v>6</v>
      </c>
      <c r="F127" s="494"/>
      <c r="G127" s="493">
        <v>3</v>
      </c>
      <c r="H127" s="493">
        <v>0</v>
      </c>
      <c r="I127" s="493">
        <v>0</v>
      </c>
      <c r="J127" s="493">
        <v>3</v>
      </c>
      <c r="K127" s="493">
        <v>1</v>
      </c>
      <c r="L127" s="488"/>
    </row>
    <row r="128" spans="1:12" x14ac:dyDescent="0.25">
      <c r="A128" s="86" t="s">
        <v>116</v>
      </c>
      <c r="B128" s="86" t="s">
        <v>450</v>
      </c>
      <c r="C128" s="15" t="s">
        <v>338</v>
      </c>
      <c r="D128" s="15" t="s">
        <v>339</v>
      </c>
      <c r="E128" s="493">
        <v>15</v>
      </c>
      <c r="F128" s="494"/>
      <c r="G128" s="493">
        <v>9</v>
      </c>
      <c r="H128" s="493">
        <v>0</v>
      </c>
      <c r="I128" s="493">
        <v>0</v>
      </c>
      <c r="J128" s="493">
        <v>6</v>
      </c>
      <c r="K128" s="493">
        <v>0</v>
      </c>
      <c r="L128" s="488"/>
    </row>
    <row r="129" spans="1:12" x14ac:dyDescent="0.25">
      <c r="A129" s="86" t="s">
        <v>133</v>
      </c>
      <c r="B129" s="86" t="s">
        <v>451</v>
      </c>
      <c r="C129" s="15" t="s">
        <v>338</v>
      </c>
      <c r="D129" s="15" t="s">
        <v>339</v>
      </c>
      <c r="E129" s="493">
        <v>8</v>
      </c>
      <c r="F129" s="494"/>
      <c r="G129" s="493">
        <v>5</v>
      </c>
      <c r="H129" s="493">
        <v>0</v>
      </c>
      <c r="I129" s="493">
        <v>0</v>
      </c>
      <c r="J129" s="493">
        <v>3</v>
      </c>
      <c r="K129" s="493">
        <v>0</v>
      </c>
      <c r="L129" s="488"/>
    </row>
    <row r="130" spans="1:12" x14ac:dyDescent="0.25">
      <c r="A130" s="86" t="s">
        <v>169</v>
      </c>
      <c r="B130" s="86" t="s">
        <v>452</v>
      </c>
      <c r="C130" s="15" t="s">
        <v>336</v>
      </c>
      <c r="D130" s="15" t="s">
        <v>337</v>
      </c>
      <c r="E130" s="493">
        <v>3</v>
      </c>
      <c r="F130" s="494"/>
      <c r="G130" s="493">
        <v>3</v>
      </c>
      <c r="H130" s="493">
        <v>0</v>
      </c>
      <c r="I130" s="493">
        <v>0</v>
      </c>
      <c r="J130" s="493">
        <v>0</v>
      </c>
      <c r="K130" s="493">
        <v>1</v>
      </c>
      <c r="L130" s="488"/>
    </row>
    <row r="131" spans="1:12" x14ac:dyDescent="0.25">
      <c r="A131" s="86" t="s">
        <v>298</v>
      </c>
      <c r="B131" s="86" t="s">
        <v>453</v>
      </c>
      <c r="C131" s="15" t="s">
        <v>322</v>
      </c>
      <c r="D131" s="15" t="s">
        <v>323</v>
      </c>
      <c r="E131" s="493">
        <v>3</v>
      </c>
      <c r="F131" s="494"/>
      <c r="G131" s="493">
        <v>1</v>
      </c>
      <c r="H131" s="493">
        <v>1</v>
      </c>
      <c r="I131" s="493">
        <v>0</v>
      </c>
      <c r="J131" s="493">
        <v>1</v>
      </c>
      <c r="K131" s="493">
        <v>0</v>
      </c>
      <c r="L131" s="488"/>
    </row>
    <row r="132" spans="1:12" x14ac:dyDescent="0.25">
      <c r="A132" s="86" t="s">
        <v>222</v>
      </c>
      <c r="B132" s="86" t="s">
        <v>454</v>
      </c>
      <c r="C132" s="15" t="s">
        <v>338</v>
      </c>
      <c r="D132" s="15" t="s">
        <v>339</v>
      </c>
      <c r="E132" s="493">
        <v>10</v>
      </c>
      <c r="F132" s="494"/>
      <c r="G132" s="493">
        <v>7</v>
      </c>
      <c r="H132" s="493">
        <v>2</v>
      </c>
      <c r="I132" s="493">
        <v>1</v>
      </c>
      <c r="J132" s="493">
        <v>0</v>
      </c>
      <c r="K132" s="493">
        <v>1</v>
      </c>
      <c r="L132" s="488"/>
    </row>
    <row r="133" spans="1:12" x14ac:dyDescent="0.25">
      <c r="A133" s="86" t="s">
        <v>299</v>
      </c>
      <c r="B133" s="86" t="s">
        <v>455</v>
      </c>
      <c r="C133" s="15" t="s">
        <v>322</v>
      </c>
      <c r="D133" s="15" t="s">
        <v>323</v>
      </c>
      <c r="E133" s="493">
        <v>23</v>
      </c>
      <c r="F133" s="494"/>
      <c r="G133" s="493">
        <v>15</v>
      </c>
      <c r="H133" s="493">
        <v>7</v>
      </c>
      <c r="I133" s="493">
        <v>1</v>
      </c>
      <c r="J133" s="493">
        <v>0</v>
      </c>
      <c r="K133" s="493">
        <v>3</v>
      </c>
      <c r="L133" s="488"/>
    </row>
    <row r="134" spans="1:12" x14ac:dyDescent="0.25">
      <c r="A134" s="232" t="s">
        <v>457</v>
      </c>
      <c r="B134" s="232" t="s">
        <v>456</v>
      </c>
      <c r="C134" s="15" t="s">
        <v>328</v>
      </c>
      <c r="D134" s="15" t="s">
        <v>329</v>
      </c>
      <c r="E134" s="495" t="s">
        <v>677</v>
      </c>
      <c r="F134" s="496"/>
      <c r="G134" s="495" t="s">
        <v>677</v>
      </c>
      <c r="H134" s="495" t="s">
        <v>677</v>
      </c>
      <c r="I134" s="495" t="s">
        <v>677</v>
      </c>
      <c r="J134" s="495" t="s">
        <v>677</v>
      </c>
      <c r="K134" s="493">
        <v>0</v>
      </c>
      <c r="L134" s="488"/>
    </row>
    <row r="135" spans="1:12" x14ac:dyDescent="0.25">
      <c r="A135" s="86" t="s">
        <v>182</v>
      </c>
      <c r="B135" s="86" t="s">
        <v>458</v>
      </c>
      <c r="C135" s="15" t="s">
        <v>330</v>
      </c>
      <c r="D135" s="15" t="s">
        <v>331</v>
      </c>
      <c r="E135" s="493">
        <v>2</v>
      </c>
      <c r="F135" s="494"/>
      <c r="G135" s="493">
        <v>2</v>
      </c>
      <c r="H135" s="493">
        <v>0</v>
      </c>
      <c r="I135" s="493">
        <v>0</v>
      </c>
      <c r="J135" s="493">
        <v>0</v>
      </c>
      <c r="K135" s="493">
        <v>0</v>
      </c>
      <c r="L135" s="488"/>
    </row>
    <row r="136" spans="1:12" x14ac:dyDescent="0.25">
      <c r="A136" s="86" t="s">
        <v>300</v>
      </c>
      <c r="B136" s="86" t="s">
        <v>459</v>
      </c>
      <c r="C136" s="15" t="s">
        <v>322</v>
      </c>
      <c r="D136" s="15" t="s">
        <v>323</v>
      </c>
      <c r="E136" s="493">
        <v>15</v>
      </c>
      <c r="F136" s="494"/>
      <c r="G136" s="493">
        <v>4</v>
      </c>
      <c r="H136" s="493">
        <v>3</v>
      </c>
      <c r="I136" s="493">
        <v>0</v>
      </c>
      <c r="J136" s="493">
        <v>8</v>
      </c>
      <c r="K136" s="493">
        <v>0</v>
      </c>
      <c r="L136" s="488"/>
    </row>
    <row r="137" spans="1:12" x14ac:dyDescent="0.25">
      <c r="A137" s="86" t="s">
        <v>155</v>
      </c>
      <c r="B137" s="86" t="s">
        <v>460</v>
      </c>
      <c r="C137" s="15" t="s">
        <v>332</v>
      </c>
      <c r="D137" s="15" t="s">
        <v>333</v>
      </c>
      <c r="E137" s="493">
        <v>0</v>
      </c>
      <c r="F137" s="494"/>
      <c r="G137" s="493">
        <v>0</v>
      </c>
      <c r="H137" s="493">
        <v>0</v>
      </c>
      <c r="I137" s="493">
        <v>0</v>
      </c>
      <c r="J137" s="493">
        <v>0</v>
      </c>
      <c r="K137" s="493">
        <v>0</v>
      </c>
      <c r="L137" s="488"/>
    </row>
    <row r="138" spans="1:12" x14ac:dyDescent="0.25">
      <c r="A138" s="86" t="s">
        <v>301</v>
      </c>
      <c r="B138" s="86" t="s">
        <v>461</v>
      </c>
      <c r="C138" s="15" t="s">
        <v>322</v>
      </c>
      <c r="D138" s="15" t="s">
        <v>323</v>
      </c>
      <c r="E138" s="493">
        <v>36</v>
      </c>
      <c r="F138" s="494"/>
      <c r="G138" s="493">
        <v>27</v>
      </c>
      <c r="H138" s="493">
        <v>5</v>
      </c>
      <c r="I138" s="493">
        <v>0</v>
      </c>
      <c r="J138" s="493">
        <v>4</v>
      </c>
      <c r="K138" s="493">
        <v>5</v>
      </c>
      <c r="L138" s="488"/>
    </row>
    <row r="139" spans="1:12" x14ac:dyDescent="0.25">
      <c r="A139" s="86" t="s">
        <v>101</v>
      </c>
      <c r="B139" s="86" t="s">
        <v>462</v>
      </c>
      <c r="C139" s="15" t="s">
        <v>336</v>
      </c>
      <c r="D139" s="15" t="s">
        <v>337</v>
      </c>
      <c r="E139" s="493">
        <v>3</v>
      </c>
      <c r="F139" s="494"/>
      <c r="G139" s="493">
        <v>2</v>
      </c>
      <c r="H139" s="493">
        <v>1</v>
      </c>
      <c r="I139" s="493">
        <v>0</v>
      </c>
      <c r="J139" s="493">
        <v>0</v>
      </c>
      <c r="K139" s="493">
        <v>13</v>
      </c>
      <c r="L139" s="488"/>
    </row>
    <row r="140" spans="1:12" x14ac:dyDescent="0.25">
      <c r="A140" s="86" t="s">
        <v>183</v>
      </c>
      <c r="B140" s="86" t="s">
        <v>463</v>
      </c>
      <c r="C140" s="15" t="s">
        <v>330</v>
      </c>
      <c r="D140" s="15" t="s">
        <v>331</v>
      </c>
      <c r="E140" s="493">
        <v>23</v>
      </c>
      <c r="F140" s="494"/>
      <c r="G140" s="493">
        <v>23</v>
      </c>
      <c r="H140" s="493">
        <v>0</v>
      </c>
      <c r="I140" s="493">
        <v>0</v>
      </c>
      <c r="J140" s="493">
        <v>0</v>
      </c>
      <c r="K140" s="493">
        <v>0</v>
      </c>
      <c r="L140" s="488"/>
    </row>
    <row r="141" spans="1:12" x14ac:dyDescent="0.25">
      <c r="A141" s="86" t="s">
        <v>302</v>
      </c>
      <c r="B141" s="86" t="s">
        <v>464</v>
      </c>
      <c r="C141" s="15" t="s">
        <v>322</v>
      </c>
      <c r="D141" s="15" t="s">
        <v>323</v>
      </c>
      <c r="E141" s="493">
        <v>9</v>
      </c>
      <c r="F141" s="494"/>
      <c r="G141" s="493">
        <v>3</v>
      </c>
      <c r="H141" s="493">
        <v>1</v>
      </c>
      <c r="I141" s="493">
        <v>0</v>
      </c>
      <c r="J141" s="493">
        <v>5</v>
      </c>
      <c r="K141" s="493">
        <v>4</v>
      </c>
      <c r="L141" s="488"/>
    </row>
    <row r="142" spans="1:12" x14ac:dyDescent="0.25">
      <c r="A142" s="86" t="s">
        <v>117</v>
      </c>
      <c r="B142" s="86" t="s">
        <v>465</v>
      </c>
      <c r="C142" s="15" t="s">
        <v>338</v>
      </c>
      <c r="D142" s="15" t="s">
        <v>339</v>
      </c>
      <c r="E142" s="493">
        <v>7</v>
      </c>
      <c r="F142" s="494"/>
      <c r="G142" s="493">
        <v>5</v>
      </c>
      <c r="H142" s="493">
        <v>2</v>
      </c>
      <c r="I142" s="493">
        <v>0</v>
      </c>
      <c r="J142" s="493">
        <v>0</v>
      </c>
      <c r="K142" s="493">
        <v>1</v>
      </c>
      <c r="L142" s="488"/>
    </row>
    <row r="143" spans="1:12" x14ac:dyDescent="0.25">
      <c r="A143" s="86" t="s">
        <v>0</v>
      </c>
      <c r="B143" s="86" t="s">
        <v>466</v>
      </c>
      <c r="C143" s="15" t="s">
        <v>326</v>
      </c>
      <c r="D143" s="15" t="s">
        <v>327</v>
      </c>
      <c r="E143" s="493">
        <v>6</v>
      </c>
      <c r="F143" s="494"/>
      <c r="G143" s="493">
        <v>6</v>
      </c>
      <c r="H143" s="493">
        <v>0</v>
      </c>
      <c r="I143" s="493">
        <v>0</v>
      </c>
      <c r="J143" s="493">
        <v>0</v>
      </c>
      <c r="K143" s="493">
        <v>1</v>
      </c>
      <c r="L143" s="488"/>
    </row>
    <row r="144" spans="1:12" x14ac:dyDescent="0.25">
      <c r="A144" s="86" t="s">
        <v>90</v>
      </c>
      <c r="B144" s="86" t="s">
        <v>467</v>
      </c>
      <c r="C144" s="15" t="s">
        <v>338</v>
      </c>
      <c r="D144" s="15" t="s">
        <v>339</v>
      </c>
      <c r="E144" s="493">
        <v>12</v>
      </c>
      <c r="F144" s="494"/>
      <c r="G144" s="493">
        <v>4</v>
      </c>
      <c r="H144" s="493">
        <v>0</v>
      </c>
      <c r="I144" s="493">
        <v>0</v>
      </c>
      <c r="J144" s="493">
        <v>8</v>
      </c>
      <c r="K144" s="493">
        <v>1</v>
      </c>
      <c r="L144" s="488"/>
    </row>
    <row r="145" spans="1:12" x14ac:dyDescent="0.25">
      <c r="A145" s="86" t="s">
        <v>118</v>
      </c>
      <c r="B145" s="86" t="s">
        <v>468</v>
      </c>
      <c r="C145" s="15" t="s">
        <v>338</v>
      </c>
      <c r="D145" s="15" t="s">
        <v>339</v>
      </c>
      <c r="E145" s="493">
        <v>11</v>
      </c>
      <c r="F145" s="494"/>
      <c r="G145" s="493">
        <v>10</v>
      </c>
      <c r="H145" s="493">
        <v>1</v>
      </c>
      <c r="I145" s="493">
        <v>0</v>
      </c>
      <c r="J145" s="493">
        <v>0</v>
      </c>
      <c r="K145" s="493">
        <v>1</v>
      </c>
      <c r="L145" s="488"/>
    </row>
    <row r="146" spans="1:12" x14ac:dyDescent="0.25">
      <c r="A146" s="86" t="s">
        <v>303</v>
      </c>
      <c r="B146" s="86" t="s">
        <v>469</v>
      </c>
      <c r="C146" s="15" t="s">
        <v>322</v>
      </c>
      <c r="D146" s="15" t="s">
        <v>323</v>
      </c>
      <c r="E146" s="493">
        <v>42</v>
      </c>
      <c r="F146" s="494"/>
      <c r="G146" s="493">
        <v>23</v>
      </c>
      <c r="H146" s="493">
        <v>7</v>
      </c>
      <c r="I146" s="493">
        <v>12</v>
      </c>
      <c r="J146" s="493">
        <v>0</v>
      </c>
      <c r="K146" s="493">
        <v>3</v>
      </c>
      <c r="L146" s="488"/>
    </row>
    <row r="147" spans="1:12" x14ac:dyDescent="0.25">
      <c r="A147" s="86" t="s">
        <v>17</v>
      </c>
      <c r="B147" s="86" t="s">
        <v>470</v>
      </c>
      <c r="C147" s="15" t="s">
        <v>334</v>
      </c>
      <c r="D147" s="15" t="s">
        <v>335</v>
      </c>
      <c r="E147" s="493">
        <v>13</v>
      </c>
      <c r="F147" s="494"/>
      <c r="G147" s="493">
        <v>13</v>
      </c>
      <c r="H147" s="493">
        <v>0</v>
      </c>
      <c r="I147" s="493">
        <v>0</v>
      </c>
      <c r="J147" s="493">
        <v>0</v>
      </c>
      <c r="K147" s="493">
        <v>1</v>
      </c>
      <c r="L147" s="488"/>
    </row>
    <row r="148" spans="1:12" x14ac:dyDescent="0.25">
      <c r="A148" s="86" t="s">
        <v>125</v>
      </c>
      <c r="B148" s="86" t="s">
        <v>471</v>
      </c>
      <c r="C148" s="15" t="s">
        <v>336</v>
      </c>
      <c r="D148" s="15" t="s">
        <v>337</v>
      </c>
      <c r="E148" s="493">
        <v>1</v>
      </c>
      <c r="F148" s="494"/>
      <c r="G148" s="493">
        <v>0</v>
      </c>
      <c r="H148" s="493">
        <v>0</v>
      </c>
      <c r="I148" s="493">
        <v>0</v>
      </c>
      <c r="J148" s="493">
        <v>1</v>
      </c>
      <c r="K148" s="493">
        <v>1</v>
      </c>
      <c r="L148" s="488"/>
    </row>
    <row r="149" spans="1:12" x14ac:dyDescent="0.25">
      <c r="A149" s="86" t="s">
        <v>72</v>
      </c>
      <c r="B149" s="86" t="s">
        <v>472</v>
      </c>
      <c r="C149" s="15" t="s">
        <v>332</v>
      </c>
      <c r="D149" s="15" t="s">
        <v>333</v>
      </c>
      <c r="E149" s="493">
        <v>15</v>
      </c>
      <c r="F149" s="494"/>
      <c r="G149" s="493">
        <v>6</v>
      </c>
      <c r="H149" s="493">
        <v>0</v>
      </c>
      <c r="I149" s="493">
        <v>1</v>
      </c>
      <c r="J149" s="493">
        <v>8</v>
      </c>
      <c r="K149" s="493">
        <v>0</v>
      </c>
      <c r="L149" s="488"/>
    </row>
    <row r="150" spans="1:12" x14ac:dyDescent="0.25">
      <c r="A150" s="86" t="s">
        <v>304</v>
      </c>
      <c r="B150" s="86" t="s">
        <v>473</v>
      </c>
      <c r="C150" s="15" t="s">
        <v>322</v>
      </c>
      <c r="D150" s="15" t="s">
        <v>323</v>
      </c>
      <c r="E150" s="493">
        <v>52</v>
      </c>
      <c r="F150" s="494"/>
      <c r="G150" s="493">
        <v>30</v>
      </c>
      <c r="H150" s="493">
        <v>9</v>
      </c>
      <c r="I150" s="493">
        <v>13</v>
      </c>
      <c r="J150" s="493">
        <v>0</v>
      </c>
      <c r="K150" s="493">
        <v>1</v>
      </c>
      <c r="L150" s="488"/>
    </row>
    <row r="151" spans="1:12" x14ac:dyDescent="0.25">
      <c r="A151" s="86" t="s">
        <v>156</v>
      </c>
      <c r="B151" s="86" t="s">
        <v>474</v>
      </c>
      <c r="C151" s="15" t="s">
        <v>332</v>
      </c>
      <c r="D151" s="15" t="s">
        <v>333</v>
      </c>
      <c r="E151" s="493">
        <v>14</v>
      </c>
      <c r="F151" s="494"/>
      <c r="G151" s="493">
        <v>12</v>
      </c>
      <c r="H151" s="493">
        <v>1</v>
      </c>
      <c r="I151" s="493">
        <v>1</v>
      </c>
      <c r="J151" s="493">
        <v>0</v>
      </c>
      <c r="K151" s="493">
        <v>0</v>
      </c>
      <c r="L151" s="488"/>
    </row>
    <row r="152" spans="1:12" x14ac:dyDescent="0.25">
      <c r="A152" s="86" t="s">
        <v>240</v>
      </c>
      <c r="B152" s="86" t="s">
        <v>475</v>
      </c>
      <c r="C152" s="15" t="s">
        <v>338</v>
      </c>
      <c r="D152" s="15" t="s">
        <v>339</v>
      </c>
      <c r="E152" s="493">
        <v>3</v>
      </c>
      <c r="F152" s="494"/>
      <c r="G152" s="493">
        <v>1</v>
      </c>
      <c r="H152" s="493">
        <v>2</v>
      </c>
      <c r="I152" s="493">
        <v>0</v>
      </c>
      <c r="J152" s="493">
        <v>0</v>
      </c>
      <c r="K152" s="493">
        <v>0</v>
      </c>
      <c r="L152" s="488"/>
    </row>
    <row r="153" spans="1:12" x14ac:dyDescent="0.25">
      <c r="A153" s="86" t="s">
        <v>305</v>
      </c>
      <c r="B153" s="86" t="s">
        <v>476</v>
      </c>
      <c r="C153" s="15" t="s">
        <v>322</v>
      </c>
      <c r="D153" s="15" t="s">
        <v>323</v>
      </c>
      <c r="E153" s="493">
        <v>4</v>
      </c>
      <c r="F153" s="494"/>
      <c r="G153" s="493">
        <v>2</v>
      </c>
      <c r="H153" s="493">
        <v>0</v>
      </c>
      <c r="I153" s="493">
        <v>2</v>
      </c>
      <c r="J153" s="493">
        <v>0</v>
      </c>
      <c r="K153" s="493">
        <v>2</v>
      </c>
      <c r="L153" s="488"/>
    </row>
    <row r="154" spans="1:12" x14ac:dyDescent="0.25">
      <c r="A154" s="86" t="s">
        <v>59</v>
      </c>
      <c r="B154" s="86" t="s">
        <v>477</v>
      </c>
      <c r="C154" s="15" t="s">
        <v>336</v>
      </c>
      <c r="D154" s="15" t="s">
        <v>337</v>
      </c>
      <c r="E154" s="493">
        <v>11</v>
      </c>
      <c r="F154" s="494"/>
      <c r="G154" s="493">
        <v>8</v>
      </c>
      <c r="H154" s="493">
        <v>0</v>
      </c>
      <c r="I154" s="493">
        <v>0</v>
      </c>
      <c r="J154" s="493">
        <v>3</v>
      </c>
      <c r="K154" s="493">
        <v>0</v>
      </c>
      <c r="L154" s="488"/>
    </row>
    <row r="155" spans="1:12" x14ac:dyDescent="0.25">
      <c r="A155" s="86" t="s">
        <v>144</v>
      </c>
      <c r="B155" s="86" t="s">
        <v>478</v>
      </c>
      <c r="C155" s="15" t="s">
        <v>328</v>
      </c>
      <c r="D155" s="15" t="s">
        <v>329</v>
      </c>
      <c r="E155" s="493">
        <v>9</v>
      </c>
      <c r="F155" s="494"/>
      <c r="G155" s="493">
        <v>5</v>
      </c>
      <c r="H155" s="493">
        <v>2</v>
      </c>
      <c r="I155" s="493">
        <v>0</v>
      </c>
      <c r="J155" s="493">
        <v>2</v>
      </c>
      <c r="K155" s="493">
        <v>0</v>
      </c>
      <c r="L155" s="488"/>
    </row>
    <row r="156" spans="1:12" x14ac:dyDescent="0.25">
      <c r="A156" s="86" t="s">
        <v>215</v>
      </c>
      <c r="B156" s="86" t="s">
        <v>479</v>
      </c>
      <c r="C156" s="15" t="s">
        <v>336</v>
      </c>
      <c r="D156" s="15" t="s">
        <v>337</v>
      </c>
      <c r="E156" s="493">
        <v>23</v>
      </c>
      <c r="F156" s="494"/>
      <c r="G156" s="493">
        <v>21</v>
      </c>
      <c r="H156" s="493">
        <v>2</v>
      </c>
      <c r="I156" s="493">
        <v>0</v>
      </c>
      <c r="J156" s="493">
        <v>0</v>
      </c>
      <c r="K156" s="493">
        <v>3</v>
      </c>
      <c r="L156" s="488"/>
    </row>
    <row r="157" spans="1:12" x14ac:dyDescent="0.25">
      <c r="A157" s="86" t="s">
        <v>42</v>
      </c>
      <c r="B157" s="86" t="s">
        <v>480</v>
      </c>
      <c r="C157" s="15" t="s">
        <v>338</v>
      </c>
      <c r="D157" s="15" t="s">
        <v>339</v>
      </c>
      <c r="E157" s="493">
        <v>9</v>
      </c>
      <c r="F157" s="494"/>
      <c r="G157" s="493">
        <v>9</v>
      </c>
      <c r="H157" s="493">
        <v>0</v>
      </c>
      <c r="I157" s="493">
        <v>0</v>
      </c>
      <c r="J157" s="493">
        <v>0</v>
      </c>
      <c r="K157" s="493">
        <v>0</v>
      </c>
      <c r="L157" s="488"/>
    </row>
    <row r="158" spans="1:12" x14ac:dyDescent="0.25">
      <c r="A158" s="232" t="s">
        <v>482</v>
      </c>
      <c r="B158" s="232" t="s">
        <v>481</v>
      </c>
      <c r="C158" s="15" t="s">
        <v>340</v>
      </c>
      <c r="D158" s="15" t="s">
        <v>341</v>
      </c>
      <c r="E158" s="495" t="s">
        <v>677</v>
      </c>
      <c r="F158" s="496"/>
      <c r="G158" s="495" t="s">
        <v>677</v>
      </c>
      <c r="H158" s="495" t="s">
        <v>677</v>
      </c>
      <c r="I158" s="495" t="s">
        <v>677</v>
      </c>
      <c r="J158" s="495" t="s">
        <v>677</v>
      </c>
      <c r="K158" s="493">
        <v>0</v>
      </c>
      <c r="L158" s="488"/>
    </row>
    <row r="159" spans="1:12" x14ac:dyDescent="0.25">
      <c r="A159" s="86" t="s">
        <v>306</v>
      </c>
      <c r="B159" s="86" t="s">
        <v>483</v>
      </c>
      <c r="C159" s="15" t="s">
        <v>322</v>
      </c>
      <c r="D159" s="15" t="s">
        <v>323</v>
      </c>
      <c r="E159" s="493">
        <v>3</v>
      </c>
      <c r="F159" s="494"/>
      <c r="G159" s="493">
        <v>2</v>
      </c>
      <c r="H159" s="493">
        <v>1</v>
      </c>
      <c r="I159" s="493">
        <v>0</v>
      </c>
      <c r="J159" s="493">
        <v>0</v>
      </c>
      <c r="K159" s="493">
        <v>1</v>
      </c>
      <c r="L159" s="488"/>
    </row>
    <row r="160" spans="1:12" x14ac:dyDescent="0.25">
      <c r="A160" s="232" t="s">
        <v>307</v>
      </c>
      <c r="B160" s="232" t="s">
        <v>484</v>
      </c>
      <c r="C160" s="15" t="s">
        <v>322</v>
      </c>
      <c r="D160" s="15" t="s">
        <v>323</v>
      </c>
      <c r="E160" s="495" t="s">
        <v>677</v>
      </c>
      <c r="F160" s="496"/>
      <c r="G160" s="495" t="s">
        <v>677</v>
      </c>
      <c r="H160" s="495" t="s">
        <v>677</v>
      </c>
      <c r="I160" s="495" t="s">
        <v>677</v>
      </c>
      <c r="J160" s="495" t="s">
        <v>677</v>
      </c>
      <c r="K160" s="493">
        <v>1</v>
      </c>
      <c r="L160" s="488"/>
    </row>
    <row r="161" spans="1:12" x14ac:dyDescent="0.25">
      <c r="A161" s="86" t="s">
        <v>177</v>
      </c>
      <c r="B161" s="86" t="s">
        <v>485</v>
      </c>
      <c r="C161" s="15" t="s">
        <v>332</v>
      </c>
      <c r="D161" s="15" t="s">
        <v>333</v>
      </c>
      <c r="E161" s="493">
        <v>3</v>
      </c>
      <c r="F161" s="494"/>
      <c r="G161" s="493">
        <v>3</v>
      </c>
      <c r="H161" s="493">
        <v>0</v>
      </c>
      <c r="I161" s="493">
        <v>0</v>
      </c>
      <c r="J161" s="493">
        <v>0</v>
      </c>
      <c r="K161" s="493">
        <v>1</v>
      </c>
      <c r="L161" s="488"/>
    </row>
    <row r="162" spans="1:12" x14ac:dyDescent="0.25">
      <c r="A162" s="86" t="s">
        <v>170</v>
      </c>
      <c r="B162" s="86" t="s">
        <v>486</v>
      </c>
      <c r="C162" s="15" t="s">
        <v>336</v>
      </c>
      <c r="D162" s="15" t="s">
        <v>337</v>
      </c>
      <c r="E162" s="493">
        <v>0</v>
      </c>
      <c r="F162" s="494"/>
      <c r="G162" s="493">
        <v>0</v>
      </c>
      <c r="H162" s="493">
        <v>0</v>
      </c>
      <c r="I162" s="493">
        <v>0</v>
      </c>
      <c r="J162" s="493">
        <v>0</v>
      </c>
      <c r="K162" s="493">
        <v>0</v>
      </c>
      <c r="L162" s="488"/>
    </row>
    <row r="163" spans="1:12" x14ac:dyDescent="0.25">
      <c r="A163" s="86" t="s">
        <v>8</v>
      </c>
      <c r="B163" s="86" t="s">
        <v>487</v>
      </c>
      <c r="C163" s="15" t="s">
        <v>330</v>
      </c>
      <c r="D163" s="15" t="s">
        <v>331</v>
      </c>
      <c r="E163" s="493">
        <v>44</v>
      </c>
      <c r="F163" s="494"/>
      <c r="G163" s="493">
        <v>43</v>
      </c>
      <c r="H163" s="493">
        <v>1</v>
      </c>
      <c r="I163" s="493">
        <v>0</v>
      </c>
      <c r="J163" s="493">
        <v>0</v>
      </c>
      <c r="K163" s="493">
        <v>0</v>
      </c>
      <c r="L163" s="488"/>
    </row>
    <row r="164" spans="1:12" x14ac:dyDescent="0.25">
      <c r="A164" s="86" t="s">
        <v>308</v>
      </c>
      <c r="B164" s="86" t="s">
        <v>488</v>
      </c>
      <c r="C164" s="15" t="s">
        <v>322</v>
      </c>
      <c r="D164" s="15" t="s">
        <v>323</v>
      </c>
      <c r="E164" s="493">
        <v>0</v>
      </c>
      <c r="F164" s="494"/>
      <c r="G164" s="493">
        <v>0</v>
      </c>
      <c r="H164" s="493">
        <v>0</v>
      </c>
      <c r="I164" s="493">
        <v>0</v>
      </c>
      <c r="J164" s="493">
        <v>0</v>
      </c>
      <c r="K164" s="493">
        <v>1</v>
      </c>
      <c r="L164" s="488"/>
    </row>
    <row r="165" spans="1:12" x14ac:dyDescent="0.25">
      <c r="A165" s="86" t="s">
        <v>284</v>
      </c>
      <c r="B165" s="86" t="s">
        <v>489</v>
      </c>
      <c r="C165" s="15" t="s">
        <v>330</v>
      </c>
      <c r="D165" s="15" t="s">
        <v>331</v>
      </c>
      <c r="E165" s="493">
        <v>114</v>
      </c>
      <c r="F165" s="494"/>
      <c r="G165" s="493">
        <v>82</v>
      </c>
      <c r="H165" s="493">
        <v>3</v>
      </c>
      <c r="I165" s="493">
        <v>1</v>
      </c>
      <c r="J165" s="493">
        <v>28</v>
      </c>
      <c r="K165" s="493">
        <v>1</v>
      </c>
      <c r="L165" s="488"/>
    </row>
    <row r="166" spans="1:12" x14ac:dyDescent="0.25">
      <c r="A166" s="86" t="s">
        <v>262</v>
      </c>
      <c r="B166" s="86" t="s">
        <v>490</v>
      </c>
      <c r="C166" s="15" t="s">
        <v>328</v>
      </c>
      <c r="D166" s="15" t="s">
        <v>329</v>
      </c>
      <c r="E166" s="493">
        <v>43</v>
      </c>
      <c r="F166" s="494"/>
      <c r="G166" s="493">
        <v>38</v>
      </c>
      <c r="H166" s="493">
        <v>1</v>
      </c>
      <c r="I166" s="493">
        <v>0</v>
      </c>
      <c r="J166" s="493">
        <v>4</v>
      </c>
      <c r="K166" s="493">
        <v>0</v>
      </c>
      <c r="L166" s="488"/>
    </row>
    <row r="167" spans="1:12" x14ac:dyDescent="0.25">
      <c r="A167" s="86" t="s">
        <v>309</v>
      </c>
      <c r="B167" s="86" t="s">
        <v>491</v>
      </c>
      <c r="C167" s="15" t="s">
        <v>322</v>
      </c>
      <c r="D167" s="15" t="s">
        <v>323</v>
      </c>
      <c r="E167" s="493">
        <v>39</v>
      </c>
      <c r="F167" s="494"/>
      <c r="G167" s="493">
        <v>32</v>
      </c>
      <c r="H167" s="493">
        <v>7</v>
      </c>
      <c r="I167" s="493">
        <v>0</v>
      </c>
      <c r="J167" s="493">
        <v>0</v>
      </c>
      <c r="K167" s="493">
        <v>2</v>
      </c>
      <c r="L167" s="488"/>
    </row>
    <row r="168" spans="1:12" x14ac:dyDescent="0.25">
      <c r="A168" s="86" t="s">
        <v>145</v>
      </c>
      <c r="B168" s="86" t="s">
        <v>492</v>
      </c>
      <c r="C168" s="15" t="s">
        <v>328</v>
      </c>
      <c r="D168" s="15" t="s">
        <v>329</v>
      </c>
      <c r="E168" s="493">
        <v>18</v>
      </c>
      <c r="F168" s="494"/>
      <c r="G168" s="493">
        <v>18</v>
      </c>
      <c r="H168" s="493">
        <v>0</v>
      </c>
      <c r="I168" s="493">
        <v>0</v>
      </c>
      <c r="J168" s="493">
        <v>0</v>
      </c>
      <c r="K168" s="493">
        <v>0</v>
      </c>
      <c r="L168" s="488"/>
    </row>
    <row r="169" spans="1:12" x14ac:dyDescent="0.25">
      <c r="A169" s="86" t="s">
        <v>285</v>
      </c>
      <c r="B169" s="86" t="s">
        <v>493</v>
      </c>
      <c r="C169" s="15" t="s">
        <v>330</v>
      </c>
      <c r="D169" s="15" t="s">
        <v>331</v>
      </c>
      <c r="E169" s="493">
        <v>198</v>
      </c>
      <c r="F169" s="494"/>
      <c r="G169" s="493">
        <v>147</v>
      </c>
      <c r="H169" s="493">
        <v>5</v>
      </c>
      <c r="I169" s="493">
        <v>2</v>
      </c>
      <c r="J169" s="493">
        <v>44</v>
      </c>
      <c r="K169" s="493">
        <v>2</v>
      </c>
      <c r="L169" s="488"/>
    </row>
    <row r="170" spans="1:12" x14ac:dyDescent="0.25">
      <c r="A170" s="86" t="s">
        <v>14</v>
      </c>
      <c r="B170" s="86" t="s">
        <v>494</v>
      </c>
      <c r="C170" s="15" t="s">
        <v>332</v>
      </c>
      <c r="D170" s="15" t="s">
        <v>333</v>
      </c>
      <c r="E170" s="493">
        <v>21</v>
      </c>
      <c r="F170" s="494"/>
      <c r="G170" s="493">
        <v>21</v>
      </c>
      <c r="H170" s="493">
        <v>0</v>
      </c>
      <c r="I170" s="493">
        <v>0</v>
      </c>
      <c r="J170" s="493">
        <v>0</v>
      </c>
      <c r="K170" s="493">
        <v>2</v>
      </c>
      <c r="L170" s="488"/>
    </row>
    <row r="171" spans="1:12" x14ac:dyDescent="0.25">
      <c r="A171" s="86" t="s">
        <v>91</v>
      </c>
      <c r="B171" s="86" t="s">
        <v>495</v>
      </c>
      <c r="C171" s="15" t="s">
        <v>338</v>
      </c>
      <c r="D171" s="15" t="s">
        <v>339</v>
      </c>
      <c r="E171" s="493">
        <v>8</v>
      </c>
      <c r="F171" s="494"/>
      <c r="G171" s="493">
        <v>4</v>
      </c>
      <c r="H171" s="493">
        <v>0</v>
      </c>
      <c r="I171" s="493">
        <v>0</v>
      </c>
      <c r="J171" s="493">
        <v>4</v>
      </c>
      <c r="K171" s="493">
        <v>1</v>
      </c>
      <c r="L171" s="488"/>
    </row>
    <row r="172" spans="1:12" x14ac:dyDescent="0.25">
      <c r="A172" s="86" t="s">
        <v>310</v>
      </c>
      <c r="B172" s="86" t="s">
        <v>496</v>
      </c>
      <c r="C172" s="15" t="s">
        <v>322</v>
      </c>
      <c r="D172" s="15" t="s">
        <v>323</v>
      </c>
      <c r="E172" s="493">
        <v>12</v>
      </c>
      <c r="F172" s="494"/>
      <c r="G172" s="493">
        <v>10</v>
      </c>
      <c r="H172" s="493">
        <v>1</v>
      </c>
      <c r="I172" s="493">
        <v>0</v>
      </c>
      <c r="J172" s="493">
        <v>1</v>
      </c>
      <c r="K172" s="493">
        <v>7</v>
      </c>
      <c r="L172" s="488"/>
    </row>
    <row r="173" spans="1:12" x14ac:dyDescent="0.25">
      <c r="A173" s="86" t="s">
        <v>207</v>
      </c>
      <c r="B173" s="86" t="s">
        <v>497</v>
      </c>
      <c r="C173" s="15" t="s">
        <v>334</v>
      </c>
      <c r="D173" s="15" t="s">
        <v>335</v>
      </c>
      <c r="E173" s="493">
        <v>2</v>
      </c>
      <c r="F173" s="494"/>
      <c r="G173" s="493">
        <v>2</v>
      </c>
      <c r="H173" s="493">
        <v>0</v>
      </c>
      <c r="I173" s="493">
        <v>0</v>
      </c>
      <c r="J173" s="493">
        <v>0</v>
      </c>
      <c r="K173" s="493">
        <v>0</v>
      </c>
      <c r="L173" s="488"/>
    </row>
    <row r="174" spans="1:12" x14ac:dyDescent="0.25">
      <c r="A174" s="86" t="s">
        <v>162</v>
      </c>
      <c r="B174" s="86" t="s">
        <v>498</v>
      </c>
      <c r="C174" s="15" t="s">
        <v>332</v>
      </c>
      <c r="D174" s="15" t="s">
        <v>333</v>
      </c>
      <c r="E174" s="493">
        <v>23</v>
      </c>
      <c r="F174" s="494"/>
      <c r="G174" s="493">
        <v>22</v>
      </c>
      <c r="H174" s="493">
        <v>1</v>
      </c>
      <c r="I174" s="493">
        <v>0</v>
      </c>
      <c r="J174" s="493">
        <v>0</v>
      </c>
      <c r="K174" s="493">
        <v>1</v>
      </c>
      <c r="L174" s="488"/>
    </row>
    <row r="175" spans="1:12" x14ac:dyDescent="0.25">
      <c r="A175" s="86" t="s">
        <v>263</v>
      </c>
      <c r="B175" s="86" t="s">
        <v>499</v>
      </c>
      <c r="C175" s="15" t="s">
        <v>328</v>
      </c>
      <c r="D175" s="15" t="s">
        <v>329</v>
      </c>
      <c r="E175" s="493">
        <v>30</v>
      </c>
      <c r="F175" s="494"/>
      <c r="G175" s="493">
        <v>20</v>
      </c>
      <c r="H175" s="493">
        <v>0</v>
      </c>
      <c r="I175" s="493">
        <v>0</v>
      </c>
      <c r="J175" s="493">
        <v>10</v>
      </c>
      <c r="K175" s="493">
        <v>4</v>
      </c>
      <c r="L175" s="488"/>
    </row>
    <row r="176" spans="1:12" x14ac:dyDescent="0.25">
      <c r="A176" s="232" t="s">
        <v>501</v>
      </c>
      <c r="B176" s="232" t="s">
        <v>500</v>
      </c>
      <c r="C176" s="15" t="s">
        <v>336</v>
      </c>
      <c r="D176" s="15" t="s">
        <v>337</v>
      </c>
      <c r="E176" s="495" t="s">
        <v>677</v>
      </c>
      <c r="F176" s="496"/>
      <c r="G176" s="495" t="s">
        <v>677</v>
      </c>
      <c r="H176" s="495" t="s">
        <v>677</v>
      </c>
      <c r="I176" s="495" t="s">
        <v>677</v>
      </c>
      <c r="J176" s="495" t="s">
        <v>677</v>
      </c>
      <c r="K176" s="493">
        <v>2</v>
      </c>
      <c r="L176" s="488"/>
    </row>
    <row r="177" spans="1:12" x14ac:dyDescent="0.25">
      <c r="A177" s="86" t="s">
        <v>134</v>
      </c>
      <c r="B177" s="86" t="s">
        <v>502</v>
      </c>
      <c r="C177" s="15" t="s">
        <v>338</v>
      </c>
      <c r="D177" s="15" t="s">
        <v>339</v>
      </c>
      <c r="E177" s="493">
        <v>18</v>
      </c>
      <c r="F177" s="494"/>
      <c r="G177" s="493">
        <v>17</v>
      </c>
      <c r="H177" s="493">
        <v>1</v>
      </c>
      <c r="I177" s="493">
        <v>0</v>
      </c>
      <c r="J177" s="493">
        <v>0</v>
      </c>
      <c r="K177" s="493">
        <v>0</v>
      </c>
      <c r="L177" s="488"/>
    </row>
    <row r="178" spans="1:12" x14ac:dyDescent="0.25">
      <c r="A178" s="86" t="s">
        <v>102</v>
      </c>
      <c r="B178" s="86" t="s">
        <v>503</v>
      </c>
      <c r="C178" s="15" t="s">
        <v>336</v>
      </c>
      <c r="D178" s="15" t="s">
        <v>337</v>
      </c>
      <c r="E178" s="493">
        <v>0</v>
      </c>
      <c r="F178" s="494"/>
      <c r="G178" s="493">
        <v>0</v>
      </c>
      <c r="H178" s="493">
        <v>0</v>
      </c>
      <c r="I178" s="493">
        <v>0</v>
      </c>
      <c r="J178" s="493">
        <v>0</v>
      </c>
      <c r="K178" s="493">
        <v>1</v>
      </c>
      <c r="L178" s="488"/>
    </row>
    <row r="179" spans="1:12" x14ac:dyDescent="0.25">
      <c r="A179" s="86" t="s">
        <v>244</v>
      </c>
      <c r="B179" s="86" t="s">
        <v>504</v>
      </c>
      <c r="C179" s="15" t="s">
        <v>334</v>
      </c>
      <c r="D179" s="15" t="s">
        <v>335</v>
      </c>
      <c r="E179" s="493">
        <v>7</v>
      </c>
      <c r="F179" s="494"/>
      <c r="G179" s="493">
        <v>6</v>
      </c>
      <c r="H179" s="493">
        <v>1</v>
      </c>
      <c r="I179" s="493">
        <v>0</v>
      </c>
      <c r="J179" s="493">
        <v>0</v>
      </c>
      <c r="K179" s="493">
        <v>0</v>
      </c>
      <c r="L179" s="488"/>
    </row>
    <row r="180" spans="1:12" x14ac:dyDescent="0.25">
      <c r="A180" s="86" t="s">
        <v>254</v>
      </c>
      <c r="B180" s="86" t="s">
        <v>505</v>
      </c>
      <c r="C180" s="15" t="s">
        <v>328</v>
      </c>
      <c r="D180" s="15" t="s">
        <v>329</v>
      </c>
      <c r="E180" s="493">
        <v>21</v>
      </c>
      <c r="F180" s="494"/>
      <c r="G180" s="493">
        <v>7</v>
      </c>
      <c r="H180" s="493">
        <v>1</v>
      </c>
      <c r="I180" s="493">
        <v>0</v>
      </c>
      <c r="J180" s="493">
        <v>13</v>
      </c>
      <c r="K180" s="493">
        <v>1</v>
      </c>
      <c r="L180" s="488"/>
    </row>
    <row r="181" spans="1:12" x14ac:dyDescent="0.25">
      <c r="A181" s="86" t="s">
        <v>192</v>
      </c>
      <c r="B181" s="86" t="s">
        <v>506</v>
      </c>
      <c r="C181" s="15" t="s">
        <v>332</v>
      </c>
      <c r="D181" s="15" t="s">
        <v>333</v>
      </c>
      <c r="E181" s="493">
        <v>6</v>
      </c>
      <c r="F181" s="494"/>
      <c r="G181" s="493">
        <v>3</v>
      </c>
      <c r="H181" s="493">
        <v>2</v>
      </c>
      <c r="I181" s="493">
        <v>0</v>
      </c>
      <c r="J181" s="493">
        <v>1</v>
      </c>
      <c r="K181" s="493">
        <v>2</v>
      </c>
      <c r="L181" s="488"/>
    </row>
    <row r="182" spans="1:12" x14ac:dyDescent="0.25">
      <c r="A182" s="86" t="s">
        <v>31</v>
      </c>
      <c r="B182" s="86" t="s">
        <v>507</v>
      </c>
      <c r="C182" s="15" t="s">
        <v>338</v>
      </c>
      <c r="D182" s="15" t="s">
        <v>339</v>
      </c>
      <c r="E182" s="493">
        <v>22</v>
      </c>
      <c r="F182" s="494"/>
      <c r="G182" s="493">
        <v>14</v>
      </c>
      <c r="H182" s="493">
        <v>0</v>
      </c>
      <c r="I182" s="493">
        <v>0</v>
      </c>
      <c r="J182" s="493">
        <v>8</v>
      </c>
      <c r="K182" s="493">
        <v>2</v>
      </c>
      <c r="L182" s="488"/>
    </row>
    <row r="183" spans="1:12" x14ac:dyDescent="0.25">
      <c r="A183" s="86" t="s">
        <v>157</v>
      </c>
      <c r="B183" s="86" t="s">
        <v>508</v>
      </c>
      <c r="C183" s="15" t="s">
        <v>332</v>
      </c>
      <c r="D183" s="15" t="s">
        <v>333</v>
      </c>
      <c r="E183" s="493">
        <v>4</v>
      </c>
      <c r="F183" s="494"/>
      <c r="G183" s="493">
        <v>4</v>
      </c>
      <c r="H183" s="493">
        <v>0</v>
      </c>
      <c r="I183" s="493">
        <v>0</v>
      </c>
      <c r="J183" s="493">
        <v>0</v>
      </c>
      <c r="K183" s="493">
        <v>1</v>
      </c>
      <c r="L183" s="488"/>
    </row>
    <row r="184" spans="1:12" x14ac:dyDescent="0.25">
      <c r="A184" s="86" t="s">
        <v>200</v>
      </c>
      <c r="B184" s="86" t="s">
        <v>509</v>
      </c>
      <c r="C184" s="15" t="s">
        <v>340</v>
      </c>
      <c r="D184" s="15" t="s">
        <v>341</v>
      </c>
      <c r="E184" s="493">
        <v>11</v>
      </c>
      <c r="F184" s="494"/>
      <c r="G184" s="493">
        <v>3</v>
      </c>
      <c r="H184" s="493">
        <v>0</v>
      </c>
      <c r="I184" s="493">
        <v>0</v>
      </c>
      <c r="J184" s="493">
        <v>8</v>
      </c>
      <c r="K184" s="493">
        <v>1</v>
      </c>
      <c r="L184" s="488"/>
    </row>
    <row r="185" spans="1:12" x14ac:dyDescent="0.25">
      <c r="A185" s="86" t="s">
        <v>311</v>
      </c>
      <c r="B185" s="86" t="s">
        <v>510</v>
      </c>
      <c r="C185" s="15" t="s">
        <v>322</v>
      </c>
      <c r="D185" s="15" t="s">
        <v>323</v>
      </c>
      <c r="E185" s="493">
        <v>12</v>
      </c>
      <c r="F185" s="494"/>
      <c r="G185" s="493">
        <v>11</v>
      </c>
      <c r="H185" s="493">
        <v>1</v>
      </c>
      <c r="I185" s="493">
        <v>0</v>
      </c>
      <c r="J185" s="493">
        <v>0</v>
      </c>
      <c r="K185" s="493">
        <v>0</v>
      </c>
      <c r="L185" s="488"/>
    </row>
    <row r="186" spans="1:12" x14ac:dyDescent="0.25">
      <c r="A186" s="86" t="s">
        <v>77</v>
      </c>
      <c r="B186" s="86" t="s">
        <v>511</v>
      </c>
      <c r="C186" s="15" t="s">
        <v>340</v>
      </c>
      <c r="D186" s="15" t="s">
        <v>341</v>
      </c>
      <c r="E186" s="493">
        <v>11</v>
      </c>
      <c r="F186" s="494"/>
      <c r="G186" s="493">
        <v>9</v>
      </c>
      <c r="H186" s="493">
        <v>1</v>
      </c>
      <c r="I186" s="493">
        <v>1</v>
      </c>
      <c r="J186" s="493">
        <v>0</v>
      </c>
      <c r="K186" s="493">
        <v>0</v>
      </c>
      <c r="L186" s="488"/>
    </row>
    <row r="187" spans="1:12" x14ac:dyDescent="0.25">
      <c r="A187" s="86" t="s">
        <v>216</v>
      </c>
      <c r="B187" s="86" t="s">
        <v>512</v>
      </c>
      <c r="C187" s="15" t="s">
        <v>336</v>
      </c>
      <c r="D187" s="15" t="s">
        <v>337</v>
      </c>
      <c r="E187" s="493">
        <v>11</v>
      </c>
      <c r="F187" s="494"/>
      <c r="G187" s="493">
        <v>11</v>
      </c>
      <c r="H187" s="493">
        <v>0</v>
      </c>
      <c r="I187" s="493">
        <v>0</v>
      </c>
      <c r="J187" s="493">
        <v>0</v>
      </c>
      <c r="K187" s="493">
        <v>1</v>
      </c>
      <c r="L187" s="488"/>
    </row>
    <row r="188" spans="1:12" x14ac:dyDescent="0.25">
      <c r="A188" s="86" t="s">
        <v>241</v>
      </c>
      <c r="B188" s="86" t="s">
        <v>513</v>
      </c>
      <c r="C188" s="15" t="s">
        <v>338</v>
      </c>
      <c r="D188" s="15" t="s">
        <v>339</v>
      </c>
      <c r="E188" s="493">
        <v>4</v>
      </c>
      <c r="F188" s="494"/>
      <c r="G188" s="493">
        <v>3</v>
      </c>
      <c r="H188" s="493">
        <v>1</v>
      </c>
      <c r="I188" s="493">
        <v>0</v>
      </c>
      <c r="J188" s="493">
        <v>0</v>
      </c>
      <c r="K188" s="493">
        <v>1</v>
      </c>
      <c r="L188" s="488"/>
    </row>
    <row r="189" spans="1:12" x14ac:dyDescent="0.25">
      <c r="A189" s="86" t="s">
        <v>1</v>
      </c>
      <c r="B189" s="86" t="s">
        <v>514</v>
      </c>
      <c r="C189" s="15" t="s">
        <v>326</v>
      </c>
      <c r="D189" s="15" t="s">
        <v>327</v>
      </c>
      <c r="E189" s="493">
        <v>24</v>
      </c>
      <c r="F189" s="494"/>
      <c r="G189" s="493">
        <v>24</v>
      </c>
      <c r="H189" s="493">
        <v>0</v>
      </c>
      <c r="I189" s="493">
        <v>0</v>
      </c>
      <c r="J189" s="493">
        <v>0</v>
      </c>
      <c r="K189" s="493">
        <v>0</v>
      </c>
      <c r="L189" s="488"/>
    </row>
    <row r="190" spans="1:12" x14ac:dyDescent="0.25">
      <c r="A190" s="86" t="s">
        <v>38</v>
      </c>
      <c r="B190" s="86" t="s">
        <v>515</v>
      </c>
      <c r="C190" s="15" t="s">
        <v>338</v>
      </c>
      <c r="D190" s="15" t="s">
        <v>339</v>
      </c>
      <c r="E190" s="493">
        <v>10</v>
      </c>
      <c r="F190" s="494"/>
      <c r="G190" s="493">
        <v>5</v>
      </c>
      <c r="H190" s="493">
        <v>1</v>
      </c>
      <c r="I190" s="493">
        <v>0</v>
      </c>
      <c r="J190" s="493">
        <v>4</v>
      </c>
      <c r="K190" s="493">
        <v>0</v>
      </c>
      <c r="L190" s="488"/>
    </row>
    <row r="191" spans="1:12" x14ac:dyDescent="0.25">
      <c r="A191" s="86" t="s">
        <v>223</v>
      </c>
      <c r="B191" s="86" t="s">
        <v>516</v>
      </c>
      <c r="C191" s="15" t="s">
        <v>338</v>
      </c>
      <c r="D191" s="15" t="s">
        <v>339</v>
      </c>
      <c r="E191" s="493">
        <v>4</v>
      </c>
      <c r="F191" s="494"/>
      <c r="G191" s="493">
        <v>2</v>
      </c>
      <c r="H191" s="493">
        <v>1</v>
      </c>
      <c r="I191" s="493">
        <v>0</v>
      </c>
      <c r="J191" s="493">
        <v>1</v>
      </c>
      <c r="K191" s="493">
        <v>2</v>
      </c>
      <c r="L191" s="488"/>
    </row>
    <row r="192" spans="1:12" x14ac:dyDescent="0.25">
      <c r="A192" s="86" t="s">
        <v>119</v>
      </c>
      <c r="B192" s="86" t="s">
        <v>517</v>
      </c>
      <c r="C192" s="15" t="s">
        <v>338</v>
      </c>
      <c r="D192" s="15" t="s">
        <v>339</v>
      </c>
      <c r="E192" s="493">
        <v>37</v>
      </c>
      <c r="F192" s="494"/>
      <c r="G192" s="493">
        <v>20</v>
      </c>
      <c r="H192" s="493">
        <v>1</v>
      </c>
      <c r="I192" s="493">
        <v>2</v>
      </c>
      <c r="J192" s="493">
        <v>14</v>
      </c>
      <c r="K192" s="493">
        <v>0</v>
      </c>
      <c r="L192" s="488"/>
    </row>
    <row r="193" spans="1:12" x14ac:dyDescent="0.25">
      <c r="A193" s="86" t="s">
        <v>193</v>
      </c>
      <c r="B193" s="86" t="s">
        <v>518</v>
      </c>
      <c r="C193" s="15" t="s">
        <v>332</v>
      </c>
      <c r="D193" s="15" t="s">
        <v>333</v>
      </c>
      <c r="E193" s="493">
        <v>6</v>
      </c>
      <c r="F193" s="494"/>
      <c r="G193" s="493">
        <v>6</v>
      </c>
      <c r="H193" s="493">
        <v>0</v>
      </c>
      <c r="I193" s="493">
        <v>0</v>
      </c>
      <c r="J193" s="493">
        <v>0</v>
      </c>
      <c r="K193" s="493">
        <v>3</v>
      </c>
      <c r="L193" s="488"/>
    </row>
    <row r="194" spans="1:12" x14ac:dyDescent="0.25">
      <c r="A194" s="86" t="s">
        <v>271</v>
      </c>
      <c r="B194" s="86" t="s">
        <v>519</v>
      </c>
      <c r="C194" s="15" t="s">
        <v>326</v>
      </c>
      <c r="D194" s="15" t="s">
        <v>327</v>
      </c>
      <c r="E194" s="493">
        <v>18</v>
      </c>
      <c r="F194" s="494"/>
      <c r="G194" s="493">
        <v>16</v>
      </c>
      <c r="H194" s="493">
        <v>0</v>
      </c>
      <c r="I194" s="493">
        <v>0</v>
      </c>
      <c r="J194" s="493">
        <v>2</v>
      </c>
      <c r="K194" s="493">
        <v>3</v>
      </c>
      <c r="L194" s="488"/>
    </row>
    <row r="195" spans="1:12" x14ac:dyDescent="0.25">
      <c r="A195" s="86" t="s">
        <v>208</v>
      </c>
      <c r="B195" s="86" t="s">
        <v>520</v>
      </c>
      <c r="C195" s="15" t="s">
        <v>334</v>
      </c>
      <c r="D195" s="15" t="s">
        <v>335</v>
      </c>
      <c r="E195" s="493">
        <v>17</v>
      </c>
      <c r="F195" s="494"/>
      <c r="G195" s="493">
        <v>12</v>
      </c>
      <c r="H195" s="493">
        <v>0</v>
      </c>
      <c r="I195" s="493">
        <v>0</v>
      </c>
      <c r="J195" s="493">
        <v>5</v>
      </c>
      <c r="K195" s="493">
        <v>1</v>
      </c>
      <c r="L195" s="488"/>
    </row>
    <row r="196" spans="1:12" x14ac:dyDescent="0.25">
      <c r="A196" s="86" t="s">
        <v>312</v>
      </c>
      <c r="B196" s="86" t="s">
        <v>521</v>
      </c>
      <c r="C196" s="15" t="s">
        <v>322</v>
      </c>
      <c r="D196" s="15" t="s">
        <v>323</v>
      </c>
      <c r="E196" s="493">
        <v>4</v>
      </c>
      <c r="F196" s="494"/>
      <c r="G196" s="493">
        <v>3</v>
      </c>
      <c r="H196" s="493">
        <v>1</v>
      </c>
      <c r="I196" s="493">
        <v>0</v>
      </c>
      <c r="J196" s="493">
        <v>0</v>
      </c>
      <c r="K196" s="493">
        <v>3</v>
      </c>
      <c r="L196" s="488"/>
    </row>
    <row r="197" spans="1:12" x14ac:dyDescent="0.25">
      <c r="A197" s="86" t="s">
        <v>78</v>
      </c>
      <c r="B197" s="86" t="s">
        <v>522</v>
      </c>
      <c r="C197" s="15" t="s">
        <v>340</v>
      </c>
      <c r="D197" s="15" t="s">
        <v>341</v>
      </c>
      <c r="E197" s="493">
        <v>41</v>
      </c>
      <c r="F197" s="494"/>
      <c r="G197" s="493">
        <v>17</v>
      </c>
      <c r="H197" s="493">
        <v>2</v>
      </c>
      <c r="I197" s="493">
        <v>0</v>
      </c>
      <c r="J197" s="493">
        <v>22</v>
      </c>
      <c r="K197" s="493">
        <v>0</v>
      </c>
      <c r="L197" s="488"/>
    </row>
    <row r="198" spans="1:12" x14ac:dyDescent="0.25">
      <c r="A198" s="86" t="s">
        <v>85</v>
      </c>
      <c r="B198" s="86" t="s">
        <v>523</v>
      </c>
      <c r="C198" s="15" t="s">
        <v>340</v>
      </c>
      <c r="D198" s="15" t="s">
        <v>341</v>
      </c>
      <c r="E198" s="493">
        <v>2</v>
      </c>
      <c r="F198" s="494"/>
      <c r="G198" s="493">
        <v>0</v>
      </c>
      <c r="H198" s="493">
        <v>0</v>
      </c>
      <c r="I198" s="493">
        <v>0</v>
      </c>
      <c r="J198" s="493">
        <v>2</v>
      </c>
      <c r="K198" s="493">
        <v>0</v>
      </c>
      <c r="L198" s="488"/>
    </row>
    <row r="199" spans="1:12" x14ac:dyDescent="0.25">
      <c r="A199" s="86" t="s">
        <v>73</v>
      </c>
      <c r="B199" s="86" t="s">
        <v>524</v>
      </c>
      <c r="C199" s="15" t="s">
        <v>332</v>
      </c>
      <c r="D199" s="15" t="s">
        <v>333</v>
      </c>
      <c r="E199" s="493">
        <v>23</v>
      </c>
      <c r="F199" s="494"/>
      <c r="G199" s="493">
        <v>8</v>
      </c>
      <c r="H199" s="493">
        <v>0</v>
      </c>
      <c r="I199" s="493">
        <v>0</v>
      </c>
      <c r="J199" s="493">
        <v>15</v>
      </c>
      <c r="K199" s="493">
        <v>2</v>
      </c>
      <c r="L199" s="488"/>
    </row>
    <row r="200" spans="1:12" x14ac:dyDescent="0.25">
      <c r="A200" s="86" t="s">
        <v>10</v>
      </c>
      <c r="B200" s="86" t="s">
        <v>525</v>
      </c>
      <c r="C200" s="15" t="s">
        <v>330</v>
      </c>
      <c r="D200" s="15" t="s">
        <v>331</v>
      </c>
      <c r="E200" s="493">
        <v>23</v>
      </c>
      <c r="F200" s="494"/>
      <c r="G200" s="493">
        <v>18</v>
      </c>
      <c r="H200" s="493">
        <v>0</v>
      </c>
      <c r="I200" s="493">
        <v>1</v>
      </c>
      <c r="J200" s="493">
        <v>4</v>
      </c>
      <c r="K200" s="493">
        <v>0</v>
      </c>
      <c r="L200" s="488"/>
    </row>
    <row r="201" spans="1:12" x14ac:dyDescent="0.25">
      <c r="A201" s="86" t="s">
        <v>126</v>
      </c>
      <c r="B201" s="86" t="s">
        <v>526</v>
      </c>
      <c r="C201" s="15" t="s">
        <v>336</v>
      </c>
      <c r="D201" s="15" t="s">
        <v>337</v>
      </c>
      <c r="E201" s="493">
        <v>3</v>
      </c>
      <c r="F201" s="494"/>
      <c r="G201" s="493">
        <v>0</v>
      </c>
      <c r="H201" s="493">
        <v>2</v>
      </c>
      <c r="I201" s="493">
        <v>0</v>
      </c>
      <c r="J201" s="493">
        <v>1</v>
      </c>
      <c r="K201" s="493">
        <v>0</v>
      </c>
      <c r="L201" s="488"/>
    </row>
    <row r="202" spans="1:12" x14ac:dyDescent="0.25">
      <c r="A202" s="86" t="s">
        <v>163</v>
      </c>
      <c r="B202" s="86" t="s">
        <v>527</v>
      </c>
      <c r="C202" s="15" t="s">
        <v>332</v>
      </c>
      <c r="D202" s="15" t="s">
        <v>333</v>
      </c>
      <c r="E202" s="493">
        <v>9</v>
      </c>
      <c r="F202" s="494"/>
      <c r="G202" s="493">
        <v>8</v>
      </c>
      <c r="H202" s="493">
        <v>1</v>
      </c>
      <c r="I202" s="493">
        <v>0</v>
      </c>
      <c r="J202" s="493">
        <v>0</v>
      </c>
      <c r="K202" s="493">
        <v>0</v>
      </c>
      <c r="L202" s="488"/>
    </row>
    <row r="203" spans="1:12" x14ac:dyDescent="0.25">
      <c r="A203" s="86" t="s">
        <v>11</v>
      </c>
      <c r="B203" s="86" t="s">
        <v>528</v>
      </c>
      <c r="C203" s="15" t="s">
        <v>330</v>
      </c>
      <c r="D203" s="15" t="s">
        <v>331</v>
      </c>
      <c r="E203" s="493">
        <v>3</v>
      </c>
      <c r="F203" s="494"/>
      <c r="G203" s="493">
        <v>3</v>
      </c>
      <c r="H203" s="493">
        <v>0</v>
      </c>
      <c r="I203" s="493">
        <v>0</v>
      </c>
      <c r="J203" s="493">
        <v>0</v>
      </c>
      <c r="K203" s="493">
        <v>0</v>
      </c>
      <c r="L203" s="488"/>
    </row>
    <row r="204" spans="1:12" x14ac:dyDescent="0.25">
      <c r="A204" s="86" t="s">
        <v>171</v>
      </c>
      <c r="B204" s="86" t="s">
        <v>529</v>
      </c>
      <c r="C204" s="15" t="s">
        <v>336</v>
      </c>
      <c r="D204" s="15" t="s">
        <v>337</v>
      </c>
      <c r="E204" s="493">
        <v>22</v>
      </c>
      <c r="F204" s="494"/>
      <c r="G204" s="493">
        <v>17</v>
      </c>
      <c r="H204" s="493">
        <v>2</v>
      </c>
      <c r="I204" s="493">
        <v>0</v>
      </c>
      <c r="J204" s="493">
        <v>3</v>
      </c>
      <c r="K204" s="493">
        <v>2</v>
      </c>
      <c r="L204" s="488"/>
    </row>
    <row r="205" spans="1:12" x14ac:dyDescent="0.25">
      <c r="A205" s="86" t="s">
        <v>22</v>
      </c>
      <c r="B205" s="86" t="s">
        <v>530</v>
      </c>
      <c r="C205" s="15" t="s">
        <v>340</v>
      </c>
      <c r="D205" s="15" t="s">
        <v>341</v>
      </c>
      <c r="E205" s="493">
        <v>36</v>
      </c>
      <c r="F205" s="494"/>
      <c r="G205" s="493">
        <v>32</v>
      </c>
      <c r="H205" s="493">
        <v>2</v>
      </c>
      <c r="I205" s="493">
        <v>2</v>
      </c>
      <c r="J205" s="493">
        <v>0</v>
      </c>
      <c r="K205" s="493">
        <v>0</v>
      </c>
      <c r="L205" s="488"/>
    </row>
    <row r="206" spans="1:12" x14ac:dyDescent="0.25">
      <c r="A206" s="86" t="s">
        <v>272</v>
      </c>
      <c r="B206" s="86" t="s">
        <v>531</v>
      </c>
      <c r="C206" s="15" t="s">
        <v>326</v>
      </c>
      <c r="D206" s="15" t="s">
        <v>327</v>
      </c>
      <c r="E206" s="493">
        <v>28</v>
      </c>
      <c r="F206" s="494"/>
      <c r="G206" s="493">
        <v>17</v>
      </c>
      <c r="H206" s="493">
        <v>3</v>
      </c>
      <c r="I206" s="493">
        <v>0</v>
      </c>
      <c r="J206" s="493">
        <v>8</v>
      </c>
      <c r="K206" s="493">
        <v>0</v>
      </c>
      <c r="L206" s="488"/>
    </row>
    <row r="207" spans="1:12" x14ac:dyDescent="0.25">
      <c r="A207" s="86" t="s">
        <v>231</v>
      </c>
      <c r="B207" s="86" t="s">
        <v>532</v>
      </c>
      <c r="C207" s="15" t="s">
        <v>334</v>
      </c>
      <c r="D207" s="15" t="s">
        <v>335</v>
      </c>
      <c r="E207" s="493">
        <v>3</v>
      </c>
      <c r="F207" s="494"/>
      <c r="G207" s="493">
        <v>2</v>
      </c>
      <c r="H207" s="493">
        <v>0</v>
      </c>
      <c r="I207" s="493">
        <v>0</v>
      </c>
      <c r="J207" s="493">
        <v>1</v>
      </c>
      <c r="K207" s="493">
        <v>0</v>
      </c>
      <c r="L207" s="488"/>
    </row>
    <row r="208" spans="1:12" x14ac:dyDescent="0.25">
      <c r="A208" s="86" t="s">
        <v>158</v>
      </c>
      <c r="B208" s="86" t="s">
        <v>533</v>
      </c>
      <c r="C208" s="15" t="s">
        <v>332</v>
      </c>
      <c r="D208" s="15" t="s">
        <v>333</v>
      </c>
      <c r="E208" s="493">
        <v>7</v>
      </c>
      <c r="F208" s="494"/>
      <c r="G208" s="493">
        <v>7</v>
      </c>
      <c r="H208" s="493">
        <v>0</v>
      </c>
      <c r="I208" s="493">
        <v>0</v>
      </c>
      <c r="J208" s="493">
        <v>0</v>
      </c>
      <c r="K208" s="493">
        <v>1</v>
      </c>
      <c r="L208" s="488"/>
    </row>
    <row r="209" spans="1:12" x14ac:dyDescent="0.25">
      <c r="A209" s="86" t="s">
        <v>178</v>
      </c>
      <c r="B209" s="86" t="s">
        <v>534</v>
      </c>
      <c r="C209" s="15" t="s">
        <v>332</v>
      </c>
      <c r="D209" s="15" t="s">
        <v>333</v>
      </c>
      <c r="E209" s="493">
        <v>13</v>
      </c>
      <c r="F209" s="494"/>
      <c r="G209" s="493">
        <v>13</v>
      </c>
      <c r="H209" s="493">
        <v>0</v>
      </c>
      <c r="I209" s="493">
        <v>0</v>
      </c>
      <c r="J209" s="493">
        <v>0</v>
      </c>
      <c r="K209" s="493">
        <v>0</v>
      </c>
      <c r="L209" s="488"/>
    </row>
    <row r="210" spans="1:12" x14ac:dyDescent="0.25">
      <c r="A210" s="86" t="s">
        <v>51</v>
      </c>
      <c r="B210" s="86" t="s">
        <v>535</v>
      </c>
      <c r="C210" s="15" t="s">
        <v>326</v>
      </c>
      <c r="D210" s="15" t="s">
        <v>327</v>
      </c>
      <c r="E210" s="493">
        <v>20</v>
      </c>
      <c r="F210" s="494"/>
      <c r="G210" s="493">
        <v>20</v>
      </c>
      <c r="H210" s="493">
        <v>0</v>
      </c>
      <c r="I210" s="493">
        <v>0</v>
      </c>
      <c r="J210" s="493">
        <v>0</v>
      </c>
      <c r="K210" s="493">
        <v>0</v>
      </c>
      <c r="L210" s="488"/>
    </row>
    <row r="211" spans="1:12" x14ac:dyDescent="0.25">
      <c r="A211" s="86" t="s">
        <v>172</v>
      </c>
      <c r="B211" s="86" t="s">
        <v>536</v>
      </c>
      <c r="C211" s="15" t="s">
        <v>336</v>
      </c>
      <c r="D211" s="15" t="s">
        <v>337</v>
      </c>
      <c r="E211" s="493">
        <v>35</v>
      </c>
      <c r="F211" s="494"/>
      <c r="G211" s="493">
        <v>34</v>
      </c>
      <c r="H211" s="493">
        <v>1</v>
      </c>
      <c r="I211" s="493">
        <v>0</v>
      </c>
      <c r="J211" s="493">
        <v>0</v>
      </c>
      <c r="K211" s="493">
        <v>0</v>
      </c>
      <c r="L211" s="488"/>
    </row>
    <row r="212" spans="1:12" x14ac:dyDescent="0.25">
      <c r="A212" s="86" t="s">
        <v>16</v>
      </c>
      <c r="B212" s="86" t="s">
        <v>537</v>
      </c>
      <c r="C212" s="15" t="s">
        <v>332</v>
      </c>
      <c r="D212" s="15" t="s">
        <v>333</v>
      </c>
      <c r="E212" s="493">
        <v>22</v>
      </c>
      <c r="F212" s="494"/>
      <c r="G212" s="493">
        <v>22</v>
      </c>
      <c r="H212" s="493">
        <v>0</v>
      </c>
      <c r="I212" s="493">
        <v>0</v>
      </c>
      <c r="J212" s="493">
        <v>0</v>
      </c>
      <c r="K212" s="493">
        <v>3</v>
      </c>
      <c r="L212" s="488"/>
    </row>
    <row r="213" spans="1:12" x14ac:dyDescent="0.25">
      <c r="A213" s="86" t="s">
        <v>232</v>
      </c>
      <c r="B213" s="86" t="s">
        <v>538</v>
      </c>
      <c r="C213" s="15" t="s">
        <v>334</v>
      </c>
      <c r="D213" s="15" t="s">
        <v>335</v>
      </c>
      <c r="E213" s="493">
        <v>11</v>
      </c>
      <c r="F213" s="494"/>
      <c r="G213" s="493">
        <v>10</v>
      </c>
      <c r="H213" s="493">
        <v>0</v>
      </c>
      <c r="I213" s="493">
        <v>0</v>
      </c>
      <c r="J213" s="493">
        <v>1</v>
      </c>
      <c r="K213" s="493">
        <v>0</v>
      </c>
      <c r="L213" s="488"/>
    </row>
    <row r="214" spans="1:12" x14ac:dyDescent="0.25">
      <c r="A214" s="86" t="s">
        <v>159</v>
      </c>
      <c r="B214" s="86" t="s">
        <v>539</v>
      </c>
      <c r="C214" s="15" t="s">
        <v>332</v>
      </c>
      <c r="D214" s="15" t="s">
        <v>333</v>
      </c>
      <c r="E214" s="493">
        <v>0</v>
      </c>
      <c r="F214" s="494"/>
      <c r="G214" s="493">
        <v>0</v>
      </c>
      <c r="H214" s="493">
        <v>0</v>
      </c>
      <c r="I214" s="493">
        <v>0</v>
      </c>
      <c r="J214" s="493">
        <v>0</v>
      </c>
      <c r="K214" s="493">
        <v>0</v>
      </c>
      <c r="L214" s="488"/>
    </row>
    <row r="215" spans="1:12" x14ac:dyDescent="0.25">
      <c r="A215" s="86" t="s">
        <v>255</v>
      </c>
      <c r="B215" s="86" t="s">
        <v>540</v>
      </c>
      <c r="C215" s="15" t="s">
        <v>328</v>
      </c>
      <c r="D215" s="15" t="s">
        <v>329</v>
      </c>
      <c r="E215" s="493">
        <v>17</v>
      </c>
      <c r="F215" s="494"/>
      <c r="G215" s="493">
        <v>13</v>
      </c>
      <c r="H215" s="493">
        <v>0</v>
      </c>
      <c r="I215" s="493">
        <v>0</v>
      </c>
      <c r="J215" s="493">
        <v>4</v>
      </c>
      <c r="K215" s="493">
        <v>0</v>
      </c>
      <c r="L215" s="488"/>
    </row>
    <row r="216" spans="1:12" x14ac:dyDescent="0.25">
      <c r="A216" s="86" t="s">
        <v>196</v>
      </c>
      <c r="B216" s="86" t="s">
        <v>541</v>
      </c>
      <c r="C216" s="15" t="s">
        <v>338</v>
      </c>
      <c r="D216" s="15" t="s">
        <v>339</v>
      </c>
      <c r="E216" s="493">
        <v>12</v>
      </c>
      <c r="F216" s="494"/>
      <c r="G216" s="493">
        <v>8</v>
      </c>
      <c r="H216" s="493">
        <v>3</v>
      </c>
      <c r="I216" s="493">
        <v>1</v>
      </c>
      <c r="J216" s="493">
        <v>0</v>
      </c>
      <c r="K216" s="493">
        <v>0</v>
      </c>
      <c r="L216" s="488"/>
    </row>
    <row r="217" spans="1:12" x14ac:dyDescent="0.25">
      <c r="A217" s="86" t="s">
        <v>146</v>
      </c>
      <c r="B217" s="86" t="s">
        <v>542</v>
      </c>
      <c r="C217" s="15" t="s">
        <v>328</v>
      </c>
      <c r="D217" s="15" t="s">
        <v>329</v>
      </c>
      <c r="E217" s="493">
        <v>9</v>
      </c>
      <c r="F217" s="494"/>
      <c r="G217" s="493">
        <v>6</v>
      </c>
      <c r="H217" s="493">
        <v>0</v>
      </c>
      <c r="I217" s="493">
        <v>0</v>
      </c>
      <c r="J217" s="493">
        <v>3</v>
      </c>
      <c r="K217" s="493">
        <v>2</v>
      </c>
      <c r="L217" s="488"/>
    </row>
    <row r="218" spans="1:12" x14ac:dyDescent="0.25">
      <c r="A218" s="86" t="s">
        <v>28</v>
      </c>
      <c r="B218" s="86" t="s">
        <v>543</v>
      </c>
      <c r="C218" s="15" t="s">
        <v>336</v>
      </c>
      <c r="D218" s="15" t="s">
        <v>337</v>
      </c>
      <c r="E218" s="493">
        <v>4</v>
      </c>
      <c r="F218" s="494"/>
      <c r="G218" s="493">
        <v>3</v>
      </c>
      <c r="H218" s="493">
        <v>1</v>
      </c>
      <c r="I218" s="493">
        <v>0</v>
      </c>
      <c r="J218" s="493">
        <v>0</v>
      </c>
      <c r="K218" s="493">
        <v>2</v>
      </c>
      <c r="L218" s="488"/>
    </row>
    <row r="219" spans="1:12" x14ac:dyDescent="0.25">
      <c r="A219" s="86" t="s">
        <v>24</v>
      </c>
      <c r="B219" s="86" t="s">
        <v>544</v>
      </c>
      <c r="C219" s="15" t="s">
        <v>340</v>
      </c>
      <c r="D219" s="15" t="s">
        <v>341</v>
      </c>
      <c r="E219" s="493">
        <v>8</v>
      </c>
      <c r="F219" s="494"/>
      <c r="G219" s="493">
        <v>8</v>
      </c>
      <c r="H219" s="493">
        <v>0</v>
      </c>
      <c r="I219" s="493">
        <v>0</v>
      </c>
      <c r="J219" s="493">
        <v>0</v>
      </c>
      <c r="K219" s="493">
        <v>4</v>
      </c>
      <c r="L219" s="488"/>
    </row>
    <row r="220" spans="1:12" x14ac:dyDescent="0.25">
      <c r="A220" s="86" t="s">
        <v>26</v>
      </c>
      <c r="B220" s="86" t="s">
        <v>545</v>
      </c>
      <c r="C220" s="15" t="s">
        <v>340</v>
      </c>
      <c r="D220" s="15" t="s">
        <v>341</v>
      </c>
      <c r="E220" s="493">
        <v>16</v>
      </c>
      <c r="F220" s="494"/>
      <c r="G220" s="493">
        <v>4</v>
      </c>
      <c r="H220" s="493">
        <v>1</v>
      </c>
      <c r="I220" s="493">
        <v>0</v>
      </c>
      <c r="J220" s="493">
        <v>11</v>
      </c>
      <c r="K220" s="493">
        <v>0</v>
      </c>
      <c r="L220" s="488"/>
    </row>
    <row r="221" spans="1:12" x14ac:dyDescent="0.25">
      <c r="A221" s="232" t="s">
        <v>40</v>
      </c>
      <c r="B221" s="232" t="s">
        <v>546</v>
      </c>
      <c r="C221" s="15" t="s">
        <v>338</v>
      </c>
      <c r="D221" s="15" t="s">
        <v>339</v>
      </c>
      <c r="E221" s="495" t="s">
        <v>677</v>
      </c>
      <c r="F221" s="496"/>
      <c r="G221" s="495" t="s">
        <v>677</v>
      </c>
      <c r="H221" s="495" t="s">
        <v>677</v>
      </c>
      <c r="I221" s="495" t="s">
        <v>677</v>
      </c>
      <c r="J221" s="495" t="s">
        <v>677</v>
      </c>
      <c r="K221" s="493">
        <v>0</v>
      </c>
      <c r="L221" s="488"/>
    </row>
    <row r="222" spans="1:12" x14ac:dyDescent="0.25">
      <c r="A222" s="86" t="s">
        <v>147</v>
      </c>
      <c r="B222" s="86" t="s">
        <v>547</v>
      </c>
      <c r="C222" s="15" t="s">
        <v>328</v>
      </c>
      <c r="D222" s="15" t="s">
        <v>329</v>
      </c>
      <c r="E222" s="493">
        <v>8</v>
      </c>
      <c r="F222" s="494"/>
      <c r="G222" s="493">
        <v>5</v>
      </c>
      <c r="H222" s="493">
        <v>0</v>
      </c>
      <c r="I222" s="493">
        <v>0</v>
      </c>
      <c r="J222" s="493">
        <v>3</v>
      </c>
      <c r="K222" s="493">
        <v>1</v>
      </c>
      <c r="L222" s="488"/>
    </row>
    <row r="223" spans="1:12" x14ac:dyDescent="0.25">
      <c r="A223" s="86" t="s">
        <v>86</v>
      </c>
      <c r="B223" s="86" t="s">
        <v>548</v>
      </c>
      <c r="C223" s="15" t="s">
        <v>340</v>
      </c>
      <c r="D223" s="15" t="s">
        <v>341</v>
      </c>
      <c r="E223" s="493">
        <v>9</v>
      </c>
      <c r="F223" s="494"/>
      <c r="G223" s="493">
        <v>6</v>
      </c>
      <c r="H223" s="493">
        <v>1</v>
      </c>
      <c r="I223" s="493">
        <v>0</v>
      </c>
      <c r="J223" s="493">
        <v>2</v>
      </c>
      <c r="K223" s="493">
        <v>0</v>
      </c>
      <c r="L223" s="488"/>
    </row>
    <row r="224" spans="1:12" x14ac:dyDescent="0.25">
      <c r="A224" s="86" t="s">
        <v>34</v>
      </c>
      <c r="B224" s="86" t="s">
        <v>549</v>
      </c>
      <c r="C224" s="15" t="s">
        <v>338</v>
      </c>
      <c r="D224" s="15" t="s">
        <v>339</v>
      </c>
      <c r="E224" s="493">
        <v>19</v>
      </c>
      <c r="F224" s="494"/>
      <c r="G224" s="493">
        <v>16</v>
      </c>
      <c r="H224" s="493">
        <v>2</v>
      </c>
      <c r="I224" s="493">
        <v>1</v>
      </c>
      <c r="J224" s="493">
        <v>0</v>
      </c>
      <c r="K224" s="493">
        <v>1</v>
      </c>
      <c r="L224" s="488"/>
    </row>
    <row r="225" spans="1:12" x14ac:dyDescent="0.25">
      <c r="A225" s="86" t="s">
        <v>313</v>
      </c>
      <c r="B225" s="86" t="s">
        <v>550</v>
      </c>
      <c r="C225" s="15" t="s">
        <v>322</v>
      </c>
      <c r="D225" s="15" t="s">
        <v>323</v>
      </c>
      <c r="E225" s="493">
        <v>12</v>
      </c>
      <c r="F225" s="494"/>
      <c r="G225" s="493">
        <v>6</v>
      </c>
      <c r="H225" s="493">
        <v>5</v>
      </c>
      <c r="I225" s="493">
        <v>0</v>
      </c>
      <c r="J225" s="493">
        <v>1</v>
      </c>
      <c r="K225" s="493">
        <v>5</v>
      </c>
      <c r="L225" s="488"/>
    </row>
    <row r="226" spans="1:12" x14ac:dyDescent="0.25">
      <c r="A226" s="86" t="s">
        <v>2</v>
      </c>
      <c r="B226" s="86" t="s">
        <v>551</v>
      </c>
      <c r="C226" s="15" t="s">
        <v>326</v>
      </c>
      <c r="D226" s="15" t="s">
        <v>327</v>
      </c>
      <c r="E226" s="493">
        <v>8</v>
      </c>
      <c r="F226" s="494"/>
      <c r="G226" s="493">
        <v>8</v>
      </c>
      <c r="H226" s="493">
        <v>0</v>
      </c>
      <c r="I226" s="493">
        <v>0</v>
      </c>
      <c r="J226" s="493">
        <v>0</v>
      </c>
      <c r="K226" s="493">
        <v>0</v>
      </c>
      <c r="L226" s="488"/>
    </row>
    <row r="227" spans="1:12" x14ac:dyDescent="0.25">
      <c r="A227" s="86" t="s">
        <v>245</v>
      </c>
      <c r="B227" s="86" t="s">
        <v>552</v>
      </c>
      <c r="C227" s="15" t="s">
        <v>334</v>
      </c>
      <c r="D227" s="15" t="s">
        <v>335</v>
      </c>
      <c r="E227" s="493">
        <v>8</v>
      </c>
      <c r="F227" s="494"/>
      <c r="G227" s="493">
        <v>7</v>
      </c>
      <c r="H227" s="493">
        <v>1</v>
      </c>
      <c r="I227" s="493">
        <v>0</v>
      </c>
      <c r="J227" s="493">
        <v>0</v>
      </c>
      <c r="K227" s="493">
        <v>0</v>
      </c>
      <c r="L227" s="488"/>
    </row>
    <row r="228" spans="1:12" x14ac:dyDescent="0.25">
      <c r="A228" s="86" t="s">
        <v>224</v>
      </c>
      <c r="B228" s="86" t="s">
        <v>553</v>
      </c>
      <c r="C228" s="15" t="s">
        <v>338</v>
      </c>
      <c r="D228" s="15" t="s">
        <v>339</v>
      </c>
      <c r="E228" s="493">
        <v>18</v>
      </c>
      <c r="F228" s="494"/>
      <c r="G228" s="493">
        <v>15</v>
      </c>
      <c r="H228" s="493">
        <v>2</v>
      </c>
      <c r="I228" s="493">
        <v>0</v>
      </c>
      <c r="J228" s="493">
        <v>1</v>
      </c>
      <c r="K228" s="493">
        <v>2</v>
      </c>
      <c r="L228" s="488"/>
    </row>
    <row r="229" spans="1:12" x14ac:dyDescent="0.25">
      <c r="A229" s="86" t="s">
        <v>148</v>
      </c>
      <c r="B229" s="86" t="s">
        <v>554</v>
      </c>
      <c r="C229" s="15" t="s">
        <v>328</v>
      </c>
      <c r="D229" s="15" t="s">
        <v>329</v>
      </c>
      <c r="E229" s="493">
        <v>0</v>
      </c>
      <c r="F229" s="494"/>
      <c r="G229" s="493">
        <v>0</v>
      </c>
      <c r="H229" s="493">
        <v>0</v>
      </c>
      <c r="I229" s="493">
        <v>0</v>
      </c>
      <c r="J229" s="493">
        <v>0</v>
      </c>
      <c r="K229" s="493">
        <v>0</v>
      </c>
      <c r="L229" s="488"/>
    </row>
    <row r="230" spans="1:12" x14ac:dyDescent="0.25">
      <c r="A230" s="232" t="s">
        <v>556</v>
      </c>
      <c r="B230" s="232" t="s">
        <v>555</v>
      </c>
      <c r="C230" s="15" t="s">
        <v>322</v>
      </c>
      <c r="D230" s="15" t="s">
        <v>323</v>
      </c>
      <c r="E230" s="495" t="s">
        <v>677</v>
      </c>
      <c r="F230" s="496"/>
      <c r="G230" s="495" t="s">
        <v>677</v>
      </c>
      <c r="H230" s="495" t="s">
        <v>677</v>
      </c>
      <c r="I230" s="495" t="s">
        <v>677</v>
      </c>
      <c r="J230" s="495" t="s">
        <v>677</v>
      </c>
      <c r="K230" s="493">
        <v>0</v>
      </c>
      <c r="L230" s="488"/>
    </row>
    <row r="231" spans="1:12" x14ac:dyDescent="0.25">
      <c r="A231" s="86" t="s">
        <v>184</v>
      </c>
      <c r="B231" s="86" t="s">
        <v>557</v>
      </c>
      <c r="C231" s="15" t="s">
        <v>330</v>
      </c>
      <c r="D231" s="15" t="s">
        <v>331</v>
      </c>
      <c r="E231" s="493">
        <v>2</v>
      </c>
      <c r="F231" s="494"/>
      <c r="G231" s="493">
        <v>2</v>
      </c>
      <c r="H231" s="493">
        <v>0</v>
      </c>
      <c r="I231" s="493">
        <v>0</v>
      </c>
      <c r="J231" s="493">
        <v>0</v>
      </c>
      <c r="K231" s="493">
        <v>0</v>
      </c>
      <c r="L231" s="488"/>
    </row>
    <row r="232" spans="1:12" x14ac:dyDescent="0.25">
      <c r="A232" s="86" t="s">
        <v>256</v>
      </c>
      <c r="B232" s="86" t="s">
        <v>558</v>
      </c>
      <c r="C232" s="15" t="s">
        <v>328</v>
      </c>
      <c r="D232" s="15" t="s">
        <v>329</v>
      </c>
      <c r="E232" s="493">
        <v>24</v>
      </c>
      <c r="F232" s="494"/>
      <c r="G232" s="493">
        <v>19</v>
      </c>
      <c r="H232" s="493">
        <v>0</v>
      </c>
      <c r="I232" s="493">
        <v>0</v>
      </c>
      <c r="J232" s="493">
        <v>5</v>
      </c>
      <c r="K232" s="493">
        <v>0</v>
      </c>
      <c r="L232" s="488"/>
    </row>
    <row r="233" spans="1:12" x14ac:dyDescent="0.25">
      <c r="A233" s="86" t="s">
        <v>103</v>
      </c>
      <c r="B233" s="86" t="s">
        <v>559</v>
      </c>
      <c r="C233" s="15" t="s">
        <v>336</v>
      </c>
      <c r="D233" s="15" t="s">
        <v>337</v>
      </c>
      <c r="E233" s="493">
        <v>16</v>
      </c>
      <c r="F233" s="494"/>
      <c r="G233" s="493">
        <v>13</v>
      </c>
      <c r="H233" s="493">
        <v>3</v>
      </c>
      <c r="I233" s="493">
        <v>0</v>
      </c>
      <c r="J233" s="493">
        <v>0</v>
      </c>
      <c r="K233" s="493">
        <v>0</v>
      </c>
      <c r="L233" s="488"/>
    </row>
    <row r="234" spans="1:12" x14ac:dyDescent="0.25">
      <c r="A234" s="86" t="s">
        <v>149</v>
      </c>
      <c r="B234" s="86" t="s">
        <v>560</v>
      </c>
      <c r="C234" s="15" t="s">
        <v>328</v>
      </c>
      <c r="D234" s="15" t="s">
        <v>329</v>
      </c>
      <c r="E234" s="493">
        <v>24</v>
      </c>
      <c r="F234" s="494"/>
      <c r="G234" s="493">
        <v>7</v>
      </c>
      <c r="H234" s="493">
        <v>1</v>
      </c>
      <c r="I234" s="493">
        <v>0</v>
      </c>
      <c r="J234" s="493">
        <v>16</v>
      </c>
      <c r="K234" s="493">
        <v>0</v>
      </c>
      <c r="L234" s="488"/>
    </row>
    <row r="235" spans="1:12" x14ac:dyDescent="0.25">
      <c r="A235" s="86" t="s">
        <v>92</v>
      </c>
      <c r="B235" s="86" t="s">
        <v>561</v>
      </c>
      <c r="C235" s="15" t="s">
        <v>338</v>
      </c>
      <c r="D235" s="15" t="s">
        <v>339</v>
      </c>
      <c r="E235" s="493">
        <v>5</v>
      </c>
      <c r="F235" s="494"/>
      <c r="G235" s="493">
        <v>1</v>
      </c>
      <c r="H235" s="493">
        <v>2</v>
      </c>
      <c r="I235" s="493">
        <v>0</v>
      </c>
      <c r="J235" s="493">
        <v>2</v>
      </c>
      <c r="K235" s="493">
        <v>1</v>
      </c>
      <c r="L235" s="488"/>
    </row>
    <row r="236" spans="1:12" x14ac:dyDescent="0.25">
      <c r="A236" s="86" t="s">
        <v>269</v>
      </c>
      <c r="B236" s="86" t="s">
        <v>562</v>
      </c>
      <c r="C236" s="15" t="s">
        <v>330</v>
      </c>
      <c r="D236" s="15" t="s">
        <v>331</v>
      </c>
      <c r="E236" s="493">
        <v>29</v>
      </c>
      <c r="F236" s="494"/>
      <c r="G236" s="493">
        <v>28</v>
      </c>
      <c r="H236" s="493">
        <v>0</v>
      </c>
      <c r="I236" s="493">
        <v>0</v>
      </c>
      <c r="J236" s="493">
        <v>1</v>
      </c>
      <c r="K236" s="493">
        <v>0</v>
      </c>
      <c r="L236" s="488"/>
    </row>
    <row r="237" spans="1:12" x14ac:dyDescent="0.25">
      <c r="A237" s="86" t="s">
        <v>233</v>
      </c>
      <c r="B237" s="86" t="s">
        <v>563</v>
      </c>
      <c r="C237" s="15" t="s">
        <v>334</v>
      </c>
      <c r="D237" s="15" t="s">
        <v>335</v>
      </c>
      <c r="E237" s="493">
        <v>12</v>
      </c>
      <c r="F237" s="494"/>
      <c r="G237" s="493">
        <v>11</v>
      </c>
      <c r="H237" s="493">
        <v>0</v>
      </c>
      <c r="I237" s="493">
        <v>1</v>
      </c>
      <c r="J237" s="493">
        <v>0</v>
      </c>
      <c r="K237" s="493">
        <v>1</v>
      </c>
      <c r="L237" s="488"/>
    </row>
    <row r="238" spans="1:12" x14ac:dyDescent="0.25">
      <c r="A238" s="86" t="s">
        <v>225</v>
      </c>
      <c r="B238" s="86" t="s">
        <v>564</v>
      </c>
      <c r="C238" s="15" t="s">
        <v>338</v>
      </c>
      <c r="D238" s="15" t="s">
        <v>339</v>
      </c>
      <c r="E238" s="493">
        <v>4</v>
      </c>
      <c r="F238" s="494"/>
      <c r="G238" s="493">
        <v>3</v>
      </c>
      <c r="H238" s="493">
        <v>0</v>
      </c>
      <c r="I238" s="493">
        <v>0</v>
      </c>
      <c r="J238" s="493">
        <v>1</v>
      </c>
      <c r="K238" s="493">
        <v>1</v>
      </c>
      <c r="L238" s="488"/>
    </row>
    <row r="239" spans="1:12" x14ac:dyDescent="0.25">
      <c r="A239" s="86" t="s">
        <v>194</v>
      </c>
      <c r="B239" s="86" t="s">
        <v>565</v>
      </c>
      <c r="C239" s="15" t="s">
        <v>332</v>
      </c>
      <c r="D239" s="15" t="s">
        <v>333</v>
      </c>
      <c r="E239" s="493">
        <v>16</v>
      </c>
      <c r="F239" s="494"/>
      <c r="G239" s="493">
        <v>7</v>
      </c>
      <c r="H239" s="493">
        <v>6</v>
      </c>
      <c r="I239" s="493">
        <v>1</v>
      </c>
      <c r="J239" s="493">
        <v>2</v>
      </c>
      <c r="K239" s="493">
        <v>0</v>
      </c>
      <c r="L239" s="488"/>
    </row>
    <row r="240" spans="1:12" x14ac:dyDescent="0.25">
      <c r="A240" s="86" t="s">
        <v>120</v>
      </c>
      <c r="B240" s="86" t="s">
        <v>566</v>
      </c>
      <c r="C240" s="15" t="s">
        <v>338</v>
      </c>
      <c r="D240" s="15" t="s">
        <v>339</v>
      </c>
      <c r="E240" s="493">
        <v>6</v>
      </c>
      <c r="F240" s="494"/>
      <c r="G240" s="493">
        <v>4</v>
      </c>
      <c r="H240" s="493">
        <v>2</v>
      </c>
      <c r="I240" s="493">
        <v>0</v>
      </c>
      <c r="J240" s="493">
        <v>0</v>
      </c>
      <c r="K240" s="493">
        <v>2</v>
      </c>
      <c r="L240" s="488"/>
    </row>
    <row r="241" spans="1:12" x14ac:dyDescent="0.25">
      <c r="A241" s="86" t="s">
        <v>15</v>
      </c>
      <c r="B241" s="86" t="s">
        <v>567</v>
      </c>
      <c r="C241" s="15" t="s">
        <v>332</v>
      </c>
      <c r="D241" s="15" t="s">
        <v>333</v>
      </c>
      <c r="E241" s="493">
        <v>0</v>
      </c>
      <c r="F241" s="494"/>
      <c r="G241" s="493">
        <v>0</v>
      </c>
      <c r="H241" s="493">
        <v>0</v>
      </c>
      <c r="I241" s="493">
        <v>0</v>
      </c>
      <c r="J241" s="493">
        <v>0</v>
      </c>
      <c r="K241" s="493">
        <v>0</v>
      </c>
      <c r="L241" s="488"/>
    </row>
    <row r="242" spans="1:12" x14ac:dyDescent="0.25">
      <c r="A242" s="86" t="s">
        <v>185</v>
      </c>
      <c r="B242" s="86" t="s">
        <v>568</v>
      </c>
      <c r="C242" s="15" t="s">
        <v>330</v>
      </c>
      <c r="D242" s="15" t="s">
        <v>331</v>
      </c>
      <c r="E242" s="493">
        <v>10</v>
      </c>
      <c r="F242" s="494"/>
      <c r="G242" s="493">
        <v>10</v>
      </c>
      <c r="H242" s="493">
        <v>0</v>
      </c>
      <c r="I242" s="493">
        <v>0</v>
      </c>
      <c r="J242" s="493">
        <v>0</v>
      </c>
      <c r="K242" s="493">
        <v>1</v>
      </c>
      <c r="L242" s="488"/>
    </row>
    <row r="243" spans="1:12" x14ac:dyDescent="0.25">
      <c r="A243" s="86" t="s">
        <v>257</v>
      </c>
      <c r="B243" s="86" t="s">
        <v>569</v>
      </c>
      <c r="C243" s="15" t="s">
        <v>328</v>
      </c>
      <c r="D243" s="15" t="s">
        <v>329</v>
      </c>
      <c r="E243" s="493">
        <v>4</v>
      </c>
      <c r="F243" s="494"/>
      <c r="G243" s="493">
        <v>3</v>
      </c>
      <c r="H243" s="493">
        <v>0</v>
      </c>
      <c r="I243" s="493">
        <v>0</v>
      </c>
      <c r="J243" s="493">
        <v>1</v>
      </c>
      <c r="K243" s="493">
        <v>3</v>
      </c>
      <c r="L243" s="488"/>
    </row>
    <row r="244" spans="1:12" x14ac:dyDescent="0.25">
      <c r="A244" s="86" t="s">
        <v>278</v>
      </c>
      <c r="B244" s="86" t="s">
        <v>570</v>
      </c>
      <c r="C244" s="15" t="s">
        <v>334</v>
      </c>
      <c r="D244" s="15" t="s">
        <v>335</v>
      </c>
      <c r="E244" s="493">
        <v>18</v>
      </c>
      <c r="F244" s="494"/>
      <c r="G244" s="493">
        <v>15</v>
      </c>
      <c r="H244" s="493">
        <v>3</v>
      </c>
      <c r="I244" s="493">
        <v>0</v>
      </c>
      <c r="J244" s="493">
        <v>0</v>
      </c>
      <c r="K244" s="493">
        <v>1</v>
      </c>
      <c r="L244" s="488"/>
    </row>
    <row r="245" spans="1:12" x14ac:dyDescent="0.25">
      <c r="A245" s="86" t="s">
        <v>186</v>
      </c>
      <c r="B245" s="86" t="s">
        <v>571</v>
      </c>
      <c r="C245" s="15" t="s">
        <v>330</v>
      </c>
      <c r="D245" s="15" t="s">
        <v>331</v>
      </c>
      <c r="E245" s="493">
        <v>27</v>
      </c>
      <c r="F245" s="494"/>
      <c r="G245" s="493">
        <v>26</v>
      </c>
      <c r="H245" s="493">
        <v>0</v>
      </c>
      <c r="I245" s="493">
        <v>1</v>
      </c>
      <c r="J245" s="493">
        <v>0</v>
      </c>
      <c r="K245" s="493">
        <v>1</v>
      </c>
      <c r="L245" s="488"/>
    </row>
    <row r="246" spans="1:12" x14ac:dyDescent="0.25">
      <c r="A246" s="86" t="s">
        <v>201</v>
      </c>
      <c r="B246" s="86" t="s">
        <v>572</v>
      </c>
      <c r="C246" s="15" t="s">
        <v>340</v>
      </c>
      <c r="D246" s="15" t="s">
        <v>341</v>
      </c>
      <c r="E246" s="493">
        <v>24</v>
      </c>
      <c r="F246" s="494"/>
      <c r="G246" s="493">
        <v>18</v>
      </c>
      <c r="H246" s="493">
        <v>3</v>
      </c>
      <c r="I246" s="493">
        <v>0</v>
      </c>
      <c r="J246" s="493">
        <v>3</v>
      </c>
      <c r="K246" s="493">
        <v>1</v>
      </c>
      <c r="L246" s="488"/>
    </row>
    <row r="247" spans="1:12" x14ac:dyDescent="0.25">
      <c r="A247" s="86" t="s">
        <v>265</v>
      </c>
      <c r="B247" s="86" t="s">
        <v>573</v>
      </c>
      <c r="C247" s="15" t="s">
        <v>328</v>
      </c>
      <c r="D247" s="15" t="s">
        <v>329</v>
      </c>
      <c r="E247" s="493">
        <v>22</v>
      </c>
      <c r="F247" s="494"/>
      <c r="G247" s="493">
        <v>20</v>
      </c>
      <c r="H247" s="493">
        <v>2</v>
      </c>
      <c r="I247" s="493">
        <v>0</v>
      </c>
      <c r="J247" s="493">
        <v>0</v>
      </c>
      <c r="K247" s="493">
        <v>1</v>
      </c>
      <c r="L247" s="488"/>
    </row>
    <row r="248" spans="1:12" x14ac:dyDescent="0.25">
      <c r="A248" s="86" t="s">
        <v>187</v>
      </c>
      <c r="B248" s="86" t="s">
        <v>574</v>
      </c>
      <c r="C248" s="15" t="s">
        <v>330</v>
      </c>
      <c r="D248" s="15" t="s">
        <v>331</v>
      </c>
      <c r="E248" s="493">
        <v>16</v>
      </c>
      <c r="F248" s="494"/>
      <c r="G248" s="493">
        <v>14</v>
      </c>
      <c r="H248" s="493">
        <v>0</v>
      </c>
      <c r="I248" s="493">
        <v>0</v>
      </c>
      <c r="J248" s="493">
        <v>2</v>
      </c>
      <c r="K248" s="493">
        <v>1</v>
      </c>
      <c r="L248" s="488"/>
    </row>
    <row r="249" spans="1:12" x14ac:dyDescent="0.25">
      <c r="A249" s="86" t="s">
        <v>135</v>
      </c>
      <c r="B249" s="86" t="s">
        <v>575</v>
      </c>
      <c r="C249" s="15" t="s">
        <v>338</v>
      </c>
      <c r="D249" s="15" t="s">
        <v>339</v>
      </c>
      <c r="E249" s="493">
        <v>11</v>
      </c>
      <c r="F249" s="494"/>
      <c r="G249" s="493">
        <v>3</v>
      </c>
      <c r="H249" s="493">
        <v>1</v>
      </c>
      <c r="I249" s="493">
        <v>0</v>
      </c>
      <c r="J249" s="493">
        <v>7</v>
      </c>
      <c r="K249" s="493">
        <v>0</v>
      </c>
      <c r="L249" s="488"/>
    </row>
    <row r="250" spans="1:12" x14ac:dyDescent="0.25">
      <c r="A250" s="86" t="s">
        <v>270</v>
      </c>
      <c r="B250" s="86" t="s">
        <v>576</v>
      </c>
      <c r="C250" s="15" t="s">
        <v>330</v>
      </c>
      <c r="D250" s="15" t="s">
        <v>331</v>
      </c>
      <c r="E250" s="493">
        <v>56</v>
      </c>
      <c r="F250" s="494"/>
      <c r="G250" s="493">
        <v>43</v>
      </c>
      <c r="H250" s="493">
        <v>0</v>
      </c>
      <c r="I250" s="493">
        <v>1</v>
      </c>
      <c r="J250" s="493">
        <v>12</v>
      </c>
      <c r="K250" s="493">
        <v>0</v>
      </c>
      <c r="L250" s="488"/>
    </row>
    <row r="251" spans="1:12" x14ac:dyDescent="0.25">
      <c r="A251" s="86" t="s">
        <v>46</v>
      </c>
      <c r="B251" s="86" t="s">
        <v>577</v>
      </c>
      <c r="C251" s="15" t="s">
        <v>334</v>
      </c>
      <c r="D251" s="15" t="s">
        <v>335</v>
      </c>
      <c r="E251" s="493">
        <v>30</v>
      </c>
      <c r="F251" s="494"/>
      <c r="G251" s="493">
        <v>28</v>
      </c>
      <c r="H251" s="493">
        <v>0</v>
      </c>
      <c r="I251" s="493">
        <v>0</v>
      </c>
      <c r="J251" s="493">
        <v>2</v>
      </c>
      <c r="K251" s="493">
        <v>0</v>
      </c>
      <c r="L251" s="488"/>
    </row>
    <row r="252" spans="1:12" x14ac:dyDescent="0.25">
      <c r="A252" s="86" t="s">
        <v>35</v>
      </c>
      <c r="B252" s="86" t="s">
        <v>578</v>
      </c>
      <c r="C252" s="15" t="s">
        <v>338</v>
      </c>
      <c r="D252" s="15" t="s">
        <v>339</v>
      </c>
      <c r="E252" s="493">
        <v>1</v>
      </c>
      <c r="F252" s="494"/>
      <c r="G252" s="493">
        <v>1</v>
      </c>
      <c r="H252" s="493">
        <v>0</v>
      </c>
      <c r="I252" s="493">
        <v>0</v>
      </c>
      <c r="J252" s="493">
        <v>0</v>
      </c>
      <c r="K252" s="493">
        <v>6</v>
      </c>
      <c r="L252" s="488"/>
    </row>
    <row r="253" spans="1:12" x14ac:dyDescent="0.25">
      <c r="A253" s="86" t="s">
        <v>279</v>
      </c>
      <c r="B253" s="86" t="s">
        <v>579</v>
      </c>
      <c r="C253" s="15" t="s">
        <v>334</v>
      </c>
      <c r="D253" s="15" t="s">
        <v>335</v>
      </c>
      <c r="E253" s="493">
        <v>9</v>
      </c>
      <c r="F253" s="494"/>
      <c r="G253" s="493">
        <v>6</v>
      </c>
      <c r="H253" s="493">
        <v>3</v>
      </c>
      <c r="I253" s="493">
        <v>0</v>
      </c>
      <c r="J253" s="493">
        <v>0</v>
      </c>
      <c r="K253" s="493">
        <v>1</v>
      </c>
      <c r="L253" s="488"/>
    </row>
    <row r="254" spans="1:12" x14ac:dyDescent="0.25">
      <c r="A254" s="86" t="s">
        <v>54</v>
      </c>
      <c r="B254" s="86" t="s">
        <v>580</v>
      </c>
      <c r="C254" s="15" t="s">
        <v>338</v>
      </c>
      <c r="D254" s="15" t="s">
        <v>339</v>
      </c>
      <c r="E254" s="493">
        <v>0</v>
      </c>
      <c r="F254" s="494"/>
      <c r="G254" s="493">
        <v>0</v>
      </c>
      <c r="H254" s="493">
        <v>0</v>
      </c>
      <c r="I254" s="493">
        <v>0</v>
      </c>
      <c r="J254" s="493">
        <v>0</v>
      </c>
      <c r="K254" s="493">
        <v>0</v>
      </c>
      <c r="L254" s="488"/>
    </row>
    <row r="255" spans="1:12" x14ac:dyDescent="0.25">
      <c r="A255" s="86" t="s">
        <v>60</v>
      </c>
      <c r="B255" s="86" t="s">
        <v>581</v>
      </c>
      <c r="C255" s="15" t="s">
        <v>336</v>
      </c>
      <c r="D255" s="15" t="s">
        <v>337</v>
      </c>
      <c r="E255" s="493">
        <v>15</v>
      </c>
      <c r="F255" s="494"/>
      <c r="G255" s="493">
        <v>8</v>
      </c>
      <c r="H255" s="493">
        <v>2</v>
      </c>
      <c r="I255" s="493">
        <v>0</v>
      </c>
      <c r="J255" s="493">
        <v>5</v>
      </c>
      <c r="K255" s="493">
        <v>1</v>
      </c>
      <c r="L255" s="488"/>
    </row>
    <row r="256" spans="1:12" x14ac:dyDescent="0.25">
      <c r="A256" s="86" t="s">
        <v>74</v>
      </c>
      <c r="B256" s="86" t="s">
        <v>582</v>
      </c>
      <c r="C256" s="15" t="s">
        <v>332</v>
      </c>
      <c r="D256" s="15" t="s">
        <v>333</v>
      </c>
      <c r="E256" s="493">
        <v>12</v>
      </c>
      <c r="F256" s="494"/>
      <c r="G256" s="493">
        <v>4</v>
      </c>
      <c r="H256" s="493">
        <v>0</v>
      </c>
      <c r="I256" s="493">
        <v>0</v>
      </c>
      <c r="J256" s="493">
        <v>8</v>
      </c>
      <c r="K256" s="493">
        <v>0</v>
      </c>
      <c r="L256" s="488"/>
    </row>
    <row r="257" spans="1:12" x14ac:dyDescent="0.25">
      <c r="A257" s="86" t="s">
        <v>23</v>
      </c>
      <c r="B257" s="86" t="s">
        <v>583</v>
      </c>
      <c r="C257" s="15" t="s">
        <v>340</v>
      </c>
      <c r="D257" s="15" t="s">
        <v>341</v>
      </c>
      <c r="E257" s="493">
        <v>25</v>
      </c>
      <c r="F257" s="494"/>
      <c r="G257" s="493">
        <v>21</v>
      </c>
      <c r="H257" s="493">
        <v>2</v>
      </c>
      <c r="I257" s="493">
        <v>0</v>
      </c>
      <c r="J257" s="493">
        <v>2</v>
      </c>
      <c r="K257" s="493">
        <v>0</v>
      </c>
      <c r="L257" s="488"/>
    </row>
    <row r="258" spans="1:12" x14ac:dyDescent="0.25">
      <c r="A258" s="86" t="s">
        <v>79</v>
      </c>
      <c r="B258" s="86" t="s">
        <v>584</v>
      </c>
      <c r="C258" s="15" t="s">
        <v>340</v>
      </c>
      <c r="D258" s="15" t="s">
        <v>341</v>
      </c>
      <c r="E258" s="493">
        <v>9</v>
      </c>
      <c r="F258" s="494"/>
      <c r="G258" s="493">
        <v>7</v>
      </c>
      <c r="H258" s="493">
        <v>2</v>
      </c>
      <c r="I258" s="493">
        <v>0</v>
      </c>
      <c r="J258" s="493">
        <v>0</v>
      </c>
      <c r="K258" s="493">
        <v>1</v>
      </c>
      <c r="L258" s="488"/>
    </row>
    <row r="259" spans="1:12" x14ac:dyDescent="0.25">
      <c r="A259" s="86" t="s">
        <v>164</v>
      </c>
      <c r="B259" s="86" t="s">
        <v>585</v>
      </c>
      <c r="C259" s="15" t="s">
        <v>332</v>
      </c>
      <c r="D259" s="15" t="s">
        <v>333</v>
      </c>
      <c r="E259" s="493">
        <v>1</v>
      </c>
      <c r="F259" s="494"/>
      <c r="G259" s="493">
        <v>1</v>
      </c>
      <c r="H259" s="493">
        <v>0</v>
      </c>
      <c r="I259" s="493">
        <v>0</v>
      </c>
      <c r="J259" s="493">
        <v>0</v>
      </c>
      <c r="K259" s="493">
        <v>1</v>
      </c>
      <c r="L259" s="488"/>
    </row>
    <row r="260" spans="1:12" x14ac:dyDescent="0.25">
      <c r="A260" s="86" t="s">
        <v>165</v>
      </c>
      <c r="B260" s="86" t="s">
        <v>586</v>
      </c>
      <c r="C260" s="15" t="s">
        <v>332</v>
      </c>
      <c r="D260" s="15" t="s">
        <v>333</v>
      </c>
      <c r="E260" s="493">
        <v>20</v>
      </c>
      <c r="F260" s="494"/>
      <c r="G260" s="493">
        <v>9</v>
      </c>
      <c r="H260" s="493">
        <v>0</v>
      </c>
      <c r="I260" s="493">
        <v>0</v>
      </c>
      <c r="J260" s="493">
        <v>11</v>
      </c>
      <c r="K260" s="493">
        <v>0</v>
      </c>
      <c r="L260" s="488"/>
    </row>
    <row r="261" spans="1:12" x14ac:dyDescent="0.25">
      <c r="A261" s="86" t="s">
        <v>66</v>
      </c>
      <c r="B261" s="86" t="s">
        <v>587</v>
      </c>
      <c r="C261" s="15" t="s">
        <v>328</v>
      </c>
      <c r="D261" s="15" t="s">
        <v>329</v>
      </c>
      <c r="E261" s="493">
        <v>4</v>
      </c>
      <c r="F261" s="494"/>
      <c r="G261" s="493">
        <v>2</v>
      </c>
      <c r="H261" s="493">
        <v>0</v>
      </c>
      <c r="I261" s="493">
        <v>0</v>
      </c>
      <c r="J261" s="493">
        <v>2</v>
      </c>
      <c r="K261" s="493">
        <v>1</v>
      </c>
      <c r="L261" s="488"/>
    </row>
    <row r="262" spans="1:12" x14ac:dyDescent="0.25">
      <c r="A262" s="86" t="s">
        <v>173</v>
      </c>
      <c r="B262" s="86" t="s">
        <v>588</v>
      </c>
      <c r="C262" s="15" t="s">
        <v>336</v>
      </c>
      <c r="D262" s="15" t="s">
        <v>337</v>
      </c>
      <c r="E262" s="493">
        <v>9</v>
      </c>
      <c r="F262" s="494"/>
      <c r="G262" s="493">
        <v>9</v>
      </c>
      <c r="H262" s="493">
        <v>0</v>
      </c>
      <c r="I262" s="493">
        <v>0</v>
      </c>
      <c r="J262" s="493">
        <v>0</v>
      </c>
      <c r="K262" s="493">
        <v>0</v>
      </c>
      <c r="L262" s="488"/>
    </row>
    <row r="263" spans="1:12" x14ac:dyDescent="0.25">
      <c r="A263" s="86" t="s">
        <v>179</v>
      </c>
      <c r="B263" s="86" t="s">
        <v>589</v>
      </c>
      <c r="C263" s="15" t="s">
        <v>332</v>
      </c>
      <c r="D263" s="15" t="s">
        <v>333</v>
      </c>
      <c r="E263" s="493">
        <v>0</v>
      </c>
      <c r="F263" s="494"/>
      <c r="G263" s="493">
        <v>0</v>
      </c>
      <c r="H263" s="493">
        <v>0</v>
      </c>
      <c r="I263" s="493">
        <v>0</v>
      </c>
      <c r="J263" s="493">
        <v>0</v>
      </c>
      <c r="K263" s="493">
        <v>0</v>
      </c>
      <c r="L263" s="488"/>
    </row>
    <row r="264" spans="1:12" x14ac:dyDescent="0.25">
      <c r="A264" s="86" t="s">
        <v>197</v>
      </c>
      <c r="B264" s="86" t="s">
        <v>590</v>
      </c>
      <c r="C264" s="15" t="s">
        <v>338</v>
      </c>
      <c r="D264" s="15" t="s">
        <v>339</v>
      </c>
      <c r="E264" s="493">
        <v>10</v>
      </c>
      <c r="F264" s="494"/>
      <c r="G264" s="493">
        <v>8</v>
      </c>
      <c r="H264" s="493">
        <v>1</v>
      </c>
      <c r="I264" s="493">
        <v>0</v>
      </c>
      <c r="J264" s="493">
        <v>1</v>
      </c>
      <c r="K264" s="493">
        <v>2</v>
      </c>
      <c r="L264" s="488"/>
    </row>
    <row r="265" spans="1:12" x14ac:dyDescent="0.25">
      <c r="A265" s="86" t="s">
        <v>150</v>
      </c>
      <c r="B265" s="86" t="s">
        <v>591</v>
      </c>
      <c r="C265" s="15" t="s">
        <v>328</v>
      </c>
      <c r="D265" s="15" t="s">
        <v>329</v>
      </c>
      <c r="E265" s="493">
        <v>11</v>
      </c>
      <c r="F265" s="494"/>
      <c r="G265" s="493">
        <v>8</v>
      </c>
      <c r="H265" s="493">
        <v>2</v>
      </c>
      <c r="I265" s="493">
        <v>0</v>
      </c>
      <c r="J265" s="493">
        <v>1</v>
      </c>
      <c r="K265" s="493">
        <v>0</v>
      </c>
      <c r="L265" s="488"/>
    </row>
    <row r="266" spans="1:12" x14ac:dyDescent="0.25">
      <c r="A266" s="86" t="s">
        <v>202</v>
      </c>
      <c r="B266" s="86" t="s">
        <v>592</v>
      </c>
      <c r="C266" s="15" t="s">
        <v>340</v>
      </c>
      <c r="D266" s="15" t="s">
        <v>341</v>
      </c>
      <c r="E266" s="493">
        <v>6</v>
      </c>
      <c r="F266" s="494"/>
      <c r="G266" s="493">
        <v>4</v>
      </c>
      <c r="H266" s="493">
        <v>0</v>
      </c>
      <c r="I266" s="493">
        <v>2</v>
      </c>
      <c r="J266" s="493">
        <v>0</v>
      </c>
      <c r="K266" s="493">
        <v>1</v>
      </c>
      <c r="L266" s="488"/>
    </row>
    <row r="267" spans="1:12" x14ac:dyDescent="0.25">
      <c r="A267" s="86" t="s">
        <v>209</v>
      </c>
      <c r="B267" s="86" t="s">
        <v>593</v>
      </c>
      <c r="C267" s="15" t="s">
        <v>334</v>
      </c>
      <c r="D267" s="15" t="s">
        <v>335</v>
      </c>
      <c r="E267" s="493">
        <v>5</v>
      </c>
      <c r="F267" s="494"/>
      <c r="G267" s="493">
        <v>5</v>
      </c>
      <c r="H267" s="493">
        <v>0</v>
      </c>
      <c r="I267" s="493">
        <v>0</v>
      </c>
      <c r="J267" s="493">
        <v>0</v>
      </c>
      <c r="K267" s="493">
        <v>0</v>
      </c>
      <c r="L267" s="488"/>
    </row>
    <row r="268" spans="1:12" x14ac:dyDescent="0.25">
      <c r="A268" s="86" t="s">
        <v>273</v>
      </c>
      <c r="B268" s="86" t="s">
        <v>594</v>
      </c>
      <c r="C268" s="15" t="s">
        <v>326</v>
      </c>
      <c r="D268" s="15" t="s">
        <v>327</v>
      </c>
      <c r="E268" s="493">
        <v>14</v>
      </c>
      <c r="F268" s="494"/>
      <c r="G268" s="493">
        <v>12</v>
      </c>
      <c r="H268" s="493">
        <v>0</v>
      </c>
      <c r="I268" s="493">
        <v>1</v>
      </c>
      <c r="J268" s="493">
        <v>1</v>
      </c>
      <c r="K268" s="493">
        <v>0</v>
      </c>
      <c r="L268" s="488"/>
    </row>
    <row r="269" spans="1:12" x14ac:dyDescent="0.25">
      <c r="A269" s="86" t="s">
        <v>41</v>
      </c>
      <c r="B269" s="86" t="s">
        <v>595</v>
      </c>
      <c r="C269" s="15" t="s">
        <v>338</v>
      </c>
      <c r="D269" s="15" t="s">
        <v>339</v>
      </c>
      <c r="E269" s="493">
        <v>5</v>
      </c>
      <c r="F269" s="494"/>
      <c r="G269" s="493">
        <v>5</v>
      </c>
      <c r="H269" s="493">
        <v>0</v>
      </c>
      <c r="I269" s="493">
        <v>0</v>
      </c>
      <c r="J269" s="493">
        <v>0</v>
      </c>
      <c r="K269" s="493">
        <v>5</v>
      </c>
      <c r="L269" s="488"/>
    </row>
    <row r="270" spans="1:12" x14ac:dyDescent="0.25">
      <c r="A270" s="86" t="s">
        <v>29</v>
      </c>
      <c r="B270" s="86" t="s">
        <v>596</v>
      </c>
      <c r="C270" s="15" t="s">
        <v>336</v>
      </c>
      <c r="D270" s="15" t="s">
        <v>337</v>
      </c>
      <c r="E270" s="493">
        <v>17</v>
      </c>
      <c r="F270" s="494"/>
      <c r="G270" s="493">
        <v>14</v>
      </c>
      <c r="H270" s="493">
        <v>0</v>
      </c>
      <c r="I270" s="493">
        <v>0</v>
      </c>
      <c r="J270" s="493">
        <v>3</v>
      </c>
      <c r="K270" s="493">
        <v>5</v>
      </c>
      <c r="L270" s="488"/>
    </row>
    <row r="271" spans="1:12" x14ac:dyDescent="0.25">
      <c r="A271" s="86" t="s">
        <v>314</v>
      </c>
      <c r="B271" s="86" t="s">
        <v>597</v>
      </c>
      <c r="C271" s="15" t="s">
        <v>322</v>
      </c>
      <c r="D271" s="15" t="s">
        <v>323</v>
      </c>
      <c r="E271" s="493">
        <v>8</v>
      </c>
      <c r="F271" s="494"/>
      <c r="G271" s="493">
        <v>4</v>
      </c>
      <c r="H271" s="493">
        <v>3</v>
      </c>
      <c r="I271" s="493">
        <v>0</v>
      </c>
      <c r="J271" s="493">
        <v>1</v>
      </c>
      <c r="K271" s="493">
        <v>1</v>
      </c>
      <c r="L271" s="488"/>
    </row>
    <row r="272" spans="1:12" x14ac:dyDescent="0.25">
      <c r="A272" s="86" t="s">
        <v>226</v>
      </c>
      <c r="B272" s="86" t="s">
        <v>598</v>
      </c>
      <c r="C272" s="15" t="s">
        <v>338</v>
      </c>
      <c r="D272" s="15" t="s">
        <v>339</v>
      </c>
      <c r="E272" s="493">
        <v>2</v>
      </c>
      <c r="F272" s="494"/>
      <c r="G272" s="493">
        <v>2</v>
      </c>
      <c r="H272" s="493">
        <v>0</v>
      </c>
      <c r="I272" s="493">
        <v>0</v>
      </c>
      <c r="J272" s="493">
        <v>0</v>
      </c>
      <c r="K272" s="493">
        <v>1</v>
      </c>
      <c r="L272" s="488"/>
    </row>
    <row r="273" spans="1:12" x14ac:dyDescent="0.25">
      <c r="A273" s="86" t="s">
        <v>249</v>
      </c>
      <c r="B273" s="86" t="s">
        <v>599</v>
      </c>
      <c r="C273" s="15" t="s">
        <v>336</v>
      </c>
      <c r="D273" s="15" t="s">
        <v>337</v>
      </c>
      <c r="E273" s="493">
        <v>16</v>
      </c>
      <c r="F273" s="494"/>
      <c r="G273" s="493">
        <v>2</v>
      </c>
      <c r="H273" s="493">
        <v>0</v>
      </c>
      <c r="I273" s="493">
        <v>0</v>
      </c>
      <c r="J273" s="493">
        <v>14</v>
      </c>
      <c r="K273" s="493">
        <v>0</v>
      </c>
      <c r="L273" s="488"/>
    </row>
    <row r="274" spans="1:12" x14ac:dyDescent="0.25">
      <c r="A274" s="86" t="s">
        <v>217</v>
      </c>
      <c r="B274" s="86" t="s">
        <v>600</v>
      </c>
      <c r="C274" s="15" t="s">
        <v>336</v>
      </c>
      <c r="D274" s="15" t="s">
        <v>337</v>
      </c>
      <c r="E274" s="493">
        <v>5</v>
      </c>
      <c r="F274" s="494"/>
      <c r="G274" s="493">
        <v>5</v>
      </c>
      <c r="H274" s="493">
        <v>0</v>
      </c>
      <c r="I274" s="493">
        <v>0</v>
      </c>
      <c r="J274" s="493">
        <v>0</v>
      </c>
      <c r="K274" s="493">
        <v>0</v>
      </c>
      <c r="L274" s="488"/>
    </row>
    <row r="275" spans="1:12" x14ac:dyDescent="0.25">
      <c r="A275" s="86" t="s">
        <v>264</v>
      </c>
      <c r="B275" s="86" t="s">
        <v>601</v>
      </c>
      <c r="C275" s="15" t="s">
        <v>328</v>
      </c>
      <c r="D275" s="15" t="s">
        <v>329</v>
      </c>
      <c r="E275" s="493">
        <v>5</v>
      </c>
      <c r="F275" s="494"/>
      <c r="G275" s="493">
        <v>5</v>
      </c>
      <c r="H275" s="493">
        <v>0</v>
      </c>
      <c r="I275" s="493">
        <v>0</v>
      </c>
      <c r="J275" s="493">
        <v>0</v>
      </c>
      <c r="K275" s="493">
        <v>0</v>
      </c>
      <c r="L275" s="488"/>
    </row>
    <row r="276" spans="1:12" x14ac:dyDescent="0.25">
      <c r="A276" s="86" t="s">
        <v>210</v>
      </c>
      <c r="B276" s="86" t="s">
        <v>602</v>
      </c>
      <c r="C276" s="15" t="s">
        <v>334</v>
      </c>
      <c r="D276" s="15" t="s">
        <v>335</v>
      </c>
      <c r="E276" s="493">
        <v>6</v>
      </c>
      <c r="F276" s="494"/>
      <c r="G276" s="493">
        <v>5</v>
      </c>
      <c r="H276" s="493">
        <v>0</v>
      </c>
      <c r="I276" s="493">
        <v>0</v>
      </c>
      <c r="J276" s="493">
        <v>1</v>
      </c>
      <c r="K276" s="493">
        <v>0</v>
      </c>
      <c r="L276" s="488"/>
    </row>
    <row r="277" spans="1:12" x14ac:dyDescent="0.25">
      <c r="A277" s="86" t="s">
        <v>211</v>
      </c>
      <c r="B277" s="86" t="s">
        <v>603</v>
      </c>
      <c r="C277" s="15" t="s">
        <v>334</v>
      </c>
      <c r="D277" s="15" t="s">
        <v>335</v>
      </c>
      <c r="E277" s="493">
        <v>14</v>
      </c>
      <c r="F277" s="494"/>
      <c r="G277" s="493">
        <v>7</v>
      </c>
      <c r="H277" s="493">
        <v>0</v>
      </c>
      <c r="I277" s="493">
        <v>0</v>
      </c>
      <c r="J277" s="493">
        <v>7</v>
      </c>
      <c r="K277" s="493">
        <v>1</v>
      </c>
      <c r="L277" s="488"/>
    </row>
    <row r="278" spans="1:12" x14ac:dyDescent="0.25">
      <c r="A278" s="232" t="s">
        <v>605</v>
      </c>
      <c r="B278" s="232" t="s">
        <v>604</v>
      </c>
      <c r="C278" s="15" t="s">
        <v>336</v>
      </c>
      <c r="D278" s="15" t="s">
        <v>337</v>
      </c>
      <c r="E278" s="495" t="s">
        <v>677</v>
      </c>
      <c r="F278" s="496"/>
      <c r="G278" s="495" t="s">
        <v>677</v>
      </c>
      <c r="H278" s="495" t="s">
        <v>677</v>
      </c>
      <c r="I278" s="495" t="s">
        <v>677</v>
      </c>
      <c r="J278" s="495" t="s">
        <v>677</v>
      </c>
      <c r="K278" s="493">
        <v>1</v>
      </c>
      <c r="L278" s="488"/>
    </row>
    <row r="279" spans="1:12" x14ac:dyDescent="0.25">
      <c r="A279" s="86" t="s">
        <v>258</v>
      </c>
      <c r="B279" s="86" t="s">
        <v>606</v>
      </c>
      <c r="C279" s="15" t="s">
        <v>328</v>
      </c>
      <c r="D279" s="15" t="s">
        <v>329</v>
      </c>
      <c r="E279" s="493">
        <v>20</v>
      </c>
      <c r="F279" s="494"/>
      <c r="G279" s="493">
        <v>11</v>
      </c>
      <c r="H279" s="493">
        <v>0</v>
      </c>
      <c r="I279" s="493">
        <v>0</v>
      </c>
      <c r="J279" s="493">
        <v>9</v>
      </c>
      <c r="K279" s="493">
        <v>1</v>
      </c>
      <c r="L279" s="488"/>
    </row>
    <row r="280" spans="1:12" x14ac:dyDescent="0.25">
      <c r="A280" s="86" t="s">
        <v>3</v>
      </c>
      <c r="B280" s="86" t="s">
        <v>607</v>
      </c>
      <c r="C280" s="15" t="s">
        <v>326</v>
      </c>
      <c r="D280" s="15" t="s">
        <v>327</v>
      </c>
      <c r="E280" s="493">
        <v>14</v>
      </c>
      <c r="F280" s="494"/>
      <c r="G280" s="493">
        <v>14</v>
      </c>
      <c r="H280" s="493">
        <v>0</v>
      </c>
      <c r="I280" s="493">
        <v>0</v>
      </c>
      <c r="J280" s="493">
        <v>0</v>
      </c>
      <c r="K280" s="493">
        <v>0</v>
      </c>
      <c r="L280" s="488"/>
    </row>
    <row r="281" spans="1:12" x14ac:dyDescent="0.25">
      <c r="A281" s="86" t="s">
        <v>19</v>
      </c>
      <c r="B281" s="86" t="s">
        <v>608</v>
      </c>
      <c r="C281" s="15" t="s">
        <v>334</v>
      </c>
      <c r="D281" s="15" t="s">
        <v>335</v>
      </c>
      <c r="E281" s="493">
        <v>41</v>
      </c>
      <c r="F281" s="494"/>
      <c r="G281" s="493">
        <v>28</v>
      </c>
      <c r="H281" s="493">
        <v>4</v>
      </c>
      <c r="I281" s="493">
        <v>0</v>
      </c>
      <c r="J281" s="493">
        <v>9</v>
      </c>
      <c r="K281" s="493">
        <v>2</v>
      </c>
      <c r="L281" s="488"/>
    </row>
    <row r="282" spans="1:12" x14ac:dyDescent="0.25">
      <c r="A282" s="86" t="s">
        <v>234</v>
      </c>
      <c r="B282" s="86" t="s">
        <v>609</v>
      </c>
      <c r="C282" s="15" t="s">
        <v>334</v>
      </c>
      <c r="D282" s="15" t="s">
        <v>335</v>
      </c>
      <c r="E282" s="493">
        <v>8</v>
      </c>
      <c r="F282" s="494"/>
      <c r="G282" s="493">
        <v>8</v>
      </c>
      <c r="H282" s="493">
        <v>0</v>
      </c>
      <c r="I282" s="493">
        <v>0</v>
      </c>
      <c r="J282" s="493">
        <v>0</v>
      </c>
      <c r="K282" s="493">
        <v>0</v>
      </c>
      <c r="L282" s="488"/>
    </row>
    <row r="283" spans="1:12" x14ac:dyDescent="0.25">
      <c r="A283" s="86" t="s">
        <v>110</v>
      </c>
      <c r="B283" s="86" t="s">
        <v>610</v>
      </c>
      <c r="C283" s="15" t="s">
        <v>340</v>
      </c>
      <c r="D283" s="15" t="s">
        <v>341</v>
      </c>
      <c r="E283" s="493">
        <v>10</v>
      </c>
      <c r="F283" s="494"/>
      <c r="G283" s="493">
        <v>3</v>
      </c>
      <c r="H283" s="493">
        <v>0</v>
      </c>
      <c r="I283" s="493">
        <v>0</v>
      </c>
      <c r="J283" s="493">
        <v>7</v>
      </c>
      <c r="K283" s="493">
        <v>0</v>
      </c>
      <c r="L283" s="488"/>
    </row>
    <row r="284" spans="1:12" x14ac:dyDescent="0.25">
      <c r="A284" s="86" t="s">
        <v>218</v>
      </c>
      <c r="B284" s="86" t="s">
        <v>611</v>
      </c>
      <c r="C284" s="15" t="s">
        <v>336</v>
      </c>
      <c r="D284" s="15" t="s">
        <v>337</v>
      </c>
      <c r="E284" s="493">
        <v>12</v>
      </c>
      <c r="F284" s="494"/>
      <c r="G284" s="493">
        <v>2</v>
      </c>
      <c r="H284" s="493">
        <v>1</v>
      </c>
      <c r="I284" s="493">
        <v>0</v>
      </c>
      <c r="J284" s="493">
        <v>9</v>
      </c>
      <c r="K284" s="493">
        <v>3</v>
      </c>
      <c r="L284" s="488"/>
    </row>
    <row r="285" spans="1:12" x14ac:dyDescent="0.25">
      <c r="A285" s="86" t="s">
        <v>274</v>
      </c>
      <c r="B285" s="86" t="s">
        <v>612</v>
      </c>
      <c r="C285" s="15" t="s">
        <v>326</v>
      </c>
      <c r="D285" s="15" t="s">
        <v>327</v>
      </c>
      <c r="E285" s="493">
        <v>28</v>
      </c>
      <c r="F285" s="494"/>
      <c r="G285" s="493">
        <v>27</v>
      </c>
      <c r="H285" s="493">
        <v>0</v>
      </c>
      <c r="I285" s="493">
        <v>0</v>
      </c>
      <c r="J285" s="493">
        <v>1</v>
      </c>
      <c r="K285" s="493">
        <v>1</v>
      </c>
      <c r="L285" s="488"/>
    </row>
    <row r="286" spans="1:12" x14ac:dyDescent="0.25">
      <c r="A286" s="86" t="s">
        <v>227</v>
      </c>
      <c r="B286" s="86" t="s">
        <v>613</v>
      </c>
      <c r="C286" s="15" t="s">
        <v>338</v>
      </c>
      <c r="D286" s="15" t="s">
        <v>339</v>
      </c>
      <c r="E286" s="493">
        <v>3</v>
      </c>
      <c r="F286" s="494"/>
      <c r="G286" s="493">
        <v>1</v>
      </c>
      <c r="H286" s="493">
        <v>0</v>
      </c>
      <c r="I286" s="493">
        <v>0</v>
      </c>
      <c r="J286" s="493">
        <v>2</v>
      </c>
      <c r="K286" s="493">
        <v>3</v>
      </c>
      <c r="L286" s="488"/>
    </row>
    <row r="287" spans="1:12" x14ac:dyDescent="0.25">
      <c r="A287" s="86" t="s">
        <v>315</v>
      </c>
      <c r="B287" s="86" t="s">
        <v>614</v>
      </c>
      <c r="C287" s="15" t="s">
        <v>322</v>
      </c>
      <c r="D287" s="15" t="s">
        <v>323</v>
      </c>
      <c r="E287" s="493">
        <v>9</v>
      </c>
      <c r="F287" s="494"/>
      <c r="G287" s="493">
        <v>8</v>
      </c>
      <c r="H287" s="493">
        <v>1</v>
      </c>
      <c r="I287" s="493">
        <v>0</v>
      </c>
      <c r="J287" s="493">
        <v>0</v>
      </c>
      <c r="K287" s="493">
        <v>2</v>
      </c>
      <c r="L287" s="488"/>
    </row>
    <row r="288" spans="1:12" x14ac:dyDescent="0.25">
      <c r="A288" s="86" t="s">
        <v>137</v>
      </c>
      <c r="B288" s="86" t="s">
        <v>615</v>
      </c>
      <c r="C288" s="15" t="s">
        <v>338</v>
      </c>
      <c r="D288" s="15" t="s">
        <v>339</v>
      </c>
      <c r="E288" s="493">
        <v>2</v>
      </c>
      <c r="F288" s="494"/>
      <c r="G288" s="493">
        <v>1</v>
      </c>
      <c r="H288" s="493">
        <v>1</v>
      </c>
      <c r="I288" s="493">
        <v>0</v>
      </c>
      <c r="J288" s="493">
        <v>0</v>
      </c>
      <c r="K288" s="493">
        <v>0</v>
      </c>
      <c r="L288" s="488"/>
    </row>
    <row r="289" spans="1:12" x14ac:dyDescent="0.25">
      <c r="A289" s="86" t="s">
        <v>27</v>
      </c>
      <c r="B289" s="86" t="s">
        <v>616</v>
      </c>
      <c r="C289" s="15" t="s">
        <v>340</v>
      </c>
      <c r="D289" s="15" t="s">
        <v>341</v>
      </c>
      <c r="E289" s="493">
        <v>5</v>
      </c>
      <c r="F289" s="494"/>
      <c r="G289" s="493">
        <v>0</v>
      </c>
      <c r="H289" s="493">
        <v>0</v>
      </c>
      <c r="I289" s="493">
        <v>5</v>
      </c>
      <c r="J289" s="493">
        <v>0</v>
      </c>
      <c r="K289" s="493">
        <v>0</v>
      </c>
      <c r="L289" s="488"/>
    </row>
    <row r="290" spans="1:12" x14ac:dyDescent="0.25">
      <c r="A290" s="86" t="s">
        <v>259</v>
      </c>
      <c r="B290" s="86" t="s">
        <v>617</v>
      </c>
      <c r="C290" s="15" t="s">
        <v>328</v>
      </c>
      <c r="D290" s="15" t="s">
        <v>329</v>
      </c>
      <c r="E290" s="493">
        <v>52</v>
      </c>
      <c r="F290" s="494"/>
      <c r="G290" s="493">
        <v>26</v>
      </c>
      <c r="H290" s="493">
        <v>3</v>
      </c>
      <c r="I290" s="493">
        <v>2</v>
      </c>
      <c r="J290" s="493">
        <v>21</v>
      </c>
      <c r="K290" s="493">
        <v>1</v>
      </c>
      <c r="L290" s="488"/>
    </row>
    <row r="291" spans="1:12" x14ac:dyDescent="0.25">
      <c r="A291" s="86" t="s">
        <v>212</v>
      </c>
      <c r="B291" s="86" t="s">
        <v>618</v>
      </c>
      <c r="C291" s="15" t="s">
        <v>334</v>
      </c>
      <c r="D291" s="15" t="s">
        <v>335</v>
      </c>
      <c r="E291" s="493">
        <v>10</v>
      </c>
      <c r="F291" s="494"/>
      <c r="G291" s="493">
        <v>10</v>
      </c>
      <c r="H291" s="493">
        <v>0</v>
      </c>
      <c r="I291" s="493">
        <v>0</v>
      </c>
      <c r="J291" s="493">
        <v>0</v>
      </c>
      <c r="K291" s="493">
        <v>0</v>
      </c>
      <c r="L291" s="488"/>
    </row>
    <row r="292" spans="1:12" x14ac:dyDescent="0.25">
      <c r="A292" s="86" t="s">
        <v>228</v>
      </c>
      <c r="B292" s="86" t="s">
        <v>619</v>
      </c>
      <c r="C292" s="15" t="s">
        <v>338</v>
      </c>
      <c r="D292" s="15" t="s">
        <v>339</v>
      </c>
      <c r="E292" s="493">
        <v>11</v>
      </c>
      <c r="F292" s="494"/>
      <c r="G292" s="493">
        <v>9</v>
      </c>
      <c r="H292" s="493">
        <v>1</v>
      </c>
      <c r="I292" s="493">
        <v>0</v>
      </c>
      <c r="J292" s="493">
        <v>1</v>
      </c>
      <c r="K292" s="493">
        <v>0</v>
      </c>
      <c r="L292" s="488"/>
    </row>
    <row r="293" spans="1:12" x14ac:dyDescent="0.25">
      <c r="A293" s="86" t="s">
        <v>203</v>
      </c>
      <c r="B293" s="86" t="s">
        <v>620</v>
      </c>
      <c r="C293" s="15" t="s">
        <v>340</v>
      </c>
      <c r="D293" s="15" t="s">
        <v>341</v>
      </c>
      <c r="E293" s="493">
        <v>6</v>
      </c>
      <c r="F293" s="494"/>
      <c r="G293" s="493">
        <v>5</v>
      </c>
      <c r="H293" s="493">
        <v>1</v>
      </c>
      <c r="I293" s="493">
        <v>0</v>
      </c>
      <c r="J293" s="493">
        <v>0</v>
      </c>
      <c r="K293" s="493">
        <v>4</v>
      </c>
      <c r="L293" s="488"/>
    </row>
    <row r="294" spans="1:12" x14ac:dyDescent="0.25">
      <c r="A294" s="86" t="s">
        <v>80</v>
      </c>
      <c r="B294" s="86" t="s">
        <v>621</v>
      </c>
      <c r="C294" s="15" t="s">
        <v>340</v>
      </c>
      <c r="D294" s="15" t="s">
        <v>341</v>
      </c>
      <c r="E294" s="493">
        <v>16</v>
      </c>
      <c r="F294" s="494"/>
      <c r="G294" s="493">
        <v>12</v>
      </c>
      <c r="H294" s="493">
        <v>0</v>
      </c>
      <c r="I294" s="493">
        <v>0</v>
      </c>
      <c r="J294" s="493">
        <v>4</v>
      </c>
      <c r="K294" s="493">
        <v>1</v>
      </c>
      <c r="L294" s="488"/>
    </row>
    <row r="295" spans="1:12" x14ac:dyDescent="0.25">
      <c r="A295" s="86" t="s">
        <v>18</v>
      </c>
      <c r="B295" s="86" t="s">
        <v>622</v>
      </c>
      <c r="C295" s="15" t="s">
        <v>334</v>
      </c>
      <c r="D295" s="15" t="s">
        <v>335</v>
      </c>
      <c r="E295" s="493">
        <v>1</v>
      </c>
      <c r="F295" s="494"/>
      <c r="G295" s="493">
        <v>1</v>
      </c>
      <c r="H295" s="493">
        <v>0</v>
      </c>
      <c r="I295" s="493">
        <v>0</v>
      </c>
      <c r="J295" s="493">
        <v>0</v>
      </c>
      <c r="K295" s="493">
        <v>2</v>
      </c>
      <c r="L295" s="488"/>
    </row>
    <row r="296" spans="1:12" x14ac:dyDescent="0.25">
      <c r="A296" s="86" t="s">
        <v>104</v>
      </c>
      <c r="B296" s="86" t="s">
        <v>623</v>
      </c>
      <c r="C296" s="15" t="s">
        <v>336</v>
      </c>
      <c r="D296" s="15" t="s">
        <v>337</v>
      </c>
      <c r="E296" s="493">
        <v>6</v>
      </c>
      <c r="F296" s="494"/>
      <c r="G296" s="493">
        <v>6</v>
      </c>
      <c r="H296" s="493">
        <v>0</v>
      </c>
      <c r="I296" s="493">
        <v>0</v>
      </c>
      <c r="J296" s="493">
        <v>0</v>
      </c>
      <c r="K296" s="493">
        <v>0</v>
      </c>
      <c r="L296" s="488"/>
    </row>
    <row r="297" spans="1:12" x14ac:dyDescent="0.25">
      <c r="A297" s="86" t="s">
        <v>121</v>
      </c>
      <c r="B297" s="86" t="s">
        <v>624</v>
      </c>
      <c r="C297" s="15" t="s">
        <v>338</v>
      </c>
      <c r="D297" s="15" t="s">
        <v>339</v>
      </c>
      <c r="E297" s="493">
        <v>33</v>
      </c>
      <c r="F297" s="494"/>
      <c r="G297" s="493">
        <v>30</v>
      </c>
      <c r="H297" s="493">
        <v>0</v>
      </c>
      <c r="I297" s="493">
        <v>2</v>
      </c>
      <c r="J297" s="493">
        <v>1</v>
      </c>
      <c r="K297" s="493">
        <v>1</v>
      </c>
      <c r="L297" s="488"/>
    </row>
    <row r="298" spans="1:12" x14ac:dyDescent="0.25">
      <c r="A298" s="86" t="s">
        <v>111</v>
      </c>
      <c r="B298" s="86" t="s">
        <v>625</v>
      </c>
      <c r="C298" s="15" t="s">
        <v>340</v>
      </c>
      <c r="D298" s="15" t="s">
        <v>341</v>
      </c>
      <c r="E298" s="493">
        <v>9</v>
      </c>
      <c r="F298" s="494"/>
      <c r="G298" s="493">
        <v>7</v>
      </c>
      <c r="H298" s="493">
        <v>1</v>
      </c>
      <c r="I298" s="493">
        <v>0</v>
      </c>
      <c r="J298" s="493">
        <v>1</v>
      </c>
      <c r="K298" s="493">
        <v>3</v>
      </c>
      <c r="L298" s="488"/>
    </row>
    <row r="299" spans="1:12" x14ac:dyDescent="0.25">
      <c r="A299" s="86" t="s">
        <v>138</v>
      </c>
      <c r="B299" s="86" t="s">
        <v>626</v>
      </c>
      <c r="C299" s="15" t="s">
        <v>338</v>
      </c>
      <c r="D299" s="15" t="s">
        <v>339</v>
      </c>
      <c r="E299" s="493">
        <v>10</v>
      </c>
      <c r="F299" s="494"/>
      <c r="G299" s="493">
        <v>9</v>
      </c>
      <c r="H299" s="493">
        <v>0</v>
      </c>
      <c r="I299" s="493">
        <v>0</v>
      </c>
      <c r="J299" s="493">
        <v>1</v>
      </c>
      <c r="K299" s="493">
        <v>1</v>
      </c>
      <c r="L299" s="488"/>
    </row>
    <row r="300" spans="1:12" x14ac:dyDescent="0.25">
      <c r="A300" s="86" t="s">
        <v>127</v>
      </c>
      <c r="B300" s="86" t="s">
        <v>627</v>
      </c>
      <c r="C300" s="15" t="s">
        <v>336</v>
      </c>
      <c r="D300" s="15" t="s">
        <v>337</v>
      </c>
      <c r="E300" s="493">
        <v>3</v>
      </c>
      <c r="F300" s="494"/>
      <c r="G300" s="493">
        <v>0</v>
      </c>
      <c r="H300" s="493">
        <v>3</v>
      </c>
      <c r="I300" s="493">
        <v>0</v>
      </c>
      <c r="J300" s="493">
        <v>0</v>
      </c>
      <c r="K300" s="493">
        <v>0</v>
      </c>
      <c r="L300" s="488"/>
    </row>
    <row r="301" spans="1:12" x14ac:dyDescent="0.25">
      <c r="A301" s="86" t="s">
        <v>30</v>
      </c>
      <c r="B301" s="86" t="s">
        <v>628</v>
      </c>
      <c r="C301" s="15" t="s">
        <v>336</v>
      </c>
      <c r="D301" s="15" t="s">
        <v>337</v>
      </c>
      <c r="E301" s="493">
        <v>5</v>
      </c>
      <c r="F301" s="494"/>
      <c r="G301" s="493">
        <v>3</v>
      </c>
      <c r="H301" s="493">
        <v>1</v>
      </c>
      <c r="I301" s="493">
        <v>1</v>
      </c>
      <c r="J301" s="493">
        <v>0</v>
      </c>
      <c r="K301" s="493">
        <v>2</v>
      </c>
      <c r="L301" s="488"/>
    </row>
    <row r="302" spans="1:12" x14ac:dyDescent="0.25">
      <c r="A302" s="86" t="s">
        <v>139</v>
      </c>
      <c r="B302" s="86" t="s">
        <v>629</v>
      </c>
      <c r="C302" s="15" t="s">
        <v>338</v>
      </c>
      <c r="D302" s="15" t="s">
        <v>339</v>
      </c>
      <c r="E302" s="493">
        <v>8</v>
      </c>
      <c r="F302" s="494"/>
      <c r="G302" s="493">
        <v>1</v>
      </c>
      <c r="H302" s="493">
        <v>0</v>
      </c>
      <c r="I302" s="493">
        <v>0</v>
      </c>
      <c r="J302" s="493">
        <v>7</v>
      </c>
      <c r="K302" s="493">
        <v>0</v>
      </c>
      <c r="L302" s="488"/>
    </row>
    <row r="303" spans="1:12" x14ac:dyDescent="0.25">
      <c r="A303" s="232" t="s">
        <v>631</v>
      </c>
      <c r="B303" s="232" t="s">
        <v>630</v>
      </c>
      <c r="C303" s="15" t="s">
        <v>340</v>
      </c>
      <c r="D303" s="15" t="s">
        <v>341</v>
      </c>
      <c r="E303" s="495" t="s">
        <v>677</v>
      </c>
      <c r="F303" s="496"/>
      <c r="G303" s="495" t="s">
        <v>677</v>
      </c>
      <c r="H303" s="495" t="s">
        <v>677</v>
      </c>
      <c r="I303" s="495" t="s">
        <v>677</v>
      </c>
      <c r="J303" s="495" t="s">
        <v>677</v>
      </c>
      <c r="K303" s="493">
        <v>4</v>
      </c>
      <c r="L303" s="488"/>
    </row>
    <row r="304" spans="1:12" x14ac:dyDescent="0.25">
      <c r="A304" s="86" t="s">
        <v>81</v>
      </c>
      <c r="B304" s="86" t="s">
        <v>632</v>
      </c>
      <c r="C304" s="15" t="s">
        <v>340</v>
      </c>
      <c r="D304" s="15" t="s">
        <v>341</v>
      </c>
      <c r="E304" s="493">
        <v>11</v>
      </c>
      <c r="F304" s="494"/>
      <c r="G304" s="493">
        <v>9</v>
      </c>
      <c r="H304" s="493">
        <v>2</v>
      </c>
      <c r="I304" s="493">
        <v>0</v>
      </c>
      <c r="J304" s="493">
        <v>0</v>
      </c>
      <c r="K304" s="493">
        <v>0</v>
      </c>
      <c r="L304" s="488"/>
    </row>
    <row r="305" spans="1:12" x14ac:dyDescent="0.25">
      <c r="A305" s="86" t="s">
        <v>316</v>
      </c>
      <c r="B305" s="86" t="s">
        <v>633</v>
      </c>
      <c r="C305" s="15" t="s">
        <v>322</v>
      </c>
      <c r="D305" s="15" t="s">
        <v>323</v>
      </c>
      <c r="E305" s="493">
        <v>4</v>
      </c>
      <c r="F305" s="494"/>
      <c r="G305" s="493">
        <v>1</v>
      </c>
      <c r="H305" s="493">
        <v>0</v>
      </c>
      <c r="I305" s="493">
        <v>0</v>
      </c>
      <c r="J305" s="493">
        <v>3</v>
      </c>
      <c r="K305" s="493">
        <v>0</v>
      </c>
      <c r="L305" s="488"/>
    </row>
    <row r="306" spans="1:12" x14ac:dyDescent="0.25">
      <c r="A306" s="86" t="s">
        <v>260</v>
      </c>
      <c r="B306" s="86" t="s">
        <v>634</v>
      </c>
      <c r="C306" s="15" t="s">
        <v>328</v>
      </c>
      <c r="D306" s="15" t="s">
        <v>329</v>
      </c>
      <c r="E306" s="493">
        <v>17</v>
      </c>
      <c r="F306" s="494"/>
      <c r="G306" s="493">
        <v>9</v>
      </c>
      <c r="H306" s="493">
        <v>3</v>
      </c>
      <c r="I306" s="493">
        <v>0</v>
      </c>
      <c r="J306" s="493">
        <v>5</v>
      </c>
      <c r="K306" s="493">
        <v>1</v>
      </c>
      <c r="L306" s="488"/>
    </row>
    <row r="307" spans="1:12" x14ac:dyDescent="0.25">
      <c r="A307" s="86" t="s">
        <v>140</v>
      </c>
      <c r="B307" s="86" t="s">
        <v>635</v>
      </c>
      <c r="C307" s="15" t="s">
        <v>338</v>
      </c>
      <c r="D307" s="15" t="s">
        <v>339</v>
      </c>
      <c r="E307" s="493">
        <v>12</v>
      </c>
      <c r="F307" s="494"/>
      <c r="G307" s="493">
        <v>5</v>
      </c>
      <c r="H307" s="493">
        <v>0</v>
      </c>
      <c r="I307" s="493">
        <v>0</v>
      </c>
      <c r="J307" s="493">
        <v>7</v>
      </c>
      <c r="K307" s="493">
        <v>2</v>
      </c>
      <c r="L307" s="488"/>
    </row>
    <row r="308" spans="1:12" x14ac:dyDescent="0.25">
      <c r="A308" s="86" t="s">
        <v>105</v>
      </c>
      <c r="B308" s="86" t="s">
        <v>636</v>
      </c>
      <c r="C308" s="15" t="s">
        <v>336</v>
      </c>
      <c r="D308" s="15" t="s">
        <v>337</v>
      </c>
      <c r="E308" s="493">
        <v>1</v>
      </c>
      <c r="F308" s="494"/>
      <c r="G308" s="493">
        <v>1</v>
      </c>
      <c r="H308" s="493">
        <v>0</v>
      </c>
      <c r="I308" s="493">
        <v>0</v>
      </c>
      <c r="J308" s="493">
        <v>0</v>
      </c>
      <c r="K308" s="493">
        <v>0</v>
      </c>
      <c r="L308" s="488"/>
    </row>
    <row r="309" spans="1:12" x14ac:dyDescent="0.25">
      <c r="A309" s="86" t="s">
        <v>198</v>
      </c>
      <c r="B309" s="86" t="s">
        <v>637</v>
      </c>
      <c r="C309" s="15" t="s">
        <v>338</v>
      </c>
      <c r="D309" s="15" t="s">
        <v>339</v>
      </c>
      <c r="E309" s="493">
        <v>14</v>
      </c>
      <c r="F309" s="494"/>
      <c r="G309" s="493">
        <v>12</v>
      </c>
      <c r="H309" s="493">
        <v>0</v>
      </c>
      <c r="I309" s="493">
        <v>0</v>
      </c>
      <c r="J309" s="493">
        <v>2</v>
      </c>
      <c r="K309" s="493">
        <v>2</v>
      </c>
      <c r="L309" s="488"/>
    </row>
    <row r="310" spans="1:12" x14ac:dyDescent="0.25">
      <c r="A310" s="86" t="s">
        <v>286</v>
      </c>
      <c r="B310" s="86" t="s">
        <v>638</v>
      </c>
      <c r="C310" s="15" t="s">
        <v>330</v>
      </c>
      <c r="D310" s="15" t="s">
        <v>331</v>
      </c>
      <c r="E310" s="493">
        <v>9</v>
      </c>
      <c r="F310" s="494"/>
      <c r="G310" s="493">
        <v>9</v>
      </c>
      <c r="H310" s="493">
        <v>0</v>
      </c>
      <c r="I310" s="493">
        <v>0</v>
      </c>
      <c r="J310" s="493">
        <v>0</v>
      </c>
      <c r="K310" s="493">
        <v>2</v>
      </c>
      <c r="L310" s="488"/>
    </row>
    <row r="311" spans="1:12" x14ac:dyDescent="0.25">
      <c r="A311" s="86" t="s">
        <v>280</v>
      </c>
      <c r="B311" s="86" t="s">
        <v>639</v>
      </c>
      <c r="C311" s="15" t="s">
        <v>334</v>
      </c>
      <c r="D311" s="15" t="s">
        <v>335</v>
      </c>
      <c r="E311" s="493">
        <v>18</v>
      </c>
      <c r="F311" s="494"/>
      <c r="G311" s="493">
        <v>12</v>
      </c>
      <c r="H311" s="493">
        <v>3</v>
      </c>
      <c r="I311" s="493">
        <v>0</v>
      </c>
      <c r="J311" s="493">
        <v>3</v>
      </c>
      <c r="K311" s="493">
        <v>0</v>
      </c>
      <c r="L311" s="488"/>
    </row>
    <row r="312" spans="1:12" x14ac:dyDescent="0.25">
      <c r="A312" s="86" t="s">
        <v>317</v>
      </c>
      <c r="B312" s="86" t="s">
        <v>640</v>
      </c>
      <c r="C312" s="15" t="s">
        <v>322</v>
      </c>
      <c r="D312" s="15" t="s">
        <v>323</v>
      </c>
      <c r="E312" s="493">
        <v>11</v>
      </c>
      <c r="F312" s="494"/>
      <c r="G312" s="493">
        <v>5</v>
      </c>
      <c r="H312" s="493">
        <v>4</v>
      </c>
      <c r="I312" s="493">
        <v>2</v>
      </c>
      <c r="J312" s="493">
        <v>0</v>
      </c>
      <c r="K312" s="493">
        <v>3</v>
      </c>
      <c r="L312" s="488"/>
    </row>
    <row r="313" spans="1:12" x14ac:dyDescent="0.25">
      <c r="A313" s="86" t="s">
        <v>318</v>
      </c>
      <c r="B313" s="86" t="s">
        <v>641</v>
      </c>
      <c r="C313" s="15" t="s">
        <v>322</v>
      </c>
      <c r="D313" s="15" t="s">
        <v>323</v>
      </c>
      <c r="E313" s="493">
        <v>0</v>
      </c>
      <c r="F313" s="494"/>
      <c r="G313" s="493">
        <v>0</v>
      </c>
      <c r="H313" s="493">
        <v>0</v>
      </c>
      <c r="I313" s="493">
        <v>0</v>
      </c>
      <c r="J313" s="493">
        <v>0</v>
      </c>
      <c r="K313" s="493">
        <v>2</v>
      </c>
      <c r="L313" s="488"/>
    </row>
    <row r="314" spans="1:12" x14ac:dyDescent="0.25">
      <c r="A314" s="86" t="s">
        <v>5</v>
      </c>
      <c r="B314" s="86" t="s">
        <v>642</v>
      </c>
      <c r="C314" s="15" t="s">
        <v>328</v>
      </c>
      <c r="D314" s="15" t="s">
        <v>329</v>
      </c>
      <c r="E314" s="493">
        <v>53</v>
      </c>
      <c r="F314" s="494"/>
      <c r="G314" s="493">
        <v>51</v>
      </c>
      <c r="H314" s="493">
        <v>0</v>
      </c>
      <c r="I314" s="493">
        <v>0</v>
      </c>
      <c r="J314" s="493">
        <v>2</v>
      </c>
      <c r="K314" s="493">
        <v>0</v>
      </c>
      <c r="L314" s="488"/>
    </row>
    <row r="315" spans="1:12" x14ac:dyDescent="0.25">
      <c r="A315" s="86" t="s">
        <v>235</v>
      </c>
      <c r="B315" s="86" t="s">
        <v>643</v>
      </c>
      <c r="C315" s="15" t="s">
        <v>334</v>
      </c>
      <c r="D315" s="15" t="s">
        <v>335</v>
      </c>
      <c r="E315" s="493">
        <v>11</v>
      </c>
      <c r="F315" s="494"/>
      <c r="G315" s="493">
        <v>11</v>
      </c>
      <c r="H315" s="493">
        <v>0</v>
      </c>
      <c r="I315" s="493">
        <v>0</v>
      </c>
      <c r="J315" s="493">
        <v>0</v>
      </c>
      <c r="K315" s="493">
        <v>0</v>
      </c>
      <c r="L315" s="488"/>
    </row>
    <row r="316" spans="1:12" x14ac:dyDescent="0.25">
      <c r="A316" s="232" t="s">
        <v>128</v>
      </c>
      <c r="B316" s="232" t="s">
        <v>644</v>
      </c>
      <c r="C316" s="15" t="s">
        <v>336</v>
      </c>
      <c r="D316" s="15" t="s">
        <v>337</v>
      </c>
      <c r="E316" s="495" t="s">
        <v>677</v>
      </c>
      <c r="F316" s="496"/>
      <c r="G316" s="495" t="s">
        <v>677</v>
      </c>
      <c r="H316" s="495" t="s">
        <v>677</v>
      </c>
      <c r="I316" s="495" t="s">
        <v>677</v>
      </c>
      <c r="J316" s="495" t="s">
        <v>677</v>
      </c>
      <c r="K316" s="493">
        <v>1</v>
      </c>
      <c r="L316" s="488"/>
    </row>
    <row r="317" spans="1:12" x14ac:dyDescent="0.25">
      <c r="A317" s="86" t="s">
        <v>219</v>
      </c>
      <c r="B317" s="86" t="s">
        <v>645</v>
      </c>
      <c r="C317" s="15" t="s">
        <v>336</v>
      </c>
      <c r="D317" s="15" t="s">
        <v>337</v>
      </c>
      <c r="E317" s="493">
        <v>26</v>
      </c>
      <c r="F317" s="494"/>
      <c r="G317" s="493">
        <v>10</v>
      </c>
      <c r="H317" s="493">
        <v>0</v>
      </c>
      <c r="I317" s="493">
        <v>0</v>
      </c>
      <c r="J317" s="493">
        <v>16</v>
      </c>
      <c r="K317" s="493">
        <v>0</v>
      </c>
      <c r="L317" s="488"/>
    </row>
    <row r="318" spans="1:12" x14ac:dyDescent="0.25">
      <c r="A318" s="86" t="s">
        <v>229</v>
      </c>
      <c r="B318" s="86" t="s">
        <v>646</v>
      </c>
      <c r="C318" s="15" t="s">
        <v>338</v>
      </c>
      <c r="D318" s="15" t="s">
        <v>339</v>
      </c>
      <c r="E318" s="493">
        <v>9</v>
      </c>
      <c r="F318" s="494"/>
      <c r="G318" s="493">
        <v>8</v>
      </c>
      <c r="H318" s="493">
        <v>1</v>
      </c>
      <c r="I318" s="493">
        <v>0</v>
      </c>
      <c r="J318" s="493">
        <v>0</v>
      </c>
      <c r="K318" s="493">
        <v>1</v>
      </c>
      <c r="L318" s="488"/>
    </row>
    <row r="319" spans="1:12" x14ac:dyDescent="0.25">
      <c r="A319" s="86" t="s">
        <v>93</v>
      </c>
      <c r="B319" s="86" t="s">
        <v>647</v>
      </c>
      <c r="C319" s="15" t="s">
        <v>338</v>
      </c>
      <c r="D319" s="15" t="s">
        <v>339</v>
      </c>
      <c r="E319" s="493">
        <v>6</v>
      </c>
      <c r="F319" s="494"/>
      <c r="G319" s="493">
        <v>3</v>
      </c>
      <c r="H319" s="493">
        <v>0</v>
      </c>
      <c r="I319" s="493">
        <v>0</v>
      </c>
      <c r="J319" s="493">
        <v>3</v>
      </c>
      <c r="K319" s="493">
        <v>1</v>
      </c>
      <c r="L319" s="488"/>
    </row>
    <row r="320" spans="1:12" x14ac:dyDescent="0.25">
      <c r="A320" s="86" t="s">
        <v>180</v>
      </c>
      <c r="B320" s="86" t="s">
        <v>648</v>
      </c>
      <c r="C320" s="15" t="s">
        <v>332</v>
      </c>
      <c r="D320" s="15" t="s">
        <v>333</v>
      </c>
      <c r="E320" s="493">
        <v>1</v>
      </c>
      <c r="F320" s="494"/>
      <c r="G320" s="493">
        <v>1</v>
      </c>
      <c r="H320" s="493">
        <v>0</v>
      </c>
      <c r="I320" s="493">
        <v>0</v>
      </c>
      <c r="J320" s="493">
        <v>0</v>
      </c>
      <c r="K320" s="493">
        <v>1</v>
      </c>
      <c r="L320" s="488"/>
    </row>
    <row r="321" spans="1:12" x14ac:dyDescent="0.25">
      <c r="A321" s="86" t="s">
        <v>250</v>
      </c>
      <c r="B321" s="86" t="s">
        <v>649</v>
      </c>
      <c r="C321" s="15" t="s">
        <v>336</v>
      </c>
      <c r="D321" s="15" t="s">
        <v>337</v>
      </c>
      <c r="E321" s="493">
        <v>7</v>
      </c>
      <c r="F321" s="494"/>
      <c r="G321" s="493">
        <v>2</v>
      </c>
      <c r="H321" s="493">
        <v>0</v>
      </c>
      <c r="I321" s="493">
        <v>0</v>
      </c>
      <c r="J321" s="493">
        <v>5</v>
      </c>
      <c r="K321" s="493">
        <v>0</v>
      </c>
      <c r="L321" s="488"/>
    </row>
    <row r="322" spans="1:12" x14ac:dyDescent="0.25">
      <c r="A322" s="86" t="s">
        <v>33</v>
      </c>
      <c r="B322" s="86" t="s">
        <v>650</v>
      </c>
      <c r="C322" s="15" t="s">
        <v>338</v>
      </c>
      <c r="D322" s="15" t="s">
        <v>339</v>
      </c>
      <c r="E322" s="493">
        <v>8</v>
      </c>
      <c r="F322" s="494"/>
      <c r="G322" s="493">
        <v>1</v>
      </c>
      <c r="H322" s="493">
        <v>0</v>
      </c>
      <c r="I322" s="493">
        <v>0</v>
      </c>
      <c r="J322" s="493">
        <v>7</v>
      </c>
      <c r="K322" s="493">
        <v>1</v>
      </c>
      <c r="L322" s="488"/>
    </row>
    <row r="323" spans="1:12" x14ac:dyDescent="0.25">
      <c r="A323" s="86" t="s">
        <v>82</v>
      </c>
      <c r="B323" s="86" t="s">
        <v>651</v>
      </c>
      <c r="C323" s="15" t="s">
        <v>340</v>
      </c>
      <c r="D323" s="15" t="s">
        <v>341</v>
      </c>
      <c r="E323" s="493">
        <v>7</v>
      </c>
      <c r="F323" s="494"/>
      <c r="G323" s="493">
        <v>5</v>
      </c>
      <c r="H323" s="493">
        <v>2</v>
      </c>
      <c r="I323" s="493">
        <v>0</v>
      </c>
      <c r="J323" s="493">
        <v>0</v>
      </c>
      <c r="K323" s="493">
        <v>1</v>
      </c>
      <c r="L323" s="488"/>
    </row>
    <row r="324" spans="1:12" x14ac:dyDescent="0.25">
      <c r="A324" s="86" t="s">
        <v>87</v>
      </c>
      <c r="B324" s="86" t="s">
        <v>652</v>
      </c>
      <c r="C324" s="15" t="s">
        <v>340</v>
      </c>
      <c r="D324" s="15" t="s">
        <v>341</v>
      </c>
      <c r="E324" s="493">
        <v>7</v>
      </c>
      <c r="F324" s="494"/>
      <c r="G324" s="493">
        <v>2</v>
      </c>
      <c r="H324" s="493">
        <v>1</v>
      </c>
      <c r="I324" s="493">
        <v>0</v>
      </c>
      <c r="J324" s="493">
        <v>4</v>
      </c>
      <c r="K324" s="493">
        <v>1</v>
      </c>
      <c r="L324" s="488"/>
    </row>
    <row r="325" spans="1:12" x14ac:dyDescent="0.25">
      <c r="A325" s="86" t="s">
        <v>151</v>
      </c>
      <c r="B325" s="86" t="s">
        <v>653</v>
      </c>
      <c r="C325" s="15" t="s">
        <v>328</v>
      </c>
      <c r="D325" s="15" t="s">
        <v>329</v>
      </c>
      <c r="E325" s="493">
        <v>5</v>
      </c>
      <c r="F325" s="494"/>
      <c r="G325" s="493">
        <v>5</v>
      </c>
      <c r="H325" s="493">
        <v>0</v>
      </c>
      <c r="I325" s="493">
        <v>0</v>
      </c>
      <c r="J325" s="493">
        <v>0</v>
      </c>
      <c r="K325" s="493">
        <v>0</v>
      </c>
      <c r="L325" s="488"/>
    </row>
    <row r="326" spans="1:12" x14ac:dyDescent="0.25">
      <c r="A326" s="86" t="s">
        <v>166</v>
      </c>
      <c r="B326" s="86" t="s">
        <v>654</v>
      </c>
      <c r="C326" s="15" t="s">
        <v>332</v>
      </c>
      <c r="D326" s="15" t="s">
        <v>333</v>
      </c>
      <c r="E326" s="493">
        <v>3</v>
      </c>
      <c r="F326" s="494"/>
      <c r="G326" s="493">
        <v>3</v>
      </c>
      <c r="H326" s="493">
        <v>0</v>
      </c>
      <c r="I326" s="493">
        <v>0</v>
      </c>
      <c r="J326" s="493">
        <v>0</v>
      </c>
      <c r="K326" s="493">
        <v>3</v>
      </c>
      <c r="L326" s="488"/>
    </row>
    <row r="327" spans="1:12" x14ac:dyDescent="0.25">
      <c r="A327" s="86" t="s">
        <v>199</v>
      </c>
      <c r="B327" s="86" t="s">
        <v>655</v>
      </c>
      <c r="C327" s="15" t="s">
        <v>338</v>
      </c>
      <c r="D327" s="15" t="s">
        <v>339</v>
      </c>
      <c r="E327" s="493">
        <v>4</v>
      </c>
      <c r="F327" s="494"/>
      <c r="G327" s="493">
        <v>3</v>
      </c>
      <c r="H327" s="493">
        <v>0</v>
      </c>
      <c r="I327" s="493">
        <v>0</v>
      </c>
      <c r="J327" s="493">
        <v>1</v>
      </c>
      <c r="K327" s="493">
        <v>2</v>
      </c>
      <c r="L327" s="488"/>
    </row>
    <row r="328" spans="1:12" x14ac:dyDescent="0.25">
      <c r="A328" s="86" t="s">
        <v>204</v>
      </c>
      <c r="B328" s="86" t="s">
        <v>656</v>
      </c>
      <c r="C328" s="15" t="s">
        <v>340</v>
      </c>
      <c r="D328" s="15" t="s">
        <v>341</v>
      </c>
      <c r="E328" s="493">
        <v>0</v>
      </c>
      <c r="F328" s="494"/>
      <c r="G328" s="493">
        <v>0</v>
      </c>
      <c r="H328" s="493">
        <v>0</v>
      </c>
      <c r="I328" s="493">
        <v>0</v>
      </c>
      <c r="J328" s="493">
        <v>0</v>
      </c>
      <c r="K328" s="493">
        <v>1</v>
      </c>
      <c r="L328" s="488"/>
    </row>
    <row r="329" spans="1:12" x14ac:dyDescent="0.25">
      <c r="A329" s="86" t="s">
        <v>319</v>
      </c>
      <c r="B329" s="86" t="s">
        <v>657</v>
      </c>
      <c r="C329" s="15" t="s">
        <v>322</v>
      </c>
      <c r="D329" s="15" t="s">
        <v>323</v>
      </c>
      <c r="E329" s="493">
        <v>5</v>
      </c>
      <c r="F329" s="494"/>
      <c r="G329" s="493">
        <v>1</v>
      </c>
      <c r="H329" s="493">
        <v>4</v>
      </c>
      <c r="I329" s="493">
        <v>0</v>
      </c>
      <c r="J329" s="493">
        <v>0</v>
      </c>
      <c r="K329" s="493">
        <v>4</v>
      </c>
      <c r="L329" s="488"/>
    </row>
    <row r="330" spans="1:12" x14ac:dyDescent="0.25">
      <c r="A330" s="86" t="s">
        <v>88</v>
      </c>
      <c r="B330" s="86" t="s">
        <v>658</v>
      </c>
      <c r="C330" s="15" t="s">
        <v>340</v>
      </c>
      <c r="D330" s="15" t="s">
        <v>341</v>
      </c>
      <c r="E330" s="493">
        <v>8</v>
      </c>
      <c r="F330" s="494"/>
      <c r="G330" s="493">
        <v>5</v>
      </c>
      <c r="H330" s="493">
        <v>0</v>
      </c>
      <c r="I330" s="493">
        <v>0</v>
      </c>
      <c r="J330" s="493">
        <v>3</v>
      </c>
      <c r="K330" s="493">
        <v>1</v>
      </c>
      <c r="L330" s="488"/>
    </row>
    <row r="331" spans="1:12" x14ac:dyDescent="0.25">
      <c r="A331" s="86" t="s">
        <v>261</v>
      </c>
      <c r="B331" s="86" t="s">
        <v>659</v>
      </c>
      <c r="C331" s="15" t="s">
        <v>328</v>
      </c>
      <c r="D331" s="15" t="s">
        <v>329</v>
      </c>
      <c r="E331" s="493">
        <v>31</v>
      </c>
      <c r="F331" s="494"/>
      <c r="G331" s="493">
        <v>31</v>
      </c>
      <c r="H331" s="493">
        <v>0</v>
      </c>
      <c r="I331" s="493">
        <v>0</v>
      </c>
      <c r="J331" s="493">
        <v>0</v>
      </c>
      <c r="K331" s="493">
        <v>2</v>
      </c>
      <c r="L331" s="488"/>
    </row>
    <row r="332" spans="1:12" x14ac:dyDescent="0.25">
      <c r="A332" s="86" t="s">
        <v>48</v>
      </c>
      <c r="B332" s="86" t="s">
        <v>660</v>
      </c>
      <c r="C332" s="15" t="s">
        <v>340</v>
      </c>
      <c r="D332" s="15" t="s">
        <v>341</v>
      </c>
      <c r="E332" s="493">
        <v>51</v>
      </c>
      <c r="F332" s="494"/>
      <c r="G332" s="493">
        <v>38</v>
      </c>
      <c r="H332" s="493">
        <v>1</v>
      </c>
      <c r="I332" s="493">
        <v>0</v>
      </c>
      <c r="J332" s="493">
        <v>12</v>
      </c>
      <c r="K332" s="493">
        <v>3</v>
      </c>
      <c r="L332" s="488"/>
    </row>
    <row r="333" spans="1:12" x14ac:dyDescent="0.25">
      <c r="A333" s="86" t="s">
        <v>122</v>
      </c>
      <c r="B333" s="86" t="s">
        <v>661</v>
      </c>
      <c r="C333" s="15" t="s">
        <v>338</v>
      </c>
      <c r="D333" s="15" t="s">
        <v>339</v>
      </c>
      <c r="E333" s="493">
        <v>7</v>
      </c>
      <c r="F333" s="494"/>
      <c r="G333" s="493">
        <v>5</v>
      </c>
      <c r="H333" s="493">
        <v>2</v>
      </c>
      <c r="I333" s="493">
        <v>0</v>
      </c>
      <c r="J333" s="493">
        <v>0</v>
      </c>
      <c r="K333" s="493">
        <v>1</v>
      </c>
      <c r="L333" s="488"/>
    </row>
    <row r="334" spans="1:12" x14ac:dyDescent="0.25">
      <c r="A334" s="86" t="s">
        <v>36</v>
      </c>
      <c r="B334" s="86" t="s">
        <v>662</v>
      </c>
      <c r="C334" s="15" t="s">
        <v>338</v>
      </c>
      <c r="D334" s="15" t="s">
        <v>339</v>
      </c>
      <c r="E334" s="493">
        <v>7</v>
      </c>
      <c r="F334" s="494"/>
      <c r="G334" s="493">
        <v>5</v>
      </c>
      <c r="H334" s="493">
        <v>2</v>
      </c>
      <c r="I334" s="493">
        <v>0</v>
      </c>
      <c r="J334" s="493">
        <v>0</v>
      </c>
      <c r="K334" s="493">
        <v>1</v>
      </c>
      <c r="L334" s="488"/>
    </row>
    <row r="335" spans="1:12" x14ac:dyDescent="0.25">
      <c r="A335" s="86" t="s">
        <v>266</v>
      </c>
      <c r="B335" s="86" t="s">
        <v>663</v>
      </c>
      <c r="C335" s="15" t="s">
        <v>328</v>
      </c>
      <c r="D335" s="15" t="s">
        <v>329</v>
      </c>
      <c r="E335" s="493">
        <v>18</v>
      </c>
      <c r="F335" s="494"/>
      <c r="G335" s="493">
        <v>11</v>
      </c>
      <c r="H335" s="493">
        <v>0</v>
      </c>
      <c r="I335" s="493">
        <v>0</v>
      </c>
      <c r="J335" s="493">
        <v>7</v>
      </c>
      <c r="K335" s="493">
        <v>1</v>
      </c>
      <c r="L335" s="488"/>
    </row>
    <row r="336" spans="1:12" x14ac:dyDescent="0.25">
      <c r="A336" s="232" t="s">
        <v>230</v>
      </c>
      <c r="B336" s="232" t="s">
        <v>664</v>
      </c>
      <c r="C336" s="15" t="s">
        <v>338</v>
      </c>
      <c r="D336" s="15" t="s">
        <v>339</v>
      </c>
      <c r="E336" s="495" t="s">
        <v>677</v>
      </c>
      <c r="F336" s="496"/>
      <c r="G336" s="495" t="s">
        <v>677</v>
      </c>
      <c r="H336" s="495" t="s">
        <v>677</v>
      </c>
      <c r="I336" s="495" t="s">
        <v>677</v>
      </c>
      <c r="J336" s="495" t="s">
        <v>677</v>
      </c>
      <c r="K336" s="493">
        <v>0</v>
      </c>
      <c r="L336" s="488"/>
    </row>
    <row r="337" spans="1:247" x14ac:dyDescent="0.25">
      <c r="A337" s="86" t="s">
        <v>37</v>
      </c>
      <c r="B337" s="86" t="s">
        <v>665</v>
      </c>
      <c r="C337" s="15" t="s">
        <v>338</v>
      </c>
      <c r="D337" s="15" t="s">
        <v>339</v>
      </c>
      <c r="E337" s="493">
        <v>6</v>
      </c>
      <c r="F337" s="494"/>
      <c r="G337" s="493">
        <v>4</v>
      </c>
      <c r="H337" s="493">
        <v>2</v>
      </c>
      <c r="I337" s="493">
        <v>0</v>
      </c>
      <c r="J337" s="493">
        <v>0</v>
      </c>
      <c r="K337" s="493">
        <v>1</v>
      </c>
      <c r="L337" s="488"/>
    </row>
    <row r="338" spans="1:247" x14ac:dyDescent="0.25">
      <c r="A338" s="86" t="s">
        <v>281</v>
      </c>
      <c r="B338" s="86" t="s">
        <v>666</v>
      </c>
      <c r="C338" s="15" t="s">
        <v>334</v>
      </c>
      <c r="D338" s="15" t="s">
        <v>335</v>
      </c>
      <c r="E338" s="493">
        <v>12</v>
      </c>
      <c r="F338" s="494"/>
      <c r="G338" s="493">
        <v>9</v>
      </c>
      <c r="H338" s="493">
        <v>2</v>
      </c>
      <c r="I338" s="493">
        <v>1</v>
      </c>
      <c r="J338" s="493">
        <v>0</v>
      </c>
      <c r="K338" s="493">
        <v>0</v>
      </c>
      <c r="L338" s="488"/>
    </row>
    <row r="339" spans="1:247" x14ac:dyDescent="0.25">
      <c r="A339" s="86" t="s">
        <v>246</v>
      </c>
      <c r="B339" s="86" t="s">
        <v>667</v>
      </c>
      <c r="C339" s="15" t="s">
        <v>334</v>
      </c>
      <c r="D339" s="15" t="s">
        <v>335</v>
      </c>
      <c r="E339" s="493">
        <v>1</v>
      </c>
      <c r="F339" s="494"/>
      <c r="G339" s="493">
        <v>1</v>
      </c>
      <c r="H339" s="493">
        <v>0</v>
      </c>
      <c r="I339" s="493">
        <v>0</v>
      </c>
      <c r="J339" s="493">
        <v>0</v>
      </c>
      <c r="K339" s="493">
        <v>1</v>
      </c>
      <c r="L339" s="488"/>
    </row>
    <row r="340" spans="1:247" x14ac:dyDescent="0.25">
      <c r="A340" s="86" t="s">
        <v>242</v>
      </c>
      <c r="B340" s="86" t="s">
        <v>668</v>
      </c>
      <c r="C340" s="15" t="s">
        <v>338</v>
      </c>
      <c r="D340" s="15" t="s">
        <v>339</v>
      </c>
      <c r="E340" s="493">
        <v>1</v>
      </c>
      <c r="F340" s="494"/>
      <c r="G340" s="493">
        <v>1</v>
      </c>
      <c r="H340" s="493">
        <v>0</v>
      </c>
      <c r="I340" s="493">
        <v>0</v>
      </c>
      <c r="J340" s="493">
        <v>0</v>
      </c>
      <c r="K340" s="493">
        <v>0</v>
      </c>
      <c r="L340" s="488"/>
    </row>
    <row r="341" spans="1:247" x14ac:dyDescent="0.25">
      <c r="A341" s="86" t="s">
        <v>247</v>
      </c>
      <c r="B341" s="86" t="s">
        <v>669</v>
      </c>
      <c r="C341" s="15" t="s">
        <v>334</v>
      </c>
      <c r="D341" s="15" t="s">
        <v>335</v>
      </c>
      <c r="E341" s="493">
        <v>6</v>
      </c>
      <c r="F341" s="494"/>
      <c r="G341" s="493">
        <v>6</v>
      </c>
      <c r="H341" s="493">
        <v>0</v>
      </c>
      <c r="I341" s="493">
        <v>0</v>
      </c>
      <c r="J341" s="493">
        <v>0</v>
      </c>
      <c r="K341" s="493">
        <v>1</v>
      </c>
      <c r="L341" s="488"/>
    </row>
    <row r="342" spans="1:247" x14ac:dyDescent="0.25">
      <c r="A342" s="86" t="s">
        <v>55</v>
      </c>
      <c r="B342" s="86" t="s">
        <v>670</v>
      </c>
      <c r="C342" s="15" t="s">
        <v>338</v>
      </c>
      <c r="D342" s="15" t="s">
        <v>339</v>
      </c>
      <c r="E342" s="493">
        <v>8</v>
      </c>
      <c r="F342" s="494"/>
      <c r="G342" s="493">
        <v>0</v>
      </c>
      <c r="H342" s="493">
        <v>0</v>
      </c>
      <c r="I342" s="493">
        <v>7</v>
      </c>
      <c r="J342" s="493">
        <v>1</v>
      </c>
      <c r="K342" s="493">
        <v>1</v>
      </c>
      <c r="L342" s="488"/>
    </row>
    <row r="343" spans="1:247" x14ac:dyDescent="0.25">
      <c r="A343" s="86" t="s">
        <v>152</v>
      </c>
      <c r="B343" s="86" t="s">
        <v>671</v>
      </c>
      <c r="C343" s="15" t="s">
        <v>328</v>
      </c>
      <c r="D343" s="15" t="s">
        <v>329</v>
      </c>
      <c r="E343" s="493">
        <v>3</v>
      </c>
      <c r="F343" s="494"/>
      <c r="G343" s="493">
        <v>3</v>
      </c>
      <c r="H343" s="493">
        <v>0</v>
      </c>
      <c r="I343" s="493">
        <v>0</v>
      </c>
      <c r="J343" s="493">
        <v>0</v>
      </c>
      <c r="K343" s="493">
        <v>0</v>
      </c>
      <c r="L343" s="488"/>
    </row>
    <row r="344" spans="1:247" x14ac:dyDescent="0.25">
      <c r="A344" s="86" t="s">
        <v>248</v>
      </c>
      <c r="B344" s="86" t="s">
        <v>672</v>
      </c>
      <c r="C344" s="15" t="s">
        <v>334</v>
      </c>
      <c r="D344" s="15" t="s">
        <v>335</v>
      </c>
      <c r="E344" s="493">
        <v>18</v>
      </c>
      <c r="F344" s="494"/>
      <c r="G344" s="493">
        <v>17</v>
      </c>
      <c r="H344" s="493">
        <v>1</v>
      </c>
      <c r="I344" s="493">
        <v>0</v>
      </c>
      <c r="J344" s="493">
        <v>0</v>
      </c>
      <c r="K344" s="493">
        <v>0</v>
      </c>
      <c r="L344" s="488"/>
    </row>
    <row r="345" spans="1:247" x14ac:dyDescent="0.25">
      <c r="A345" s="86" t="s">
        <v>12</v>
      </c>
      <c r="B345" s="86" t="s">
        <v>673</v>
      </c>
      <c r="C345" s="15" t="s">
        <v>330</v>
      </c>
      <c r="D345" s="15" t="s">
        <v>331</v>
      </c>
      <c r="E345" s="493">
        <v>17</v>
      </c>
      <c r="F345" s="494"/>
      <c r="G345" s="493">
        <v>13</v>
      </c>
      <c r="H345" s="493">
        <v>3</v>
      </c>
      <c r="I345" s="493">
        <v>1</v>
      </c>
      <c r="J345" s="493">
        <v>0</v>
      </c>
      <c r="K345" s="493">
        <v>1</v>
      </c>
      <c r="L345" s="488"/>
    </row>
    <row r="346" spans="1:247" s="61" customFormat="1" ht="10.199999999999999" x14ac:dyDescent="0.2">
      <c r="A346" s="60"/>
      <c r="B346" s="60"/>
      <c r="C346" s="60"/>
      <c r="D346" s="60"/>
      <c r="E346" s="60"/>
      <c r="F346" s="77"/>
      <c r="G346" s="77"/>
      <c r="H346" s="77"/>
      <c r="I346" s="77"/>
      <c r="J346" s="77"/>
      <c r="K346" s="77"/>
    </row>
    <row r="347" spans="1:247" s="61" customFormat="1" ht="10.199999999999999" x14ac:dyDescent="0.2">
      <c r="A347" s="62" t="s">
        <v>687</v>
      </c>
      <c r="B347" s="60"/>
      <c r="C347" s="60"/>
      <c r="D347" s="60"/>
      <c r="E347" s="77"/>
      <c r="F347" s="77"/>
      <c r="G347" s="77"/>
      <c r="H347" s="77"/>
      <c r="I347" s="77"/>
      <c r="J347" s="77"/>
      <c r="K347" s="77"/>
    </row>
    <row r="348" spans="1:247" s="61" customFormat="1" ht="22.95" customHeight="1" x14ac:dyDescent="0.2">
      <c r="A348" s="463">
        <v>1</v>
      </c>
      <c r="B348" s="932" t="s">
        <v>1074</v>
      </c>
      <c r="C348" s="932"/>
      <c r="D348" s="932"/>
      <c r="E348" s="932"/>
      <c r="F348" s="932"/>
      <c r="G348" s="932"/>
      <c r="H348" s="932"/>
      <c r="I348" s="932"/>
      <c r="J348" s="932"/>
      <c r="K348" s="932"/>
    </row>
    <row r="349" spans="1:247" s="61" customFormat="1" ht="10.199999999999999" x14ac:dyDescent="0.2">
      <c r="A349" s="497">
        <v>2</v>
      </c>
      <c r="B349" s="60" t="s">
        <v>1105</v>
      </c>
      <c r="C349" s="60"/>
      <c r="D349" s="60"/>
      <c r="E349" s="77"/>
      <c r="F349" s="77"/>
      <c r="G349" s="77"/>
      <c r="H349" s="77"/>
      <c r="I349" s="77"/>
      <c r="J349" s="77"/>
      <c r="K349" s="77"/>
    </row>
    <row r="350" spans="1:247" s="61" customFormat="1" ht="10.199999999999999" x14ac:dyDescent="0.2">
      <c r="A350" s="497">
        <v>3</v>
      </c>
      <c r="B350" s="60" t="s">
        <v>1106</v>
      </c>
      <c r="C350" s="60"/>
      <c r="D350" s="60"/>
      <c r="E350" s="77"/>
      <c r="F350" s="77"/>
      <c r="G350" s="77"/>
      <c r="H350" s="77"/>
      <c r="I350" s="77"/>
      <c r="J350" s="77"/>
      <c r="K350" s="77"/>
    </row>
    <row r="351" spans="1:247" s="61" customFormat="1" ht="10.199999999999999" x14ac:dyDescent="0.2">
      <c r="A351" s="497">
        <v>4</v>
      </c>
      <c r="B351" s="60" t="s">
        <v>1107</v>
      </c>
      <c r="C351" s="55"/>
      <c r="D351" s="60"/>
      <c r="E351" s="77"/>
      <c r="F351" s="77"/>
      <c r="G351" s="77"/>
      <c r="H351" s="77"/>
      <c r="I351" s="77"/>
      <c r="J351" s="77"/>
      <c r="K351" s="77"/>
    </row>
    <row r="352" spans="1:247" s="462" customFormat="1" ht="11.4" x14ac:dyDescent="0.2">
      <c r="A352" s="29">
        <v>5</v>
      </c>
      <c r="B352" s="27" t="s">
        <v>1097</v>
      </c>
      <c r="C352" s="55"/>
      <c r="D352" s="60"/>
      <c r="E352" s="459"/>
      <c r="F352" s="459"/>
      <c r="G352" s="459"/>
      <c r="H352" s="459"/>
      <c r="I352" s="459"/>
      <c r="J352" s="459"/>
      <c r="K352" s="459"/>
      <c r="L352" s="61"/>
      <c r="M352" s="61"/>
      <c r="N352" s="61"/>
      <c r="O352" s="61"/>
      <c r="P352" s="461"/>
      <c r="Q352" s="461"/>
      <c r="R352" s="461"/>
      <c r="S352" s="461"/>
      <c r="T352" s="461"/>
      <c r="U352" s="461"/>
      <c r="V352" s="461"/>
      <c r="W352" s="461"/>
      <c r="X352" s="461"/>
      <c r="Y352" s="461"/>
      <c r="Z352" s="461"/>
      <c r="AA352" s="461"/>
      <c r="AB352" s="461"/>
      <c r="AC352" s="461"/>
      <c r="AD352" s="461"/>
      <c r="AE352" s="461"/>
      <c r="AF352" s="461"/>
      <c r="AG352" s="461"/>
      <c r="AH352" s="461"/>
      <c r="AI352" s="461"/>
      <c r="AJ352" s="461"/>
      <c r="AK352" s="461"/>
      <c r="AL352" s="461"/>
      <c r="AM352" s="461"/>
      <c r="AN352" s="461"/>
      <c r="AO352" s="461"/>
      <c r="AP352" s="461"/>
      <c r="AQ352" s="461"/>
      <c r="AR352" s="461"/>
      <c r="AS352" s="461"/>
      <c r="AT352" s="461"/>
      <c r="AU352" s="461"/>
      <c r="AV352" s="461"/>
      <c r="AW352" s="461"/>
      <c r="AX352" s="461"/>
      <c r="AY352" s="461"/>
      <c r="AZ352" s="461"/>
      <c r="BA352" s="461"/>
      <c r="BB352" s="461"/>
      <c r="BC352" s="461"/>
      <c r="BD352" s="461"/>
      <c r="BE352" s="461"/>
      <c r="BF352" s="461"/>
      <c r="BG352" s="461"/>
      <c r="BH352" s="461"/>
      <c r="BI352" s="461"/>
      <c r="BJ352" s="461"/>
      <c r="BK352" s="461"/>
      <c r="BL352" s="461"/>
      <c r="BM352" s="461"/>
      <c r="BN352" s="461"/>
      <c r="BO352" s="461"/>
      <c r="BP352" s="461"/>
      <c r="BQ352" s="461"/>
      <c r="BR352" s="461"/>
      <c r="BS352" s="461"/>
      <c r="BT352" s="461"/>
      <c r="BU352" s="461"/>
      <c r="BV352" s="461"/>
      <c r="BW352" s="461"/>
      <c r="BX352" s="461"/>
      <c r="BY352" s="461"/>
      <c r="BZ352" s="461"/>
      <c r="CA352" s="461"/>
      <c r="CB352" s="461"/>
      <c r="CC352" s="461"/>
      <c r="CD352" s="461"/>
      <c r="CE352" s="461"/>
      <c r="CF352" s="461"/>
      <c r="CG352" s="461"/>
      <c r="CH352" s="461"/>
      <c r="CI352" s="461"/>
      <c r="CJ352" s="461"/>
      <c r="CK352" s="461"/>
      <c r="CL352" s="461"/>
      <c r="CM352" s="461"/>
      <c r="CN352" s="461"/>
      <c r="CO352" s="461"/>
      <c r="CP352" s="461"/>
      <c r="CQ352" s="461"/>
      <c r="CR352" s="461"/>
      <c r="CS352" s="461"/>
      <c r="CT352" s="461"/>
      <c r="CU352" s="461"/>
      <c r="CV352" s="461"/>
      <c r="CW352" s="461"/>
      <c r="CX352" s="461"/>
      <c r="CY352" s="461"/>
      <c r="CZ352" s="461"/>
      <c r="DA352" s="461"/>
      <c r="DB352" s="461"/>
      <c r="DC352" s="461"/>
      <c r="DD352" s="461"/>
      <c r="DE352" s="461"/>
      <c r="DF352" s="461"/>
      <c r="DG352" s="461"/>
      <c r="DH352" s="461"/>
      <c r="DI352" s="461"/>
      <c r="DJ352" s="461"/>
      <c r="DK352" s="461"/>
      <c r="DL352" s="461"/>
      <c r="DM352" s="461"/>
      <c r="DN352" s="461"/>
      <c r="DO352" s="461"/>
      <c r="DP352" s="461"/>
      <c r="DQ352" s="461"/>
      <c r="DR352" s="461"/>
      <c r="DS352" s="461"/>
      <c r="DT352" s="461"/>
      <c r="DU352" s="461"/>
      <c r="DV352" s="461"/>
      <c r="DW352" s="461"/>
      <c r="DX352" s="461"/>
      <c r="DY352" s="461"/>
      <c r="DZ352" s="461"/>
      <c r="EA352" s="461"/>
      <c r="EB352" s="461"/>
      <c r="EC352" s="461"/>
      <c r="ED352" s="461"/>
      <c r="EE352" s="461"/>
      <c r="EF352" s="461"/>
      <c r="EG352" s="461"/>
      <c r="EH352" s="461"/>
      <c r="EI352" s="461"/>
      <c r="EJ352" s="461"/>
      <c r="EK352" s="461"/>
      <c r="EL352" s="461"/>
      <c r="EM352" s="461"/>
      <c r="EN352" s="461"/>
      <c r="EO352" s="461"/>
      <c r="EP352" s="461"/>
      <c r="EQ352" s="461"/>
      <c r="ER352" s="461"/>
      <c r="ES352" s="461"/>
      <c r="ET352" s="461"/>
      <c r="EU352" s="461"/>
      <c r="EV352" s="461"/>
      <c r="EW352" s="461"/>
      <c r="EX352" s="461"/>
      <c r="EY352" s="461"/>
      <c r="EZ352" s="461"/>
      <c r="FA352" s="461"/>
      <c r="FB352" s="461"/>
      <c r="FC352" s="461"/>
      <c r="FD352" s="461"/>
      <c r="FE352" s="461"/>
      <c r="FF352" s="461"/>
      <c r="FG352" s="461"/>
      <c r="FH352" s="461"/>
      <c r="FI352" s="461"/>
      <c r="FJ352" s="461"/>
      <c r="FK352" s="461"/>
      <c r="FL352" s="461"/>
      <c r="FM352" s="461"/>
      <c r="FN352" s="461"/>
      <c r="FO352" s="461"/>
      <c r="FP352" s="461"/>
      <c r="FQ352" s="461"/>
      <c r="FR352" s="461"/>
      <c r="FS352" s="461"/>
      <c r="FT352" s="461"/>
      <c r="FU352" s="461"/>
      <c r="FV352" s="461"/>
      <c r="FW352" s="461"/>
      <c r="FX352" s="461"/>
      <c r="FY352" s="461"/>
      <c r="FZ352" s="461"/>
      <c r="GA352" s="461"/>
      <c r="GB352" s="461"/>
      <c r="GC352" s="461"/>
      <c r="GD352" s="461"/>
      <c r="GE352" s="461"/>
      <c r="GF352" s="461"/>
      <c r="GG352" s="461"/>
      <c r="GH352" s="461"/>
      <c r="GI352" s="461"/>
      <c r="GJ352" s="461"/>
      <c r="GK352" s="461"/>
      <c r="GL352" s="461"/>
      <c r="GM352" s="461"/>
      <c r="GN352" s="461"/>
      <c r="GO352" s="461"/>
      <c r="GP352" s="461"/>
      <c r="GQ352" s="461"/>
      <c r="GR352" s="461"/>
      <c r="GS352" s="461"/>
      <c r="GT352" s="461"/>
      <c r="GU352" s="461"/>
      <c r="GV352" s="461"/>
      <c r="GW352" s="461"/>
      <c r="GX352" s="461"/>
      <c r="GY352" s="461"/>
      <c r="GZ352" s="461"/>
      <c r="HA352" s="461"/>
      <c r="HB352" s="461"/>
      <c r="HC352" s="461"/>
      <c r="HD352" s="461"/>
      <c r="HE352" s="461"/>
      <c r="HF352" s="461"/>
      <c r="HG352" s="461"/>
      <c r="HH352" s="461"/>
      <c r="HI352" s="461"/>
      <c r="HJ352" s="461"/>
      <c r="HK352" s="461"/>
      <c r="HL352" s="461"/>
      <c r="HM352" s="461"/>
      <c r="HN352" s="461"/>
      <c r="HO352" s="461"/>
      <c r="HP352" s="461"/>
      <c r="HQ352" s="461"/>
      <c r="HR352" s="461"/>
      <c r="HS352" s="461"/>
      <c r="HT352" s="461"/>
      <c r="HU352" s="461"/>
      <c r="HV352" s="461"/>
      <c r="HW352" s="461"/>
      <c r="HX352" s="461"/>
      <c r="HY352" s="461"/>
      <c r="HZ352" s="461"/>
      <c r="IA352" s="461"/>
      <c r="IB352" s="461"/>
      <c r="IC352" s="461"/>
      <c r="ID352" s="461"/>
      <c r="IE352" s="461"/>
      <c r="IF352" s="461"/>
      <c r="IG352" s="461"/>
      <c r="IH352" s="461"/>
      <c r="II352" s="461"/>
      <c r="IJ352" s="461"/>
      <c r="IK352" s="461"/>
      <c r="IL352" s="461"/>
      <c r="IM352" s="461"/>
    </row>
    <row r="353" spans="1:392" s="60" customFormat="1" ht="10.199999999999999" x14ac:dyDescent="0.2">
      <c r="A353" s="62"/>
      <c r="B353" s="55" t="s">
        <v>706</v>
      </c>
      <c r="C353" s="27"/>
      <c r="E353" s="77"/>
      <c r="F353" s="77"/>
      <c r="G353" s="77"/>
      <c r="H353" s="77"/>
      <c r="I353" s="77"/>
      <c r="J353" s="77"/>
      <c r="K353" s="77"/>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row>
    <row r="354" spans="1:392" s="60" customFormat="1" ht="10.199999999999999" x14ac:dyDescent="0.2">
      <c r="A354" s="62"/>
      <c r="B354" s="55" t="s">
        <v>707</v>
      </c>
      <c r="C354" s="55"/>
      <c r="E354" s="77"/>
      <c r="F354" s="77"/>
      <c r="G354" s="77"/>
      <c r="H354" s="77"/>
      <c r="I354" s="77"/>
      <c r="J354" s="77"/>
      <c r="K354" s="77"/>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row>
    <row r="355" spans="1:392" s="61" customFormat="1" ht="10.199999999999999" x14ac:dyDescent="0.2">
      <c r="A355" s="29" t="s">
        <v>677</v>
      </c>
      <c r="B355" s="27" t="s">
        <v>955</v>
      </c>
      <c r="C355" s="55"/>
      <c r="D355" s="60"/>
      <c r="E355" s="77"/>
      <c r="F355" s="77"/>
      <c r="G355" s="77"/>
      <c r="H355" s="77"/>
      <c r="I355" s="77"/>
      <c r="J355" s="77"/>
      <c r="K355" s="77"/>
    </row>
    <row r="356" spans="1:392" s="61" customFormat="1" ht="10.199999999999999" x14ac:dyDescent="0.2">
      <c r="A356" s="60"/>
      <c r="B356" s="64"/>
      <c r="C356" s="55"/>
      <c r="D356" s="60"/>
      <c r="E356" s="77"/>
      <c r="F356" s="77"/>
      <c r="G356" s="77"/>
      <c r="H356" s="77"/>
      <c r="I356" s="77"/>
      <c r="J356" s="77"/>
      <c r="K356" s="77"/>
    </row>
    <row r="357" spans="1:392" s="61" customFormat="1" ht="10.199999999999999" x14ac:dyDescent="0.2">
      <c r="A357" s="62" t="s">
        <v>708</v>
      </c>
      <c r="B357" s="55" t="s">
        <v>709</v>
      </c>
      <c r="C357" s="64"/>
      <c r="D357" s="65"/>
      <c r="E357" s="77"/>
      <c r="F357" s="77"/>
      <c r="G357" s="77"/>
      <c r="H357" s="77"/>
      <c r="I357" s="77"/>
      <c r="J357" s="77"/>
      <c r="K357" s="77"/>
    </row>
    <row r="358" spans="1:392" s="61" customFormat="1" ht="10.199999999999999" x14ac:dyDescent="0.2">
      <c r="A358" s="60"/>
      <c r="B358" s="36" t="s">
        <v>680</v>
      </c>
      <c r="C358" s="55"/>
      <c r="D358" s="60"/>
      <c r="E358" s="66"/>
      <c r="F358" s="66"/>
      <c r="G358" s="66"/>
      <c r="H358" s="66"/>
      <c r="I358" s="66"/>
      <c r="J358" s="66"/>
      <c r="K358" s="66"/>
    </row>
    <row r="359" spans="1:392" s="61" customFormat="1" ht="10.199999999999999" x14ac:dyDescent="0.2">
      <c r="A359" s="37"/>
      <c r="B359" s="473" t="s">
        <v>1079</v>
      </c>
      <c r="C359" s="36"/>
      <c r="D359" s="60"/>
      <c r="E359" s="474">
        <v>43800</v>
      </c>
      <c r="F359" s="78"/>
      <c r="G359" s="78"/>
      <c r="H359" s="78"/>
      <c r="I359" s="78"/>
      <c r="J359" s="41"/>
      <c r="K359" s="41"/>
    </row>
    <row r="360" spans="1:392" s="61" customFormat="1" ht="10.199999999999999" x14ac:dyDescent="0.2">
      <c r="A360" s="37"/>
      <c r="B360" s="473" t="s">
        <v>1080</v>
      </c>
      <c r="C360" s="38"/>
      <c r="D360" s="38"/>
      <c r="E360" s="474" t="s">
        <v>1081</v>
      </c>
      <c r="F360" s="78"/>
      <c r="G360" s="78"/>
      <c r="H360" s="78"/>
      <c r="I360" s="78"/>
      <c r="J360" s="41"/>
      <c r="K360" s="41"/>
    </row>
    <row r="361" spans="1:392" x14ac:dyDescent="0.25">
      <c r="A361" s="60"/>
      <c r="B361" s="60"/>
      <c r="C361" s="38"/>
      <c r="D361" s="38"/>
      <c r="E361" s="69"/>
      <c r="F361" s="93"/>
      <c r="G361" s="93"/>
      <c r="H361" s="93"/>
      <c r="I361" s="93"/>
      <c r="J361" s="93"/>
      <c r="K361" s="93"/>
    </row>
    <row r="362" spans="1:392" x14ac:dyDescent="0.25">
      <c r="A362" s="60"/>
      <c r="B362" s="70"/>
      <c r="C362" s="60"/>
      <c r="D362" s="68"/>
      <c r="E362" s="71"/>
      <c r="F362" s="94"/>
      <c r="G362" s="94"/>
      <c r="H362" s="94"/>
      <c r="I362" s="94"/>
      <c r="J362" s="94"/>
      <c r="K362" s="94"/>
    </row>
    <row r="363" spans="1:392" x14ac:dyDescent="0.25">
      <c r="C363" s="60"/>
      <c r="D363" s="60"/>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11815-3D0B-4119-8287-6B73F30C5728}">
  <sheetPr codeName="Sheet19"/>
  <dimension ref="A1:OV363"/>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9.36328125" defaultRowHeight="13.2" x14ac:dyDescent="0.25"/>
  <cols>
    <col min="1" max="1" width="8.90625" style="59" bestFit="1" customWidth="1"/>
    <col min="2" max="2" width="21.54296875" style="59" customWidth="1"/>
    <col min="3" max="3" width="22.6328125" style="59" hidden="1" customWidth="1"/>
    <col min="4" max="4" width="9.36328125" style="59" hidden="1" customWidth="1"/>
    <col min="5" max="5" width="7.08984375" style="59" customWidth="1"/>
    <col min="6" max="6" width="6" style="59" customWidth="1"/>
    <col min="7" max="7" width="1.81640625" style="95" customWidth="1"/>
    <col min="8" max="8" width="7.08984375" style="95" customWidth="1"/>
    <col min="9" max="9" width="6" style="95" customWidth="1"/>
    <col min="10" max="10" width="7.08984375" style="95" customWidth="1"/>
    <col min="11" max="11" width="6" style="95" customWidth="1"/>
    <col min="12" max="12" width="7.08984375" style="95" customWidth="1"/>
    <col min="13" max="13" width="6" style="95" customWidth="1"/>
    <col min="14" max="14" width="1.81640625" style="95" customWidth="1"/>
    <col min="15" max="15" width="7.08984375" style="95" customWidth="1"/>
    <col min="16" max="16" width="6" style="95" customWidth="1"/>
    <col min="17" max="17" width="7.08984375" style="95" customWidth="1"/>
    <col min="18" max="18" width="6" style="95" customWidth="1"/>
    <col min="19" max="19" width="7.08984375" style="95" customWidth="1"/>
    <col min="20" max="20" width="6" style="95" customWidth="1"/>
    <col min="21" max="21" width="1.81640625" style="95" customWidth="1"/>
    <col min="22" max="22" width="7.08984375" style="95" customWidth="1"/>
    <col min="23" max="23" width="6" style="95" customWidth="1"/>
    <col min="24" max="24" width="7.08984375" style="95" customWidth="1"/>
    <col min="25" max="25" width="6" style="95" customWidth="1"/>
    <col min="26" max="26" width="7.08984375" style="95" customWidth="1"/>
    <col min="27" max="27" width="6" style="95" customWidth="1"/>
    <col min="28" max="28" width="7.08984375" style="95" customWidth="1"/>
    <col min="29" max="29" width="6" style="95" customWidth="1"/>
    <col min="30" max="30" width="7.08984375" style="95" customWidth="1"/>
    <col min="31" max="31" width="6" style="95" customWidth="1"/>
    <col min="32" max="16384" width="9.36328125" style="59"/>
  </cols>
  <sheetData>
    <row r="1" spans="1:31" ht="50.4" customHeight="1" x14ac:dyDescent="0.25">
      <c r="A1" s="915" t="s">
        <v>1108</v>
      </c>
      <c r="B1" s="915"/>
      <c r="C1" s="915"/>
      <c r="D1" s="915"/>
      <c r="E1" s="915"/>
      <c r="F1" s="915"/>
      <c r="G1" s="915"/>
      <c r="H1" s="915"/>
      <c r="I1" s="915"/>
      <c r="J1" s="915"/>
      <c r="K1" s="915"/>
      <c r="L1" s="915"/>
      <c r="M1" s="915"/>
      <c r="N1" s="915"/>
      <c r="O1" s="915"/>
      <c r="P1" s="915"/>
      <c r="Q1" s="915"/>
      <c r="R1" s="915"/>
      <c r="S1" s="915"/>
      <c r="T1" s="342"/>
      <c r="U1" s="342"/>
      <c r="V1" s="342"/>
      <c r="W1" s="342"/>
      <c r="X1" s="342"/>
      <c r="Y1" s="342"/>
      <c r="Z1" s="342"/>
      <c r="AA1" s="342"/>
      <c r="AB1" s="342"/>
      <c r="AC1" s="342"/>
      <c r="AD1" s="342"/>
      <c r="AE1" s="342"/>
    </row>
    <row r="2" spans="1:31" x14ac:dyDescent="0.2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96"/>
      <c r="AC2" s="183"/>
      <c r="AD2" s="96"/>
      <c r="AE2" s="183" t="s">
        <v>824</v>
      </c>
    </row>
    <row r="3" spans="1:31" s="157" customFormat="1" ht="39.9" customHeight="1" x14ac:dyDescent="0.25">
      <c r="A3" s="108"/>
      <c r="B3" s="108"/>
      <c r="C3" s="108"/>
      <c r="D3" s="108"/>
      <c r="E3" s="918" t="s">
        <v>1109</v>
      </c>
      <c r="F3" s="918"/>
      <c r="G3" s="156"/>
      <c r="H3" s="919" t="s">
        <v>725</v>
      </c>
      <c r="I3" s="919"/>
      <c r="J3" s="919"/>
      <c r="K3" s="919"/>
      <c r="L3" s="919"/>
      <c r="M3" s="919"/>
      <c r="N3" s="156"/>
      <c r="O3" s="919" t="s">
        <v>1110</v>
      </c>
      <c r="P3" s="919"/>
      <c r="Q3" s="919"/>
      <c r="R3" s="919"/>
      <c r="S3" s="919"/>
      <c r="T3" s="919"/>
      <c r="U3" s="156"/>
      <c r="V3" s="918" t="s">
        <v>858</v>
      </c>
      <c r="W3" s="918"/>
      <c r="X3" s="918" t="s">
        <v>808</v>
      </c>
      <c r="Y3" s="918"/>
      <c r="Z3" s="918" t="s">
        <v>799</v>
      </c>
      <c r="AA3" s="918"/>
      <c r="AB3" s="918" t="s">
        <v>809</v>
      </c>
      <c r="AC3" s="918"/>
      <c r="AD3" s="918" t="s">
        <v>1111</v>
      </c>
      <c r="AE3" s="918"/>
    </row>
    <row r="4" spans="1:31" s="109" customFormat="1" ht="39.9" customHeight="1" x14ac:dyDescent="0.25">
      <c r="A4" s="158"/>
      <c r="B4" s="108"/>
      <c r="C4" s="108"/>
      <c r="D4" s="108"/>
      <c r="E4" s="918"/>
      <c r="F4" s="918"/>
      <c r="G4" s="156"/>
      <c r="H4" s="912" t="s">
        <v>723</v>
      </c>
      <c r="I4" s="912"/>
      <c r="J4" s="912" t="s">
        <v>722</v>
      </c>
      <c r="K4" s="912"/>
      <c r="L4" s="912" t="s">
        <v>726</v>
      </c>
      <c r="M4" s="912"/>
      <c r="N4" s="154"/>
      <c r="O4" s="912" t="s">
        <v>723</v>
      </c>
      <c r="P4" s="912"/>
      <c r="Q4" s="912" t="s">
        <v>722</v>
      </c>
      <c r="R4" s="912"/>
      <c r="S4" s="912" t="s">
        <v>726</v>
      </c>
      <c r="T4" s="912"/>
      <c r="U4" s="154"/>
      <c r="V4" s="918"/>
      <c r="W4" s="918"/>
      <c r="X4" s="918"/>
      <c r="Y4" s="918"/>
      <c r="Z4" s="918"/>
      <c r="AA4" s="918"/>
      <c r="AB4" s="918"/>
      <c r="AC4" s="918"/>
      <c r="AD4" s="918"/>
      <c r="AE4" s="918"/>
    </row>
    <row r="5" spans="1:31" s="109" customFormat="1" ht="3" customHeight="1" x14ac:dyDescent="0.25">
      <c r="A5" s="108"/>
      <c r="B5" s="108"/>
      <c r="C5" s="108"/>
      <c r="D5" s="108"/>
      <c r="E5" s="110"/>
      <c r="F5" s="110"/>
      <c r="G5" s="343"/>
      <c r="H5" s="340"/>
      <c r="I5" s="340"/>
      <c r="J5" s="340"/>
      <c r="K5" s="340"/>
      <c r="L5" s="340"/>
      <c r="M5" s="340"/>
      <c r="N5" s="340"/>
      <c r="O5" s="340"/>
      <c r="P5" s="340"/>
      <c r="Q5" s="340"/>
      <c r="R5" s="340"/>
      <c r="S5" s="340"/>
      <c r="T5" s="340"/>
      <c r="U5" s="340"/>
      <c r="V5" s="343"/>
      <c r="W5" s="343"/>
      <c r="X5" s="343"/>
      <c r="Y5" s="343"/>
      <c r="Z5" s="343"/>
      <c r="AA5" s="343"/>
      <c r="AB5" s="343"/>
      <c r="AC5" s="343"/>
      <c r="AD5" s="343"/>
      <c r="AE5" s="343"/>
    </row>
    <row r="6" spans="1:31" x14ac:dyDescent="0.25">
      <c r="A6" s="7" t="s">
        <v>321</v>
      </c>
      <c r="B6" s="7" t="s">
        <v>320</v>
      </c>
      <c r="C6" s="325"/>
      <c r="D6" s="325"/>
      <c r="E6" s="486">
        <v>6830</v>
      </c>
      <c r="F6" s="261">
        <v>1</v>
      </c>
      <c r="G6" s="8"/>
      <c r="H6" s="486">
        <v>140</v>
      </c>
      <c r="I6" s="261">
        <v>2.0497803806734993E-2</v>
      </c>
      <c r="J6" s="486">
        <v>1750</v>
      </c>
      <c r="K6" s="261">
        <v>0.25622254758418739</v>
      </c>
      <c r="L6" s="486">
        <v>10</v>
      </c>
      <c r="M6" s="261">
        <v>1.4641288433382138E-3</v>
      </c>
      <c r="N6" s="8"/>
      <c r="O6" s="486">
        <v>1930</v>
      </c>
      <c r="P6" s="261">
        <v>0.28257686676427524</v>
      </c>
      <c r="Q6" s="486">
        <v>1820</v>
      </c>
      <c r="R6" s="261">
        <v>0.26647144948755491</v>
      </c>
      <c r="S6" s="486">
        <v>10</v>
      </c>
      <c r="T6" s="261">
        <v>1.4641288433382138E-3</v>
      </c>
      <c r="U6" s="8"/>
      <c r="V6" s="486">
        <v>600</v>
      </c>
      <c r="W6" s="261">
        <v>8.7847730600292828E-2</v>
      </c>
      <c r="X6" s="486">
        <v>420</v>
      </c>
      <c r="Y6" s="261">
        <v>6.149341142020498E-2</v>
      </c>
      <c r="Z6" s="486">
        <v>80</v>
      </c>
      <c r="AA6" s="261">
        <v>1.171303074670571E-2</v>
      </c>
      <c r="AB6" s="486">
        <v>70</v>
      </c>
      <c r="AC6" s="261">
        <v>1.0248901903367497E-2</v>
      </c>
      <c r="AD6" s="486">
        <v>0</v>
      </c>
      <c r="AE6" s="261">
        <v>0</v>
      </c>
    </row>
    <row r="7" spans="1:31" x14ac:dyDescent="0.25">
      <c r="A7" s="7" t="s">
        <v>323</v>
      </c>
      <c r="B7" s="7" t="s">
        <v>322</v>
      </c>
      <c r="C7" s="325"/>
      <c r="D7" s="325"/>
      <c r="E7" s="486">
        <v>1150</v>
      </c>
      <c r="F7" s="261">
        <v>1</v>
      </c>
      <c r="G7" s="8"/>
      <c r="H7" s="486">
        <v>10</v>
      </c>
      <c r="I7" s="261">
        <v>8.6956521739130436E-3</v>
      </c>
      <c r="J7" s="486">
        <v>220</v>
      </c>
      <c r="K7" s="261">
        <v>0.19130434782608696</v>
      </c>
      <c r="L7" s="486">
        <v>0</v>
      </c>
      <c r="M7" s="261">
        <v>0</v>
      </c>
      <c r="N7" s="8"/>
      <c r="O7" s="486">
        <v>300</v>
      </c>
      <c r="P7" s="261">
        <v>0.2608695652173913</v>
      </c>
      <c r="Q7" s="486">
        <v>510</v>
      </c>
      <c r="R7" s="261">
        <v>0.44347826086956521</v>
      </c>
      <c r="S7" s="486">
        <v>10</v>
      </c>
      <c r="T7" s="261">
        <v>8.6956521739130436E-3</v>
      </c>
      <c r="U7" s="8"/>
      <c r="V7" s="486">
        <v>60</v>
      </c>
      <c r="W7" s="261">
        <v>5.2173913043478258E-2</v>
      </c>
      <c r="X7" s="486">
        <v>30</v>
      </c>
      <c r="Y7" s="261">
        <v>2.6086956521739129E-2</v>
      </c>
      <c r="Z7" s="486">
        <v>10</v>
      </c>
      <c r="AA7" s="261">
        <v>8.6956521739130436E-3</v>
      </c>
      <c r="AB7" s="486">
        <v>10</v>
      </c>
      <c r="AC7" s="261">
        <v>8.6956521739130436E-3</v>
      </c>
      <c r="AD7" s="486">
        <v>0</v>
      </c>
      <c r="AE7" s="261">
        <v>0</v>
      </c>
    </row>
    <row r="8" spans="1:31" x14ac:dyDescent="0.25">
      <c r="A8" s="7" t="s">
        <v>325</v>
      </c>
      <c r="B8" s="7" t="s">
        <v>324</v>
      </c>
      <c r="C8" s="325"/>
      <c r="D8" s="325"/>
      <c r="E8" s="486">
        <v>5680</v>
      </c>
      <c r="F8" s="261">
        <v>1</v>
      </c>
      <c r="G8" s="8"/>
      <c r="H8" s="486">
        <v>120</v>
      </c>
      <c r="I8" s="261">
        <v>2.1126760563380281E-2</v>
      </c>
      <c r="J8" s="486">
        <v>1530</v>
      </c>
      <c r="K8" s="261">
        <v>0.26936619718309857</v>
      </c>
      <c r="L8" s="486">
        <v>0</v>
      </c>
      <c r="M8" s="261">
        <v>0</v>
      </c>
      <c r="N8" s="8"/>
      <c r="O8" s="486">
        <v>1640</v>
      </c>
      <c r="P8" s="261">
        <v>0.28873239436619719</v>
      </c>
      <c r="Q8" s="486">
        <v>1310</v>
      </c>
      <c r="R8" s="261">
        <v>0.23063380281690141</v>
      </c>
      <c r="S8" s="486">
        <v>10</v>
      </c>
      <c r="T8" s="261">
        <v>1.7605633802816902E-3</v>
      </c>
      <c r="U8" s="8"/>
      <c r="V8" s="486">
        <v>540</v>
      </c>
      <c r="W8" s="261">
        <v>9.5070422535211266E-2</v>
      </c>
      <c r="X8" s="486">
        <v>390</v>
      </c>
      <c r="Y8" s="261">
        <v>6.8661971830985921E-2</v>
      </c>
      <c r="Z8" s="486">
        <v>70</v>
      </c>
      <c r="AA8" s="261">
        <v>1.232394366197183E-2</v>
      </c>
      <c r="AB8" s="486">
        <v>60</v>
      </c>
      <c r="AC8" s="261">
        <v>1.0563380281690141E-2</v>
      </c>
      <c r="AD8" s="486">
        <v>0</v>
      </c>
      <c r="AE8" s="261">
        <v>0</v>
      </c>
    </row>
    <row r="9" spans="1:31" x14ac:dyDescent="0.25">
      <c r="A9" s="7"/>
      <c r="B9" s="7"/>
      <c r="C9" s="53"/>
      <c r="D9" s="53"/>
      <c r="E9" s="486"/>
      <c r="F9" s="75"/>
      <c r="G9" s="75"/>
      <c r="H9" s="489"/>
      <c r="I9" s="75"/>
      <c r="J9" s="489"/>
      <c r="K9" s="75"/>
      <c r="L9" s="489"/>
      <c r="M9" s="75"/>
      <c r="N9" s="75"/>
      <c r="O9" s="489"/>
      <c r="P9" s="75"/>
      <c r="Q9" s="489"/>
      <c r="R9" s="75"/>
      <c r="S9" s="489"/>
      <c r="T9" s="75"/>
      <c r="U9" s="75"/>
      <c r="V9" s="489"/>
      <c r="W9" s="75"/>
      <c r="X9" s="489"/>
      <c r="Y9" s="75"/>
      <c r="Z9" s="489"/>
      <c r="AA9" s="75"/>
      <c r="AB9" s="489"/>
      <c r="AC9" s="75"/>
      <c r="AD9" s="489"/>
      <c r="AE9" s="75"/>
    </row>
    <row r="10" spans="1:31" x14ac:dyDescent="0.25">
      <c r="A10" s="15" t="s">
        <v>327</v>
      </c>
      <c r="B10" s="15" t="s">
        <v>326</v>
      </c>
      <c r="C10" s="325"/>
      <c r="D10" s="325"/>
      <c r="E10" s="491">
        <v>350</v>
      </c>
      <c r="F10" s="264">
        <v>1</v>
      </c>
      <c r="G10" s="16"/>
      <c r="H10" s="491">
        <v>10</v>
      </c>
      <c r="I10" s="264">
        <v>2.8571428571428571E-2</v>
      </c>
      <c r="J10" s="491">
        <v>80</v>
      </c>
      <c r="K10" s="264">
        <v>0.22857142857142856</v>
      </c>
      <c r="L10" s="491">
        <v>0</v>
      </c>
      <c r="M10" s="264">
        <v>0</v>
      </c>
      <c r="N10" s="16"/>
      <c r="O10" s="491">
        <v>120</v>
      </c>
      <c r="P10" s="264">
        <v>0.34285714285714286</v>
      </c>
      <c r="Q10" s="491">
        <v>80</v>
      </c>
      <c r="R10" s="264">
        <v>0.22857142857142856</v>
      </c>
      <c r="S10" s="491">
        <v>0</v>
      </c>
      <c r="T10" s="264">
        <v>0</v>
      </c>
      <c r="U10" s="16"/>
      <c r="V10" s="491">
        <v>20</v>
      </c>
      <c r="W10" s="264">
        <v>5.7142857142857141E-2</v>
      </c>
      <c r="X10" s="491">
        <v>30</v>
      </c>
      <c r="Y10" s="264">
        <v>8.5714285714285715E-2</v>
      </c>
      <c r="Z10" s="491">
        <v>10</v>
      </c>
      <c r="AA10" s="264">
        <v>2.8571428571428571E-2</v>
      </c>
      <c r="AB10" s="491">
        <v>10</v>
      </c>
      <c r="AC10" s="264">
        <v>2.8571428571428571E-2</v>
      </c>
      <c r="AD10" s="491">
        <v>0</v>
      </c>
      <c r="AE10" s="264">
        <v>0</v>
      </c>
    </row>
    <row r="11" spans="1:31" x14ac:dyDescent="0.25">
      <c r="A11" s="15" t="s">
        <v>329</v>
      </c>
      <c r="B11" s="15" t="s">
        <v>328</v>
      </c>
      <c r="C11" s="325"/>
      <c r="D11" s="325"/>
      <c r="E11" s="491">
        <v>970</v>
      </c>
      <c r="F11" s="264">
        <v>1</v>
      </c>
      <c r="G11" s="16"/>
      <c r="H11" s="491">
        <v>20</v>
      </c>
      <c r="I11" s="264">
        <v>2.0618556701030927E-2</v>
      </c>
      <c r="J11" s="491">
        <v>230</v>
      </c>
      <c r="K11" s="264">
        <v>0.23711340206185566</v>
      </c>
      <c r="L11" s="491">
        <v>0</v>
      </c>
      <c r="M11" s="264">
        <v>0</v>
      </c>
      <c r="N11" s="16"/>
      <c r="O11" s="491">
        <v>310</v>
      </c>
      <c r="P11" s="264">
        <v>0.31958762886597936</v>
      </c>
      <c r="Q11" s="491">
        <v>250</v>
      </c>
      <c r="R11" s="264">
        <v>0.25773195876288657</v>
      </c>
      <c r="S11" s="491">
        <v>0</v>
      </c>
      <c r="T11" s="264">
        <v>0</v>
      </c>
      <c r="U11" s="16"/>
      <c r="V11" s="491">
        <v>80</v>
      </c>
      <c r="W11" s="264">
        <v>8.247422680412371E-2</v>
      </c>
      <c r="X11" s="491">
        <v>60</v>
      </c>
      <c r="Y11" s="264">
        <v>6.1855670103092786E-2</v>
      </c>
      <c r="Z11" s="491">
        <v>10</v>
      </c>
      <c r="AA11" s="264">
        <v>1.0309278350515464E-2</v>
      </c>
      <c r="AB11" s="491">
        <v>10</v>
      </c>
      <c r="AC11" s="264">
        <v>1.0309278350515464E-2</v>
      </c>
      <c r="AD11" s="491">
        <v>0</v>
      </c>
      <c r="AE11" s="264">
        <v>0</v>
      </c>
    </row>
    <row r="12" spans="1:31" x14ac:dyDescent="0.25">
      <c r="A12" s="15" t="s">
        <v>331</v>
      </c>
      <c r="B12" s="15" t="s">
        <v>330</v>
      </c>
      <c r="C12" s="325"/>
      <c r="D12" s="325"/>
      <c r="E12" s="491">
        <v>970</v>
      </c>
      <c r="F12" s="264">
        <v>1</v>
      </c>
      <c r="G12" s="16"/>
      <c r="H12" s="491">
        <v>30</v>
      </c>
      <c r="I12" s="264">
        <v>3.0927835051546393E-2</v>
      </c>
      <c r="J12" s="491">
        <v>240</v>
      </c>
      <c r="K12" s="264">
        <v>0.24742268041237114</v>
      </c>
      <c r="L12" s="491">
        <v>0</v>
      </c>
      <c r="M12" s="264">
        <v>0</v>
      </c>
      <c r="N12" s="16"/>
      <c r="O12" s="491">
        <v>320</v>
      </c>
      <c r="P12" s="264">
        <v>0.32989690721649484</v>
      </c>
      <c r="Q12" s="491">
        <v>230</v>
      </c>
      <c r="R12" s="264">
        <v>0.23711340206185566</v>
      </c>
      <c r="S12" s="491">
        <v>0</v>
      </c>
      <c r="T12" s="264">
        <v>0</v>
      </c>
      <c r="U12" s="16"/>
      <c r="V12" s="491">
        <v>80</v>
      </c>
      <c r="W12" s="264">
        <v>8.247422680412371E-2</v>
      </c>
      <c r="X12" s="491">
        <v>60</v>
      </c>
      <c r="Y12" s="264">
        <v>6.1855670103092786E-2</v>
      </c>
      <c r="Z12" s="491">
        <v>10</v>
      </c>
      <c r="AA12" s="264">
        <v>1.0309278350515464E-2</v>
      </c>
      <c r="AB12" s="491">
        <v>0</v>
      </c>
      <c r="AC12" s="264">
        <v>0</v>
      </c>
      <c r="AD12" s="491">
        <v>0</v>
      </c>
      <c r="AE12" s="264">
        <v>0</v>
      </c>
    </row>
    <row r="13" spans="1:31" x14ac:dyDescent="0.25">
      <c r="A13" s="15" t="s">
        <v>333</v>
      </c>
      <c r="B13" s="15" t="s">
        <v>332</v>
      </c>
      <c r="C13" s="53"/>
      <c r="D13" s="53"/>
      <c r="E13" s="491">
        <v>610</v>
      </c>
      <c r="F13" s="264">
        <v>1</v>
      </c>
      <c r="G13" s="16"/>
      <c r="H13" s="491">
        <v>20</v>
      </c>
      <c r="I13" s="264">
        <v>3.2786885245901641E-2</v>
      </c>
      <c r="J13" s="491">
        <v>190</v>
      </c>
      <c r="K13" s="264">
        <v>0.31147540983606559</v>
      </c>
      <c r="L13" s="491">
        <v>0</v>
      </c>
      <c r="M13" s="264">
        <v>0</v>
      </c>
      <c r="N13" s="16"/>
      <c r="O13" s="491">
        <v>180</v>
      </c>
      <c r="P13" s="264">
        <v>0.29508196721311475</v>
      </c>
      <c r="Q13" s="491">
        <v>120</v>
      </c>
      <c r="R13" s="264">
        <v>0.19672131147540983</v>
      </c>
      <c r="S13" s="491">
        <v>0</v>
      </c>
      <c r="T13" s="264">
        <v>0</v>
      </c>
      <c r="U13" s="16"/>
      <c r="V13" s="491">
        <v>40</v>
      </c>
      <c r="W13" s="264">
        <v>6.5573770491803282E-2</v>
      </c>
      <c r="X13" s="491">
        <v>50</v>
      </c>
      <c r="Y13" s="264">
        <v>8.1967213114754092E-2</v>
      </c>
      <c r="Z13" s="491">
        <v>10</v>
      </c>
      <c r="AA13" s="264">
        <v>1.6393442622950821E-2</v>
      </c>
      <c r="AB13" s="491">
        <v>0</v>
      </c>
      <c r="AC13" s="264">
        <v>0</v>
      </c>
      <c r="AD13" s="491">
        <v>0</v>
      </c>
      <c r="AE13" s="264">
        <v>0</v>
      </c>
    </row>
    <row r="14" spans="1:31" x14ac:dyDescent="0.25">
      <c r="A14" s="15" t="s">
        <v>335</v>
      </c>
      <c r="B14" s="15" t="s">
        <v>334</v>
      </c>
      <c r="C14" s="326"/>
      <c r="D14" s="326"/>
      <c r="E14" s="491">
        <v>460</v>
      </c>
      <c r="F14" s="264">
        <v>1</v>
      </c>
      <c r="G14" s="16"/>
      <c r="H14" s="491">
        <v>0</v>
      </c>
      <c r="I14" s="264">
        <v>0</v>
      </c>
      <c r="J14" s="491">
        <v>100</v>
      </c>
      <c r="K14" s="264">
        <v>0.21739130434782608</v>
      </c>
      <c r="L14" s="491">
        <v>0</v>
      </c>
      <c r="M14" s="264">
        <v>0</v>
      </c>
      <c r="N14" s="16"/>
      <c r="O14" s="491">
        <v>150</v>
      </c>
      <c r="P14" s="264">
        <v>0.32608695652173914</v>
      </c>
      <c r="Q14" s="491">
        <v>120</v>
      </c>
      <c r="R14" s="264">
        <v>0.2608695652173913</v>
      </c>
      <c r="S14" s="491">
        <v>0</v>
      </c>
      <c r="T14" s="264">
        <v>0</v>
      </c>
      <c r="U14" s="16"/>
      <c r="V14" s="491">
        <v>40</v>
      </c>
      <c r="W14" s="264">
        <v>8.6956521739130432E-2</v>
      </c>
      <c r="X14" s="491">
        <v>30</v>
      </c>
      <c r="Y14" s="264">
        <v>6.5217391304347824E-2</v>
      </c>
      <c r="Z14" s="491">
        <v>10</v>
      </c>
      <c r="AA14" s="264">
        <v>2.1739130434782608E-2</v>
      </c>
      <c r="AB14" s="491">
        <v>10</v>
      </c>
      <c r="AC14" s="264">
        <v>2.1739130434782608E-2</v>
      </c>
      <c r="AD14" s="491">
        <v>0</v>
      </c>
      <c r="AE14" s="264">
        <v>0</v>
      </c>
    </row>
    <row r="15" spans="1:31" x14ac:dyDescent="0.25">
      <c r="A15" s="15" t="s">
        <v>337</v>
      </c>
      <c r="B15" s="15" t="s">
        <v>336</v>
      </c>
      <c r="C15" s="53"/>
      <c r="D15" s="53"/>
      <c r="E15" s="491">
        <v>710</v>
      </c>
      <c r="F15" s="264">
        <v>1</v>
      </c>
      <c r="G15" s="16"/>
      <c r="H15" s="491">
        <v>20</v>
      </c>
      <c r="I15" s="264">
        <v>2.8169014084507043E-2</v>
      </c>
      <c r="J15" s="491">
        <v>200</v>
      </c>
      <c r="K15" s="264">
        <v>0.28169014084507044</v>
      </c>
      <c r="L15" s="491">
        <v>0</v>
      </c>
      <c r="M15" s="264">
        <v>0</v>
      </c>
      <c r="N15" s="16"/>
      <c r="O15" s="491">
        <v>170</v>
      </c>
      <c r="P15" s="264">
        <v>0.23943661971830985</v>
      </c>
      <c r="Q15" s="491">
        <v>170</v>
      </c>
      <c r="R15" s="264">
        <v>0.23943661971830985</v>
      </c>
      <c r="S15" s="491">
        <v>0</v>
      </c>
      <c r="T15" s="264">
        <v>0</v>
      </c>
      <c r="U15" s="16"/>
      <c r="V15" s="491">
        <v>90</v>
      </c>
      <c r="W15" s="264">
        <v>0.12676056338028169</v>
      </c>
      <c r="X15" s="491">
        <v>50</v>
      </c>
      <c r="Y15" s="264">
        <v>7.0422535211267609E-2</v>
      </c>
      <c r="Z15" s="491">
        <v>10</v>
      </c>
      <c r="AA15" s="264">
        <v>1.4084507042253521E-2</v>
      </c>
      <c r="AB15" s="491">
        <v>10</v>
      </c>
      <c r="AC15" s="264">
        <v>1.4084507042253521E-2</v>
      </c>
      <c r="AD15" s="491">
        <v>0</v>
      </c>
      <c r="AE15" s="264">
        <v>0</v>
      </c>
    </row>
    <row r="16" spans="1:31" x14ac:dyDescent="0.25">
      <c r="A16" s="15" t="s">
        <v>323</v>
      </c>
      <c r="B16" s="15" t="s">
        <v>322</v>
      </c>
      <c r="C16" s="53"/>
      <c r="D16" s="53"/>
      <c r="E16" s="491">
        <v>1150</v>
      </c>
      <c r="F16" s="264">
        <v>1</v>
      </c>
      <c r="G16" s="16"/>
      <c r="H16" s="491">
        <v>10</v>
      </c>
      <c r="I16" s="264">
        <v>8.6956521739130436E-3</v>
      </c>
      <c r="J16" s="491">
        <v>220</v>
      </c>
      <c r="K16" s="264">
        <v>0.19130434782608696</v>
      </c>
      <c r="L16" s="491">
        <v>0</v>
      </c>
      <c r="M16" s="264">
        <v>0</v>
      </c>
      <c r="N16" s="16"/>
      <c r="O16" s="491">
        <v>300</v>
      </c>
      <c r="P16" s="264">
        <v>0.2608695652173913</v>
      </c>
      <c r="Q16" s="491">
        <v>510</v>
      </c>
      <c r="R16" s="264">
        <v>0.44347826086956521</v>
      </c>
      <c r="S16" s="491">
        <v>10</v>
      </c>
      <c r="T16" s="264">
        <v>8.6956521739130436E-3</v>
      </c>
      <c r="U16" s="16"/>
      <c r="V16" s="491">
        <v>60</v>
      </c>
      <c r="W16" s="264">
        <v>5.2173913043478258E-2</v>
      </c>
      <c r="X16" s="491">
        <v>30</v>
      </c>
      <c r="Y16" s="264">
        <v>2.6086956521739129E-2</v>
      </c>
      <c r="Z16" s="491">
        <v>10</v>
      </c>
      <c r="AA16" s="264">
        <v>8.6956521739130436E-3</v>
      </c>
      <c r="AB16" s="491">
        <v>10</v>
      </c>
      <c r="AC16" s="264">
        <v>8.6956521739130436E-3</v>
      </c>
      <c r="AD16" s="491">
        <v>0</v>
      </c>
      <c r="AE16" s="264">
        <v>0</v>
      </c>
    </row>
    <row r="17" spans="1:31" x14ac:dyDescent="0.25">
      <c r="A17" s="15" t="s">
        <v>339</v>
      </c>
      <c r="B17" s="15" t="s">
        <v>338</v>
      </c>
      <c r="C17" s="325"/>
      <c r="D17" s="325"/>
      <c r="E17" s="491">
        <v>910</v>
      </c>
      <c r="F17" s="264">
        <v>1</v>
      </c>
      <c r="G17" s="16"/>
      <c r="H17" s="491">
        <v>20</v>
      </c>
      <c r="I17" s="264">
        <v>2.197802197802198E-2</v>
      </c>
      <c r="J17" s="491">
        <v>330</v>
      </c>
      <c r="K17" s="264">
        <v>0.36263736263736263</v>
      </c>
      <c r="L17" s="491">
        <v>0</v>
      </c>
      <c r="M17" s="264">
        <v>0</v>
      </c>
      <c r="N17" s="16"/>
      <c r="O17" s="491">
        <v>180</v>
      </c>
      <c r="P17" s="264">
        <v>0.19780219780219779</v>
      </c>
      <c r="Q17" s="491">
        <v>180</v>
      </c>
      <c r="R17" s="264">
        <v>0.19780219780219779</v>
      </c>
      <c r="S17" s="491">
        <v>0</v>
      </c>
      <c r="T17" s="264">
        <v>0</v>
      </c>
      <c r="U17" s="16"/>
      <c r="V17" s="491">
        <v>130</v>
      </c>
      <c r="W17" s="264">
        <v>0.14285714285714285</v>
      </c>
      <c r="X17" s="491">
        <v>50</v>
      </c>
      <c r="Y17" s="264">
        <v>5.4945054945054944E-2</v>
      </c>
      <c r="Z17" s="491">
        <v>10</v>
      </c>
      <c r="AA17" s="264">
        <v>1.098901098901099E-2</v>
      </c>
      <c r="AB17" s="491">
        <v>10</v>
      </c>
      <c r="AC17" s="264">
        <v>1.098901098901099E-2</v>
      </c>
      <c r="AD17" s="491">
        <v>0</v>
      </c>
      <c r="AE17" s="264">
        <v>0</v>
      </c>
    </row>
    <row r="18" spans="1:31" x14ac:dyDescent="0.25">
      <c r="A18" s="15" t="s">
        <v>341</v>
      </c>
      <c r="B18" s="15" t="s">
        <v>340</v>
      </c>
      <c r="C18" s="325"/>
      <c r="D18" s="325"/>
      <c r="E18" s="491">
        <v>710</v>
      </c>
      <c r="F18" s="264">
        <v>1</v>
      </c>
      <c r="G18" s="16"/>
      <c r="H18" s="491">
        <v>20</v>
      </c>
      <c r="I18" s="264">
        <v>2.8169014084507043E-2</v>
      </c>
      <c r="J18" s="491">
        <v>170</v>
      </c>
      <c r="K18" s="264">
        <v>0.23943661971830985</v>
      </c>
      <c r="L18" s="491">
        <v>0</v>
      </c>
      <c r="M18" s="264">
        <v>0</v>
      </c>
      <c r="N18" s="16"/>
      <c r="O18" s="491">
        <v>210</v>
      </c>
      <c r="P18" s="264">
        <v>0.29577464788732394</v>
      </c>
      <c r="Q18" s="491">
        <v>180</v>
      </c>
      <c r="R18" s="264">
        <v>0.25352112676056338</v>
      </c>
      <c r="S18" s="491">
        <v>0</v>
      </c>
      <c r="T18" s="264">
        <v>0</v>
      </c>
      <c r="U18" s="16"/>
      <c r="V18" s="491">
        <v>60</v>
      </c>
      <c r="W18" s="264">
        <v>8.4507042253521125E-2</v>
      </c>
      <c r="X18" s="491">
        <v>50</v>
      </c>
      <c r="Y18" s="264">
        <v>7.0422535211267609E-2</v>
      </c>
      <c r="Z18" s="491">
        <v>10</v>
      </c>
      <c r="AA18" s="264">
        <v>1.4084507042253521E-2</v>
      </c>
      <c r="AB18" s="491">
        <v>10</v>
      </c>
      <c r="AC18" s="264">
        <v>1.4084507042253521E-2</v>
      </c>
      <c r="AD18" s="491">
        <v>0</v>
      </c>
      <c r="AE18" s="264">
        <v>0</v>
      </c>
    </row>
    <row r="19" spans="1:31" x14ac:dyDescent="0.25">
      <c r="A19" s="15"/>
      <c r="B19" s="15"/>
      <c r="C19" s="15"/>
      <c r="D19" s="15"/>
      <c r="E19" s="73"/>
      <c r="F19" s="264"/>
      <c r="G19" s="76"/>
      <c r="H19" s="76"/>
      <c r="I19" s="264"/>
      <c r="J19" s="76"/>
      <c r="K19" s="264"/>
      <c r="L19" s="76"/>
      <c r="M19" s="264"/>
      <c r="N19" s="76"/>
      <c r="O19" s="76"/>
      <c r="P19" s="264"/>
      <c r="Q19" s="76"/>
      <c r="R19" s="264"/>
      <c r="S19" s="76"/>
      <c r="T19" s="264"/>
      <c r="U19" s="76"/>
      <c r="V19" s="76"/>
      <c r="W19" s="264"/>
      <c r="X19" s="264"/>
      <c r="Y19" s="264"/>
      <c r="Z19" s="76"/>
      <c r="AA19" s="264"/>
      <c r="AB19" s="76"/>
      <c r="AC19" s="264"/>
      <c r="AD19" s="76"/>
      <c r="AE19" s="264"/>
    </row>
    <row r="20" spans="1:31" x14ac:dyDescent="0.25">
      <c r="A20" s="86" t="s">
        <v>236</v>
      </c>
      <c r="B20" s="86" t="s">
        <v>342</v>
      </c>
      <c r="C20" s="15" t="s">
        <v>338</v>
      </c>
      <c r="D20" s="15" t="s">
        <v>339</v>
      </c>
      <c r="E20" s="493">
        <v>0</v>
      </c>
      <c r="F20" s="498">
        <v>0</v>
      </c>
      <c r="G20" s="494"/>
      <c r="H20" s="493" t="s">
        <v>325</v>
      </c>
      <c r="I20" s="498" t="s">
        <v>325</v>
      </c>
      <c r="J20" s="493" t="s">
        <v>325</v>
      </c>
      <c r="K20" s="498" t="s">
        <v>325</v>
      </c>
      <c r="L20" s="493" t="s">
        <v>325</v>
      </c>
      <c r="M20" s="498" t="s">
        <v>325</v>
      </c>
      <c r="N20" s="494"/>
      <c r="O20" s="493" t="s">
        <v>325</v>
      </c>
      <c r="P20" s="498" t="s">
        <v>325</v>
      </c>
      <c r="Q20" s="493" t="s">
        <v>325</v>
      </c>
      <c r="R20" s="498" t="s">
        <v>325</v>
      </c>
      <c r="S20" s="493" t="s">
        <v>325</v>
      </c>
      <c r="T20" s="498" t="s">
        <v>325</v>
      </c>
      <c r="U20" s="494"/>
      <c r="V20" s="493" t="s">
        <v>325</v>
      </c>
      <c r="W20" s="498" t="s">
        <v>325</v>
      </c>
      <c r="X20" s="493" t="s">
        <v>325</v>
      </c>
      <c r="Y20" s="498" t="s">
        <v>325</v>
      </c>
      <c r="Z20" s="493" t="s">
        <v>325</v>
      </c>
      <c r="AA20" s="498" t="s">
        <v>325</v>
      </c>
      <c r="AB20" s="493" t="s">
        <v>325</v>
      </c>
      <c r="AC20" s="498" t="s">
        <v>325</v>
      </c>
      <c r="AD20" s="493" t="s">
        <v>325</v>
      </c>
      <c r="AE20" s="498" t="s">
        <v>325</v>
      </c>
    </row>
    <row r="21" spans="1:31" x14ac:dyDescent="0.25">
      <c r="A21" s="86" t="s">
        <v>61</v>
      </c>
      <c r="B21" s="86" t="s">
        <v>343</v>
      </c>
      <c r="C21" s="15" t="s">
        <v>328</v>
      </c>
      <c r="D21" s="15" t="s">
        <v>329</v>
      </c>
      <c r="E21" s="493">
        <v>23</v>
      </c>
      <c r="F21" s="498">
        <v>1</v>
      </c>
      <c r="G21" s="494"/>
      <c r="H21" s="493">
        <v>0</v>
      </c>
      <c r="I21" s="498">
        <v>0</v>
      </c>
      <c r="J21" s="493">
        <v>6</v>
      </c>
      <c r="K21" s="498">
        <v>0.2608695652173913</v>
      </c>
      <c r="L21" s="493">
        <v>0</v>
      </c>
      <c r="M21" s="498">
        <v>0</v>
      </c>
      <c r="N21" s="494"/>
      <c r="O21" s="493">
        <v>9</v>
      </c>
      <c r="P21" s="498">
        <v>0.39130434782608697</v>
      </c>
      <c r="Q21" s="493">
        <v>5</v>
      </c>
      <c r="R21" s="498">
        <v>0.21739130434782608</v>
      </c>
      <c r="S21" s="493">
        <v>0</v>
      </c>
      <c r="T21" s="498">
        <v>0</v>
      </c>
      <c r="U21" s="494"/>
      <c r="V21" s="493">
        <v>2</v>
      </c>
      <c r="W21" s="498">
        <v>8.6956521739130432E-2</v>
      </c>
      <c r="X21" s="493">
        <v>1</v>
      </c>
      <c r="Y21" s="498">
        <v>4.3478260869565216E-2</v>
      </c>
      <c r="Z21" s="493">
        <v>0</v>
      </c>
      <c r="AA21" s="498">
        <v>0</v>
      </c>
      <c r="AB21" s="493">
        <v>0</v>
      </c>
      <c r="AC21" s="498">
        <v>0</v>
      </c>
      <c r="AD21" s="493">
        <v>0</v>
      </c>
      <c r="AE21" s="498">
        <v>0</v>
      </c>
    </row>
    <row r="22" spans="1:31" x14ac:dyDescent="0.25">
      <c r="A22" s="86" t="s">
        <v>67</v>
      </c>
      <c r="B22" s="86" t="s">
        <v>344</v>
      </c>
      <c r="C22" s="15" t="s">
        <v>332</v>
      </c>
      <c r="D22" s="15" t="s">
        <v>333</v>
      </c>
      <c r="E22" s="493">
        <v>38</v>
      </c>
      <c r="F22" s="498">
        <v>1</v>
      </c>
      <c r="G22" s="494"/>
      <c r="H22" s="493">
        <v>0</v>
      </c>
      <c r="I22" s="498">
        <v>0</v>
      </c>
      <c r="J22" s="493">
        <v>10</v>
      </c>
      <c r="K22" s="498">
        <v>0.26315789473684209</v>
      </c>
      <c r="L22" s="493">
        <v>0</v>
      </c>
      <c r="M22" s="498">
        <v>0</v>
      </c>
      <c r="N22" s="494"/>
      <c r="O22" s="493">
        <v>15</v>
      </c>
      <c r="P22" s="498">
        <v>0.39473684210526316</v>
      </c>
      <c r="Q22" s="493">
        <v>8</v>
      </c>
      <c r="R22" s="498">
        <v>0.21052631578947367</v>
      </c>
      <c r="S22" s="493">
        <v>0</v>
      </c>
      <c r="T22" s="498">
        <v>0</v>
      </c>
      <c r="U22" s="494"/>
      <c r="V22" s="493">
        <v>3</v>
      </c>
      <c r="W22" s="498">
        <v>7.8947368421052627E-2</v>
      </c>
      <c r="X22" s="493">
        <v>2</v>
      </c>
      <c r="Y22" s="498">
        <v>5.2631578947368418E-2</v>
      </c>
      <c r="Z22" s="493">
        <v>0</v>
      </c>
      <c r="AA22" s="498">
        <v>0</v>
      </c>
      <c r="AB22" s="493">
        <v>0</v>
      </c>
      <c r="AC22" s="498">
        <v>0</v>
      </c>
      <c r="AD22" s="493">
        <v>0</v>
      </c>
      <c r="AE22" s="498">
        <v>0</v>
      </c>
    </row>
    <row r="23" spans="1:31" x14ac:dyDescent="0.25">
      <c r="A23" s="86" t="s">
        <v>237</v>
      </c>
      <c r="B23" s="86" t="s">
        <v>345</v>
      </c>
      <c r="C23" s="15" t="s">
        <v>338</v>
      </c>
      <c r="D23" s="15" t="s">
        <v>339</v>
      </c>
      <c r="E23" s="493">
        <v>18</v>
      </c>
      <c r="F23" s="498">
        <v>1</v>
      </c>
      <c r="G23" s="494"/>
      <c r="H23" s="493">
        <v>1</v>
      </c>
      <c r="I23" s="498">
        <v>5.5555555555555552E-2</v>
      </c>
      <c r="J23" s="493">
        <v>4</v>
      </c>
      <c r="K23" s="498">
        <v>0.22222222222222221</v>
      </c>
      <c r="L23" s="493">
        <v>0</v>
      </c>
      <c r="M23" s="498">
        <v>0</v>
      </c>
      <c r="N23" s="494"/>
      <c r="O23" s="493">
        <v>4</v>
      </c>
      <c r="P23" s="498">
        <v>0.22222222222222221</v>
      </c>
      <c r="Q23" s="493">
        <v>5</v>
      </c>
      <c r="R23" s="498">
        <v>0.27777777777777779</v>
      </c>
      <c r="S23" s="493">
        <v>0</v>
      </c>
      <c r="T23" s="498">
        <v>0</v>
      </c>
      <c r="U23" s="494"/>
      <c r="V23" s="493">
        <v>2</v>
      </c>
      <c r="W23" s="498">
        <v>0.1111111111111111</v>
      </c>
      <c r="X23" s="493">
        <v>2</v>
      </c>
      <c r="Y23" s="498">
        <v>0.1111111111111111</v>
      </c>
      <c r="Z23" s="493">
        <v>0</v>
      </c>
      <c r="AA23" s="498">
        <v>0</v>
      </c>
      <c r="AB23" s="493">
        <v>0</v>
      </c>
      <c r="AC23" s="498">
        <v>0</v>
      </c>
      <c r="AD23" s="493">
        <v>0</v>
      </c>
      <c r="AE23" s="498">
        <v>0</v>
      </c>
    </row>
    <row r="24" spans="1:31" x14ac:dyDescent="0.25">
      <c r="A24" s="86" t="s">
        <v>188</v>
      </c>
      <c r="B24" s="86" t="s">
        <v>346</v>
      </c>
      <c r="C24" s="15" t="s">
        <v>332</v>
      </c>
      <c r="D24" s="15" t="s">
        <v>333</v>
      </c>
      <c r="E24" s="493">
        <v>10</v>
      </c>
      <c r="F24" s="498">
        <v>1</v>
      </c>
      <c r="G24" s="494"/>
      <c r="H24" s="493">
        <v>0</v>
      </c>
      <c r="I24" s="498">
        <v>0</v>
      </c>
      <c r="J24" s="493">
        <v>5</v>
      </c>
      <c r="K24" s="498">
        <v>0.5</v>
      </c>
      <c r="L24" s="493">
        <v>0</v>
      </c>
      <c r="M24" s="498">
        <v>0</v>
      </c>
      <c r="N24" s="494"/>
      <c r="O24" s="493">
        <v>1</v>
      </c>
      <c r="P24" s="498">
        <v>0.1</v>
      </c>
      <c r="Q24" s="493">
        <v>2</v>
      </c>
      <c r="R24" s="498">
        <v>0.2</v>
      </c>
      <c r="S24" s="493">
        <v>0</v>
      </c>
      <c r="T24" s="498">
        <v>0</v>
      </c>
      <c r="U24" s="494"/>
      <c r="V24" s="493">
        <v>1</v>
      </c>
      <c r="W24" s="498">
        <v>0.1</v>
      </c>
      <c r="X24" s="493">
        <v>1</v>
      </c>
      <c r="Y24" s="498">
        <v>0.1</v>
      </c>
      <c r="Z24" s="493">
        <v>0</v>
      </c>
      <c r="AA24" s="498">
        <v>0</v>
      </c>
      <c r="AB24" s="493">
        <v>0</v>
      </c>
      <c r="AC24" s="498">
        <v>0</v>
      </c>
      <c r="AD24" s="493">
        <v>0</v>
      </c>
      <c r="AE24" s="498">
        <v>0</v>
      </c>
    </row>
    <row r="25" spans="1:31" x14ac:dyDescent="0.25">
      <c r="A25" s="86" t="s">
        <v>129</v>
      </c>
      <c r="B25" s="86" t="s">
        <v>347</v>
      </c>
      <c r="C25" s="15" t="s">
        <v>338</v>
      </c>
      <c r="D25" s="15" t="s">
        <v>339</v>
      </c>
      <c r="E25" s="493">
        <v>23</v>
      </c>
      <c r="F25" s="498">
        <v>1</v>
      </c>
      <c r="G25" s="494"/>
      <c r="H25" s="493">
        <v>1</v>
      </c>
      <c r="I25" s="498">
        <v>4.3478260869565216E-2</v>
      </c>
      <c r="J25" s="493">
        <v>9</v>
      </c>
      <c r="K25" s="498">
        <v>0.39130434782608697</v>
      </c>
      <c r="L25" s="493">
        <v>0</v>
      </c>
      <c r="M25" s="498">
        <v>0</v>
      </c>
      <c r="N25" s="494"/>
      <c r="O25" s="493">
        <v>7</v>
      </c>
      <c r="P25" s="498">
        <v>0.30434782608695654</v>
      </c>
      <c r="Q25" s="493">
        <v>3</v>
      </c>
      <c r="R25" s="498">
        <v>0.13043478260869565</v>
      </c>
      <c r="S25" s="493">
        <v>0</v>
      </c>
      <c r="T25" s="498">
        <v>0</v>
      </c>
      <c r="U25" s="494"/>
      <c r="V25" s="493">
        <v>3</v>
      </c>
      <c r="W25" s="498">
        <v>0.13043478260869565</v>
      </c>
      <c r="X25" s="493">
        <v>0</v>
      </c>
      <c r="Y25" s="498">
        <v>0</v>
      </c>
      <c r="Z25" s="493">
        <v>0</v>
      </c>
      <c r="AA25" s="498">
        <v>0</v>
      </c>
      <c r="AB25" s="493">
        <v>0</v>
      </c>
      <c r="AC25" s="498">
        <v>0</v>
      </c>
      <c r="AD25" s="493">
        <v>0</v>
      </c>
      <c r="AE25" s="498">
        <v>0</v>
      </c>
    </row>
    <row r="26" spans="1:31" x14ac:dyDescent="0.25">
      <c r="A26" s="86" t="s">
        <v>52</v>
      </c>
      <c r="B26" s="86" t="s">
        <v>348</v>
      </c>
      <c r="C26" s="15" t="s">
        <v>338</v>
      </c>
      <c r="D26" s="15" t="s">
        <v>339</v>
      </c>
      <c r="E26" s="493">
        <v>32</v>
      </c>
      <c r="F26" s="498">
        <v>1</v>
      </c>
      <c r="G26" s="494"/>
      <c r="H26" s="493">
        <v>1</v>
      </c>
      <c r="I26" s="498">
        <v>3.125E-2</v>
      </c>
      <c r="J26" s="493">
        <v>5</v>
      </c>
      <c r="K26" s="498">
        <v>0.15625</v>
      </c>
      <c r="L26" s="493">
        <v>0</v>
      </c>
      <c r="M26" s="498">
        <v>0</v>
      </c>
      <c r="N26" s="494"/>
      <c r="O26" s="493">
        <v>9</v>
      </c>
      <c r="P26" s="498">
        <v>0.28125</v>
      </c>
      <c r="Q26" s="493">
        <v>11</v>
      </c>
      <c r="R26" s="498">
        <v>0.34375</v>
      </c>
      <c r="S26" s="493">
        <v>1</v>
      </c>
      <c r="T26" s="498">
        <v>3.125E-2</v>
      </c>
      <c r="U26" s="494"/>
      <c r="V26" s="493">
        <v>4</v>
      </c>
      <c r="W26" s="498">
        <v>0.125</v>
      </c>
      <c r="X26" s="493">
        <v>1</v>
      </c>
      <c r="Y26" s="498">
        <v>3.125E-2</v>
      </c>
      <c r="Z26" s="493">
        <v>0</v>
      </c>
      <c r="AA26" s="498">
        <v>0</v>
      </c>
      <c r="AB26" s="493">
        <v>0</v>
      </c>
      <c r="AC26" s="498">
        <v>0</v>
      </c>
      <c r="AD26" s="493">
        <v>0</v>
      </c>
      <c r="AE26" s="498">
        <v>0</v>
      </c>
    </row>
    <row r="27" spans="1:31" x14ac:dyDescent="0.25">
      <c r="A27" s="86" t="s">
        <v>213</v>
      </c>
      <c r="B27" s="86" t="s">
        <v>349</v>
      </c>
      <c r="C27" s="15" t="s">
        <v>336</v>
      </c>
      <c r="D27" s="15" t="s">
        <v>337</v>
      </c>
      <c r="E27" s="493">
        <v>14</v>
      </c>
      <c r="F27" s="498">
        <v>1</v>
      </c>
      <c r="G27" s="494"/>
      <c r="H27" s="493">
        <v>1</v>
      </c>
      <c r="I27" s="498">
        <v>7.1428571428571425E-2</v>
      </c>
      <c r="J27" s="493">
        <v>3</v>
      </c>
      <c r="K27" s="498">
        <v>0.21428571428571427</v>
      </c>
      <c r="L27" s="493">
        <v>0</v>
      </c>
      <c r="M27" s="498">
        <v>0</v>
      </c>
      <c r="N27" s="494"/>
      <c r="O27" s="493">
        <v>2</v>
      </c>
      <c r="P27" s="498">
        <v>0.14285714285714285</v>
      </c>
      <c r="Q27" s="493">
        <v>3</v>
      </c>
      <c r="R27" s="498">
        <v>0.21428571428571427</v>
      </c>
      <c r="S27" s="493">
        <v>0</v>
      </c>
      <c r="T27" s="498">
        <v>0</v>
      </c>
      <c r="U27" s="494"/>
      <c r="V27" s="493">
        <v>0</v>
      </c>
      <c r="W27" s="498">
        <v>0</v>
      </c>
      <c r="X27" s="493">
        <v>3</v>
      </c>
      <c r="Y27" s="498">
        <v>0.21428571428571427</v>
      </c>
      <c r="Z27" s="493">
        <v>2</v>
      </c>
      <c r="AA27" s="498">
        <v>0.14285714285714285</v>
      </c>
      <c r="AB27" s="493">
        <v>0</v>
      </c>
      <c r="AC27" s="498">
        <v>0</v>
      </c>
      <c r="AD27" s="493">
        <v>0</v>
      </c>
      <c r="AE27" s="498">
        <v>0</v>
      </c>
    </row>
    <row r="28" spans="1:31" x14ac:dyDescent="0.25">
      <c r="A28" s="86" t="s">
        <v>289</v>
      </c>
      <c r="B28" s="86" t="s">
        <v>350</v>
      </c>
      <c r="C28" s="15" t="s">
        <v>322</v>
      </c>
      <c r="D28" s="15" t="s">
        <v>323</v>
      </c>
      <c r="E28" s="493">
        <v>41</v>
      </c>
      <c r="F28" s="498">
        <v>1</v>
      </c>
      <c r="G28" s="494"/>
      <c r="H28" s="493">
        <v>0</v>
      </c>
      <c r="I28" s="498">
        <v>0</v>
      </c>
      <c r="J28" s="493">
        <v>18</v>
      </c>
      <c r="K28" s="498">
        <v>0.43902439024390244</v>
      </c>
      <c r="L28" s="493">
        <v>0</v>
      </c>
      <c r="M28" s="498">
        <v>0</v>
      </c>
      <c r="N28" s="494"/>
      <c r="O28" s="493">
        <v>10</v>
      </c>
      <c r="P28" s="498">
        <v>0.24390243902439024</v>
      </c>
      <c r="Q28" s="493">
        <v>11</v>
      </c>
      <c r="R28" s="498">
        <v>0.26829268292682928</v>
      </c>
      <c r="S28" s="493">
        <v>0</v>
      </c>
      <c r="T28" s="498">
        <v>0</v>
      </c>
      <c r="U28" s="494"/>
      <c r="V28" s="493">
        <v>1</v>
      </c>
      <c r="W28" s="498">
        <v>2.4390243902439025E-2</v>
      </c>
      <c r="X28" s="493">
        <v>1</v>
      </c>
      <c r="Y28" s="498">
        <v>2.4390243902439025E-2</v>
      </c>
      <c r="Z28" s="493">
        <v>0</v>
      </c>
      <c r="AA28" s="498">
        <v>0</v>
      </c>
      <c r="AB28" s="493">
        <v>0</v>
      </c>
      <c r="AC28" s="498">
        <v>0</v>
      </c>
      <c r="AD28" s="493">
        <v>0</v>
      </c>
      <c r="AE28" s="498">
        <v>0</v>
      </c>
    </row>
    <row r="29" spans="1:31" x14ac:dyDescent="0.25">
      <c r="A29" s="86" t="s">
        <v>290</v>
      </c>
      <c r="B29" s="86" t="s">
        <v>351</v>
      </c>
      <c r="C29" s="15" t="s">
        <v>322</v>
      </c>
      <c r="D29" s="15" t="s">
        <v>323</v>
      </c>
      <c r="E29" s="493">
        <v>25</v>
      </c>
      <c r="F29" s="498">
        <v>1</v>
      </c>
      <c r="G29" s="494"/>
      <c r="H29" s="493">
        <v>0</v>
      </c>
      <c r="I29" s="498">
        <v>0</v>
      </c>
      <c r="J29" s="493">
        <v>11</v>
      </c>
      <c r="K29" s="498">
        <v>0.44</v>
      </c>
      <c r="L29" s="493">
        <v>0</v>
      </c>
      <c r="M29" s="498">
        <v>0</v>
      </c>
      <c r="N29" s="494"/>
      <c r="O29" s="493">
        <v>4</v>
      </c>
      <c r="P29" s="498">
        <v>0.16</v>
      </c>
      <c r="Q29" s="493">
        <v>7</v>
      </c>
      <c r="R29" s="498">
        <v>0.28000000000000003</v>
      </c>
      <c r="S29" s="493">
        <v>0</v>
      </c>
      <c r="T29" s="498">
        <v>0</v>
      </c>
      <c r="U29" s="494"/>
      <c r="V29" s="493">
        <v>0</v>
      </c>
      <c r="W29" s="498">
        <v>0</v>
      </c>
      <c r="X29" s="493">
        <v>2</v>
      </c>
      <c r="Y29" s="498">
        <v>0.08</v>
      </c>
      <c r="Z29" s="493">
        <v>0</v>
      </c>
      <c r="AA29" s="498">
        <v>0</v>
      </c>
      <c r="AB29" s="493">
        <v>1</v>
      </c>
      <c r="AC29" s="498">
        <v>0.04</v>
      </c>
      <c r="AD29" s="493">
        <v>0</v>
      </c>
      <c r="AE29" s="498">
        <v>0</v>
      </c>
    </row>
    <row r="30" spans="1:31" x14ac:dyDescent="0.25">
      <c r="A30" s="86" t="s">
        <v>267</v>
      </c>
      <c r="B30" s="86" t="s">
        <v>352</v>
      </c>
      <c r="C30" s="15" t="s">
        <v>330</v>
      </c>
      <c r="D30" s="15" t="s">
        <v>331</v>
      </c>
      <c r="E30" s="493">
        <v>5</v>
      </c>
      <c r="F30" s="498">
        <v>1</v>
      </c>
      <c r="G30" s="494"/>
      <c r="H30" s="493">
        <v>0</v>
      </c>
      <c r="I30" s="498">
        <v>0</v>
      </c>
      <c r="J30" s="493">
        <v>1</v>
      </c>
      <c r="K30" s="498">
        <v>0.2</v>
      </c>
      <c r="L30" s="493">
        <v>0</v>
      </c>
      <c r="M30" s="498">
        <v>0</v>
      </c>
      <c r="N30" s="494"/>
      <c r="O30" s="493">
        <v>3</v>
      </c>
      <c r="P30" s="498">
        <v>0.6</v>
      </c>
      <c r="Q30" s="493">
        <v>1</v>
      </c>
      <c r="R30" s="498">
        <v>0.2</v>
      </c>
      <c r="S30" s="493">
        <v>0</v>
      </c>
      <c r="T30" s="498">
        <v>0</v>
      </c>
      <c r="U30" s="494"/>
      <c r="V30" s="493">
        <v>0</v>
      </c>
      <c r="W30" s="498">
        <v>0</v>
      </c>
      <c r="X30" s="493">
        <v>0</v>
      </c>
      <c r="Y30" s="498">
        <v>0</v>
      </c>
      <c r="Z30" s="493">
        <v>0</v>
      </c>
      <c r="AA30" s="498">
        <v>0</v>
      </c>
      <c r="AB30" s="493">
        <v>0</v>
      </c>
      <c r="AC30" s="498">
        <v>0</v>
      </c>
      <c r="AD30" s="493">
        <v>0</v>
      </c>
      <c r="AE30" s="498">
        <v>0</v>
      </c>
    </row>
    <row r="31" spans="1:31" x14ac:dyDescent="0.25">
      <c r="A31" s="86" t="s">
        <v>62</v>
      </c>
      <c r="B31" s="86" t="s">
        <v>353</v>
      </c>
      <c r="C31" s="15" t="s">
        <v>328</v>
      </c>
      <c r="D31" s="15" t="s">
        <v>329</v>
      </c>
      <c r="E31" s="493">
        <v>22</v>
      </c>
      <c r="F31" s="498">
        <v>1</v>
      </c>
      <c r="G31" s="494"/>
      <c r="H31" s="493">
        <v>2</v>
      </c>
      <c r="I31" s="498">
        <v>9.0909090909090912E-2</v>
      </c>
      <c r="J31" s="493">
        <v>7</v>
      </c>
      <c r="K31" s="498">
        <v>0.31818181818181818</v>
      </c>
      <c r="L31" s="493">
        <v>0</v>
      </c>
      <c r="M31" s="498">
        <v>0</v>
      </c>
      <c r="N31" s="494"/>
      <c r="O31" s="493">
        <v>8</v>
      </c>
      <c r="P31" s="498">
        <v>0.36363636363636365</v>
      </c>
      <c r="Q31" s="493">
        <v>4</v>
      </c>
      <c r="R31" s="498">
        <v>0.18181818181818182</v>
      </c>
      <c r="S31" s="493">
        <v>0</v>
      </c>
      <c r="T31" s="498">
        <v>0</v>
      </c>
      <c r="U31" s="494"/>
      <c r="V31" s="493">
        <v>0</v>
      </c>
      <c r="W31" s="498">
        <v>0</v>
      </c>
      <c r="X31" s="493">
        <v>0</v>
      </c>
      <c r="Y31" s="498">
        <v>0</v>
      </c>
      <c r="Z31" s="493">
        <v>0</v>
      </c>
      <c r="AA31" s="498">
        <v>0</v>
      </c>
      <c r="AB31" s="493">
        <v>1</v>
      </c>
      <c r="AC31" s="498">
        <v>4.5454545454545456E-2</v>
      </c>
      <c r="AD31" s="493">
        <v>0</v>
      </c>
      <c r="AE31" s="498">
        <v>0</v>
      </c>
    </row>
    <row r="32" spans="1:31" x14ac:dyDescent="0.25">
      <c r="A32" s="86" t="s">
        <v>94</v>
      </c>
      <c r="B32" s="86" t="s">
        <v>354</v>
      </c>
      <c r="C32" s="15" t="s">
        <v>336</v>
      </c>
      <c r="D32" s="15" t="s">
        <v>337</v>
      </c>
      <c r="E32" s="493">
        <v>34</v>
      </c>
      <c r="F32" s="498">
        <v>1</v>
      </c>
      <c r="G32" s="494"/>
      <c r="H32" s="493">
        <v>0</v>
      </c>
      <c r="I32" s="498">
        <v>0</v>
      </c>
      <c r="J32" s="493">
        <v>13</v>
      </c>
      <c r="K32" s="498">
        <v>0.38235294117647056</v>
      </c>
      <c r="L32" s="493">
        <v>0</v>
      </c>
      <c r="M32" s="498">
        <v>0</v>
      </c>
      <c r="N32" s="494"/>
      <c r="O32" s="493">
        <v>3</v>
      </c>
      <c r="P32" s="498">
        <v>8.8235294117647065E-2</v>
      </c>
      <c r="Q32" s="493">
        <v>8</v>
      </c>
      <c r="R32" s="498">
        <v>0.23529411764705882</v>
      </c>
      <c r="S32" s="493">
        <v>0</v>
      </c>
      <c r="T32" s="498">
        <v>0</v>
      </c>
      <c r="U32" s="494"/>
      <c r="V32" s="493">
        <v>6</v>
      </c>
      <c r="W32" s="498">
        <v>0.17647058823529413</v>
      </c>
      <c r="X32" s="493">
        <v>4</v>
      </c>
      <c r="Y32" s="498">
        <v>0.11764705882352941</v>
      </c>
      <c r="Z32" s="493">
        <v>0</v>
      </c>
      <c r="AA32" s="498">
        <v>0</v>
      </c>
      <c r="AB32" s="493">
        <v>0</v>
      </c>
      <c r="AC32" s="498">
        <v>0</v>
      </c>
      <c r="AD32" s="493">
        <v>0</v>
      </c>
      <c r="AE32" s="498">
        <v>0</v>
      </c>
    </row>
    <row r="33" spans="1:31" x14ac:dyDescent="0.25">
      <c r="A33" s="86" t="s">
        <v>112</v>
      </c>
      <c r="B33" s="86" t="s">
        <v>355</v>
      </c>
      <c r="C33" s="15" t="s">
        <v>338</v>
      </c>
      <c r="D33" s="15" t="s">
        <v>339</v>
      </c>
      <c r="E33" s="493">
        <v>20</v>
      </c>
      <c r="F33" s="498">
        <v>1</v>
      </c>
      <c r="G33" s="494"/>
      <c r="H33" s="493">
        <v>0</v>
      </c>
      <c r="I33" s="498">
        <v>0</v>
      </c>
      <c r="J33" s="493">
        <v>8</v>
      </c>
      <c r="K33" s="498">
        <v>0.4</v>
      </c>
      <c r="L33" s="493">
        <v>0</v>
      </c>
      <c r="M33" s="498">
        <v>0</v>
      </c>
      <c r="N33" s="494"/>
      <c r="O33" s="493">
        <v>5</v>
      </c>
      <c r="P33" s="498">
        <v>0.25</v>
      </c>
      <c r="Q33" s="493">
        <v>2</v>
      </c>
      <c r="R33" s="498">
        <v>0.1</v>
      </c>
      <c r="S33" s="493">
        <v>1</v>
      </c>
      <c r="T33" s="498">
        <v>0.05</v>
      </c>
      <c r="U33" s="494"/>
      <c r="V33" s="493">
        <v>4</v>
      </c>
      <c r="W33" s="498">
        <v>0.2</v>
      </c>
      <c r="X33" s="493">
        <v>0</v>
      </c>
      <c r="Y33" s="498">
        <v>0</v>
      </c>
      <c r="Z33" s="493">
        <v>0</v>
      </c>
      <c r="AA33" s="498">
        <v>0</v>
      </c>
      <c r="AB33" s="493">
        <v>0</v>
      </c>
      <c r="AC33" s="498">
        <v>0</v>
      </c>
      <c r="AD33" s="493">
        <v>0</v>
      </c>
      <c r="AE33" s="498">
        <v>0</v>
      </c>
    </row>
    <row r="34" spans="1:31" x14ac:dyDescent="0.25">
      <c r="A34" s="86" t="s">
        <v>189</v>
      </c>
      <c r="B34" s="86" t="s">
        <v>356</v>
      </c>
      <c r="C34" s="15" t="s">
        <v>332</v>
      </c>
      <c r="D34" s="15" t="s">
        <v>333</v>
      </c>
      <c r="E34" s="493">
        <v>14</v>
      </c>
      <c r="F34" s="498">
        <v>1</v>
      </c>
      <c r="G34" s="494"/>
      <c r="H34" s="493">
        <v>1</v>
      </c>
      <c r="I34" s="498">
        <v>7.1428571428571425E-2</v>
      </c>
      <c r="J34" s="493">
        <v>6</v>
      </c>
      <c r="K34" s="498">
        <v>0.42857142857142855</v>
      </c>
      <c r="L34" s="493">
        <v>0</v>
      </c>
      <c r="M34" s="498">
        <v>0</v>
      </c>
      <c r="N34" s="494"/>
      <c r="O34" s="493">
        <v>0</v>
      </c>
      <c r="P34" s="498">
        <v>0</v>
      </c>
      <c r="Q34" s="493">
        <v>3</v>
      </c>
      <c r="R34" s="498">
        <v>0.21428571428571427</v>
      </c>
      <c r="S34" s="493">
        <v>0</v>
      </c>
      <c r="T34" s="498">
        <v>0</v>
      </c>
      <c r="U34" s="494"/>
      <c r="V34" s="493">
        <v>1</v>
      </c>
      <c r="W34" s="498">
        <v>7.1428571428571425E-2</v>
      </c>
      <c r="X34" s="493">
        <v>2</v>
      </c>
      <c r="Y34" s="498">
        <v>0.14285714285714285</v>
      </c>
      <c r="Z34" s="493">
        <v>0</v>
      </c>
      <c r="AA34" s="498">
        <v>0</v>
      </c>
      <c r="AB34" s="493">
        <v>1</v>
      </c>
      <c r="AC34" s="498">
        <v>7.1428571428571425E-2</v>
      </c>
      <c r="AD34" s="493">
        <v>0</v>
      </c>
      <c r="AE34" s="498">
        <v>0</v>
      </c>
    </row>
    <row r="35" spans="1:31" x14ac:dyDescent="0.25">
      <c r="A35" s="86" t="s">
        <v>20</v>
      </c>
      <c r="B35" s="86" t="s">
        <v>357</v>
      </c>
      <c r="C35" s="15" t="s">
        <v>340</v>
      </c>
      <c r="D35" s="15" t="s">
        <v>341</v>
      </c>
      <c r="E35" s="493">
        <v>27</v>
      </c>
      <c r="F35" s="498">
        <v>1</v>
      </c>
      <c r="G35" s="494"/>
      <c r="H35" s="493">
        <v>0</v>
      </c>
      <c r="I35" s="498">
        <v>0</v>
      </c>
      <c r="J35" s="493">
        <v>7</v>
      </c>
      <c r="K35" s="498">
        <v>0.25925925925925924</v>
      </c>
      <c r="L35" s="493">
        <v>0</v>
      </c>
      <c r="M35" s="498">
        <v>0</v>
      </c>
      <c r="N35" s="494"/>
      <c r="O35" s="493">
        <v>8</v>
      </c>
      <c r="P35" s="498">
        <v>0.29629629629629628</v>
      </c>
      <c r="Q35" s="493">
        <v>9</v>
      </c>
      <c r="R35" s="498">
        <v>0.33333333333333331</v>
      </c>
      <c r="S35" s="493">
        <v>0</v>
      </c>
      <c r="T35" s="498">
        <v>0</v>
      </c>
      <c r="U35" s="494"/>
      <c r="V35" s="493">
        <v>2</v>
      </c>
      <c r="W35" s="498">
        <v>7.407407407407407E-2</v>
      </c>
      <c r="X35" s="493">
        <v>1</v>
      </c>
      <c r="Y35" s="498">
        <v>3.7037037037037035E-2</v>
      </c>
      <c r="Z35" s="493">
        <v>0</v>
      </c>
      <c r="AA35" s="498">
        <v>0</v>
      </c>
      <c r="AB35" s="493">
        <v>0</v>
      </c>
      <c r="AC35" s="498">
        <v>0</v>
      </c>
      <c r="AD35" s="493">
        <v>0</v>
      </c>
      <c r="AE35" s="498">
        <v>0</v>
      </c>
    </row>
    <row r="36" spans="1:31" x14ac:dyDescent="0.25">
      <c r="A36" s="86" t="s">
        <v>49</v>
      </c>
      <c r="B36" s="86" t="s">
        <v>358</v>
      </c>
      <c r="C36" s="15" t="s">
        <v>336</v>
      </c>
      <c r="D36" s="15" t="s">
        <v>337</v>
      </c>
      <c r="E36" s="493">
        <v>23</v>
      </c>
      <c r="F36" s="498">
        <v>1</v>
      </c>
      <c r="G36" s="494"/>
      <c r="H36" s="493">
        <v>0</v>
      </c>
      <c r="I36" s="498">
        <v>0</v>
      </c>
      <c r="J36" s="493">
        <v>9</v>
      </c>
      <c r="K36" s="498">
        <v>0.39130434782608697</v>
      </c>
      <c r="L36" s="493">
        <v>0</v>
      </c>
      <c r="M36" s="498">
        <v>0</v>
      </c>
      <c r="N36" s="494"/>
      <c r="O36" s="493">
        <v>7</v>
      </c>
      <c r="P36" s="498">
        <v>0.30434782608695654</v>
      </c>
      <c r="Q36" s="493">
        <v>2</v>
      </c>
      <c r="R36" s="498">
        <v>8.6956521739130432E-2</v>
      </c>
      <c r="S36" s="493">
        <v>0</v>
      </c>
      <c r="T36" s="498">
        <v>0</v>
      </c>
      <c r="U36" s="494"/>
      <c r="V36" s="493">
        <v>3</v>
      </c>
      <c r="W36" s="498">
        <v>0.13043478260869565</v>
      </c>
      <c r="X36" s="493">
        <v>1</v>
      </c>
      <c r="Y36" s="498">
        <v>4.3478260869565216E-2</v>
      </c>
      <c r="Z36" s="493">
        <v>0</v>
      </c>
      <c r="AA36" s="498">
        <v>0</v>
      </c>
      <c r="AB36" s="493">
        <v>1</v>
      </c>
      <c r="AC36" s="498">
        <v>4.3478260869565216E-2</v>
      </c>
      <c r="AD36" s="493">
        <v>0</v>
      </c>
      <c r="AE36" s="498">
        <v>0</v>
      </c>
    </row>
    <row r="37" spans="1:31" x14ac:dyDescent="0.25">
      <c r="A37" s="86" t="s">
        <v>291</v>
      </c>
      <c r="B37" s="86" t="s">
        <v>359</v>
      </c>
      <c r="C37" s="15" t="s">
        <v>322</v>
      </c>
      <c r="D37" s="15" t="s">
        <v>323</v>
      </c>
      <c r="E37" s="493">
        <v>22</v>
      </c>
      <c r="F37" s="498">
        <v>1</v>
      </c>
      <c r="G37" s="494"/>
      <c r="H37" s="493">
        <v>0</v>
      </c>
      <c r="I37" s="498">
        <v>0</v>
      </c>
      <c r="J37" s="493">
        <v>6</v>
      </c>
      <c r="K37" s="498">
        <v>0.27272727272727271</v>
      </c>
      <c r="L37" s="493">
        <v>0</v>
      </c>
      <c r="M37" s="498">
        <v>0</v>
      </c>
      <c r="N37" s="494"/>
      <c r="O37" s="493">
        <v>6</v>
      </c>
      <c r="P37" s="498">
        <v>0.27272727272727271</v>
      </c>
      <c r="Q37" s="493">
        <v>5</v>
      </c>
      <c r="R37" s="498">
        <v>0.22727272727272727</v>
      </c>
      <c r="S37" s="493">
        <v>0</v>
      </c>
      <c r="T37" s="498">
        <v>0</v>
      </c>
      <c r="U37" s="494"/>
      <c r="V37" s="493">
        <v>2</v>
      </c>
      <c r="W37" s="498">
        <v>9.0909090909090912E-2</v>
      </c>
      <c r="X37" s="493">
        <v>2</v>
      </c>
      <c r="Y37" s="498">
        <v>9.0909090909090912E-2</v>
      </c>
      <c r="Z37" s="493">
        <v>1</v>
      </c>
      <c r="AA37" s="498">
        <v>4.5454545454545456E-2</v>
      </c>
      <c r="AB37" s="493">
        <v>0</v>
      </c>
      <c r="AC37" s="498">
        <v>0</v>
      </c>
      <c r="AD37" s="493">
        <v>0</v>
      </c>
      <c r="AE37" s="498">
        <v>0</v>
      </c>
    </row>
    <row r="38" spans="1:31" x14ac:dyDescent="0.25">
      <c r="A38" s="86" t="s">
        <v>275</v>
      </c>
      <c r="B38" s="86" t="s">
        <v>360</v>
      </c>
      <c r="C38" s="15" t="s">
        <v>334</v>
      </c>
      <c r="D38" s="15" t="s">
        <v>335</v>
      </c>
      <c r="E38" s="493">
        <v>34</v>
      </c>
      <c r="F38" s="498">
        <v>1</v>
      </c>
      <c r="G38" s="494"/>
      <c r="H38" s="493">
        <v>0</v>
      </c>
      <c r="I38" s="498">
        <v>0</v>
      </c>
      <c r="J38" s="493">
        <v>0</v>
      </c>
      <c r="K38" s="498">
        <v>0</v>
      </c>
      <c r="L38" s="493">
        <v>0</v>
      </c>
      <c r="M38" s="498">
        <v>0</v>
      </c>
      <c r="N38" s="494"/>
      <c r="O38" s="493">
        <v>16</v>
      </c>
      <c r="P38" s="498">
        <v>0.47058823529411764</v>
      </c>
      <c r="Q38" s="493">
        <v>18</v>
      </c>
      <c r="R38" s="498">
        <v>0.52941176470588236</v>
      </c>
      <c r="S38" s="493">
        <v>0</v>
      </c>
      <c r="T38" s="498">
        <v>0</v>
      </c>
      <c r="U38" s="494"/>
      <c r="V38" s="493">
        <v>0</v>
      </c>
      <c r="W38" s="498">
        <v>0</v>
      </c>
      <c r="X38" s="493">
        <v>0</v>
      </c>
      <c r="Y38" s="498">
        <v>0</v>
      </c>
      <c r="Z38" s="493">
        <v>0</v>
      </c>
      <c r="AA38" s="498">
        <v>0</v>
      </c>
      <c r="AB38" s="493">
        <v>0</v>
      </c>
      <c r="AC38" s="498">
        <v>0</v>
      </c>
      <c r="AD38" s="493">
        <v>0</v>
      </c>
      <c r="AE38" s="498">
        <v>0</v>
      </c>
    </row>
    <row r="39" spans="1:31" x14ac:dyDescent="0.25">
      <c r="A39" s="86" t="s">
        <v>153</v>
      </c>
      <c r="B39" s="86" t="s">
        <v>361</v>
      </c>
      <c r="C39" s="15" t="s">
        <v>332</v>
      </c>
      <c r="D39" s="15" t="s">
        <v>333</v>
      </c>
      <c r="E39" s="493">
        <v>0</v>
      </c>
      <c r="F39" s="498">
        <v>0</v>
      </c>
      <c r="G39" s="494"/>
      <c r="H39" s="493" t="s">
        <v>325</v>
      </c>
      <c r="I39" s="498" t="s">
        <v>325</v>
      </c>
      <c r="J39" s="493" t="s">
        <v>325</v>
      </c>
      <c r="K39" s="498" t="s">
        <v>325</v>
      </c>
      <c r="L39" s="493" t="s">
        <v>325</v>
      </c>
      <c r="M39" s="498" t="s">
        <v>325</v>
      </c>
      <c r="N39" s="494"/>
      <c r="O39" s="493" t="s">
        <v>325</v>
      </c>
      <c r="P39" s="498" t="s">
        <v>325</v>
      </c>
      <c r="Q39" s="493" t="s">
        <v>325</v>
      </c>
      <c r="R39" s="498" t="s">
        <v>325</v>
      </c>
      <c r="S39" s="493" t="s">
        <v>325</v>
      </c>
      <c r="T39" s="498" t="s">
        <v>325</v>
      </c>
      <c r="U39" s="494"/>
      <c r="V39" s="493" t="s">
        <v>325</v>
      </c>
      <c r="W39" s="498" t="s">
        <v>325</v>
      </c>
      <c r="X39" s="493" t="s">
        <v>325</v>
      </c>
      <c r="Y39" s="498" t="s">
        <v>325</v>
      </c>
      <c r="Z39" s="493" t="s">
        <v>325</v>
      </c>
      <c r="AA39" s="498" t="s">
        <v>325</v>
      </c>
      <c r="AB39" s="493" t="s">
        <v>325</v>
      </c>
      <c r="AC39" s="498" t="s">
        <v>325</v>
      </c>
      <c r="AD39" s="493" t="s">
        <v>325</v>
      </c>
      <c r="AE39" s="498" t="s">
        <v>325</v>
      </c>
    </row>
    <row r="40" spans="1:31" x14ac:dyDescent="0.25">
      <c r="A40" s="86" t="s">
        <v>6</v>
      </c>
      <c r="B40" s="86" t="s">
        <v>362</v>
      </c>
      <c r="C40" s="15" t="s">
        <v>328</v>
      </c>
      <c r="D40" s="15" t="s">
        <v>329</v>
      </c>
      <c r="E40" s="493">
        <v>50</v>
      </c>
      <c r="F40" s="498">
        <v>1</v>
      </c>
      <c r="G40" s="494"/>
      <c r="H40" s="493">
        <v>0</v>
      </c>
      <c r="I40" s="498">
        <v>0</v>
      </c>
      <c r="J40" s="493">
        <v>10</v>
      </c>
      <c r="K40" s="498">
        <v>0.2</v>
      </c>
      <c r="L40" s="493">
        <v>0</v>
      </c>
      <c r="M40" s="498">
        <v>0</v>
      </c>
      <c r="N40" s="494"/>
      <c r="O40" s="493">
        <v>14</v>
      </c>
      <c r="P40" s="498">
        <v>0.28000000000000003</v>
      </c>
      <c r="Q40" s="493">
        <v>17</v>
      </c>
      <c r="R40" s="498">
        <v>0.34</v>
      </c>
      <c r="S40" s="493">
        <v>0</v>
      </c>
      <c r="T40" s="498">
        <v>0</v>
      </c>
      <c r="U40" s="494"/>
      <c r="V40" s="493">
        <v>4</v>
      </c>
      <c r="W40" s="498">
        <v>0.08</v>
      </c>
      <c r="X40" s="493">
        <v>4</v>
      </c>
      <c r="Y40" s="498">
        <v>0.08</v>
      </c>
      <c r="Z40" s="493">
        <v>1</v>
      </c>
      <c r="AA40" s="498">
        <v>0.02</v>
      </c>
      <c r="AB40" s="493">
        <v>0</v>
      </c>
      <c r="AC40" s="498">
        <v>0</v>
      </c>
      <c r="AD40" s="493">
        <v>0</v>
      </c>
      <c r="AE40" s="498">
        <v>0</v>
      </c>
    </row>
    <row r="41" spans="1:31" x14ac:dyDescent="0.25">
      <c r="A41" s="86" t="s">
        <v>7</v>
      </c>
      <c r="B41" s="86" t="s">
        <v>363</v>
      </c>
      <c r="C41" s="15" t="s">
        <v>328</v>
      </c>
      <c r="D41" s="15" t="s">
        <v>329</v>
      </c>
      <c r="E41" s="493">
        <v>26</v>
      </c>
      <c r="F41" s="498">
        <v>1</v>
      </c>
      <c r="G41" s="494"/>
      <c r="H41" s="493">
        <v>0</v>
      </c>
      <c r="I41" s="498">
        <v>0</v>
      </c>
      <c r="J41" s="493">
        <v>7</v>
      </c>
      <c r="K41" s="498">
        <v>0.26923076923076922</v>
      </c>
      <c r="L41" s="493">
        <v>0</v>
      </c>
      <c r="M41" s="498">
        <v>0</v>
      </c>
      <c r="N41" s="494"/>
      <c r="O41" s="493">
        <v>8</v>
      </c>
      <c r="P41" s="498">
        <v>0.30769230769230771</v>
      </c>
      <c r="Q41" s="493">
        <v>9</v>
      </c>
      <c r="R41" s="498">
        <v>0.34615384615384615</v>
      </c>
      <c r="S41" s="493">
        <v>0</v>
      </c>
      <c r="T41" s="498">
        <v>0</v>
      </c>
      <c r="U41" s="494"/>
      <c r="V41" s="493">
        <v>0</v>
      </c>
      <c r="W41" s="498">
        <v>0</v>
      </c>
      <c r="X41" s="493">
        <v>1</v>
      </c>
      <c r="Y41" s="498">
        <v>3.8461538461538464E-2</v>
      </c>
      <c r="Z41" s="493">
        <v>1</v>
      </c>
      <c r="AA41" s="498">
        <v>3.8461538461538464E-2</v>
      </c>
      <c r="AB41" s="493">
        <v>0</v>
      </c>
      <c r="AC41" s="498">
        <v>0</v>
      </c>
      <c r="AD41" s="493">
        <v>0</v>
      </c>
      <c r="AE41" s="498">
        <v>0</v>
      </c>
    </row>
    <row r="42" spans="1:31" x14ac:dyDescent="0.25">
      <c r="A42" s="86" t="s">
        <v>68</v>
      </c>
      <c r="B42" s="86" t="s">
        <v>364</v>
      </c>
      <c r="C42" s="15" t="s">
        <v>332</v>
      </c>
      <c r="D42" s="15" t="s">
        <v>333</v>
      </c>
      <c r="E42" s="493">
        <v>6</v>
      </c>
      <c r="F42" s="498">
        <v>1</v>
      </c>
      <c r="G42" s="494"/>
      <c r="H42" s="493">
        <v>0</v>
      </c>
      <c r="I42" s="498">
        <v>0</v>
      </c>
      <c r="J42" s="493">
        <v>3</v>
      </c>
      <c r="K42" s="498">
        <v>0.5</v>
      </c>
      <c r="L42" s="493">
        <v>0</v>
      </c>
      <c r="M42" s="498">
        <v>0</v>
      </c>
      <c r="N42" s="494"/>
      <c r="O42" s="493">
        <v>1</v>
      </c>
      <c r="P42" s="498">
        <v>0.16666666666666666</v>
      </c>
      <c r="Q42" s="493">
        <v>1</v>
      </c>
      <c r="R42" s="498">
        <v>0.16666666666666666</v>
      </c>
      <c r="S42" s="493">
        <v>0</v>
      </c>
      <c r="T42" s="498">
        <v>0</v>
      </c>
      <c r="U42" s="494"/>
      <c r="V42" s="493">
        <v>1</v>
      </c>
      <c r="W42" s="498">
        <v>0.16666666666666666</v>
      </c>
      <c r="X42" s="493">
        <v>0</v>
      </c>
      <c r="Y42" s="498">
        <v>0</v>
      </c>
      <c r="Z42" s="493">
        <v>0</v>
      </c>
      <c r="AA42" s="498">
        <v>0</v>
      </c>
      <c r="AB42" s="493">
        <v>0</v>
      </c>
      <c r="AC42" s="498">
        <v>0</v>
      </c>
      <c r="AD42" s="493">
        <v>0</v>
      </c>
      <c r="AE42" s="498">
        <v>0</v>
      </c>
    </row>
    <row r="43" spans="1:31" x14ac:dyDescent="0.25">
      <c r="A43" s="86" t="s">
        <v>252</v>
      </c>
      <c r="B43" s="86" t="s">
        <v>365</v>
      </c>
      <c r="C43" s="15" t="s">
        <v>328</v>
      </c>
      <c r="D43" s="15" t="s">
        <v>329</v>
      </c>
      <c r="E43" s="493">
        <v>33</v>
      </c>
      <c r="F43" s="498">
        <v>1</v>
      </c>
      <c r="G43" s="494"/>
      <c r="H43" s="493">
        <v>1</v>
      </c>
      <c r="I43" s="498">
        <v>3.0303030303030304E-2</v>
      </c>
      <c r="J43" s="493">
        <v>12</v>
      </c>
      <c r="K43" s="498">
        <v>0.36363636363636365</v>
      </c>
      <c r="L43" s="493">
        <v>0</v>
      </c>
      <c r="M43" s="498">
        <v>0</v>
      </c>
      <c r="N43" s="494"/>
      <c r="O43" s="493">
        <v>9</v>
      </c>
      <c r="P43" s="498">
        <v>0.27272727272727271</v>
      </c>
      <c r="Q43" s="493">
        <v>6</v>
      </c>
      <c r="R43" s="498">
        <v>0.18181818181818182</v>
      </c>
      <c r="S43" s="493">
        <v>0</v>
      </c>
      <c r="T43" s="498">
        <v>0</v>
      </c>
      <c r="U43" s="494"/>
      <c r="V43" s="493">
        <v>5</v>
      </c>
      <c r="W43" s="498">
        <v>0.15151515151515152</v>
      </c>
      <c r="X43" s="493">
        <v>0</v>
      </c>
      <c r="Y43" s="498">
        <v>0</v>
      </c>
      <c r="Z43" s="493">
        <v>0</v>
      </c>
      <c r="AA43" s="498">
        <v>0</v>
      </c>
      <c r="AB43" s="493">
        <v>0</v>
      </c>
      <c r="AC43" s="498">
        <v>0</v>
      </c>
      <c r="AD43" s="493">
        <v>0</v>
      </c>
      <c r="AE43" s="498">
        <v>0</v>
      </c>
    </row>
    <row r="44" spans="1:31" x14ac:dyDescent="0.25">
      <c r="A44" s="86" t="s">
        <v>160</v>
      </c>
      <c r="B44" s="86" t="s">
        <v>366</v>
      </c>
      <c r="C44" s="15" t="s">
        <v>332</v>
      </c>
      <c r="D44" s="15" t="s">
        <v>333</v>
      </c>
      <c r="E44" s="493">
        <v>10</v>
      </c>
      <c r="F44" s="498">
        <v>1</v>
      </c>
      <c r="G44" s="494"/>
      <c r="H44" s="493">
        <v>0</v>
      </c>
      <c r="I44" s="498">
        <v>0</v>
      </c>
      <c r="J44" s="493">
        <v>4</v>
      </c>
      <c r="K44" s="498">
        <v>0.4</v>
      </c>
      <c r="L44" s="493">
        <v>0</v>
      </c>
      <c r="M44" s="498">
        <v>0</v>
      </c>
      <c r="N44" s="494"/>
      <c r="O44" s="493">
        <v>1</v>
      </c>
      <c r="P44" s="498">
        <v>0.1</v>
      </c>
      <c r="Q44" s="493">
        <v>1</v>
      </c>
      <c r="R44" s="498">
        <v>0.1</v>
      </c>
      <c r="S44" s="493">
        <v>0</v>
      </c>
      <c r="T44" s="498">
        <v>0</v>
      </c>
      <c r="U44" s="494"/>
      <c r="V44" s="493">
        <v>2</v>
      </c>
      <c r="W44" s="498">
        <v>0.2</v>
      </c>
      <c r="X44" s="493">
        <v>2</v>
      </c>
      <c r="Y44" s="498">
        <v>0.2</v>
      </c>
      <c r="Z44" s="493">
        <v>0</v>
      </c>
      <c r="AA44" s="498">
        <v>0</v>
      </c>
      <c r="AB44" s="493">
        <v>0</v>
      </c>
      <c r="AC44" s="498">
        <v>0</v>
      </c>
      <c r="AD44" s="493">
        <v>0</v>
      </c>
      <c r="AE44" s="498">
        <v>0</v>
      </c>
    </row>
    <row r="45" spans="1:31" x14ac:dyDescent="0.25">
      <c r="A45" s="86" t="s">
        <v>25</v>
      </c>
      <c r="B45" s="86" t="s">
        <v>367</v>
      </c>
      <c r="C45" s="15" t="s">
        <v>340</v>
      </c>
      <c r="D45" s="15" t="s">
        <v>341</v>
      </c>
      <c r="E45" s="493">
        <v>45</v>
      </c>
      <c r="F45" s="498">
        <v>1</v>
      </c>
      <c r="G45" s="494"/>
      <c r="H45" s="493">
        <v>1</v>
      </c>
      <c r="I45" s="498">
        <v>2.2222222222222223E-2</v>
      </c>
      <c r="J45" s="493">
        <v>9</v>
      </c>
      <c r="K45" s="498">
        <v>0.2</v>
      </c>
      <c r="L45" s="493">
        <v>0</v>
      </c>
      <c r="M45" s="498">
        <v>0</v>
      </c>
      <c r="N45" s="494"/>
      <c r="O45" s="493">
        <v>16</v>
      </c>
      <c r="P45" s="498">
        <v>0.35555555555555557</v>
      </c>
      <c r="Q45" s="493">
        <v>5</v>
      </c>
      <c r="R45" s="498">
        <v>0.1111111111111111</v>
      </c>
      <c r="S45" s="493">
        <v>0</v>
      </c>
      <c r="T45" s="498">
        <v>0</v>
      </c>
      <c r="U45" s="494"/>
      <c r="V45" s="493">
        <v>8</v>
      </c>
      <c r="W45" s="498">
        <v>0.17777777777777778</v>
      </c>
      <c r="X45" s="493">
        <v>4</v>
      </c>
      <c r="Y45" s="498">
        <v>8.8888888888888892E-2</v>
      </c>
      <c r="Z45" s="493">
        <v>1</v>
      </c>
      <c r="AA45" s="498">
        <v>2.2222222222222223E-2</v>
      </c>
      <c r="AB45" s="493">
        <v>1</v>
      </c>
      <c r="AC45" s="498">
        <v>2.2222222222222223E-2</v>
      </c>
      <c r="AD45" s="493">
        <v>0</v>
      </c>
      <c r="AE45" s="498">
        <v>0</v>
      </c>
    </row>
    <row r="46" spans="1:31" x14ac:dyDescent="0.25">
      <c r="A46" s="86" t="s">
        <v>32</v>
      </c>
      <c r="B46" s="86" t="s">
        <v>368</v>
      </c>
      <c r="C46" s="15" t="s">
        <v>338</v>
      </c>
      <c r="D46" s="15" t="s">
        <v>339</v>
      </c>
      <c r="E46" s="493">
        <v>9</v>
      </c>
      <c r="F46" s="498">
        <v>1</v>
      </c>
      <c r="G46" s="494"/>
      <c r="H46" s="493">
        <v>0</v>
      </c>
      <c r="I46" s="498">
        <v>0</v>
      </c>
      <c r="J46" s="493">
        <v>3</v>
      </c>
      <c r="K46" s="498">
        <v>0.33333333333333331</v>
      </c>
      <c r="L46" s="493">
        <v>0</v>
      </c>
      <c r="M46" s="498">
        <v>0</v>
      </c>
      <c r="N46" s="494"/>
      <c r="O46" s="493">
        <v>3</v>
      </c>
      <c r="P46" s="498">
        <v>0.33333333333333331</v>
      </c>
      <c r="Q46" s="493">
        <v>0</v>
      </c>
      <c r="R46" s="498">
        <v>0</v>
      </c>
      <c r="S46" s="493">
        <v>0</v>
      </c>
      <c r="T46" s="498">
        <v>0</v>
      </c>
      <c r="U46" s="494"/>
      <c r="V46" s="493">
        <v>3</v>
      </c>
      <c r="W46" s="498">
        <v>0.33333333333333331</v>
      </c>
      <c r="X46" s="493">
        <v>0</v>
      </c>
      <c r="Y46" s="498">
        <v>0</v>
      </c>
      <c r="Z46" s="493">
        <v>0</v>
      </c>
      <c r="AA46" s="498">
        <v>0</v>
      </c>
      <c r="AB46" s="493">
        <v>0</v>
      </c>
      <c r="AC46" s="498">
        <v>0</v>
      </c>
      <c r="AD46" s="493">
        <v>0</v>
      </c>
      <c r="AE46" s="498">
        <v>0</v>
      </c>
    </row>
    <row r="47" spans="1:31" x14ac:dyDescent="0.25">
      <c r="A47" s="86" t="s">
        <v>282</v>
      </c>
      <c r="B47" s="86" t="s">
        <v>369</v>
      </c>
      <c r="C47" s="15" t="s">
        <v>330</v>
      </c>
      <c r="D47" s="15" t="s">
        <v>331</v>
      </c>
      <c r="E47" s="493">
        <v>56</v>
      </c>
      <c r="F47" s="498">
        <v>1</v>
      </c>
      <c r="G47" s="494"/>
      <c r="H47" s="493">
        <v>0</v>
      </c>
      <c r="I47" s="498">
        <v>0</v>
      </c>
      <c r="J47" s="493">
        <v>11</v>
      </c>
      <c r="K47" s="498">
        <v>0.19642857142857142</v>
      </c>
      <c r="L47" s="493">
        <v>0</v>
      </c>
      <c r="M47" s="498">
        <v>0</v>
      </c>
      <c r="N47" s="494"/>
      <c r="O47" s="493">
        <v>20</v>
      </c>
      <c r="P47" s="498">
        <v>0.35714285714285715</v>
      </c>
      <c r="Q47" s="493">
        <v>15</v>
      </c>
      <c r="R47" s="498">
        <v>0.26785714285714285</v>
      </c>
      <c r="S47" s="493">
        <v>0</v>
      </c>
      <c r="T47" s="498">
        <v>0</v>
      </c>
      <c r="U47" s="494"/>
      <c r="V47" s="493">
        <v>4</v>
      </c>
      <c r="W47" s="498">
        <v>7.1428571428571425E-2</v>
      </c>
      <c r="X47" s="493">
        <v>3</v>
      </c>
      <c r="Y47" s="498">
        <v>5.3571428571428568E-2</v>
      </c>
      <c r="Z47" s="493">
        <v>3</v>
      </c>
      <c r="AA47" s="498">
        <v>5.3571428571428568E-2</v>
      </c>
      <c r="AB47" s="493">
        <v>0</v>
      </c>
      <c r="AC47" s="498">
        <v>0</v>
      </c>
      <c r="AD47" s="493">
        <v>0</v>
      </c>
      <c r="AE47" s="498">
        <v>0</v>
      </c>
    </row>
    <row r="48" spans="1:31" x14ac:dyDescent="0.25">
      <c r="A48" s="86" t="s">
        <v>95</v>
      </c>
      <c r="B48" s="86" t="s">
        <v>370</v>
      </c>
      <c r="C48" s="15" t="s">
        <v>336</v>
      </c>
      <c r="D48" s="15" t="s">
        <v>337</v>
      </c>
      <c r="E48" s="493">
        <v>23</v>
      </c>
      <c r="F48" s="498">
        <v>1</v>
      </c>
      <c r="G48" s="494"/>
      <c r="H48" s="493">
        <v>0</v>
      </c>
      <c r="I48" s="498">
        <v>0</v>
      </c>
      <c r="J48" s="493">
        <v>11</v>
      </c>
      <c r="K48" s="498">
        <v>0.47826086956521741</v>
      </c>
      <c r="L48" s="493">
        <v>0</v>
      </c>
      <c r="M48" s="498">
        <v>0</v>
      </c>
      <c r="N48" s="494"/>
      <c r="O48" s="493">
        <v>5</v>
      </c>
      <c r="P48" s="498">
        <v>0.21739130434782608</v>
      </c>
      <c r="Q48" s="493">
        <v>2</v>
      </c>
      <c r="R48" s="498">
        <v>8.6956521739130432E-2</v>
      </c>
      <c r="S48" s="493">
        <v>0</v>
      </c>
      <c r="T48" s="498">
        <v>0</v>
      </c>
      <c r="U48" s="494"/>
      <c r="V48" s="493">
        <v>2</v>
      </c>
      <c r="W48" s="498">
        <v>8.6956521739130432E-2</v>
      </c>
      <c r="X48" s="493">
        <v>3</v>
      </c>
      <c r="Y48" s="498">
        <v>0.13043478260869565</v>
      </c>
      <c r="Z48" s="493">
        <v>0</v>
      </c>
      <c r="AA48" s="498">
        <v>0</v>
      </c>
      <c r="AB48" s="493">
        <v>0</v>
      </c>
      <c r="AC48" s="498">
        <v>0</v>
      </c>
      <c r="AD48" s="493">
        <v>0</v>
      </c>
      <c r="AE48" s="498">
        <v>0</v>
      </c>
    </row>
    <row r="49" spans="1:31" x14ac:dyDescent="0.25">
      <c r="A49" s="86" t="s">
        <v>167</v>
      </c>
      <c r="B49" s="86" t="s">
        <v>371</v>
      </c>
      <c r="C49" s="15" t="s">
        <v>336</v>
      </c>
      <c r="D49" s="15" t="s">
        <v>337</v>
      </c>
      <c r="E49" s="493">
        <v>4</v>
      </c>
      <c r="F49" s="498">
        <v>1</v>
      </c>
      <c r="G49" s="494"/>
      <c r="H49" s="493" t="s">
        <v>325</v>
      </c>
      <c r="I49" s="498" t="s">
        <v>325</v>
      </c>
      <c r="J49" s="493" t="s">
        <v>325</v>
      </c>
      <c r="K49" s="498" t="s">
        <v>325</v>
      </c>
      <c r="L49" s="493" t="s">
        <v>325</v>
      </c>
      <c r="M49" s="498" t="s">
        <v>325</v>
      </c>
      <c r="N49" s="494"/>
      <c r="O49" s="493" t="s">
        <v>325</v>
      </c>
      <c r="P49" s="498" t="s">
        <v>325</v>
      </c>
      <c r="Q49" s="493" t="s">
        <v>325</v>
      </c>
      <c r="R49" s="498" t="s">
        <v>325</v>
      </c>
      <c r="S49" s="493" t="s">
        <v>325</v>
      </c>
      <c r="T49" s="498" t="s">
        <v>325</v>
      </c>
      <c r="U49" s="494"/>
      <c r="V49" s="493" t="s">
        <v>325</v>
      </c>
      <c r="W49" s="498" t="s">
        <v>325</v>
      </c>
      <c r="X49" s="493" t="s">
        <v>325</v>
      </c>
      <c r="Y49" s="498" t="s">
        <v>325</v>
      </c>
      <c r="Z49" s="493" t="s">
        <v>325</v>
      </c>
      <c r="AA49" s="498" t="s">
        <v>325</v>
      </c>
      <c r="AB49" s="493" t="s">
        <v>325</v>
      </c>
      <c r="AC49" s="498" t="s">
        <v>325</v>
      </c>
      <c r="AD49" s="493" t="s">
        <v>325</v>
      </c>
      <c r="AE49" s="498" t="s">
        <v>325</v>
      </c>
    </row>
    <row r="50" spans="1:31" x14ac:dyDescent="0.25">
      <c r="A50" s="86" t="s">
        <v>292</v>
      </c>
      <c r="B50" s="86" t="s">
        <v>372</v>
      </c>
      <c r="C50" s="15" t="s">
        <v>322</v>
      </c>
      <c r="D50" s="15" t="s">
        <v>323</v>
      </c>
      <c r="E50" s="493">
        <v>0</v>
      </c>
      <c r="F50" s="498">
        <v>0</v>
      </c>
      <c r="G50" s="494"/>
      <c r="H50" s="493" t="s">
        <v>325</v>
      </c>
      <c r="I50" s="498" t="s">
        <v>325</v>
      </c>
      <c r="J50" s="493" t="s">
        <v>325</v>
      </c>
      <c r="K50" s="498" t="s">
        <v>325</v>
      </c>
      <c r="L50" s="493" t="s">
        <v>325</v>
      </c>
      <c r="M50" s="498" t="s">
        <v>325</v>
      </c>
      <c r="N50" s="494"/>
      <c r="O50" s="493" t="s">
        <v>325</v>
      </c>
      <c r="P50" s="498" t="s">
        <v>325</v>
      </c>
      <c r="Q50" s="493" t="s">
        <v>325</v>
      </c>
      <c r="R50" s="498" t="s">
        <v>325</v>
      </c>
      <c r="S50" s="493" t="s">
        <v>325</v>
      </c>
      <c r="T50" s="498" t="s">
        <v>325</v>
      </c>
      <c r="U50" s="494"/>
      <c r="V50" s="493" t="s">
        <v>325</v>
      </c>
      <c r="W50" s="498" t="s">
        <v>325</v>
      </c>
      <c r="X50" s="493" t="s">
        <v>325</v>
      </c>
      <c r="Y50" s="498" t="s">
        <v>325</v>
      </c>
      <c r="Z50" s="493" t="s">
        <v>325</v>
      </c>
      <c r="AA50" s="498" t="s">
        <v>325</v>
      </c>
      <c r="AB50" s="493" t="s">
        <v>325</v>
      </c>
      <c r="AC50" s="498" t="s">
        <v>325</v>
      </c>
      <c r="AD50" s="493" t="s">
        <v>325</v>
      </c>
      <c r="AE50" s="498" t="s">
        <v>325</v>
      </c>
    </row>
    <row r="51" spans="1:31" x14ac:dyDescent="0.25">
      <c r="A51" s="86" t="s">
        <v>96</v>
      </c>
      <c r="B51" s="86" t="s">
        <v>373</v>
      </c>
      <c r="C51" s="15" t="s">
        <v>336</v>
      </c>
      <c r="D51" s="15" t="s">
        <v>337</v>
      </c>
      <c r="E51" s="493">
        <v>0</v>
      </c>
      <c r="F51" s="498">
        <v>0</v>
      </c>
      <c r="G51" s="494"/>
      <c r="H51" s="493" t="s">
        <v>325</v>
      </c>
      <c r="I51" s="498" t="s">
        <v>325</v>
      </c>
      <c r="J51" s="493" t="s">
        <v>325</v>
      </c>
      <c r="K51" s="498" t="s">
        <v>325</v>
      </c>
      <c r="L51" s="493" t="s">
        <v>325</v>
      </c>
      <c r="M51" s="498" t="s">
        <v>325</v>
      </c>
      <c r="N51" s="494"/>
      <c r="O51" s="493" t="s">
        <v>325</v>
      </c>
      <c r="P51" s="498" t="s">
        <v>325</v>
      </c>
      <c r="Q51" s="493" t="s">
        <v>325</v>
      </c>
      <c r="R51" s="498" t="s">
        <v>325</v>
      </c>
      <c r="S51" s="493" t="s">
        <v>325</v>
      </c>
      <c r="T51" s="498" t="s">
        <v>325</v>
      </c>
      <c r="U51" s="494"/>
      <c r="V51" s="493" t="s">
        <v>325</v>
      </c>
      <c r="W51" s="498" t="s">
        <v>325</v>
      </c>
      <c r="X51" s="493" t="s">
        <v>325</v>
      </c>
      <c r="Y51" s="498" t="s">
        <v>325</v>
      </c>
      <c r="Z51" s="493" t="s">
        <v>325</v>
      </c>
      <c r="AA51" s="498" t="s">
        <v>325</v>
      </c>
      <c r="AB51" s="493" t="s">
        <v>325</v>
      </c>
      <c r="AC51" s="498" t="s">
        <v>325</v>
      </c>
      <c r="AD51" s="493" t="s">
        <v>325</v>
      </c>
      <c r="AE51" s="498" t="s">
        <v>325</v>
      </c>
    </row>
    <row r="52" spans="1:31" x14ac:dyDescent="0.25">
      <c r="A52" s="86" t="s">
        <v>39</v>
      </c>
      <c r="B52" s="86" t="s">
        <v>374</v>
      </c>
      <c r="C52" s="15" t="s">
        <v>338</v>
      </c>
      <c r="D52" s="15" t="s">
        <v>339</v>
      </c>
      <c r="E52" s="493">
        <v>28</v>
      </c>
      <c r="F52" s="498">
        <v>1</v>
      </c>
      <c r="G52" s="494"/>
      <c r="H52" s="493">
        <v>1</v>
      </c>
      <c r="I52" s="498">
        <v>3.5714285714285712E-2</v>
      </c>
      <c r="J52" s="493">
        <v>10</v>
      </c>
      <c r="K52" s="498">
        <v>0.35714285714285715</v>
      </c>
      <c r="L52" s="493">
        <v>0</v>
      </c>
      <c r="M52" s="498">
        <v>0</v>
      </c>
      <c r="N52" s="494"/>
      <c r="O52" s="493">
        <v>10</v>
      </c>
      <c r="P52" s="498">
        <v>0.35714285714285715</v>
      </c>
      <c r="Q52" s="493">
        <v>4</v>
      </c>
      <c r="R52" s="498">
        <v>0.14285714285714285</v>
      </c>
      <c r="S52" s="493">
        <v>0</v>
      </c>
      <c r="T52" s="498">
        <v>0</v>
      </c>
      <c r="U52" s="494"/>
      <c r="V52" s="493">
        <v>3</v>
      </c>
      <c r="W52" s="498">
        <v>0.10714285714285714</v>
      </c>
      <c r="X52" s="493">
        <v>0</v>
      </c>
      <c r="Y52" s="498">
        <v>0</v>
      </c>
      <c r="Z52" s="493">
        <v>0</v>
      </c>
      <c r="AA52" s="498">
        <v>0</v>
      </c>
      <c r="AB52" s="493">
        <v>0</v>
      </c>
      <c r="AC52" s="498">
        <v>0</v>
      </c>
      <c r="AD52" s="493">
        <v>0</v>
      </c>
      <c r="AE52" s="498">
        <v>0</v>
      </c>
    </row>
    <row r="53" spans="1:31" x14ac:dyDescent="0.25">
      <c r="A53" s="86" t="s">
        <v>21</v>
      </c>
      <c r="B53" s="86" t="s">
        <v>375</v>
      </c>
      <c r="C53" s="15" t="s">
        <v>340</v>
      </c>
      <c r="D53" s="15" t="s">
        <v>341</v>
      </c>
      <c r="E53" s="493">
        <v>11</v>
      </c>
      <c r="F53" s="498">
        <v>1</v>
      </c>
      <c r="G53" s="494"/>
      <c r="H53" s="493">
        <v>1</v>
      </c>
      <c r="I53" s="498">
        <v>9.0909090909090912E-2</v>
      </c>
      <c r="J53" s="493">
        <v>2</v>
      </c>
      <c r="K53" s="498">
        <v>0.18181818181818182</v>
      </c>
      <c r="L53" s="493">
        <v>0</v>
      </c>
      <c r="M53" s="498">
        <v>0</v>
      </c>
      <c r="N53" s="494"/>
      <c r="O53" s="493">
        <v>5</v>
      </c>
      <c r="P53" s="498">
        <v>0.45454545454545453</v>
      </c>
      <c r="Q53" s="493">
        <v>2</v>
      </c>
      <c r="R53" s="498">
        <v>0.18181818181818182</v>
      </c>
      <c r="S53" s="493">
        <v>0</v>
      </c>
      <c r="T53" s="498">
        <v>0</v>
      </c>
      <c r="U53" s="494"/>
      <c r="V53" s="493">
        <v>0</v>
      </c>
      <c r="W53" s="498">
        <v>0</v>
      </c>
      <c r="X53" s="493">
        <v>1</v>
      </c>
      <c r="Y53" s="498">
        <v>9.0909090909090912E-2</v>
      </c>
      <c r="Z53" s="493">
        <v>0</v>
      </c>
      <c r="AA53" s="498">
        <v>0</v>
      </c>
      <c r="AB53" s="493">
        <v>0</v>
      </c>
      <c r="AC53" s="498">
        <v>0</v>
      </c>
      <c r="AD53" s="493">
        <v>0</v>
      </c>
      <c r="AE53" s="498">
        <v>0</v>
      </c>
    </row>
    <row r="54" spans="1:31" x14ac:dyDescent="0.25">
      <c r="A54" s="86" t="s">
        <v>168</v>
      </c>
      <c r="B54" s="86" t="s">
        <v>376</v>
      </c>
      <c r="C54" s="15" t="s">
        <v>336</v>
      </c>
      <c r="D54" s="15" t="s">
        <v>337</v>
      </c>
      <c r="E54" s="493">
        <v>7</v>
      </c>
      <c r="F54" s="498">
        <v>1</v>
      </c>
      <c r="G54" s="494"/>
      <c r="H54" s="493">
        <v>0</v>
      </c>
      <c r="I54" s="498">
        <v>0</v>
      </c>
      <c r="J54" s="493">
        <v>1</v>
      </c>
      <c r="K54" s="498">
        <v>0.14285714285714285</v>
      </c>
      <c r="L54" s="493">
        <v>0</v>
      </c>
      <c r="M54" s="498">
        <v>0</v>
      </c>
      <c r="N54" s="494"/>
      <c r="O54" s="493">
        <v>3</v>
      </c>
      <c r="P54" s="498">
        <v>0.42857142857142855</v>
      </c>
      <c r="Q54" s="493">
        <v>1</v>
      </c>
      <c r="R54" s="498">
        <v>0.14285714285714285</v>
      </c>
      <c r="S54" s="493">
        <v>0</v>
      </c>
      <c r="T54" s="498">
        <v>0</v>
      </c>
      <c r="U54" s="494"/>
      <c r="V54" s="493">
        <v>0</v>
      </c>
      <c r="W54" s="498">
        <v>0</v>
      </c>
      <c r="X54" s="493">
        <v>1</v>
      </c>
      <c r="Y54" s="498">
        <v>0.14285714285714285</v>
      </c>
      <c r="Z54" s="493">
        <v>1</v>
      </c>
      <c r="AA54" s="498">
        <v>0.14285714285714285</v>
      </c>
      <c r="AB54" s="493">
        <v>0</v>
      </c>
      <c r="AC54" s="498">
        <v>0</v>
      </c>
      <c r="AD54" s="493">
        <v>0</v>
      </c>
      <c r="AE54" s="498">
        <v>0</v>
      </c>
    </row>
    <row r="55" spans="1:31" x14ac:dyDescent="0.25">
      <c r="A55" s="86" t="s">
        <v>293</v>
      </c>
      <c r="B55" s="86" t="s">
        <v>377</v>
      </c>
      <c r="C55" s="15" t="s">
        <v>322</v>
      </c>
      <c r="D55" s="15" t="s">
        <v>323</v>
      </c>
      <c r="E55" s="493">
        <v>6</v>
      </c>
      <c r="F55" s="498">
        <v>1</v>
      </c>
      <c r="G55" s="494"/>
      <c r="H55" s="493">
        <v>0</v>
      </c>
      <c r="I55" s="498">
        <v>0</v>
      </c>
      <c r="J55" s="493">
        <v>3</v>
      </c>
      <c r="K55" s="498">
        <v>0.5</v>
      </c>
      <c r="L55" s="493">
        <v>0</v>
      </c>
      <c r="M55" s="498">
        <v>0</v>
      </c>
      <c r="N55" s="494"/>
      <c r="O55" s="493">
        <v>0</v>
      </c>
      <c r="P55" s="498">
        <v>0</v>
      </c>
      <c r="Q55" s="493">
        <v>3</v>
      </c>
      <c r="R55" s="498">
        <v>0.5</v>
      </c>
      <c r="S55" s="493">
        <v>0</v>
      </c>
      <c r="T55" s="498">
        <v>0</v>
      </c>
      <c r="U55" s="494"/>
      <c r="V55" s="493">
        <v>0</v>
      </c>
      <c r="W55" s="498">
        <v>0</v>
      </c>
      <c r="X55" s="493">
        <v>0</v>
      </c>
      <c r="Y55" s="498">
        <v>0</v>
      </c>
      <c r="Z55" s="493">
        <v>0</v>
      </c>
      <c r="AA55" s="498">
        <v>0</v>
      </c>
      <c r="AB55" s="493">
        <v>0</v>
      </c>
      <c r="AC55" s="498">
        <v>0</v>
      </c>
      <c r="AD55" s="493">
        <v>0</v>
      </c>
      <c r="AE55" s="498">
        <v>0</v>
      </c>
    </row>
    <row r="56" spans="1:31" x14ac:dyDescent="0.25">
      <c r="A56" s="86" t="s">
        <v>243</v>
      </c>
      <c r="B56" s="86" t="s">
        <v>378</v>
      </c>
      <c r="C56" s="15" t="s">
        <v>334</v>
      </c>
      <c r="D56" s="15" t="s">
        <v>335</v>
      </c>
      <c r="E56" s="493">
        <v>16</v>
      </c>
      <c r="F56" s="498">
        <v>1</v>
      </c>
      <c r="G56" s="494"/>
      <c r="H56" s="493">
        <v>0</v>
      </c>
      <c r="I56" s="498">
        <v>0</v>
      </c>
      <c r="J56" s="493">
        <v>2</v>
      </c>
      <c r="K56" s="498">
        <v>0.125</v>
      </c>
      <c r="L56" s="493">
        <v>0</v>
      </c>
      <c r="M56" s="498">
        <v>0</v>
      </c>
      <c r="N56" s="494"/>
      <c r="O56" s="493">
        <v>7</v>
      </c>
      <c r="P56" s="498">
        <v>0.4375</v>
      </c>
      <c r="Q56" s="493">
        <v>4</v>
      </c>
      <c r="R56" s="498">
        <v>0.25</v>
      </c>
      <c r="S56" s="493">
        <v>0</v>
      </c>
      <c r="T56" s="498">
        <v>0</v>
      </c>
      <c r="U56" s="494"/>
      <c r="V56" s="493">
        <v>1</v>
      </c>
      <c r="W56" s="498">
        <v>6.25E-2</v>
      </c>
      <c r="X56" s="493">
        <v>2</v>
      </c>
      <c r="Y56" s="498">
        <v>0.125</v>
      </c>
      <c r="Z56" s="493">
        <v>0</v>
      </c>
      <c r="AA56" s="498">
        <v>0</v>
      </c>
      <c r="AB56" s="493">
        <v>0</v>
      </c>
      <c r="AC56" s="498">
        <v>0</v>
      </c>
      <c r="AD56" s="493">
        <v>0</v>
      </c>
      <c r="AE56" s="498">
        <v>0</v>
      </c>
    </row>
    <row r="57" spans="1:31" x14ac:dyDescent="0.25">
      <c r="A57" s="86" t="s">
        <v>123</v>
      </c>
      <c r="B57" s="86" t="s">
        <v>379</v>
      </c>
      <c r="C57" s="15" t="s">
        <v>336</v>
      </c>
      <c r="D57" s="15" t="s">
        <v>337</v>
      </c>
      <c r="E57" s="493">
        <v>8</v>
      </c>
      <c r="F57" s="498">
        <v>1</v>
      </c>
      <c r="G57" s="494"/>
      <c r="H57" s="493">
        <v>1</v>
      </c>
      <c r="I57" s="498">
        <v>0.125</v>
      </c>
      <c r="J57" s="493">
        <v>4</v>
      </c>
      <c r="K57" s="498">
        <v>0.5</v>
      </c>
      <c r="L57" s="493">
        <v>0</v>
      </c>
      <c r="M57" s="498">
        <v>0</v>
      </c>
      <c r="N57" s="494"/>
      <c r="O57" s="493">
        <v>1</v>
      </c>
      <c r="P57" s="498">
        <v>0.125</v>
      </c>
      <c r="Q57" s="493">
        <v>1</v>
      </c>
      <c r="R57" s="498">
        <v>0.125</v>
      </c>
      <c r="S57" s="493">
        <v>0</v>
      </c>
      <c r="T57" s="498">
        <v>0</v>
      </c>
      <c r="U57" s="494"/>
      <c r="V57" s="493">
        <v>1</v>
      </c>
      <c r="W57" s="498">
        <v>0.125</v>
      </c>
      <c r="X57" s="493">
        <v>0</v>
      </c>
      <c r="Y57" s="498">
        <v>0</v>
      </c>
      <c r="Z57" s="493">
        <v>0</v>
      </c>
      <c r="AA57" s="498">
        <v>0</v>
      </c>
      <c r="AB57" s="493">
        <v>0</v>
      </c>
      <c r="AC57" s="498">
        <v>0</v>
      </c>
      <c r="AD57" s="493">
        <v>0</v>
      </c>
      <c r="AE57" s="498">
        <v>0</v>
      </c>
    </row>
    <row r="58" spans="1:31" x14ac:dyDescent="0.25">
      <c r="A58" s="86" t="s">
        <v>190</v>
      </c>
      <c r="B58" s="86" t="s">
        <v>380</v>
      </c>
      <c r="C58" s="15" t="s">
        <v>332</v>
      </c>
      <c r="D58" s="15" t="s">
        <v>333</v>
      </c>
      <c r="E58" s="493">
        <v>10</v>
      </c>
      <c r="F58" s="498">
        <v>1</v>
      </c>
      <c r="G58" s="494"/>
      <c r="H58" s="493">
        <v>1</v>
      </c>
      <c r="I58" s="498">
        <v>0.1</v>
      </c>
      <c r="J58" s="493">
        <v>2</v>
      </c>
      <c r="K58" s="498">
        <v>0.2</v>
      </c>
      <c r="L58" s="493">
        <v>0</v>
      </c>
      <c r="M58" s="498">
        <v>0</v>
      </c>
      <c r="N58" s="494"/>
      <c r="O58" s="493">
        <v>3</v>
      </c>
      <c r="P58" s="498">
        <v>0.3</v>
      </c>
      <c r="Q58" s="493">
        <v>0</v>
      </c>
      <c r="R58" s="498">
        <v>0</v>
      </c>
      <c r="S58" s="493">
        <v>0</v>
      </c>
      <c r="T58" s="498">
        <v>0</v>
      </c>
      <c r="U58" s="494"/>
      <c r="V58" s="493">
        <v>0</v>
      </c>
      <c r="W58" s="498">
        <v>0</v>
      </c>
      <c r="X58" s="493">
        <v>4</v>
      </c>
      <c r="Y58" s="498">
        <v>0.4</v>
      </c>
      <c r="Z58" s="493">
        <v>0</v>
      </c>
      <c r="AA58" s="498">
        <v>0</v>
      </c>
      <c r="AB58" s="493">
        <v>0</v>
      </c>
      <c r="AC58" s="498">
        <v>0</v>
      </c>
      <c r="AD58" s="493">
        <v>0</v>
      </c>
      <c r="AE58" s="498">
        <v>0</v>
      </c>
    </row>
    <row r="59" spans="1:31" x14ac:dyDescent="0.25">
      <c r="A59" s="86" t="s">
        <v>141</v>
      </c>
      <c r="B59" s="86" t="s">
        <v>381</v>
      </c>
      <c r="C59" s="15" t="s">
        <v>328</v>
      </c>
      <c r="D59" s="15" t="s">
        <v>329</v>
      </c>
      <c r="E59" s="493">
        <v>24</v>
      </c>
      <c r="F59" s="498">
        <v>1</v>
      </c>
      <c r="G59" s="494"/>
      <c r="H59" s="493">
        <v>0</v>
      </c>
      <c r="I59" s="498">
        <v>0</v>
      </c>
      <c r="J59" s="493">
        <v>3</v>
      </c>
      <c r="K59" s="498">
        <v>0.125</v>
      </c>
      <c r="L59" s="493">
        <v>1</v>
      </c>
      <c r="M59" s="498">
        <v>4.1666666666666664E-2</v>
      </c>
      <c r="N59" s="494"/>
      <c r="O59" s="493">
        <v>8</v>
      </c>
      <c r="P59" s="498">
        <v>0.33333333333333331</v>
      </c>
      <c r="Q59" s="493">
        <v>11</v>
      </c>
      <c r="R59" s="498">
        <v>0.45833333333333331</v>
      </c>
      <c r="S59" s="493">
        <v>0</v>
      </c>
      <c r="T59" s="498">
        <v>0</v>
      </c>
      <c r="U59" s="494"/>
      <c r="V59" s="493">
        <v>0</v>
      </c>
      <c r="W59" s="498">
        <v>0</v>
      </c>
      <c r="X59" s="493">
        <v>1</v>
      </c>
      <c r="Y59" s="498">
        <v>4.1666666666666664E-2</v>
      </c>
      <c r="Z59" s="493">
        <v>0</v>
      </c>
      <c r="AA59" s="498">
        <v>0</v>
      </c>
      <c r="AB59" s="493">
        <v>0</v>
      </c>
      <c r="AC59" s="498">
        <v>0</v>
      </c>
      <c r="AD59" s="493">
        <v>0</v>
      </c>
      <c r="AE59" s="498">
        <v>0</v>
      </c>
    </row>
    <row r="60" spans="1:31" x14ac:dyDescent="0.25">
      <c r="A60" s="86" t="s">
        <v>253</v>
      </c>
      <c r="B60" s="86" t="s">
        <v>382</v>
      </c>
      <c r="C60" s="15" t="s">
        <v>328</v>
      </c>
      <c r="D60" s="15" t="s">
        <v>329</v>
      </c>
      <c r="E60" s="493">
        <v>11</v>
      </c>
      <c r="F60" s="498">
        <v>1</v>
      </c>
      <c r="G60" s="494"/>
      <c r="H60" s="493">
        <v>0</v>
      </c>
      <c r="I60" s="498">
        <v>0</v>
      </c>
      <c r="J60" s="493">
        <v>0</v>
      </c>
      <c r="K60" s="498">
        <v>0</v>
      </c>
      <c r="L60" s="493">
        <v>0</v>
      </c>
      <c r="M60" s="498">
        <v>0</v>
      </c>
      <c r="N60" s="494"/>
      <c r="O60" s="493">
        <v>5</v>
      </c>
      <c r="P60" s="498">
        <v>0.45454545454545453</v>
      </c>
      <c r="Q60" s="493">
        <v>5</v>
      </c>
      <c r="R60" s="498">
        <v>0.45454545454545453</v>
      </c>
      <c r="S60" s="493">
        <v>0</v>
      </c>
      <c r="T60" s="498">
        <v>0</v>
      </c>
      <c r="U60" s="494"/>
      <c r="V60" s="493">
        <v>0</v>
      </c>
      <c r="W60" s="498">
        <v>0</v>
      </c>
      <c r="X60" s="493">
        <v>1</v>
      </c>
      <c r="Y60" s="498">
        <v>9.0909090909090912E-2</v>
      </c>
      <c r="Z60" s="493">
        <v>0</v>
      </c>
      <c r="AA60" s="498">
        <v>0</v>
      </c>
      <c r="AB60" s="493">
        <v>0</v>
      </c>
      <c r="AC60" s="498">
        <v>0</v>
      </c>
      <c r="AD60" s="493">
        <v>0</v>
      </c>
      <c r="AE60" s="498">
        <v>0</v>
      </c>
    </row>
    <row r="61" spans="1:31" x14ac:dyDescent="0.25">
      <c r="A61" s="86" t="s">
        <v>283</v>
      </c>
      <c r="B61" s="86" t="s">
        <v>383</v>
      </c>
      <c r="C61" s="15" t="s">
        <v>330</v>
      </c>
      <c r="D61" s="15" t="s">
        <v>331</v>
      </c>
      <c r="E61" s="493">
        <v>11</v>
      </c>
      <c r="F61" s="498">
        <v>1</v>
      </c>
      <c r="G61" s="494"/>
      <c r="H61" s="493">
        <v>0</v>
      </c>
      <c r="I61" s="498">
        <v>0</v>
      </c>
      <c r="J61" s="493">
        <v>5</v>
      </c>
      <c r="K61" s="498">
        <v>0.45454545454545453</v>
      </c>
      <c r="L61" s="493">
        <v>0</v>
      </c>
      <c r="M61" s="498">
        <v>0</v>
      </c>
      <c r="N61" s="494"/>
      <c r="O61" s="493">
        <v>4</v>
      </c>
      <c r="P61" s="498">
        <v>0.36363636363636365</v>
      </c>
      <c r="Q61" s="493">
        <v>1</v>
      </c>
      <c r="R61" s="498">
        <v>9.0909090909090912E-2</v>
      </c>
      <c r="S61" s="493">
        <v>0</v>
      </c>
      <c r="T61" s="498">
        <v>0</v>
      </c>
      <c r="U61" s="494"/>
      <c r="V61" s="493">
        <v>1</v>
      </c>
      <c r="W61" s="498">
        <v>9.0909090909090912E-2</v>
      </c>
      <c r="X61" s="493">
        <v>0</v>
      </c>
      <c r="Y61" s="498">
        <v>0</v>
      </c>
      <c r="Z61" s="493">
        <v>0</v>
      </c>
      <c r="AA61" s="498">
        <v>0</v>
      </c>
      <c r="AB61" s="493">
        <v>0</v>
      </c>
      <c r="AC61" s="498">
        <v>0</v>
      </c>
      <c r="AD61" s="493">
        <v>0</v>
      </c>
      <c r="AE61" s="498">
        <v>0</v>
      </c>
    </row>
    <row r="62" spans="1:31" x14ac:dyDescent="0.25">
      <c r="A62" s="86" t="s">
        <v>56</v>
      </c>
      <c r="B62" s="86" t="s">
        <v>384</v>
      </c>
      <c r="C62" s="15" t="s">
        <v>336</v>
      </c>
      <c r="D62" s="15" t="s">
        <v>337</v>
      </c>
      <c r="E62" s="493">
        <v>16</v>
      </c>
      <c r="F62" s="498">
        <v>1</v>
      </c>
      <c r="G62" s="494"/>
      <c r="H62" s="493">
        <v>0</v>
      </c>
      <c r="I62" s="498">
        <v>0</v>
      </c>
      <c r="J62" s="493">
        <v>2</v>
      </c>
      <c r="K62" s="498">
        <v>0.125</v>
      </c>
      <c r="L62" s="493">
        <v>0</v>
      </c>
      <c r="M62" s="498">
        <v>0</v>
      </c>
      <c r="N62" s="494"/>
      <c r="O62" s="493">
        <v>7</v>
      </c>
      <c r="P62" s="498">
        <v>0.4375</v>
      </c>
      <c r="Q62" s="493">
        <v>7</v>
      </c>
      <c r="R62" s="498">
        <v>0.4375</v>
      </c>
      <c r="S62" s="493">
        <v>0</v>
      </c>
      <c r="T62" s="498">
        <v>0</v>
      </c>
      <c r="U62" s="494"/>
      <c r="V62" s="493">
        <v>0</v>
      </c>
      <c r="W62" s="498">
        <v>0</v>
      </c>
      <c r="X62" s="493">
        <v>0</v>
      </c>
      <c r="Y62" s="498">
        <v>0</v>
      </c>
      <c r="Z62" s="493">
        <v>0</v>
      </c>
      <c r="AA62" s="498">
        <v>0</v>
      </c>
      <c r="AB62" s="493">
        <v>0</v>
      </c>
      <c r="AC62" s="498">
        <v>0</v>
      </c>
      <c r="AD62" s="493">
        <v>0</v>
      </c>
      <c r="AE62" s="498">
        <v>0</v>
      </c>
    </row>
    <row r="63" spans="1:31" x14ac:dyDescent="0.25">
      <c r="A63" s="86" t="s">
        <v>294</v>
      </c>
      <c r="B63" s="86" t="s">
        <v>385</v>
      </c>
      <c r="C63" s="15" t="s">
        <v>322</v>
      </c>
      <c r="D63" s="15" t="s">
        <v>323</v>
      </c>
      <c r="E63" s="493">
        <v>9</v>
      </c>
      <c r="F63" s="498">
        <v>1</v>
      </c>
      <c r="G63" s="494"/>
      <c r="H63" s="493">
        <v>0</v>
      </c>
      <c r="I63" s="498">
        <v>0</v>
      </c>
      <c r="J63" s="493">
        <v>2</v>
      </c>
      <c r="K63" s="498">
        <v>0.22222222222222221</v>
      </c>
      <c r="L63" s="493">
        <v>0</v>
      </c>
      <c r="M63" s="498">
        <v>0</v>
      </c>
      <c r="N63" s="494"/>
      <c r="O63" s="493">
        <v>5</v>
      </c>
      <c r="P63" s="498">
        <v>0.55555555555555558</v>
      </c>
      <c r="Q63" s="493">
        <v>1</v>
      </c>
      <c r="R63" s="498">
        <v>0.1111111111111111</v>
      </c>
      <c r="S63" s="493">
        <v>0</v>
      </c>
      <c r="T63" s="498">
        <v>0</v>
      </c>
      <c r="U63" s="494"/>
      <c r="V63" s="493">
        <v>1</v>
      </c>
      <c r="W63" s="498">
        <v>0.1111111111111111</v>
      </c>
      <c r="X63" s="493">
        <v>0</v>
      </c>
      <c r="Y63" s="498">
        <v>0</v>
      </c>
      <c r="Z63" s="493">
        <v>0</v>
      </c>
      <c r="AA63" s="498">
        <v>0</v>
      </c>
      <c r="AB63" s="493">
        <v>0</v>
      </c>
      <c r="AC63" s="498">
        <v>0</v>
      </c>
      <c r="AD63" s="493">
        <v>0</v>
      </c>
      <c r="AE63" s="498">
        <v>0</v>
      </c>
    </row>
    <row r="64" spans="1:31" x14ac:dyDescent="0.25">
      <c r="A64" s="86" t="s">
        <v>205</v>
      </c>
      <c r="B64" s="86" t="s">
        <v>386</v>
      </c>
      <c r="C64" s="15" t="s">
        <v>334</v>
      </c>
      <c r="D64" s="15" t="s">
        <v>335</v>
      </c>
      <c r="E64" s="493">
        <v>13</v>
      </c>
      <c r="F64" s="498">
        <v>1</v>
      </c>
      <c r="G64" s="494"/>
      <c r="H64" s="493">
        <v>0</v>
      </c>
      <c r="I64" s="498">
        <v>0</v>
      </c>
      <c r="J64" s="493">
        <v>6</v>
      </c>
      <c r="K64" s="498">
        <v>0.46153846153846156</v>
      </c>
      <c r="L64" s="493">
        <v>0</v>
      </c>
      <c r="M64" s="498">
        <v>0</v>
      </c>
      <c r="N64" s="494"/>
      <c r="O64" s="493">
        <v>4</v>
      </c>
      <c r="P64" s="498">
        <v>0.30769230769230771</v>
      </c>
      <c r="Q64" s="493">
        <v>1</v>
      </c>
      <c r="R64" s="498">
        <v>7.6923076923076927E-2</v>
      </c>
      <c r="S64" s="493">
        <v>0</v>
      </c>
      <c r="T64" s="498">
        <v>0</v>
      </c>
      <c r="U64" s="494"/>
      <c r="V64" s="493">
        <v>1</v>
      </c>
      <c r="W64" s="498">
        <v>7.6923076923076927E-2</v>
      </c>
      <c r="X64" s="493">
        <v>0</v>
      </c>
      <c r="Y64" s="498">
        <v>0</v>
      </c>
      <c r="Z64" s="493">
        <v>0</v>
      </c>
      <c r="AA64" s="498">
        <v>0</v>
      </c>
      <c r="AB64" s="493">
        <v>1</v>
      </c>
      <c r="AC64" s="498">
        <v>7.6923076923076927E-2</v>
      </c>
      <c r="AD64" s="493">
        <v>0</v>
      </c>
      <c r="AE64" s="498">
        <v>0</v>
      </c>
    </row>
    <row r="65" spans="1:31" x14ac:dyDescent="0.25">
      <c r="A65" s="86" t="s">
        <v>130</v>
      </c>
      <c r="B65" s="86" t="s">
        <v>387</v>
      </c>
      <c r="C65" s="15" t="s">
        <v>338</v>
      </c>
      <c r="D65" s="15" t="s">
        <v>339</v>
      </c>
      <c r="E65" s="493">
        <v>13</v>
      </c>
      <c r="F65" s="498">
        <v>1</v>
      </c>
      <c r="G65" s="494"/>
      <c r="H65" s="493">
        <v>0</v>
      </c>
      <c r="I65" s="498">
        <v>0</v>
      </c>
      <c r="J65" s="493">
        <v>5</v>
      </c>
      <c r="K65" s="498">
        <v>0.38461538461538464</v>
      </c>
      <c r="L65" s="493">
        <v>0</v>
      </c>
      <c r="M65" s="498">
        <v>0</v>
      </c>
      <c r="N65" s="494"/>
      <c r="O65" s="493">
        <v>0</v>
      </c>
      <c r="P65" s="498">
        <v>0</v>
      </c>
      <c r="Q65" s="493">
        <v>3</v>
      </c>
      <c r="R65" s="498">
        <v>0.23076923076923078</v>
      </c>
      <c r="S65" s="493">
        <v>0</v>
      </c>
      <c r="T65" s="498">
        <v>0</v>
      </c>
      <c r="U65" s="494"/>
      <c r="V65" s="493">
        <v>4</v>
      </c>
      <c r="W65" s="498">
        <v>0.30769230769230771</v>
      </c>
      <c r="X65" s="493">
        <v>1</v>
      </c>
      <c r="Y65" s="498">
        <v>7.6923076923076927E-2</v>
      </c>
      <c r="Z65" s="493">
        <v>0</v>
      </c>
      <c r="AA65" s="498">
        <v>0</v>
      </c>
      <c r="AB65" s="493">
        <v>0</v>
      </c>
      <c r="AC65" s="498">
        <v>0</v>
      </c>
      <c r="AD65" s="493">
        <v>0</v>
      </c>
      <c r="AE65" s="498">
        <v>0</v>
      </c>
    </row>
    <row r="66" spans="1:31" x14ac:dyDescent="0.25">
      <c r="A66" s="86" t="s">
        <v>63</v>
      </c>
      <c r="B66" s="86" t="s">
        <v>388</v>
      </c>
      <c r="C66" s="15" t="s">
        <v>328</v>
      </c>
      <c r="D66" s="15" t="s">
        <v>329</v>
      </c>
      <c r="E66" s="493">
        <v>18</v>
      </c>
      <c r="F66" s="498">
        <v>1</v>
      </c>
      <c r="G66" s="494"/>
      <c r="H66" s="493">
        <v>0</v>
      </c>
      <c r="I66" s="498">
        <v>0</v>
      </c>
      <c r="J66" s="493">
        <v>5</v>
      </c>
      <c r="K66" s="498">
        <v>0.27777777777777779</v>
      </c>
      <c r="L66" s="493">
        <v>0</v>
      </c>
      <c r="M66" s="498">
        <v>0</v>
      </c>
      <c r="N66" s="494"/>
      <c r="O66" s="493">
        <v>6</v>
      </c>
      <c r="P66" s="498">
        <v>0.33333333333333331</v>
      </c>
      <c r="Q66" s="493">
        <v>3</v>
      </c>
      <c r="R66" s="498">
        <v>0.16666666666666666</v>
      </c>
      <c r="S66" s="493">
        <v>1</v>
      </c>
      <c r="T66" s="498">
        <v>5.5555555555555552E-2</v>
      </c>
      <c r="U66" s="494"/>
      <c r="V66" s="493">
        <v>2</v>
      </c>
      <c r="W66" s="498">
        <v>0.1111111111111111</v>
      </c>
      <c r="X66" s="493">
        <v>1</v>
      </c>
      <c r="Y66" s="498">
        <v>5.5555555555555552E-2</v>
      </c>
      <c r="Z66" s="493">
        <v>0</v>
      </c>
      <c r="AA66" s="498">
        <v>0</v>
      </c>
      <c r="AB66" s="493">
        <v>0</v>
      </c>
      <c r="AC66" s="498">
        <v>0</v>
      </c>
      <c r="AD66" s="493">
        <v>0</v>
      </c>
      <c r="AE66" s="498">
        <v>0</v>
      </c>
    </row>
    <row r="67" spans="1:31" x14ac:dyDescent="0.25">
      <c r="A67" s="86" t="s">
        <v>97</v>
      </c>
      <c r="B67" s="86" t="s">
        <v>389</v>
      </c>
      <c r="C67" s="15" t="s">
        <v>336</v>
      </c>
      <c r="D67" s="15" t="s">
        <v>337</v>
      </c>
      <c r="E67" s="493">
        <v>9</v>
      </c>
      <c r="F67" s="498">
        <v>1</v>
      </c>
      <c r="G67" s="494"/>
      <c r="H67" s="493">
        <v>0</v>
      </c>
      <c r="I67" s="498">
        <v>0</v>
      </c>
      <c r="J67" s="493">
        <v>3</v>
      </c>
      <c r="K67" s="498">
        <v>0.33333333333333331</v>
      </c>
      <c r="L67" s="493">
        <v>0</v>
      </c>
      <c r="M67" s="498">
        <v>0</v>
      </c>
      <c r="N67" s="494"/>
      <c r="O67" s="493">
        <v>0</v>
      </c>
      <c r="P67" s="498">
        <v>0</v>
      </c>
      <c r="Q67" s="493">
        <v>3</v>
      </c>
      <c r="R67" s="498">
        <v>0.33333333333333331</v>
      </c>
      <c r="S67" s="493">
        <v>0</v>
      </c>
      <c r="T67" s="498">
        <v>0</v>
      </c>
      <c r="U67" s="494"/>
      <c r="V67" s="493">
        <v>1</v>
      </c>
      <c r="W67" s="498">
        <v>0.1111111111111111</v>
      </c>
      <c r="X67" s="493">
        <v>1</v>
      </c>
      <c r="Y67" s="498">
        <v>0.1111111111111111</v>
      </c>
      <c r="Z67" s="493">
        <v>0</v>
      </c>
      <c r="AA67" s="498">
        <v>0</v>
      </c>
      <c r="AB67" s="493">
        <v>1</v>
      </c>
      <c r="AC67" s="498">
        <v>0.1111111111111111</v>
      </c>
      <c r="AD67" s="493">
        <v>0</v>
      </c>
      <c r="AE67" s="498">
        <v>0</v>
      </c>
    </row>
    <row r="68" spans="1:31" x14ac:dyDescent="0.25">
      <c r="A68" s="86" t="s">
        <v>50</v>
      </c>
      <c r="B68" s="86" t="s">
        <v>390</v>
      </c>
      <c r="C68" s="15" t="s">
        <v>336</v>
      </c>
      <c r="D68" s="15" t="s">
        <v>337</v>
      </c>
      <c r="E68" s="493">
        <v>19</v>
      </c>
      <c r="F68" s="498">
        <v>1</v>
      </c>
      <c r="G68" s="494"/>
      <c r="H68" s="493">
        <v>1</v>
      </c>
      <c r="I68" s="498">
        <v>5.2631578947368418E-2</v>
      </c>
      <c r="J68" s="493">
        <v>8</v>
      </c>
      <c r="K68" s="498">
        <v>0.42105263157894735</v>
      </c>
      <c r="L68" s="493">
        <v>0</v>
      </c>
      <c r="M68" s="498">
        <v>0</v>
      </c>
      <c r="N68" s="494"/>
      <c r="O68" s="493">
        <v>2</v>
      </c>
      <c r="P68" s="498">
        <v>0.10526315789473684</v>
      </c>
      <c r="Q68" s="493">
        <v>5</v>
      </c>
      <c r="R68" s="498">
        <v>0.26315789473684209</v>
      </c>
      <c r="S68" s="493">
        <v>0</v>
      </c>
      <c r="T68" s="498">
        <v>0</v>
      </c>
      <c r="U68" s="494"/>
      <c r="V68" s="493">
        <v>2</v>
      </c>
      <c r="W68" s="498">
        <v>0.10526315789473684</v>
      </c>
      <c r="X68" s="493">
        <v>1</v>
      </c>
      <c r="Y68" s="498">
        <v>5.2631578947368418E-2</v>
      </c>
      <c r="Z68" s="493">
        <v>0</v>
      </c>
      <c r="AA68" s="498">
        <v>0</v>
      </c>
      <c r="AB68" s="493">
        <v>0</v>
      </c>
      <c r="AC68" s="498">
        <v>0</v>
      </c>
      <c r="AD68" s="493">
        <v>0</v>
      </c>
      <c r="AE68" s="498">
        <v>0</v>
      </c>
    </row>
    <row r="69" spans="1:31" x14ac:dyDescent="0.25">
      <c r="A69" s="86" t="s">
        <v>154</v>
      </c>
      <c r="B69" s="86" t="s">
        <v>391</v>
      </c>
      <c r="C69" s="15" t="s">
        <v>332</v>
      </c>
      <c r="D69" s="15" t="s">
        <v>333</v>
      </c>
      <c r="E69" s="493">
        <v>13</v>
      </c>
      <c r="F69" s="498">
        <v>1</v>
      </c>
      <c r="G69" s="494"/>
      <c r="H69" s="493">
        <v>0</v>
      </c>
      <c r="I69" s="498">
        <v>0</v>
      </c>
      <c r="J69" s="493">
        <v>6</v>
      </c>
      <c r="K69" s="498">
        <v>0.46153846153846156</v>
      </c>
      <c r="L69" s="493">
        <v>0</v>
      </c>
      <c r="M69" s="498">
        <v>0</v>
      </c>
      <c r="N69" s="494"/>
      <c r="O69" s="493">
        <v>2</v>
      </c>
      <c r="P69" s="498">
        <v>0.15384615384615385</v>
      </c>
      <c r="Q69" s="493">
        <v>1</v>
      </c>
      <c r="R69" s="498">
        <v>7.6923076923076927E-2</v>
      </c>
      <c r="S69" s="493">
        <v>0</v>
      </c>
      <c r="T69" s="498">
        <v>0</v>
      </c>
      <c r="U69" s="494"/>
      <c r="V69" s="493">
        <v>1</v>
      </c>
      <c r="W69" s="498">
        <v>7.6923076923076927E-2</v>
      </c>
      <c r="X69" s="493">
        <v>1</v>
      </c>
      <c r="Y69" s="498">
        <v>7.6923076923076927E-2</v>
      </c>
      <c r="Z69" s="493">
        <v>2</v>
      </c>
      <c r="AA69" s="498">
        <v>0.15384615384615385</v>
      </c>
      <c r="AB69" s="493">
        <v>0</v>
      </c>
      <c r="AC69" s="498">
        <v>0</v>
      </c>
      <c r="AD69" s="493">
        <v>0</v>
      </c>
      <c r="AE69" s="498">
        <v>0</v>
      </c>
    </row>
    <row r="70" spans="1:31" x14ac:dyDescent="0.25">
      <c r="A70" s="86" t="s">
        <v>98</v>
      </c>
      <c r="B70" s="86" t="s">
        <v>392</v>
      </c>
      <c r="C70" s="15" t="s">
        <v>336</v>
      </c>
      <c r="D70" s="15" t="s">
        <v>337</v>
      </c>
      <c r="E70" s="493">
        <v>2</v>
      </c>
      <c r="F70" s="498">
        <v>1</v>
      </c>
      <c r="G70" s="494"/>
      <c r="H70" s="493" t="s">
        <v>325</v>
      </c>
      <c r="I70" s="498" t="s">
        <v>325</v>
      </c>
      <c r="J70" s="493" t="s">
        <v>325</v>
      </c>
      <c r="K70" s="498" t="s">
        <v>325</v>
      </c>
      <c r="L70" s="493" t="s">
        <v>325</v>
      </c>
      <c r="M70" s="498" t="s">
        <v>325</v>
      </c>
      <c r="N70" s="494"/>
      <c r="O70" s="493" t="s">
        <v>325</v>
      </c>
      <c r="P70" s="498" t="s">
        <v>325</v>
      </c>
      <c r="Q70" s="493" t="s">
        <v>325</v>
      </c>
      <c r="R70" s="498" t="s">
        <v>325</v>
      </c>
      <c r="S70" s="493" t="s">
        <v>325</v>
      </c>
      <c r="T70" s="498" t="s">
        <v>325</v>
      </c>
      <c r="U70" s="494"/>
      <c r="V70" s="493" t="s">
        <v>325</v>
      </c>
      <c r="W70" s="498" t="s">
        <v>325</v>
      </c>
      <c r="X70" s="493" t="s">
        <v>325</v>
      </c>
      <c r="Y70" s="498" t="s">
        <v>325</v>
      </c>
      <c r="Z70" s="493" t="s">
        <v>325</v>
      </c>
      <c r="AA70" s="498" t="s">
        <v>325</v>
      </c>
      <c r="AB70" s="493" t="s">
        <v>325</v>
      </c>
      <c r="AC70" s="498" t="s">
        <v>325</v>
      </c>
      <c r="AD70" s="493" t="s">
        <v>325</v>
      </c>
      <c r="AE70" s="498" t="s">
        <v>325</v>
      </c>
    </row>
    <row r="71" spans="1:31" x14ac:dyDescent="0.25">
      <c r="A71" s="86" t="s">
        <v>106</v>
      </c>
      <c r="B71" s="86" t="s">
        <v>393</v>
      </c>
      <c r="C71" s="15" t="s">
        <v>340</v>
      </c>
      <c r="D71" s="15" t="s">
        <v>341</v>
      </c>
      <c r="E71" s="493">
        <v>18</v>
      </c>
      <c r="F71" s="498">
        <v>1</v>
      </c>
      <c r="G71" s="494"/>
      <c r="H71" s="493">
        <v>1</v>
      </c>
      <c r="I71" s="498">
        <v>5.5555555555555552E-2</v>
      </c>
      <c r="J71" s="493">
        <v>6</v>
      </c>
      <c r="K71" s="498">
        <v>0.33333333333333331</v>
      </c>
      <c r="L71" s="493">
        <v>0</v>
      </c>
      <c r="M71" s="498">
        <v>0</v>
      </c>
      <c r="N71" s="494"/>
      <c r="O71" s="493">
        <v>3</v>
      </c>
      <c r="P71" s="498">
        <v>0.16666666666666666</v>
      </c>
      <c r="Q71" s="493">
        <v>4</v>
      </c>
      <c r="R71" s="498">
        <v>0.22222222222222221</v>
      </c>
      <c r="S71" s="493">
        <v>0</v>
      </c>
      <c r="T71" s="498">
        <v>0</v>
      </c>
      <c r="U71" s="494"/>
      <c r="V71" s="493">
        <v>1</v>
      </c>
      <c r="W71" s="498">
        <v>5.5555555555555552E-2</v>
      </c>
      <c r="X71" s="493">
        <v>3</v>
      </c>
      <c r="Y71" s="498">
        <v>0.16666666666666666</v>
      </c>
      <c r="Z71" s="493">
        <v>0</v>
      </c>
      <c r="AA71" s="498">
        <v>0</v>
      </c>
      <c r="AB71" s="493">
        <v>0</v>
      </c>
      <c r="AC71" s="498">
        <v>0</v>
      </c>
      <c r="AD71" s="493">
        <v>0</v>
      </c>
      <c r="AE71" s="498">
        <v>0</v>
      </c>
    </row>
    <row r="72" spans="1:31" x14ac:dyDescent="0.25">
      <c r="A72" s="86" t="s">
        <v>195</v>
      </c>
      <c r="B72" s="86" t="s">
        <v>394</v>
      </c>
      <c r="C72" s="15" t="s">
        <v>338</v>
      </c>
      <c r="D72" s="15" t="s">
        <v>339</v>
      </c>
      <c r="E72" s="493">
        <v>17</v>
      </c>
      <c r="F72" s="498">
        <v>1</v>
      </c>
      <c r="G72" s="494"/>
      <c r="H72" s="493">
        <v>0</v>
      </c>
      <c r="I72" s="498">
        <v>0</v>
      </c>
      <c r="J72" s="493">
        <v>7</v>
      </c>
      <c r="K72" s="498">
        <v>0.41176470588235292</v>
      </c>
      <c r="L72" s="493">
        <v>0</v>
      </c>
      <c r="M72" s="498">
        <v>0</v>
      </c>
      <c r="N72" s="494"/>
      <c r="O72" s="493">
        <v>3</v>
      </c>
      <c r="P72" s="498">
        <v>0.17647058823529413</v>
      </c>
      <c r="Q72" s="493">
        <v>2</v>
      </c>
      <c r="R72" s="498">
        <v>0.11764705882352941</v>
      </c>
      <c r="S72" s="493">
        <v>0</v>
      </c>
      <c r="T72" s="498">
        <v>0</v>
      </c>
      <c r="U72" s="494"/>
      <c r="V72" s="493">
        <v>2</v>
      </c>
      <c r="W72" s="498">
        <v>0.11764705882352941</v>
      </c>
      <c r="X72" s="493">
        <v>3</v>
      </c>
      <c r="Y72" s="498">
        <v>0.17647058823529413</v>
      </c>
      <c r="Z72" s="493">
        <v>0</v>
      </c>
      <c r="AA72" s="498">
        <v>0</v>
      </c>
      <c r="AB72" s="493">
        <v>0</v>
      </c>
      <c r="AC72" s="498">
        <v>0</v>
      </c>
      <c r="AD72" s="493">
        <v>0</v>
      </c>
      <c r="AE72" s="498">
        <v>0</v>
      </c>
    </row>
    <row r="73" spans="1:31" x14ac:dyDescent="0.25">
      <c r="A73" s="86" t="s">
        <v>44</v>
      </c>
      <c r="B73" s="86" t="s">
        <v>395</v>
      </c>
      <c r="C73" s="15" t="s">
        <v>328</v>
      </c>
      <c r="D73" s="15" t="s">
        <v>329</v>
      </c>
      <c r="E73" s="493">
        <v>48</v>
      </c>
      <c r="F73" s="498">
        <v>1</v>
      </c>
      <c r="G73" s="494"/>
      <c r="H73" s="493">
        <v>1</v>
      </c>
      <c r="I73" s="498">
        <v>2.0833333333333332E-2</v>
      </c>
      <c r="J73" s="493">
        <v>10</v>
      </c>
      <c r="K73" s="498">
        <v>0.20833333333333334</v>
      </c>
      <c r="L73" s="493">
        <v>0</v>
      </c>
      <c r="M73" s="498">
        <v>0</v>
      </c>
      <c r="N73" s="494"/>
      <c r="O73" s="493">
        <v>14</v>
      </c>
      <c r="P73" s="498">
        <v>0.29166666666666669</v>
      </c>
      <c r="Q73" s="493">
        <v>10</v>
      </c>
      <c r="R73" s="498">
        <v>0.20833333333333334</v>
      </c>
      <c r="S73" s="493">
        <v>0</v>
      </c>
      <c r="T73" s="498">
        <v>0</v>
      </c>
      <c r="U73" s="494"/>
      <c r="V73" s="493">
        <v>6</v>
      </c>
      <c r="W73" s="498">
        <v>0.125</v>
      </c>
      <c r="X73" s="493">
        <v>4</v>
      </c>
      <c r="Y73" s="498">
        <v>8.3333333333333329E-2</v>
      </c>
      <c r="Z73" s="493">
        <v>3</v>
      </c>
      <c r="AA73" s="498">
        <v>6.25E-2</v>
      </c>
      <c r="AB73" s="493">
        <v>0</v>
      </c>
      <c r="AC73" s="498">
        <v>0</v>
      </c>
      <c r="AD73" s="493">
        <v>0</v>
      </c>
      <c r="AE73" s="498">
        <v>0</v>
      </c>
    </row>
    <row r="74" spans="1:31" x14ac:dyDescent="0.25">
      <c r="A74" s="86" t="s">
        <v>45</v>
      </c>
      <c r="B74" s="86" t="s">
        <v>396</v>
      </c>
      <c r="C74" s="15" t="s">
        <v>328</v>
      </c>
      <c r="D74" s="15" t="s">
        <v>329</v>
      </c>
      <c r="E74" s="493">
        <v>56</v>
      </c>
      <c r="F74" s="498">
        <v>1</v>
      </c>
      <c r="G74" s="494"/>
      <c r="H74" s="493">
        <v>1</v>
      </c>
      <c r="I74" s="498">
        <v>1.7857142857142856E-2</v>
      </c>
      <c r="J74" s="493">
        <v>14</v>
      </c>
      <c r="K74" s="498">
        <v>0.25</v>
      </c>
      <c r="L74" s="493">
        <v>0</v>
      </c>
      <c r="M74" s="498">
        <v>0</v>
      </c>
      <c r="N74" s="494"/>
      <c r="O74" s="493">
        <v>14</v>
      </c>
      <c r="P74" s="498">
        <v>0.25</v>
      </c>
      <c r="Q74" s="493">
        <v>14</v>
      </c>
      <c r="R74" s="498">
        <v>0.25</v>
      </c>
      <c r="S74" s="493">
        <v>0</v>
      </c>
      <c r="T74" s="498">
        <v>0</v>
      </c>
      <c r="U74" s="494"/>
      <c r="V74" s="493">
        <v>9</v>
      </c>
      <c r="W74" s="498">
        <v>0.16071428571428573</v>
      </c>
      <c r="X74" s="493">
        <v>3</v>
      </c>
      <c r="Y74" s="498">
        <v>5.3571428571428568E-2</v>
      </c>
      <c r="Z74" s="493">
        <v>1</v>
      </c>
      <c r="AA74" s="498">
        <v>1.7857142857142856E-2</v>
      </c>
      <c r="AB74" s="493">
        <v>0</v>
      </c>
      <c r="AC74" s="498">
        <v>0</v>
      </c>
      <c r="AD74" s="493">
        <v>0</v>
      </c>
      <c r="AE74" s="498">
        <v>0</v>
      </c>
    </row>
    <row r="75" spans="1:31" x14ac:dyDescent="0.25">
      <c r="A75" s="86" t="s">
        <v>69</v>
      </c>
      <c r="B75" s="86" t="s">
        <v>397</v>
      </c>
      <c r="C75" s="15" t="s">
        <v>332</v>
      </c>
      <c r="D75" s="15" t="s">
        <v>333</v>
      </c>
      <c r="E75" s="493">
        <v>3</v>
      </c>
      <c r="F75" s="498">
        <v>1</v>
      </c>
      <c r="G75" s="494"/>
      <c r="H75" s="493" t="s">
        <v>325</v>
      </c>
      <c r="I75" s="498" t="s">
        <v>325</v>
      </c>
      <c r="J75" s="493" t="s">
        <v>325</v>
      </c>
      <c r="K75" s="498" t="s">
        <v>325</v>
      </c>
      <c r="L75" s="493" t="s">
        <v>325</v>
      </c>
      <c r="M75" s="498" t="s">
        <v>325</v>
      </c>
      <c r="N75" s="494"/>
      <c r="O75" s="493" t="s">
        <v>325</v>
      </c>
      <c r="P75" s="498" t="s">
        <v>325</v>
      </c>
      <c r="Q75" s="493" t="s">
        <v>325</v>
      </c>
      <c r="R75" s="498" t="s">
        <v>325</v>
      </c>
      <c r="S75" s="493" t="s">
        <v>325</v>
      </c>
      <c r="T75" s="498" t="s">
        <v>325</v>
      </c>
      <c r="U75" s="494"/>
      <c r="V75" s="493" t="s">
        <v>325</v>
      </c>
      <c r="W75" s="498" t="s">
        <v>325</v>
      </c>
      <c r="X75" s="493" t="s">
        <v>325</v>
      </c>
      <c r="Y75" s="498" t="s">
        <v>325</v>
      </c>
      <c r="Z75" s="493" t="s">
        <v>325</v>
      </c>
      <c r="AA75" s="498" t="s">
        <v>325</v>
      </c>
      <c r="AB75" s="493" t="s">
        <v>325</v>
      </c>
      <c r="AC75" s="498" t="s">
        <v>325</v>
      </c>
      <c r="AD75" s="493" t="s">
        <v>325</v>
      </c>
      <c r="AE75" s="498" t="s">
        <v>325</v>
      </c>
    </row>
    <row r="76" spans="1:31" x14ac:dyDescent="0.25">
      <c r="A76" s="86" t="s">
        <v>238</v>
      </c>
      <c r="B76" s="86" t="s">
        <v>398</v>
      </c>
      <c r="C76" s="15" t="s">
        <v>338</v>
      </c>
      <c r="D76" s="15" t="s">
        <v>339</v>
      </c>
      <c r="E76" s="493">
        <v>7</v>
      </c>
      <c r="F76" s="498">
        <v>1</v>
      </c>
      <c r="G76" s="494"/>
      <c r="H76" s="493">
        <v>0</v>
      </c>
      <c r="I76" s="498">
        <v>0</v>
      </c>
      <c r="J76" s="493">
        <v>1</v>
      </c>
      <c r="K76" s="498">
        <v>0.14285714285714285</v>
      </c>
      <c r="L76" s="493">
        <v>0</v>
      </c>
      <c r="M76" s="498">
        <v>0</v>
      </c>
      <c r="N76" s="494"/>
      <c r="O76" s="493">
        <v>3</v>
      </c>
      <c r="P76" s="498">
        <v>0.42857142857142855</v>
      </c>
      <c r="Q76" s="493">
        <v>1</v>
      </c>
      <c r="R76" s="498">
        <v>0.14285714285714285</v>
      </c>
      <c r="S76" s="493">
        <v>0</v>
      </c>
      <c r="T76" s="498">
        <v>0</v>
      </c>
      <c r="U76" s="494"/>
      <c r="V76" s="493">
        <v>1</v>
      </c>
      <c r="W76" s="498">
        <v>0.14285714285714285</v>
      </c>
      <c r="X76" s="493">
        <v>1</v>
      </c>
      <c r="Y76" s="498">
        <v>0.14285714285714285</v>
      </c>
      <c r="Z76" s="493">
        <v>0</v>
      </c>
      <c r="AA76" s="498">
        <v>0</v>
      </c>
      <c r="AB76" s="493">
        <v>0</v>
      </c>
      <c r="AC76" s="498">
        <v>0</v>
      </c>
      <c r="AD76" s="493">
        <v>0</v>
      </c>
      <c r="AE76" s="498">
        <v>0</v>
      </c>
    </row>
    <row r="77" spans="1:31" x14ac:dyDescent="0.25">
      <c r="A77" s="86" t="s">
        <v>53</v>
      </c>
      <c r="B77" s="86" t="s">
        <v>399</v>
      </c>
      <c r="C77" s="15" t="s">
        <v>338</v>
      </c>
      <c r="D77" s="15" t="s">
        <v>339</v>
      </c>
      <c r="E77" s="493">
        <v>6</v>
      </c>
      <c r="F77" s="498">
        <v>1</v>
      </c>
      <c r="G77" s="494"/>
      <c r="H77" s="493">
        <v>0</v>
      </c>
      <c r="I77" s="498">
        <v>0</v>
      </c>
      <c r="J77" s="493">
        <v>1</v>
      </c>
      <c r="K77" s="498">
        <v>0.16666666666666666</v>
      </c>
      <c r="L77" s="493">
        <v>0</v>
      </c>
      <c r="M77" s="498">
        <v>0</v>
      </c>
      <c r="N77" s="494"/>
      <c r="O77" s="493">
        <v>2</v>
      </c>
      <c r="P77" s="498">
        <v>0.33333333333333331</v>
      </c>
      <c r="Q77" s="493">
        <v>3</v>
      </c>
      <c r="R77" s="498">
        <v>0.5</v>
      </c>
      <c r="S77" s="493">
        <v>0</v>
      </c>
      <c r="T77" s="498">
        <v>0</v>
      </c>
      <c r="U77" s="494"/>
      <c r="V77" s="493">
        <v>0</v>
      </c>
      <c r="W77" s="498">
        <v>0</v>
      </c>
      <c r="X77" s="493">
        <v>0</v>
      </c>
      <c r="Y77" s="498">
        <v>0</v>
      </c>
      <c r="Z77" s="493">
        <v>0</v>
      </c>
      <c r="AA77" s="498">
        <v>0</v>
      </c>
      <c r="AB77" s="493">
        <v>0</v>
      </c>
      <c r="AC77" s="498">
        <v>0</v>
      </c>
      <c r="AD77" s="493">
        <v>0</v>
      </c>
      <c r="AE77" s="498">
        <v>0</v>
      </c>
    </row>
    <row r="78" spans="1:31" x14ac:dyDescent="0.25">
      <c r="A78" s="86" t="s">
        <v>142</v>
      </c>
      <c r="B78" s="86" t="s">
        <v>400</v>
      </c>
      <c r="C78" s="15" t="s">
        <v>328</v>
      </c>
      <c r="D78" s="15" t="s">
        <v>329</v>
      </c>
      <c r="E78" s="493">
        <v>26</v>
      </c>
      <c r="F78" s="498">
        <v>1</v>
      </c>
      <c r="G78" s="494"/>
      <c r="H78" s="493">
        <v>1</v>
      </c>
      <c r="I78" s="498">
        <v>3.8461538461538464E-2</v>
      </c>
      <c r="J78" s="493">
        <v>3</v>
      </c>
      <c r="K78" s="498">
        <v>0.11538461538461539</v>
      </c>
      <c r="L78" s="493">
        <v>0</v>
      </c>
      <c r="M78" s="498">
        <v>0</v>
      </c>
      <c r="N78" s="494"/>
      <c r="O78" s="493">
        <v>13</v>
      </c>
      <c r="P78" s="498">
        <v>0.5</v>
      </c>
      <c r="Q78" s="493">
        <v>6</v>
      </c>
      <c r="R78" s="498">
        <v>0.23076923076923078</v>
      </c>
      <c r="S78" s="493">
        <v>0</v>
      </c>
      <c r="T78" s="498">
        <v>0</v>
      </c>
      <c r="U78" s="494"/>
      <c r="V78" s="493">
        <v>1</v>
      </c>
      <c r="W78" s="498">
        <v>3.8461538461538464E-2</v>
      </c>
      <c r="X78" s="493">
        <v>2</v>
      </c>
      <c r="Y78" s="498">
        <v>7.6923076923076927E-2</v>
      </c>
      <c r="Z78" s="493">
        <v>0</v>
      </c>
      <c r="AA78" s="498">
        <v>0</v>
      </c>
      <c r="AB78" s="493">
        <v>0</v>
      </c>
      <c r="AC78" s="498">
        <v>0</v>
      </c>
      <c r="AD78" s="493">
        <v>0</v>
      </c>
      <c r="AE78" s="498">
        <v>0</v>
      </c>
    </row>
    <row r="79" spans="1:31" x14ac:dyDescent="0.25">
      <c r="A79" s="86" t="s">
        <v>83</v>
      </c>
      <c r="B79" s="86" t="s">
        <v>401</v>
      </c>
      <c r="C79" s="15" t="s">
        <v>340</v>
      </c>
      <c r="D79" s="15" t="s">
        <v>341</v>
      </c>
      <c r="E79" s="493">
        <v>10</v>
      </c>
      <c r="F79" s="498">
        <v>1</v>
      </c>
      <c r="G79" s="494"/>
      <c r="H79" s="493">
        <v>0</v>
      </c>
      <c r="I79" s="498">
        <v>0</v>
      </c>
      <c r="J79" s="493">
        <v>6</v>
      </c>
      <c r="K79" s="498">
        <v>0.6</v>
      </c>
      <c r="L79" s="493">
        <v>0</v>
      </c>
      <c r="M79" s="498">
        <v>0</v>
      </c>
      <c r="N79" s="494"/>
      <c r="O79" s="493">
        <v>2</v>
      </c>
      <c r="P79" s="498">
        <v>0.2</v>
      </c>
      <c r="Q79" s="493">
        <v>0</v>
      </c>
      <c r="R79" s="498">
        <v>0</v>
      </c>
      <c r="S79" s="493">
        <v>0</v>
      </c>
      <c r="T79" s="498">
        <v>0</v>
      </c>
      <c r="U79" s="494"/>
      <c r="V79" s="493">
        <v>1</v>
      </c>
      <c r="W79" s="498">
        <v>0.1</v>
      </c>
      <c r="X79" s="493">
        <v>1</v>
      </c>
      <c r="Y79" s="498">
        <v>0.1</v>
      </c>
      <c r="Z79" s="493">
        <v>0</v>
      </c>
      <c r="AA79" s="498">
        <v>0</v>
      </c>
      <c r="AB79" s="493">
        <v>0</v>
      </c>
      <c r="AC79" s="498">
        <v>0</v>
      </c>
      <c r="AD79" s="493">
        <v>0</v>
      </c>
      <c r="AE79" s="498">
        <v>0</v>
      </c>
    </row>
    <row r="80" spans="1:31" x14ac:dyDescent="0.25">
      <c r="A80" s="86" t="s">
        <v>288</v>
      </c>
      <c r="B80" s="86" t="s">
        <v>402</v>
      </c>
      <c r="C80" s="15" t="s">
        <v>322</v>
      </c>
      <c r="D80" s="15" t="s">
        <v>323</v>
      </c>
      <c r="E80" s="493">
        <v>0</v>
      </c>
      <c r="F80" s="498">
        <v>0</v>
      </c>
      <c r="G80" s="494"/>
      <c r="H80" s="493" t="s">
        <v>325</v>
      </c>
      <c r="I80" s="498" t="s">
        <v>325</v>
      </c>
      <c r="J80" s="493" t="s">
        <v>325</v>
      </c>
      <c r="K80" s="498" t="s">
        <v>325</v>
      </c>
      <c r="L80" s="493" t="s">
        <v>325</v>
      </c>
      <c r="M80" s="498" t="s">
        <v>325</v>
      </c>
      <c r="N80" s="494"/>
      <c r="O80" s="493" t="s">
        <v>325</v>
      </c>
      <c r="P80" s="498" t="s">
        <v>325</v>
      </c>
      <c r="Q80" s="493" t="s">
        <v>325</v>
      </c>
      <c r="R80" s="498" t="s">
        <v>325</v>
      </c>
      <c r="S80" s="493" t="s">
        <v>325</v>
      </c>
      <c r="T80" s="498" t="s">
        <v>325</v>
      </c>
      <c r="U80" s="494"/>
      <c r="V80" s="493" t="s">
        <v>325</v>
      </c>
      <c r="W80" s="498" t="s">
        <v>325</v>
      </c>
      <c r="X80" s="493" t="s">
        <v>325</v>
      </c>
      <c r="Y80" s="498" t="s">
        <v>325</v>
      </c>
      <c r="Z80" s="493" t="s">
        <v>325</v>
      </c>
      <c r="AA80" s="498" t="s">
        <v>325</v>
      </c>
      <c r="AB80" s="493" t="s">
        <v>325</v>
      </c>
      <c r="AC80" s="498" t="s">
        <v>325</v>
      </c>
      <c r="AD80" s="493" t="s">
        <v>325</v>
      </c>
      <c r="AE80" s="498" t="s">
        <v>325</v>
      </c>
    </row>
    <row r="81" spans="1:31" x14ac:dyDescent="0.25">
      <c r="A81" s="86" t="s">
        <v>99</v>
      </c>
      <c r="B81" s="86" t="s">
        <v>403</v>
      </c>
      <c r="C81" s="15" t="s">
        <v>336</v>
      </c>
      <c r="D81" s="15" t="s">
        <v>337</v>
      </c>
      <c r="E81" s="493">
        <v>22</v>
      </c>
      <c r="F81" s="498">
        <v>1</v>
      </c>
      <c r="G81" s="494"/>
      <c r="H81" s="493">
        <v>1</v>
      </c>
      <c r="I81" s="498">
        <v>4.5454545454545456E-2</v>
      </c>
      <c r="J81" s="493">
        <v>6</v>
      </c>
      <c r="K81" s="498">
        <v>0.27272727272727271</v>
      </c>
      <c r="L81" s="493">
        <v>0</v>
      </c>
      <c r="M81" s="498">
        <v>0</v>
      </c>
      <c r="N81" s="494"/>
      <c r="O81" s="493">
        <v>5</v>
      </c>
      <c r="P81" s="498">
        <v>0.22727272727272727</v>
      </c>
      <c r="Q81" s="493">
        <v>3</v>
      </c>
      <c r="R81" s="498">
        <v>0.13636363636363635</v>
      </c>
      <c r="S81" s="493">
        <v>0</v>
      </c>
      <c r="T81" s="498">
        <v>0</v>
      </c>
      <c r="U81" s="494"/>
      <c r="V81" s="493">
        <v>4</v>
      </c>
      <c r="W81" s="498">
        <v>0.18181818181818182</v>
      </c>
      <c r="X81" s="493">
        <v>2</v>
      </c>
      <c r="Y81" s="498">
        <v>9.0909090909090912E-2</v>
      </c>
      <c r="Z81" s="493">
        <v>0</v>
      </c>
      <c r="AA81" s="498">
        <v>0</v>
      </c>
      <c r="AB81" s="493">
        <v>1</v>
      </c>
      <c r="AC81" s="498">
        <v>4.5454545454545456E-2</v>
      </c>
      <c r="AD81" s="493">
        <v>0</v>
      </c>
      <c r="AE81" s="498">
        <v>0</v>
      </c>
    </row>
    <row r="82" spans="1:31" x14ac:dyDescent="0.25">
      <c r="A82" s="86" t="s">
        <v>64</v>
      </c>
      <c r="B82" s="86" t="s">
        <v>404</v>
      </c>
      <c r="C82" s="15" t="s">
        <v>328</v>
      </c>
      <c r="D82" s="15" t="s">
        <v>329</v>
      </c>
      <c r="E82" s="493">
        <v>18</v>
      </c>
      <c r="F82" s="498">
        <v>1</v>
      </c>
      <c r="G82" s="494"/>
      <c r="H82" s="493">
        <v>0</v>
      </c>
      <c r="I82" s="498">
        <v>0</v>
      </c>
      <c r="J82" s="493">
        <v>3</v>
      </c>
      <c r="K82" s="498">
        <v>0.16666666666666666</v>
      </c>
      <c r="L82" s="493">
        <v>0</v>
      </c>
      <c r="M82" s="498">
        <v>0</v>
      </c>
      <c r="N82" s="494"/>
      <c r="O82" s="493">
        <v>7</v>
      </c>
      <c r="P82" s="498">
        <v>0.3888888888888889</v>
      </c>
      <c r="Q82" s="493">
        <v>5</v>
      </c>
      <c r="R82" s="498">
        <v>0.27777777777777779</v>
      </c>
      <c r="S82" s="493">
        <v>0</v>
      </c>
      <c r="T82" s="498">
        <v>0</v>
      </c>
      <c r="U82" s="494"/>
      <c r="V82" s="493">
        <v>1</v>
      </c>
      <c r="W82" s="498">
        <v>5.5555555555555552E-2</v>
      </c>
      <c r="X82" s="493">
        <v>2</v>
      </c>
      <c r="Y82" s="498">
        <v>0.1111111111111111</v>
      </c>
      <c r="Z82" s="493">
        <v>0</v>
      </c>
      <c r="AA82" s="498">
        <v>0</v>
      </c>
      <c r="AB82" s="493">
        <v>0</v>
      </c>
      <c r="AC82" s="498">
        <v>0</v>
      </c>
      <c r="AD82" s="493">
        <v>0</v>
      </c>
      <c r="AE82" s="498">
        <v>0</v>
      </c>
    </row>
    <row r="83" spans="1:31" x14ac:dyDescent="0.25">
      <c r="A83" s="86" t="s">
        <v>174</v>
      </c>
      <c r="B83" s="86" t="s">
        <v>405</v>
      </c>
      <c r="C83" s="15" t="s">
        <v>332</v>
      </c>
      <c r="D83" s="15" t="s">
        <v>333</v>
      </c>
      <c r="E83" s="493">
        <v>18</v>
      </c>
      <c r="F83" s="498">
        <v>1</v>
      </c>
      <c r="G83" s="494"/>
      <c r="H83" s="493">
        <v>2</v>
      </c>
      <c r="I83" s="498">
        <v>0.1111111111111111</v>
      </c>
      <c r="J83" s="493">
        <v>3</v>
      </c>
      <c r="K83" s="498">
        <v>0.16666666666666666</v>
      </c>
      <c r="L83" s="493">
        <v>0</v>
      </c>
      <c r="M83" s="498">
        <v>0</v>
      </c>
      <c r="N83" s="494"/>
      <c r="O83" s="493">
        <v>10</v>
      </c>
      <c r="P83" s="498">
        <v>0.55555555555555558</v>
      </c>
      <c r="Q83" s="493">
        <v>1</v>
      </c>
      <c r="R83" s="498">
        <v>5.5555555555555552E-2</v>
      </c>
      <c r="S83" s="493">
        <v>0</v>
      </c>
      <c r="T83" s="498">
        <v>0</v>
      </c>
      <c r="U83" s="494"/>
      <c r="V83" s="493">
        <v>1</v>
      </c>
      <c r="W83" s="498">
        <v>5.5555555555555552E-2</v>
      </c>
      <c r="X83" s="493">
        <v>1</v>
      </c>
      <c r="Y83" s="498">
        <v>5.5555555555555552E-2</v>
      </c>
      <c r="Z83" s="493">
        <v>0</v>
      </c>
      <c r="AA83" s="498">
        <v>0</v>
      </c>
      <c r="AB83" s="493">
        <v>0</v>
      </c>
      <c r="AC83" s="498">
        <v>0</v>
      </c>
      <c r="AD83" s="493">
        <v>0</v>
      </c>
      <c r="AE83" s="498">
        <v>0</v>
      </c>
    </row>
    <row r="84" spans="1:31" x14ac:dyDescent="0.25">
      <c r="A84" s="86" t="s">
        <v>47</v>
      </c>
      <c r="B84" s="86" t="s">
        <v>406</v>
      </c>
      <c r="C84" s="15" t="s">
        <v>340</v>
      </c>
      <c r="D84" s="15" t="s">
        <v>341</v>
      </c>
      <c r="E84" s="493">
        <v>132</v>
      </c>
      <c r="F84" s="498">
        <v>1</v>
      </c>
      <c r="G84" s="494"/>
      <c r="H84" s="493">
        <v>1</v>
      </c>
      <c r="I84" s="498">
        <v>7.575757575757576E-3</v>
      </c>
      <c r="J84" s="493">
        <v>21</v>
      </c>
      <c r="K84" s="498">
        <v>0.15909090909090909</v>
      </c>
      <c r="L84" s="493">
        <v>0</v>
      </c>
      <c r="M84" s="498">
        <v>0</v>
      </c>
      <c r="N84" s="494"/>
      <c r="O84" s="493">
        <v>30</v>
      </c>
      <c r="P84" s="498">
        <v>0.22727272727272727</v>
      </c>
      <c r="Q84" s="493">
        <v>60</v>
      </c>
      <c r="R84" s="498">
        <v>0.45454545454545453</v>
      </c>
      <c r="S84" s="493">
        <v>0</v>
      </c>
      <c r="T84" s="498">
        <v>0</v>
      </c>
      <c r="U84" s="494"/>
      <c r="V84" s="493">
        <v>7</v>
      </c>
      <c r="W84" s="498">
        <v>5.3030303030303032E-2</v>
      </c>
      <c r="X84" s="493">
        <v>9</v>
      </c>
      <c r="Y84" s="498">
        <v>6.8181818181818177E-2</v>
      </c>
      <c r="Z84" s="493">
        <v>2</v>
      </c>
      <c r="AA84" s="498">
        <v>1.5151515151515152E-2</v>
      </c>
      <c r="AB84" s="493">
        <v>2</v>
      </c>
      <c r="AC84" s="498">
        <v>1.5151515151515152E-2</v>
      </c>
      <c r="AD84" s="493">
        <v>0</v>
      </c>
      <c r="AE84" s="498">
        <v>0</v>
      </c>
    </row>
    <row r="85" spans="1:31" x14ac:dyDescent="0.25">
      <c r="A85" s="86" t="s">
        <v>107</v>
      </c>
      <c r="B85" s="86" t="s">
        <v>407</v>
      </c>
      <c r="C85" s="15" t="s">
        <v>340</v>
      </c>
      <c r="D85" s="15" t="s">
        <v>341</v>
      </c>
      <c r="E85" s="493">
        <v>10</v>
      </c>
      <c r="F85" s="498">
        <v>1</v>
      </c>
      <c r="G85" s="494"/>
      <c r="H85" s="493">
        <v>0</v>
      </c>
      <c r="I85" s="498">
        <v>0</v>
      </c>
      <c r="J85" s="493">
        <v>1</v>
      </c>
      <c r="K85" s="498">
        <v>0.1</v>
      </c>
      <c r="L85" s="493">
        <v>0</v>
      </c>
      <c r="M85" s="498">
        <v>0</v>
      </c>
      <c r="N85" s="494"/>
      <c r="O85" s="493">
        <v>1</v>
      </c>
      <c r="P85" s="498">
        <v>0.1</v>
      </c>
      <c r="Q85" s="493">
        <v>6</v>
      </c>
      <c r="R85" s="498">
        <v>0.6</v>
      </c>
      <c r="S85" s="493">
        <v>0</v>
      </c>
      <c r="T85" s="498">
        <v>0</v>
      </c>
      <c r="U85" s="494"/>
      <c r="V85" s="493">
        <v>1</v>
      </c>
      <c r="W85" s="498">
        <v>0.1</v>
      </c>
      <c r="X85" s="493">
        <v>1</v>
      </c>
      <c r="Y85" s="498">
        <v>0.1</v>
      </c>
      <c r="Z85" s="493">
        <v>0</v>
      </c>
      <c r="AA85" s="498">
        <v>0</v>
      </c>
      <c r="AB85" s="493">
        <v>0</v>
      </c>
      <c r="AC85" s="498">
        <v>0</v>
      </c>
      <c r="AD85" s="493">
        <v>0</v>
      </c>
      <c r="AE85" s="498">
        <v>0</v>
      </c>
    </row>
    <row r="86" spans="1:31" x14ac:dyDescent="0.25">
      <c r="A86" s="86" t="s">
        <v>276</v>
      </c>
      <c r="B86" s="86" t="s">
        <v>408</v>
      </c>
      <c r="C86" s="15" t="s">
        <v>334</v>
      </c>
      <c r="D86" s="15" t="s">
        <v>335</v>
      </c>
      <c r="E86" s="493">
        <v>12</v>
      </c>
      <c r="F86" s="498">
        <v>1</v>
      </c>
      <c r="G86" s="494"/>
      <c r="H86" s="493">
        <v>0</v>
      </c>
      <c r="I86" s="498">
        <v>0</v>
      </c>
      <c r="J86" s="493">
        <v>5</v>
      </c>
      <c r="K86" s="498">
        <v>0.41666666666666669</v>
      </c>
      <c r="L86" s="493">
        <v>0</v>
      </c>
      <c r="M86" s="498">
        <v>0</v>
      </c>
      <c r="N86" s="494"/>
      <c r="O86" s="493">
        <v>2</v>
      </c>
      <c r="P86" s="498">
        <v>0.16666666666666666</v>
      </c>
      <c r="Q86" s="493">
        <v>3</v>
      </c>
      <c r="R86" s="498">
        <v>0.25</v>
      </c>
      <c r="S86" s="493">
        <v>0</v>
      </c>
      <c r="T86" s="498">
        <v>0</v>
      </c>
      <c r="U86" s="494"/>
      <c r="V86" s="493">
        <v>1</v>
      </c>
      <c r="W86" s="498">
        <v>8.3333333333333329E-2</v>
      </c>
      <c r="X86" s="493">
        <v>0</v>
      </c>
      <c r="Y86" s="498">
        <v>0</v>
      </c>
      <c r="Z86" s="493">
        <v>0</v>
      </c>
      <c r="AA86" s="498">
        <v>0</v>
      </c>
      <c r="AB86" s="493">
        <v>1</v>
      </c>
      <c r="AC86" s="498">
        <v>8.3333333333333329E-2</v>
      </c>
      <c r="AD86" s="493">
        <v>0</v>
      </c>
      <c r="AE86" s="498">
        <v>0</v>
      </c>
    </row>
    <row r="87" spans="1:31" x14ac:dyDescent="0.25">
      <c r="A87" s="86" t="s">
        <v>181</v>
      </c>
      <c r="B87" s="86" t="s">
        <v>409</v>
      </c>
      <c r="C87" s="15" t="s">
        <v>330</v>
      </c>
      <c r="D87" s="15" t="s">
        <v>331</v>
      </c>
      <c r="E87" s="493">
        <v>4</v>
      </c>
      <c r="F87" s="498">
        <v>1</v>
      </c>
      <c r="G87" s="494"/>
      <c r="H87" s="493" t="s">
        <v>325</v>
      </c>
      <c r="I87" s="498" t="s">
        <v>325</v>
      </c>
      <c r="J87" s="493" t="s">
        <v>325</v>
      </c>
      <c r="K87" s="498" t="s">
        <v>325</v>
      </c>
      <c r="L87" s="493" t="s">
        <v>325</v>
      </c>
      <c r="M87" s="498" t="s">
        <v>325</v>
      </c>
      <c r="N87" s="494"/>
      <c r="O87" s="493" t="s">
        <v>325</v>
      </c>
      <c r="P87" s="498" t="s">
        <v>325</v>
      </c>
      <c r="Q87" s="493" t="s">
        <v>325</v>
      </c>
      <c r="R87" s="498" t="s">
        <v>325</v>
      </c>
      <c r="S87" s="493" t="s">
        <v>325</v>
      </c>
      <c r="T87" s="498" t="s">
        <v>325</v>
      </c>
      <c r="U87" s="494"/>
      <c r="V87" s="493" t="s">
        <v>325</v>
      </c>
      <c r="W87" s="498" t="s">
        <v>325</v>
      </c>
      <c r="X87" s="493" t="s">
        <v>325</v>
      </c>
      <c r="Y87" s="498" t="s">
        <v>325</v>
      </c>
      <c r="Z87" s="493" t="s">
        <v>325</v>
      </c>
      <c r="AA87" s="498" t="s">
        <v>325</v>
      </c>
      <c r="AB87" s="493" t="s">
        <v>325</v>
      </c>
      <c r="AC87" s="498" t="s">
        <v>325</v>
      </c>
      <c r="AD87" s="493" t="s">
        <v>325</v>
      </c>
      <c r="AE87" s="498" t="s">
        <v>325</v>
      </c>
    </row>
    <row r="88" spans="1:31" x14ac:dyDescent="0.25">
      <c r="A88" s="86" t="s">
        <v>239</v>
      </c>
      <c r="B88" s="86" t="s">
        <v>410</v>
      </c>
      <c r="C88" s="15" t="s">
        <v>338</v>
      </c>
      <c r="D88" s="15" t="s">
        <v>339</v>
      </c>
      <c r="E88" s="493">
        <v>36</v>
      </c>
      <c r="F88" s="498">
        <v>1</v>
      </c>
      <c r="G88" s="494"/>
      <c r="H88" s="493">
        <v>1</v>
      </c>
      <c r="I88" s="498">
        <v>2.7777777777777776E-2</v>
      </c>
      <c r="J88" s="493">
        <v>12</v>
      </c>
      <c r="K88" s="498">
        <v>0.33333333333333331</v>
      </c>
      <c r="L88" s="493">
        <v>0</v>
      </c>
      <c r="M88" s="498">
        <v>0</v>
      </c>
      <c r="N88" s="494"/>
      <c r="O88" s="493">
        <v>7</v>
      </c>
      <c r="P88" s="498">
        <v>0.19444444444444445</v>
      </c>
      <c r="Q88" s="493">
        <v>9</v>
      </c>
      <c r="R88" s="498">
        <v>0.25</v>
      </c>
      <c r="S88" s="493">
        <v>0</v>
      </c>
      <c r="T88" s="498">
        <v>0</v>
      </c>
      <c r="U88" s="494"/>
      <c r="V88" s="493">
        <v>6</v>
      </c>
      <c r="W88" s="498">
        <v>0.16666666666666666</v>
      </c>
      <c r="X88" s="493">
        <v>1</v>
      </c>
      <c r="Y88" s="498">
        <v>2.7777777777777776E-2</v>
      </c>
      <c r="Z88" s="493">
        <v>0</v>
      </c>
      <c r="AA88" s="498">
        <v>0</v>
      </c>
      <c r="AB88" s="493">
        <v>0</v>
      </c>
      <c r="AC88" s="498">
        <v>0</v>
      </c>
      <c r="AD88" s="493">
        <v>0</v>
      </c>
      <c r="AE88" s="498">
        <v>0</v>
      </c>
    </row>
    <row r="89" spans="1:31" x14ac:dyDescent="0.25">
      <c r="A89" s="86" t="s">
        <v>295</v>
      </c>
      <c r="B89" s="86" t="s">
        <v>411</v>
      </c>
      <c r="C89" s="15" t="s">
        <v>322</v>
      </c>
      <c r="D89" s="15" t="s">
        <v>323</v>
      </c>
      <c r="E89" s="493">
        <v>36</v>
      </c>
      <c r="F89" s="498">
        <v>1</v>
      </c>
      <c r="G89" s="494"/>
      <c r="H89" s="493">
        <v>4</v>
      </c>
      <c r="I89" s="498">
        <v>0.1111111111111111</v>
      </c>
      <c r="J89" s="493">
        <v>14</v>
      </c>
      <c r="K89" s="498">
        <v>0.3888888888888889</v>
      </c>
      <c r="L89" s="493">
        <v>0</v>
      </c>
      <c r="M89" s="498">
        <v>0</v>
      </c>
      <c r="N89" s="494"/>
      <c r="O89" s="493">
        <v>3</v>
      </c>
      <c r="P89" s="498">
        <v>8.3333333333333329E-2</v>
      </c>
      <c r="Q89" s="493">
        <v>9</v>
      </c>
      <c r="R89" s="498">
        <v>0.25</v>
      </c>
      <c r="S89" s="493">
        <v>0</v>
      </c>
      <c r="T89" s="498">
        <v>0</v>
      </c>
      <c r="U89" s="494"/>
      <c r="V89" s="493">
        <v>3</v>
      </c>
      <c r="W89" s="498">
        <v>8.3333333333333329E-2</v>
      </c>
      <c r="X89" s="493">
        <v>3</v>
      </c>
      <c r="Y89" s="498">
        <v>8.3333333333333329E-2</v>
      </c>
      <c r="Z89" s="493">
        <v>0</v>
      </c>
      <c r="AA89" s="498">
        <v>0</v>
      </c>
      <c r="AB89" s="493">
        <v>0</v>
      </c>
      <c r="AC89" s="498">
        <v>0</v>
      </c>
      <c r="AD89" s="493">
        <v>0</v>
      </c>
      <c r="AE89" s="498">
        <v>0</v>
      </c>
    </row>
    <row r="90" spans="1:31" x14ac:dyDescent="0.25">
      <c r="A90" s="86" t="s">
        <v>124</v>
      </c>
      <c r="B90" s="86" t="s">
        <v>412</v>
      </c>
      <c r="C90" s="15" t="s">
        <v>336</v>
      </c>
      <c r="D90" s="15" t="s">
        <v>337</v>
      </c>
      <c r="E90" s="493">
        <v>8</v>
      </c>
      <c r="F90" s="498">
        <v>1</v>
      </c>
      <c r="G90" s="494"/>
      <c r="H90" s="493">
        <v>0</v>
      </c>
      <c r="I90" s="498">
        <v>0</v>
      </c>
      <c r="J90" s="493">
        <v>3</v>
      </c>
      <c r="K90" s="498">
        <v>0.375</v>
      </c>
      <c r="L90" s="493">
        <v>0</v>
      </c>
      <c r="M90" s="498">
        <v>0</v>
      </c>
      <c r="N90" s="494"/>
      <c r="O90" s="493">
        <v>0</v>
      </c>
      <c r="P90" s="498">
        <v>0</v>
      </c>
      <c r="Q90" s="493">
        <v>4</v>
      </c>
      <c r="R90" s="498">
        <v>0.5</v>
      </c>
      <c r="S90" s="493">
        <v>0</v>
      </c>
      <c r="T90" s="498">
        <v>0</v>
      </c>
      <c r="U90" s="494"/>
      <c r="V90" s="493">
        <v>0</v>
      </c>
      <c r="W90" s="498">
        <v>0</v>
      </c>
      <c r="X90" s="493">
        <v>1</v>
      </c>
      <c r="Y90" s="498">
        <v>0.125</v>
      </c>
      <c r="Z90" s="493">
        <v>0</v>
      </c>
      <c r="AA90" s="498">
        <v>0</v>
      </c>
      <c r="AB90" s="493">
        <v>0</v>
      </c>
      <c r="AC90" s="498">
        <v>0</v>
      </c>
      <c r="AD90" s="493">
        <v>0</v>
      </c>
      <c r="AE90" s="498">
        <v>0</v>
      </c>
    </row>
    <row r="91" spans="1:31" x14ac:dyDescent="0.25">
      <c r="A91" s="86" t="s">
        <v>4</v>
      </c>
      <c r="B91" s="86" t="s">
        <v>413</v>
      </c>
      <c r="C91" s="15" t="s">
        <v>326</v>
      </c>
      <c r="D91" s="15" t="s">
        <v>327</v>
      </c>
      <c r="E91" s="493">
        <v>12</v>
      </c>
      <c r="F91" s="498">
        <v>1</v>
      </c>
      <c r="G91" s="494"/>
      <c r="H91" s="493">
        <v>0</v>
      </c>
      <c r="I91" s="498">
        <v>0</v>
      </c>
      <c r="J91" s="493">
        <v>4</v>
      </c>
      <c r="K91" s="498">
        <v>0.33333333333333331</v>
      </c>
      <c r="L91" s="493">
        <v>0</v>
      </c>
      <c r="M91" s="498">
        <v>0</v>
      </c>
      <c r="N91" s="494"/>
      <c r="O91" s="493">
        <v>1</v>
      </c>
      <c r="P91" s="498">
        <v>8.3333333333333329E-2</v>
      </c>
      <c r="Q91" s="493">
        <v>4</v>
      </c>
      <c r="R91" s="498">
        <v>0.33333333333333331</v>
      </c>
      <c r="S91" s="493">
        <v>0</v>
      </c>
      <c r="T91" s="498">
        <v>0</v>
      </c>
      <c r="U91" s="494"/>
      <c r="V91" s="493">
        <v>1</v>
      </c>
      <c r="W91" s="498">
        <v>8.3333333333333329E-2</v>
      </c>
      <c r="X91" s="493">
        <v>2</v>
      </c>
      <c r="Y91" s="498">
        <v>0.16666666666666666</v>
      </c>
      <c r="Z91" s="493">
        <v>0</v>
      </c>
      <c r="AA91" s="498">
        <v>0</v>
      </c>
      <c r="AB91" s="493">
        <v>0</v>
      </c>
      <c r="AC91" s="498">
        <v>0</v>
      </c>
      <c r="AD91" s="493">
        <v>0</v>
      </c>
      <c r="AE91" s="498">
        <v>0</v>
      </c>
    </row>
    <row r="92" spans="1:31" x14ac:dyDescent="0.25">
      <c r="A92" s="86" t="s">
        <v>131</v>
      </c>
      <c r="B92" s="86" t="s">
        <v>414</v>
      </c>
      <c r="C92" s="15" t="s">
        <v>338</v>
      </c>
      <c r="D92" s="15" t="s">
        <v>339</v>
      </c>
      <c r="E92" s="493">
        <v>10</v>
      </c>
      <c r="F92" s="498">
        <v>1</v>
      </c>
      <c r="G92" s="494"/>
      <c r="H92" s="493">
        <v>1</v>
      </c>
      <c r="I92" s="498">
        <v>0.1</v>
      </c>
      <c r="J92" s="493">
        <v>2</v>
      </c>
      <c r="K92" s="498">
        <v>0.2</v>
      </c>
      <c r="L92" s="493">
        <v>0</v>
      </c>
      <c r="M92" s="498">
        <v>0</v>
      </c>
      <c r="N92" s="494"/>
      <c r="O92" s="493">
        <v>0</v>
      </c>
      <c r="P92" s="498">
        <v>0</v>
      </c>
      <c r="Q92" s="493">
        <v>3</v>
      </c>
      <c r="R92" s="498">
        <v>0.3</v>
      </c>
      <c r="S92" s="493">
        <v>0</v>
      </c>
      <c r="T92" s="498">
        <v>0</v>
      </c>
      <c r="U92" s="494"/>
      <c r="V92" s="493">
        <v>3</v>
      </c>
      <c r="W92" s="498">
        <v>0.3</v>
      </c>
      <c r="X92" s="493">
        <v>0</v>
      </c>
      <c r="Y92" s="498">
        <v>0</v>
      </c>
      <c r="Z92" s="493">
        <v>1</v>
      </c>
      <c r="AA92" s="498">
        <v>0.1</v>
      </c>
      <c r="AB92" s="493">
        <v>0</v>
      </c>
      <c r="AC92" s="498">
        <v>0</v>
      </c>
      <c r="AD92" s="493">
        <v>0</v>
      </c>
      <c r="AE92" s="498">
        <v>0</v>
      </c>
    </row>
    <row r="93" spans="1:31" x14ac:dyDescent="0.25">
      <c r="A93" s="86" t="s">
        <v>175</v>
      </c>
      <c r="B93" s="86" t="s">
        <v>415</v>
      </c>
      <c r="C93" s="15" t="s">
        <v>332</v>
      </c>
      <c r="D93" s="15" t="s">
        <v>333</v>
      </c>
      <c r="E93" s="493">
        <v>10</v>
      </c>
      <c r="F93" s="498">
        <v>1</v>
      </c>
      <c r="G93" s="494"/>
      <c r="H93" s="493">
        <v>1</v>
      </c>
      <c r="I93" s="498">
        <v>0.1</v>
      </c>
      <c r="J93" s="493">
        <v>5</v>
      </c>
      <c r="K93" s="498">
        <v>0.5</v>
      </c>
      <c r="L93" s="493">
        <v>0</v>
      </c>
      <c r="M93" s="498">
        <v>0</v>
      </c>
      <c r="N93" s="494"/>
      <c r="O93" s="493">
        <v>2</v>
      </c>
      <c r="P93" s="498">
        <v>0.2</v>
      </c>
      <c r="Q93" s="493">
        <v>1</v>
      </c>
      <c r="R93" s="498">
        <v>0.1</v>
      </c>
      <c r="S93" s="493">
        <v>0</v>
      </c>
      <c r="T93" s="498">
        <v>0</v>
      </c>
      <c r="U93" s="494"/>
      <c r="V93" s="493">
        <v>0</v>
      </c>
      <c r="W93" s="498">
        <v>0</v>
      </c>
      <c r="X93" s="493">
        <v>1</v>
      </c>
      <c r="Y93" s="498">
        <v>0.1</v>
      </c>
      <c r="Z93" s="493">
        <v>0</v>
      </c>
      <c r="AA93" s="498">
        <v>0</v>
      </c>
      <c r="AB93" s="493">
        <v>0</v>
      </c>
      <c r="AC93" s="498">
        <v>0</v>
      </c>
      <c r="AD93" s="493">
        <v>0</v>
      </c>
      <c r="AE93" s="498">
        <v>0</v>
      </c>
    </row>
    <row r="94" spans="1:31" x14ac:dyDescent="0.25">
      <c r="A94" s="86" t="s">
        <v>13</v>
      </c>
      <c r="B94" s="86" t="s">
        <v>416</v>
      </c>
      <c r="C94" s="15" t="s">
        <v>332</v>
      </c>
      <c r="D94" s="15" t="s">
        <v>333</v>
      </c>
      <c r="E94" s="493">
        <v>38</v>
      </c>
      <c r="F94" s="498">
        <v>1</v>
      </c>
      <c r="G94" s="494"/>
      <c r="H94" s="493">
        <v>2</v>
      </c>
      <c r="I94" s="498">
        <v>5.2631578947368418E-2</v>
      </c>
      <c r="J94" s="493">
        <v>10</v>
      </c>
      <c r="K94" s="498">
        <v>0.26315789473684209</v>
      </c>
      <c r="L94" s="493">
        <v>0</v>
      </c>
      <c r="M94" s="498">
        <v>0</v>
      </c>
      <c r="N94" s="494"/>
      <c r="O94" s="493">
        <v>13</v>
      </c>
      <c r="P94" s="498">
        <v>0.34210526315789475</v>
      </c>
      <c r="Q94" s="493">
        <v>9</v>
      </c>
      <c r="R94" s="498">
        <v>0.23684210526315788</v>
      </c>
      <c r="S94" s="493">
        <v>0</v>
      </c>
      <c r="T94" s="498">
        <v>0</v>
      </c>
      <c r="U94" s="494"/>
      <c r="V94" s="493">
        <v>2</v>
      </c>
      <c r="W94" s="498">
        <v>5.2631578947368418E-2</v>
      </c>
      <c r="X94" s="493">
        <v>1</v>
      </c>
      <c r="Y94" s="498">
        <v>2.6315789473684209E-2</v>
      </c>
      <c r="Z94" s="493">
        <v>1</v>
      </c>
      <c r="AA94" s="498">
        <v>2.6315789473684209E-2</v>
      </c>
      <c r="AB94" s="493">
        <v>0</v>
      </c>
      <c r="AC94" s="498">
        <v>0</v>
      </c>
      <c r="AD94" s="493">
        <v>0</v>
      </c>
      <c r="AE94" s="498">
        <v>0</v>
      </c>
    </row>
    <row r="95" spans="1:31" x14ac:dyDescent="0.25">
      <c r="A95" s="86" t="s">
        <v>70</v>
      </c>
      <c r="B95" s="86" t="s">
        <v>417</v>
      </c>
      <c r="C95" s="15" t="s">
        <v>332</v>
      </c>
      <c r="D95" s="15" t="s">
        <v>333</v>
      </c>
      <c r="E95" s="493">
        <v>8</v>
      </c>
      <c r="F95" s="498">
        <v>1</v>
      </c>
      <c r="G95" s="494"/>
      <c r="H95" s="493">
        <v>0</v>
      </c>
      <c r="I95" s="498">
        <v>0</v>
      </c>
      <c r="J95" s="493">
        <v>4</v>
      </c>
      <c r="K95" s="498">
        <v>0.5</v>
      </c>
      <c r="L95" s="493">
        <v>0</v>
      </c>
      <c r="M95" s="498">
        <v>0</v>
      </c>
      <c r="N95" s="494"/>
      <c r="O95" s="493">
        <v>2</v>
      </c>
      <c r="P95" s="498">
        <v>0.25</v>
      </c>
      <c r="Q95" s="493">
        <v>1</v>
      </c>
      <c r="R95" s="498">
        <v>0.125</v>
      </c>
      <c r="S95" s="493">
        <v>0</v>
      </c>
      <c r="T95" s="498">
        <v>0</v>
      </c>
      <c r="U95" s="494"/>
      <c r="V95" s="493">
        <v>0</v>
      </c>
      <c r="W95" s="498">
        <v>0</v>
      </c>
      <c r="X95" s="493">
        <v>1</v>
      </c>
      <c r="Y95" s="498">
        <v>0.125</v>
      </c>
      <c r="Z95" s="493">
        <v>0</v>
      </c>
      <c r="AA95" s="498">
        <v>0</v>
      </c>
      <c r="AB95" s="493">
        <v>0</v>
      </c>
      <c r="AC95" s="498">
        <v>0</v>
      </c>
      <c r="AD95" s="493">
        <v>0</v>
      </c>
      <c r="AE95" s="498">
        <v>0</v>
      </c>
    </row>
    <row r="96" spans="1:31" x14ac:dyDescent="0.25">
      <c r="A96" s="86" t="s">
        <v>268</v>
      </c>
      <c r="B96" s="86" t="s">
        <v>418</v>
      </c>
      <c r="C96" s="15" t="s">
        <v>330</v>
      </c>
      <c r="D96" s="15" t="s">
        <v>331</v>
      </c>
      <c r="E96" s="493">
        <v>29</v>
      </c>
      <c r="F96" s="498">
        <v>1</v>
      </c>
      <c r="G96" s="494"/>
      <c r="H96" s="493">
        <v>1</v>
      </c>
      <c r="I96" s="498">
        <v>3.4482758620689655E-2</v>
      </c>
      <c r="J96" s="493">
        <v>14</v>
      </c>
      <c r="K96" s="498">
        <v>0.48275862068965519</v>
      </c>
      <c r="L96" s="493">
        <v>0</v>
      </c>
      <c r="M96" s="498">
        <v>0</v>
      </c>
      <c r="N96" s="494"/>
      <c r="O96" s="493">
        <v>9</v>
      </c>
      <c r="P96" s="498">
        <v>0.31034482758620691</v>
      </c>
      <c r="Q96" s="493">
        <v>2</v>
      </c>
      <c r="R96" s="498">
        <v>6.8965517241379309E-2</v>
      </c>
      <c r="S96" s="493">
        <v>0</v>
      </c>
      <c r="T96" s="498">
        <v>0</v>
      </c>
      <c r="U96" s="494"/>
      <c r="V96" s="493">
        <v>3</v>
      </c>
      <c r="W96" s="498">
        <v>0.10344827586206896</v>
      </c>
      <c r="X96" s="493">
        <v>0</v>
      </c>
      <c r="Y96" s="498">
        <v>0</v>
      </c>
      <c r="Z96" s="493">
        <v>0</v>
      </c>
      <c r="AA96" s="498">
        <v>0</v>
      </c>
      <c r="AB96" s="493">
        <v>0</v>
      </c>
      <c r="AC96" s="498">
        <v>0</v>
      </c>
      <c r="AD96" s="493">
        <v>0</v>
      </c>
      <c r="AE96" s="498">
        <v>0</v>
      </c>
    </row>
    <row r="97" spans="1:31" x14ac:dyDescent="0.25">
      <c r="A97" s="86" t="s">
        <v>132</v>
      </c>
      <c r="B97" s="86" t="s">
        <v>419</v>
      </c>
      <c r="C97" s="15" t="s">
        <v>338</v>
      </c>
      <c r="D97" s="15" t="s">
        <v>339</v>
      </c>
      <c r="E97" s="493">
        <v>15</v>
      </c>
      <c r="F97" s="498">
        <v>1</v>
      </c>
      <c r="G97" s="494"/>
      <c r="H97" s="493">
        <v>1</v>
      </c>
      <c r="I97" s="498">
        <v>6.6666666666666666E-2</v>
      </c>
      <c r="J97" s="493">
        <v>4</v>
      </c>
      <c r="K97" s="498">
        <v>0.26666666666666666</v>
      </c>
      <c r="L97" s="493">
        <v>0</v>
      </c>
      <c r="M97" s="498">
        <v>0</v>
      </c>
      <c r="N97" s="494"/>
      <c r="O97" s="493">
        <v>3</v>
      </c>
      <c r="P97" s="498">
        <v>0.2</v>
      </c>
      <c r="Q97" s="493">
        <v>3</v>
      </c>
      <c r="R97" s="498">
        <v>0.2</v>
      </c>
      <c r="S97" s="493">
        <v>0</v>
      </c>
      <c r="T97" s="498">
        <v>0</v>
      </c>
      <c r="U97" s="494"/>
      <c r="V97" s="493">
        <v>3</v>
      </c>
      <c r="W97" s="498">
        <v>0.2</v>
      </c>
      <c r="X97" s="493">
        <v>1</v>
      </c>
      <c r="Y97" s="498">
        <v>6.6666666666666666E-2</v>
      </c>
      <c r="Z97" s="493">
        <v>0</v>
      </c>
      <c r="AA97" s="498">
        <v>0</v>
      </c>
      <c r="AB97" s="493">
        <v>0</v>
      </c>
      <c r="AC97" s="498">
        <v>0</v>
      </c>
      <c r="AD97" s="493">
        <v>0</v>
      </c>
      <c r="AE97" s="498">
        <v>0</v>
      </c>
    </row>
    <row r="98" spans="1:31" x14ac:dyDescent="0.25">
      <c r="A98" s="86" t="s">
        <v>277</v>
      </c>
      <c r="B98" s="86" t="s">
        <v>420</v>
      </c>
      <c r="C98" s="15" t="s">
        <v>334</v>
      </c>
      <c r="D98" s="15" t="s">
        <v>335</v>
      </c>
      <c r="E98" s="493">
        <v>10</v>
      </c>
      <c r="F98" s="498">
        <v>1</v>
      </c>
      <c r="G98" s="494"/>
      <c r="H98" s="493">
        <v>0</v>
      </c>
      <c r="I98" s="498">
        <v>0</v>
      </c>
      <c r="J98" s="493">
        <v>1</v>
      </c>
      <c r="K98" s="498">
        <v>0.1</v>
      </c>
      <c r="L98" s="493">
        <v>0</v>
      </c>
      <c r="M98" s="498">
        <v>0</v>
      </c>
      <c r="N98" s="494"/>
      <c r="O98" s="493">
        <v>3</v>
      </c>
      <c r="P98" s="498">
        <v>0.3</v>
      </c>
      <c r="Q98" s="493">
        <v>3</v>
      </c>
      <c r="R98" s="498">
        <v>0.3</v>
      </c>
      <c r="S98" s="493">
        <v>0</v>
      </c>
      <c r="T98" s="498">
        <v>0</v>
      </c>
      <c r="U98" s="494"/>
      <c r="V98" s="493">
        <v>0</v>
      </c>
      <c r="W98" s="498">
        <v>0</v>
      </c>
      <c r="X98" s="493">
        <v>2</v>
      </c>
      <c r="Y98" s="498">
        <v>0.2</v>
      </c>
      <c r="Z98" s="493">
        <v>1</v>
      </c>
      <c r="AA98" s="498">
        <v>0.1</v>
      </c>
      <c r="AB98" s="493">
        <v>0</v>
      </c>
      <c r="AC98" s="498">
        <v>0</v>
      </c>
      <c r="AD98" s="493">
        <v>0</v>
      </c>
      <c r="AE98" s="498">
        <v>0</v>
      </c>
    </row>
    <row r="99" spans="1:31" x14ac:dyDescent="0.25">
      <c r="A99" s="86" t="s">
        <v>43</v>
      </c>
      <c r="B99" s="86" t="s">
        <v>421</v>
      </c>
      <c r="C99" s="15" t="s">
        <v>326</v>
      </c>
      <c r="D99" s="15" t="s">
        <v>327</v>
      </c>
      <c r="E99" s="493">
        <v>128</v>
      </c>
      <c r="F99" s="498">
        <v>1</v>
      </c>
      <c r="G99" s="494"/>
      <c r="H99" s="493">
        <v>2</v>
      </c>
      <c r="I99" s="498">
        <v>1.5625E-2</v>
      </c>
      <c r="J99" s="493">
        <v>16</v>
      </c>
      <c r="K99" s="498">
        <v>0.125</v>
      </c>
      <c r="L99" s="493">
        <v>0</v>
      </c>
      <c r="M99" s="498">
        <v>0</v>
      </c>
      <c r="N99" s="494"/>
      <c r="O99" s="493">
        <v>47</v>
      </c>
      <c r="P99" s="498">
        <v>0.3671875</v>
      </c>
      <c r="Q99" s="493">
        <v>30</v>
      </c>
      <c r="R99" s="498">
        <v>0.234375</v>
      </c>
      <c r="S99" s="493">
        <v>0</v>
      </c>
      <c r="T99" s="498">
        <v>0</v>
      </c>
      <c r="U99" s="494"/>
      <c r="V99" s="493">
        <v>5</v>
      </c>
      <c r="W99" s="498">
        <v>3.90625E-2</v>
      </c>
      <c r="X99" s="493">
        <v>18</v>
      </c>
      <c r="Y99" s="498">
        <v>0.140625</v>
      </c>
      <c r="Z99" s="493">
        <v>2</v>
      </c>
      <c r="AA99" s="498">
        <v>1.5625E-2</v>
      </c>
      <c r="AB99" s="493">
        <v>8</v>
      </c>
      <c r="AC99" s="498">
        <v>6.25E-2</v>
      </c>
      <c r="AD99" s="493">
        <v>0</v>
      </c>
      <c r="AE99" s="498">
        <v>0</v>
      </c>
    </row>
    <row r="100" spans="1:31" x14ac:dyDescent="0.25">
      <c r="A100" s="86" t="s">
        <v>296</v>
      </c>
      <c r="B100" s="86" t="s">
        <v>422</v>
      </c>
      <c r="C100" s="15" t="s">
        <v>322</v>
      </c>
      <c r="D100" s="15" t="s">
        <v>323</v>
      </c>
      <c r="E100" s="493">
        <v>39</v>
      </c>
      <c r="F100" s="498">
        <v>1</v>
      </c>
      <c r="G100" s="494"/>
      <c r="H100" s="493">
        <v>2</v>
      </c>
      <c r="I100" s="498">
        <v>5.128205128205128E-2</v>
      </c>
      <c r="J100" s="493">
        <v>6</v>
      </c>
      <c r="K100" s="498">
        <v>0.15384615384615385</v>
      </c>
      <c r="L100" s="493">
        <v>0</v>
      </c>
      <c r="M100" s="498">
        <v>0</v>
      </c>
      <c r="N100" s="494"/>
      <c r="O100" s="493">
        <v>9</v>
      </c>
      <c r="P100" s="498">
        <v>0.23076923076923078</v>
      </c>
      <c r="Q100" s="493">
        <v>17</v>
      </c>
      <c r="R100" s="498">
        <v>0.4358974358974359</v>
      </c>
      <c r="S100" s="493">
        <v>0</v>
      </c>
      <c r="T100" s="498">
        <v>0</v>
      </c>
      <c r="U100" s="494"/>
      <c r="V100" s="493">
        <v>2</v>
      </c>
      <c r="W100" s="498">
        <v>5.128205128205128E-2</v>
      </c>
      <c r="X100" s="493">
        <v>1</v>
      </c>
      <c r="Y100" s="498">
        <v>2.564102564102564E-2</v>
      </c>
      <c r="Z100" s="493">
        <v>2</v>
      </c>
      <c r="AA100" s="498">
        <v>5.128205128205128E-2</v>
      </c>
      <c r="AB100" s="493">
        <v>0</v>
      </c>
      <c r="AC100" s="498">
        <v>0</v>
      </c>
      <c r="AD100" s="493">
        <v>0</v>
      </c>
      <c r="AE100" s="498">
        <v>0</v>
      </c>
    </row>
    <row r="101" spans="1:31" x14ac:dyDescent="0.25">
      <c r="A101" s="86" t="s">
        <v>57</v>
      </c>
      <c r="B101" s="86" t="s">
        <v>423</v>
      </c>
      <c r="C101" s="15" t="s">
        <v>336</v>
      </c>
      <c r="D101" s="15" t="s">
        <v>337</v>
      </c>
      <c r="E101" s="493">
        <v>22</v>
      </c>
      <c r="F101" s="498">
        <v>1</v>
      </c>
      <c r="G101" s="494"/>
      <c r="H101" s="493">
        <v>2</v>
      </c>
      <c r="I101" s="498">
        <v>9.0909090909090912E-2</v>
      </c>
      <c r="J101" s="493">
        <v>3</v>
      </c>
      <c r="K101" s="498">
        <v>0.13636363636363635</v>
      </c>
      <c r="L101" s="493">
        <v>0</v>
      </c>
      <c r="M101" s="498">
        <v>0</v>
      </c>
      <c r="N101" s="494"/>
      <c r="O101" s="493">
        <v>5</v>
      </c>
      <c r="P101" s="498">
        <v>0.22727272727272727</v>
      </c>
      <c r="Q101" s="493">
        <v>5</v>
      </c>
      <c r="R101" s="498">
        <v>0.22727272727272727</v>
      </c>
      <c r="S101" s="493">
        <v>0</v>
      </c>
      <c r="T101" s="498">
        <v>0</v>
      </c>
      <c r="U101" s="494"/>
      <c r="V101" s="493">
        <v>4</v>
      </c>
      <c r="W101" s="498">
        <v>0.18181818181818182</v>
      </c>
      <c r="X101" s="493">
        <v>3</v>
      </c>
      <c r="Y101" s="498">
        <v>0.13636363636363635</v>
      </c>
      <c r="Z101" s="493">
        <v>0</v>
      </c>
      <c r="AA101" s="498">
        <v>0</v>
      </c>
      <c r="AB101" s="493">
        <v>0</v>
      </c>
      <c r="AC101" s="498">
        <v>0</v>
      </c>
      <c r="AD101" s="493">
        <v>0</v>
      </c>
      <c r="AE101" s="498">
        <v>0</v>
      </c>
    </row>
    <row r="102" spans="1:31" x14ac:dyDescent="0.25">
      <c r="A102" s="86" t="s">
        <v>75</v>
      </c>
      <c r="B102" s="86" t="s">
        <v>424</v>
      </c>
      <c r="C102" s="15" t="s">
        <v>340</v>
      </c>
      <c r="D102" s="15" t="s">
        <v>341</v>
      </c>
      <c r="E102" s="493">
        <v>5</v>
      </c>
      <c r="F102" s="498">
        <v>1</v>
      </c>
      <c r="G102" s="494"/>
      <c r="H102" s="493">
        <v>0</v>
      </c>
      <c r="I102" s="498">
        <v>0</v>
      </c>
      <c r="J102" s="493">
        <v>2</v>
      </c>
      <c r="K102" s="498">
        <v>0.4</v>
      </c>
      <c r="L102" s="493">
        <v>0</v>
      </c>
      <c r="M102" s="498">
        <v>0</v>
      </c>
      <c r="N102" s="494"/>
      <c r="O102" s="493">
        <v>1</v>
      </c>
      <c r="P102" s="498">
        <v>0.2</v>
      </c>
      <c r="Q102" s="493">
        <v>1</v>
      </c>
      <c r="R102" s="498">
        <v>0.2</v>
      </c>
      <c r="S102" s="493">
        <v>0</v>
      </c>
      <c r="T102" s="498">
        <v>0</v>
      </c>
      <c r="U102" s="494"/>
      <c r="V102" s="493">
        <v>0</v>
      </c>
      <c r="W102" s="498">
        <v>0</v>
      </c>
      <c r="X102" s="493">
        <v>1</v>
      </c>
      <c r="Y102" s="498">
        <v>0.2</v>
      </c>
      <c r="Z102" s="493">
        <v>0</v>
      </c>
      <c r="AA102" s="498">
        <v>0</v>
      </c>
      <c r="AB102" s="493">
        <v>0</v>
      </c>
      <c r="AC102" s="498">
        <v>0</v>
      </c>
      <c r="AD102" s="493">
        <v>0</v>
      </c>
      <c r="AE102" s="498">
        <v>0</v>
      </c>
    </row>
    <row r="103" spans="1:31" x14ac:dyDescent="0.25">
      <c r="A103" s="86" t="s">
        <v>84</v>
      </c>
      <c r="B103" s="86" t="s">
        <v>425</v>
      </c>
      <c r="C103" s="15" t="s">
        <v>340</v>
      </c>
      <c r="D103" s="15" t="s">
        <v>341</v>
      </c>
      <c r="E103" s="493">
        <v>1</v>
      </c>
      <c r="F103" s="498">
        <v>1</v>
      </c>
      <c r="G103" s="494"/>
      <c r="H103" s="493" t="s">
        <v>325</v>
      </c>
      <c r="I103" s="498" t="s">
        <v>325</v>
      </c>
      <c r="J103" s="493" t="s">
        <v>325</v>
      </c>
      <c r="K103" s="498" t="s">
        <v>325</v>
      </c>
      <c r="L103" s="493" t="s">
        <v>325</v>
      </c>
      <c r="M103" s="498" t="s">
        <v>325</v>
      </c>
      <c r="N103" s="494"/>
      <c r="O103" s="493" t="s">
        <v>325</v>
      </c>
      <c r="P103" s="498" t="s">
        <v>325</v>
      </c>
      <c r="Q103" s="493" t="s">
        <v>325</v>
      </c>
      <c r="R103" s="498" t="s">
        <v>325</v>
      </c>
      <c r="S103" s="493" t="s">
        <v>325</v>
      </c>
      <c r="T103" s="498" t="s">
        <v>325</v>
      </c>
      <c r="U103" s="494"/>
      <c r="V103" s="493" t="s">
        <v>325</v>
      </c>
      <c r="W103" s="498" t="s">
        <v>325</v>
      </c>
      <c r="X103" s="493" t="s">
        <v>325</v>
      </c>
      <c r="Y103" s="498" t="s">
        <v>325</v>
      </c>
      <c r="Z103" s="493" t="s">
        <v>325</v>
      </c>
      <c r="AA103" s="498" t="s">
        <v>325</v>
      </c>
      <c r="AB103" s="493" t="s">
        <v>325</v>
      </c>
      <c r="AC103" s="498" t="s">
        <v>325</v>
      </c>
      <c r="AD103" s="493" t="s">
        <v>325</v>
      </c>
      <c r="AE103" s="498" t="s">
        <v>325</v>
      </c>
    </row>
    <row r="104" spans="1:31" x14ac:dyDescent="0.25">
      <c r="A104" s="86" t="s">
        <v>113</v>
      </c>
      <c r="B104" s="86" t="s">
        <v>426</v>
      </c>
      <c r="C104" s="15" t="s">
        <v>338</v>
      </c>
      <c r="D104" s="15" t="s">
        <v>339</v>
      </c>
      <c r="E104" s="493">
        <v>15</v>
      </c>
      <c r="F104" s="498">
        <v>1</v>
      </c>
      <c r="G104" s="494"/>
      <c r="H104" s="493">
        <v>0</v>
      </c>
      <c r="I104" s="498">
        <v>0</v>
      </c>
      <c r="J104" s="493">
        <v>8</v>
      </c>
      <c r="K104" s="498">
        <v>0.53333333333333333</v>
      </c>
      <c r="L104" s="493">
        <v>0</v>
      </c>
      <c r="M104" s="498">
        <v>0</v>
      </c>
      <c r="N104" s="494"/>
      <c r="O104" s="493">
        <v>1</v>
      </c>
      <c r="P104" s="498">
        <v>6.6666666666666666E-2</v>
      </c>
      <c r="Q104" s="493">
        <v>3</v>
      </c>
      <c r="R104" s="498">
        <v>0.2</v>
      </c>
      <c r="S104" s="493">
        <v>0</v>
      </c>
      <c r="T104" s="498">
        <v>0</v>
      </c>
      <c r="U104" s="494"/>
      <c r="V104" s="493">
        <v>3</v>
      </c>
      <c r="W104" s="498">
        <v>0.2</v>
      </c>
      <c r="X104" s="493">
        <v>0</v>
      </c>
      <c r="Y104" s="498">
        <v>0</v>
      </c>
      <c r="Z104" s="493">
        <v>0</v>
      </c>
      <c r="AA104" s="498">
        <v>0</v>
      </c>
      <c r="AB104" s="493">
        <v>0</v>
      </c>
      <c r="AC104" s="498">
        <v>0</v>
      </c>
      <c r="AD104" s="493">
        <v>0</v>
      </c>
      <c r="AE104" s="498">
        <v>0</v>
      </c>
    </row>
    <row r="105" spans="1:31" x14ac:dyDescent="0.25">
      <c r="A105" s="86" t="s">
        <v>251</v>
      </c>
      <c r="B105" s="86" t="s">
        <v>427</v>
      </c>
      <c r="C105" s="15" t="s">
        <v>336</v>
      </c>
      <c r="D105" s="15" t="s">
        <v>337</v>
      </c>
      <c r="E105" s="493">
        <v>14</v>
      </c>
      <c r="F105" s="498">
        <v>1</v>
      </c>
      <c r="G105" s="494"/>
      <c r="H105" s="493">
        <v>1</v>
      </c>
      <c r="I105" s="498">
        <v>7.1428571428571425E-2</v>
      </c>
      <c r="J105" s="493">
        <v>3</v>
      </c>
      <c r="K105" s="498">
        <v>0.21428571428571427</v>
      </c>
      <c r="L105" s="493">
        <v>0</v>
      </c>
      <c r="M105" s="498">
        <v>0</v>
      </c>
      <c r="N105" s="494"/>
      <c r="O105" s="493">
        <v>2</v>
      </c>
      <c r="P105" s="498">
        <v>0.14285714285714285</v>
      </c>
      <c r="Q105" s="493">
        <v>4</v>
      </c>
      <c r="R105" s="498">
        <v>0.2857142857142857</v>
      </c>
      <c r="S105" s="493">
        <v>0</v>
      </c>
      <c r="T105" s="498">
        <v>0</v>
      </c>
      <c r="U105" s="494"/>
      <c r="V105" s="493">
        <v>2</v>
      </c>
      <c r="W105" s="498">
        <v>0.14285714285714285</v>
      </c>
      <c r="X105" s="493">
        <v>2</v>
      </c>
      <c r="Y105" s="498">
        <v>0.14285714285714285</v>
      </c>
      <c r="Z105" s="493">
        <v>0</v>
      </c>
      <c r="AA105" s="498">
        <v>0</v>
      </c>
      <c r="AB105" s="493">
        <v>0</v>
      </c>
      <c r="AC105" s="498">
        <v>0</v>
      </c>
      <c r="AD105" s="493">
        <v>0</v>
      </c>
      <c r="AE105" s="498">
        <v>0</v>
      </c>
    </row>
    <row r="106" spans="1:31" x14ac:dyDescent="0.25">
      <c r="A106" s="86" t="s">
        <v>161</v>
      </c>
      <c r="B106" s="86" t="s">
        <v>428</v>
      </c>
      <c r="C106" s="15" t="s">
        <v>332</v>
      </c>
      <c r="D106" s="15" t="s">
        <v>333</v>
      </c>
      <c r="E106" s="493">
        <v>52</v>
      </c>
      <c r="F106" s="498">
        <v>1</v>
      </c>
      <c r="G106" s="494"/>
      <c r="H106" s="493">
        <v>1</v>
      </c>
      <c r="I106" s="498">
        <v>1.9230769230769232E-2</v>
      </c>
      <c r="J106" s="493">
        <v>12</v>
      </c>
      <c r="K106" s="498">
        <v>0.23076923076923078</v>
      </c>
      <c r="L106" s="493">
        <v>0</v>
      </c>
      <c r="M106" s="498">
        <v>0</v>
      </c>
      <c r="N106" s="494"/>
      <c r="O106" s="493">
        <v>22</v>
      </c>
      <c r="P106" s="498">
        <v>0.42307692307692307</v>
      </c>
      <c r="Q106" s="493">
        <v>8</v>
      </c>
      <c r="R106" s="498">
        <v>0.15384615384615385</v>
      </c>
      <c r="S106" s="493">
        <v>0</v>
      </c>
      <c r="T106" s="498">
        <v>0</v>
      </c>
      <c r="U106" s="494"/>
      <c r="V106" s="493">
        <v>3</v>
      </c>
      <c r="W106" s="498">
        <v>5.7692307692307696E-2</v>
      </c>
      <c r="X106" s="493">
        <v>6</v>
      </c>
      <c r="Y106" s="498">
        <v>0.11538461538461539</v>
      </c>
      <c r="Z106" s="493">
        <v>0</v>
      </c>
      <c r="AA106" s="498">
        <v>0</v>
      </c>
      <c r="AB106" s="493">
        <v>0</v>
      </c>
      <c r="AC106" s="498">
        <v>0</v>
      </c>
      <c r="AD106" s="493">
        <v>0</v>
      </c>
      <c r="AE106" s="498">
        <v>0</v>
      </c>
    </row>
    <row r="107" spans="1:31" x14ac:dyDescent="0.25">
      <c r="A107" s="86" t="s">
        <v>176</v>
      </c>
      <c r="B107" s="86" t="s">
        <v>429</v>
      </c>
      <c r="C107" s="15" t="s">
        <v>332</v>
      </c>
      <c r="D107" s="15" t="s">
        <v>333</v>
      </c>
      <c r="E107" s="493">
        <v>11</v>
      </c>
      <c r="F107" s="498">
        <v>1</v>
      </c>
      <c r="G107" s="494"/>
      <c r="H107" s="493">
        <v>0</v>
      </c>
      <c r="I107" s="498">
        <v>0</v>
      </c>
      <c r="J107" s="493">
        <v>4</v>
      </c>
      <c r="K107" s="498">
        <v>0.36363636363636365</v>
      </c>
      <c r="L107" s="493">
        <v>0</v>
      </c>
      <c r="M107" s="498">
        <v>0</v>
      </c>
      <c r="N107" s="494"/>
      <c r="O107" s="493">
        <v>3</v>
      </c>
      <c r="P107" s="498">
        <v>0.27272727272727271</v>
      </c>
      <c r="Q107" s="493">
        <v>0</v>
      </c>
      <c r="R107" s="498">
        <v>0</v>
      </c>
      <c r="S107" s="493">
        <v>0</v>
      </c>
      <c r="T107" s="498">
        <v>0</v>
      </c>
      <c r="U107" s="494"/>
      <c r="V107" s="493">
        <v>2</v>
      </c>
      <c r="W107" s="498">
        <v>0.18181818181818182</v>
      </c>
      <c r="X107" s="493">
        <v>2</v>
      </c>
      <c r="Y107" s="498">
        <v>0.18181818181818182</v>
      </c>
      <c r="Z107" s="493">
        <v>0</v>
      </c>
      <c r="AA107" s="498">
        <v>0</v>
      </c>
      <c r="AB107" s="493">
        <v>0</v>
      </c>
      <c r="AC107" s="498">
        <v>0</v>
      </c>
      <c r="AD107" s="493">
        <v>0</v>
      </c>
      <c r="AE107" s="498">
        <v>0</v>
      </c>
    </row>
    <row r="108" spans="1:31" x14ac:dyDescent="0.25">
      <c r="A108" s="86" t="s">
        <v>9</v>
      </c>
      <c r="B108" s="86" t="s">
        <v>430</v>
      </c>
      <c r="C108" s="15" t="s">
        <v>330</v>
      </c>
      <c r="D108" s="15" t="s">
        <v>331</v>
      </c>
      <c r="E108" s="493">
        <v>3</v>
      </c>
      <c r="F108" s="498">
        <v>1</v>
      </c>
      <c r="G108" s="494"/>
      <c r="H108" s="493" t="s">
        <v>325</v>
      </c>
      <c r="I108" s="498" t="s">
        <v>325</v>
      </c>
      <c r="J108" s="493" t="s">
        <v>325</v>
      </c>
      <c r="K108" s="498" t="s">
        <v>325</v>
      </c>
      <c r="L108" s="493" t="s">
        <v>325</v>
      </c>
      <c r="M108" s="498" t="s">
        <v>325</v>
      </c>
      <c r="N108" s="494"/>
      <c r="O108" s="493" t="s">
        <v>325</v>
      </c>
      <c r="P108" s="498" t="s">
        <v>325</v>
      </c>
      <c r="Q108" s="493" t="s">
        <v>325</v>
      </c>
      <c r="R108" s="498" t="s">
        <v>325</v>
      </c>
      <c r="S108" s="493" t="s">
        <v>325</v>
      </c>
      <c r="T108" s="498" t="s">
        <v>325</v>
      </c>
      <c r="U108" s="494"/>
      <c r="V108" s="493" t="s">
        <v>325</v>
      </c>
      <c r="W108" s="498" t="s">
        <v>325</v>
      </c>
      <c r="X108" s="493" t="s">
        <v>325</v>
      </c>
      <c r="Y108" s="498" t="s">
        <v>325</v>
      </c>
      <c r="Z108" s="493" t="s">
        <v>325</v>
      </c>
      <c r="AA108" s="498" t="s">
        <v>325</v>
      </c>
      <c r="AB108" s="493" t="s">
        <v>325</v>
      </c>
      <c r="AC108" s="498" t="s">
        <v>325</v>
      </c>
      <c r="AD108" s="493" t="s">
        <v>325</v>
      </c>
      <c r="AE108" s="498" t="s">
        <v>325</v>
      </c>
    </row>
    <row r="109" spans="1:31" x14ac:dyDescent="0.25">
      <c r="A109" s="86" t="s">
        <v>206</v>
      </c>
      <c r="B109" s="86" t="s">
        <v>431</v>
      </c>
      <c r="C109" s="15" t="s">
        <v>334</v>
      </c>
      <c r="D109" s="15" t="s">
        <v>335</v>
      </c>
      <c r="E109" s="493">
        <v>3</v>
      </c>
      <c r="F109" s="498">
        <v>1</v>
      </c>
      <c r="G109" s="494"/>
      <c r="H109" s="493" t="s">
        <v>325</v>
      </c>
      <c r="I109" s="498" t="s">
        <v>325</v>
      </c>
      <c r="J109" s="493" t="s">
        <v>325</v>
      </c>
      <c r="K109" s="498" t="s">
        <v>325</v>
      </c>
      <c r="L109" s="493" t="s">
        <v>325</v>
      </c>
      <c r="M109" s="498" t="s">
        <v>325</v>
      </c>
      <c r="N109" s="494"/>
      <c r="O109" s="493" t="s">
        <v>325</v>
      </c>
      <c r="P109" s="498" t="s">
        <v>325</v>
      </c>
      <c r="Q109" s="493" t="s">
        <v>325</v>
      </c>
      <c r="R109" s="498" t="s">
        <v>325</v>
      </c>
      <c r="S109" s="493" t="s">
        <v>325</v>
      </c>
      <c r="T109" s="498" t="s">
        <v>325</v>
      </c>
      <c r="U109" s="494"/>
      <c r="V109" s="493" t="s">
        <v>325</v>
      </c>
      <c r="W109" s="498" t="s">
        <v>325</v>
      </c>
      <c r="X109" s="493" t="s">
        <v>325</v>
      </c>
      <c r="Y109" s="498" t="s">
        <v>325</v>
      </c>
      <c r="Z109" s="493" t="s">
        <v>325</v>
      </c>
      <c r="AA109" s="498" t="s">
        <v>325</v>
      </c>
      <c r="AB109" s="493" t="s">
        <v>325</v>
      </c>
      <c r="AC109" s="498" t="s">
        <v>325</v>
      </c>
      <c r="AD109" s="493" t="s">
        <v>325</v>
      </c>
      <c r="AE109" s="498" t="s">
        <v>325</v>
      </c>
    </row>
    <row r="110" spans="1:31" x14ac:dyDescent="0.25">
      <c r="A110" s="86" t="s">
        <v>89</v>
      </c>
      <c r="B110" s="86" t="s">
        <v>432</v>
      </c>
      <c r="C110" s="15" t="s">
        <v>338</v>
      </c>
      <c r="D110" s="15" t="s">
        <v>339</v>
      </c>
      <c r="E110" s="493">
        <v>18</v>
      </c>
      <c r="F110" s="498">
        <v>1</v>
      </c>
      <c r="G110" s="494"/>
      <c r="H110" s="493">
        <v>0</v>
      </c>
      <c r="I110" s="498">
        <v>0</v>
      </c>
      <c r="J110" s="493">
        <v>4</v>
      </c>
      <c r="K110" s="498">
        <v>0.22222222222222221</v>
      </c>
      <c r="L110" s="493">
        <v>0</v>
      </c>
      <c r="M110" s="498">
        <v>0</v>
      </c>
      <c r="N110" s="494"/>
      <c r="O110" s="493">
        <v>4</v>
      </c>
      <c r="P110" s="498">
        <v>0.22222222222222221</v>
      </c>
      <c r="Q110" s="493">
        <v>7</v>
      </c>
      <c r="R110" s="498">
        <v>0.3888888888888889</v>
      </c>
      <c r="S110" s="493">
        <v>0</v>
      </c>
      <c r="T110" s="498">
        <v>0</v>
      </c>
      <c r="U110" s="494"/>
      <c r="V110" s="493">
        <v>2</v>
      </c>
      <c r="W110" s="498">
        <v>0.1111111111111111</v>
      </c>
      <c r="X110" s="493">
        <v>0</v>
      </c>
      <c r="Y110" s="498">
        <v>0</v>
      </c>
      <c r="Z110" s="493">
        <v>0</v>
      </c>
      <c r="AA110" s="498">
        <v>0</v>
      </c>
      <c r="AB110" s="493">
        <v>1</v>
      </c>
      <c r="AC110" s="498">
        <v>5.5555555555555552E-2</v>
      </c>
      <c r="AD110" s="493">
        <v>0</v>
      </c>
      <c r="AE110" s="498">
        <v>0</v>
      </c>
    </row>
    <row r="111" spans="1:31" x14ac:dyDescent="0.25">
      <c r="A111" s="86" t="s">
        <v>114</v>
      </c>
      <c r="B111" s="86" t="s">
        <v>433</v>
      </c>
      <c r="C111" s="15" t="s">
        <v>338</v>
      </c>
      <c r="D111" s="15" t="s">
        <v>339</v>
      </c>
      <c r="E111" s="493">
        <v>20</v>
      </c>
      <c r="F111" s="498">
        <v>1</v>
      </c>
      <c r="G111" s="494"/>
      <c r="H111" s="493">
        <v>0</v>
      </c>
      <c r="I111" s="498">
        <v>0</v>
      </c>
      <c r="J111" s="493">
        <v>7</v>
      </c>
      <c r="K111" s="498">
        <v>0.35</v>
      </c>
      <c r="L111" s="493">
        <v>0</v>
      </c>
      <c r="M111" s="498">
        <v>0</v>
      </c>
      <c r="N111" s="494"/>
      <c r="O111" s="493">
        <v>5</v>
      </c>
      <c r="P111" s="498">
        <v>0.25</v>
      </c>
      <c r="Q111" s="493">
        <v>2</v>
      </c>
      <c r="R111" s="498">
        <v>0.1</v>
      </c>
      <c r="S111" s="493">
        <v>0</v>
      </c>
      <c r="T111" s="498">
        <v>0</v>
      </c>
      <c r="U111" s="494"/>
      <c r="V111" s="493">
        <v>4</v>
      </c>
      <c r="W111" s="498">
        <v>0.2</v>
      </c>
      <c r="X111" s="493">
        <v>2</v>
      </c>
      <c r="Y111" s="498">
        <v>0.1</v>
      </c>
      <c r="Z111" s="493">
        <v>0</v>
      </c>
      <c r="AA111" s="498">
        <v>0</v>
      </c>
      <c r="AB111" s="493">
        <v>0</v>
      </c>
      <c r="AC111" s="498">
        <v>0</v>
      </c>
      <c r="AD111" s="493">
        <v>0</v>
      </c>
      <c r="AE111" s="498">
        <v>0</v>
      </c>
    </row>
    <row r="112" spans="1:31" x14ac:dyDescent="0.25">
      <c r="A112" s="86" t="s">
        <v>65</v>
      </c>
      <c r="B112" s="86" t="s">
        <v>434</v>
      </c>
      <c r="C112" s="15" t="s">
        <v>328</v>
      </c>
      <c r="D112" s="15" t="s">
        <v>329</v>
      </c>
      <c r="E112" s="493">
        <v>8</v>
      </c>
      <c r="F112" s="498">
        <v>1</v>
      </c>
      <c r="G112" s="494"/>
      <c r="H112" s="493">
        <v>0</v>
      </c>
      <c r="I112" s="498">
        <v>0</v>
      </c>
      <c r="J112" s="493">
        <v>0</v>
      </c>
      <c r="K112" s="498">
        <v>0</v>
      </c>
      <c r="L112" s="493">
        <v>0</v>
      </c>
      <c r="M112" s="498">
        <v>0</v>
      </c>
      <c r="N112" s="494"/>
      <c r="O112" s="493">
        <v>2</v>
      </c>
      <c r="P112" s="498">
        <v>0.25</v>
      </c>
      <c r="Q112" s="493">
        <v>2</v>
      </c>
      <c r="R112" s="498">
        <v>0.25</v>
      </c>
      <c r="S112" s="493">
        <v>0</v>
      </c>
      <c r="T112" s="498">
        <v>0</v>
      </c>
      <c r="U112" s="494"/>
      <c r="V112" s="493">
        <v>2</v>
      </c>
      <c r="W112" s="498">
        <v>0.25</v>
      </c>
      <c r="X112" s="493">
        <v>1</v>
      </c>
      <c r="Y112" s="498">
        <v>0.125</v>
      </c>
      <c r="Z112" s="493">
        <v>0</v>
      </c>
      <c r="AA112" s="498">
        <v>0</v>
      </c>
      <c r="AB112" s="493">
        <v>1</v>
      </c>
      <c r="AC112" s="498">
        <v>0.125</v>
      </c>
      <c r="AD112" s="493">
        <v>0</v>
      </c>
      <c r="AE112" s="498">
        <v>0</v>
      </c>
    </row>
    <row r="113" spans="1:31" x14ac:dyDescent="0.25">
      <c r="A113" s="86" t="s">
        <v>220</v>
      </c>
      <c r="B113" s="86" t="s">
        <v>435</v>
      </c>
      <c r="C113" s="15" t="s">
        <v>338</v>
      </c>
      <c r="D113" s="15" t="s">
        <v>339</v>
      </c>
      <c r="E113" s="493">
        <v>3</v>
      </c>
      <c r="F113" s="498">
        <v>1</v>
      </c>
      <c r="G113" s="494"/>
      <c r="H113" s="493" t="s">
        <v>325</v>
      </c>
      <c r="I113" s="498" t="s">
        <v>325</v>
      </c>
      <c r="J113" s="493" t="s">
        <v>325</v>
      </c>
      <c r="K113" s="498" t="s">
        <v>325</v>
      </c>
      <c r="L113" s="493" t="s">
        <v>325</v>
      </c>
      <c r="M113" s="498" t="s">
        <v>325</v>
      </c>
      <c r="N113" s="494"/>
      <c r="O113" s="493" t="s">
        <v>325</v>
      </c>
      <c r="P113" s="498" t="s">
        <v>325</v>
      </c>
      <c r="Q113" s="493" t="s">
        <v>325</v>
      </c>
      <c r="R113" s="498" t="s">
        <v>325</v>
      </c>
      <c r="S113" s="493" t="s">
        <v>325</v>
      </c>
      <c r="T113" s="498" t="s">
        <v>325</v>
      </c>
      <c r="U113" s="494"/>
      <c r="V113" s="493" t="s">
        <v>325</v>
      </c>
      <c r="W113" s="498" t="s">
        <v>325</v>
      </c>
      <c r="X113" s="493" t="s">
        <v>325</v>
      </c>
      <c r="Y113" s="498" t="s">
        <v>325</v>
      </c>
      <c r="Z113" s="493" t="s">
        <v>325</v>
      </c>
      <c r="AA113" s="498" t="s">
        <v>325</v>
      </c>
      <c r="AB113" s="493" t="s">
        <v>325</v>
      </c>
      <c r="AC113" s="498" t="s">
        <v>325</v>
      </c>
      <c r="AD113" s="493" t="s">
        <v>325</v>
      </c>
      <c r="AE113" s="498" t="s">
        <v>325</v>
      </c>
    </row>
    <row r="114" spans="1:31" x14ac:dyDescent="0.25">
      <c r="A114" s="86" t="s">
        <v>297</v>
      </c>
      <c r="B114" s="86" t="s">
        <v>436</v>
      </c>
      <c r="C114" s="15" t="s">
        <v>322</v>
      </c>
      <c r="D114" s="15" t="s">
        <v>323</v>
      </c>
      <c r="E114" s="493">
        <v>29</v>
      </c>
      <c r="F114" s="498">
        <v>1</v>
      </c>
      <c r="G114" s="494"/>
      <c r="H114" s="493">
        <v>0</v>
      </c>
      <c r="I114" s="498">
        <v>0</v>
      </c>
      <c r="J114" s="493">
        <v>13</v>
      </c>
      <c r="K114" s="498">
        <v>0.44827586206896552</v>
      </c>
      <c r="L114" s="493">
        <v>0</v>
      </c>
      <c r="M114" s="498">
        <v>0</v>
      </c>
      <c r="N114" s="494"/>
      <c r="O114" s="493">
        <v>4</v>
      </c>
      <c r="P114" s="498">
        <v>0.13793103448275862</v>
      </c>
      <c r="Q114" s="493">
        <v>6</v>
      </c>
      <c r="R114" s="498">
        <v>0.20689655172413793</v>
      </c>
      <c r="S114" s="493">
        <v>0</v>
      </c>
      <c r="T114" s="498">
        <v>0</v>
      </c>
      <c r="U114" s="494"/>
      <c r="V114" s="493">
        <v>4</v>
      </c>
      <c r="W114" s="498">
        <v>0.13793103448275862</v>
      </c>
      <c r="X114" s="493">
        <v>1</v>
      </c>
      <c r="Y114" s="498">
        <v>3.4482758620689655E-2</v>
      </c>
      <c r="Z114" s="493">
        <v>0</v>
      </c>
      <c r="AA114" s="498">
        <v>0</v>
      </c>
      <c r="AB114" s="493">
        <v>1</v>
      </c>
      <c r="AC114" s="498">
        <v>3.4482758620689655E-2</v>
      </c>
      <c r="AD114" s="493">
        <v>0</v>
      </c>
      <c r="AE114" s="498">
        <v>0</v>
      </c>
    </row>
    <row r="115" spans="1:31" x14ac:dyDescent="0.25">
      <c r="A115" s="86" t="s">
        <v>100</v>
      </c>
      <c r="B115" s="86" t="s">
        <v>437</v>
      </c>
      <c r="C115" s="15" t="s">
        <v>336</v>
      </c>
      <c r="D115" s="15" t="s">
        <v>337</v>
      </c>
      <c r="E115" s="493">
        <v>18</v>
      </c>
      <c r="F115" s="498">
        <v>1</v>
      </c>
      <c r="G115" s="494"/>
      <c r="H115" s="493">
        <v>0</v>
      </c>
      <c r="I115" s="498">
        <v>0</v>
      </c>
      <c r="J115" s="493">
        <v>4</v>
      </c>
      <c r="K115" s="498">
        <v>0.22222222222222221</v>
      </c>
      <c r="L115" s="493">
        <v>0</v>
      </c>
      <c r="M115" s="498">
        <v>0</v>
      </c>
      <c r="N115" s="494"/>
      <c r="O115" s="493">
        <v>7</v>
      </c>
      <c r="P115" s="498">
        <v>0.3888888888888889</v>
      </c>
      <c r="Q115" s="493">
        <v>3</v>
      </c>
      <c r="R115" s="498">
        <v>0.16666666666666666</v>
      </c>
      <c r="S115" s="493">
        <v>0</v>
      </c>
      <c r="T115" s="498">
        <v>0</v>
      </c>
      <c r="U115" s="494"/>
      <c r="V115" s="493">
        <v>2</v>
      </c>
      <c r="W115" s="498">
        <v>0.1111111111111111</v>
      </c>
      <c r="X115" s="493">
        <v>2</v>
      </c>
      <c r="Y115" s="498">
        <v>0.1111111111111111</v>
      </c>
      <c r="Z115" s="493">
        <v>0</v>
      </c>
      <c r="AA115" s="498">
        <v>0</v>
      </c>
      <c r="AB115" s="493">
        <v>0</v>
      </c>
      <c r="AC115" s="498">
        <v>0</v>
      </c>
      <c r="AD115" s="493">
        <v>0</v>
      </c>
      <c r="AE115" s="498">
        <v>0</v>
      </c>
    </row>
    <row r="116" spans="1:31" x14ac:dyDescent="0.25">
      <c r="A116" s="86" t="s">
        <v>221</v>
      </c>
      <c r="B116" s="86" t="s">
        <v>438</v>
      </c>
      <c r="C116" s="15" t="s">
        <v>338</v>
      </c>
      <c r="D116" s="15" t="s">
        <v>339</v>
      </c>
      <c r="E116" s="493">
        <v>1</v>
      </c>
      <c r="F116" s="498">
        <v>1</v>
      </c>
      <c r="G116" s="494"/>
      <c r="H116" s="493" t="s">
        <v>325</v>
      </c>
      <c r="I116" s="498" t="s">
        <v>325</v>
      </c>
      <c r="J116" s="493" t="s">
        <v>325</v>
      </c>
      <c r="K116" s="498" t="s">
        <v>325</v>
      </c>
      <c r="L116" s="493" t="s">
        <v>325</v>
      </c>
      <c r="M116" s="498" t="s">
        <v>325</v>
      </c>
      <c r="N116" s="494"/>
      <c r="O116" s="493" t="s">
        <v>325</v>
      </c>
      <c r="P116" s="498" t="s">
        <v>325</v>
      </c>
      <c r="Q116" s="493" t="s">
        <v>325</v>
      </c>
      <c r="R116" s="498" t="s">
        <v>325</v>
      </c>
      <c r="S116" s="493" t="s">
        <v>325</v>
      </c>
      <c r="T116" s="498" t="s">
        <v>325</v>
      </c>
      <c r="U116" s="494"/>
      <c r="V116" s="493" t="s">
        <v>325</v>
      </c>
      <c r="W116" s="498" t="s">
        <v>325</v>
      </c>
      <c r="X116" s="493" t="s">
        <v>325</v>
      </c>
      <c r="Y116" s="498" t="s">
        <v>325</v>
      </c>
      <c r="Z116" s="493" t="s">
        <v>325</v>
      </c>
      <c r="AA116" s="498" t="s">
        <v>325</v>
      </c>
      <c r="AB116" s="493" t="s">
        <v>325</v>
      </c>
      <c r="AC116" s="498" t="s">
        <v>325</v>
      </c>
      <c r="AD116" s="493" t="s">
        <v>325</v>
      </c>
      <c r="AE116" s="498" t="s">
        <v>325</v>
      </c>
    </row>
    <row r="117" spans="1:31" x14ac:dyDescent="0.25">
      <c r="A117" s="86" t="s">
        <v>71</v>
      </c>
      <c r="B117" s="86" t="s">
        <v>439</v>
      </c>
      <c r="C117" s="15" t="s">
        <v>332</v>
      </c>
      <c r="D117" s="15" t="s">
        <v>333</v>
      </c>
      <c r="E117" s="493">
        <v>2</v>
      </c>
      <c r="F117" s="498">
        <v>1</v>
      </c>
      <c r="G117" s="494"/>
      <c r="H117" s="493" t="s">
        <v>325</v>
      </c>
      <c r="I117" s="498" t="s">
        <v>325</v>
      </c>
      <c r="J117" s="493" t="s">
        <v>325</v>
      </c>
      <c r="K117" s="498" t="s">
        <v>325</v>
      </c>
      <c r="L117" s="493" t="s">
        <v>325</v>
      </c>
      <c r="M117" s="498" t="s">
        <v>325</v>
      </c>
      <c r="N117" s="494"/>
      <c r="O117" s="493" t="s">
        <v>325</v>
      </c>
      <c r="P117" s="498" t="s">
        <v>325</v>
      </c>
      <c r="Q117" s="493" t="s">
        <v>325</v>
      </c>
      <c r="R117" s="498" t="s">
        <v>325</v>
      </c>
      <c r="S117" s="493" t="s">
        <v>325</v>
      </c>
      <c r="T117" s="498" t="s">
        <v>325</v>
      </c>
      <c r="U117" s="494"/>
      <c r="V117" s="493" t="s">
        <v>325</v>
      </c>
      <c r="W117" s="498" t="s">
        <v>325</v>
      </c>
      <c r="X117" s="493" t="s">
        <v>325</v>
      </c>
      <c r="Y117" s="498" t="s">
        <v>325</v>
      </c>
      <c r="Z117" s="493" t="s">
        <v>325</v>
      </c>
      <c r="AA117" s="498" t="s">
        <v>325</v>
      </c>
      <c r="AB117" s="493" t="s">
        <v>325</v>
      </c>
      <c r="AC117" s="498" t="s">
        <v>325</v>
      </c>
      <c r="AD117" s="493" t="s">
        <v>325</v>
      </c>
      <c r="AE117" s="498" t="s">
        <v>325</v>
      </c>
    </row>
    <row r="118" spans="1:31" x14ac:dyDescent="0.25">
      <c r="A118" s="86" t="s">
        <v>76</v>
      </c>
      <c r="B118" s="86" t="s">
        <v>440</v>
      </c>
      <c r="C118" s="15" t="s">
        <v>340</v>
      </c>
      <c r="D118" s="15" t="s">
        <v>341</v>
      </c>
      <c r="E118" s="493">
        <v>13</v>
      </c>
      <c r="F118" s="498">
        <v>1</v>
      </c>
      <c r="G118" s="494"/>
      <c r="H118" s="493">
        <v>0</v>
      </c>
      <c r="I118" s="498">
        <v>0</v>
      </c>
      <c r="J118" s="493">
        <v>2</v>
      </c>
      <c r="K118" s="498">
        <v>0.15384615384615385</v>
      </c>
      <c r="L118" s="493">
        <v>0</v>
      </c>
      <c r="M118" s="498">
        <v>0</v>
      </c>
      <c r="N118" s="494"/>
      <c r="O118" s="493">
        <v>5</v>
      </c>
      <c r="P118" s="498">
        <v>0.38461538461538464</v>
      </c>
      <c r="Q118" s="493">
        <v>4</v>
      </c>
      <c r="R118" s="498">
        <v>0.30769230769230771</v>
      </c>
      <c r="S118" s="493">
        <v>0</v>
      </c>
      <c r="T118" s="498">
        <v>0</v>
      </c>
      <c r="U118" s="494"/>
      <c r="V118" s="493">
        <v>1</v>
      </c>
      <c r="W118" s="498">
        <v>7.6923076923076927E-2</v>
      </c>
      <c r="X118" s="493">
        <v>1</v>
      </c>
      <c r="Y118" s="498">
        <v>7.6923076923076927E-2</v>
      </c>
      <c r="Z118" s="493">
        <v>0</v>
      </c>
      <c r="AA118" s="498">
        <v>0</v>
      </c>
      <c r="AB118" s="493">
        <v>0</v>
      </c>
      <c r="AC118" s="498">
        <v>0</v>
      </c>
      <c r="AD118" s="493">
        <v>0</v>
      </c>
      <c r="AE118" s="498">
        <v>0</v>
      </c>
    </row>
    <row r="119" spans="1:31" x14ac:dyDescent="0.25">
      <c r="A119" s="86" t="s">
        <v>115</v>
      </c>
      <c r="B119" s="86" t="s">
        <v>441</v>
      </c>
      <c r="C119" s="15" t="s">
        <v>338</v>
      </c>
      <c r="D119" s="15" t="s">
        <v>339</v>
      </c>
      <c r="E119" s="493">
        <v>12</v>
      </c>
      <c r="F119" s="498">
        <v>1</v>
      </c>
      <c r="G119" s="494"/>
      <c r="H119" s="493">
        <v>2</v>
      </c>
      <c r="I119" s="498">
        <v>0.16666666666666666</v>
      </c>
      <c r="J119" s="493">
        <v>4</v>
      </c>
      <c r="K119" s="498">
        <v>0.33333333333333331</v>
      </c>
      <c r="L119" s="493">
        <v>0</v>
      </c>
      <c r="M119" s="498">
        <v>0</v>
      </c>
      <c r="N119" s="494"/>
      <c r="O119" s="493">
        <v>2</v>
      </c>
      <c r="P119" s="498">
        <v>0.16666666666666666</v>
      </c>
      <c r="Q119" s="493">
        <v>1</v>
      </c>
      <c r="R119" s="498">
        <v>8.3333333333333329E-2</v>
      </c>
      <c r="S119" s="493">
        <v>0</v>
      </c>
      <c r="T119" s="498">
        <v>0</v>
      </c>
      <c r="U119" s="494"/>
      <c r="V119" s="493">
        <v>1</v>
      </c>
      <c r="W119" s="498">
        <v>8.3333333333333329E-2</v>
      </c>
      <c r="X119" s="493">
        <v>2</v>
      </c>
      <c r="Y119" s="498">
        <v>0.16666666666666666</v>
      </c>
      <c r="Z119" s="493">
        <v>0</v>
      </c>
      <c r="AA119" s="498">
        <v>0</v>
      </c>
      <c r="AB119" s="493">
        <v>0</v>
      </c>
      <c r="AC119" s="498">
        <v>0</v>
      </c>
      <c r="AD119" s="493">
        <v>0</v>
      </c>
      <c r="AE119" s="498">
        <v>0</v>
      </c>
    </row>
    <row r="120" spans="1:31" x14ac:dyDescent="0.25">
      <c r="A120" s="86" t="s">
        <v>58</v>
      </c>
      <c r="B120" s="86" t="s">
        <v>442</v>
      </c>
      <c r="C120" s="15" t="s">
        <v>336</v>
      </c>
      <c r="D120" s="15" t="s">
        <v>337</v>
      </c>
      <c r="E120" s="493">
        <v>25</v>
      </c>
      <c r="F120" s="498">
        <v>1</v>
      </c>
      <c r="G120" s="494"/>
      <c r="H120" s="493">
        <v>0</v>
      </c>
      <c r="I120" s="498">
        <v>0</v>
      </c>
      <c r="J120" s="493">
        <v>10</v>
      </c>
      <c r="K120" s="498">
        <v>0.4</v>
      </c>
      <c r="L120" s="493">
        <v>0</v>
      </c>
      <c r="M120" s="498">
        <v>0</v>
      </c>
      <c r="N120" s="494"/>
      <c r="O120" s="493">
        <v>2</v>
      </c>
      <c r="P120" s="498">
        <v>0.08</v>
      </c>
      <c r="Q120" s="493">
        <v>3</v>
      </c>
      <c r="R120" s="498">
        <v>0.12</v>
      </c>
      <c r="S120" s="493">
        <v>0</v>
      </c>
      <c r="T120" s="498">
        <v>0</v>
      </c>
      <c r="U120" s="494"/>
      <c r="V120" s="493">
        <v>7</v>
      </c>
      <c r="W120" s="498">
        <v>0.28000000000000003</v>
      </c>
      <c r="X120" s="493">
        <v>3</v>
      </c>
      <c r="Y120" s="498">
        <v>0.12</v>
      </c>
      <c r="Z120" s="493">
        <v>0</v>
      </c>
      <c r="AA120" s="498">
        <v>0</v>
      </c>
      <c r="AB120" s="493">
        <v>0</v>
      </c>
      <c r="AC120" s="498">
        <v>0</v>
      </c>
      <c r="AD120" s="493">
        <v>0</v>
      </c>
      <c r="AE120" s="498">
        <v>0</v>
      </c>
    </row>
    <row r="121" spans="1:31" x14ac:dyDescent="0.25">
      <c r="A121" s="86" t="s">
        <v>136</v>
      </c>
      <c r="B121" s="86" t="s">
        <v>443</v>
      </c>
      <c r="C121" s="15" t="s">
        <v>338</v>
      </c>
      <c r="D121" s="15" t="s">
        <v>339</v>
      </c>
      <c r="E121" s="493">
        <v>14</v>
      </c>
      <c r="F121" s="498">
        <v>1</v>
      </c>
      <c r="G121" s="494"/>
      <c r="H121" s="493">
        <v>0</v>
      </c>
      <c r="I121" s="498">
        <v>0</v>
      </c>
      <c r="J121" s="493">
        <v>8</v>
      </c>
      <c r="K121" s="498">
        <v>0.5714285714285714</v>
      </c>
      <c r="L121" s="493">
        <v>0</v>
      </c>
      <c r="M121" s="498">
        <v>0</v>
      </c>
      <c r="N121" s="494"/>
      <c r="O121" s="493">
        <v>5</v>
      </c>
      <c r="P121" s="498">
        <v>0.35714285714285715</v>
      </c>
      <c r="Q121" s="493">
        <v>0</v>
      </c>
      <c r="R121" s="498">
        <v>0</v>
      </c>
      <c r="S121" s="493">
        <v>0</v>
      </c>
      <c r="T121" s="498">
        <v>0</v>
      </c>
      <c r="U121" s="494"/>
      <c r="V121" s="493">
        <v>0</v>
      </c>
      <c r="W121" s="498">
        <v>0</v>
      </c>
      <c r="X121" s="493">
        <v>0</v>
      </c>
      <c r="Y121" s="498">
        <v>0</v>
      </c>
      <c r="Z121" s="493">
        <v>0</v>
      </c>
      <c r="AA121" s="498">
        <v>0</v>
      </c>
      <c r="AB121" s="493">
        <v>1</v>
      </c>
      <c r="AC121" s="498">
        <v>7.1428571428571425E-2</v>
      </c>
      <c r="AD121" s="493">
        <v>0</v>
      </c>
      <c r="AE121" s="498">
        <v>0</v>
      </c>
    </row>
    <row r="122" spans="1:31" x14ac:dyDescent="0.25">
      <c r="A122" s="86" t="s">
        <v>214</v>
      </c>
      <c r="B122" s="86" t="s">
        <v>444</v>
      </c>
      <c r="C122" s="15" t="s">
        <v>336</v>
      </c>
      <c r="D122" s="15" t="s">
        <v>337</v>
      </c>
      <c r="E122" s="493">
        <v>12</v>
      </c>
      <c r="F122" s="498">
        <v>1</v>
      </c>
      <c r="G122" s="494"/>
      <c r="H122" s="493">
        <v>0</v>
      </c>
      <c r="I122" s="498">
        <v>0</v>
      </c>
      <c r="J122" s="493">
        <v>3</v>
      </c>
      <c r="K122" s="498">
        <v>0.25</v>
      </c>
      <c r="L122" s="493">
        <v>0</v>
      </c>
      <c r="M122" s="498">
        <v>0</v>
      </c>
      <c r="N122" s="494"/>
      <c r="O122" s="493">
        <v>1</v>
      </c>
      <c r="P122" s="498">
        <v>8.3333333333333329E-2</v>
      </c>
      <c r="Q122" s="493">
        <v>2</v>
      </c>
      <c r="R122" s="498">
        <v>0.16666666666666666</v>
      </c>
      <c r="S122" s="493">
        <v>0</v>
      </c>
      <c r="T122" s="498">
        <v>0</v>
      </c>
      <c r="U122" s="494"/>
      <c r="V122" s="493">
        <v>5</v>
      </c>
      <c r="W122" s="498">
        <v>0.41666666666666669</v>
      </c>
      <c r="X122" s="493">
        <v>1</v>
      </c>
      <c r="Y122" s="498">
        <v>8.3333333333333329E-2</v>
      </c>
      <c r="Z122" s="493">
        <v>0</v>
      </c>
      <c r="AA122" s="498">
        <v>0</v>
      </c>
      <c r="AB122" s="493">
        <v>0</v>
      </c>
      <c r="AC122" s="498">
        <v>0</v>
      </c>
      <c r="AD122" s="493">
        <v>0</v>
      </c>
      <c r="AE122" s="498">
        <v>0</v>
      </c>
    </row>
    <row r="123" spans="1:31" x14ac:dyDescent="0.25">
      <c r="A123" s="86" t="s">
        <v>108</v>
      </c>
      <c r="B123" s="86" t="s">
        <v>445</v>
      </c>
      <c r="C123" s="15" t="s">
        <v>340</v>
      </c>
      <c r="D123" s="15" t="s">
        <v>341</v>
      </c>
      <c r="E123" s="493">
        <v>13</v>
      </c>
      <c r="F123" s="498">
        <v>1</v>
      </c>
      <c r="G123" s="494"/>
      <c r="H123" s="493">
        <v>0</v>
      </c>
      <c r="I123" s="498">
        <v>0</v>
      </c>
      <c r="J123" s="493">
        <v>4</v>
      </c>
      <c r="K123" s="498">
        <v>0.30769230769230771</v>
      </c>
      <c r="L123" s="493">
        <v>0</v>
      </c>
      <c r="M123" s="498">
        <v>0</v>
      </c>
      <c r="N123" s="494"/>
      <c r="O123" s="493">
        <v>2</v>
      </c>
      <c r="P123" s="498">
        <v>0.15384615384615385</v>
      </c>
      <c r="Q123" s="493">
        <v>2</v>
      </c>
      <c r="R123" s="498">
        <v>0.15384615384615385</v>
      </c>
      <c r="S123" s="493">
        <v>0</v>
      </c>
      <c r="T123" s="498">
        <v>0</v>
      </c>
      <c r="U123" s="494"/>
      <c r="V123" s="493">
        <v>3</v>
      </c>
      <c r="W123" s="498">
        <v>0.23076923076923078</v>
      </c>
      <c r="X123" s="493">
        <v>2</v>
      </c>
      <c r="Y123" s="498">
        <v>0.15384615384615385</v>
      </c>
      <c r="Z123" s="493">
        <v>0</v>
      </c>
      <c r="AA123" s="498">
        <v>0</v>
      </c>
      <c r="AB123" s="493">
        <v>0</v>
      </c>
      <c r="AC123" s="498">
        <v>0</v>
      </c>
      <c r="AD123" s="493">
        <v>0</v>
      </c>
      <c r="AE123" s="498">
        <v>0</v>
      </c>
    </row>
    <row r="124" spans="1:31" x14ac:dyDescent="0.25">
      <c r="A124" s="86" t="s">
        <v>143</v>
      </c>
      <c r="B124" s="86" t="s">
        <v>446</v>
      </c>
      <c r="C124" s="15" t="s">
        <v>328</v>
      </c>
      <c r="D124" s="15" t="s">
        <v>329</v>
      </c>
      <c r="E124" s="493">
        <v>9</v>
      </c>
      <c r="F124" s="498">
        <v>1</v>
      </c>
      <c r="G124" s="494"/>
      <c r="H124" s="493">
        <v>0</v>
      </c>
      <c r="I124" s="498">
        <v>0</v>
      </c>
      <c r="J124" s="493">
        <v>0</v>
      </c>
      <c r="K124" s="498">
        <v>0</v>
      </c>
      <c r="L124" s="493">
        <v>0</v>
      </c>
      <c r="M124" s="498">
        <v>0</v>
      </c>
      <c r="N124" s="494"/>
      <c r="O124" s="493">
        <v>6</v>
      </c>
      <c r="P124" s="498">
        <v>0.66666666666666663</v>
      </c>
      <c r="Q124" s="493">
        <v>3</v>
      </c>
      <c r="R124" s="498">
        <v>0.33333333333333331</v>
      </c>
      <c r="S124" s="493">
        <v>0</v>
      </c>
      <c r="T124" s="498">
        <v>0</v>
      </c>
      <c r="U124" s="494"/>
      <c r="V124" s="493">
        <v>0</v>
      </c>
      <c r="W124" s="498">
        <v>0</v>
      </c>
      <c r="X124" s="493">
        <v>0</v>
      </c>
      <c r="Y124" s="498">
        <v>0</v>
      </c>
      <c r="Z124" s="493">
        <v>0</v>
      </c>
      <c r="AA124" s="498">
        <v>0</v>
      </c>
      <c r="AB124" s="493">
        <v>0</v>
      </c>
      <c r="AC124" s="498">
        <v>0</v>
      </c>
      <c r="AD124" s="493">
        <v>0</v>
      </c>
      <c r="AE124" s="498">
        <v>0</v>
      </c>
    </row>
    <row r="125" spans="1:31" x14ac:dyDescent="0.25">
      <c r="A125" s="86" t="s">
        <v>287</v>
      </c>
      <c r="B125" s="86" t="s">
        <v>447</v>
      </c>
      <c r="C125" s="15" t="s">
        <v>326</v>
      </c>
      <c r="D125" s="15" t="s">
        <v>327</v>
      </c>
      <c r="E125" s="493">
        <v>17</v>
      </c>
      <c r="F125" s="498">
        <v>1</v>
      </c>
      <c r="G125" s="494"/>
      <c r="H125" s="493">
        <v>0</v>
      </c>
      <c r="I125" s="498">
        <v>0</v>
      </c>
      <c r="J125" s="493">
        <v>3</v>
      </c>
      <c r="K125" s="498">
        <v>0.17647058823529413</v>
      </c>
      <c r="L125" s="493">
        <v>0</v>
      </c>
      <c r="M125" s="498">
        <v>0</v>
      </c>
      <c r="N125" s="494"/>
      <c r="O125" s="493">
        <v>4</v>
      </c>
      <c r="P125" s="498">
        <v>0.23529411764705882</v>
      </c>
      <c r="Q125" s="493">
        <v>8</v>
      </c>
      <c r="R125" s="498">
        <v>0.47058823529411764</v>
      </c>
      <c r="S125" s="493">
        <v>0</v>
      </c>
      <c r="T125" s="498">
        <v>0</v>
      </c>
      <c r="U125" s="494"/>
      <c r="V125" s="493">
        <v>0</v>
      </c>
      <c r="W125" s="498">
        <v>0</v>
      </c>
      <c r="X125" s="493">
        <v>2</v>
      </c>
      <c r="Y125" s="498">
        <v>0.11764705882352941</v>
      </c>
      <c r="Z125" s="493">
        <v>0</v>
      </c>
      <c r="AA125" s="498">
        <v>0</v>
      </c>
      <c r="AB125" s="493">
        <v>0</v>
      </c>
      <c r="AC125" s="498">
        <v>0</v>
      </c>
      <c r="AD125" s="493">
        <v>0</v>
      </c>
      <c r="AE125" s="498">
        <v>0</v>
      </c>
    </row>
    <row r="126" spans="1:31" x14ac:dyDescent="0.25">
      <c r="A126" s="86" t="s">
        <v>191</v>
      </c>
      <c r="B126" s="86" t="s">
        <v>448</v>
      </c>
      <c r="C126" s="15" t="s">
        <v>332</v>
      </c>
      <c r="D126" s="15" t="s">
        <v>333</v>
      </c>
      <c r="E126" s="493">
        <v>15</v>
      </c>
      <c r="F126" s="498">
        <v>1</v>
      </c>
      <c r="G126" s="494"/>
      <c r="H126" s="493">
        <v>0</v>
      </c>
      <c r="I126" s="498">
        <v>0</v>
      </c>
      <c r="J126" s="493">
        <v>5</v>
      </c>
      <c r="K126" s="498">
        <v>0.33333333333333331</v>
      </c>
      <c r="L126" s="493">
        <v>0</v>
      </c>
      <c r="M126" s="498">
        <v>0</v>
      </c>
      <c r="N126" s="494"/>
      <c r="O126" s="493">
        <v>4</v>
      </c>
      <c r="P126" s="498">
        <v>0.26666666666666666</v>
      </c>
      <c r="Q126" s="493">
        <v>4</v>
      </c>
      <c r="R126" s="498">
        <v>0.26666666666666666</v>
      </c>
      <c r="S126" s="493">
        <v>0</v>
      </c>
      <c r="T126" s="498">
        <v>0</v>
      </c>
      <c r="U126" s="494"/>
      <c r="V126" s="493">
        <v>1</v>
      </c>
      <c r="W126" s="498">
        <v>6.6666666666666666E-2</v>
      </c>
      <c r="X126" s="493">
        <v>1</v>
      </c>
      <c r="Y126" s="498">
        <v>6.6666666666666666E-2</v>
      </c>
      <c r="Z126" s="493">
        <v>0</v>
      </c>
      <c r="AA126" s="498">
        <v>0</v>
      </c>
      <c r="AB126" s="493">
        <v>0</v>
      </c>
      <c r="AC126" s="498">
        <v>0</v>
      </c>
      <c r="AD126" s="493">
        <v>0</v>
      </c>
      <c r="AE126" s="498">
        <v>0</v>
      </c>
    </row>
    <row r="127" spans="1:31" x14ac:dyDescent="0.25">
      <c r="A127" s="86" t="s">
        <v>109</v>
      </c>
      <c r="B127" s="86" t="s">
        <v>449</v>
      </c>
      <c r="C127" s="15" t="s">
        <v>340</v>
      </c>
      <c r="D127" s="15" t="s">
        <v>341</v>
      </c>
      <c r="E127" s="493">
        <v>7</v>
      </c>
      <c r="F127" s="498">
        <v>1</v>
      </c>
      <c r="G127" s="494"/>
      <c r="H127" s="493">
        <v>0</v>
      </c>
      <c r="I127" s="498">
        <v>0</v>
      </c>
      <c r="J127" s="493">
        <v>0</v>
      </c>
      <c r="K127" s="498">
        <v>0</v>
      </c>
      <c r="L127" s="493">
        <v>0</v>
      </c>
      <c r="M127" s="498">
        <v>0</v>
      </c>
      <c r="N127" s="494"/>
      <c r="O127" s="493">
        <v>4</v>
      </c>
      <c r="P127" s="498">
        <v>0.5714285714285714</v>
      </c>
      <c r="Q127" s="493">
        <v>1</v>
      </c>
      <c r="R127" s="498">
        <v>0.14285714285714285</v>
      </c>
      <c r="S127" s="493">
        <v>0</v>
      </c>
      <c r="T127" s="498">
        <v>0</v>
      </c>
      <c r="U127" s="494"/>
      <c r="V127" s="493">
        <v>2</v>
      </c>
      <c r="W127" s="498">
        <v>0.2857142857142857</v>
      </c>
      <c r="X127" s="493">
        <v>0</v>
      </c>
      <c r="Y127" s="498">
        <v>0</v>
      </c>
      <c r="Z127" s="493">
        <v>0</v>
      </c>
      <c r="AA127" s="498">
        <v>0</v>
      </c>
      <c r="AB127" s="493">
        <v>0</v>
      </c>
      <c r="AC127" s="498">
        <v>0</v>
      </c>
      <c r="AD127" s="493">
        <v>0</v>
      </c>
      <c r="AE127" s="498">
        <v>0</v>
      </c>
    </row>
    <row r="128" spans="1:31" x14ac:dyDescent="0.25">
      <c r="A128" s="86" t="s">
        <v>116</v>
      </c>
      <c r="B128" s="86" t="s">
        <v>450</v>
      </c>
      <c r="C128" s="15" t="s">
        <v>338</v>
      </c>
      <c r="D128" s="15" t="s">
        <v>339</v>
      </c>
      <c r="E128" s="493">
        <v>15</v>
      </c>
      <c r="F128" s="498">
        <v>1</v>
      </c>
      <c r="G128" s="494"/>
      <c r="H128" s="493">
        <v>0</v>
      </c>
      <c r="I128" s="498">
        <v>0</v>
      </c>
      <c r="J128" s="493">
        <v>5</v>
      </c>
      <c r="K128" s="498">
        <v>0.33333333333333331</v>
      </c>
      <c r="L128" s="493">
        <v>0</v>
      </c>
      <c r="M128" s="498">
        <v>0</v>
      </c>
      <c r="N128" s="494"/>
      <c r="O128" s="493">
        <v>2</v>
      </c>
      <c r="P128" s="498">
        <v>0.13333333333333333</v>
      </c>
      <c r="Q128" s="493">
        <v>5</v>
      </c>
      <c r="R128" s="498">
        <v>0.33333333333333331</v>
      </c>
      <c r="S128" s="493">
        <v>0</v>
      </c>
      <c r="T128" s="498">
        <v>0</v>
      </c>
      <c r="U128" s="494"/>
      <c r="V128" s="493">
        <v>3</v>
      </c>
      <c r="W128" s="498">
        <v>0.2</v>
      </c>
      <c r="X128" s="493">
        <v>0</v>
      </c>
      <c r="Y128" s="498">
        <v>0</v>
      </c>
      <c r="Z128" s="493">
        <v>0</v>
      </c>
      <c r="AA128" s="498">
        <v>0</v>
      </c>
      <c r="AB128" s="493">
        <v>0</v>
      </c>
      <c r="AC128" s="498">
        <v>0</v>
      </c>
      <c r="AD128" s="493">
        <v>0</v>
      </c>
      <c r="AE128" s="498">
        <v>0</v>
      </c>
    </row>
    <row r="129" spans="1:31" x14ac:dyDescent="0.25">
      <c r="A129" s="86" t="s">
        <v>133</v>
      </c>
      <c r="B129" s="86" t="s">
        <v>451</v>
      </c>
      <c r="C129" s="15" t="s">
        <v>338</v>
      </c>
      <c r="D129" s="15" t="s">
        <v>339</v>
      </c>
      <c r="E129" s="493">
        <v>19</v>
      </c>
      <c r="F129" s="498">
        <v>1</v>
      </c>
      <c r="G129" s="494"/>
      <c r="H129" s="493">
        <v>0</v>
      </c>
      <c r="I129" s="498">
        <v>0</v>
      </c>
      <c r="J129" s="493">
        <v>8</v>
      </c>
      <c r="K129" s="498">
        <v>0.42105263157894735</v>
      </c>
      <c r="L129" s="493">
        <v>0</v>
      </c>
      <c r="M129" s="498">
        <v>0</v>
      </c>
      <c r="N129" s="494"/>
      <c r="O129" s="493">
        <v>2</v>
      </c>
      <c r="P129" s="498">
        <v>0.10526315789473684</v>
      </c>
      <c r="Q129" s="493">
        <v>7</v>
      </c>
      <c r="R129" s="498">
        <v>0.36842105263157893</v>
      </c>
      <c r="S129" s="493">
        <v>0</v>
      </c>
      <c r="T129" s="498">
        <v>0</v>
      </c>
      <c r="U129" s="494"/>
      <c r="V129" s="493">
        <v>1</v>
      </c>
      <c r="W129" s="498">
        <v>5.2631578947368418E-2</v>
      </c>
      <c r="X129" s="493">
        <v>0</v>
      </c>
      <c r="Y129" s="498">
        <v>0</v>
      </c>
      <c r="Z129" s="493">
        <v>1</v>
      </c>
      <c r="AA129" s="498">
        <v>5.2631578947368418E-2</v>
      </c>
      <c r="AB129" s="493">
        <v>0</v>
      </c>
      <c r="AC129" s="498">
        <v>0</v>
      </c>
      <c r="AD129" s="493">
        <v>0</v>
      </c>
      <c r="AE129" s="498">
        <v>0</v>
      </c>
    </row>
    <row r="130" spans="1:31" x14ac:dyDescent="0.25">
      <c r="A130" s="86" t="s">
        <v>169</v>
      </c>
      <c r="B130" s="86" t="s">
        <v>452</v>
      </c>
      <c r="C130" s="15" t="s">
        <v>336</v>
      </c>
      <c r="D130" s="15" t="s">
        <v>337</v>
      </c>
      <c r="E130" s="493">
        <v>8</v>
      </c>
      <c r="F130" s="498">
        <v>1</v>
      </c>
      <c r="G130" s="494"/>
      <c r="H130" s="493">
        <v>1</v>
      </c>
      <c r="I130" s="498">
        <v>0.125</v>
      </c>
      <c r="J130" s="493">
        <v>2</v>
      </c>
      <c r="K130" s="498">
        <v>0.25</v>
      </c>
      <c r="L130" s="493">
        <v>0</v>
      </c>
      <c r="M130" s="498">
        <v>0</v>
      </c>
      <c r="N130" s="494"/>
      <c r="O130" s="493">
        <v>2</v>
      </c>
      <c r="P130" s="498">
        <v>0.25</v>
      </c>
      <c r="Q130" s="493">
        <v>1</v>
      </c>
      <c r="R130" s="498">
        <v>0.125</v>
      </c>
      <c r="S130" s="493">
        <v>0</v>
      </c>
      <c r="T130" s="498">
        <v>0</v>
      </c>
      <c r="U130" s="494"/>
      <c r="V130" s="493">
        <v>2</v>
      </c>
      <c r="W130" s="498">
        <v>0.25</v>
      </c>
      <c r="X130" s="493">
        <v>0</v>
      </c>
      <c r="Y130" s="498">
        <v>0</v>
      </c>
      <c r="Z130" s="493">
        <v>0</v>
      </c>
      <c r="AA130" s="498">
        <v>0</v>
      </c>
      <c r="AB130" s="493">
        <v>0</v>
      </c>
      <c r="AC130" s="498">
        <v>0</v>
      </c>
      <c r="AD130" s="493">
        <v>0</v>
      </c>
      <c r="AE130" s="498">
        <v>0</v>
      </c>
    </row>
    <row r="131" spans="1:31" x14ac:dyDescent="0.25">
      <c r="A131" s="86" t="s">
        <v>298</v>
      </c>
      <c r="B131" s="86" t="s">
        <v>453</v>
      </c>
      <c r="C131" s="15" t="s">
        <v>322</v>
      </c>
      <c r="D131" s="15" t="s">
        <v>323</v>
      </c>
      <c r="E131" s="493">
        <v>9</v>
      </c>
      <c r="F131" s="498">
        <v>1</v>
      </c>
      <c r="G131" s="494"/>
      <c r="H131" s="493">
        <v>1</v>
      </c>
      <c r="I131" s="498">
        <v>0.1111111111111111</v>
      </c>
      <c r="J131" s="493">
        <v>3</v>
      </c>
      <c r="K131" s="498">
        <v>0.33333333333333331</v>
      </c>
      <c r="L131" s="493">
        <v>0</v>
      </c>
      <c r="M131" s="498">
        <v>0</v>
      </c>
      <c r="N131" s="494"/>
      <c r="O131" s="493">
        <v>4</v>
      </c>
      <c r="P131" s="498">
        <v>0.44444444444444442</v>
      </c>
      <c r="Q131" s="493">
        <v>0</v>
      </c>
      <c r="R131" s="498">
        <v>0</v>
      </c>
      <c r="S131" s="493">
        <v>0</v>
      </c>
      <c r="T131" s="498">
        <v>0</v>
      </c>
      <c r="U131" s="494"/>
      <c r="V131" s="493">
        <v>1</v>
      </c>
      <c r="W131" s="498">
        <v>0.1111111111111111</v>
      </c>
      <c r="X131" s="493">
        <v>0</v>
      </c>
      <c r="Y131" s="498">
        <v>0</v>
      </c>
      <c r="Z131" s="493">
        <v>0</v>
      </c>
      <c r="AA131" s="498">
        <v>0</v>
      </c>
      <c r="AB131" s="493">
        <v>0</v>
      </c>
      <c r="AC131" s="498">
        <v>0</v>
      </c>
      <c r="AD131" s="493">
        <v>0</v>
      </c>
      <c r="AE131" s="498">
        <v>0</v>
      </c>
    </row>
    <row r="132" spans="1:31" x14ac:dyDescent="0.25">
      <c r="A132" s="86" t="s">
        <v>222</v>
      </c>
      <c r="B132" s="86" t="s">
        <v>454</v>
      </c>
      <c r="C132" s="15" t="s">
        <v>338</v>
      </c>
      <c r="D132" s="15" t="s">
        <v>339</v>
      </c>
      <c r="E132" s="493">
        <v>18</v>
      </c>
      <c r="F132" s="498">
        <v>1</v>
      </c>
      <c r="G132" s="494"/>
      <c r="H132" s="493">
        <v>0</v>
      </c>
      <c r="I132" s="498">
        <v>0</v>
      </c>
      <c r="J132" s="493">
        <v>8</v>
      </c>
      <c r="K132" s="498">
        <v>0.44444444444444442</v>
      </c>
      <c r="L132" s="493">
        <v>0</v>
      </c>
      <c r="M132" s="498">
        <v>0</v>
      </c>
      <c r="N132" s="494"/>
      <c r="O132" s="493">
        <v>1</v>
      </c>
      <c r="P132" s="498">
        <v>5.5555555555555552E-2</v>
      </c>
      <c r="Q132" s="493">
        <v>2</v>
      </c>
      <c r="R132" s="498">
        <v>0.1111111111111111</v>
      </c>
      <c r="S132" s="493">
        <v>0</v>
      </c>
      <c r="T132" s="498">
        <v>0</v>
      </c>
      <c r="U132" s="494"/>
      <c r="V132" s="493">
        <v>3</v>
      </c>
      <c r="W132" s="498">
        <v>0.16666666666666666</v>
      </c>
      <c r="X132" s="493">
        <v>3</v>
      </c>
      <c r="Y132" s="498">
        <v>0.16666666666666666</v>
      </c>
      <c r="Z132" s="493">
        <v>1</v>
      </c>
      <c r="AA132" s="498">
        <v>5.5555555555555552E-2</v>
      </c>
      <c r="AB132" s="493">
        <v>0</v>
      </c>
      <c r="AC132" s="498">
        <v>0</v>
      </c>
      <c r="AD132" s="493">
        <v>0</v>
      </c>
      <c r="AE132" s="498">
        <v>0</v>
      </c>
    </row>
    <row r="133" spans="1:31" x14ac:dyDescent="0.25">
      <c r="A133" s="86" t="s">
        <v>299</v>
      </c>
      <c r="B133" s="86" t="s">
        <v>455</v>
      </c>
      <c r="C133" s="15" t="s">
        <v>322</v>
      </c>
      <c r="D133" s="15" t="s">
        <v>323</v>
      </c>
      <c r="E133" s="493">
        <v>35</v>
      </c>
      <c r="F133" s="498">
        <v>1</v>
      </c>
      <c r="G133" s="494"/>
      <c r="H133" s="493">
        <v>0</v>
      </c>
      <c r="I133" s="498">
        <v>0</v>
      </c>
      <c r="J133" s="493">
        <v>10</v>
      </c>
      <c r="K133" s="498">
        <v>0.2857142857142857</v>
      </c>
      <c r="L133" s="493">
        <v>0</v>
      </c>
      <c r="M133" s="498">
        <v>0</v>
      </c>
      <c r="N133" s="494"/>
      <c r="O133" s="493">
        <v>11</v>
      </c>
      <c r="P133" s="498">
        <v>0.31428571428571428</v>
      </c>
      <c r="Q133" s="493">
        <v>11</v>
      </c>
      <c r="R133" s="498">
        <v>0.31428571428571428</v>
      </c>
      <c r="S133" s="493">
        <v>0</v>
      </c>
      <c r="T133" s="498">
        <v>0</v>
      </c>
      <c r="U133" s="494"/>
      <c r="V133" s="493">
        <v>0</v>
      </c>
      <c r="W133" s="498">
        <v>0</v>
      </c>
      <c r="X133" s="493">
        <v>1</v>
      </c>
      <c r="Y133" s="498">
        <v>2.8571428571428571E-2</v>
      </c>
      <c r="Z133" s="493">
        <v>2</v>
      </c>
      <c r="AA133" s="498">
        <v>5.7142857142857141E-2</v>
      </c>
      <c r="AB133" s="493">
        <v>0</v>
      </c>
      <c r="AC133" s="498">
        <v>0</v>
      </c>
      <c r="AD133" s="493">
        <v>0</v>
      </c>
      <c r="AE133" s="498">
        <v>0</v>
      </c>
    </row>
    <row r="134" spans="1:31" x14ac:dyDescent="0.25">
      <c r="A134" s="232" t="s">
        <v>457</v>
      </c>
      <c r="B134" s="232" t="s">
        <v>456</v>
      </c>
      <c r="C134" s="15" t="s">
        <v>328</v>
      </c>
      <c r="D134" s="15" t="s">
        <v>329</v>
      </c>
      <c r="E134" s="495" t="s">
        <v>677</v>
      </c>
      <c r="F134" s="268" t="s">
        <v>677</v>
      </c>
      <c r="G134" s="496"/>
      <c r="H134" s="495" t="s">
        <v>677</v>
      </c>
      <c r="I134" s="268" t="s">
        <v>677</v>
      </c>
      <c r="J134" s="495" t="s">
        <v>677</v>
      </c>
      <c r="K134" s="268" t="s">
        <v>677</v>
      </c>
      <c r="L134" s="495" t="s">
        <v>677</v>
      </c>
      <c r="M134" s="268" t="s">
        <v>677</v>
      </c>
      <c r="N134" s="496"/>
      <c r="O134" s="495" t="s">
        <v>677</v>
      </c>
      <c r="P134" s="268" t="s">
        <v>677</v>
      </c>
      <c r="Q134" s="495" t="s">
        <v>677</v>
      </c>
      <c r="R134" s="268" t="s">
        <v>677</v>
      </c>
      <c r="S134" s="495" t="s">
        <v>677</v>
      </c>
      <c r="T134" s="268" t="s">
        <v>677</v>
      </c>
      <c r="U134" s="496"/>
      <c r="V134" s="495" t="s">
        <v>677</v>
      </c>
      <c r="W134" s="268" t="s">
        <v>677</v>
      </c>
      <c r="X134" s="495" t="s">
        <v>677</v>
      </c>
      <c r="Y134" s="268" t="s">
        <v>677</v>
      </c>
      <c r="Z134" s="495" t="s">
        <v>677</v>
      </c>
      <c r="AA134" s="268" t="s">
        <v>677</v>
      </c>
      <c r="AB134" s="495" t="s">
        <v>677</v>
      </c>
      <c r="AC134" s="268" t="s">
        <v>677</v>
      </c>
      <c r="AD134" s="495" t="s">
        <v>677</v>
      </c>
      <c r="AE134" s="268" t="s">
        <v>677</v>
      </c>
    </row>
    <row r="135" spans="1:31" x14ac:dyDescent="0.25">
      <c r="A135" s="86" t="s">
        <v>182</v>
      </c>
      <c r="B135" s="86" t="s">
        <v>458</v>
      </c>
      <c r="C135" s="15" t="s">
        <v>330</v>
      </c>
      <c r="D135" s="15" t="s">
        <v>331</v>
      </c>
      <c r="E135" s="493">
        <v>3</v>
      </c>
      <c r="F135" s="498">
        <v>1</v>
      </c>
      <c r="G135" s="494"/>
      <c r="H135" s="493" t="s">
        <v>325</v>
      </c>
      <c r="I135" s="498" t="s">
        <v>325</v>
      </c>
      <c r="J135" s="493" t="s">
        <v>325</v>
      </c>
      <c r="K135" s="498" t="s">
        <v>325</v>
      </c>
      <c r="L135" s="493" t="s">
        <v>325</v>
      </c>
      <c r="M135" s="498" t="s">
        <v>325</v>
      </c>
      <c r="N135" s="494"/>
      <c r="O135" s="493" t="s">
        <v>325</v>
      </c>
      <c r="P135" s="498" t="s">
        <v>325</v>
      </c>
      <c r="Q135" s="493" t="s">
        <v>325</v>
      </c>
      <c r="R135" s="498" t="s">
        <v>325</v>
      </c>
      <c r="S135" s="493" t="s">
        <v>325</v>
      </c>
      <c r="T135" s="498" t="s">
        <v>325</v>
      </c>
      <c r="U135" s="494"/>
      <c r="V135" s="493" t="s">
        <v>325</v>
      </c>
      <c r="W135" s="498" t="s">
        <v>325</v>
      </c>
      <c r="X135" s="493" t="s">
        <v>325</v>
      </c>
      <c r="Y135" s="498" t="s">
        <v>325</v>
      </c>
      <c r="Z135" s="493" t="s">
        <v>325</v>
      </c>
      <c r="AA135" s="498" t="s">
        <v>325</v>
      </c>
      <c r="AB135" s="493" t="s">
        <v>325</v>
      </c>
      <c r="AC135" s="498" t="s">
        <v>325</v>
      </c>
      <c r="AD135" s="493" t="s">
        <v>325</v>
      </c>
      <c r="AE135" s="498" t="s">
        <v>325</v>
      </c>
    </row>
    <row r="136" spans="1:31" x14ac:dyDescent="0.25">
      <c r="A136" s="86" t="s">
        <v>300</v>
      </c>
      <c r="B136" s="86" t="s">
        <v>459</v>
      </c>
      <c r="C136" s="15" t="s">
        <v>322</v>
      </c>
      <c r="D136" s="15" t="s">
        <v>323</v>
      </c>
      <c r="E136" s="493">
        <v>21</v>
      </c>
      <c r="F136" s="498">
        <v>1</v>
      </c>
      <c r="G136" s="494"/>
      <c r="H136" s="493">
        <v>0</v>
      </c>
      <c r="I136" s="498">
        <v>0</v>
      </c>
      <c r="J136" s="493">
        <v>4</v>
      </c>
      <c r="K136" s="498">
        <v>0.19047619047619047</v>
      </c>
      <c r="L136" s="493">
        <v>0</v>
      </c>
      <c r="M136" s="498">
        <v>0</v>
      </c>
      <c r="N136" s="494"/>
      <c r="O136" s="493">
        <v>7</v>
      </c>
      <c r="P136" s="498">
        <v>0.33333333333333331</v>
      </c>
      <c r="Q136" s="493">
        <v>8</v>
      </c>
      <c r="R136" s="498">
        <v>0.38095238095238093</v>
      </c>
      <c r="S136" s="493">
        <v>0</v>
      </c>
      <c r="T136" s="498">
        <v>0</v>
      </c>
      <c r="U136" s="494"/>
      <c r="V136" s="493">
        <v>1</v>
      </c>
      <c r="W136" s="498">
        <v>4.7619047619047616E-2</v>
      </c>
      <c r="X136" s="493">
        <v>0</v>
      </c>
      <c r="Y136" s="498">
        <v>0</v>
      </c>
      <c r="Z136" s="493">
        <v>0</v>
      </c>
      <c r="AA136" s="498">
        <v>0</v>
      </c>
      <c r="AB136" s="493">
        <v>1</v>
      </c>
      <c r="AC136" s="498">
        <v>4.7619047619047616E-2</v>
      </c>
      <c r="AD136" s="493">
        <v>0</v>
      </c>
      <c r="AE136" s="498">
        <v>0</v>
      </c>
    </row>
    <row r="137" spans="1:31" x14ac:dyDescent="0.25">
      <c r="A137" s="86" t="s">
        <v>155</v>
      </c>
      <c r="B137" s="86" t="s">
        <v>460</v>
      </c>
      <c r="C137" s="15" t="s">
        <v>332</v>
      </c>
      <c r="D137" s="15" t="s">
        <v>333</v>
      </c>
      <c r="E137" s="493">
        <v>1</v>
      </c>
      <c r="F137" s="498">
        <v>1</v>
      </c>
      <c r="G137" s="494"/>
      <c r="H137" s="493" t="s">
        <v>325</v>
      </c>
      <c r="I137" s="498" t="s">
        <v>325</v>
      </c>
      <c r="J137" s="493" t="s">
        <v>325</v>
      </c>
      <c r="K137" s="498" t="s">
        <v>325</v>
      </c>
      <c r="L137" s="493" t="s">
        <v>325</v>
      </c>
      <c r="M137" s="498" t="s">
        <v>325</v>
      </c>
      <c r="N137" s="494"/>
      <c r="O137" s="493" t="s">
        <v>325</v>
      </c>
      <c r="P137" s="498" t="s">
        <v>325</v>
      </c>
      <c r="Q137" s="493" t="s">
        <v>325</v>
      </c>
      <c r="R137" s="498" t="s">
        <v>325</v>
      </c>
      <c r="S137" s="493" t="s">
        <v>325</v>
      </c>
      <c r="T137" s="498" t="s">
        <v>325</v>
      </c>
      <c r="U137" s="494"/>
      <c r="V137" s="493" t="s">
        <v>325</v>
      </c>
      <c r="W137" s="498" t="s">
        <v>325</v>
      </c>
      <c r="X137" s="493" t="s">
        <v>325</v>
      </c>
      <c r="Y137" s="498" t="s">
        <v>325</v>
      </c>
      <c r="Z137" s="493" t="s">
        <v>325</v>
      </c>
      <c r="AA137" s="498" t="s">
        <v>325</v>
      </c>
      <c r="AB137" s="493" t="s">
        <v>325</v>
      </c>
      <c r="AC137" s="498" t="s">
        <v>325</v>
      </c>
      <c r="AD137" s="493" t="s">
        <v>325</v>
      </c>
      <c r="AE137" s="498" t="s">
        <v>325</v>
      </c>
    </row>
    <row r="138" spans="1:31" x14ac:dyDescent="0.25">
      <c r="A138" s="86" t="s">
        <v>301</v>
      </c>
      <c r="B138" s="86" t="s">
        <v>461</v>
      </c>
      <c r="C138" s="15" t="s">
        <v>322</v>
      </c>
      <c r="D138" s="15" t="s">
        <v>323</v>
      </c>
      <c r="E138" s="493">
        <v>86</v>
      </c>
      <c r="F138" s="498">
        <v>1</v>
      </c>
      <c r="G138" s="494"/>
      <c r="H138" s="493">
        <v>1</v>
      </c>
      <c r="I138" s="498">
        <v>1.1627906976744186E-2</v>
      </c>
      <c r="J138" s="493">
        <v>26</v>
      </c>
      <c r="K138" s="498">
        <v>0.30232558139534882</v>
      </c>
      <c r="L138" s="493">
        <v>0</v>
      </c>
      <c r="M138" s="498">
        <v>0</v>
      </c>
      <c r="N138" s="494"/>
      <c r="O138" s="493">
        <v>27</v>
      </c>
      <c r="P138" s="498">
        <v>0.31395348837209303</v>
      </c>
      <c r="Q138" s="493">
        <v>20</v>
      </c>
      <c r="R138" s="498">
        <v>0.23255813953488372</v>
      </c>
      <c r="S138" s="493">
        <v>0</v>
      </c>
      <c r="T138" s="498">
        <v>0</v>
      </c>
      <c r="U138" s="494"/>
      <c r="V138" s="493">
        <v>7</v>
      </c>
      <c r="W138" s="498">
        <v>8.1395348837209308E-2</v>
      </c>
      <c r="X138" s="493">
        <v>3</v>
      </c>
      <c r="Y138" s="498">
        <v>3.4883720930232558E-2</v>
      </c>
      <c r="Z138" s="493">
        <v>1</v>
      </c>
      <c r="AA138" s="498">
        <v>1.1627906976744186E-2</v>
      </c>
      <c r="AB138" s="493">
        <v>1</v>
      </c>
      <c r="AC138" s="498">
        <v>1.1627906976744186E-2</v>
      </c>
      <c r="AD138" s="493">
        <v>0</v>
      </c>
      <c r="AE138" s="498">
        <v>0</v>
      </c>
    </row>
    <row r="139" spans="1:31" x14ac:dyDescent="0.25">
      <c r="A139" s="86" t="s">
        <v>101</v>
      </c>
      <c r="B139" s="86" t="s">
        <v>462</v>
      </c>
      <c r="C139" s="15" t="s">
        <v>336</v>
      </c>
      <c r="D139" s="15" t="s">
        <v>337</v>
      </c>
      <c r="E139" s="493">
        <v>15</v>
      </c>
      <c r="F139" s="498">
        <v>1</v>
      </c>
      <c r="G139" s="494"/>
      <c r="H139" s="493">
        <v>0</v>
      </c>
      <c r="I139" s="498">
        <v>0</v>
      </c>
      <c r="J139" s="493">
        <v>4</v>
      </c>
      <c r="K139" s="498">
        <v>0.26666666666666666</v>
      </c>
      <c r="L139" s="493">
        <v>0</v>
      </c>
      <c r="M139" s="498">
        <v>0</v>
      </c>
      <c r="N139" s="494"/>
      <c r="O139" s="493">
        <v>4</v>
      </c>
      <c r="P139" s="498">
        <v>0.26666666666666666</v>
      </c>
      <c r="Q139" s="493">
        <v>1</v>
      </c>
      <c r="R139" s="498">
        <v>6.6666666666666666E-2</v>
      </c>
      <c r="S139" s="493">
        <v>0</v>
      </c>
      <c r="T139" s="498">
        <v>0</v>
      </c>
      <c r="U139" s="494"/>
      <c r="V139" s="493">
        <v>1</v>
      </c>
      <c r="W139" s="498">
        <v>6.6666666666666666E-2</v>
      </c>
      <c r="X139" s="493">
        <v>3</v>
      </c>
      <c r="Y139" s="498">
        <v>0.2</v>
      </c>
      <c r="Z139" s="493">
        <v>1</v>
      </c>
      <c r="AA139" s="498">
        <v>6.6666666666666666E-2</v>
      </c>
      <c r="AB139" s="493">
        <v>1</v>
      </c>
      <c r="AC139" s="498">
        <v>6.6666666666666666E-2</v>
      </c>
      <c r="AD139" s="493">
        <v>0</v>
      </c>
      <c r="AE139" s="498">
        <v>0</v>
      </c>
    </row>
    <row r="140" spans="1:31" x14ac:dyDescent="0.25">
      <c r="A140" s="86" t="s">
        <v>183</v>
      </c>
      <c r="B140" s="86" t="s">
        <v>463</v>
      </c>
      <c r="C140" s="15" t="s">
        <v>330</v>
      </c>
      <c r="D140" s="15" t="s">
        <v>331</v>
      </c>
      <c r="E140" s="493">
        <v>36</v>
      </c>
      <c r="F140" s="498">
        <v>1</v>
      </c>
      <c r="G140" s="494"/>
      <c r="H140" s="493">
        <v>2</v>
      </c>
      <c r="I140" s="498">
        <v>5.5555555555555552E-2</v>
      </c>
      <c r="J140" s="493">
        <v>9</v>
      </c>
      <c r="K140" s="498">
        <v>0.25</v>
      </c>
      <c r="L140" s="493">
        <v>0</v>
      </c>
      <c r="M140" s="498">
        <v>0</v>
      </c>
      <c r="N140" s="494"/>
      <c r="O140" s="493">
        <v>11</v>
      </c>
      <c r="P140" s="498">
        <v>0.30555555555555558</v>
      </c>
      <c r="Q140" s="493">
        <v>9</v>
      </c>
      <c r="R140" s="498">
        <v>0.25</v>
      </c>
      <c r="S140" s="493">
        <v>0</v>
      </c>
      <c r="T140" s="498">
        <v>0</v>
      </c>
      <c r="U140" s="494"/>
      <c r="V140" s="493">
        <v>4</v>
      </c>
      <c r="W140" s="498">
        <v>0.1111111111111111</v>
      </c>
      <c r="X140" s="493">
        <v>1</v>
      </c>
      <c r="Y140" s="498">
        <v>2.7777777777777776E-2</v>
      </c>
      <c r="Z140" s="493">
        <v>0</v>
      </c>
      <c r="AA140" s="498">
        <v>0</v>
      </c>
      <c r="AB140" s="493">
        <v>0</v>
      </c>
      <c r="AC140" s="498">
        <v>0</v>
      </c>
      <c r="AD140" s="493">
        <v>0</v>
      </c>
      <c r="AE140" s="498">
        <v>0</v>
      </c>
    </row>
    <row r="141" spans="1:31" x14ac:dyDescent="0.25">
      <c r="A141" s="86" t="s">
        <v>302</v>
      </c>
      <c r="B141" s="86" t="s">
        <v>464</v>
      </c>
      <c r="C141" s="15" t="s">
        <v>322</v>
      </c>
      <c r="D141" s="15" t="s">
        <v>323</v>
      </c>
      <c r="E141" s="493">
        <v>18</v>
      </c>
      <c r="F141" s="498">
        <v>1</v>
      </c>
      <c r="G141" s="494"/>
      <c r="H141" s="493">
        <v>0</v>
      </c>
      <c r="I141" s="498">
        <v>0</v>
      </c>
      <c r="J141" s="493">
        <v>2</v>
      </c>
      <c r="K141" s="498">
        <v>0.1111111111111111</v>
      </c>
      <c r="L141" s="493">
        <v>0</v>
      </c>
      <c r="M141" s="498">
        <v>0</v>
      </c>
      <c r="N141" s="494"/>
      <c r="O141" s="493">
        <v>4</v>
      </c>
      <c r="P141" s="498">
        <v>0.22222222222222221</v>
      </c>
      <c r="Q141" s="493">
        <v>3</v>
      </c>
      <c r="R141" s="498">
        <v>0.16666666666666666</v>
      </c>
      <c r="S141" s="493">
        <v>0</v>
      </c>
      <c r="T141" s="498">
        <v>0</v>
      </c>
      <c r="U141" s="494"/>
      <c r="V141" s="493">
        <v>6</v>
      </c>
      <c r="W141" s="498">
        <v>0.33333333333333331</v>
      </c>
      <c r="X141" s="493">
        <v>2</v>
      </c>
      <c r="Y141" s="498">
        <v>0.1111111111111111</v>
      </c>
      <c r="Z141" s="493">
        <v>1</v>
      </c>
      <c r="AA141" s="498">
        <v>5.5555555555555552E-2</v>
      </c>
      <c r="AB141" s="493">
        <v>0</v>
      </c>
      <c r="AC141" s="498">
        <v>0</v>
      </c>
      <c r="AD141" s="493">
        <v>0</v>
      </c>
      <c r="AE141" s="498">
        <v>0</v>
      </c>
    </row>
    <row r="142" spans="1:31" x14ac:dyDescent="0.25">
      <c r="A142" s="86" t="s">
        <v>117</v>
      </c>
      <c r="B142" s="86" t="s">
        <v>465</v>
      </c>
      <c r="C142" s="15" t="s">
        <v>338</v>
      </c>
      <c r="D142" s="15" t="s">
        <v>339</v>
      </c>
      <c r="E142" s="493">
        <v>11</v>
      </c>
      <c r="F142" s="498">
        <v>1</v>
      </c>
      <c r="G142" s="494"/>
      <c r="H142" s="493">
        <v>1</v>
      </c>
      <c r="I142" s="498">
        <v>9.0909090909090912E-2</v>
      </c>
      <c r="J142" s="493">
        <v>0</v>
      </c>
      <c r="K142" s="498">
        <v>0</v>
      </c>
      <c r="L142" s="493">
        <v>0</v>
      </c>
      <c r="M142" s="498">
        <v>0</v>
      </c>
      <c r="N142" s="494"/>
      <c r="O142" s="493">
        <v>3</v>
      </c>
      <c r="P142" s="498">
        <v>0.27272727272727271</v>
      </c>
      <c r="Q142" s="493">
        <v>2</v>
      </c>
      <c r="R142" s="498">
        <v>0.18181818181818182</v>
      </c>
      <c r="S142" s="493">
        <v>0</v>
      </c>
      <c r="T142" s="498">
        <v>0</v>
      </c>
      <c r="U142" s="494"/>
      <c r="V142" s="493">
        <v>2</v>
      </c>
      <c r="W142" s="498">
        <v>0.18181818181818182</v>
      </c>
      <c r="X142" s="493">
        <v>2</v>
      </c>
      <c r="Y142" s="498">
        <v>0.18181818181818182</v>
      </c>
      <c r="Z142" s="493">
        <v>1</v>
      </c>
      <c r="AA142" s="498">
        <v>9.0909090909090912E-2</v>
      </c>
      <c r="AB142" s="493">
        <v>0</v>
      </c>
      <c r="AC142" s="498">
        <v>0</v>
      </c>
      <c r="AD142" s="493">
        <v>0</v>
      </c>
      <c r="AE142" s="498">
        <v>0</v>
      </c>
    </row>
    <row r="143" spans="1:31" x14ac:dyDescent="0.25">
      <c r="A143" s="86" t="s">
        <v>0</v>
      </c>
      <c r="B143" s="86" t="s">
        <v>466</v>
      </c>
      <c r="C143" s="15" t="s">
        <v>326</v>
      </c>
      <c r="D143" s="15" t="s">
        <v>327</v>
      </c>
      <c r="E143" s="493">
        <v>11</v>
      </c>
      <c r="F143" s="498">
        <v>1</v>
      </c>
      <c r="G143" s="494"/>
      <c r="H143" s="493">
        <v>1</v>
      </c>
      <c r="I143" s="498">
        <v>9.0909090909090912E-2</v>
      </c>
      <c r="J143" s="493">
        <v>3</v>
      </c>
      <c r="K143" s="498">
        <v>0.27272727272727271</v>
      </c>
      <c r="L143" s="493">
        <v>0</v>
      </c>
      <c r="M143" s="498">
        <v>0</v>
      </c>
      <c r="N143" s="494"/>
      <c r="O143" s="493">
        <v>2</v>
      </c>
      <c r="P143" s="498">
        <v>0.18181818181818182</v>
      </c>
      <c r="Q143" s="493">
        <v>5</v>
      </c>
      <c r="R143" s="498">
        <v>0.45454545454545453</v>
      </c>
      <c r="S143" s="493">
        <v>0</v>
      </c>
      <c r="T143" s="498">
        <v>0</v>
      </c>
      <c r="U143" s="494"/>
      <c r="V143" s="493">
        <v>0</v>
      </c>
      <c r="W143" s="498">
        <v>0</v>
      </c>
      <c r="X143" s="493">
        <v>0</v>
      </c>
      <c r="Y143" s="498">
        <v>0</v>
      </c>
      <c r="Z143" s="493">
        <v>0</v>
      </c>
      <c r="AA143" s="498">
        <v>0</v>
      </c>
      <c r="AB143" s="493">
        <v>0</v>
      </c>
      <c r="AC143" s="498">
        <v>0</v>
      </c>
      <c r="AD143" s="493">
        <v>0</v>
      </c>
      <c r="AE143" s="498">
        <v>0</v>
      </c>
    </row>
    <row r="144" spans="1:31" x14ac:dyDescent="0.25">
      <c r="A144" s="86" t="s">
        <v>90</v>
      </c>
      <c r="B144" s="86" t="s">
        <v>467</v>
      </c>
      <c r="C144" s="15" t="s">
        <v>338</v>
      </c>
      <c r="D144" s="15" t="s">
        <v>339</v>
      </c>
      <c r="E144" s="493">
        <v>13</v>
      </c>
      <c r="F144" s="498">
        <v>1</v>
      </c>
      <c r="G144" s="494"/>
      <c r="H144" s="493">
        <v>0</v>
      </c>
      <c r="I144" s="498">
        <v>0</v>
      </c>
      <c r="J144" s="493">
        <v>7</v>
      </c>
      <c r="K144" s="498">
        <v>0.53846153846153844</v>
      </c>
      <c r="L144" s="493">
        <v>0</v>
      </c>
      <c r="M144" s="498">
        <v>0</v>
      </c>
      <c r="N144" s="494"/>
      <c r="O144" s="493">
        <v>0</v>
      </c>
      <c r="P144" s="498">
        <v>0</v>
      </c>
      <c r="Q144" s="493">
        <v>3</v>
      </c>
      <c r="R144" s="498">
        <v>0.23076923076923078</v>
      </c>
      <c r="S144" s="493">
        <v>0</v>
      </c>
      <c r="T144" s="498">
        <v>0</v>
      </c>
      <c r="U144" s="494"/>
      <c r="V144" s="493">
        <v>3</v>
      </c>
      <c r="W144" s="498">
        <v>0.23076923076923078</v>
      </c>
      <c r="X144" s="493">
        <v>0</v>
      </c>
      <c r="Y144" s="498">
        <v>0</v>
      </c>
      <c r="Z144" s="493">
        <v>0</v>
      </c>
      <c r="AA144" s="498">
        <v>0</v>
      </c>
      <c r="AB144" s="493">
        <v>0</v>
      </c>
      <c r="AC144" s="498">
        <v>0</v>
      </c>
      <c r="AD144" s="493">
        <v>0</v>
      </c>
      <c r="AE144" s="498">
        <v>0</v>
      </c>
    </row>
    <row r="145" spans="1:31" x14ac:dyDescent="0.25">
      <c r="A145" s="86" t="s">
        <v>118</v>
      </c>
      <c r="B145" s="86" t="s">
        <v>468</v>
      </c>
      <c r="C145" s="15" t="s">
        <v>338</v>
      </c>
      <c r="D145" s="15" t="s">
        <v>339</v>
      </c>
      <c r="E145" s="493">
        <v>16</v>
      </c>
      <c r="F145" s="498">
        <v>1</v>
      </c>
      <c r="G145" s="494"/>
      <c r="H145" s="493">
        <v>0</v>
      </c>
      <c r="I145" s="498">
        <v>0</v>
      </c>
      <c r="J145" s="493">
        <v>4</v>
      </c>
      <c r="K145" s="498">
        <v>0.25</v>
      </c>
      <c r="L145" s="493">
        <v>0</v>
      </c>
      <c r="M145" s="498">
        <v>0</v>
      </c>
      <c r="N145" s="494"/>
      <c r="O145" s="493">
        <v>3</v>
      </c>
      <c r="P145" s="498">
        <v>0.1875</v>
      </c>
      <c r="Q145" s="493">
        <v>6</v>
      </c>
      <c r="R145" s="498">
        <v>0.375</v>
      </c>
      <c r="S145" s="493">
        <v>0</v>
      </c>
      <c r="T145" s="498">
        <v>0</v>
      </c>
      <c r="U145" s="494"/>
      <c r="V145" s="493">
        <v>2</v>
      </c>
      <c r="W145" s="498">
        <v>0.125</v>
      </c>
      <c r="X145" s="493">
        <v>1</v>
      </c>
      <c r="Y145" s="498">
        <v>6.25E-2</v>
      </c>
      <c r="Z145" s="493">
        <v>0</v>
      </c>
      <c r="AA145" s="498">
        <v>0</v>
      </c>
      <c r="AB145" s="493">
        <v>0</v>
      </c>
      <c r="AC145" s="498">
        <v>0</v>
      </c>
      <c r="AD145" s="493">
        <v>0</v>
      </c>
      <c r="AE145" s="498">
        <v>0</v>
      </c>
    </row>
    <row r="146" spans="1:31" x14ac:dyDescent="0.25">
      <c r="A146" s="86" t="s">
        <v>303</v>
      </c>
      <c r="B146" s="86" t="s">
        <v>469</v>
      </c>
      <c r="C146" s="15" t="s">
        <v>322</v>
      </c>
      <c r="D146" s="15" t="s">
        <v>323</v>
      </c>
      <c r="E146" s="493">
        <v>58</v>
      </c>
      <c r="F146" s="498">
        <v>1</v>
      </c>
      <c r="G146" s="494"/>
      <c r="H146" s="493">
        <v>1</v>
      </c>
      <c r="I146" s="498">
        <v>1.7241379310344827E-2</v>
      </c>
      <c r="J146" s="493">
        <v>20</v>
      </c>
      <c r="K146" s="498">
        <v>0.34482758620689657</v>
      </c>
      <c r="L146" s="493">
        <v>0</v>
      </c>
      <c r="M146" s="498">
        <v>0</v>
      </c>
      <c r="N146" s="494"/>
      <c r="O146" s="493">
        <v>15</v>
      </c>
      <c r="P146" s="498">
        <v>0.25862068965517243</v>
      </c>
      <c r="Q146" s="493">
        <v>13</v>
      </c>
      <c r="R146" s="498">
        <v>0.22413793103448276</v>
      </c>
      <c r="S146" s="493">
        <v>0</v>
      </c>
      <c r="T146" s="498">
        <v>0</v>
      </c>
      <c r="U146" s="494"/>
      <c r="V146" s="493">
        <v>4</v>
      </c>
      <c r="W146" s="498">
        <v>6.8965517241379309E-2</v>
      </c>
      <c r="X146" s="493">
        <v>3</v>
      </c>
      <c r="Y146" s="498">
        <v>5.1724137931034482E-2</v>
      </c>
      <c r="Z146" s="493">
        <v>0</v>
      </c>
      <c r="AA146" s="498">
        <v>0</v>
      </c>
      <c r="AB146" s="493">
        <v>2</v>
      </c>
      <c r="AC146" s="498">
        <v>3.4482758620689655E-2</v>
      </c>
      <c r="AD146" s="493">
        <v>0</v>
      </c>
      <c r="AE146" s="498">
        <v>0</v>
      </c>
    </row>
    <row r="147" spans="1:31" x14ac:dyDescent="0.25">
      <c r="A147" s="86" t="s">
        <v>17</v>
      </c>
      <c r="B147" s="86" t="s">
        <v>470</v>
      </c>
      <c r="C147" s="15" t="s">
        <v>334</v>
      </c>
      <c r="D147" s="15" t="s">
        <v>335</v>
      </c>
      <c r="E147" s="493">
        <v>17</v>
      </c>
      <c r="F147" s="498">
        <v>1</v>
      </c>
      <c r="G147" s="494"/>
      <c r="H147" s="493">
        <v>0</v>
      </c>
      <c r="I147" s="498">
        <v>0</v>
      </c>
      <c r="J147" s="493">
        <v>3</v>
      </c>
      <c r="K147" s="498">
        <v>0.17647058823529413</v>
      </c>
      <c r="L147" s="493">
        <v>0</v>
      </c>
      <c r="M147" s="498">
        <v>0</v>
      </c>
      <c r="N147" s="494"/>
      <c r="O147" s="493">
        <v>4</v>
      </c>
      <c r="P147" s="498">
        <v>0.23529411764705882</v>
      </c>
      <c r="Q147" s="493">
        <v>3</v>
      </c>
      <c r="R147" s="498">
        <v>0.17647058823529413</v>
      </c>
      <c r="S147" s="493">
        <v>0</v>
      </c>
      <c r="T147" s="498">
        <v>0</v>
      </c>
      <c r="U147" s="494"/>
      <c r="V147" s="493">
        <v>3</v>
      </c>
      <c r="W147" s="498">
        <v>0.17647058823529413</v>
      </c>
      <c r="X147" s="493">
        <v>2</v>
      </c>
      <c r="Y147" s="498">
        <v>0.11764705882352941</v>
      </c>
      <c r="Z147" s="493">
        <v>2</v>
      </c>
      <c r="AA147" s="498">
        <v>0.11764705882352941</v>
      </c>
      <c r="AB147" s="493">
        <v>0</v>
      </c>
      <c r="AC147" s="498">
        <v>0</v>
      </c>
      <c r="AD147" s="493">
        <v>0</v>
      </c>
      <c r="AE147" s="498">
        <v>0</v>
      </c>
    </row>
    <row r="148" spans="1:31" x14ac:dyDescent="0.25">
      <c r="A148" s="86" t="s">
        <v>125</v>
      </c>
      <c r="B148" s="86" t="s">
        <v>471</v>
      </c>
      <c r="C148" s="15" t="s">
        <v>336</v>
      </c>
      <c r="D148" s="15" t="s">
        <v>337</v>
      </c>
      <c r="E148" s="493">
        <v>5</v>
      </c>
      <c r="F148" s="498">
        <v>1</v>
      </c>
      <c r="G148" s="494"/>
      <c r="H148" s="493">
        <v>0</v>
      </c>
      <c r="I148" s="498">
        <v>0</v>
      </c>
      <c r="J148" s="493">
        <v>2</v>
      </c>
      <c r="K148" s="498">
        <v>0.4</v>
      </c>
      <c r="L148" s="493">
        <v>0</v>
      </c>
      <c r="M148" s="498">
        <v>0</v>
      </c>
      <c r="N148" s="494"/>
      <c r="O148" s="493">
        <v>2</v>
      </c>
      <c r="P148" s="498">
        <v>0.4</v>
      </c>
      <c r="Q148" s="493">
        <v>0</v>
      </c>
      <c r="R148" s="498">
        <v>0</v>
      </c>
      <c r="S148" s="493">
        <v>0</v>
      </c>
      <c r="T148" s="498">
        <v>0</v>
      </c>
      <c r="U148" s="494"/>
      <c r="V148" s="493">
        <v>1</v>
      </c>
      <c r="W148" s="498">
        <v>0.2</v>
      </c>
      <c r="X148" s="493">
        <v>0</v>
      </c>
      <c r="Y148" s="498">
        <v>0</v>
      </c>
      <c r="Z148" s="493">
        <v>0</v>
      </c>
      <c r="AA148" s="498">
        <v>0</v>
      </c>
      <c r="AB148" s="493">
        <v>0</v>
      </c>
      <c r="AC148" s="498">
        <v>0</v>
      </c>
      <c r="AD148" s="493">
        <v>0</v>
      </c>
      <c r="AE148" s="498">
        <v>0</v>
      </c>
    </row>
    <row r="149" spans="1:31" x14ac:dyDescent="0.25">
      <c r="A149" s="86" t="s">
        <v>72</v>
      </c>
      <c r="B149" s="86" t="s">
        <v>472</v>
      </c>
      <c r="C149" s="15" t="s">
        <v>332</v>
      </c>
      <c r="D149" s="15" t="s">
        <v>333</v>
      </c>
      <c r="E149" s="493">
        <v>17</v>
      </c>
      <c r="F149" s="498">
        <v>1</v>
      </c>
      <c r="G149" s="494"/>
      <c r="H149" s="493">
        <v>0</v>
      </c>
      <c r="I149" s="498">
        <v>0</v>
      </c>
      <c r="J149" s="493">
        <v>8</v>
      </c>
      <c r="K149" s="498">
        <v>0.47058823529411764</v>
      </c>
      <c r="L149" s="493">
        <v>0</v>
      </c>
      <c r="M149" s="498">
        <v>0</v>
      </c>
      <c r="N149" s="494"/>
      <c r="O149" s="493">
        <v>6</v>
      </c>
      <c r="P149" s="498">
        <v>0.35294117647058826</v>
      </c>
      <c r="Q149" s="493">
        <v>1</v>
      </c>
      <c r="R149" s="498">
        <v>5.8823529411764705E-2</v>
      </c>
      <c r="S149" s="493">
        <v>0</v>
      </c>
      <c r="T149" s="498">
        <v>0</v>
      </c>
      <c r="U149" s="494"/>
      <c r="V149" s="493">
        <v>0</v>
      </c>
      <c r="W149" s="498">
        <v>0</v>
      </c>
      <c r="X149" s="493">
        <v>2</v>
      </c>
      <c r="Y149" s="498">
        <v>0.11764705882352941</v>
      </c>
      <c r="Z149" s="493">
        <v>0</v>
      </c>
      <c r="AA149" s="498">
        <v>0</v>
      </c>
      <c r="AB149" s="493">
        <v>0</v>
      </c>
      <c r="AC149" s="498">
        <v>0</v>
      </c>
      <c r="AD149" s="493">
        <v>0</v>
      </c>
      <c r="AE149" s="498">
        <v>0</v>
      </c>
    </row>
    <row r="150" spans="1:31" x14ac:dyDescent="0.25">
      <c r="A150" s="86" t="s">
        <v>304</v>
      </c>
      <c r="B150" s="86" t="s">
        <v>473</v>
      </c>
      <c r="C150" s="15" t="s">
        <v>322</v>
      </c>
      <c r="D150" s="15" t="s">
        <v>323</v>
      </c>
      <c r="E150" s="493">
        <v>75</v>
      </c>
      <c r="F150" s="498">
        <v>1</v>
      </c>
      <c r="G150" s="494"/>
      <c r="H150" s="493">
        <v>1</v>
      </c>
      <c r="I150" s="498">
        <v>1.3333333333333334E-2</v>
      </c>
      <c r="J150" s="493">
        <v>27</v>
      </c>
      <c r="K150" s="498">
        <v>0.36</v>
      </c>
      <c r="L150" s="493">
        <v>0</v>
      </c>
      <c r="M150" s="498">
        <v>0</v>
      </c>
      <c r="N150" s="494"/>
      <c r="O150" s="493">
        <v>20</v>
      </c>
      <c r="P150" s="498">
        <v>0.26666666666666666</v>
      </c>
      <c r="Q150" s="493">
        <v>12</v>
      </c>
      <c r="R150" s="498">
        <v>0.16</v>
      </c>
      <c r="S150" s="493">
        <v>0</v>
      </c>
      <c r="T150" s="498">
        <v>0</v>
      </c>
      <c r="U150" s="494"/>
      <c r="V150" s="493">
        <v>9</v>
      </c>
      <c r="W150" s="498">
        <v>0.12</v>
      </c>
      <c r="X150" s="493">
        <v>3</v>
      </c>
      <c r="Y150" s="498">
        <v>0.04</v>
      </c>
      <c r="Z150" s="493">
        <v>2</v>
      </c>
      <c r="AA150" s="498">
        <v>2.6666666666666668E-2</v>
      </c>
      <c r="AB150" s="493">
        <v>1</v>
      </c>
      <c r="AC150" s="498">
        <v>1.3333333333333334E-2</v>
      </c>
      <c r="AD150" s="493">
        <v>0</v>
      </c>
      <c r="AE150" s="498">
        <v>0</v>
      </c>
    </row>
    <row r="151" spans="1:31" x14ac:dyDescent="0.25">
      <c r="A151" s="86" t="s">
        <v>156</v>
      </c>
      <c r="B151" s="86" t="s">
        <v>474</v>
      </c>
      <c r="C151" s="15" t="s">
        <v>332</v>
      </c>
      <c r="D151" s="15" t="s">
        <v>333</v>
      </c>
      <c r="E151" s="493">
        <v>31</v>
      </c>
      <c r="F151" s="498">
        <v>1</v>
      </c>
      <c r="G151" s="494"/>
      <c r="H151" s="493">
        <v>0</v>
      </c>
      <c r="I151" s="498">
        <v>0</v>
      </c>
      <c r="J151" s="493">
        <v>9</v>
      </c>
      <c r="K151" s="498">
        <v>0.29032258064516131</v>
      </c>
      <c r="L151" s="493">
        <v>0</v>
      </c>
      <c r="M151" s="498">
        <v>0</v>
      </c>
      <c r="N151" s="494"/>
      <c r="O151" s="493">
        <v>11</v>
      </c>
      <c r="P151" s="498">
        <v>0.35483870967741937</v>
      </c>
      <c r="Q151" s="493">
        <v>10</v>
      </c>
      <c r="R151" s="498">
        <v>0.32258064516129031</v>
      </c>
      <c r="S151" s="493">
        <v>0</v>
      </c>
      <c r="T151" s="498">
        <v>0</v>
      </c>
      <c r="U151" s="494"/>
      <c r="V151" s="493">
        <v>0</v>
      </c>
      <c r="W151" s="498">
        <v>0</v>
      </c>
      <c r="X151" s="493">
        <v>1</v>
      </c>
      <c r="Y151" s="498">
        <v>3.2258064516129031E-2</v>
      </c>
      <c r="Z151" s="493">
        <v>0</v>
      </c>
      <c r="AA151" s="498">
        <v>0</v>
      </c>
      <c r="AB151" s="493">
        <v>0</v>
      </c>
      <c r="AC151" s="498">
        <v>0</v>
      </c>
      <c r="AD151" s="493">
        <v>0</v>
      </c>
      <c r="AE151" s="498">
        <v>0</v>
      </c>
    </row>
    <row r="152" spans="1:31" x14ac:dyDescent="0.25">
      <c r="A152" s="86" t="s">
        <v>240</v>
      </c>
      <c r="B152" s="86" t="s">
        <v>475</v>
      </c>
      <c r="C152" s="15" t="s">
        <v>338</v>
      </c>
      <c r="D152" s="15" t="s">
        <v>339</v>
      </c>
      <c r="E152" s="493">
        <v>16</v>
      </c>
      <c r="F152" s="498">
        <v>1</v>
      </c>
      <c r="G152" s="494"/>
      <c r="H152" s="493">
        <v>0</v>
      </c>
      <c r="I152" s="498">
        <v>0</v>
      </c>
      <c r="J152" s="493">
        <v>5</v>
      </c>
      <c r="K152" s="498">
        <v>0.3125</v>
      </c>
      <c r="L152" s="493">
        <v>0</v>
      </c>
      <c r="M152" s="498">
        <v>0</v>
      </c>
      <c r="N152" s="494"/>
      <c r="O152" s="493">
        <v>4</v>
      </c>
      <c r="P152" s="498">
        <v>0.25</v>
      </c>
      <c r="Q152" s="493">
        <v>3</v>
      </c>
      <c r="R152" s="498">
        <v>0.1875</v>
      </c>
      <c r="S152" s="493">
        <v>0</v>
      </c>
      <c r="T152" s="498">
        <v>0</v>
      </c>
      <c r="U152" s="494"/>
      <c r="V152" s="493">
        <v>1</v>
      </c>
      <c r="W152" s="498">
        <v>6.25E-2</v>
      </c>
      <c r="X152" s="493">
        <v>2</v>
      </c>
      <c r="Y152" s="498">
        <v>0.125</v>
      </c>
      <c r="Z152" s="493">
        <v>0</v>
      </c>
      <c r="AA152" s="498">
        <v>0</v>
      </c>
      <c r="AB152" s="493">
        <v>1</v>
      </c>
      <c r="AC152" s="498">
        <v>6.25E-2</v>
      </c>
      <c r="AD152" s="493">
        <v>0</v>
      </c>
      <c r="AE152" s="498">
        <v>0</v>
      </c>
    </row>
    <row r="153" spans="1:31" x14ac:dyDescent="0.25">
      <c r="A153" s="86" t="s">
        <v>305</v>
      </c>
      <c r="B153" s="86" t="s">
        <v>476</v>
      </c>
      <c r="C153" s="15" t="s">
        <v>322</v>
      </c>
      <c r="D153" s="15" t="s">
        <v>323</v>
      </c>
      <c r="E153" s="493">
        <v>11</v>
      </c>
      <c r="F153" s="498">
        <v>1</v>
      </c>
      <c r="G153" s="494"/>
      <c r="H153" s="493">
        <v>0</v>
      </c>
      <c r="I153" s="498">
        <v>0</v>
      </c>
      <c r="J153" s="493">
        <v>3</v>
      </c>
      <c r="K153" s="498">
        <v>0.27272727272727271</v>
      </c>
      <c r="L153" s="493">
        <v>0</v>
      </c>
      <c r="M153" s="498">
        <v>0</v>
      </c>
      <c r="N153" s="494"/>
      <c r="O153" s="493">
        <v>3</v>
      </c>
      <c r="P153" s="498">
        <v>0.27272727272727271</v>
      </c>
      <c r="Q153" s="493">
        <v>3</v>
      </c>
      <c r="R153" s="498">
        <v>0.27272727272727271</v>
      </c>
      <c r="S153" s="493">
        <v>0</v>
      </c>
      <c r="T153" s="498">
        <v>0</v>
      </c>
      <c r="U153" s="494"/>
      <c r="V153" s="493">
        <v>1</v>
      </c>
      <c r="W153" s="498">
        <v>9.0909090909090912E-2</v>
      </c>
      <c r="X153" s="493">
        <v>0</v>
      </c>
      <c r="Y153" s="498">
        <v>0</v>
      </c>
      <c r="Z153" s="493">
        <v>0</v>
      </c>
      <c r="AA153" s="498">
        <v>0</v>
      </c>
      <c r="AB153" s="493">
        <v>1</v>
      </c>
      <c r="AC153" s="498">
        <v>9.0909090909090912E-2</v>
      </c>
      <c r="AD153" s="493">
        <v>0</v>
      </c>
      <c r="AE153" s="498">
        <v>0</v>
      </c>
    </row>
    <row r="154" spans="1:31" x14ac:dyDescent="0.25">
      <c r="A154" s="86" t="s">
        <v>59</v>
      </c>
      <c r="B154" s="86" t="s">
        <v>477</v>
      </c>
      <c r="C154" s="15" t="s">
        <v>336</v>
      </c>
      <c r="D154" s="15" t="s">
        <v>337</v>
      </c>
      <c r="E154" s="493">
        <v>24</v>
      </c>
      <c r="F154" s="498">
        <v>1</v>
      </c>
      <c r="G154" s="494"/>
      <c r="H154" s="493">
        <v>2</v>
      </c>
      <c r="I154" s="498">
        <v>8.3333333333333329E-2</v>
      </c>
      <c r="J154" s="493">
        <v>7</v>
      </c>
      <c r="K154" s="498">
        <v>0.29166666666666669</v>
      </c>
      <c r="L154" s="493">
        <v>0</v>
      </c>
      <c r="M154" s="498">
        <v>0</v>
      </c>
      <c r="N154" s="494"/>
      <c r="O154" s="493">
        <v>8</v>
      </c>
      <c r="P154" s="498">
        <v>0.33333333333333331</v>
      </c>
      <c r="Q154" s="493">
        <v>2</v>
      </c>
      <c r="R154" s="498">
        <v>8.3333333333333329E-2</v>
      </c>
      <c r="S154" s="493">
        <v>0</v>
      </c>
      <c r="T154" s="498">
        <v>0</v>
      </c>
      <c r="U154" s="494"/>
      <c r="V154" s="493">
        <v>4</v>
      </c>
      <c r="W154" s="498">
        <v>0.16666666666666666</v>
      </c>
      <c r="X154" s="493">
        <v>1</v>
      </c>
      <c r="Y154" s="498">
        <v>4.1666666666666664E-2</v>
      </c>
      <c r="Z154" s="493">
        <v>0</v>
      </c>
      <c r="AA154" s="498">
        <v>0</v>
      </c>
      <c r="AB154" s="493">
        <v>0</v>
      </c>
      <c r="AC154" s="498">
        <v>0</v>
      </c>
      <c r="AD154" s="493">
        <v>0</v>
      </c>
      <c r="AE154" s="498">
        <v>0</v>
      </c>
    </row>
    <row r="155" spans="1:31" x14ac:dyDescent="0.25">
      <c r="A155" s="86" t="s">
        <v>144</v>
      </c>
      <c r="B155" s="86" t="s">
        <v>478</v>
      </c>
      <c r="C155" s="15" t="s">
        <v>328</v>
      </c>
      <c r="D155" s="15" t="s">
        <v>329</v>
      </c>
      <c r="E155" s="493">
        <v>10</v>
      </c>
      <c r="F155" s="498">
        <v>1</v>
      </c>
      <c r="G155" s="494"/>
      <c r="H155" s="493">
        <v>0</v>
      </c>
      <c r="I155" s="498">
        <v>0</v>
      </c>
      <c r="J155" s="493">
        <v>5</v>
      </c>
      <c r="K155" s="498">
        <v>0.5</v>
      </c>
      <c r="L155" s="493">
        <v>0</v>
      </c>
      <c r="M155" s="498">
        <v>0</v>
      </c>
      <c r="N155" s="494"/>
      <c r="O155" s="493">
        <v>1</v>
      </c>
      <c r="P155" s="498">
        <v>0.1</v>
      </c>
      <c r="Q155" s="493">
        <v>1</v>
      </c>
      <c r="R155" s="498">
        <v>0.1</v>
      </c>
      <c r="S155" s="493">
        <v>0</v>
      </c>
      <c r="T155" s="498">
        <v>0</v>
      </c>
      <c r="U155" s="494"/>
      <c r="V155" s="493">
        <v>2</v>
      </c>
      <c r="W155" s="498">
        <v>0.2</v>
      </c>
      <c r="X155" s="493">
        <v>1</v>
      </c>
      <c r="Y155" s="498">
        <v>0.1</v>
      </c>
      <c r="Z155" s="493">
        <v>0</v>
      </c>
      <c r="AA155" s="498">
        <v>0</v>
      </c>
      <c r="AB155" s="493">
        <v>0</v>
      </c>
      <c r="AC155" s="498">
        <v>0</v>
      </c>
      <c r="AD155" s="493">
        <v>0</v>
      </c>
      <c r="AE155" s="498">
        <v>0</v>
      </c>
    </row>
    <row r="156" spans="1:31" x14ac:dyDescent="0.25">
      <c r="A156" s="86" t="s">
        <v>215</v>
      </c>
      <c r="B156" s="86" t="s">
        <v>479</v>
      </c>
      <c r="C156" s="15" t="s">
        <v>336</v>
      </c>
      <c r="D156" s="15" t="s">
        <v>337</v>
      </c>
      <c r="E156" s="493">
        <v>28</v>
      </c>
      <c r="F156" s="498">
        <v>1</v>
      </c>
      <c r="G156" s="494"/>
      <c r="H156" s="493">
        <v>0</v>
      </c>
      <c r="I156" s="498">
        <v>0</v>
      </c>
      <c r="J156" s="493">
        <v>6</v>
      </c>
      <c r="K156" s="498">
        <v>0.21428571428571427</v>
      </c>
      <c r="L156" s="493">
        <v>0</v>
      </c>
      <c r="M156" s="498">
        <v>0</v>
      </c>
      <c r="N156" s="494"/>
      <c r="O156" s="493">
        <v>12</v>
      </c>
      <c r="P156" s="498">
        <v>0.42857142857142855</v>
      </c>
      <c r="Q156" s="493">
        <v>3</v>
      </c>
      <c r="R156" s="498">
        <v>0.10714285714285714</v>
      </c>
      <c r="S156" s="493">
        <v>0</v>
      </c>
      <c r="T156" s="498">
        <v>0</v>
      </c>
      <c r="U156" s="494"/>
      <c r="V156" s="493">
        <v>3</v>
      </c>
      <c r="W156" s="498">
        <v>0.10714285714285714</v>
      </c>
      <c r="X156" s="493">
        <v>1</v>
      </c>
      <c r="Y156" s="498">
        <v>3.5714285714285712E-2</v>
      </c>
      <c r="Z156" s="493">
        <v>2</v>
      </c>
      <c r="AA156" s="498">
        <v>7.1428571428571425E-2</v>
      </c>
      <c r="AB156" s="493">
        <v>1</v>
      </c>
      <c r="AC156" s="498">
        <v>3.5714285714285712E-2</v>
      </c>
      <c r="AD156" s="493">
        <v>0</v>
      </c>
      <c r="AE156" s="498">
        <v>0</v>
      </c>
    </row>
    <row r="157" spans="1:31" x14ac:dyDescent="0.25">
      <c r="A157" s="86" t="s">
        <v>42</v>
      </c>
      <c r="B157" s="86" t="s">
        <v>480</v>
      </c>
      <c r="C157" s="15" t="s">
        <v>338</v>
      </c>
      <c r="D157" s="15" t="s">
        <v>339</v>
      </c>
      <c r="E157" s="493">
        <v>9</v>
      </c>
      <c r="F157" s="498">
        <v>1</v>
      </c>
      <c r="G157" s="494"/>
      <c r="H157" s="493">
        <v>0</v>
      </c>
      <c r="I157" s="498">
        <v>0</v>
      </c>
      <c r="J157" s="493">
        <v>4</v>
      </c>
      <c r="K157" s="498">
        <v>0.44444444444444442</v>
      </c>
      <c r="L157" s="493">
        <v>0</v>
      </c>
      <c r="M157" s="498">
        <v>0</v>
      </c>
      <c r="N157" s="494"/>
      <c r="O157" s="493">
        <v>2</v>
      </c>
      <c r="P157" s="498">
        <v>0.22222222222222221</v>
      </c>
      <c r="Q157" s="493">
        <v>2</v>
      </c>
      <c r="R157" s="498">
        <v>0.22222222222222221</v>
      </c>
      <c r="S157" s="493">
        <v>0</v>
      </c>
      <c r="T157" s="498">
        <v>0</v>
      </c>
      <c r="U157" s="494"/>
      <c r="V157" s="493">
        <v>0</v>
      </c>
      <c r="W157" s="498">
        <v>0</v>
      </c>
      <c r="X157" s="493">
        <v>1</v>
      </c>
      <c r="Y157" s="498">
        <v>0.1111111111111111</v>
      </c>
      <c r="Z157" s="493">
        <v>0</v>
      </c>
      <c r="AA157" s="498">
        <v>0</v>
      </c>
      <c r="AB157" s="493">
        <v>0</v>
      </c>
      <c r="AC157" s="498">
        <v>0</v>
      </c>
      <c r="AD157" s="493">
        <v>0</v>
      </c>
      <c r="AE157" s="498">
        <v>0</v>
      </c>
    </row>
    <row r="158" spans="1:31" x14ac:dyDescent="0.25">
      <c r="A158" s="232" t="s">
        <v>482</v>
      </c>
      <c r="B158" s="232" t="s">
        <v>481</v>
      </c>
      <c r="C158" s="15" t="s">
        <v>340</v>
      </c>
      <c r="D158" s="15" t="s">
        <v>341</v>
      </c>
      <c r="E158" s="495" t="s">
        <v>677</v>
      </c>
      <c r="F158" s="268" t="s">
        <v>677</v>
      </c>
      <c r="G158" s="496"/>
      <c r="H158" s="495" t="s">
        <v>677</v>
      </c>
      <c r="I158" s="268" t="s">
        <v>677</v>
      </c>
      <c r="J158" s="495" t="s">
        <v>677</v>
      </c>
      <c r="K158" s="268" t="s">
        <v>677</v>
      </c>
      <c r="L158" s="495" t="s">
        <v>677</v>
      </c>
      <c r="M158" s="268" t="s">
        <v>677</v>
      </c>
      <c r="N158" s="496"/>
      <c r="O158" s="495" t="s">
        <v>677</v>
      </c>
      <c r="P158" s="268" t="s">
        <v>677</v>
      </c>
      <c r="Q158" s="495" t="s">
        <v>677</v>
      </c>
      <c r="R158" s="268" t="s">
        <v>677</v>
      </c>
      <c r="S158" s="495" t="s">
        <v>677</v>
      </c>
      <c r="T158" s="268" t="s">
        <v>677</v>
      </c>
      <c r="U158" s="496"/>
      <c r="V158" s="495" t="s">
        <v>677</v>
      </c>
      <c r="W158" s="268" t="s">
        <v>677</v>
      </c>
      <c r="X158" s="495" t="s">
        <v>677</v>
      </c>
      <c r="Y158" s="268" t="s">
        <v>677</v>
      </c>
      <c r="Z158" s="495" t="s">
        <v>677</v>
      </c>
      <c r="AA158" s="268" t="s">
        <v>677</v>
      </c>
      <c r="AB158" s="495" t="s">
        <v>677</v>
      </c>
      <c r="AC158" s="268" t="s">
        <v>677</v>
      </c>
      <c r="AD158" s="495" t="s">
        <v>677</v>
      </c>
      <c r="AE158" s="268" t="s">
        <v>677</v>
      </c>
    </row>
    <row r="159" spans="1:31" x14ac:dyDescent="0.25">
      <c r="A159" s="86" t="s">
        <v>306</v>
      </c>
      <c r="B159" s="86" t="s">
        <v>483</v>
      </c>
      <c r="C159" s="15" t="s">
        <v>322</v>
      </c>
      <c r="D159" s="15" t="s">
        <v>323</v>
      </c>
      <c r="E159" s="493">
        <v>6</v>
      </c>
      <c r="F159" s="498">
        <v>1</v>
      </c>
      <c r="G159" s="494"/>
      <c r="H159" s="493">
        <v>0</v>
      </c>
      <c r="I159" s="498">
        <v>0</v>
      </c>
      <c r="J159" s="493">
        <v>1</v>
      </c>
      <c r="K159" s="498">
        <v>0.16666666666666666</v>
      </c>
      <c r="L159" s="493">
        <v>0</v>
      </c>
      <c r="M159" s="498">
        <v>0</v>
      </c>
      <c r="N159" s="494"/>
      <c r="O159" s="493">
        <v>1</v>
      </c>
      <c r="P159" s="498">
        <v>0.16666666666666666</v>
      </c>
      <c r="Q159" s="493">
        <v>4</v>
      </c>
      <c r="R159" s="498">
        <v>0.66666666666666663</v>
      </c>
      <c r="S159" s="493">
        <v>0</v>
      </c>
      <c r="T159" s="498">
        <v>0</v>
      </c>
      <c r="U159" s="494"/>
      <c r="V159" s="493">
        <v>0</v>
      </c>
      <c r="W159" s="498">
        <v>0</v>
      </c>
      <c r="X159" s="493">
        <v>0</v>
      </c>
      <c r="Y159" s="498">
        <v>0</v>
      </c>
      <c r="Z159" s="493">
        <v>0</v>
      </c>
      <c r="AA159" s="498">
        <v>0</v>
      </c>
      <c r="AB159" s="493">
        <v>0</v>
      </c>
      <c r="AC159" s="498">
        <v>0</v>
      </c>
      <c r="AD159" s="493">
        <v>0</v>
      </c>
      <c r="AE159" s="498">
        <v>0</v>
      </c>
    </row>
    <row r="160" spans="1:31" x14ac:dyDescent="0.25">
      <c r="A160" s="232" t="s">
        <v>307</v>
      </c>
      <c r="B160" s="232" t="s">
        <v>484</v>
      </c>
      <c r="C160" s="15" t="s">
        <v>322</v>
      </c>
      <c r="D160" s="15" t="s">
        <v>323</v>
      </c>
      <c r="E160" s="495" t="s">
        <v>677</v>
      </c>
      <c r="F160" s="268" t="s">
        <v>677</v>
      </c>
      <c r="G160" s="496"/>
      <c r="H160" s="495" t="s">
        <v>677</v>
      </c>
      <c r="I160" s="268" t="s">
        <v>677</v>
      </c>
      <c r="J160" s="495" t="s">
        <v>677</v>
      </c>
      <c r="K160" s="268" t="s">
        <v>677</v>
      </c>
      <c r="L160" s="495" t="s">
        <v>677</v>
      </c>
      <c r="M160" s="268" t="s">
        <v>677</v>
      </c>
      <c r="N160" s="496"/>
      <c r="O160" s="495" t="s">
        <v>677</v>
      </c>
      <c r="P160" s="268" t="s">
        <v>677</v>
      </c>
      <c r="Q160" s="495" t="s">
        <v>677</v>
      </c>
      <c r="R160" s="268" t="s">
        <v>677</v>
      </c>
      <c r="S160" s="495" t="s">
        <v>677</v>
      </c>
      <c r="T160" s="268" t="s">
        <v>677</v>
      </c>
      <c r="U160" s="496"/>
      <c r="V160" s="495" t="s">
        <v>677</v>
      </c>
      <c r="W160" s="268" t="s">
        <v>677</v>
      </c>
      <c r="X160" s="495" t="s">
        <v>677</v>
      </c>
      <c r="Y160" s="268" t="s">
        <v>677</v>
      </c>
      <c r="Z160" s="495" t="s">
        <v>677</v>
      </c>
      <c r="AA160" s="268" t="s">
        <v>677</v>
      </c>
      <c r="AB160" s="495" t="s">
        <v>677</v>
      </c>
      <c r="AC160" s="268" t="s">
        <v>677</v>
      </c>
      <c r="AD160" s="495" t="s">
        <v>677</v>
      </c>
      <c r="AE160" s="268" t="s">
        <v>677</v>
      </c>
    </row>
    <row r="161" spans="1:31" x14ac:dyDescent="0.25">
      <c r="A161" s="86" t="s">
        <v>177</v>
      </c>
      <c r="B161" s="86" t="s">
        <v>485</v>
      </c>
      <c r="C161" s="15" t="s">
        <v>332</v>
      </c>
      <c r="D161" s="15" t="s">
        <v>333</v>
      </c>
      <c r="E161" s="493">
        <v>4</v>
      </c>
      <c r="F161" s="498">
        <v>1</v>
      </c>
      <c r="G161" s="494"/>
      <c r="H161" s="493" t="s">
        <v>325</v>
      </c>
      <c r="I161" s="498" t="s">
        <v>325</v>
      </c>
      <c r="J161" s="493" t="s">
        <v>325</v>
      </c>
      <c r="K161" s="498" t="s">
        <v>325</v>
      </c>
      <c r="L161" s="493" t="s">
        <v>325</v>
      </c>
      <c r="M161" s="498" t="s">
        <v>325</v>
      </c>
      <c r="N161" s="494"/>
      <c r="O161" s="493" t="s">
        <v>325</v>
      </c>
      <c r="P161" s="498" t="s">
        <v>325</v>
      </c>
      <c r="Q161" s="493" t="s">
        <v>325</v>
      </c>
      <c r="R161" s="498" t="s">
        <v>325</v>
      </c>
      <c r="S161" s="493" t="s">
        <v>325</v>
      </c>
      <c r="T161" s="498" t="s">
        <v>325</v>
      </c>
      <c r="U161" s="494"/>
      <c r="V161" s="493" t="s">
        <v>325</v>
      </c>
      <c r="W161" s="498" t="s">
        <v>325</v>
      </c>
      <c r="X161" s="493" t="s">
        <v>325</v>
      </c>
      <c r="Y161" s="498" t="s">
        <v>325</v>
      </c>
      <c r="Z161" s="493" t="s">
        <v>325</v>
      </c>
      <c r="AA161" s="498" t="s">
        <v>325</v>
      </c>
      <c r="AB161" s="493" t="s">
        <v>325</v>
      </c>
      <c r="AC161" s="498" t="s">
        <v>325</v>
      </c>
      <c r="AD161" s="493" t="s">
        <v>325</v>
      </c>
      <c r="AE161" s="498" t="s">
        <v>325</v>
      </c>
    </row>
    <row r="162" spans="1:31" x14ac:dyDescent="0.25">
      <c r="A162" s="86" t="s">
        <v>170</v>
      </c>
      <c r="B162" s="86" t="s">
        <v>486</v>
      </c>
      <c r="C162" s="15" t="s">
        <v>336</v>
      </c>
      <c r="D162" s="15" t="s">
        <v>337</v>
      </c>
      <c r="E162" s="493">
        <v>1</v>
      </c>
      <c r="F162" s="498">
        <v>1</v>
      </c>
      <c r="G162" s="494"/>
      <c r="H162" s="493" t="s">
        <v>325</v>
      </c>
      <c r="I162" s="498" t="s">
        <v>325</v>
      </c>
      <c r="J162" s="493" t="s">
        <v>325</v>
      </c>
      <c r="K162" s="498" t="s">
        <v>325</v>
      </c>
      <c r="L162" s="493" t="s">
        <v>325</v>
      </c>
      <c r="M162" s="498" t="s">
        <v>325</v>
      </c>
      <c r="N162" s="494"/>
      <c r="O162" s="493" t="s">
        <v>325</v>
      </c>
      <c r="P162" s="498" t="s">
        <v>325</v>
      </c>
      <c r="Q162" s="493" t="s">
        <v>325</v>
      </c>
      <c r="R162" s="498" t="s">
        <v>325</v>
      </c>
      <c r="S162" s="493" t="s">
        <v>325</v>
      </c>
      <c r="T162" s="498" t="s">
        <v>325</v>
      </c>
      <c r="U162" s="494"/>
      <c r="V162" s="493" t="s">
        <v>325</v>
      </c>
      <c r="W162" s="498" t="s">
        <v>325</v>
      </c>
      <c r="X162" s="493" t="s">
        <v>325</v>
      </c>
      <c r="Y162" s="498" t="s">
        <v>325</v>
      </c>
      <c r="Z162" s="493" t="s">
        <v>325</v>
      </c>
      <c r="AA162" s="498" t="s">
        <v>325</v>
      </c>
      <c r="AB162" s="493" t="s">
        <v>325</v>
      </c>
      <c r="AC162" s="498" t="s">
        <v>325</v>
      </c>
      <c r="AD162" s="493" t="s">
        <v>325</v>
      </c>
      <c r="AE162" s="498" t="s">
        <v>325</v>
      </c>
    </row>
    <row r="163" spans="1:31" x14ac:dyDescent="0.25">
      <c r="A163" s="86" t="s">
        <v>8</v>
      </c>
      <c r="B163" s="86" t="s">
        <v>487</v>
      </c>
      <c r="C163" s="15" t="s">
        <v>330</v>
      </c>
      <c r="D163" s="15" t="s">
        <v>331</v>
      </c>
      <c r="E163" s="493">
        <v>64</v>
      </c>
      <c r="F163" s="498">
        <v>1</v>
      </c>
      <c r="G163" s="494"/>
      <c r="H163" s="493">
        <v>0</v>
      </c>
      <c r="I163" s="498">
        <v>0</v>
      </c>
      <c r="J163" s="493">
        <v>18</v>
      </c>
      <c r="K163" s="498">
        <v>0.28125</v>
      </c>
      <c r="L163" s="493">
        <v>0</v>
      </c>
      <c r="M163" s="498">
        <v>0</v>
      </c>
      <c r="N163" s="494"/>
      <c r="O163" s="493">
        <v>11</v>
      </c>
      <c r="P163" s="498">
        <v>0.171875</v>
      </c>
      <c r="Q163" s="493">
        <v>12</v>
      </c>
      <c r="R163" s="498">
        <v>0.1875</v>
      </c>
      <c r="S163" s="493">
        <v>0</v>
      </c>
      <c r="T163" s="498">
        <v>0</v>
      </c>
      <c r="U163" s="494"/>
      <c r="V163" s="493">
        <v>13</v>
      </c>
      <c r="W163" s="498">
        <v>0.203125</v>
      </c>
      <c r="X163" s="493">
        <v>10</v>
      </c>
      <c r="Y163" s="498">
        <v>0.15625</v>
      </c>
      <c r="Z163" s="493">
        <v>0</v>
      </c>
      <c r="AA163" s="498">
        <v>0</v>
      </c>
      <c r="AB163" s="493">
        <v>0</v>
      </c>
      <c r="AC163" s="498">
        <v>0</v>
      </c>
      <c r="AD163" s="493">
        <v>0</v>
      </c>
      <c r="AE163" s="498">
        <v>0</v>
      </c>
    </row>
    <row r="164" spans="1:31" x14ac:dyDescent="0.25">
      <c r="A164" s="86" t="s">
        <v>308</v>
      </c>
      <c r="B164" s="86" t="s">
        <v>488</v>
      </c>
      <c r="C164" s="15" t="s">
        <v>322</v>
      </c>
      <c r="D164" s="15" t="s">
        <v>323</v>
      </c>
      <c r="E164" s="493">
        <v>1</v>
      </c>
      <c r="F164" s="498">
        <v>1</v>
      </c>
      <c r="G164" s="494"/>
      <c r="H164" s="493" t="s">
        <v>325</v>
      </c>
      <c r="I164" s="498" t="s">
        <v>325</v>
      </c>
      <c r="J164" s="493" t="s">
        <v>325</v>
      </c>
      <c r="K164" s="498" t="s">
        <v>325</v>
      </c>
      <c r="L164" s="493" t="s">
        <v>325</v>
      </c>
      <c r="M164" s="498" t="s">
        <v>325</v>
      </c>
      <c r="N164" s="494"/>
      <c r="O164" s="493" t="s">
        <v>325</v>
      </c>
      <c r="P164" s="498" t="s">
        <v>325</v>
      </c>
      <c r="Q164" s="493" t="s">
        <v>325</v>
      </c>
      <c r="R164" s="498" t="s">
        <v>325</v>
      </c>
      <c r="S164" s="493" t="s">
        <v>325</v>
      </c>
      <c r="T164" s="498" t="s">
        <v>325</v>
      </c>
      <c r="U164" s="494"/>
      <c r="V164" s="493" t="s">
        <v>325</v>
      </c>
      <c r="W164" s="498" t="s">
        <v>325</v>
      </c>
      <c r="X164" s="493" t="s">
        <v>325</v>
      </c>
      <c r="Y164" s="498" t="s">
        <v>325</v>
      </c>
      <c r="Z164" s="493" t="s">
        <v>325</v>
      </c>
      <c r="AA164" s="498" t="s">
        <v>325</v>
      </c>
      <c r="AB164" s="493" t="s">
        <v>325</v>
      </c>
      <c r="AC164" s="498" t="s">
        <v>325</v>
      </c>
      <c r="AD164" s="493" t="s">
        <v>325</v>
      </c>
      <c r="AE164" s="498" t="s">
        <v>325</v>
      </c>
    </row>
    <row r="165" spans="1:31" x14ac:dyDescent="0.25">
      <c r="A165" s="86" t="s">
        <v>284</v>
      </c>
      <c r="B165" s="86" t="s">
        <v>489</v>
      </c>
      <c r="C165" s="15" t="s">
        <v>330</v>
      </c>
      <c r="D165" s="15" t="s">
        <v>331</v>
      </c>
      <c r="E165" s="493">
        <v>132</v>
      </c>
      <c r="F165" s="498">
        <v>1</v>
      </c>
      <c r="G165" s="494"/>
      <c r="H165" s="493">
        <v>3</v>
      </c>
      <c r="I165" s="498">
        <v>2.2727272727272728E-2</v>
      </c>
      <c r="J165" s="493">
        <v>21</v>
      </c>
      <c r="K165" s="498">
        <v>0.15909090909090909</v>
      </c>
      <c r="L165" s="493">
        <v>0</v>
      </c>
      <c r="M165" s="498">
        <v>0</v>
      </c>
      <c r="N165" s="494"/>
      <c r="O165" s="493">
        <v>74</v>
      </c>
      <c r="P165" s="498">
        <v>0.56060606060606055</v>
      </c>
      <c r="Q165" s="493">
        <v>22</v>
      </c>
      <c r="R165" s="498">
        <v>0.16666666666666666</v>
      </c>
      <c r="S165" s="493">
        <v>0</v>
      </c>
      <c r="T165" s="498">
        <v>0</v>
      </c>
      <c r="U165" s="494"/>
      <c r="V165" s="493">
        <v>4</v>
      </c>
      <c r="W165" s="498">
        <v>3.0303030303030304E-2</v>
      </c>
      <c r="X165" s="493">
        <v>6</v>
      </c>
      <c r="Y165" s="498">
        <v>4.5454545454545456E-2</v>
      </c>
      <c r="Z165" s="493">
        <v>2</v>
      </c>
      <c r="AA165" s="498">
        <v>1.5151515151515152E-2</v>
      </c>
      <c r="AB165" s="493">
        <v>0</v>
      </c>
      <c r="AC165" s="498">
        <v>0</v>
      </c>
      <c r="AD165" s="493">
        <v>0</v>
      </c>
      <c r="AE165" s="498">
        <v>0</v>
      </c>
    </row>
    <row r="166" spans="1:31" x14ac:dyDescent="0.25">
      <c r="A166" s="86" t="s">
        <v>262</v>
      </c>
      <c r="B166" s="86" t="s">
        <v>490</v>
      </c>
      <c r="C166" s="15" t="s">
        <v>328</v>
      </c>
      <c r="D166" s="15" t="s">
        <v>329</v>
      </c>
      <c r="E166" s="493">
        <v>49</v>
      </c>
      <c r="F166" s="498">
        <v>1</v>
      </c>
      <c r="G166" s="494"/>
      <c r="H166" s="493">
        <v>0</v>
      </c>
      <c r="I166" s="498">
        <v>0</v>
      </c>
      <c r="J166" s="493">
        <v>24</v>
      </c>
      <c r="K166" s="498">
        <v>0.48979591836734693</v>
      </c>
      <c r="L166" s="493">
        <v>0</v>
      </c>
      <c r="M166" s="498">
        <v>0</v>
      </c>
      <c r="N166" s="494"/>
      <c r="O166" s="493">
        <v>10</v>
      </c>
      <c r="P166" s="498">
        <v>0.20408163265306123</v>
      </c>
      <c r="Q166" s="493">
        <v>9</v>
      </c>
      <c r="R166" s="498">
        <v>0.18367346938775511</v>
      </c>
      <c r="S166" s="493">
        <v>0</v>
      </c>
      <c r="T166" s="498">
        <v>0</v>
      </c>
      <c r="U166" s="494"/>
      <c r="V166" s="493">
        <v>2</v>
      </c>
      <c r="W166" s="498">
        <v>4.0816326530612242E-2</v>
      </c>
      <c r="X166" s="493">
        <v>3</v>
      </c>
      <c r="Y166" s="498">
        <v>6.1224489795918366E-2</v>
      </c>
      <c r="Z166" s="493">
        <v>0</v>
      </c>
      <c r="AA166" s="498">
        <v>0</v>
      </c>
      <c r="AB166" s="493">
        <v>1</v>
      </c>
      <c r="AC166" s="498">
        <v>2.0408163265306121E-2</v>
      </c>
      <c r="AD166" s="493">
        <v>0</v>
      </c>
      <c r="AE166" s="498">
        <v>0</v>
      </c>
    </row>
    <row r="167" spans="1:31" x14ac:dyDescent="0.25">
      <c r="A167" s="86" t="s">
        <v>309</v>
      </c>
      <c r="B167" s="86" t="s">
        <v>491</v>
      </c>
      <c r="C167" s="15" t="s">
        <v>322</v>
      </c>
      <c r="D167" s="15" t="s">
        <v>323</v>
      </c>
      <c r="E167" s="493">
        <v>46</v>
      </c>
      <c r="F167" s="498">
        <v>1</v>
      </c>
      <c r="G167" s="494"/>
      <c r="H167" s="493">
        <v>0</v>
      </c>
      <c r="I167" s="498">
        <v>0</v>
      </c>
      <c r="J167" s="493">
        <v>6</v>
      </c>
      <c r="K167" s="498">
        <v>0.13043478260869565</v>
      </c>
      <c r="L167" s="493">
        <v>2</v>
      </c>
      <c r="M167" s="498">
        <v>4.3478260869565216E-2</v>
      </c>
      <c r="N167" s="494"/>
      <c r="O167" s="493">
        <v>23</v>
      </c>
      <c r="P167" s="498">
        <v>0.5</v>
      </c>
      <c r="Q167" s="493">
        <v>10</v>
      </c>
      <c r="R167" s="498">
        <v>0.21739130434782608</v>
      </c>
      <c r="S167" s="493">
        <v>5</v>
      </c>
      <c r="T167" s="498">
        <v>0.10869565217391304</v>
      </c>
      <c r="U167" s="494"/>
      <c r="V167" s="493">
        <v>0</v>
      </c>
      <c r="W167" s="498">
        <v>0</v>
      </c>
      <c r="X167" s="493">
        <v>0</v>
      </c>
      <c r="Y167" s="498">
        <v>0</v>
      </c>
      <c r="Z167" s="493">
        <v>0</v>
      </c>
      <c r="AA167" s="498">
        <v>0</v>
      </c>
      <c r="AB167" s="493">
        <v>0</v>
      </c>
      <c r="AC167" s="498">
        <v>0</v>
      </c>
      <c r="AD167" s="493">
        <v>0</v>
      </c>
      <c r="AE167" s="498">
        <v>0</v>
      </c>
    </row>
    <row r="168" spans="1:31" x14ac:dyDescent="0.25">
      <c r="A168" s="86" t="s">
        <v>145</v>
      </c>
      <c r="B168" s="86" t="s">
        <v>492</v>
      </c>
      <c r="C168" s="15" t="s">
        <v>328</v>
      </c>
      <c r="D168" s="15" t="s">
        <v>329</v>
      </c>
      <c r="E168" s="493">
        <v>19</v>
      </c>
      <c r="F168" s="498">
        <v>1</v>
      </c>
      <c r="G168" s="494"/>
      <c r="H168" s="493">
        <v>0</v>
      </c>
      <c r="I168" s="498">
        <v>0</v>
      </c>
      <c r="J168" s="493">
        <v>3</v>
      </c>
      <c r="K168" s="498">
        <v>0.15789473684210525</v>
      </c>
      <c r="L168" s="493">
        <v>0</v>
      </c>
      <c r="M168" s="498">
        <v>0</v>
      </c>
      <c r="N168" s="494"/>
      <c r="O168" s="493">
        <v>8</v>
      </c>
      <c r="P168" s="498">
        <v>0.42105263157894735</v>
      </c>
      <c r="Q168" s="493">
        <v>5</v>
      </c>
      <c r="R168" s="498">
        <v>0.26315789473684209</v>
      </c>
      <c r="S168" s="493">
        <v>0</v>
      </c>
      <c r="T168" s="498">
        <v>0</v>
      </c>
      <c r="U168" s="494"/>
      <c r="V168" s="493">
        <v>1</v>
      </c>
      <c r="W168" s="498">
        <v>5.2631578947368418E-2</v>
      </c>
      <c r="X168" s="493">
        <v>2</v>
      </c>
      <c r="Y168" s="498">
        <v>0.10526315789473684</v>
      </c>
      <c r="Z168" s="493">
        <v>0</v>
      </c>
      <c r="AA168" s="498">
        <v>0</v>
      </c>
      <c r="AB168" s="493">
        <v>0</v>
      </c>
      <c r="AC168" s="498">
        <v>0</v>
      </c>
      <c r="AD168" s="493">
        <v>0</v>
      </c>
      <c r="AE168" s="498">
        <v>0</v>
      </c>
    </row>
    <row r="169" spans="1:31" x14ac:dyDescent="0.25">
      <c r="A169" s="86" t="s">
        <v>285</v>
      </c>
      <c r="B169" s="86" t="s">
        <v>493</v>
      </c>
      <c r="C169" s="15" t="s">
        <v>330</v>
      </c>
      <c r="D169" s="15" t="s">
        <v>331</v>
      </c>
      <c r="E169" s="493">
        <v>397</v>
      </c>
      <c r="F169" s="498">
        <v>1</v>
      </c>
      <c r="G169" s="494"/>
      <c r="H169" s="493">
        <v>10</v>
      </c>
      <c r="I169" s="498">
        <v>2.5188916876574308E-2</v>
      </c>
      <c r="J169" s="493">
        <v>117</v>
      </c>
      <c r="K169" s="498">
        <v>0.29471032745591941</v>
      </c>
      <c r="L169" s="493">
        <v>0</v>
      </c>
      <c r="M169" s="498">
        <v>0</v>
      </c>
      <c r="N169" s="494"/>
      <c r="O169" s="493">
        <v>104</v>
      </c>
      <c r="P169" s="498">
        <v>0.26196473551637278</v>
      </c>
      <c r="Q169" s="493">
        <v>108</v>
      </c>
      <c r="R169" s="498">
        <v>0.27204030226700254</v>
      </c>
      <c r="S169" s="493">
        <v>0</v>
      </c>
      <c r="T169" s="498">
        <v>0</v>
      </c>
      <c r="U169" s="494"/>
      <c r="V169" s="493">
        <v>30</v>
      </c>
      <c r="W169" s="498">
        <v>7.5566750629722929E-2</v>
      </c>
      <c r="X169" s="493">
        <v>23</v>
      </c>
      <c r="Y169" s="498">
        <v>5.793450881612091E-2</v>
      </c>
      <c r="Z169" s="493">
        <v>4</v>
      </c>
      <c r="AA169" s="498">
        <v>1.0075566750629723E-2</v>
      </c>
      <c r="AB169" s="493">
        <v>1</v>
      </c>
      <c r="AC169" s="498">
        <v>2.5188916876574307E-3</v>
      </c>
      <c r="AD169" s="493">
        <v>0</v>
      </c>
      <c r="AE169" s="498">
        <v>0</v>
      </c>
    </row>
    <row r="170" spans="1:31" x14ac:dyDescent="0.25">
      <c r="A170" s="86" t="s">
        <v>14</v>
      </c>
      <c r="B170" s="86" t="s">
        <v>494</v>
      </c>
      <c r="C170" s="15" t="s">
        <v>332</v>
      </c>
      <c r="D170" s="15" t="s">
        <v>333</v>
      </c>
      <c r="E170" s="493">
        <v>50</v>
      </c>
      <c r="F170" s="498">
        <v>1</v>
      </c>
      <c r="G170" s="494"/>
      <c r="H170" s="493">
        <v>1</v>
      </c>
      <c r="I170" s="498">
        <v>0.02</v>
      </c>
      <c r="J170" s="493">
        <v>16</v>
      </c>
      <c r="K170" s="498">
        <v>0.32</v>
      </c>
      <c r="L170" s="493">
        <v>0</v>
      </c>
      <c r="M170" s="498">
        <v>0</v>
      </c>
      <c r="N170" s="494"/>
      <c r="O170" s="493">
        <v>13</v>
      </c>
      <c r="P170" s="498">
        <v>0.26</v>
      </c>
      <c r="Q170" s="493">
        <v>10</v>
      </c>
      <c r="R170" s="498">
        <v>0.2</v>
      </c>
      <c r="S170" s="493">
        <v>0</v>
      </c>
      <c r="T170" s="498">
        <v>0</v>
      </c>
      <c r="U170" s="494"/>
      <c r="V170" s="493">
        <v>4</v>
      </c>
      <c r="W170" s="498">
        <v>0.08</v>
      </c>
      <c r="X170" s="493">
        <v>5</v>
      </c>
      <c r="Y170" s="498">
        <v>0.1</v>
      </c>
      <c r="Z170" s="493">
        <v>0</v>
      </c>
      <c r="AA170" s="498">
        <v>0</v>
      </c>
      <c r="AB170" s="493">
        <v>1</v>
      </c>
      <c r="AC170" s="498">
        <v>0.02</v>
      </c>
      <c r="AD170" s="493">
        <v>0</v>
      </c>
      <c r="AE170" s="498">
        <v>0</v>
      </c>
    </row>
    <row r="171" spans="1:31" x14ac:dyDescent="0.25">
      <c r="A171" s="86" t="s">
        <v>91</v>
      </c>
      <c r="B171" s="86" t="s">
        <v>495</v>
      </c>
      <c r="C171" s="15" t="s">
        <v>338</v>
      </c>
      <c r="D171" s="15" t="s">
        <v>339</v>
      </c>
      <c r="E171" s="493">
        <v>11</v>
      </c>
      <c r="F171" s="498">
        <v>1</v>
      </c>
      <c r="G171" s="494"/>
      <c r="H171" s="493">
        <v>0</v>
      </c>
      <c r="I171" s="498">
        <v>0</v>
      </c>
      <c r="J171" s="493">
        <v>4</v>
      </c>
      <c r="K171" s="498">
        <v>0.36363636363636365</v>
      </c>
      <c r="L171" s="493">
        <v>0</v>
      </c>
      <c r="M171" s="498">
        <v>0</v>
      </c>
      <c r="N171" s="494"/>
      <c r="O171" s="493">
        <v>5</v>
      </c>
      <c r="P171" s="498">
        <v>0.45454545454545453</v>
      </c>
      <c r="Q171" s="493">
        <v>2</v>
      </c>
      <c r="R171" s="498">
        <v>0.18181818181818182</v>
      </c>
      <c r="S171" s="493">
        <v>0</v>
      </c>
      <c r="T171" s="498">
        <v>0</v>
      </c>
      <c r="U171" s="494"/>
      <c r="V171" s="493">
        <v>0</v>
      </c>
      <c r="W171" s="498">
        <v>0</v>
      </c>
      <c r="X171" s="493">
        <v>0</v>
      </c>
      <c r="Y171" s="498">
        <v>0</v>
      </c>
      <c r="Z171" s="493">
        <v>0</v>
      </c>
      <c r="AA171" s="498">
        <v>0</v>
      </c>
      <c r="AB171" s="493">
        <v>0</v>
      </c>
      <c r="AC171" s="498">
        <v>0</v>
      </c>
      <c r="AD171" s="493">
        <v>0</v>
      </c>
      <c r="AE171" s="498">
        <v>0</v>
      </c>
    </row>
    <row r="172" spans="1:31" x14ac:dyDescent="0.25">
      <c r="A172" s="86" t="s">
        <v>310</v>
      </c>
      <c r="B172" s="86" t="s">
        <v>496</v>
      </c>
      <c r="C172" s="15" t="s">
        <v>322</v>
      </c>
      <c r="D172" s="15" t="s">
        <v>323</v>
      </c>
      <c r="E172" s="493">
        <v>20</v>
      </c>
      <c r="F172" s="498">
        <v>1</v>
      </c>
      <c r="G172" s="494"/>
      <c r="H172" s="493">
        <v>1</v>
      </c>
      <c r="I172" s="498">
        <v>0.05</v>
      </c>
      <c r="J172" s="493">
        <v>10</v>
      </c>
      <c r="K172" s="498">
        <v>0.5</v>
      </c>
      <c r="L172" s="493">
        <v>0</v>
      </c>
      <c r="M172" s="498">
        <v>0</v>
      </c>
      <c r="N172" s="494"/>
      <c r="O172" s="493">
        <v>2</v>
      </c>
      <c r="P172" s="498">
        <v>0.1</v>
      </c>
      <c r="Q172" s="493">
        <v>7</v>
      </c>
      <c r="R172" s="498">
        <v>0.35</v>
      </c>
      <c r="S172" s="493">
        <v>0</v>
      </c>
      <c r="T172" s="498">
        <v>0</v>
      </c>
      <c r="U172" s="494"/>
      <c r="V172" s="493">
        <v>0</v>
      </c>
      <c r="W172" s="498">
        <v>0</v>
      </c>
      <c r="X172" s="493">
        <v>0</v>
      </c>
      <c r="Y172" s="498">
        <v>0</v>
      </c>
      <c r="Z172" s="493">
        <v>0</v>
      </c>
      <c r="AA172" s="498">
        <v>0</v>
      </c>
      <c r="AB172" s="493">
        <v>0</v>
      </c>
      <c r="AC172" s="498">
        <v>0</v>
      </c>
      <c r="AD172" s="493">
        <v>0</v>
      </c>
      <c r="AE172" s="498">
        <v>0</v>
      </c>
    </row>
    <row r="173" spans="1:31" x14ac:dyDescent="0.25">
      <c r="A173" s="86" t="s">
        <v>207</v>
      </c>
      <c r="B173" s="86" t="s">
        <v>497</v>
      </c>
      <c r="C173" s="15" t="s">
        <v>334</v>
      </c>
      <c r="D173" s="15" t="s">
        <v>335</v>
      </c>
      <c r="E173" s="493">
        <v>2</v>
      </c>
      <c r="F173" s="498">
        <v>1</v>
      </c>
      <c r="G173" s="494"/>
      <c r="H173" s="493" t="s">
        <v>325</v>
      </c>
      <c r="I173" s="498" t="s">
        <v>325</v>
      </c>
      <c r="J173" s="493" t="s">
        <v>325</v>
      </c>
      <c r="K173" s="498" t="s">
        <v>325</v>
      </c>
      <c r="L173" s="493" t="s">
        <v>325</v>
      </c>
      <c r="M173" s="498" t="s">
        <v>325</v>
      </c>
      <c r="N173" s="494"/>
      <c r="O173" s="493" t="s">
        <v>325</v>
      </c>
      <c r="P173" s="498" t="s">
        <v>325</v>
      </c>
      <c r="Q173" s="493" t="s">
        <v>325</v>
      </c>
      <c r="R173" s="498" t="s">
        <v>325</v>
      </c>
      <c r="S173" s="493" t="s">
        <v>325</v>
      </c>
      <c r="T173" s="498" t="s">
        <v>325</v>
      </c>
      <c r="U173" s="494"/>
      <c r="V173" s="493" t="s">
        <v>325</v>
      </c>
      <c r="W173" s="498" t="s">
        <v>325</v>
      </c>
      <c r="X173" s="493" t="s">
        <v>325</v>
      </c>
      <c r="Y173" s="498" t="s">
        <v>325</v>
      </c>
      <c r="Z173" s="493" t="s">
        <v>325</v>
      </c>
      <c r="AA173" s="498" t="s">
        <v>325</v>
      </c>
      <c r="AB173" s="493" t="s">
        <v>325</v>
      </c>
      <c r="AC173" s="498" t="s">
        <v>325</v>
      </c>
      <c r="AD173" s="493" t="s">
        <v>325</v>
      </c>
      <c r="AE173" s="498" t="s">
        <v>325</v>
      </c>
    </row>
    <row r="174" spans="1:31" x14ac:dyDescent="0.25">
      <c r="A174" s="86" t="s">
        <v>162</v>
      </c>
      <c r="B174" s="86" t="s">
        <v>498</v>
      </c>
      <c r="C174" s="15" t="s">
        <v>332</v>
      </c>
      <c r="D174" s="15" t="s">
        <v>333</v>
      </c>
      <c r="E174" s="493">
        <v>28</v>
      </c>
      <c r="F174" s="498">
        <v>1</v>
      </c>
      <c r="G174" s="494"/>
      <c r="H174" s="493">
        <v>0</v>
      </c>
      <c r="I174" s="498">
        <v>0</v>
      </c>
      <c r="J174" s="493">
        <v>8</v>
      </c>
      <c r="K174" s="498">
        <v>0.2857142857142857</v>
      </c>
      <c r="L174" s="493">
        <v>0</v>
      </c>
      <c r="M174" s="498">
        <v>0</v>
      </c>
      <c r="N174" s="494"/>
      <c r="O174" s="493">
        <v>9</v>
      </c>
      <c r="P174" s="498">
        <v>0.32142857142857145</v>
      </c>
      <c r="Q174" s="493">
        <v>5</v>
      </c>
      <c r="R174" s="498">
        <v>0.17857142857142858</v>
      </c>
      <c r="S174" s="493">
        <v>0</v>
      </c>
      <c r="T174" s="498">
        <v>0</v>
      </c>
      <c r="U174" s="494"/>
      <c r="V174" s="493">
        <v>1</v>
      </c>
      <c r="W174" s="498">
        <v>3.5714285714285712E-2</v>
      </c>
      <c r="X174" s="493">
        <v>4</v>
      </c>
      <c r="Y174" s="498">
        <v>0.14285714285714285</v>
      </c>
      <c r="Z174" s="493">
        <v>1</v>
      </c>
      <c r="AA174" s="498">
        <v>3.5714285714285712E-2</v>
      </c>
      <c r="AB174" s="493">
        <v>0</v>
      </c>
      <c r="AC174" s="498">
        <v>0</v>
      </c>
      <c r="AD174" s="493">
        <v>0</v>
      </c>
      <c r="AE174" s="498">
        <v>0</v>
      </c>
    </row>
    <row r="175" spans="1:31" x14ac:dyDescent="0.25">
      <c r="A175" s="86" t="s">
        <v>263</v>
      </c>
      <c r="B175" s="86" t="s">
        <v>499</v>
      </c>
      <c r="C175" s="15" t="s">
        <v>328</v>
      </c>
      <c r="D175" s="15" t="s">
        <v>329</v>
      </c>
      <c r="E175" s="493">
        <v>40</v>
      </c>
      <c r="F175" s="498">
        <v>1</v>
      </c>
      <c r="G175" s="494"/>
      <c r="H175" s="493">
        <v>0</v>
      </c>
      <c r="I175" s="498">
        <v>0</v>
      </c>
      <c r="J175" s="493">
        <v>8</v>
      </c>
      <c r="K175" s="498">
        <v>0.2</v>
      </c>
      <c r="L175" s="493">
        <v>0</v>
      </c>
      <c r="M175" s="498">
        <v>0</v>
      </c>
      <c r="N175" s="494"/>
      <c r="O175" s="493">
        <v>16</v>
      </c>
      <c r="P175" s="498">
        <v>0.4</v>
      </c>
      <c r="Q175" s="493">
        <v>12</v>
      </c>
      <c r="R175" s="498">
        <v>0.3</v>
      </c>
      <c r="S175" s="493">
        <v>0</v>
      </c>
      <c r="T175" s="498">
        <v>0</v>
      </c>
      <c r="U175" s="494"/>
      <c r="V175" s="493">
        <v>2</v>
      </c>
      <c r="W175" s="498">
        <v>0.05</v>
      </c>
      <c r="X175" s="493">
        <v>2</v>
      </c>
      <c r="Y175" s="498">
        <v>0.05</v>
      </c>
      <c r="Z175" s="493">
        <v>0</v>
      </c>
      <c r="AA175" s="498">
        <v>0</v>
      </c>
      <c r="AB175" s="493">
        <v>0</v>
      </c>
      <c r="AC175" s="498">
        <v>0</v>
      </c>
      <c r="AD175" s="493">
        <v>0</v>
      </c>
      <c r="AE175" s="498">
        <v>0</v>
      </c>
    </row>
    <row r="176" spans="1:31" x14ac:dyDescent="0.25">
      <c r="A176" s="232" t="s">
        <v>501</v>
      </c>
      <c r="B176" s="232" t="s">
        <v>500</v>
      </c>
      <c r="C176" s="15" t="s">
        <v>336</v>
      </c>
      <c r="D176" s="15" t="s">
        <v>337</v>
      </c>
      <c r="E176" s="495" t="s">
        <v>677</v>
      </c>
      <c r="F176" s="268" t="s">
        <v>677</v>
      </c>
      <c r="G176" s="496"/>
      <c r="H176" s="495" t="s">
        <v>677</v>
      </c>
      <c r="I176" s="268" t="s">
        <v>677</v>
      </c>
      <c r="J176" s="495" t="s">
        <v>677</v>
      </c>
      <c r="K176" s="268" t="s">
        <v>677</v>
      </c>
      <c r="L176" s="495" t="s">
        <v>677</v>
      </c>
      <c r="M176" s="268" t="s">
        <v>677</v>
      </c>
      <c r="N176" s="496"/>
      <c r="O176" s="495" t="s">
        <v>677</v>
      </c>
      <c r="P176" s="268" t="s">
        <v>677</v>
      </c>
      <c r="Q176" s="495" t="s">
        <v>677</v>
      </c>
      <c r="R176" s="268" t="s">
        <v>677</v>
      </c>
      <c r="S176" s="495" t="s">
        <v>677</v>
      </c>
      <c r="T176" s="268" t="s">
        <v>677</v>
      </c>
      <c r="U176" s="496"/>
      <c r="V176" s="495" t="s">
        <v>677</v>
      </c>
      <c r="W176" s="268" t="s">
        <v>677</v>
      </c>
      <c r="X176" s="495" t="s">
        <v>677</v>
      </c>
      <c r="Y176" s="268" t="s">
        <v>677</v>
      </c>
      <c r="Z176" s="495" t="s">
        <v>677</v>
      </c>
      <c r="AA176" s="268" t="s">
        <v>677</v>
      </c>
      <c r="AB176" s="495" t="s">
        <v>677</v>
      </c>
      <c r="AC176" s="268" t="s">
        <v>677</v>
      </c>
      <c r="AD176" s="495" t="s">
        <v>677</v>
      </c>
      <c r="AE176" s="268" t="s">
        <v>677</v>
      </c>
    </row>
    <row r="177" spans="1:31" x14ac:dyDescent="0.25">
      <c r="A177" s="86" t="s">
        <v>134</v>
      </c>
      <c r="B177" s="86" t="s">
        <v>502</v>
      </c>
      <c r="C177" s="15" t="s">
        <v>338</v>
      </c>
      <c r="D177" s="15" t="s">
        <v>339</v>
      </c>
      <c r="E177" s="493">
        <v>21</v>
      </c>
      <c r="F177" s="498">
        <v>1</v>
      </c>
      <c r="G177" s="494"/>
      <c r="H177" s="493">
        <v>0</v>
      </c>
      <c r="I177" s="498">
        <v>0</v>
      </c>
      <c r="J177" s="493">
        <v>3</v>
      </c>
      <c r="K177" s="498">
        <v>0.14285714285714285</v>
      </c>
      <c r="L177" s="493">
        <v>0</v>
      </c>
      <c r="M177" s="498">
        <v>0</v>
      </c>
      <c r="N177" s="494"/>
      <c r="O177" s="493">
        <v>4</v>
      </c>
      <c r="P177" s="498">
        <v>0.19047619047619047</v>
      </c>
      <c r="Q177" s="493">
        <v>6</v>
      </c>
      <c r="R177" s="498">
        <v>0.2857142857142857</v>
      </c>
      <c r="S177" s="493">
        <v>0</v>
      </c>
      <c r="T177" s="498">
        <v>0</v>
      </c>
      <c r="U177" s="494"/>
      <c r="V177" s="493">
        <v>5</v>
      </c>
      <c r="W177" s="498">
        <v>0.23809523809523808</v>
      </c>
      <c r="X177" s="493">
        <v>1</v>
      </c>
      <c r="Y177" s="498">
        <v>4.7619047619047616E-2</v>
      </c>
      <c r="Z177" s="493">
        <v>1</v>
      </c>
      <c r="AA177" s="498">
        <v>4.7619047619047616E-2</v>
      </c>
      <c r="AB177" s="493">
        <v>1</v>
      </c>
      <c r="AC177" s="498">
        <v>4.7619047619047616E-2</v>
      </c>
      <c r="AD177" s="493">
        <v>0</v>
      </c>
      <c r="AE177" s="498">
        <v>0</v>
      </c>
    </row>
    <row r="178" spans="1:31" x14ac:dyDescent="0.25">
      <c r="A178" s="86" t="s">
        <v>102</v>
      </c>
      <c r="B178" s="86" t="s">
        <v>503</v>
      </c>
      <c r="C178" s="15" t="s">
        <v>336</v>
      </c>
      <c r="D178" s="15" t="s">
        <v>337</v>
      </c>
      <c r="E178" s="493">
        <v>1</v>
      </c>
      <c r="F178" s="498">
        <v>1</v>
      </c>
      <c r="G178" s="494"/>
      <c r="H178" s="493" t="s">
        <v>325</v>
      </c>
      <c r="I178" s="498" t="s">
        <v>325</v>
      </c>
      <c r="J178" s="493" t="s">
        <v>325</v>
      </c>
      <c r="K178" s="498" t="s">
        <v>325</v>
      </c>
      <c r="L178" s="493" t="s">
        <v>325</v>
      </c>
      <c r="M178" s="498" t="s">
        <v>325</v>
      </c>
      <c r="N178" s="494"/>
      <c r="O178" s="493" t="s">
        <v>325</v>
      </c>
      <c r="P178" s="498" t="s">
        <v>325</v>
      </c>
      <c r="Q178" s="493" t="s">
        <v>325</v>
      </c>
      <c r="R178" s="498" t="s">
        <v>325</v>
      </c>
      <c r="S178" s="493" t="s">
        <v>325</v>
      </c>
      <c r="T178" s="498" t="s">
        <v>325</v>
      </c>
      <c r="U178" s="494"/>
      <c r="V178" s="493" t="s">
        <v>325</v>
      </c>
      <c r="W178" s="498" t="s">
        <v>325</v>
      </c>
      <c r="X178" s="493" t="s">
        <v>325</v>
      </c>
      <c r="Y178" s="498" t="s">
        <v>325</v>
      </c>
      <c r="Z178" s="493" t="s">
        <v>325</v>
      </c>
      <c r="AA178" s="498" t="s">
        <v>325</v>
      </c>
      <c r="AB178" s="493" t="s">
        <v>325</v>
      </c>
      <c r="AC178" s="498" t="s">
        <v>325</v>
      </c>
      <c r="AD178" s="493" t="s">
        <v>325</v>
      </c>
      <c r="AE178" s="498" t="s">
        <v>325</v>
      </c>
    </row>
    <row r="179" spans="1:31" x14ac:dyDescent="0.25">
      <c r="A179" s="86" t="s">
        <v>244</v>
      </c>
      <c r="B179" s="86" t="s">
        <v>504</v>
      </c>
      <c r="C179" s="15" t="s">
        <v>334</v>
      </c>
      <c r="D179" s="15" t="s">
        <v>335</v>
      </c>
      <c r="E179" s="493">
        <v>9</v>
      </c>
      <c r="F179" s="498">
        <v>1</v>
      </c>
      <c r="G179" s="494"/>
      <c r="H179" s="493">
        <v>0</v>
      </c>
      <c r="I179" s="498">
        <v>0</v>
      </c>
      <c r="J179" s="493">
        <v>2</v>
      </c>
      <c r="K179" s="498">
        <v>0.22222222222222221</v>
      </c>
      <c r="L179" s="493">
        <v>0</v>
      </c>
      <c r="M179" s="498">
        <v>0</v>
      </c>
      <c r="N179" s="494"/>
      <c r="O179" s="493">
        <v>2</v>
      </c>
      <c r="P179" s="498">
        <v>0.22222222222222221</v>
      </c>
      <c r="Q179" s="493">
        <v>2</v>
      </c>
      <c r="R179" s="498">
        <v>0.22222222222222221</v>
      </c>
      <c r="S179" s="493">
        <v>0</v>
      </c>
      <c r="T179" s="498">
        <v>0</v>
      </c>
      <c r="U179" s="494"/>
      <c r="V179" s="493">
        <v>2</v>
      </c>
      <c r="W179" s="498">
        <v>0.22222222222222221</v>
      </c>
      <c r="X179" s="493">
        <v>1</v>
      </c>
      <c r="Y179" s="498">
        <v>0.1111111111111111</v>
      </c>
      <c r="Z179" s="493">
        <v>0</v>
      </c>
      <c r="AA179" s="498">
        <v>0</v>
      </c>
      <c r="AB179" s="493">
        <v>0</v>
      </c>
      <c r="AC179" s="498">
        <v>0</v>
      </c>
      <c r="AD179" s="493">
        <v>0</v>
      </c>
      <c r="AE179" s="498">
        <v>0</v>
      </c>
    </row>
    <row r="180" spans="1:31" x14ac:dyDescent="0.25">
      <c r="A180" s="86" t="s">
        <v>254</v>
      </c>
      <c r="B180" s="86" t="s">
        <v>505</v>
      </c>
      <c r="C180" s="15" t="s">
        <v>328</v>
      </c>
      <c r="D180" s="15" t="s">
        <v>329</v>
      </c>
      <c r="E180" s="493">
        <v>24</v>
      </c>
      <c r="F180" s="498">
        <v>1</v>
      </c>
      <c r="G180" s="494"/>
      <c r="H180" s="493">
        <v>1</v>
      </c>
      <c r="I180" s="498">
        <v>4.1666666666666664E-2</v>
      </c>
      <c r="J180" s="493">
        <v>5</v>
      </c>
      <c r="K180" s="498">
        <v>0.20833333333333334</v>
      </c>
      <c r="L180" s="493">
        <v>0</v>
      </c>
      <c r="M180" s="498">
        <v>0</v>
      </c>
      <c r="N180" s="494"/>
      <c r="O180" s="493">
        <v>8</v>
      </c>
      <c r="P180" s="498">
        <v>0.33333333333333331</v>
      </c>
      <c r="Q180" s="493">
        <v>6</v>
      </c>
      <c r="R180" s="498">
        <v>0.25</v>
      </c>
      <c r="S180" s="493">
        <v>0</v>
      </c>
      <c r="T180" s="498">
        <v>0</v>
      </c>
      <c r="U180" s="494"/>
      <c r="V180" s="493">
        <v>2</v>
      </c>
      <c r="W180" s="498">
        <v>8.3333333333333329E-2</v>
      </c>
      <c r="X180" s="493">
        <v>0</v>
      </c>
      <c r="Y180" s="498">
        <v>0</v>
      </c>
      <c r="Z180" s="493">
        <v>1</v>
      </c>
      <c r="AA180" s="498">
        <v>4.1666666666666664E-2</v>
      </c>
      <c r="AB180" s="493">
        <v>1</v>
      </c>
      <c r="AC180" s="498">
        <v>4.1666666666666664E-2</v>
      </c>
      <c r="AD180" s="493">
        <v>0</v>
      </c>
      <c r="AE180" s="498">
        <v>0</v>
      </c>
    </row>
    <row r="181" spans="1:31" x14ac:dyDescent="0.25">
      <c r="A181" s="86" t="s">
        <v>192</v>
      </c>
      <c r="B181" s="86" t="s">
        <v>506</v>
      </c>
      <c r="C181" s="15" t="s">
        <v>332</v>
      </c>
      <c r="D181" s="15" t="s">
        <v>333</v>
      </c>
      <c r="E181" s="493">
        <v>6</v>
      </c>
      <c r="F181" s="498">
        <v>1</v>
      </c>
      <c r="G181" s="494"/>
      <c r="H181" s="493">
        <v>0</v>
      </c>
      <c r="I181" s="498">
        <v>0</v>
      </c>
      <c r="J181" s="493">
        <v>2</v>
      </c>
      <c r="K181" s="498">
        <v>0.33333333333333331</v>
      </c>
      <c r="L181" s="493">
        <v>0</v>
      </c>
      <c r="M181" s="498">
        <v>0</v>
      </c>
      <c r="N181" s="494"/>
      <c r="O181" s="493">
        <v>1</v>
      </c>
      <c r="P181" s="498">
        <v>0.16666666666666666</v>
      </c>
      <c r="Q181" s="493">
        <v>2</v>
      </c>
      <c r="R181" s="498">
        <v>0.33333333333333331</v>
      </c>
      <c r="S181" s="493">
        <v>0</v>
      </c>
      <c r="T181" s="498">
        <v>0</v>
      </c>
      <c r="U181" s="494"/>
      <c r="V181" s="493">
        <v>0</v>
      </c>
      <c r="W181" s="498">
        <v>0</v>
      </c>
      <c r="X181" s="493">
        <v>1</v>
      </c>
      <c r="Y181" s="498">
        <v>0.16666666666666666</v>
      </c>
      <c r="Z181" s="493">
        <v>0</v>
      </c>
      <c r="AA181" s="498">
        <v>0</v>
      </c>
      <c r="AB181" s="493">
        <v>0</v>
      </c>
      <c r="AC181" s="498">
        <v>0</v>
      </c>
      <c r="AD181" s="493">
        <v>0</v>
      </c>
      <c r="AE181" s="498">
        <v>0</v>
      </c>
    </row>
    <row r="182" spans="1:31" x14ac:dyDescent="0.25">
      <c r="A182" s="86" t="s">
        <v>31</v>
      </c>
      <c r="B182" s="86" t="s">
        <v>507</v>
      </c>
      <c r="C182" s="15" t="s">
        <v>338</v>
      </c>
      <c r="D182" s="15" t="s">
        <v>339</v>
      </c>
      <c r="E182" s="493">
        <v>50</v>
      </c>
      <c r="F182" s="498">
        <v>1</v>
      </c>
      <c r="G182" s="494"/>
      <c r="H182" s="493">
        <v>1</v>
      </c>
      <c r="I182" s="498">
        <v>0.02</v>
      </c>
      <c r="J182" s="493">
        <v>30</v>
      </c>
      <c r="K182" s="498">
        <v>0.6</v>
      </c>
      <c r="L182" s="493">
        <v>0</v>
      </c>
      <c r="M182" s="498">
        <v>0</v>
      </c>
      <c r="N182" s="494"/>
      <c r="O182" s="493">
        <v>6</v>
      </c>
      <c r="P182" s="498">
        <v>0.12</v>
      </c>
      <c r="Q182" s="493">
        <v>1</v>
      </c>
      <c r="R182" s="498">
        <v>0.02</v>
      </c>
      <c r="S182" s="493">
        <v>0</v>
      </c>
      <c r="T182" s="498">
        <v>0</v>
      </c>
      <c r="U182" s="494"/>
      <c r="V182" s="493">
        <v>10</v>
      </c>
      <c r="W182" s="498">
        <v>0.2</v>
      </c>
      <c r="X182" s="493">
        <v>1</v>
      </c>
      <c r="Y182" s="498">
        <v>0.02</v>
      </c>
      <c r="Z182" s="493">
        <v>0</v>
      </c>
      <c r="AA182" s="498">
        <v>0</v>
      </c>
      <c r="AB182" s="493">
        <v>1</v>
      </c>
      <c r="AC182" s="498">
        <v>0.02</v>
      </c>
      <c r="AD182" s="493">
        <v>0</v>
      </c>
      <c r="AE182" s="498">
        <v>0</v>
      </c>
    </row>
    <row r="183" spans="1:31" x14ac:dyDescent="0.25">
      <c r="A183" s="86" t="s">
        <v>157</v>
      </c>
      <c r="B183" s="86" t="s">
        <v>508</v>
      </c>
      <c r="C183" s="15" t="s">
        <v>332</v>
      </c>
      <c r="D183" s="15" t="s">
        <v>333</v>
      </c>
      <c r="E183" s="493">
        <v>7</v>
      </c>
      <c r="F183" s="498">
        <v>1</v>
      </c>
      <c r="G183" s="494"/>
      <c r="H183" s="493">
        <v>0</v>
      </c>
      <c r="I183" s="498">
        <v>0</v>
      </c>
      <c r="J183" s="493">
        <v>3</v>
      </c>
      <c r="K183" s="498">
        <v>0.42857142857142855</v>
      </c>
      <c r="L183" s="493">
        <v>0</v>
      </c>
      <c r="M183" s="498">
        <v>0</v>
      </c>
      <c r="N183" s="494"/>
      <c r="O183" s="493">
        <v>2</v>
      </c>
      <c r="P183" s="498">
        <v>0.2857142857142857</v>
      </c>
      <c r="Q183" s="493">
        <v>2</v>
      </c>
      <c r="R183" s="498">
        <v>0.2857142857142857</v>
      </c>
      <c r="S183" s="493">
        <v>0</v>
      </c>
      <c r="T183" s="498">
        <v>0</v>
      </c>
      <c r="U183" s="494"/>
      <c r="V183" s="493">
        <v>0</v>
      </c>
      <c r="W183" s="498">
        <v>0</v>
      </c>
      <c r="X183" s="493">
        <v>0</v>
      </c>
      <c r="Y183" s="498">
        <v>0</v>
      </c>
      <c r="Z183" s="493">
        <v>0</v>
      </c>
      <c r="AA183" s="498">
        <v>0</v>
      </c>
      <c r="AB183" s="493">
        <v>0</v>
      </c>
      <c r="AC183" s="498">
        <v>0</v>
      </c>
      <c r="AD183" s="493">
        <v>0</v>
      </c>
      <c r="AE183" s="498">
        <v>0</v>
      </c>
    </row>
    <row r="184" spans="1:31" x14ac:dyDescent="0.25">
      <c r="A184" s="86" t="s">
        <v>200</v>
      </c>
      <c r="B184" s="86" t="s">
        <v>509</v>
      </c>
      <c r="C184" s="15" t="s">
        <v>340</v>
      </c>
      <c r="D184" s="15" t="s">
        <v>341</v>
      </c>
      <c r="E184" s="493">
        <v>19</v>
      </c>
      <c r="F184" s="498">
        <v>1</v>
      </c>
      <c r="G184" s="494"/>
      <c r="H184" s="493">
        <v>2</v>
      </c>
      <c r="I184" s="498">
        <v>0.10526315789473684</v>
      </c>
      <c r="J184" s="493">
        <v>8</v>
      </c>
      <c r="K184" s="498">
        <v>0.42105263157894735</v>
      </c>
      <c r="L184" s="493">
        <v>0</v>
      </c>
      <c r="M184" s="498">
        <v>0</v>
      </c>
      <c r="N184" s="494"/>
      <c r="O184" s="493">
        <v>2</v>
      </c>
      <c r="P184" s="498">
        <v>0.10526315789473684</v>
      </c>
      <c r="Q184" s="493">
        <v>4</v>
      </c>
      <c r="R184" s="498">
        <v>0.21052631578947367</v>
      </c>
      <c r="S184" s="493">
        <v>0</v>
      </c>
      <c r="T184" s="498">
        <v>0</v>
      </c>
      <c r="U184" s="494"/>
      <c r="V184" s="493">
        <v>2</v>
      </c>
      <c r="W184" s="498">
        <v>0.10526315789473684</v>
      </c>
      <c r="X184" s="493">
        <v>1</v>
      </c>
      <c r="Y184" s="498">
        <v>5.2631578947368418E-2</v>
      </c>
      <c r="Z184" s="493">
        <v>0</v>
      </c>
      <c r="AA184" s="498">
        <v>0</v>
      </c>
      <c r="AB184" s="493">
        <v>0</v>
      </c>
      <c r="AC184" s="498">
        <v>0</v>
      </c>
      <c r="AD184" s="493">
        <v>0</v>
      </c>
      <c r="AE184" s="498">
        <v>0</v>
      </c>
    </row>
    <row r="185" spans="1:31" x14ac:dyDescent="0.25">
      <c r="A185" s="86" t="s">
        <v>311</v>
      </c>
      <c r="B185" s="86" t="s">
        <v>510</v>
      </c>
      <c r="C185" s="15" t="s">
        <v>322</v>
      </c>
      <c r="D185" s="15" t="s">
        <v>323</v>
      </c>
      <c r="E185" s="493">
        <v>20</v>
      </c>
      <c r="F185" s="498">
        <v>1</v>
      </c>
      <c r="G185" s="494"/>
      <c r="H185" s="493">
        <v>0</v>
      </c>
      <c r="I185" s="498">
        <v>0</v>
      </c>
      <c r="J185" s="493">
        <v>5</v>
      </c>
      <c r="K185" s="498">
        <v>0.25</v>
      </c>
      <c r="L185" s="493">
        <v>0</v>
      </c>
      <c r="M185" s="498">
        <v>0</v>
      </c>
      <c r="N185" s="494"/>
      <c r="O185" s="493">
        <v>4</v>
      </c>
      <c r="P185" s="498">
        <v>0.2</v>
      </c>
      <c r="Q185" s="493">
        <v>5</v>
      </c>
      <c r="R185" s="498">
        <v>0.25</v>
      </c>
      <c r="S185" s="493">
        <v>0</v>
      </c>
      <c r="T185" s="498">
        <v>0</v>
      </c>
      <c r="U185" s="494"/>
      <c r="V185" s="493">
        <v>5</v>
      </c>
      <c r="W185" s="498">
        <v>0.25</v>
      </c>
      <c r="X185" s="493">
        <v>0</v>
      </c>
      <c r="Y185" s="498">
        <v>0</v>
      </c>
      <c r="Z185" s="493">
        <v>0</v>
      </c>
      <c r="AA185" s="498">
        <v>0</v>
      </c>
      <c r="AB185" s="493">
        <v>1</v>
      </c>
      <c r="AC185" s="498">
        <v>0.05</v>
      </c>
      <c r="AD185" s="493">
        <v>0</v>
      </c>
      <c r="AE185" s="498">
        <v>0</v>
      </c>
    </row>
    <row r="186" spans="1:31" x14ac:dyDescent="0.25">
      <c r="A186" s="86" t="s">
        <v>77</v>
      </c>
      <c r="B186" s="86" t="s">
        <v>511</v>
      </c>
      <c r="C186" s="15" t="s">
        <v>340</v>
      </c>
      <c r="D186" s="15" t="s">
        <v>341</v>
      </c>
      <c r="E186" s="493">
        <v>11</v>
      </c>
      <c r="F186" s="498">
        <v>1</v>
      </c>
      <c r="G186" s="494"/>
      <c r="H186" s="493">
        <v>0</v>
      </c>
      <c r="I186" s="498">
        <v>0</v>
      </c>
      <c r="J186" s="493">
        <v>2</v>
      </c>
      <c r="K186" s="498">
        <v>0.18181818181818182</v>
      </c>
      <c r="L186" s="493">
        <v>0</v>
      </c>
      <c r="M186" s="498">
        <v>0</v>
      </c>
      <c r="N186" s="494"/>
      <c r="O186" s="493">
        <v>2</v>
      </c>
      <c r="P186" s="498">
        <v>0.18181818181818182</v>
      </c>
      <c r="Q186" s="493">
        <v>4</v>
      </c>
      <c r="R186" s="498">
        <v>0.36363636363636365</v>
      </c>
      <c r="S186" s="493">
        <v>0</v>
      </c>
      <c r="T186" s="498">
        <v>0</v>
      </c>
      <c r="U186" s="494"/>
      <c r="V186" s="493">
        <v>1</v>
      </c>
      <c r="W186" s="498">
        <v>9.0909090909090912E-2</v>
      </c>
      <c r="X186" s="493">
        <v>1</v>
      </c>
      <c r="Y186" s="498">
        <v>9.0909090909090912E-2</v>
      </c>
      <c r="Z186" s="493">
        <v>1</v>
      </c>
      <c r="AA186" s="498">
        <v>9.0909090909090912E-2</v>
      </c>
      <c r="AB186" s="493">
        <v>0</v>
      </c>
      <c r="AC186" s="498">
        <v>0</v>
      </c>
      <c r="AD186" s="493">
        <v>0</v>
      </c>
      <c r="AE186" s="498">
        <v>0</v>
      </c>
    </row>
    <row r="187" spans="1:31" x14ac:dyDescent="0.25">
      <c r="A187" s="86" t="s">
        <v>216</v>
      </c>
      <c r="B187" s="86" t="s">
        <v>512</v>
      </c>
      <c r="C187" s="15" t="s">
        <v>336</v>
      </c>
      <c r="D187" s="15" t="s">
        <v>337</v>
      </c>
      <c r="E187" s="493">
        <v>18</v>
      </c>
      <c r="F187" s="498">
        <v>1</v>
      </c>
      <c r="G187" s="494"/>
      <c r="H187" s="493">
        <v>0</v>
      </c>
      <c r="I187" s="498">
        <v>0</v>
      </c>
      <c r="J187" s="493">
        <v>6</v>
      </c>
      <c r="K187" s="498">
        <v>0.33333333333333331</v>
      </c>
      <c r="L187" s="493">
        <v>0</v>
      </c>
      <c r="M187" s="498">
        <v>0</v>
      </c>
      <c r="N187" s="494"/>
      <c r="O187" s="493">
        <v>5</v>
      </c>
      <c r="P187" s="498">
        <v>0.27777777777777779</v>
      </c>
      <c r="Q187" s="493">
        <v>2</v>
      </c>
      <c r="R187" s="498">
        <v>0.1111111111111111</v>
      </c>
      <c r="S187" s="493">
        <v>0</v>
      </c>
      <c r="T187" s="498">
        <v>0</v>
      </c>
      <c r="U187" s="494"/>
      <c r="V187" s="493">
        <v>3</v>
      </c>
      <c r="W187" s="498">
        <v>0.16666666666666666</v>
      </c>
      <c r="X187" s="493">
        <v>1</v>
      </c>
      <c r="Y187" s="498">
        <v>5.5555555555555552E-2</v>
      </c>
      <c r="Z187" s="493">
        <v>1</v>
      </c>
      <c r="AA187" s="498">
        <v>5.5555555555555552E-2</v>
      </c>
      <c r="AB187" s="493">
        <v>0</v>
      </c>
      <c r="AC187" s="498">
        <v>0</v>
      </c>
      <c r="AD187" s="493">
        <v>0</v>
      </c>
      <c r="AE187" s="498">
        <v>0</v>
      </c>
    </row>
    <row r="188" spans="1:31" x14ac:dyDescent="0.25">
      <c r="A188" s="86" t="s">
        <v>241</v>
      </c>
      <c r="B188" s="86" t="s">
        <v>513</v>
      </c>
      <c r="C188" s="15" t="s">
        <v>338</v>
      </c>
      <c r="D188" s="15" t="s">
        <v>339</v>
      </c>
      <c r="E188" s="493">
        <v>7</v>
      </c>
      <c r="F188" s="498">
        <v>1</v>
      </c>
      <c r="G188" s="494"/>
      <c r="H188" s="493">
        <v>0</v>
      </c>
      <c r="I188" s="498">
        <v>0</v>
      </c>
      <c r="J188" s="493">
        <v>2</v>
      </c>
      <c r="K188" s="498">
        <v>0.2857142857142857</v>
      </c>
      <c r="L188" s="493">
        <v>0</v>
      </c>
      <c r="M188" s="498">
        <v>0</v>
      </c>
      <c r="N188" s="494"/>
      <c r="O188" s="493">
        <v>1</v>
      </c>
      <c r="P188" s="498">
        <v>0.14285714285714285</v>
      </c>
      <c r="Q188" s="493">
        <v>1</v>
      </c>
      <c r="R188" s="498">
        <v>0.14285714285714285</v>
      </c>
      <c r="S188" s="493">
        <v>0</v>
      </c>
      <c r="T188" s="498">
        <v>0</v>
      </c>
      <c r="U188" s="494"/>
      <c r="V188" s="493">
        <v>3</v>
      </c>
      <c r="W188" s="498">
        <v>0.42857142857142855</v>
      </c>
      <c r="X188" s="493">
        <v>0</v>
      </c>
      <c r="Y188" s="498">
        <v>0</v>
      </c>
      <c r="Z188" s="493">
        <v>0</v>
      </c>
      <c r="AA188" s="498">
        <v>0</v>
      </c>
      <c r="AB188" s="493">
        <v>0</v>
      </c>
      <c r="AC188" s="498">
        <v>0</v>
      </c>
      <c r="AD188" s="493">
        <v>0</v>
      </c>
      <c r="AE188" s="498">
        <v>0</v>
      </c>
    </row>
    <row r="189" spans="1:31" x14ac:dyDescent="0.25">
      <c r="A189" s="86" t="s">
        <v>1</v>
      </c>
      <c r="B189" s="86" t="s">
        <v>514</v>
      </c>
      <c r="C189" s="15" t="s">
        <v>326</v>
      </c>
      <c r="D189" s="15" t="s">
        <v>327</v>
      </c>
      <c r="E189" s="493">
        <v>28</v>
      </c>
      <c r="F189" s="498">
        <v>1</v>
      </c>
      <c r="G189" s="494"/>
      <c r="H189" s="493">
        <v>0</v>
      </c>
      <c r="I189" s="498">
        <v>0</v>
      </c>
      <c r="J189" s="493">
        <v>9</v>
      </c>
      <c r="K189" s="498">
        <v>0.32142857142857145</v>
      </c>
      <c r="L189" s="493">
        <v>0</v>
      </c>
      <c r="M189" s="498">
        <v>0</v>
      </c>
      <c r="N189" s="494"/>
      <c r="O189" s="493">
        <v>12</v>
      </c>
      <c r="P189" s="498">
        <v>0.42857142857142855</v>
      </c>
      <c r="Q189" s="493">
        <v>5</v>
      </c>
      <c r="R189" s="498">
        <v>0.17857142857142858</v>
      </c>
      <c r="S189" s="493">
        <v>0</v>
      </c>
      <c r="T189" s="498">
        <v>0</v>
      </c>
      <c r="U189" s="494"/>
      <c r="V189" s="493">
        <v>1</v>
      </c>
      <c r="W189" s="498">
        <v>3.5714285714285712E-2</v>
      </c>
      <c r="X189" s="493">
        <v>1</v>
      </c>
      <c r="Y189" s="498">
        <v>3.5714285714285712E-2</v>
      </c>
      <c r="Z189" s="493">
        <v>0</v>
      </c>
      <c r="AA189" s="498">
        <v>0</v>
      </c>
      <c r="AB189" s="493">
        <v>0</v>
      </c>
      <c r="AC189" s="498">
        <v>0</v>
      </c>
      <c r="AD189" s="493">
        <v>0</v>
      </c>
      <c r="AE189" s="498">
        <v>0</v>
      </c>
    </row>
    <row r="190" spans="1:31" x14ac:dyDescent="0.25">
      <c r="A190" s="86" t="s">
        <v>38</v>
      </c>
      <c r="B190" s="86" t="s">
        <v>515</v>
      </c>
      <c r="C190" s="15" t="s">
        <v>338</v>
      </c>
      <c r="D190" s="15" t="s">
        <v>339</v>
      </c>
      <c r="E190" s="493">
        <v>22</v>
      </c>
      <c r="F190" s="498">
        <v>1</v>
      </c>
      <c r="G190" s="494"/>
      <c r="H190" s="493">
        <v>0</v>
      </c>
      <c r="I190" s="498">
        <v>0</v>
      </c>
      <c r="J190" s="493">
        <v>13</v>
      </c>
      <c r="K190" s="498">
        <v>0.59090909090909094</v>
      </c>
      <c r="L190" s="493">
        <v>0</v>
      </c>
      <c r="M190" s="498">
        <v>0</v>
      </c>
      <c r="N190" s="494"/>
      <c r="O190" s="493">
        <v>4</v>
      </c>
      <c r="P190" s="498">
        <v>0.18181818181818182</v>
      </c>
      <c r="Q190" s="493">
        <v>2</v>
      </c>
      <c r="R190" s="498">
        <v>9.0909090909090912E-2</v>
      </c>
      <c r="S190" s="493">
        <v>0</v>
      </c>
      <c r="T190" s="498">
        <v>0</v>
      </c>
      <c r="U190" s="494"/>
      <c r="V190" s="493">
        <v>2</v>
      </c>
      <c r="W190" s="498">
        <v>9.0909090909090912E-2</v>
      </c>
      <c r="X190" s="493">
        <v>1</v>
      </c>
      <c r="Y190" s="498">
        <v>4.5454545454545456E-2</v>
      </c>
      <c r="Z190" s="493">
        <v>0</v>
      </c>
      <c r="AA190" s="498">
        <v>0</v>
      </c>
      <c r="AB190" s="493">
        <v>0</v>
      </c>
      <c r="AC190" s="498">
        <v>0</v>
      </c>
      <c r="AD190" s="493">
        <v>0</v>
      </c>
      <c r="AE190" s="498">
        <v>0</v>
      </c>
    </row>
    <row r="191" spans="1:31" x14ac:dyDescent="0.25">
      <c r="A191" s="86" t="s">
        <v>223</v>
      </c>
      <c r="B191" s="86" t="s">
        <v>516</v>
      </c>
      <c r="C191" s="15" t="s">
        <v>338</v>
      </c>
      <c r="D191" s="15" t="s">
        <v>339</v>
      </c>
      <c r="E191" s="493">
        <v>10</v>
      </c>
      <c r="F191" s="498">
        <v>1</v>
      </c>
      <c r="G191" s="494"/>
      <c r="H191" s="493">
        <v>2</v>
      </c>
      <c r="I191" s="498">
        <v>0.2</v>
      </c>
      <c r="J191" s="493">
        <v>3</v>
      </c>
      <c r="K191" s="498">
        <v>0.3</v>
      </c>
      <c r="L191" s="493">
        <v>0</v>
      </c>
      <c r="M191" s="498">
        <v>0</v>
      </c>
      <c r="N191" s="494"/>
      <c r="O191" s="493">
        <v>2</v>
      </c>
      <c r="P191" s="498">
        <v>0.2</v>
      </c>
      <c r="Q191" s="493">
        <v>2</v>
      </c>
      <c r="R191" s="498">
        <v>0.2</v>
      </c>
      <c r="S191" s="493">
        <v>0</v>
      </c>
      <c r="T191" s="498">
        <v>0</v>
      </c>
      <c r="U191" s="494"/>
      <c r="V191" s="493">
        <v>0</v>
      </c>
      <c r="W191" s="498">
        <v>0</v>
      </c>
      <c r="X191" s="493">
        <v>0</v>
      </c>
      <c r="Y191" s="498">
        <v>0</v>
      </c>
      <c r="Z191" s="493">
        <v>1</v>
      </c>
      <c r="AA191" s="498">
        <v>0.1</v>
      </c>
      <c r="AB191" s="493">
        <v>0</v>
      </c>
      <c r="AC191" s="498">
        <v>0</v>
      </c>
      <c r="AD191" s="493">
        <v>0</v>
      </c>
      <c r="AE191" s="498">
        <v>0</v>
      </c>
    </row>
    <row r="192" spans="1:31" x14ac:dyDescent="0.25">
      <c r="A192" s="86" t="s">
        <v>119</v>
      </c>
      <c r="B192" s="86" t="s">
        <v>517</v>
      </c>
      <c r="C192" s="15" t="s">
        <v>338</v>
      </c>
      <c r="D192" s="15" t="s">
        <v>339</v>
      </c>
      <c r="E192" s="493">
        <v>42</v>
      </c>
      <c r="F192" s="498">
        <v>1</v>
      </c>
      <c r="G192" s="494"/>
      <c r="H192" s="493">
        <v>0</v>
      </c>
      <c r="I192" s="498">
        <v>0</v>
      </c>
      <c r="J192" s="493">
        <v>19</v>
      </c>
      <c r="K192" s="498">
        <v>0.45238095238095238</v>
      </c>
      <c r="L192" s="493">
        <v>0</v>
      </c>
      <c r="M192" s="498">
        <v>0</v>
      </c>
      <c r="N192" s="494"/>
      <c r="O192" s="493">
        <v>6</v>
      </c>
      <c r="P192" s="498">
        <v>0.14285714285714285</v>
      </c>
      <c r="Q192" s="493">
        <v>6</v>
      </c>
      <c r="R192" s="498">
        <v>0.14285714285714285</v>
      </c>
      <c r="S192" s="493">
        <v>0</v>
      </c>
      <c r="T192" s="498">
        <v>0</v>
      </c>
      <c r="U192" s="494"/>
      <c r="V192" s="493">
        <v>6</v>
      </c>
      <c r="W192" s="498">
        <v>0.14285714285714285</v>
      </c>
      <c r="X192" s="493">
        <v>3</v>
      </c>
      <c r="Y192" s="498">
        <v>7.1428571428571425E-2</v>
      </c>
      <c r="Z192" s="493">
        <v>2</v>
      </c>
      <c r="AA192" s="498">
        <v>4.7619047619047616E-2</v>
      </c>
      <c r="AB192" s="493">
        <v>0</v>
      </c>
      <c r="AC192" s="498">
        <v>0</v>
      </c>
      <c r="AD192" s="493">
        <v>0</v>
      </c>
      <c r="AE192" s="498">
        <v>0</v>
      </c>
    </row>
    <row r="193" spans="1:31" x14ac:dyDescent="0.25">
      <c r="A193" s="86" t="s">
        <v>193</v>
      </c>
      <c r="B193" s="86" t="s">
        <v>518</v>
      </c>
      <c r="C193" s="15" t="s">
        <v>332</v>
      </c>
      <c r="D193" s="15" t="s">
        <v>333</v>
      </c>
      <c r="E193" s="493">
        <v>10</v>
      </c>
      <c r="F193" s="498">
        <v>1</v>
      </c>
      <c r="G193" s="494"/>
      <c r="H193" s="493">
        <v>1</v>
      </c>
      <c r="I193" s="498">
        <v>0.1</v>
      </c>
      <c r="J193" s="493">
        <v>3</v>
      </c>
      <c r="K193" s="498">
        <v>0.3</v>
      </c>
      <c r="L193" s="493">
        <v>0</v>
      </c>
      <c r="M193" s="498">
        <v>0</v>
      </c>
      <c r="N193" s="494"/>
      <c r="O193" s="493">
        <v>3</v>
      </c>
      <c r="P193" s="498">
        <v>0.3</v>
      </c>
      <c r="Q193" s="493">
        <v>2</v>
      </c>
      <c r="R193" s="498">
        <v>0.2</v>
      </c>
      <c r="S193" s="493">
        <v>0</v>
      </c>
      <c r="T193" s="498">
        <v>0</v>
      </c>
      <c r="U193" s="494"/>
      <c r="V193" s="493">
        <v>1</v>
      </c>
      <c r="W193" s="498">
        <v>0.1</v>
      </c>
      <c r="X193" s="493">
        <v>0</v>
      </c>
      <c r="Y193" s="498">
        <v>0</v>
      </c>
      <c r="Z193" s="493">
        <v>0</v>
      </c>
      <c r="AA193" s="498">
        <v>0</v>
      </c>
      <c r="AB193" s="493">
        <v>0</v>
      </c>
      <c r="AC193" s="498">
        <v>0</v>
      </c>
      <c r="AD193" s="493">
        <v>0</v>
      </c>
      <c r="AE193" s="498">
        <v>0</v>
      </c>
    </row>
    <row r="194" spans="1:31" x14ac:dyDescent="0.25">
      <c r="A194" s="86" t="s">
        <v>271</v>
      </c>
      <c r="B194" s="86" t="s">
        <v>519</v>
      </c>
      <c r="C194" s="15" t="s">
        <v>326</v>
      </c>
      <c r="D194" s="15" t="s">
        <v>327</v>
      </c>
      <c r="E194" s="493">
        <v>22</v>
      </c>
      <c r="F194" s="498">
        <v>1</v>
      </c>
      <c r="G194" s="494"/>
      <c r="H194" s="493">
        <v>0</v>
      </c>
      <c r="I194" s="498">
        <v>0</v>
      </c>
      <c r="J194" s="493">
        <v>5</v>
      </c>
      <c r="K194" s="498">
        <v>0.22727272727272727</v>
      </c>
      <c r="L194" s="493">
        <v>0</v>
      </c>
      <c r="M194" s="498">
        <v>0</v>
      </c>
      <c r="N194" s="494"/>
      <c r="O194" s="493">
        <v>8</v>
      </c>
      <c r="P194" s="498">
        <v>0.36363636363636365</v>
      </c>
      <c r="Q194" s="493">
        <v>5</v>
      </c>
      <c r="R194" s="498">
        <v>0.22727272727272727</v>
      </c>
      <c r="S194" s="493">
        <v>0</v>
      </c>
      <c r="T194" s="498">
        <v>0</v>
      </c>
      <c r="U194" s="494"/>
      <c r="V194" s="493">
        <v>2</v>
      </c>
      <c r="W194" s="498">
        <v>9.0909090909090912E-2</v>
      </c>
      <c r="X194" s="493">
        <v>1</v>
      </c>
      <c r="Y194" s="498">
        <v>4.5454545454545456E-2</v>
      </c>
      <c r="Z194" s="493">
        <v>1</v>
      </c>
      <c r="AA194" s="498">
        <v>4.5454545454545456E-2</v>
      </c>
      <c r="AB194" s="493">
        <v>0</v>
      </c>
      <c r="AC194" s="498">
        <v>0</v>
      </c>
      <c r="AD194" s="493">
        <v>0</v>
      </c>
      <c r="AE194" s="498">
        <v>0</v>
      </c>
    </row>
    <row r="195" spans="1:31" x14ac:dyDescent="0.25">
      <c r="A195" s="86" t="s">
        <v>208</v>
      </c>
      <c r="B195" s="86" t="s">
        <v>520</v>
      </c>
      <c r="C195" s="15" t="s">
        <v>334</v>
      </c>
      <c r="D195" s="15" t="s">
        <v>335</v>
      </c>
      <c r="E195" s="493">
        <v>20</v>
      </c>
      <c r="F195" s="498">
        <v>1</v>
      </c>
      <c r="G195" s="494"/>
      <c r="H195" s="493">
        <v>0</v>
      </c>
      <c r="I195" s="498">
        <v>0</v>
      </c>
      <c r="J195" s="493">
        <v>2</v>
      </c>
      <c r="K195" s="498">
        <v>0.1</v>
      </c>
      <c r="L195" s="493">
        <v>0</v>
      </c>
      <c r="M195" s="498">
        <v>0</v>
      </c>
      <c r="N195" s="494"/>
      <c r="O195" s="493">
        <v>6</v>
      </c>
      <c r="P195" s="498">
        <v>0.3</v>
      </c>
      <c r="Q195" s="493">
        <v>7</v>
      </c>
      <c r="R195" s="498">
        <v>0.35</v>
      </c>
      <c r="S195" s="493">
        <v>0</v>
      </c>
      <c r="T195" s="498">
        <v>0</v>
      </c>
      <c r="U195" s="494"/>
      <c r="V195" s="493">
        <v>3</v>
      </c>
      <c r="W195" s="498">
        <v>0.15</v>
      </c>
      <c r="X195" s="493">
        <v>2</v>
      </c>
      <c r="Y195" s="498">
        <v>0.1</v>
      </c>
      <c r="Z195" s="493">
        <v>0</v>
      </c>
      <c r="AA195" s="498">
        <v>0</v>
      </c>
      <c r="AB195" s="493">
        <v>0</v>
      </c>
      <c r="AC195" s="498">
        <v>0</v>
      </c>
      <c r="AD195" s="493">
        <v>0</v>
      </c>
      <c r="AE195" s="498">
        <v>0</v>
      </c>
    </row>
    <row r="196" spans="1:31" x14ac:dyDescent="0.25">
      <c r="A196" s="86" t="s">
        <v>312</v>
      </c>
      <c r="B196" s="86" t="s">
        <v>521</v>
      </c>
      <c r="C196" s="15" t="s">
        <v>322</v>
      </c>
      <c r="D196" s="15" t="s">
        <v>323</v>
      </c>
      <c r="E196" s="493">
        <v>6</v>
      </c>
      <c r="F196" s="498">
        <v>1</v>
      </c>
      <c r="G196" s="494"/>
      <c r="H196" s="493">
        <v>0</v>
      </c>
      <c r="I196" s="498">
        <v>0</v>
      </c>
      <c r="J196" s="493">
        <v>0</v>
      </c>
      <c r="K196" s="498">
        <v>0</v>
      </c>
      <c r="L196" s="493">
        <v>0</v>
      </c>
      <c r="M196" s="498">
        <v>0</v>
      </c>
      <c r="N196" s="494"/>
      <c r="O196" s="493">
        <v>4</v>
      </c>
      <c r="P196" s="498">
        <v>0.66666666666666663</v>
      </c>
      <c r="Q196" s="493">
        <v>1</v>
      </c>
      <c r="R196" s="498">
        <v>0.16666666666666666</v>
      </c>
      <c r="S196" s="493">
        <v>0</v>
      </c>
      <c r="T196" s="498">
        <v>0</v>
      </c>
      <c r="U196" s="494"/>
      <c r="V196" s="493">
        <v>1</v>
      </c>
      <c r="W196" s="498">
        <v>0.16666666666666666</v>
      </c>
      <c r="X196" s="493">
        <v>0</v>
      </c>
      <c r="Y196" s="498">
        <v>0</v>
      </c>
      <c r="Z196" s="493">
        <v>0</v>
      </c>
      <c r="AA196" s="498">
        <v>0</v>
      </c>
      <c r="AB196" s="493">
        <v>0</v>
      </c>
      <c r="AC196" s="498">
        <v>0</v>
      </c>
      <c r="AD196" s="493">
        <v>0</v>
      </c>
      <c r="AE196" s="498">
        <v>0</v>
      </c>
    </row>
    <row r="197" spans="1:31" x14ac:dyDescent="0.25">
      <c r="A197" s="86" t="s">
        <v>78</v>
      </c>
      <c r="B197" s="86" t="s">
        <v>522</v>
      </c>
      <c r="C197" s="15" t="s">
        <v>340</v>
      </c>
      <c r="D197" s="15" t="s">
        <v>341</v>
      </c>
      <c r="E197" s="493">
        <v>47</v>
      </c>
      <c r="F197" s="498">
        <v>1</v>
      </c>
      <c r="G197" s="494"/>
      <c r="H197" s="493">
        <v>2</v>
      </c>
      <c r="I197" s="498">
        <v>4.2553191489361701E-2</v>
      </c>
      <c r="J197" s="493">
        <v>11</v>
      </c>
      <c r="K197" s="498">
        <v>0.23404255319148937</v>
      </c>
      <c r="L197" s="493">
        <v>0</v>
      </c>
      <c r="M197" s="498">
        <v>0</v>
      </c>
      <c r="N197" s="494"/>
      <c r="O197" s="493">
        <v>17</v>
      </c>
      <c r="P197" s="498">
        <v>0.36170212765957449</v>
      </c>
      <c r="Q197" s="493">
        <v>10</v>
      </c>
      <c r="R197" s="498">
        <v>0.21276595744680851</v>
      </c>
      <c r="S197" s="493">
        <v>0</v>
      </c>
      <c r="T197" s="498">
        <v>0</v>
      </c>
      <c r="U197" s="494"/>
      <c r="V197" s="493">
        <v>2</v>
      </c>
      <c r="W197" s="498">
        <v>4.2553191489361701E-2</v>
      </c>
      <c r="X197" s="493">
        <v>4</v>
      </c>
      <c r="Y197" s="498">
        <v>8.5106382978723402E-2</v>
      </c>
      <c r="Z197" s="493">
        <v>0</v>
      </c>
      <c r="AA197" s="498">
        <v>0</v>
      </c>
      <c r="AB197" s="493">
        <v>1</v>
      </c>
      <c r="AC197" s="498">
        <v>2.1276595744680851E-2</v>
      </c>
      <c r="AD197" s="493">
        <v>0</v>
      </c>
      <c r="AE197" s="498">
        <v>0</v>
      </c>
    </row>
    <row r="198" spans="1:31" x14ac:dyDescent="0.25">
      <c r="A198" s="86" t="s">
        <v>85</v>
      </c>
      <c r="B198" s="86" t="s">
        <v>523</v>
      </c>
      <c r="C198" s="15" t="s">
        <v>340</v>
      </c>
      <c r="D198" s="15" t="s">
        <v>341</v>
      </c>
      <c r="E198" s="493">
        <v>2</v>
      </c>
      <c r="F198" s="498">
        <v>1</v>
      </c>
      <c r="G198" s="494"/>
      <c r="H198" s="493" t="s">
        <v>325</v>
      </c>
      <c r="I198" s="498" t="s">
        <v>325</v>
      </c>
      <c r="J198" s="493" t="s">
        <v>325</v>
      </c>
      <c r="K198" s="498" t="s">
        <v>325</v>
      </c>
      <c r="L198" s="493" t="s">
        <v>325</v>
      </c>
      <c r="M198" s="498" t="s">
        <v>325</v>
      </c>
      <c r="N198" s="494"/>
      <c r="O198" s="493" t="s">
        <v>325</v>
      </c>
      <c r="P198" s="498" t="s">
        <v>325</v>
      </c>
      <c r="Q198" s="493" t="s">
        <v>325</v>
      </c>
      <c r="R198" s="498" t="s">
        <v>325</v>
      </c>
      <c r="S198" s="493" t="s">
        <v>325</v>
      </c>
      <c r="T198" s="498" t="s">
        <v>325</v>
      </c>
      <c r="U198" s="494"/>
      <c r="V198" s="493" t="s">
        <v>325</v>
      </c>
      <c r="W198" s="498" t="s">
        <v>325</v>
      </c>
      <c r="X198" s="493" t="s">
        <v>325</v>
      </c>
      <c r="Y198" s="498" t="s">
        <v>325</v>
      </c>
      <c r="Z198" s="493" t="s">
        <v>325</v>
      </c>
      <c r="AA198" s="498" t="s">
        <v>325</v>
      </c>
      <c r="AB198" s="493" t="s">
        <v>325</v>
      </c>
      <c r="AC198" s="498" t="s">
        <v>325</v>
      </c>
      <c r="AD198" s="493" t="s">
        <v>325</v>
      </c>
      <c r="AE198" s="498" t="s">
        <v>325</v>
      </c>
    </row>
    <row r="199" spans="1:31" x14ac:dyDescent="0.25">
      <c r="A199" s="86" t="s">
        <v>73</v>
      </c>
      <c r="B199" s="86" t="s">
        <v>524</v>
      </c>
      <c r="C199" s="15" t="s">
        <v>332</v>
      </c>
      <c r="D199" s="15" t="s">
        <v>333</v>
      </c>
      <c r="E199" s="493">
        <v>27</v>
      </c>
      <c r="F199" s="498">
        <v>1</v>
      </c>
      <c r="G199" s="494"/>
      <c r="H199" s="493">
        <v>5</v>
      </c>
      <c r="I199" s="498">
        <v>0.18518518518518517</v>
      </c>
      <c r="J199" s="493">
        <v>3</v>
      </c>
      <c r="K199" s="498">
        <v>0.1111111111111111</v>
      </c>
      <c r="L199" s="493">
        <v>1</v>
      </c>
      <c r="M199" s="498">
        <v>3.7037037037037035E-2</v>
      </c>
      <c r="N199" s="494"/>
      <c r="O199" s="493">
        <v>8</v>
      </c>
      <c r="P199" s="498">
        <v>0.29629629629629628</v>
      </c>
      <c r="Q199" s="493">
        <v>2</v>
      </c>
      <c r="R199" s="498">
        <v>7.407407407407407E-2</v>
      </c>
      <c r="S199" s="493">
        <v>0</v>
      </c>
      <c r="T199" s="498">
        <v>0</v>
      </c>
      <c r="U199" s="494"/>
      <c r="V199" s="493">
        <v>3</v>
      </c>
      <c r="W199" s="498">
        <v>0.1111111111111111</v>
      </c>
      <c r="X199" s="493">
        <v>5</v>
      </c>
      <c r="Y199" s="498">
        <v>0.18518518518518517</v>
      </c>
      <c r="Z199" s="493">
        <v>0</v>
      </c>
      <c r="AA199" s="498">
        <v>0</v>
      </c>
      <c r="AB199" s="493">
        <v>0</v>
      </c>
      <c r="AC199" s="498">
        <v>0</v>
      </c>
      <c r="AD199" s="493">
        <v>0</v>
      </c>
      <c r="AE199" s="498">
        <v>0</v>
      </c>
    </row>
    <row r="200" spans="1:31" x14ac:dyDescent="0.25">
      <c r="A200" s="86" t="s">
        <v>10</v>
      </c>
      <c r="B200" s="86" t="s">
        <v>525</v>
      </c>
      <c r="C200" s="15" t="s">
        <v>330</v>
      </c>
      <c r="D200" s="15" t="s">
        <v>331</v>
      </c>
      <c r="E200" s="493">
        <v>26</v>
      </c>
      <c r="F200" s="498">
        <v>1</v>
      </c>
      <c r="G200" s="494"/>
      <c r="H200" s="493">
        <v>0</v>
      </c>
      <c r="I200" s="498">
        <v>0</v>
      </c>
      <c r="J200" s="493">
        <v>6</v>
      </c>
      <c r="K200" s="498">
        <v>0.23076923076923078</v>
      </c>
      <c r="L200" s="493">
        <v>0</v>
      </c>
      <c r="M200" s="498">
        <v>0</v>
      </c>
      <c r="N200" s="494"/>
      <c r="O200" s="493">
        <v>4</v>
      </c>
      <c r="P200" s="498">
        <v>0.15384615384615385</v>
      </c>
      <c r="Q200" s="493">
        <v>12</v>
      </c>
      <c r="R200" s="498">
        <v>0.46153846153846156</v>
      </c>
      <c r="S200" s="493">
        <v>0</v>
      </c>
      <c r="T200" s="498">
        <v>0</v>
      </c>
      <c r="U200" s="494"/>
      <c r="V200" s="493">
        <v>3</v>
      </c>
      <c r="W200" s="498">
        <v>0.11538461538461539</v>
      </c>
      <c r="X200" s="493">
        <v>0</v>
      </c>
      <c r="Y200" s="498">
        <v>0</v>
      </c>
      <c r="Z200" s="493">
        <v>0</v>
      </c>
      <c r="AA200" s="498">
        <v>0</v>
      </c>
      <c r="AB200" s="493">
        <v>1</v>
      </c>
      <c r="AC200" s="498">
        <v>3.8461538461538464E-2</v>
      </c>
      <c r="AD200" s="493">
        <v>0</v>
      </c>
      <c r="AE200" s="498">
        <v>0</v>
      </c>
    </row>
    <row r="201" spans="1:31" x14ac:dyDescent="0.25">
      <c r="A201" s="86" t="s">
        <v>126</v>
      </c>
      <c r="B201" s="86" t="s">
        <v>526</v>
      </c>
      <c r="C201" s="15" t="s">
        <v>336</v>
      </c>
      <c r="D201" s="15" t="s">
        <v>337</v>
      </c>
      <c r="E201" s="493">
        <v>10</v>
      </c>
      <c r="F201" s="498">
        <v>1</v>
      </c>
      <c r="G201" s="494"/>
      <c r="H201" s="493">
        <v>0</v>
      </c>
      <c r="I201" s="498">
        <v>0</v>
      </c>
      <c r="J201" s="493">
        <v>4</v>
      </c>
      <c r="K201" s="498">
        <v>0.4</v>
      </c>
      <c r="L201" s="493">
        <v>0</v>
      </c>
      <c r="M201" s="498">
        <v>0</v>
      </c>
      <c r="N201" s="494"/>
      <c r="O201" s="493">
        <v>3</v>
      </c>
      <c r="P201" s="498">
        <v>0.3</v>
      </c>
      <c r="Q201" s="493">
        <v>1</v>
      </c>
      <c r="R201" s="498">
        <v>0.1</v>
      </c>
      <c r="S201" s="493">
        <v>0</v>
      </c>
      <c r="T201" s="498">
        <v>0</v>
      </c>
      <c r="U201" s="494"/>
      <c r="V201" s="493">
        <v>2</v>
      </c>
      <c r="W201" s="498">
        <v>0.2</v>
      </c>
      <c r="X201" s="493">
        <v>0</v>
      </c>
      <c r="Y201" s="498">
        <v>0</v>
      </c>
      <c r="Z201" s="493">
        <v>0</v>
      </c>
      <c r="AA201" s="498">
        <v>0</v>
      </c>
      <c r="AB201" s="493">
        <v>0</v>
      </c>
      <c r="AC201" s="498">
        <v>0</v>
      </c>
      <c r="AD201" s="493">
        <v>0</v>
      </c>
      <c r="AE201" s="498">
        <v>0</v>
      </c>
    </row>
    <row r="202" spans="1:31" x14ac:dyDescent="0.25">
      <c r="A202" s="86" t="s">
        <v>163</v>
      </c>
      <c r="B202" s="86" t="s">
        <v>527</v>
      </c>
      <c r="C202" s="15" t="s">
        <v>332</v>
      </c>
      <c r="D202" s="15" t="s">
        <v>333</v>
      </c>
      <c r="E202" s="493">
        <v>10</v>
      </c>
      <c r="F202" s="498">
        <v>1</v>
      </c>
      <c r="G202" s="494"/>
      <c r="H202" s="493">
        <v>0</v>
      </c>
      <c r="I202" s="498">
        <v>0</v>
      </c>
      <c r="J202" s="493">
        <v>1</v>
      </c>
      <c r="K202" s="498">
        <v>0.1</v>
      </c>
      <c r="L202" s="493">
        <v>0</v>
      </c>
      <c r="M202" s="498">
        <v>0</v>
      </c>
      <c r="N202" s="494"/>
      <c r="O202" s="493">
        <v>3</v>
      </c>
      <c r="P202" s="498">
        <v>0.3</v>
      </c>
      <c r="Q202" s="493">
        <v>4</v>
      </c>
      <c r="R202" s="498">
        <v>0.4</v>
      </c>
      <c r="S202" s="493">
        <v>0</v>
      </c>
      <c r="T202" s="498">
        <v>0</v>
      </c>
      <c r="U202" s="494"/>
      <c r="V202" s="493">
        <v>0</v>
      </c>
      <c r="W202" s="498">
        <v>0</v>
      </c>
      <c r="X202" s="493">
        <v>2</v>
      </c>
      <c r="Y202" s="498">
        <v>0.2</v>
      </c>
      <c r="Z202" s="493">
        <v>0</v>
      </c>
      <c r="AA202" s="498">
        <v>0</v>
      </c>
      <c r="AB202" s="493">
        <v>0</v>
      </c>
      <c r="AC202" s="498">
        <v>0</v>
      </c>
      <c r="AD202" s="493">
        <v>0</v>
      </c>
      <c r="AE202" s="498">
        <v>0</v>
      </c>
    </row>
    <row r="203" spans="1:31" x14ac:dyDescent="0.25">
      <c r="A203" s="86" t="s">
        <v>11</v>
      </c>
      <c r="B203" s="86" t="s">
        <v>528</v>
      </c>
      <c r="C203" s="15" t="s">
        <v>330</v>
      </c>
      <c r="D203" s="15" t="s">
        <v>331</v>
      </c>
      <c r="E203" s="493">
        <v>4</v>
      </c>
      <c r="F203" s="498">
        <v>1</v>
      </c>
      <c r="G203" s="494"/>
      <c r="H203" s="493" t="s">
        <v>325</v>
      </c>
      <c r="I203" s="498" t="s">
        <v>325</v>
      </c>
      <c r="J203" s="493" t="s">
        <v>325</v>
      </c>
      <c r="K203" s="498" t="s">
        <v>325</v>
      </c>
      <c r="L203" s="493" t="s">
        <v>325</v>
      </c>
      <c r="M203" s="498" t="s">
        <v>325</v>
      </c>
      <c r="N203" s="494"/>
      <c r="O203" s="493" t="s">
        <v>325</v>
      </c>
      <c r="P203" s="498" t="s">
        <v>325</v>
      </c>
      <c r="Q203" s="493" t="s">
        <v>325</v>
      </c>
      <c r="R203" s="498" t="s">
        <v>325</v>
      </c>
      <c r="S203" s="493" t="s">
        <v>325</v>
      </c>
      <c r="T203" s="498" t="s">
        <v>325</v>
      </c>
      <c r="U203" s="494"/>
      <c r="V203" s="493" t="s">
        <v>325</v>
      </c>
      <c r="W203" s="498" t="s">
        <v>325</v>
      </c>
      <c r="X203" s="493" t="s">
        <v>325</v>
      </c>
      <c r="Y203" s="498" t="s">
        <v>325</v>
      </c>
      <c r="Z203" s="493" t="s">
        <v>325</v>
      </c>
      <c r="AA203" s="498" t="s">
        <v>325</v>
      </c>
      <c r="AB203" s="493" t="s">
        <v>325</v>
      </c>
      <c r="AC203" s="498" t="s">
        <v>325</v>
      </c>
      <c r="AD203" s="493" t="s">
        <v>325</v>
      </c>
      <c r="AE203" s="498" t="s">
        <v>325</v>
      </c>
    </row>
    <row r="204" spans="1:31" x14ac:dyDescent="0.25">
      <c r="A204" s="86" t="s">
        <v>171</v>
      </c>
      <c r="B204" s="86" t="s">
        <v>529</v>
      </c>
      <c r="C204" s="15" t="s">
        <v>336</v>
      </c>
      <c r="D204" s="15" t="s">
        <v>337</v>
      </c>
      <c r="E204" s="493">
        <v>27</v>
      </c>
      <c r="F204" s="498">
        <v>1</v>
      </c>
      <c r="G204" s="494"/>
      <c r="H204" s="493">
        <v>1</v>
      </c>
      <c r="I204" s="498">
        <v>3.7037037037037035E-2</v>
      </c>
      <c r="J204" s="493">
        <v>6</v>
      </c>
      <c r="K204" s="498">
        <v>0.22222222222222221</v>
      </c>
      <c r="L204" s="493">
        <v>0</v>
      </c>
      <c r="M204" s="498">
        <v>0</v>
      </c>
      <c r="N204" s="494"/>
      <c r="O204" s="493">
        <v>8</v>
      </c>
      <c r="P204" s="498">
        <v>0.29629629629629628</v>
      </c>
      <c r="Q204" s="493">
        <v>7</v>
      </c>
      <c r="R204" s="498">
        <v>0.25925925925925924</v>
      </c>
      <c r="S204" s="493">
        <v>0</v>
      </c>
      <c r="T204" s="498">
        <v>0</v>
      </c>
      <c r="U204" s="494"/>
      <c r="V204" s="493">
        <v>3</v>
      </c>
      <c r="W204" s="498">
        <v>0.1111111111111111</v>
      </c>
      <c r="X204" s="493">
        <v>2</v>
      </c>
      <c r="Y204" s="498">
        <v>7.407407407407407E-2</v>
      </c>
      <c r="Z204" s="493">
        <v>0</v>
      </c>
      <c r="AA204" s="498">
        <v>0</v>
      </c>
      <c r="AB204" s="493">
        <v>0</v>
      </c>
      <c r="AC204" s="498">
        <v>0</v>
      </c>
      <c r="AD204" s="493">
        <v>0</v>
      </c>
      <c r="AE204" s="498">
        <v>0</v>
      </c>
    </row>
    <row r="205" spans="1:31" x14ac:dyDescent="0.25">
      <c r="A205" s="86" t="s">
        <v>22</v>
      </c>
      <c r="B205" s="86" t="s">
        <v>530</v>
      </c>
      <c r="C205" s="15" t="s">
        <v>340</v>
      </c>
      <c r="D205" s="15" t="s">
        <v>341</v>
      </c>
      <c r="E205" s="493">
        <v>49</v>
      </c>
      <c r="F205" s="498">
        <v>1</v>
      </c>
      <c r="G205" s="494"/>
      <c r="H205" s="493">
        <v>2</v>
      </c>
      <c r="I205" s="498">
        <v>4.0816326530612242E-2</v>
      </c>
      <c r="J205" s="493">
        <v>16</v>
      </c>
      <c r="K205" s="498">
        <v>0.32653061224489793</v>
      </c>
      <c r="L205" s="493">
        <v>0</v>
      </c>
      <c r="M205" s="498">
        <v>0</v>
      </c>
      <c r="N205" s="494"/>
      <c r="O205" s="493">
        <v>17</v>
      </c>
      <c r="P205" s="498">
        <v>0.34693877551020408</v>
      </c>
      <c r="Q205" s="493">
        <v>8</v>
      </c>
      <c r="R205" s="498">
        <v>0.16326530612244897</v>
      </c>
      <c r="S205" s="493">
        <v>0</v>
      </c>
      <c r="T205" s="498">
        <v>0</v>
      </c>
      <c r="U205" s="494"/>
      <c r="V205" s="493">
        <v>3</v>
      </c>
      <c r="W205" s="498">
        <v>6.1224489795918366E-2</v>
      </c>
      <c r="X205" s="493">
        <v>3</v>
      </c>
      <c r="Y205" s="498">
        <v>6.1224489795918366E-2</v>
      </c>
      <c r="Z205" s="493">
        <v>0</v>
      </c>
      <c r="AA205" s="498">
        <v>0</v>
      </c>
      <c r="AB205" s="493">
        <v>0</v>
      </c>
      <c r="AC205" s="498">
        <v>0</v>
      </c>
      <c r="AD205" s="493">
        <v>0</v>
      </c>
      <c r="AE205" s="498">
        <v>0</v>
      </c>
    </row>
    <row r="206" spans="1:31" x14ac:dyDescent="0.25">
      <c r="A206" s="86" t="s">
        <v>272</v>
      </c>
      <c r="B206" s="86" t="s">
        <v>531</v>
      </c>
      <c r="C206" s="15" t="s">
        <v>326</v>
      </c>
      <c r="D206" s="15" t="s">
        <v>327</v>
      </c>
      <c r="E206" s="493">
        <v>36</v>
      </c>
      <c r="F206" s="498">
        <v>1</v>
      </c>
      <c r="G206" s="494"/>
      <c r="H206" s="493">
        <v>1</v>
      </c>
      <c r="I206" s="498">
        <v>2.7777777777777776E-2</v>
      </c>
      <c r="J206" s="493">
        <v>12</v>
      </c>
      <c r="K206" s="498">
        <v>0.33333333333333331</v>
      </c>
      <c r="L206" s="493">
        <v>0</v>
      </c>
      <c r="M206" s="498">
        <v>0</v>
      </c>
      <c r="N206" s="494"/>
      <c r="O206" s="493">
        <v>14</v>
      </c>
      <c r="P206" s="498">
        <v>0.3888888888888889</v>
      </c>
      <c r="Q206" s="493">
        <v>5</v>
      </c>
      <c r="R206" s="498">
        <v>0.1388888888888889</v>
      </c>
      <c r="S206" s="493">
        <v>0</v>
      </c>
      <c r="T206" s="498">
        <v>0</v>
      </c>
      <c r="U206" s="494"/>
      <c r="V206" s="493">
        <v>1</v>
      </c>
      <c r="W206" s="498">
        <v>2.7777777777777776E-2</v>
      </c>
      <c r="X206" s="493">
        <v>2</v>
      </c>
      <c r="Y206" s="498">
        <v>5.5555555555555552E-2</v>
      </c>
      <c r="Z206" s="493">
        <v>1</v>
      </c>
      <c r="AA206" s="498">
        <v>2.7777777777777776E-2</v>
      </c>
      <c r="AB206" s="493">
        <v>0</v>
      </c>
      <c r="AC206" s="498">
        <v>0</v>
      </c>
      <c r="AD206" s="493">
        <v>0</v>
      </c>
      <c r="AE206" s="498">
        <v>0</v>
      </c>
    </row>
    <row r="207" spans="1:31" x14ac:dyDescent="0.25">
      <c r="A207" s="86" t="s">
        <v>231</v>
      </c>
      <c r="B207" s="86" t="s">
        <v>532</v>
      </c>
      <c r="C207" s="15" t="s">
        <v>334</v>
      </c>
      <c r="D207" s="15" t="s">
        <v>335</v>
      </c>
      <c r="E207" s="493">
        <v>5</v>
      </c>
      <c r="F207" s="498">
        <v>1</v>
      </c>
      <c r="G207" s="494"/>
      <c r="H207" s="493">
        <v>0</v>
      </c>
      <c r="I207" s="498">
        <v>0</v>
      </c>
      <c r="J207" s="493">
        <v>0</v>
      </c>
      <c r="K207" s="498">
        <v>0</v>
      </c>
      <c r="L207" s="493">
        <v>0</v>
      </c>
      <c r="M207" s="498">
        <v>0</v>
      </c>
      <c r="N207" s="494"/>
      <c r="O207" s="493">
        <v>2</v>
      </c>
      <c r="P207" s="498">
        <v>0.4</v>
      </c>
      <c r="Q207" s="493">
        <v>1</v>
      </c>
      <c r="R207" s="498">
        <v>0.2</v>
      </c>
      <c r="S207" s="493">
        <v>0</v>
      </c>
      <c r="T207" s="498">
        <v>0</v>
      </c>
      <c r="U207" s="494"/>
      <c r="V207" s="493">
        <v>2</v>
      </c>
      <c r="W207" s="498">
        <v>0.4</v>
      </c>
      <c r="X207" s="493">
        <v>0</v>
      </c>
      <c r="Y207" s="498">
        <v>0</v>
      </c>
      <c r="Z207" s="493">
        <v>0</v>
      </c>
      <c r="AA207" s="498">
        <v>0</v>
      </c>
      <c r="AB207" s="493">
        <v>0</v>
      </c>
      <c r="AC207" s="498">
        <v>0</v>
      </c>
      <c r="AD207" s="493">
        <v>0</v>
      </c>
      <c r="AE207" s="498">
        <v>0</v>
      </c>
    </row>
    <row r="208" spans="1:31" x14ac:dyDescent="0.25">
      <c r="A208" s="86" t="s">
        <v>158</v>
      </c>
      <c r="B208" s="86" t="s">
        <v>533</v>
      </c>
      <c r="C208" s="15" t="s">
        <v>332</v>
      </c>
      <c r="D208" s="15" t="s">
        <v>333</v>
      </c>
      <c r="E208" s="493">
        <v>10</v>
      </c>
      <c r="F208" s="498">
        <v>1</v>
      </c>
      <c r="G208" s="494"/>
      <c r="H208" s="493">
        <v>1</v>
      </c>
      <c r="I208" s="498">
        <v>0.1</v>
      </c>
      <c r="J208" s="493">
        <v>2</v>
      </c>
      <c r="K208" s="498">
        <v>0.2</v>
      </c>
      <c r="L208" s="493">
        <v>0</v>
      </c>
      <c r="M208" s="498">
        <v>0</v>
      </c>
      <c r="N208" s="494"/>
      <c r="O208" s="493">
        <v>2</v>
      </c>
      <c r="P208" s="498">
        <v>0.2</v>
      </c>
      <c r="Q208" s="493">
        <v>2</v>
      </c>
      <c r="R208" s="498">
        <v>0.2</v>
      </c>
      <c r="S208" s="493">
        <v>0</v>
      </c>
      <c r="T208" s="498">
        <v>0</v>
      </c>
      <c r="U208" s="494"/>
      <c r="V208" s="493">
        <v>1</v>
      </c>
      <c r="W208" s="498">
        <v>0.1</v>
      </c>
      <c r="X208" s="493">
        <v>2</v>
      </c>
      <c r="Y208" s="498">
        <v>0.2</v>
      </c>
      <c r="Z208" s="493">
        <v>0</v>
      </c>
      <c r="AA208" s="498">
        <v>0</v>
      </c>
      <c r="AB208" s="493">
        <v>0</v>
      </c>
      <c r="AC208" s="498">
        <v>0</v>
      </c>
      <c r="AD208" s="493">
        <v>0</v>
      </c>
      <c r="AE208" s="498">
        <v>0</v>
      </c>
    </row>
    <row r="209" spans="1:31" x14ac:dyDescent="0.25">
      <c r="A209" s="86" t="s">
        <v>178</v>
      </c>
      <c r="B209" s="86" t="s">
        <v>534</v>
      </c>
      <c r="C209" s="15" t="s">
        <v>332</v>
      </c>
      <c r="D209" s="15" t="s">
        <v>333</v>
      </c>
      <c r="E209" s="493">
        <v>27</v>
      </c>
      <c r="F209" s="498">
        <v>1</v>
      </c>
      <c r="G209" s="494"/>
      <c r="H209" s="493">
        <v>0</v>
      </c>
      <c r="I209" s="498">
        <v>0</v>
      </c>
      <c r="J209" s="493">
        <v>5</v>
      </c>
      <c r="K209" s="498">
        <v>0.18518518518518517</v>
      </c>
      <c r="L209" s="493">
        <v>0</v>
      </c>
      <c r="M209" s="498">
        <v>0</v>
      </c>
      <c r="N209" s="494"/>
      <c r="O209" s="493">
        <v>11</v>
      </c>
      <c r="P209" s="498">
        <v>0.40740740740740738</v>
      </c>
      <c r="Q209" s="493">
        <v>8</v>
      </c>
      <c r="R209" s="498">
        <v>0.29629629629629628</v>
      </c>
      <c r="S209" s="493">
        <v>0</v>
      </c>
      <c r="T209" s="498">
        <v>0</v>
      </c>
      <c r="U209" s="494"/>
      <c r="V209" s="493">
        <v>2</v>
      </c>
      <c r="W209" s="498">
        <v>7.407407407407407E-2</v>
      </c>
      <c r="X209" s="493">
        <v>1</v>
      </c>
      <c r="Y209" s="498">
        <v>3.7037037037037035E-2</v>
      </c>
      <c r="Z209" s="493">
        <v>0</v>
      </c>
      <c r="AA209" s="498">
        <v>0</v>
      </c>
      <c r="AB209" s="493">
        <v>0</v>
      </c>
      <c r="AC209" s="498">
        <v>0</v>
      </c>
      <c r="AD209" s="493">
        <v>0</v>
      </c>
      <c r="AE209" s="498">
        <v>0</v>
      </c>
    </row>
    <row r="210" spans="1:31" x14ac:dyDescent="0.25">
      <c r="A210" s="86" t="s">
        <v>51</v>
      </c>
      <c r="B210" s="86" t="s">
        <v>535</v>
      </c>
      <c r="C210" s="15" t="s">
        <v>326</v>
      </c>
      <c r="D210" s="15" t="s">
        <v>327</v>
      </c>
      <c r="E210" s="493">
        <v>20</v>
      </c>
      <c r="F210" s="498">
        <v>1</v>
      </c>
      <c r="G210" s="494"/>
      <c r="H210" s="493">
        <v>1</v>
      </c>
      <c r="I210" s="498">
        <v>0.05</v>
      </c>
      <c r="J210" s="493">
        <v>7</v>
      </c>
      <c r="K210" s="498">
        <v>0.35</v>
      </c>
      <c r="L210" s="493">
        <v>0</v>
      </c>
      <c r="M210" s="498">
        <v>0</v>
      </c>
      <c r="N210" s="494"/>
      <c r="O210" s="493">
        <v>4</v>
      </c>
      <c r="P210" s="498">
        <v>0.2</v>
      </c>
      <c r="Q210" s="493">
        <v>1</v>
      </c>
      <c r="R210" s="498">
        <v>0.05</v>
      </c>
      <c r="S210" s="493">
        <v>0</v>
      </c>
      <c r="T210" s="498">
        <v>0</v>
      </c>
      <c r="U210" s="494"/>
      <c r="V210" s="493">
        <v>5</v>
      </c>
      <c r="W210" s="498">
        <v>0.25</v>
      </c>
      <c r="X210" s="493">
        <v>2</v>
      </c>
      <c r="Y210" s="498">
        <v>0.1</v>
      </c>
      <c r="Z210" s="493">
        <v>0</v>
      </c>
      <c r="AA210" s="498">
        <v>0</v>
      </c>
      <c r="AB210" s="493">
        <v>0</v>
      </c>
      <c r="AC210" s="498">
        <v>0</v>
      </c>
      <c r="AD210" s="493">
        <v>0</v>
      </c>
      <c r="AE210" s="498">
        <v>0</v>
      </c>
    </row>
    <row r="211" spans="1:31" x14ac:dyDescent="0.25">
      <c r="A211" s="86" t="s">
        <v>172</v>
      </c>
      <c r="B211" s="86" t="s">
        <v>536</v>
      </c>
      <c r="C211" s="15" t="s">
        <v>336</v>
      </c>
      <c r="D211" s="15" t="s">
        <v>337</v>
      </c>
      <c r="E211" s="493">
        <v>45</v>
      </c>
      <c r="F211" s="498">
        <v>1</v>
      </c>
      <c r="G211" s="494"/>
      <c r="H211" s="493">
        <v>0</v>
      </c>
      <c r="I211" s="498">
        <v>0</v>
      </c>
      <c r="J211" s="493">
        <v>6</v>
      </c>
      <c r="K211" s="498">
        <v>0.13333333333333333</v>
      </c>
      <c r="L211" s="493">
        <v>0</v>
      </c>
      <c r="M211" s="498">
        <v>0</v>
      </c>
      <c r="N211" s="494"/>
      <c r="O211" s="493">
        <v>20</v>
      </c>
      <c r="P211" s="498">
        <v>0.44444444444444442</v>
      </c>
      <c r="Q211" s="493">
        <v>15</v>
      </c>
      <c r="R211" s="498">
        <v>0.33333333333333331</v>
      </c>
      <c r="S211" s="493">
        <v>0</v>
      </c>
      <c r="T211" s="498">
        <v>0</v>
      </c>
      <c r="U211" s="494"/>
      <c r="V211" s="493">
        <v>2</v>
      </c>
      <c r="W211" s="498">
        <v>4.4444444444444446E-2</v>
      </c>
      <c r="X211" s="493">
        <v>1</v>
      </c>
      <c r="Y211" s="498">
        <v>2.2222222222222223E-2</v>
      </c>
      <c r="Z211" s="493">
        <v>1</v>
      </c>
      <c r="AA211" s="498">
        <v>2.2222222222222223E-2</v>
      </c>
      <c r="AB211" s="493">
        <v>0</v>
      </c>
      <c r="AC211" s="498">
        <v>0</v>
      </c>
      <c r="AD211" s="493">
        <v>0</v>
      </c>
      <c r="AE211" s="498">
        <v>0</v>
      </c>
    </row>
    <row r="212" spans="1:31" x14ac:dyDescent="0.25">
      <c r="A212" s="86" t="s">
        <v>16</v>
      </c>
      <c r="B212" s="86" t="s">
        <v>537</v>
      </c>
      <c r="C212" s="15" t="s">
        <v>332</v>
      </c>
      <c r="D212" s="15" t="s">
        <v>333</v>
      </c>
      <c r="E212" s="493">
        <v>53</v>
      </c>
      <c r="F212" s="498">
        <v>1</v>
      </c>
      <c r="G212" s="494"/>
      <c r="H212" s="493">
        <v>1</v>
      </c>
      <c r="I212" s="498">
        <v>1.8867924528301886E-2</v>
      </c>
      <c r="J212" s="493">
        <v>25</v>
      </c>
      <c r="K212" s="498">
        <v>0.47169811320754718</v>
      </c>
      <c r="L212" s="493">
        <v>0</v>
      </c>
      <c r="M212" s="498">
        <v>0</v>
      </c>
      <c r="N212" s="494"/>
      <c r="O212" s="493">
        <v>12</v>
      </c>
      <c r="P212" s="498">
        <v>0.22641509433962265</v>
      </c>
      <c r="Q212" s="493">
        <v>10</v>
      </c>
      <c r="R212" s="498">
        <v>0.18867924528301888</v>
      </c>
      <c r="S212" s="493">
        <v>0</v>
      </c>
      <c r="T212" s="498">
        <v>0</v>
      </c>
      <c r="U212" s="494"/>
      <c r="V212" s="493">
        <v>3</v>
      </c>
      <c r="W212" s="498">
        <v>5.6603773584905662E-2</v>
      </c>
      <c r="X212" s="493">
        <v>1</v>
      </c>
      <c r="Y212" s="498">
        <v>1.8867924528301886E-2</v>
      </c>
      <c r="Z212" s="493">
        <v>0</v>
      </c>
      <c r="AA212" s="498">
        <v>0</v>
      </c>
      <c r="AB212" s="493">
        <v>1</v>
      </c>
      <c r="AC212" s="498">
        <v>1.8867924528301886E-2</v>
      </c>
      <c r="AD212" s="493">
        <v>0</v>
      </c>
      <c r="AE212" s="498">
        <v>0</v>
      </c>
    </row>
    <row r="213" spans="1:31" x14ac:dyDescent="0.25">
      <c r="A213" s="86" t="s">
        <v>232</v>
      </c>
      <c r="B213" s="86" t="s">
        <v>538</v>
      </c>
      <c r="C213" s="15" t="s">
        <v>334</v>
      </c>
      <c r="D213" s="15" t="s">
        <v>335</v>
      </c>
      <c r="E213" s="493">
        <v>12</v>
      </c>
      <c r="F213" s="498">
        <v>1</v>
      </c>
      <c r="G213" s="494"/>
      <c r="H213" s="493">
        <v>0</v>
      </c>
      <c r="I213" s="498">
        <v>0</v>
      </c>
      <c r="J213" s="493">
        <v>1</v>
      </c>
      <c r="K213" s="498">
        <v>8.3333333333333329E-2</v>
      </c>
      <c r="L213" s="493">
        <v>0</v>
      </c>
      <c r="M213" s="498">
        <v>0</v>
      </c>
      <c r="N213" s="494"/>
      <c r="O213" s="493">
        <v>4</v>
      </c>
      <c r="P213" s="498">
        <v>0.33333333333333331</v>
      </c>
      <c r="Q213" s="493">
        <v>1</v>
      </c>
      <c r="R213" s="498">
        <v>8.3333333333333329E-2</v>
      </c>
      <c r="S213" s="493">
        <v>0</v>
      </c>
      <c r="T213" s="498">
        <v>0</v>
      </c>
      <c r="U213" s="494"/>
      <c r="V213" s="493">
        <v>3</v>
      </c>
      <c r="W213" s="498">
        <v>0.25</v>
      </c>
      <c r="X213" s="493">
        <v>2</v>
      </c>
      <c r="Y213" s="498">
        <v>0.16666666666666666</v>
      </c>
      <c r="Z213" s="493">
        <v>1</v>
      </c>
      <c r="AA213" s="498">
        <v>8.3333333333333329E-2</v>
      </c>
      <c r="AB213" s="493">
        <v>0</v>
      </c>
      <c r="AC213" s="498">
        <v>0</v>
      </c>
      <c r="AD213" s="493">
        <v>0</v>
      </c>
      <c r="AE213" s="498">
        <v>0</v>
      </c>
    </row>
    <row r="214" spans="1:31" x14ac:dyDescent="0.25">
      <c r="A214" s="86" t="s">
        <v>159</v>
      </c>
      <c r="B214" s="86" t="s">
        <v>539</v>
      </c>
      <c r="C214" s="15" t="s">
        <v>332</v>
      </c>
      <c r="D214" s="15" t="s">
        <v>333</v>
      </c>
      <c r="E214" s="493">
        <v>0</v>
      </c>
      <c r="F214" s="498">
        <v>0</v>
      </c>
      <c r="G214" s="494"/>
      <c r="H214" s="493" t="s">
        <v>325</v>
      </c>
      <c r="I214" s="498" t="s">
        <v>325</v>
      </c>
      <c r="J214" s="493" t="s">
        <v>325</v>
      </c>
      <c r="K214" s="498" t="s">
        <v>325</v>
      </c>
      <c r="L214" s="493" t="s">
        <v>325</v>
      </c>
      <c r="M214" s="498" t="s">
        <v>325</v>
      </c>
      <c r="N214" s="494"/>
      <c r="O214" s="493" t="s">
        <v>325</v>
      </c>
      <c r="P214" s="498" t="s">
        <v>325</v>
      </c>
      <c r="Q214" s="493" t="s">
        <v>325</v>
      </c>
      <c r="R214" s="498" t="s">
        <v>325</v>
      </c>
      <c r="S214" s="493" t="s">
        <v>325</v>
      </c>
      <c r="T214" s="498" t="s">
        <v>325</v>
      </c>
      <c r="U214" s="494"/>
      <c r="V214" s="493" t="s">
        <v>325</v>
      </c>
      <c r="W214" s="498" t="s">
        <v>325</v>
      </c>
      <c r="X214" s="493" t="s">
        <v>325</v>
      </c>
      <c r="Y214" s="498" t="s">
        <v>325</v>
      </c>
      <c r="Z214" s="493" t="s">
        <v>325</v>
      </c>
      <c r="AA214" s="498" t="s">
        <v>325</v>
      </c>
      <c r="AB214" s="493" t="s">
        <v>325</v>
      </c>
      <c r="AC214" s="498" t="s">
        <v>325</v>
      </c>
      <c r="AD214" s="493" t="s">
        <v>325</v>
      </c>
      <c r="AE214" s="498" t="s">
        <v>325</v>
      </c>
    </row>
    <row r="215" spans="1:31" x14ac:dyDescent="0.25">
      <c r="A215" s="86" t="s">
        <v>255</v>
      </c>
      <c r="B215" s="86" t="s">
        <v>540</v>
      </c>
      <c r="C215" s="15" t="s">
        <v>328</v>
      </c>
      <c r="D215" s="15" t="s">
        <v>329</v>
      </c>
      <c r="E215" s="493">
        <v>17</v>
      </c>
      <c r="F215" s="498">
        <v>1</v>
      </c>
      <c r="G215" s="494"/>
      <c r="H215" s="493">
        <v>0</v>
      </c>
      <c r="I215" s="498">
        <v>0</v>
      </c>
      <c r="J215" s="493">
        <v>6</v>
      </c>
      <c r="K215" s="498">
        <v>0.35294117647058826</v>
      </c>
      <c r="L215" s="493">
        <v>0</v>
      </c>
      <c r="M215" s="498">
        <v>0</v>
      </c>
      <c r="N215" s="494"/>
      <c r="O215" s="493">
        <v>2</v>
      </c>
      <c r="P215" s="498">
        <v>0.11764705882352941</v>
      </c>
      <c r="Q215" s="493">
        <v>4</v>
      </c>
      <c r="R215" s="498">
        <v>0.23529411764705882</v>
      </c>
      <c r="S215" s="493">
        <v>0</v>
      </c>
      <c r="T215" s="498">
        <v>0</v>
      </c>
      <c r="U215" s="494"/>
      <c r="V215" s="493">
        <v>3</v>
      </c>
      <c r="W215" s="498">
        <v>0.17647058823529413</v>
      </c>
      <c r="X215" s="493">
        <v>0</v>
      </c>
      <c r="Y215" s="498">
        <v>0</v>
      </c>
      <c r="Z215" s="493">
        <v>0</v>
      </c>
      <c r="AA215" s="498">
        <v>0</v>
      </c>
      <c r="AB215" s="493">
        <v>2</v>
      </c>
      <c r="AC215" s="498">
        <v>0.11764705882352941</v>
      </c>
      <c r="AD215" s="493">
        <v>0</v>
      </c>
      <c r="AE215" s="498">
        <v>0</v>
      </c>
    </row>
    <row r="216" spans="1:31" x14ac:dyDescent="0.25">
      <c r="A216" s="86" t="s">
        <v>196</v>
      </c>
      <c r="B216" s="86" t="s">
        <v>541</v>
      </c>
      <c r="C216" s="15" t="s">
        <v>338</v>
      </c>
      <c r="D216" s="15" t="s">
        <v>339</v>
      </c>
      <c r="E216" s="493">
        <v>14</v>
      </c>
      <c r="F216" s="498">
        <v>1</v>
      </c>
      <c r="G216" s="494"/>
      <c r="H216" s="493">
        <v>0</v>
      </c>
      <c r="I216" s="498">
        <v>0</v>
      </c>
      <c r="J216" s="493">
        <v>4</v>
      </c>
      <c r="K216" s="498">
        <v>0.2857142857142857</v>
      </c>
      <c r="L216" s="493">
        <v>0</v>
      </c>
      <c r="M216" s="498">
        <v>0</v>
      </c>
      <c r="N216" s="494"/>
      <c r="O216" s="493">
        <v>5</v>
      </c>
      <c r="P216" s="498">
        <v>0.35714285714285715</v>
      </c>
      <c r="Q216" s="493">
        <v>2</v>
      </c>
      <c r="R216" s="498">
        <v>0.14285714285714285</v>
      </c>
      <c r="S216" s="493">
        <v>0</v>
      </c>
      <c r="T216" s="498">
        <v>0</v>
      </c>
      <c r="U216" s="494"/>
      <c r="V216" s="493">
        <v>2</v>
      </c>
      <c r="W216" s="498">
        <v>0.14285714285714285</v>
      </c>
      <c r="X216" s="493">
        <v>0</v>
      </c>
      <c r="Y216" s="498">
        <v>0</v>
      </c>
      <c r="Z216" s="493">
        <v>1</v>
      </c>
      <c r="AA216" s="498">
        <v>7.1428571428571425E-2</v>
      </c>
      <c r="AB216" s="493">
        <v>0</v>
      </c>
      <c r="AC216" s="498">
        <v>0</v>
      </c>
      <c r="AD216" s="493">
        <v>0</v>
      </c>
      <c r="AE216" s="498">
        <v>0</v>
      </c>
    </row>
    <row r="217" spans="1:31" x14ac:dyDescent="0.25">
      <c r="A217" s="86" t="s">
        <v>146</v>
      </c>
      <c r="B217" s="86" t="s">
        <v>542</v>
      </c>
      <c r="C217" s="15" t="s">
        <v>328</v>
      </c>
      <c r="D217" s="15" t="s">
        <v>329</v>
      </c>
      <c r="E217" s="493">
        <v>13</v>
      </c>
      <c r="F217" s="498">
        <v>1</v>
      </c>
      <c r="G217" s="494"/>
      <c r="H217" s="493">
        <v>0</v>
      </c>
      <c r="I217" s="498">
        <v>0</v>
      </c>
      <c r="J217" s="493">
        <v>3</v>
      </c>
      <c r="K217" s="498">
        <v>0.23076923076923078</v>
      </c>
      <c r="L217" s="493">
        <v>0</v>
      </c>
      <c r="M217" s="498">
        <v>0</v>
      </c>
      <c r="N217" s="494"/>
      <c r="O217" s="493">
        <v>4</v>
      </c>
      <c r="P217" s="498">
        <v>0.30769230769230771</v>
      </c>
      <c r="Q217" s="493">
        <v>4</v>
      </c>
      <c r="R217" s="498">
        <v>0.30769230769230771</v>
      </c>
      <c r="S217" s="493">
        <v>0</v>
      </c>
      <c r="T217" s="498">
        <v>0</v>
      </c>
      <c r="U217" s="494"/>
      <c r="V217" s="493">
        <v>2</v>
      </c>
      <c r="W217" s="498">
        <v>0.15384615384615385</v>
      </c>
      <c r="X217" s="493">
        <v>0</v>
      </c>
      <c r="Y217" s="498">
        <v>0</v>
      </c>
      <c r="Z217" s="493">
        <v>0</v>
      </c>
      <c r="AA217" s="498">
        <v>0</v>
      </c>
      <c r="AB217" s="493">
        <v>0</v>
      </c>
      <c r="AC217" s="498">
        <v>0</v>
      </c>
      <c r="AD217" s="493">
        <v>0</v>
      </c>
      <c r="AE217" s="498">
        <v>0</v>
      </c>
    </row>
    <row r="218" spans="1:31" x14ac:dyDescent="0.25">
      <c r="A218" s="86" t="s">
        <v>28</v>
      </c>
      <c r="B218" s="86" t="s">
        <v>543</v>
      </c>
      <c r="C218" s="15" t="s">
        <v>336</v>
      </c>
      <c r="D218" s="15" t="s">
        <v>337</v>
      </c>
      <c r="E218" s="493">
        <v>11</v>
      </c>
      <c r="F218" s="498">
        <v>1</v>
      </c>
      <c r="G218" s="494"/>
      <c r="H218" s="493">
        <v>0</v>
      </c>
      <c r="I218" s="498">
        <v>0</v>
      </c>
      <c r="J218" s="493">
        <v>7</v>
      </c>
      <c r="K218" s="498">
        <v>0.63636363636363635</v>
      </c>
      <c r="L218" s="493">
        <v>0</v>
      </c>
      <c r="M218" s="498">
        <v>0</v>
      </c>
      <c r="N218" s="494"/>
      <c r="O218" s="493">
        <v>1</v>
      </c>
      <c r="P218" s="498">
        <v>9.0909090909090912E-2</v>
      </c>
      <c r="Q218" s="493">
        <v>1</v>
      </c>
      <c r="R218" s="498">
        <v>9.0909090909090912E-2</v>
      </c>
      <c r="S218" s="493">
        <v>0</v>
      </c>
      <c r="T218" s="498">
        <v>0</v>
      </c>
      <c r="U218" s="494"/>
      <c r="V218" s="493">
        <v>1</v>
      </c>
      <c r="W218" s="498">
        <v>9.0909090909090912E-2</v>
      </c>
      <c r="X218" s="493">
        <v>1</v>
      </c>
      <c r="Y218" s="498">
        <v>9.0909090909090912E-2</v>
      </c>
      <c r="Z218" s="493">
        <v>0</v>
      </c>
      <c r="AA218" s="498">
        <v>0</v>
      </c>
      <c r="AB218" s="493">
        <v>0</v>
      </c>
      <c r="AC218" s="498">
        <v>0</v>
      </c>
      <c r="AD218" s="493">
        <v>0</v>
      </c>
      <c r="AE218" s="498">
        <v>0</v>
      </c>
    </row>
    <row r="219" spans="1:31" x14ac:dyDescent="0.25">
      <c r="A219" s="86" t="s">
        <v>24</v>
      </c>
      <c r="B219" s="86" t="s">
        <v>544</v>
      </c>
      <c r="C219" s="15" t="s">
        <v>340</v>
      </c>
      <c r="D219" s="15" t="s">
        <v>341</v>
      </c>
      <c r="E219" s="493">
        <v>11</v>
      </c>
      <c r="F219" s="498">
        <v>1</v>
      </c>
      <c r="G219" s="494"/>
      <c r="H219" s="493">
        <v>1</v>
      </c>
      <c r="I219" s="498">
        <v>9.0909090909090912E-2</v>
      </c>
      <c r="J219" s="493">
        <v>3</v>
      </c>
      <c r="K219" s="498">
        <v>0.27272727272727271</v>
      </c>
      <c r="L219" s="493">
        <v>0</v>
      </c>
      <c r="M219" s="498">
        <v>0</v>
      </c>
      <c r="N219" s="494"/>
      <c r="O219" s="493">
        <v>4</v>
      </c>
      <c r="P219" s="498">
        <v>0.36363636363636365</v>
      </c>
      <c r="Q219" s="493">
        <v>0</v>
      </c>
      <c r="R219" s="498">
        <v>0</v>
      </c>
      <c r="S219" s="493">
        <v>0</v>
      </c>
      <c r="T219" s="498">
        <v>0</v>
      </c>
      <c r="U219" s="494"/>
      <c r="V219" s="493">
        <v>2</v>
      </c>
      <c r="W219" s="498">
        <v>0.18181818181818182</v>
      </c>
      <c r="X219" s="493">
        <v>1</v>
      </c>
      <c r="Y219" s="498">
        <v>9.0909090909090912E-2</v>
      </c>
      <c r="Z219" s="493">
        <v>0</v>
      </c>
      <c r="AA219" s="498">
        <v>0</v>
      </c>
      <c r="AB219" s="493">
        <v>0</v>
      </c>
      <c r="AC219" s="498">
        <v>0</v>
      </c>
      <c r="AD219" s="493">
        <v>0</v>
      </c>
      <c r="AE219" s="498">
        <v>0</v>
      </c>
    </row>
    <row r="220" spans="1:31" x14ac:dyDescent="0.25">
      <c r="A220" s="86" t="s">
        <v>26</v>
      </c>
      <c r="B220" s="86" t="s">
        <v>545</v>
      </c>
      <c r="C220" s="15" t="s">
        <v>340</v>
      </c>
      <c r="D220" s="15" t="s">
        <v>341</v>
      </c>
      <c r="E220" s="493">
        <v>16</v>
      </c>
      <c r="F220" s="498">
        <v>1</v>
      </c>
      <c r="G220" s="494"/>
      <c r="H220" s="493">
        <v>1</v>
      </c>
      <c r="I220" s="498">
        <v>6.25E-2</v>
      </c>
      <c r="J220" s="493">
        <v>5</v>
      </c>
      <c r="K220" s="498">
        <v>0.3125</v>
      </c>
      <c r="L220" s="493">
        <v>0</v>
      </c>
      <c r="M220" s="498">
        <v>0</v>
      </c>
      <c r="N220" s="494"/>
      <c r="O220" s="493">
        <v>4</v>
      </c>
      <c r="P220" s="498">
        <v>0.25</v>
      </c>
      <c r="Q220" s="493">
        <v>0</v>
      </c>
      <c r="R220" s="498">
        <v>0</v>
      </c>
      <c r="S220" s="493">
        <v>0</v>
      </c>
      <c r="T220" s="498">
        <v>0</v>
      </c>
      <c r="U220" s="494"/>
      <c r="V220" s="493">
        <v>3</v>
      </c>
      <c r="W220" s="498">
        <v>0.1875</v>
      </c>
      <c r="X220" s="493">
        <v>1</v>
      </c>
      <c r="Y220" s="498">
        <v>6.25E-2</v>
      </c>
      <c r="Z220" s="493">
        <v>0</v>
      </c>
      <c r="AA220" s="498">
        <v>0</v>
      </c>
      <c r="AB220" s="493">
        <v>2</v>
      </c>
      <c r="AC220" s="498">
        <v>0.125</v>
      </c>
      <c r="AD220" s="493">
        <v>0</v>
      </c>
      <c r="AE220" s="498">
        <v>0</v>
      </c>
    </row>
    <row r="221" spans="1:31" x14ac:dyDescent="0.25">
      <c r="A221" s="232" t="s">
        <v>40</v>
      </c>
      <c r="B221" s="232" t="s">
        <v>546</v>
      </c>
      <c r="C221" s="15" t="s">
        <v>338</v>
      </c>
      <c r="D221" s="15" t="s">
        <v>339</v>
      </c>
      <c r="E221" s="495" t="s">
        <v>677</v>
      </c>
      <c r="F221" s="268" t="s">
        <v>677</v>
      </c>
      <c r="G221" s="496"/>
      <c r="H221" s="495" t="s">
        <v>677</v>
      </c>
      <c r="I221" s="268" t="s">
        <v>677</v>
      </c>
      <c r="J221" s="495" t="s">
        <v>677</v>
      </c>
      <c r="K221" s="268" t="s">
        <v>677</v>
      </c>
      <c r="L221" s="495" t="s">
        <v>677</v>
      </c>
      <c r="M221" s="268" t="s">
        <v>677</v>
      </c>
      <c r="N221" s="496"/>
      <c r="O221" s="495" t="s">
        <v>677</v>
      </c>
      <c r="P221" s="268" t="s">
        <v>677</v>
      </c>
      <c r="Q221" s="495" t="s">
        <v>677</v>
      </c>
      <c r="R221" s="268" t="s">
        <v>677</v>
      </c>
      <c r="S221" s="495" t="s">
        <v>677</v>
      </c>
      <c r="T221" s="268" t="s">
        <v>677</v>
      </c>
      <c r="U221" s="496"/>
      <c r="V221" s="495" t="s">
        <v>677</v>
      </c>
      <c r="W221" s="268" t="s">
        <v>677</v>
      </c>
      <c r="X221" s="495" t="s">
        <v>677</v>
      </c>
      <c r="Y221" s="268" t="s">
        <v>677</v>
      </c>
      <c r="Z221" s="495" t="s">
        <v>677</v>
      </c>
      <c r="AA221" s="268" t="s">
        <v>677</v>
      </c>
      <c r="AB221" s="495" t="s">
        <v>677</v>
      </c>
      <c r="AC221" s="268" t="s">
        <v>677</v>
      </c>
      <c r="AD221" s="495" t="s">
        <v>677</v>
      </c>
      <c r="AE221" s="268" t="s">
        <v>677</v>
      </c>
    </row>
    <row r="222" spans="1:31" x14ac:dyDescent="0.25">
      <c r="A222" s="86" t="s">
        <v>147</v>
      </c>
      <c r="B222" s="86" t="s">
        <v>547</v>
      </c>
      <c r="C222" s="15" t="s">
        <v>328</v>
      </c>
      <c r="D222" s="15" t="s">
        <v>329</v>
      </c>
      <c r="E222" s="493">
        <v>12</v>
      </c>
      <c r="F222" s="498">
        <v>1</v>
      </c>
      <c r="G222" s="494"/>
      <c r="H222" s="493">
        <v>0</v>
      </c>
      <c r="I222" s="498">
        <v>0</v>
      </c>
      <c r="J222" s="493">
        <v>2</v>
      </c>
      <c r="K222" s="498">
        <v>0.16666666666666666</v>
      </c>
      <c r="L222" s="493">
        <v>0</v>
      </c>
      <c r="M222" s="498">
        <v>0</v>
      </c>
      <c r="N222" s="494"/>
      <c r="O222" s="493">
        <v>8</v>
      </c>
      <c r="P222" s="498">
        <v>0.66666666666666663</v>
      </c>
      <c r="Q222" s="493">
        <v>1</v>
      </c>
      <c r="R222" s="498">
        <v>8.3333333333333329E-2</v>
      </c>
      <c r="S222" s="493">
        <v>0</v>
      </c>
      <c r="T222" s="498">
        <v>0</v>
      </c>
      <c r="U222" s="494"/>
      <c r="V222" s="493">
        <v>0</v>
      </c>
      <c r="W222" s="498">
        <v>0</v>
      </c>
      <c r="X222" s="493">
        <v>1</v>
      </c>
      <c r="Y222" s="498">
        <v>8.3333333333333329E-2</v>
      </c>
      <c r="Z222" s="493">
        <v>0</v>
      </c>
      <c r="AA222" s="498">
        <v>0</v>
      </c>
      <c r="AB222" s="493">
        <v>0</v>
      </c>
      <c r="AC222" s="498">
        <v>0</v>
      </c>
      <c r="AD222" s="493">
        <v>0</v>
      </c>
      <c r="AE222" s="498">
        <v>0</v>
      </c>
    </row>
    <row r="223" spans="1:31" x14ac:dyDescent="0.25">
      <c r="A223" s="86" t="s">
        <v>86</v>
      </c>
      <c r="B223" s="86" t="s">
        <v>548</v>
      </c>
      <c r="C223" s="15" t="s">
        <v>340</v>
      </c>
      <c r="D223" s="15" t="s">
        <v>341</v>
      </c>
      <c r="E223" s="493">
        <v>10</v>
      </c>
      <c r="F223" s="498">
        <v>1</v>
      </c>
      <c r="G223" s="494"/>
      <c r="H223" s="493">
        <v>0</v>
      </c>
      <c r="I223" s="498">
        <v>0</v>
      </c>
      <c r="J223" s="493">
        <v>2</v>
      </c>
      <c r="K223" s="498">
        <v>0.2</v>
      </c>
      <c r="L223" s="493">
        <v>0</v>
      </c>
      <c r="M223" s="498">
        <v>0</v>
      </c>
      <c r="N223" s="494"/>
      <c r="O223" s="493">
        <v>6</v>
      </c>
      <c r="P223" s="498">
        <v>0.6</v>
      </c>
      <c r="Q223" s="493">
        <v>1</v>
      </c>
      <c r="R223" s="498">
        <v>0.1</v>
      </c>
      <c r="S223" s="493">
        <v>0</v>
      </c>
      <c r="T223" s="498">
        <v>0</v>
      </c>
      <c r="U223" s="494"/>
      <c r="V223" s="493">
        <v>0</v>
      </c>
      <c r="W223" s="498">
        <v>0</v>
      </c>
      <c r="X223" s="493">
        <v>0</v>
      </c>
      <c r="Y223" s="498">
        <v>0</v>
      </c>
      <c r="Z223" s="493">
        <v>0</v>
      </c>
      <c r="AA223" s="498">
        <v>0</v>
      </c>
      <c r="AB223" s="493">
        <v>1</v>
      </c>
      <c r="AC223" s="498">
        <v>0.1</v>
      </c>
      <c r="AD223" s="493">
        <v>0</v>
      </c>
      <c r="AE223" s="498">
        <v>0</v>
      </c>
    </row>
    <row r="224" spans="1:31" x14ac:dyDescent="0.25">
      <c r="A224" s="86" t="s">
        <v>34</v>
      </c>
      <c r="B224" s="86" t="s">
        <v>549</v>
      </c>
      <c r="C224" s="15" t="s">
        <v>338</v>
      </c>
      <c r="D224" s="15" t="s">
        <v>339</v>
      </c>
      <c r="E224" s="493">
        <v>25</v>
      </c>
      <c r="F224" s="498">
        <v>1</v>
      </c>
      <c r="G224" s="494"/>
      <c r="H224" s="493">
        <v>1</v>
      </c>
      <c r="I224" s="498">
        <v>0.04</v>
      </c>
      <c r="J224" s="493">
        <v>9</v>
      </c>
      <c r="K224" s="498">
        <v>0.36</v>
      </c>
      <c r="L224" s="493">
        <v>0</v>
      </c>
      <c r="M224" s="498">
        <v>0</v>
      </c>
      <c r="N224" s="494"/>
      <c r="O224" s="493">
        <v>4</v>
      </c>
      <c r="P224" s="498">
        <v>0.16</v>
      </c>
      <c r="Q224" s="493">
        <v>7</v>
      </c>
      <c r="R224" s="498">
        <v>0.28000000000000003</v>
      </c>
      <c r="S224" s="493">
        <v>0</v>
      </c>
      <c r="T224" s="498">
        <v>0</v>
      </c>
      <c r="U224" s="494"/>
      <c r="V224" s="493">
        <v>2</v>
      </c>
      <c r="W224" s="498">
        <v>0.08</v>
      </c>
      <c r="X224" s="493">
        <v>0</v>
      </c>
      <c r="Y224" s="498">
        <v>0</v>
      </c>
      <c r="Z224" s="493">
        <v>0</v>
      </c>
      <c r="AA224" s="498">
        <v>0</v>
      </c>
      <c r="AB224" s="493">
        <v>2</v>
      </c>
      <c r="AC224" s="498">
        <v>0.08</v>
      </c>
      <c r="AD224" s="493">
        <v>0</v>
      </c>
      <c r="AE224" s="498">
        <v>0</v>
      </c>
    </row>
    <row r="225" spans="1:31" x14ac:dyDescent="0.25">
      <c r="A225" s="86" t="s">
        <v>313</v>
      </c>
      <c r="B225" s="86" t="s">
        <v>550</v>
      </c>
      <c r="C225" s="15" t="s">
        <v>322</v>
      </c>
      <c r="D225" s="15" t="s">
        <v>323</v>
      </c>
      <c r="E225" s="493">
        <v>23</v>
      </c>
      <c r="F225" s="498">
        <v>1</v>
      </c>
      <c r="G225" s="494"/>
      <c r="H225" s="493">
        <v>0</v>
      </c>
      <c r="I225" s="498">
        <v>0</v>
      </c>
      <c r="J225" s="493">
        <v>8</v>
      </c>
      <c r="K225" s="498">
        <v>0.34782608695652173</v>
      </c>
      <c r="L225" s="493">
        <v>0</v>
      </c>
      <c r="M225" s="498">
        <v>0</v>
      </c>
      <c r="N225" s="494"/>
      <c r="O225" s="493">
        <v>4</v>
      </c>
      <c r="P225" s="498">
        <v>0.17391304347826086</v>
      </c>
      <c r="Q225" s="493">
        <v>3</v>
      </c>
      <c r="R225" s="498">
        <v>0.13043478260869565</v>
      </c>
      <c r="S225" s="493">
        <v>0</v>
      </c>
      <c r="T225" s="498">
        <v>0</v>
      </c>
      <c r="U225" s="494"/>
      <c r="V225" s="493">
        <v>5</v>
      </c>
      <c r="W225" s="498">
        <v>0.21739130434782608</v>
      </c>
      <c r="X225" s="493">
        <v>2</v>
      </c>
      <c r="Y225" s="498">
        <v>8.6956521739130432E-2</v>
      </c>
      <c r="Z225" s="493">
        <v>0</v>
      </c>
      <c r="AA225" s="498">
        <v>0</v>
      </c>
      <c r="AB225" s="493">
        <v>1</v>
      </c>
      <c r="AC225" s="498">
        <v>4.3478260869565216E-2</v>
      </c>
      <c r="AD225" s="493">
        <v>0</v>
      </c>
      <c r="AE225" s="498">
        <v>0</v>
      </c>
    </row>
    <row r="226" spans="1:31" x14ac:dyDescent="0.25">
      <c r="A226" s="86" t="s">
        <v>2</v>
      </c>
      <c r="B226" s="86" t="s">
        <v>551</v>
      </c>
      <c r="C226" s="15" t="s">
        <v>326</v>
      </c>
      <c r="D226" s="15" t="s">
        <v>327</v>
      </c>
      <c r="E226" s="493">
        <v>9</v>
      </c>
      <c r="F226" s="498">
        <v>1</v>
      </c>
      <c r="G226" s="494"/>
      <c r="H226" s="493">
        <v>0</v>
      </c>
      <c r="I226" s="498">
        <v>0</v>
      </c>
      <c r="J226" s="493">
        <v>1</v>
      </c>
      <c r="K226" s="498">
        <v>0.1111111111111111</v>
      </c>
      <c r="L226" s="493">
        <v>0</v>
      </c>
      <c r="M226" s="498">
        <v>0</v>
      </c>
      <c r="N226" s="494"/>
      <c r="O226" s="493">
        <v>6</v>
      </c>
      <c r="P226" s="498">
        <v>0.66666666666666663</v>
      </c>
      <c r="Q226" s="493">
        <v>2</v>
      </c>
      <c r="R226" s="498">
        <v>0.22222222222222221</v>
      </c>
      <c r="S226" s="493">
        <v>0</v>
      </c>
      <c r="T226" s="498">
        <v>0</v>
      </c>
      <c r="U226" s="494"/>
      <c r="V226" s="493">
        <v>0</v>
      </c>
      <c r="W226" s="498">
        <v>0</v>
      </c>
      <c r="X226" s="493">
        <v>0</v>
      </c>
      <c r="Y226" s="498">
        <v>0</v>
      </c>
      <c r="Z226" s="493">
        <v>0</v>
      </c>
      <c r="AA226" s="498">
        <v>0</v>
      </c>
      <c r="AB226" s="493">
        <v>0</v>
      </c>
      <c r="AC226" s="498">
        <v>0</v>
      </c>
      <c r="AD226" s="493">
        <v>0</v>
      </c>
      <c r="AE226" s="498">
        <v>0</v>
      </c>
    </row>
    <row r="227" spans="1:31" x14ac:dyDescent="0.25">
      <c r="A227" s="86" t="s">
        <v>245</v>
      </c>
      <c r="B227" s="86" t="s">
        <v>552</v>
      </c>
      <c r="C227" s="15" t="s">
        <v>334</v>
      </c>
      <c r="D227" s="15" t="s">
        <v>335</v>
      </c>
      <c r="E227" s="493">
        <v>10</v>
      </c>
      <c r="F227" s="498">
        <v>1</v>
      </c>
      <c r="G227" s="494"/>
      <c r="H227" s="493">
        <v>0</v>
      </c>
      <c r="I227" s="498">
        <v>0</v>
      </c>
      <c r="J227" s="493">
        <v>4</v>
      </c>
      <c r="K227" s="498">
        <v>0.4</v>
      </c>
      <c r="L227" s="493">
        <v>0</v>
      </c>
      <c r="M227" s="498">
        <v>0</v>
      </c>
      <c r="N227" s="494"/>
      <c r="O227" s="493">
        <v>3</v>
      </c>
      <c r="P227" s="498">
        <v>0.3</v>
      </c>
      <c r="Q227" s="493">
        <v>2</v>
      </c>
      <c r="R227" s="498">
        <v>0.2</v>
      </c>
      <c r="S227" s="493">
        <v>0</v>
      </c>
      <c r="T227" s="498">
        <v>0</v>
      </c>
      <c r="U227" s="494"/>
      <c r="V227" s="493">
        <v>1</v>
      </c>
      <c r="W227" s="498">
        <v>0.1</v>
      </c>
      <c r="X227" s="493">
        <v>0</v>
      </c>
      <c r="Y227" s="498">
        <v>0</v>
      </c>
      <c r="Z227" s="493">
        <v>0</v>
      </c>
      <c r="AA227" s="498">
        <v>0</v>
      </c>
      <c r="AB227" s="493">
        <v>0</v>
      </c>
      <c r="AC227" s="498">
        <v>0</v>
      </c>
      <c r="AD227" s="493">
        <v>0</v>
      </c>
      <c r="AE227" s="498">
        <v>0</v>
      </c>
    </row>
    <row r="228" spans="1:31" x14ac:dyDescent="0.25">
      <c r="A228" s="86" t="s">
        <v>224</v>
      </c>
      <c r="B228" s="86" t="s">
        <v>553</v>
      </c>
      <c r="C228" s="15" t="s">
        <v>338</v>
      </c>
      <c r="D228" s="15" t="s">
        <v>339</v>
      </c>
      <c r="E228" s="493">
        <v>26</v>
      </c>
      <c r="F228" s="498">
        <v>1</v>
      </c>
      <c r="G228" s="494"/>
      <c r="H228" s="493">
        <v>0</v>
      </c>
      <c r="I228" s="498">
        <v>0</v>
      </c>
      <c r="J228" s="493">
        <v>9</v>
      </c>
      <c r="K228" s="498">
        <v>0.34615384615384615</v>
      </c>
      <c r="L228" s="493">
        <v>0</v>
      </c>
      <c r="M228" s="498">
        <v>0</v>
      </c>
      <c r="N228" s="494"/>
      <c r="O228" s="493">
        <v>4</v>
      </c>
      <c r="P228" s="498">
        <v>0.15384615384615385</v>
      </c>
      <c r="Q228" s="493">
        <v>8</v>
      </c>
      <c r="R228" s="498">
        <v>0.30769230769230771</v>
      </c>
      <c r="S228" s="493">
        <v>0</v>
      </c>
      <c r="T228" s="498">
        <v>0</v>
      </c>
      <c r="U228" s="494"/>
      <c r="V228" s="493">
        <v>3</v>
      </c>
      <c r="W228" s="498">
        <v>0.11538461538461539</v>
      </c>
      <c r="X228" s="493">
        <v>1</v>
      </c>
      <c r="Y228" s="498">
        <v>3.8461538461538464E-2</v>
      </c>
      <c r="Z228" s="493">
        <v>1</v>
      </c>
      <c r="AA228" s="498">
        <v>3.8461538461538464E-2</v>
      </c>
      <c r="AB228" s="493">
        <v>0</v>
      </c>
      <c r="AC228" s="498">
        <v>0</v>
      </c>
      <c r="AD228" s="493">
        <v>0</v>
      </c>
      <c r="AE228" s="498">
        <v>0</v>
      </c>
    </row>
    <row r="229" spans="1:31" x14ac:dyDescent="0.25">
      <c r="A229" s="86" t="s">
        <v>148</v>
      </c>
      <c r="B229" s="86" t="s">
        <v>554</v>
      </c>
      <c r="C229" s="15" t="s">
        <v>328</v>
      </c>
      <c r="D229" s="15" t="s">
        <v>329</v>
      </c>
      <c r="E229" s="493">
        <v>0</v>
      </c>
      <c r="F229" s="498">
        <v>0</v>
      </c>
      <c r="G229" s="494"/>
      <c r="H229" s="493" t="s">
        <v>325</v>
      </c>
      <c r="I229" s="498" t="s">
        <v>325</v>
      </c>
      <c r="J229" s="493" t="s">
        <v>325</v>
      </c>
      <c r="K229" s="498" t="s">
        <v>325</v>
      </c>
      <c r="L229" s="493" t="s">
        <v>325</v>
      </c>
      <c r="M229" s="498" t="s">
        <v>325</v>
      </c>
      <c r="N229" s="494"/>
      <c r="O229" s="493" t="s">
        <v>325</v>
      </c>
      <c r="P229" s="498" t="s">
        <v>325</v>
      </c>
      <c r="Q229" s="493" t="s">
        <v>325</v>
      </c>
      <c r="R229" s="498" t="s">
        <v>325</v>
      </c>
      <c r="S229" s="493" t="s">
        <v>325</v>
      </c>
      <c r="T229" s="498" t="s">
        <v>325</v>
      </c>
      <c r="U229" s="494"/>
      <c r="V229" s="493" t="s">
        <v>325</v>
      </c>
      <c r="W229" s="498" t="s">
        <v>325</v>
      </c>
      <c r="X229" s="493" t="s">
        <v>325</v>
      </c>
      <c r="Y229" s="498" t="s">
        <v>325</v>
      </c>
      <c r="Z229" s="493" t="s">
        <v>325</v>
      </c>
      <c r="AA229" s="498" t="s">
        <v>325</v>
      </c>
      <c r="AB229" s="493" t="s">
        <v>325</v>
      </c>
      <c r="AC229" s="498" t="s">
        <v>325</v>
      </c>
      <c r="AD229" s="493" t="s">
        <v>325</v>
      </c>
      <c r="AE229" s="498" t="s">
        <v>325</v>
      </c>
    </row>
    <row r="230" spans="1:31" x14ac:dyDescent="0.25">
      <c r="A230" s="232" t="s">
        <v>556</v>
      </c>
      <c r="B230" s="232" t="s">
        <v>555</v>
      </c>
      <c r="C230" s="15" t="s">
        <v>322</v>
      </c>
      <c r="D230" s="15" t="s">
        <v>323</v>
      </c>
      <c r="E230" s="495" t="s">
        <v>677</v>
      </c>
      <c r="F230" s="268" t="s">
        <v>677</v>
      </c>
      <c r="G230" s="496"/>
      <c r="H230" s="495" t="s">
        <v>677</v>
      </c>
      <c r="I230" s="268" t="s">
        <v>677</v>
      </c>
      <c r="J230" s="495" t="s">
        <v>677</v>
      </c>
      <c r="K230" s="268" t="s">
        <v>677</v>
      </c>
      <c r="L230" s="495" t="s">
        <v>677</v>
      </c>
      <c r="M230" s="268" t="s">
        <v>677</v>
      </c>
      <c r="N230" s="496"/>
      <c r="O230" s="495" t="s">
        <v>677</v>
      </c>
      <c r="P230" s="268" t="s">
        <v>677</v>
      </c>
      <c r="Q230" s="495" t="s">
        <v>677</v>
      </c>
      <c r="R230" s="268" t="s">
        <v>677</v>
      </c>
      <c r="S230" s="495" t="s">
        <v>677</v>
      </c>
      <c r="T230" s="268" t="s">
        <v>677</v>
      </c>
      <c r="U230" s="496"/>
      <c r="V230" s="495" t="s">
        <v>677</v>
      </c>
      <c r="W230" s="268" t="s">
        <v>677</v>
      </c>
      <c r="X230" s="495" t="s">
        <v>677</v>
      </c>
      <c r="Y230" s="268" t="s">
        <v>677</v>
      </c>
      <c r="Z230" s="495" t="s">
        <v>677</v>
      </c>
      <c r="AA230" s="268" t="s">
        <v>677</v>
      </c>
      <c r="AB230" s="495" t="s">
        <v>677</v>
      </c>
      <c r="AC230" s="268" t="s">
        <v>677</v>
      </c>
      <c r="AD230" s="495" t="s">
        <v>677</v>
      </c>
      <c r="AE230" s="268" t="s">
        <v>677</v>
      </c>
    </row>
    <row r="231" spans="1:31" x14ac:dyDescent="0.25">
      <c r="A231" s="86" t="s">
        <v>184</v>
      </c>
      <c r="B231" s="86" t="s">
        <v>557</v>
      </c>
      <c r="C231" s="15" t="s">
        <v>330</v>
      </c>
      <c r="D231" s="15" t="s">
        <v>331</v>
      </c>
      <c r="E231" s="493">
        <v>3</v>
      </c>
      <c r="F231" s="498">
        <v>1</v>
      </c>
      <c r="G231" s="494"/>
      <c r="H231" s="493" t="s">
        <v>325</v>
      </c>
      <c r="I231" s="498" t="s">
        <v>325</v>
      </c>
      <c r="J231" s="493" t="s">
        <v>325</v>
      </c>
      <c r="K231" s="498" t="s">
        <v>325</v>
      </c>
      <c r="L231" s="493" t="s">
        <v>325</v>
      </c>
      <c r="M231" s="498" t="s">
        <v>325</v>
      </c>
      <c r="N231" s="494"/>
      <c r="O231" s="493" t="s">
        <v>325</v>
      </c>
      <c r="P231" s="498" t="s">
        <v>325</v>
      </c>
      <c r="Q231" s="493" t="s">
        <v>325</v>
      </c>
      <c r="R231" s="498" t="s">
        <v>325</v>
      </c>
      <c r="S231" s="493" t="s">
        <v>325</v>
      </c>
      <c r="T231" s="498" t="s">
        <v>325</v>
      </c>
      <c r="U231" s="494"/>
      <c r="V231" s="493" t="s">
        <v>325</v>
      </c>
      <c r="W231" s="498" t="s">
        <v>325</v>
      </c>
      <c r="X231" s="493" t="s">
        <v>325</v>
      </c>
      <c r="Y231" s="498" t="s">
        <v>325</v>
      </c>
      <c r="Z231" s="493" t="s">
        <v>325</v>
      </c>
      <c r="AA231" s="498" t="s">
        <v>325</v>
      </c>
      <c r="AB231" s="493" t="s">
        <v>325</v>
      </c>
      <c r="AC231" s="498" t="s">
        <v>325</v>
      </c>
      <c r="AD231" s="493" t="s">
        <v>325</v>
      </c>
      <c r="AE231" s="498" t="s">
        <v>325</v>
      </c>
    </row>
    <row r="232" spans="1:31" x14ac:dyDescent="0.25">
      <c r="A232" s="86" t="s">
        <v>256</v>
      </c>
      <c r="B232" s="86" t="s">
        <v>558</v>
      </c>
      <c r="C232" s="15" t="s">
        <v>328</v>
      </c>
      <c r="D232" s="15" t="s">
        <v>329</v>
      </c>
      <c r="E232" s="493">
        <v>26</v>
      </c>
      <c r="F232" s="498">
        <v>1</v>
      </c>
      <c r="G232" s="494"/>
      <c r="H232" s="493">
        <v>1</v>
      </c>
      <c r="I232" s="498">
        <v>3.8461538461538464E-2</v>
      </c>
      <c r="J232" s="493">
        <v>9</v>
      </c>
      <c r="K232" s="498">
        <v>0.34615384615384615</v>
      </c>
      <c r="L232" s="493">
        <v>0</v>
      </c>
      <c r="M232" s="498">
        <v>0</v>
      </c>
      <c r="N232" s="494"/>
      <c r="O232" s="493">
        <v>10</v>
      </c>
      <c r="P232" s="498">
        <v>0.38461538461538464</v>
      </c>
      <c r="Q232" s="493">
        <v>4</v>
      </c>
      <c r="R232" s="498">
        <v>0.15384615384615385</v>
      </c>
      <c r="S232" s="493">
        <v>0</v>
      </c>
      <c r="T232" s="498">
        <v>0</v>
      </c>
      <c r="U232" s="494"/>
      <c r="V232" s="493">
        <v>0</v>
      </c>
      <c r="W232" s="498">
        <v>0</v>
      </c>
      <c r="X232" s="493">
        <v>2</v>
      </c>
      <c r="Y232" s="498">
        <v>7.6923076923076927E-2</v>
      </c>
      <c r="Z232" s="493">
        <v>0</v>
      </c>
      <c r="AA232" s="498">
        <v>0</v>
      </c>
      <c r="AB232" s="493">
        <v>0</v>
      </c>
      <c r="AC232" s="498">
        <v>0</v>
      </c>
      <c r="AD232" s="493">
        <v>0</v>
      </c>
      <c r="AE232" s="498">
        <v>0</v>
      </c>
    </row>
    <row r="233" spans="1:31" x14ac:dyDescent="0.25">
      <c r="A233" s="86" t="s">
        <v>103</v>
      </c>
      <c r="B233" s="86" t="s">
        <v>559</v>
      </c>
      <c r="C233" s="15" t="s">
        <v>336</v>
      </c>
      <c r="D233" s="15" t="s">
        <v>337</v>
      </c>
      <c r="E233" s="493">
        <v>29</v>
      </c>
      <c r="F233" s="498">
        <v>1</v>
      </c>
      <c r="G233" s="494"/>
      <c r="H233" s="493">
        <v>1</v>
      </c>
      <c r="I233" s="498">
        <v>3.4482758620689655E-2</v>
      </c>
      <c r="J233" s="493">
        <v>11</v>
      </c>
      <c r="K233" s="498">
        <v>0.37931034482758619</v>
      </c>
      <c r="L233" s="493">
        <v>0</v>
      </c>
      <c r="M233" s="498">
        <v>0</v>
      </c>
      <c r="N233" s="494"/>
      <c r="O233" s="493">
        <v>3</v>
      </c>
      <c r="P233" s="498">
        <v>0.10344827586206896</v>
      </c>
      <c r="Q233" s="493">
        <v>9</v>
      </c>
      <c r="R233" s="498">
        <v>0.31034482758620691</v>
      </c>
      <c r="S233" s="493">
        <v>0</v>
      </c>
      <c r="T233" s="498">
        <v>0</v>
      </c>
      <c r="U233" s="494"/>
      <c r="V233" s="493">
        <v>3</v>
      </c>
      <c r="W233" s="498">
        <v>0.10344827586206896</v>
      </c>
      <c r="X233" s="493">
        <v>2</v>
      </c>
      <c r="Y233" s="498">
        <v>6.8965517241379309E-2</v>
      </c>
      <c r="Z233" s="493">
        <v>0</v>
      </c>
      <c r="AA233" s="498">
        <v>0</v>
      </c>
      <c r="AB233" s="493">
        <v>0</v>
      </c>
      <c r="AC233" s="498">
        <v>0</v>
      </c>
      <c r="AD233" s="493">
        <v>0</v>
      </c>
      <c r="AE233" s="498">
        <v>0</v>
      </c>
    </row>
    <row r="234" spans="1:31" x14ac:dyDescent="0.25">
      <c r="A234" s="86" t="s">
        <v>149</v>
      </c>
      <c r="B234" s="86" t="s">
        <v>560</v>
      </c>
      <c r="C234" s="15" t="s">
        <v>328</v>
      </c>
      <c r="D234" s="15" t="s">
        <v>329</v>
      </c>
      <c r="E234" s="493">
        <v>29</v>
      </c>
      <c r="F234" s="498">
        <v>1</v>
      </c>
      <c r="G234" s="494"/>
      <c r="H234" s="493">
        <v>1</v>
      </c>
      <c r="I234" s="498">
        <v>3.4482758620689655E-2</v>
      </c>
      <c r="J234" s="493">
        <v>7</v>
      </c>
      <c r="K234" s="498">
        <v>0.2413793103448276</v>
      </c>
      <c r="L234" s="493">
        <v>0</v>
      </c>
      <c r="M234" s="498">
        <v>0</v>
      </c>
      <c r="N234" s="494"/>
      <c r="O234" s="493">
        <v>13</v>
      </c>
      <c r="P234" s="498">
        <v>0.44827586206896552</v>
      </c>
      <c r="Q234" s="493">
        <v>4</v>
      </c>
      <c r="R234" s="498">
        <v>0.13793103448275862</v>
      </c>
      <c r="S234" s="493">
        <v>0</v>
      </c>
      <c r="T234" s="498">
        <v>0</v>
      </c>
      <c r="U234" s="494"/>
      <c r="V234" s="493">
        <v>2</v>
      </c>
      <c r="W234" s="498">
        <v>6.8965517241379309E-2</v>
      </c>
      <c r="X234" s="493">
        <v>1</v>
      </c>
      <c r="Y234" s="498">
        <v>3.4482758620689655E-2</v>
      </c>
      <c r="Z234" s="493">
        <v>0</v>
      </c>
      <c r="AA234" s="498">
        <v>0</v>
      </c>
      <c r="AB234" s="493">
        <v>1</v>
      </c>
      <c r="AC234" s="498">
        <v>3.4482758620689655E-2</v>
      </c>
      <c r="AD234" s="493">
        <v>0</v>
      </c>
      <c r="AE234" s="498">
        <v>0</v>
      </c>
    </row>
    <row r="235" spans="1:31" x14ac:dyDescent="0.25">
      <c r="A235" s="86" t="s">
        <v>92</v>
      </c>
      <c r="B235" s="86" t="s">
        <v>561</v>
      </c>
      <c r="C235" s="15" t="s">
        <v>338</v>
      </c>
      <c r="D235" s="15" t="s">
        <v>339</v>
      </c>
      <c r="E235" s="493">
        <v>7</v>
      </c>
      <c r="F235" s="498">
        <v>1</v>
      </c>
      <c r="G235" s="494"/>
      <c r="H235" s="493">
        <v>0</v>
      </c>
      <c r="I235" s="498">
        <v>0</v>
      </c>
      <c r="J235" s="493">
        <v>2</v>
      </c>
      <c r="K235" s="498">
        <v>0.2857142857142857</v>
      </c>
      <c r="L235" s="493">
        <v>0</v>
      </c>
      <c r="M235" s="498">
        <v>0</v>
      </c>
      <c r="N235" s="494"/>
      <c r="O235" s="493">
        <v>2</v>
      </c>
      <c r="P235" s="498">
        <v>0.2857142857142857</v>
      </c>
      <c r="Q235" s="493">
        <v>3</v>
      </c>
      <c r="R235" s="498">
        <v>0.42857142857142855</v>
      </c>
      <c r="S235" s="493">
        <v>0</v>
      </c>
      <c r="T235" s="498">
        <v>0</v>
      </c>
      <c r="U235" s="494"/>
      <c r="V235" s="493">
        <v>0</v>
      </c>
      <c r="W235" s="498">
        <v>0</v>
      </c>
      <c r="X235" s="493">
        <v>0</v>
      </c>
      <c r="Y235" s="498">
        <v>0</v>
      </c>
      <c r="Z235" s="493">
        <v>0</v>
      </c>
      <c r="AA235" s="498">
        <v>0</v>
      </c>
      <c r="AB235" s="493">
        <v>0</v>
      </c>
      <c r="AC235" s="498">
        <v>0</v>
      </c>
      <c r="AD235" s="493">
        <v>0</v>
      </c>
      <c r="AE235" s="498">
        <v>0</v>
      </c>
    </row>
    <row r="236" spans="1:31" x14ac:dyDescent="0.25">
      <c r="A236" s="86" t="s">
        <v>269</v>
      </c>
      <c r="B236" s="86" t="s">
        <v>562</v>
      </c>
      <c r="C236" s="15" t="s">
        <v>330</v>
      </c>
      <c r="D236" s="15" t="s">
        <v>331</v>
      </c>
      <c r="E236" s="493">
        <v>34</v>
      </c>
      <c r="F236" s="498">
        <v>1</v>
      </c>
      <c r="G236" s="494"/>
      <c r="H236" s="493">
        <v>2</v>
      </c>
      <c r="I236" s="498">
        <v>5.8823529411764705E-2</v>
      </c>
      <c r="J236" s="493">
        <v>7</v>
      </c>
      <c r="K236" s="498">
        <v>0.20588235294117646</v>
      </c>
      <c r="L236" s="493">
        <v>0</v>
      </c>
      <c r="M236" s="498">
        <v>0</v>
      </c>
      <c r="N236" s="494"/>
      <c r="O236" s="493">
        <v>14</v>
      </c>
      <c r="P236" s="498">
        <v>0.41176470588235292</v>
      </c>
      <c r="Q236" s="493">
        <v>3</v>
      </c>
      <c r="R236" s="498">
        <v>8.8235294117647065E-2</v>
      </c>
      <c r="S236" s="493">
        <v>0</v>
      </c>
      <c r="T236" s="498">
        <v>0</v>
      </c>
      <c r="U236" s="494"/>
      <c r="V236" s="493">
        <v>3</v>
      </c>
      <c r="W236" s="498">
        <v>8.8235294117647065E-2</v>
      </c>
      <c r="X236" s="493">
        <v>4</v>
      </c>
      <c r="Y236" s="498">
        <v>0.11764705882352941</v>
      </c>
      <c r="Z236" s="493">
        <v>0</v>
      </c>
      <c r="AA236" s="498">
        <v>0</v>
      </c>
      <c r="AB236" s="493">
        <v>1</v>
      </c>
      <c r="AC236" s="498">
        <v>2.9411764705882353E-2</v>
      </c>
      <c r="AD236" s="493">
        <v>0</v>
      </c>
      <c r="AE236" s="498">
        <v>0</v>
      </c>
    </row>
    <row r="237" spans="1:31" x14ac:dyDescent="0.25">
      <c r="A237" s="86" t="s">
        <v>233</v>
      </c>
      <c r="B237" s="86" t="s">
        <v>563</v>
      </c>
      <c r="C237" s="15" t="s">
        <v>334</v>
      </c>
      <c r="D237" s="15" t="s">
        <v>335</v>
      </c>
      <c r="E237" s="493">
        <v>15</v>
      </c>
      <c r="F237" s="498">
        <v>1</v>
      </c>
      <c r="G237" s="494"/>
      <c r="H237" s="493">
        <v>0</v>
      </c>
      <c r="I237" s="498">
        <v>0</v>
      </c>
      <c r="J237" s="493">
        <v>3</v>
      </c>
      <c r="K237" s="498">
        <v>0.2</v>
      </c>
      <c r="L237" s="493">
        <v>0</v>
      </c>
      <c r="M237" s="498">
        <v>0</v>
      </c>
      <c r="N237" s="494"/>
      <c r="O237" s="493">
        <v>4</v>
      </c>
      <c r="P237" s="498">
        <v>0.26666666666666666</v>
      </c>
      <c r="Q237" s="493">
        <v>3</v>
      </c>
      <c r="R237" s="498">
        <v>0.2</v>
      </c>
      <c r="S237" s="493">
        <v>0</v>
      </c>
      <c r="T237" s="498">
        <v>0</v>
      </c>
      <c r="U237" s="494"/>
      <c r="V237" s="493">
        <v>3</v>
      </c>
      <c r="W237" s="498">
        <v>0.2</v>
      </c>
      <c r="X237" s="493">
        <v>2</v>
      </c>
      <c r="Y237" s="498">
        <v>0.13333333333333333</v>
      </c>
      <c r="Z237" s="493">
        <v>0</v>
      </c>
      <c r="AA237" s="498">
        <v>0</v>
      </c>
      <c r="AB237" s="493">
        <v>0</v>
      </c>
      <c r="AC237" s="498">
        <v>0</v>
      </c>
      <c r="AD237" s="493">
        <v>0</v>
      </c>
      <c r="AE237" s="498">
        <v>0</v>
      </c>
    </row>
    <row r="238" spans="1:31" x14ac:dyDescent="0.25">
      <c r="A238" s="86" t="s">
        <v>225</v>
      </c>
      <c r="B238" s="86" t="s">
        <v>564</v>
      </c>
      <c r="C238" s="15" t="s">
        <v>338</v>
      </c>
      <c r="D238" s="15" t="s">
        <v>339</v>
      </c>
      <c r="E238" s="493">
        <v>5</v>
      </c>
      <c r="F238" s="498">
        <v>1</v>
      </c>
      <c r="G238" s="494"/>
      <c r="H238" s="493">
        <v>0</v>
      </c>
      <c r="I238" s="498">
        <v>0</v>
      </c>
      <c r="J238" s="493">
        <v>0</v>
      </c>
      <c r="K238" s="498">
        <v>0</v>
      </c>
      <c r="L238" s="493">
        <v>0</v>
      </c>
      <c r="M238" s="498">
        <v>0</v>
      </c>
      <c r="N238" s="494"/>
      <c r="O238" s="493">
        <v>2</v>
      </c>
      <c r="P238" s="498">
        <v>0.4</v>
      </c>
      <c r="Q238" s="493">
        <v>3</v>
      </c>
      <c r="R238" s="498">
        <v>0.6</v>
      </c>
      <c r="S238" s="493">
        <v>0</v>
      </c>
      <c r="T238" s="498">
        <v>0</v>
      </c>
      <c r="U238" s="494"/>
      <c r="V238" s="493">
        <v>0</v>
      </c>
      <c r="W238" s="498">
        <v>0</v>
      </c>
      <c r="X238" s="493">
        <v>0</v>
      </c>
      <c r="Y238" s="498">
        <v>0</v>
      </c>
      <c r="Z238" s="493">
        <v>0</v>
      </c>
      <c r="AA238" s="498">
        <v>0</v>
      </c>
      <c r="AB238" s="493">
        <v>0</v>
      </c>
      <c r="AC238" s="498">
        <v>0</v>
      </c>
      <c r="AD238" s="493">
        <v>0</v>
      </c>
      <c r="AE238" s="498">
        <v>0</v>
      </c>
    </row>
    <row r="239" spans="1:31" x14ac:dyDescent="0.25">
      <c r="A239" s="86" t="s">
        <v>194</v>
      </c>
      <c r="B239" s="86" t="s">
        <v>565</v>
      </c>
      <c r="C239" s="15" t="s">
        <v>332</v>
      </c>
      <c r="D239" s="15" t="s">
        <v>333</v>
      </c>
      <c r="E239" s="493">
        <v>18</v>
      </c>
      <c r="F239" s="498">
        <v>1</v>
      </c>
      <c r="G239" s="494"/>
      <c r="H239" s="493">
        <v>0</v>
      </c>
      <c r="I239" s="498">
        <v>0</v>
      </c>
      <c r="J239" s="493">
        <v>6</v>
      </c>
      <c r="K239" s="498">
        <v>0.33333333333333331</v>
      </c>
      <c r="L239" s="493">
        <v>0</v>
      </c>
      <c r="M239" s="498">
        <v>0</v>
      </c>
      <c r="N239" s="494"/>
      <c r="O239" s="493">
        <v>8</v>
      </c>
      <c r="P239" s="498">
        <v>0.44444444444444442</v>
      </c>
      <c r="Q239" s="493">
        <v>3</v>
      </c>
      <c r="R239" s="498">
        <v>0.16666666666666666</v>
      </c>
      <c r="S239" s="493">
        <v>0</v>
      </c>
      <c r="T239" s="498">
        <v>0</v>
      </c>
      <c r="U239" s="494"/>
      <c r="V239" s="493">
        <v>1</v>
      </c>
      <c r="W239" s="498">
        <v>5.5555555555555552E-2</v>
      </c>
      <c r="X239" s="493">
        <v>0</v>
      </c>
      <c r="Y239" s="498">
        <v>0</v>
      </c>
      <c r="Z239" s="493">
        <v>0</v>
      </c>
      <c r="AA239" s="498">
        <v>0</v>
      </c>
      <c r="AB239" s="493">
        <v>0</v>
      </c>
      <c r="AC239" s="498">
        <v>0</v>
      </c>
      <c r="AD239" s="493">
        <v>0</v>
      </c>
      <c r="AE239" s="498">
        <v>0</v>
      </c>
    </row>
    <row r="240" spans="1:31" x14ac:dyDescent="0.25">
      <c r="A240" s="86" t="s">
        <v>120</v>
      </c>
      <c r="B240" s="86" t="s">
        <v>566</v>
      </c>
      <c r="C240" s="15" t="s">
        <v>338</v>
      </c>
      <c r="D240" s="15" t="s">
        <v>339</v>
      </c>
      <c r="E240" s="493">
        <v>7</v>
      </c>
      <c r="F240" s="498">
        <v>1</v>
      </c>
      <c r="G240" s="494"/>
      <c r="H240" s="493">
        <v>1</v>
      </c>
      <c r="I240" s="498">
        <v>0.14285714285714285</v>
      </c>
      <c r="J240" s="493">
        <v>1</v>
      </c>
      <c r="K240" s="498">
        <v>0.14285714285714285</v>
      </c>
      <c r="L240" s="493">
        <v>0</v>
      </c>
      <c r="M240" s="498">
        <v>0</v>
      </c>
      <c r="N240" s="494"/>
      <c r="O240" s="493">
        <v>2</v>
      </c>
      <c r="P240" s="498">
        <v>0.2857142857142857</v>
      </c>
      <c r="Q240" s="493">
        <v>2</v>
      </c>
      <c r="R240" s="498">
        <v>0.2857142857142857</v>
      </c>
      <c r="S240" s="493">
        <v>0</v>
      </c>
      <c r="T240" s="498">
        <v>0</v>
      </c>
      <c r="U240" s="494"/>
      <c r="V240" s="493">
        <v>0</v>
      </c>
      <c r="W240" s="498">
        <v>0</v>
      </c>
      <c r="X240" s="493">
        <v>1</v>
      </c>
      <c r="Y240" s="498">
        <v>0.14285714285714285</v>
      </c>
      <c r="Z240" s="493">
        <v>0</v>
      </c>
      <c r="AA240" s="498">
        <v>0</v>
      </c>
      <c r="AB240" s="493">
        <v>0</v>
      </c>
      <c r="AC240" s="498">
        <v>0</v>
      </c>
      <c r="AD240" s="493">
        <v>0</v>
      </c>
      <c r="AE240" s="498">
        <v>0</v>
      </c>
    </row>
    <row r="241" spans="1:31" x14ac:dyDescent="0.25">
      <c r="A241" s="86" t="s">
        <v>15</v>
      </c>
      <c r="B241" s="86" t="s">
        <v>567</v>
      </c>
      <c r="C241" s="15" t="s">
        <v>332</v>
      </c>
      <c r="D241" s="15" t="s">
        <v>333</v>
      </c>
      <c r="E241" s="493">
        <v>0</v>
      </c>
      <c r="F241" s="498">
        <v>0</v>
      </c>
      <c r="G241" s="494"/>
      <c r="H241" s="493" t="s">
        <v>325</v>
      </c>
      <c r="I241" s="498" t="s">
        <v>325</v>
      </c>
      <c r="J241" s="493" t="s">
        <v>325</v>
      </c>
      <c r="K241" s="498" t="s">
        <v>325</v>
      </c>
      <c r="L241" s="493" t="s">
        <v>325</v>
      </c>
      <c r="M241" s="498" t="s">
        <v>325</v>
      </c>
      <c r="N241" s="494"/>
      <c r="O241" s="493" t="s">
        <v>325</v>
      </c>
      <c r="P241" s="498" t="s">
        <v>325</v>
      </c>
      <c r="Q241" s="493" t="s">
        <v>325</v>
      </c>
      <c r="R241" s="498" t="s">
        <v>325</v>
      </c>
      <c r="S241" s="493" t="s">
        <v>325</v>
      </c>
      <c r="T241" s="498" t="s">
        <v>325</v>
      </c>
      <c r="U241" s="494"/>
      <c r="V241" s="493" t="s">
        <v>325</v>
      </c>
      <c r="W241" s="498" t="s">
        <v>325</v>
      </c>
      <c r="X241" s="493" t="s">
        <v>325</v>
      </c>
      <c r="Y241" s="498" t="s">
        <v>325</v>
      </c>
      <c r="Z241" s="493" t="s">
        <v>325</v>
      </c>
      <c r="AA241" s="498" t="s">
        <v>325</v>
      </c>
      <c r="AB241" s="493" t="s">
        <v>325</v>
      </c>
      <c r="AC241" s="498" t="s">
        <v>325</v>
      </c>
      <c r="AD241" s="493" t="s">
        <v>325</v>
      </c>
      <c r="AE241" s="498" t="s">
        <v>325</v>
      </c>
    </row>
    <row r="242" spans="1:31" x14ac:dyDescent="0.25">
      <c r="A242" s="86" t="s">
        <v>185</v>
      </c>
      <c r="B242" s="86" t="s">
        <v>568</v>
      </c>
      <c r="C242" s="15" t="s">
        <v>330</v>
      </c>
      <c r="D242" s="15" t="s">
        <v>331</v>
      </c>
      <c r="E242" s="493">
        <v>14</v>
      </c>
      <c r="F242" s="498">
        <v>1</v>
      </c>
      <c r="G242" s="494"/>
      <c r="H242" s="493">
        <v>1</v>
      </c>
      <c r="I242" s="498">
        <v>7.1428571428571425E-2</v>
      </c>
      <c r="J242" s="493">
        <v>1</v>
      </c>
      <c r="K242" s="498">
        <v>7.1428571428571425E-2</v>
      </c>
      <c r="L242" s="493">
        <v>0</v>
      </c>
      <c r="M242" s="498">
        <v>0</v>
      </c>
      <c r="N242" s="494"/>
      <c r="O242" s="493">
        <v>8</v>
      </c>
      <c r="P242" s="498">
        <v>0.5714285714285714</v>
      </c>
      <c r="Q242" s="493">
        <v>2</v>
      </c>
      <c r="R242" s="498">
        <v>0.14285714285714285</v>
      </c>
      <c r="S242" s="493">
        <v>0</v>
      </c>
      <c r="T242" s="498">
        <v>0</v>
      </c>
      <c r="U242" s="494"/>
      <c r="V242" s="493">
        <v>0</v>
      </c>
      <c r="W242" s="498">
        <v>0</v>
      </c>
      <c r="X242" s="493">
        <v>2</v>
      </c>
      <c r="Y242" s="498">
        <v>0.14285714285714285</v>
      </c>
      <c r="Z242" s="493">
        <v>0</v>
      </c>
      <c r="AA242" s="498">
        <v>0</v>
      </c>
      <c r="AB242" s="493">
        <v>0</v>
      </c>
      <c r="AC242" s="498">
        <v>0</v>
      </c>
      <c r="AD242" s="493">
        <v>0</v>
      </c>
      <c r="AE242" s="498">
        <v>0</v>
      </c>
    </row>
    <row r="243" spans="1:31" x14ac:dyDescent="0.25">
      <c r="A243" s="86" t="s">
        <v>257</v>
      </c>
      <c r="B243" s="86" t="s">
        <v>569</v>
      </c>
      <c r="C243" s="15" t="s">
        <v>328</v>
      </c>
      <c r="D243" s="15" t="s">
        <v>329</v>
      </c>
      <c r="E243" s="493">
        <v>10</v>
      </c>
      <c r="F243" s="498">
        <v>1</v>
      </c>
      <c r="G243" s="494"/>
      <c r="H243" s="493">
        <v>1</v>
      </c>
      <c r="I243" s="498">
        <v>0.1</v>
      </c>
      <c r="J243" s="493">
        <v>2</v>
      </c>
      <c r="K243" s="498">
        <v>0.2</v>
      </c>
      <c r="L243" s="493">
        <v>0</v>
      </c>
      <c r="M243" s="498">
        <v>0</v>
      </c>
      <c r="N243" s="494"/>
      <c r="O243" s="493">
        <v>4</v>
      </c>
      <c r="P243" s="498">
        <v>0.4</v>
      </c>
      <c r="Q243" s="493">
        <v>1</v>
      </c>
      <c r="R243" s="498">
        <v>0.1</v>
      </c>
      <c r="S243" s="493">
        <v>0</v>
      </c>
      <c r="T243" s="498">
        <v>0</v>
      </c>
      <c r="U243" s="494"/>
      <c r="V243" s="493">
        <v>0</v>
      </c>
      <c r="W243" s="498">
        <v>0</v>
      </c>
      <c r="X243" s="493">
        <v>2</v>
      </c>
      <c r="Y243" s="498">
        <v>0.2</v>
      </c>
      <c r="Z243" s="493">
        <v>0</v>
      </c>
      <c r="AA243" s="498">
        <v>0</v>
      </c>
      <c r="AB243" s="493">
        <v>0</v>
      </c>
      <c r="AC243" s="498">
        <v>0</v>
      </c>
      <c r="AD243" s="493">
        <v>0</v>
      </c>
      <c r="AE243" s="498">
        <v>0</v>
      </c>
    </row>
    <row r="244" spans="1:31" x14ac:dyDescent="0.25">
      <c r="A244" s="86" t="s">
        <v>278</v>
      </c>
      <c r="B244" s="86" t="s">
        <v>570</v>
      </c>
      <c r="C244" s="15" t="s">
        <v>334</v>
      </c>
      <c r="D244" s="15" t="s">
        <v>335</v>
      </c>
      <c r="E244" s="493">
        <v>20</v>
      </c>
      <c r="F244" s="498">
        <v>1</v>
      </c>
      <c r="G244" s="494"/>
      <c r="H244" s="493">
        <v>0</v>
      </c>
      <c r="I244" s="498">
        <v>0</v>
      </c>
      <c r="J244" s="493">
        <v>2</v>
      </c>
      <c r="K244" s="498">
        <v>0.1</v>
      </c>
      <c r="L244" s="493">
        <v>0</v>
      </c>
      <c r="M244" s="498">
        <v>0</v>
      </c>
      <c r="N244" s="494"/>
      <c r="O244" s="493">
        <v>8</v>
      </c>
      <c r="P244" s="498">
        <v>0.4</v>
      </c>
      <c r="Q244" s="493">
        <v>7</v>
      </c>
      <c r="R244" s="498">
        <v>0.35</v>
      </c>
      <c r="S244" s="493">
        <v>0</v>
      </c>
      <c r="T244" s="498">
        <v>0</v>
      </c>
      <c r="U244" s="494"/>
      <c r="V244" s="493">
        <v>1</v>
      </c>
      <c r="W244" s="498">
        <v>0.05</v>
      </c>
      <c r="X244" s="493">
        <v>2</v>
      </c>
      <c r="Y244" s="498">
        <v>0.1</v>
      </c>
      <c r="Z244" s="493">
        <v>0</v>
      </c>
      <c r="AA244" s="498">
        <v>0</v>
      </c>
      <c r="AB244" s="493">
        <v>0</v>
      </c>
      <c r="AC244" s="498">
        <v>0</v>
      </c>
      <c r="AD244" s="493">
        <v>0</v>
      </c>
      <c r="AE244" s="498">
        <v>0</v>
      </c>
    </row>
    <row r="245" spans="1:31" x14ac:dyDescent="0.25">
      <c r="A245" s="86" t="s">
        <v>186</v>
      </c>
      <c r="B245" s="86" t="s">
        <v>571</v>
      </c>
      <c r="C245" s="15" t="s">
        <v>330</v>
      </c>
      <c r="D245" s="15" t="s">
        <v>331</v>
      </c>
      <c r="E245" s="493">
        <v>38</v>
      </c>
      <c r="F245" s="498">
        <v>1</v>
      </c>
      <c r="G245" s="494"/>
      <c r="H245" s="493">
        <v>3</v>
      </c>
      <c r="I245" s="498">
        <v>7.8947368421052627E-2</v>
      </c>
      <c r="J245" s="493">
        <v>10</v>
      </c>
      <c r="K245" s="498">
        <v>0.26315789473684209</v>
      </c>
      <c r="L245" s="493">
        <v>0</v>
      </c>
      <c r="M245" s="498">
        <v>0</v>
      </c>
      <c r="N245" s="494"/>
      <c r="O245" s="493">
        <v>13</v>
      </c>
      <c r="P245" s="498">
        <v>0.34210526315789475</v>
      </c>
      <c r="Q245" s="493">
        <v>5</v>
      </c>
      <c r="R245" s="498">
        <v>0.13157894736842105</v>
      </c>
      <c r="S245" s="493">
        <v>0</v>
      </c>
      <c r="T245" s="498">
        <v>0</v>
      </c>
      <c r="U245" s="494"/>
      <c r="V245" s="493">
        <v>2</v>
      </c>
      <c r="W245" s="498">
        <v>5.2631578947368418E-2</v>
      </c>
      <c r="X245" s="493">
        <v>3</v>
      </c>
      <c r="Y245" s="498">
        <v>7.8947368421052627E-2</v>
      </c>
      <c r="Z245" s="493">
        <v>2</v>
      </c>
      <c r="AA245" s="498">
        <v>5.2631578947368418E-2</v>
      </c>
      <c r="AB245" s="493">
        <v>0</v>
      </c>
      <c r="AC245" s="498">
        <v>0</v>
      </c>
      <c r="AD245" s="493">
        <v>0</v>
      </c>
      <c r="AE245" s="498">
        <v>0</v>
      </c>
    </row>
    <row r="246" spans="1:31" x14ac:dyDescent="0.25">
      <c r="A246" s="86" t="s">
        <v>201</v>
      </c>
      <c r="B246" s="86" t="s">
        <v>572</v>
      </c>
      <c r="C246" s="15" t="s">
        <v>340</v>
      </c>
      <c r="D246" s="15" t="s">
        <v>341</v>
      </c>
      <c r="E246" s="493">
        <v>27</v>
      </c>
      <c r="F246" s="498">
        <v>1</v>
      </c>
      <c r="G246" s="494"/>
      <c r="H246" s="493">
        <v>0</v>
      </c>
      <c r="I246" s="498">
        <v>0</v>
      </c>
      <c r="J246" s="493">
        <v>5</v>
      </c>
      <c r="K246" s="498">
        <v>0.18518518518518517</v>
      </c>
      <c r="L246" s="493">
        <v>0</v>
      </c>
      <c r="M246" s="498">
        <v>0</v>
      </c>
      <c r="N246" s="494"/>
      <c r="O246" s="493">
        <v>6</v>
      </c>
      <c r="P246" s="498">
        <v>0.22222222222222221</v>
      </c>
      <c r="Q246" s="493">
        <v>11</v>
      </c>
      <c r="R246" s="498">
        <v>0.40740740740740738</v>
      </c>
      <c r="S246" s="493">
        <v>0</v>
      </c>
      <c r="T246" s="498">
        <v>0</v>
      </c>
      <c r="U246" s="494"/>
      <c r="V246" s="493">
        <v>2</v>
      </c>
      <c r="W246" s="498">
        <v>7.407407407407407E-2</v>
      </c>
      <c r="X246" s="493">
        <v>3</v>
      </c>
      <c r="Y246" s="498">
        <v>0.1111111111111111</v>
      </c>
      <c r="Z246" s="493">
        <v>0</v>
      </c>
      <c r="AA246" s="498">
        <v>0</v>
      </c>
      <c r="AB246" s="493">
        <v>0</v>
      </c>
      <c r="AC246" s="498">
        <v>0</v>
      </c>
      <c r="AD246" s="493">
        <v>0</v>
      </c>
      <c r="AE246" s="498">
        <v>0</v>
      </c>
    </row>
    <row r="247" spans="1:31" x14ac:dyDescent="0.25">
      <c r="A247" s="86" t="s">
        <v>265</v>
      </c>
      <c r="B247" s="86" t="s">
        <v>573</v>
      </c>
      <c r="C247" s="15" t="s">
        <v>328</v>
      </c>
      <c r="D247" s="15" t="s">
        <v>329</v>
      </c>
      <c r="E247" s="493">
        <v>24</v>
      </c>
      <c r="F247" s="498">
        <v>1</v>
      </c>
      <c r="G247" s="494"/>
      <c r="H247" s="493">
        <v>0</v>
      </c>
      <c r="I247" s="498">
        <v>0</v>
      </c>
      <c r="J247" s="493">
        <v>5</v>
      </c>
      <c r="K247" s="498">
        <v>0.20833333333333334</v>
      </c>
      <c r="L247" s="493">
        <v>0</v>
      </c>
      <c r="M247" s="498">
        <v>0</v>
      </c>
      <c r="N247" s="494"/>
      <c r="O247" s="493">
        <v>13</v>
      </c>
      <c r="P247" s="498">
        <v>0.54166666666666663</v>
      </c>
      <c r="Q247" s="493">
        <v>3</v>
      </c>
      <c r="R247" s="498">
        <v>0.125</v>
      </c>
      <c r="S247" s="493">
        <v>0</v>
      </c>
      <c r="T247" s="498">
        <v>0</v>
      </c>
      <c r="U247" s="494"/>
      <c r="V247" s="493">
        <v>1</v>
      </c>
      <c r="W247" s="498">
        <v>4.1666666666666664E-2</v>
      </c>
      <c r="X247" s="493">
        <v>0</v>
      </c>
      <c r="Y247" s="498">
        <v>0</v>
      </c>
      <c r="Z247" s="493">
        <v>0</v>
      </c>
      <c r="AA247" s="498">
        <v>0</v>
      </c>
      <c r="AB247" s="493">
        <v>1</v>
      </c>
      <c r="AC247" s="498">
        <v>4.1666666666666664E-2</v>
      </c>
      <c r="AD247" s="493">
        <v>1</v>
      </c>
      <c r="AE247" s="498">
        <v>4.1666666666666664E-2</v>
      </c>
    </row>
    <row r="248" spans="1:31" x14ac:dyDescent="0.25">
      <c r="A248" s="86" t="s">
        <v>187</v>
      </c>
      <c r="B248" s="86" t="s">
        <v>574</v>
      </c>
      <c r="C248" s="15" t="s">
        <v>330</v>
      </c>
      <c r="D248" s="15" t="s">
        <v>331</v>
      </c>
      <c r="E248" s="493">
        <v>19</v>
      </c>
      <c r="F248" s="498">
        <v>1</v>
      </c>
      <c r="G248" s="494"/>
      <c r="H248" s="493">
        <v>0</v>
      </c>
      <c r="I248" s="498">
        <v>0</v>
      </c>
      <c r="J248" s="493">
        <v>7</v>
      </c>
      <c r="K248" s="498">
        <v>0.36842105263157893</v>
      </c>
      <c r="L248" s="493">
        <v>0</v>
      </c>
      <c r="M248" s="498">
        <v>0</v>
      </c>
      <c r="N248" s="494"/>
      <c r="O248" s="493">
        <v>5</v>
      </c>
      <c r="P248" s="498">
        <v>0.26315789473684209</v>
      </c>
      <c r="Q248" s="493">
        <v>4</v>
      </c>
      <c r="R248" s="498">
        <v>0.21052631578947367</v>
      </c>
      <c r="S248" s="493">
        <v>0</v>
      </c>
      <c r="T248" s="498">
        <v>0</v>
      </c>
      <c r="U248" s="494"/>
      <c r="V248" s="493">
        <v>2</v>
      </c>
      <c r="W248" s="498">
        <v>0.10526315789473684</v>
      </c>
      <c r="X248" s="493">
        <v>1</v>
      </c>
      <c r="Y248" s="498">
        <v>5.2631578947368418E-2</v>
      </c>
      <c r="Z248" s="493">
        <v>0</v>
      </c>
      <c r="AA248" s="498">
        <v>0</v>
      </c>
      <c r="AB248" s="493">
        <v>0</v>
      </c>
      <c r="AC248" s="498">
        <v>0</v>
      </c>
      <c r="AD248" s="493">
        <v>0</v>
      </c>
      <c r="AE248" s="498">
        <v>0</v>
      </c>
    </row>
    <row r="249" spans="1:31" x14ac:dyDescent="0.25">
      <c r="A249" s="86" t="s">
        <v>135</v>
      </c>
      <c r="B249" s="86" t="s">
        <v>575</v>
      </c>
      <c r="C249" s="15" t="s">
        <v>338</v>
      </c>
      <c r="D249" s="15" t="s">
        <v>339</v>
      </c>
      <c r="E249" s="493">
        <v>12</v>
      </c>
      <c r="F249" s="498">
        <v>1</v>
      </c>
      <c r="G249" s="494"/>
      <c r="H249" s="493">
        <v>0</v>
      </c>
      <c r="I249" s="498">
        <v>0</v>
      </c>
      <c r="J249" s="493">
        <v>6</v>
      </c>
      <c r="K249" s="498">
        <v>0.5</v>
      </c>
      <c r="L249" s="493">
        <v>0</v>
      </c>
      <c r="M249" s="498">
        <v>0</v>
      </c>
      <c r="N249" s="494"/>
      <c r="O249" s="493">
        <v>1</v>
      </c>
      <c r="P249" s="498">
        <v>8.3333333333333329E-2</v>
      </c>
      <c r="Q249" s="493">
        <v>2</v>
      </c>
      <c r="R249" s="498">
        <v>0.16666666666666666</v>
      </c>
      <c r="S249" s="493">
        <v>0</v>
      </c>
      <c r="T249" s="498">
        <v>0</v>
      </c>
      <c r="U249" s="494"/>
      <c r="V249" s="493">
        <v>2</v>
      </c>
      <c r="W249" s="498">
        <v>0.16666666666666666</v>
      </c>
      <c r="X249" s="493">
        <v>1</v>
      </c>
      <c r="Y249" s="498">
        <v>8.3333333333333329E-2</v>
      </c>
      <c r="Z249" s="493">
        <v>0</v>
      </c>
      <c r="AA249" s="498">
        <v>0</v>
      </c>
      <c r="AB249" s="493">
        <v>0</v>
      </c>
      <c r="AC249" s="498">
        <v>0</v>
      </c>
      <c r="AD249" s="493">
        <v>0</v>
      </c>
      <c r="AE249" s="498">
        <v>0</v>
      </c>
    </row>
    <row r="250" spans="1:31" x14ac:dyDescent="0.25">
      <c r="A250" s="86" t="s">
        <v>270</v>
      </c>
      <c r="B250" s="86" t="s">
        <v>576</v>
      </c>
      <c r="C250" s="15" t="s">
        <v>330</v>
      </c>
      <c r="D250" s="15" t="s">
        <v>331</v>
      </c>
      <c r="E250" s="493">
        <v>60</v>
      </c>
      <c r="F250" s="498">
        <v>1</v>
      </c>
      <c r="G250" s="494"/>
      <c r="H250" s="493">
        <v>3</v>
      </c>
      <c r="I250" s="498">
        <v>0.05</v>
      </c>
      <c r="J250" s="493">
        <v>5</v>
      </c>
      <c r="K250" s="498">
        <v>8.3333333333333329E-2</v>
      </c>
      <c r="L250" s="493">
        <v>0</v>
      </c>
      <c r="M250" s="498">
        <v>0</v>
      </c>
      <c r="N250" s="494"/>
      <c r="O250" s="493">
        <v>30</v>
      </c>
      <c r="P250" s="498">
        <v>0.5</v>
      </c>
      <c r="Q250" s="493">
        <v>17</v>
      </c>
      <c r="R250" s="498">
        <v>0.28333333333333333</v>
      </c>
      <c r="S250" s="493">
        <v>0</v>
      </c>
      <c r="T250" s="498">
        <v>0</v>
      </c>
      <c r="U250" s="494"/>
      <c r="V250" s="493">
        <v>4</v>
      </c>
      <c r="W250" s="498">
        <v>6.6666666666666666E-2</v>
      </c>
      <c r="X250" s="493">
        <v>0</v>
      </c>
      <c r="Y250" s="498">
        <v>0</v>
      </c>
      <c r="Z250" s="493">
        <v>1</v>
      </c>
      <c r="AA250" s="498">
        <v>1.6666666666666666E-2</v>
      </c>
      <c r="AB250" s="493">
        <v>0</v>
      </c>
      <c r="AC250" s="498">
        <v>0</v>
      </c>
      <c r="AD250" s="493">
        <v>0</v>
      </c>
      <c r="AE250" s="498">
        <v>0</v>
      </c>
    </row>
    <row r="251" spans="1:31" x14ac:dyDescent="0.25">
      <c r="A251" s="86" t="s">
        <v>46</v>
      </c>
      <c r="B251" s="86" t="s">
        <v>577</v>
      </c>
      <c r="C251" s="15" t="s">
        <v>334</v>
      </c>
      <c r="D251" s="15" t="s">
        <v>335</v>
      </c>
      <c r="E251" s="493">
        <v>40</v>
      </c>
      <c r="F251" s="498">
        <v>1</v>
      </c>
      <c r="G251" s="494"/>
      <c r="H251" s="493">
        <v>1</v>
      </c>
      <c r="I251" s="498">
        <v>2.5000000000000001E-2</v>
      </c>
      <c r="J251" s="493">
        <v>10</v>
      </c>
      <c r="K251" s="498">
        <v>0.25</v>
      </c>
      <c r="L251" s="493">
        <v>0</v>
      </c>
      <c r="M251" s="498">
        <v>0</v>
      </c>
      <c r="N251" s="494"/>
      <c r="O251" s="493">
        <v>12</v>
      </c>
      <c r="P251" s="498">
        <v>0.3</v>
      </c>
      <c r="Q251" s="493">
        <v>8</v>
      </c>
      <c r="R251" s="498">
        <v>0.2</v>
      </c>
      <c r="S251" s="493">
        <v>0</v>
      </c>
      <c r="T251" s="498">
        <v>0</v>
      </c>
      <c r="U251" s="494"/>
      <c r="V251" s="493">
        <v>4</v>
      </c>
      <c r="W251" s="498">
        <v>0.1</v>
      </c>
      <c r="X251" s="493">
        <v>2</v>
      </c>
      <c r="Y251" s="498">
        <v>0.05</v>
      </c>
      <c r="Z251" s="493">
        <v>3</v>
      </c>
      <c r="AA251" s="498">
        <v>7.4999999999999997E-2</v>
      </c>
      <c r="AB251" s="493">
        <v>0</v>
      </c>
      <c r="AC251" s="498">
        <v>0</v>
      </c>
      <c r="AD251" s="493">
        <v>0</v>
      </c>
      <c r="AE251" s="498">
        <v>0</v>
      </c>
    </row>
    <row r="252" spans="1:31" x14ac:dyDescent="0.25">
      <c r="A252" s="86" t="s">
        <v>35</v>
      </c>
      <c r="B252" s="86" t="s">
        <v>578</v>
      </c>
      <c r="C252" s="15" t="s">
        <v>338</v>
      </c>
      <c r="D252" s="15" t="s">
        <v>339</v>
      </c>
      <c r="E252" s="493">
        <v>1</v>
      </c>
      <c r="F252" s="498">
        <v>1</v>
      </c>
      <c r="G252" s="494"/>
      <c r="H252" s="493" t="s">
        <v>325</v>
      </c>
      <c r="I252" s="498" t="s">
        <v>325</v>
      </c>
      <c r="J252" s="493" t="s">
        <v>325</v>
      </c>
      <c r="K252" s="498" t="s">
        <v>325</v>
      </c>
      <c r="L252" s="493" t="s">
        <v>325</v>
      </c>
      <c r="M252" s="498" t="s">
        <v>325</v>
      </c>
      <c r="N252" s="494"/>
      <c r="O252" s="493" t="s">
        <v>325</v>
      </c>
      <c r="P252" s="498" t="s">
        <v>325</v>
      </c>
      <c r="Q252" s="493" t="s">
        <v>325</v>
      </c>
      <c r="R252" s="498" t="s">
        <v>325</v>
      </c>
      <c r="S252" s="493" t="s">
        <v>325</v>
      </c>
      <c r="T252" s="498" t="s">
        <v>325</v>
      </c>
      <c r="U252" s="494"/>
      <c r="V252" s="493" t="s">
        <v>325</v>
      </c>
      <c r="W252" s="498" t="s">
        <v>325</v>
      </c>
      <c r="X252" s="493" t="s">
        <v>325</v>
      </c>
      <c r="Y252" s="498" t="s">
        <v>325</v>
      </c>
      <c r="Z252" s="493" t="s">
        <v>325</v>
      </c>
      <c r="AA252" s="498" t="s">
        <v>325</v>
      </c>
      <c r="AB252" s="493" t="s">
        <v>325</v>
      </c>
      <c r="AC252" s="498" t="s">
        <v>325</v>
      </c>
      <c r="AD252" s="493" t="s">
        <v>325</v>
      </c>
      <c r="AE252" s="498" t="s">
        <v>325</v>
      </c>
    </row>
    <row r="253" spans="1:31" x14ac:dyDescent="0.25">
      <c r="A253" s="86" t="s">
        <v>279</v>
      </c>
      <c r="B253" s="86" t="s">
        <v>579</v>
      </c>
      <c r="C253" s="15" t="s">
        <v>334</v>
      </c>
      <c r="D253" s="15" t="s">
        <v>335</v>
      </c>
      <c r="E253" s="493">
        <v>12</v>
      </c>
      <c r="F253" s="498">
        <v>1</v>
      </c>
      <c r="G253" s="494"/>
      <c r="H253" s="493">
        <v>0</v>
      </c>
      <c r="I253" s="498">
        <v>0</v>
      </c>
      <c r="J253" s="493">
        <v>2</v>
      </c>
      <c r="K253" s="498">
        <v>0.16666666666666666</v>
      </c>
      <c r="L253" s="493">
        <v>0</v>
      </c>
      <c r="M253" s="498">
        <v>0</v>
      </c>
      <c r="N253" s="494"/>
      <c r="O253" s="493">
        <v>6</v>
      </c>
      <c r="P253" s="498">
        <v>0.5</v>
      </c>
      <c r="Q253" s="493">
        <v>4</v>
      </c>
      <c r="R253" s="498">
        <v>0.33333333333333331</v>
      </c>
      <c r="S253" s="493">
        <v>0</v>
      </c>
      <c r="T253" s="498">
        <v>0</v>
      </c>
      <c r="U253" s="494"/>
      <c r="V253" s="493">
        <v>0</v>
      </c>
      <c r="W253" s="498">
        <v>0</v>
      </c>
      <c r="X253" s="493">
        <v>0</v>
      </c>
      <c r="Y253" s="498">
        <v>0</v>
      </c>
      <c r="Z253" s="493">
        <v>0</v>
      </c>
      <c r="AA253" s="498">
        <v>0</v>
      </c>
      <c r="AB253" s="493">
        <v>0</v>
      </c>
      <c r="AC253" s="498">
        <v>0</v>
      </c>
      <c r="AD253" s="493">
        <v>0</v>
      </c>
      <c r="AE253" s="498">
        <v>0</v>
      </c>
    </row>
    <row r="254" spans="1:31" x14ac:dyDescent="0.25">
      <c r="A254" s="86" t="s">
        <v>54</v>
      </c>
      <c r="B254" s="86" t="s">
        <v>580</v>
      </c>
      <c r="C254" s="15" t="s">
        <v>338</v>
      </c>
      <c r="D254" s="15" t="s">
        <v>339</v>
      </c>
      <c r="E254" s="493">
        <v>0</v>
      </c>
      <c r="F254" s="498">
        <v>0</v>
      </c>
      <c r="G254" s="494"/>
      <c r="H254" s="493" t="s">
        <v>325</v>
      </c>
      <c r="I254" s="498" t="s">
        <v>325</v>
      </c>
      <c r="J254" s="493" t="s">
        <v>325</v>
      </c>
      <c r="K254" s="498" t="s">
        <v>325</v>
      </c>
      <c r="L254" s="493" t="s">
        <v>325</v>
      </c>
      <c r="M254" s="498" t="s">
        <v>325</v>
      </c>
      <c r="N254" s="494"/>
      <c r="O254" s="493" t="s">
        <v>325</v>
      </c>
      <c r="P254" s="498" t="s">
        <v>325</v>
      </c>
      <c r="Q254" s="493" t="s">
        <v>325</v>
      </c>
      <c r="R254" s="498" t="s">
        <v>325</v>
      </c>
      <c r="S254" s="493" t="s">
        <v>325</v>
      </c>
      <c r="T254" s="498" t="s">
        <v>325</v>
      </c>
      <c r="U254" s="494"/>
      <c r="V254" s="493" t="s">
        <v>325</v>
      </c>
      <c r="W254" s="498" t="s">
        <v>325</v>
      </c>
      <c r="X254" s="493" t="s">
        <v>325</v>
      </c>
      <c r="Y254" s="498" t="s">
        <v>325</v>
      </c>
      <c r="Z254" s="493" t="s">
        <v>325</v>
      </c>
      <c r="AA254" s="498" t="s">
        <v>325</v>
      </c>
      <c r="AB254" s="493" t="s">
        <v>325</v>
      </c>
      <c r="AC254" s="498" t="s">
        <v>325</v>
      </c>
      <c r="AD254" s="493" t="s">
        <v>325</v>
      </c>
      <c r="AE254" s="498" t="s">
        <v>325</v>
      </c>
    </row>
    <row r="255" spans="1:31" x14ac:dyDescent="0.25">
      <c r="A255" s="86" t="s">
        <v>60</v>
      </c>
      <c r="B255" s="86" t="s">
        <v>581</v>
      </c>
      <c r="C255" s="15" t="s">
        <v>336</v>
      </c>
      <c r="D255" s="15" t="s">
        <v>337</v>
      </c>
      <c r="E255" s="493">
        <v>35</v>
      </c>
      <c r="F255" s="498">
        <v>1</v>
      </c>
      <c r="G255" s="494"/>
      <c r="H255" s="493">
        <v>1</v>
      </c>
      <c r="I255" s="498">
        <v>2.8571428571428571E-2</v>
      </c>
      <c r="J255" s="493">
        <v>4</v>
      </c>
      <c r="K255" s="498">
        <v>0.11428571428571428</v>
      </c>
      <c r="L255" s="493">
        <v>0</v>
      </c>
      <c r="M255" s="498">
        <v>0</v>
      </c>
      <c r="N255" s="494"/>
      <c r="O255" s="493">
        <v>11</v>
      </c>
      <c r="P255" s="498">
        <v>0.31428571428571428</v>
      </c>
      <c r="Q255" s="493">
        <v>15</v>
      </c>
      <c r="R255" s="498">
        <v>0.42857142857142855</v>
      </c>
      <c r="S255" s="493">
        <v>0</v>
      </c>
      <c r="T255" s="498">
        <v>0</v>
      </c>
      <c r="U255" s="494"/>
      <c r="V255" s="493">
        <v>3</v>
      </c>
      <c r="W255" s="498">
        <v>8.5714285714285715E-2</v>
      </c>
      <c r="X255" s="493">
        <v>1</v>
      </c>
      <c r="Y255" s="498">
        <v>2.8571428571428571E-2</v>
      </c>
      <c r="Z255" s="493">
        <v>0</v>
      </c>
      <c r="AA255" s="498">
        <v>0</v>
      </c>
      <c r="AB255" s="493">
        <v>0</v>
      </c>
      <c r="AC255" s="498">
        <v>0</v>
      </c>
      <c r="AD255" s="493">
        <v>0</v>
      </c>
      <c r="AE255" s="498">
        <v>0</v>
      </c>
    </row>
    <row r="256" spans="1:31" x14ac:dyDescent="0.25">
      <c r="A256" s="86" t="s">
        <v>74</v>
      </c>
      <c r="B256" s="86" t="s">
        <v>582</v>
      </c>
      <c r="C256" s="15" t="s">
        <v>332</v>
      </c>
      <c r="D256" s="15" t="s">
        <v>333</v>
      </c>
      <c r="E256" s="493">
        <v>12</v>
      </c>
      <c r="F256" s="498">
        <v>1</v>
      </c>
      <c r="G256" s="494"/>
      <c r="H256" s="493">
        <v>0</v>
      </c>
      <c r="I256" s="498">
        <v>0</v>
      </c>
      <c r="J256" s="493">
        <v>7</v>
      </c>
      <c r="K256" s="498">
        <v>0.58333333333333337</v>
      </c>
      <c r="L256" s="493">
        <v>0</v>
      </c>
      <c r="M256" s="498">
        <v>0</v>
      </c>
      <c r="N256" s="494"/>
      <c r="O256" s="493">
        <v>2</v>
      </c>
      <c r="P256" s="498">
        <v>0.16666666666666666</v>
      </c>
      <c r="Q256" s="493">
        <v>2</v>
      </c>
      <c r="R256" s="498">
        <v>0.16666666666666666</v>
      </c>
      <c r="S256" s="493">
        <v>0</v>
      </c>
      <c r="T256" s="498">
        <v>0</v>
      </c>
      <c r="U256" s="494"/>
      <c r="V256" s="493">
        <v>0</v>
      </c>
      <c r="W256" s="498">
        <v>0</v>
      </c>
      <c r="X256" s="493">
        <v>0</v>
      </c>
      <c r="Y256" s="498">
        <v>0</v>
      </c>
      <c r="Z256" s="493">
        <v>0</v>
      </c>
      <c r="AA256" s="498">
        <v>0</v>
      </c>
      <c r="AB256" s="493">
        <v>1</v>
      </c>
      <c r="AC256" s="498">
        <v>8.3333333333333329E-2</v>
      </c>
      <c r="AD256" s="493">
        <v>0</v>
      </c>
      <c r="AE256" s="498">
        <v>0</v>
      </c>
    </row>
    <row r="257" spans="1:31" x14ac:dyDescent="0.25">
      <c r="A257" s="86" t="s">
        <v>23</v>
      </c>
      <c r="B257" s="86" t="s">
        <v>583</v>
      </c>
      <c r="C257" s="15" t="s">
        <v>340</v>
      </c>
      <c r="D257" s="15" t="s">
        <v>341</v>
      </c>
      <c r="E257" s="493">
        <v>31</v>
      </c>
      <c r="F257" s="498">
        <v>1</v>
      </c>
      <c r="G257" s="494"/>
      <c r="H257" s="493">
        <v>3</v>
      </c>
      <c r="I257" s="498">
        <v>9.6774193548387094E-2</v>
      </c>
      <c r="J257" s="493">
        <v>9</v>
      </c>
      <c r="K257" s="498">
        <v>0.29032258064516131</v>
      </c>
      <c r="L257" s="493">
        <v>0</v>
      </c>
      <c r="M257" s="498">
        <v>0</v>
      </c>
      <c r="N257" s="494"/>
      <c r="O257" s="493">
        <v>9</v>
      </c>
      <c r="P257" s="498">
        <v>0.29032258064516131</v>
      </c>
      <c r="Q257" s="493">
        <v>7</v>
      </c>
      <c r="R257" s="498">
        <v>0.22580645161290322</v>
      </c>
      <c r="S257" s="493">
        <v>0</v>
      </c>
      <c r="T257" s="498">
        <v>0</v>
      </c>
      <c r="U257" s="494"/>
      <c r="V257" s="493">
        <v>2</v>
      </c>
      <c r="W257" s="498">
        <v>6.4516129032258063E-2</v>
      </c>
      <c r="X257" s="493">
        <v>1</v>
      </c>
      <c r="Y257" s="498">
        <v>3.2258064516129031E-2</v>
      </c>
      <c r="Z257" s="493">
        <v>0</v>
      </c>
      <c r="AA257" s="498">
        <v>0</v>
      </c>
      <c r="AB257" s="493">
        <v>0</v>
      </c>
      <c r="AC257" s="498">
        <v>0</v>
      </c>
      <c r="AD257" s="493">
        <v>0</v>
      </c>
      <c r="AE257" s="498">
        <v>0</v>
      </c>
    </row>
    <row r="258" spans="1:31" x14ac:dyDescent="0.25">
      <c r="A258" s="86" t="s">
        <v>79</v>
      </c>
      <c r="B258" s="86" t="s">
        <v>584</v>
      </c>
      <c r="C258" s="15" t="s">
        <v>340</v>
      </c>
      <c r="D258" s="15" t="s">
        <v>341</v>
      </c>
      <c r="E258" s="493">
        <v>14</v>
      </c>
      <c r="F258" s="498">
        <v>1</v>
      </c>
      <c r="G258" s="494"/>
      <c r="H258" s="493">
        <v>1</v>
      </c>
      <c r="I258" s="498">
        <v>7.1428571428571425E-2</v>
      </c>
      <c r="J258" s="493">
        <v>4</v>
      </c>
      <c r="K258" s="498">
        <v>0.2857142857142857</v>
      </c>
      <c r="L258" s="493">
        <v>0</v>
      </c>
      <c r="M258" s="498">
        <v>0</v>
      </c>
      <c r="N258" s="494"/>
      <c r="O258" s="493">
        <v>6</v>
      </c>
      <c r="P258" s="498">
        <v>0.42857142857142855</v>
      </c>
      <c r="Q258" s="493">
        <v>3</v>
      </c>
      <c r="R258" s="498">
        <v>0.21428571428571427</v>
      </c>
      <c r="S258" s="493">
        <v>0</v>
      </c>
      <c r="T258" s="498">
        <v>0</v>
      </c>
      <c r="U258" s="494"/>
      <c r="V258" s="493">
        <v>0</v>
      </c>
      <c r="W258" s="498">
        <v>0</v>
      </c>
      <c r="X258" s="493">
        <v>0</v>
      </c>
      <c r="Y258" s="498">
        <v>0</v>
      </c>
      <c r="Z258" s="493">
        <v>0</v>
      </c>
      <c r="AA258" s="498">
        <v>0</v>
      </c>
      <c r="AB258" s="493">
        <v>0</v>
      </c>
      <c r="AC258" s="498">
        <v>0</v>
      </c>
      <c r="AD258" s="493">
        <v>0</v>
      </c>
      <c r="AE258" s="498">
        <v>0</v>
      </c>
    </row>
    <row r="259" spans="1:31" x14ac:dyDescent="0.25">
      <c r="A259" s="86" t="s">
        <v>164</v>
      </c>
      <c r="B259" s="86" t="s">
        <v>585</v>
      </c>
      <c r="C259" s="15" t="s">
        <v>332</v>
      </c>
      <c r="D259" s="15" t="s">
        <v>333</v>
      </c>
      <c r="E259" s="493">
        <v>3</v>
      </c>
      <c r="F259" s="498">
        <v>1</v>
      </c>
      <c r="G259" s="494"/>
      <c r="H259" s="493" t="s">
        <v>325</v>
      </c>
      <c r="I259" s="498" t="s">
        <v>325</v>
      </c>
      <c r="J259" s="493" t="s">
        <v>325</v>
      </c>
      <c r="K259" s="498" t="s">
        <v>325</v>
      </c>
      <c r="L259" s="493" t="s">
        <v>325</v>
      </c>
      <c r="M259" s="498" t="s">
        <v>325</v>
      </c>
      <c r="N259" s="494"/>
      <c r="O259" s="493" t="s">
        <v>325</v>
      </c>
      <c r="P259" s="498" t="s">
        <v>325</v>
      </c>
      <c r="Q259" s="493" t="s">
        <v>325</v>
      </c>
      <c r="R259" s="498" t="s">
        <v>325</v>
      </c>
      <c r="S259" s="493" t="s">
        <v>325</v>
      </c>
      <c r="T259" s="498" t="s">
        <v>325</v>
      </c>
      <c r="U259" s="494"/>
      <c r="V259" s="493" t="s">
        <v>325</v>
      </c>
      <c r="W259" s="498" t="s">
        <v>325</v>
      </c>
      <c r="X259" s="493" t="s">
        <v>325</v>
      </c>
      <c r="Y259" s="498" t="s">
        <v>325</v>
      </c>
      <c r="Z259" s="493" t="s">
        <v>325</v>
      </c>
      <c r="AA259" s="498" t="s">
        <v>325</v>
      </c>
      <c r="AB259" s="493" t="s">
        <v>325</v>
      </c>
      <c r="AC259" s="498" t="s">
        <v>325</v>
      </c>
      <c r="AD259" s="493" t="s">
        <v>325</v>
      </c>
      <c r="AE259" s="498" t="s">
        <v>325</v>
      </c>
    </row>
    <row r="260" spans="1:31" x14ac:dyDescent="0.25">
      <c r="A260" s="86" t="s">
        <v>165</v>
      </c>
      <c r="B260" s="86" t="s">
        <v>586</v>
      </c>
      <c r="C260" s="15" t="s">
        <v>332</v>
      </c>
      <c r="D260" s="15" t="s">
        <v>333</v>
      </c>
      <c r="E260" s="493">
        <v>28</v>
      </c>
      <c r="F260" s="498">
        <v>1</v>
      </c>
      <c r="G260" s="494"/>
      <c r="H260" s="493">
        <v>1</v>
      </c>
      <c r="I260" s="498">
        <v>3.5714285714285712E-2</v>
      </c>
      <c r="J260" s="493">
        <v>10</v>
      </c>
      <c r="K260" s="498">
        <v>0.35714285714285715</v>
      </c>
      <c r="L260" s="493">
        <v>0</v>
      </c>
      <c r="M260" s="498">
        <v>0</v>
      </c>
      <c r="N260" s="494"/>
      <c r="O260" s="493">
        <v>8</v>
      </c>
      <c r="P260" s="498">
        <v>0.2857142857142857</v>
      </c>
      <c r="Q260" s="493">
        <v>7</v>
      </c>
      <c r="R260" s="498">
        <v>0.25</v>
      </c>
      <c r="S260" s="493">
        <v>0</v>
      </c>
      <c r="T260" s="498">
        <v>0</v>
      </c>
      <c r="U260" s="494"/>
      <c r="V260" s="493">
        <v>2</v>
      </c>
      <c r="W260" s="498">
        <v>7.1428571428571425E-2</v>
      </c>
      <c r="X260" s="493">
        <v>0</v>
      </c>
      <c r="Y260" s="498">
        <v>0</v>
      </c>
      <c r="Z260" s="493">
        <v>0</v>
      </c>
      <c r="AA260" s="498">
        <v>0</v>
      </c>
      <c r="AB260" s="493">
        <v>0</v>
      </c>
      <c r="AC260" s="498">
        <v>0</v>
      </c>
      <c r="AD260" s="493">
        <v>0</v>
      </c>
      <c r="AE260" s="498">
        <v>0</v>
      </c>
    </row>
    <row r="261" spans="1:31" x14ac:dyDescent="0.25">
      <c r="A261" s="86" t="s">
        <v>66</v>
      </c>
      <c r="B261" s="86" t="s">
        <v>587</v>
      </c>
      <c r="C261" s="15" t="s">
        <v>328</v>
      </c>
      <c r="D261" s="15" t="s">
        <v>329</v>
      </c>
      <c r="E261" s="493">
        <v>6</v>
      </c>
      <c r="F261" s="498">
        <v>1</v>
      </c>
      <c r="G261" s="494"/>
      <c r="H261" s="493">
        <v>0</v>
      </c>
      <c r="I261" s="498">
        <v>0</v>
      </c>
      <c r="J261" s="493">
        <v>1</v>
      </c>
      <c r="K261" s="498">
        <v>0.16666666666666666</v>
      </c>
      <c r="L261" s="493">
        <v>0</v>
      </c>
      <c r="M261" s="498">
        <v>0</v>
      </c>
      <c r="N261" s="494"/>
      <c r="O261" s="493">
        <v>3</v>
      </c>
      <c r="P261" s="498">
        <v>0.5</v>
      </c>
      <c r="Q261" s="493">
        <v>1</v>
      </c>
      <c r="R261" s="498">
        <v>0.16666666666666666</v>
      </c>
      <c r="S261" s="493">
        <v>0</v>
      </c>
      <c r="T261" s="498">
        <v>0</v>
      </c>
      <c r="U261" s="494"/>
      <c r="V261" s="493">
        <v>0</v>
      </c>
      <c r="W261" s="498">
        <v>0</v>
      </c>
      <c r="X261" s="493">
        <v>1</v>
      </c>
      <c r="Y261" s="498">
        <v>0.16666666666666666</v>
      </c>
      <c r="Z261" s="493">
        <v>0</v>
      </c>
      <c r="AA261" s="498">
        <v>0</v>
      </c>
      <c r="AB261" s="493">
        <v>0</v>
      </c>
      <c r="AC261" s="498">
        <v>0</v>
      </c>
      <c r="AD261" s="493">
        <v>0</v>
      </c>
      <c r="AE261" s="498">
        <v>0</v>
      </c>
    </row>
    <row r="262" spans="1:31" x14ac:dyDescent="0.25">
      <c r="A262" s="86" t="s">
        <v>173</v>
      </c>
      <c r="B262" s="86" t="s">
        <v>588</v>
      </c>
      <c r="C262" s="15" t="s">
        <v>336</v>
      </c>
      <c r="D262" s="15" t="s">
        <v>337</v>
      </c>
      <c r="E262" s="493">
        <v>11</v>
      </c>
      <c r="F262" s="498">
        <v>1</v>
      </c>
      <c r="G262" s="494"/>
      <c r="H262" s="493">
        <v>1</v>
      </c>
      <c r="I262" s="498">
        <v>9.0909090909090912E-2</v>
      </c>
      <c r="J262" s="493">
        <v>2</v>
      </c>
      <c r="K262" s="498">
        <v>0.18181818181818182</v>
      </c>
      <c r="L262" s="493">
        <v>0</v>
      </c>
      <c r="M262" s="498">
        <v>0</v>
      </c>
      <c r="N262" s="494"/>
      <c r="O262" s="493">
        <v>5</v>
      </c>
      <c r="P262" s="498">
        <v>0.45454545454545453</v>
      </c>
      <c r="Q262" s="493">
        <v>2</v>
      </c>
      <c r="R262" s="498">
        <v>0.18181818181818182</v>
      </c>
      <c r="S262" s="493">
        <v>0</v>
      </c>
      <c r="T262" s="498">
        <v>0</v>
      </c>
      <c r="U262" s="494"/>
      <c r="V262" s="493">
        <v>0</v>
      </c>
      <c r="W262" s="498">
        <v>0</v>
      </c>
      <c r="X262" s="493">
        <v>0</v>
      </c>
      <c r="Y262" s="498">
        <v>0</v>
      </c>
      <c r="Z262" s="493">
        <v>0</v>
      </c>
      <c r="AA262" s="498">
        <v>0</v>
      </c>
      <c r="AB262" s="493">
        <v>1</v>
      </c>
      <c r="AC262" s="498">
        <v>9.0909090909090912E-2</v>
      </c>
      <c r="AD262" s="493">
        <v>0</v>
      </c>
      <c r="AE262" s="498">
        <v>0</v>
      </c>
    </row>
    <row r="263" spans="1:31" x14ac:dyDescent="0.25">
      <c r="A263" s="86" t="s">
        <v>179</v>
      </c>
      <c r="B263" s="86" t="s">
        <v>589</v>
      </c>
      <c r="C263" s="15" t="s">
        <v>332</v>
      </c>
      <c r="D263" s="15" t="s">
        <v>333</v>
      </c>
      <c r="E263" s="493">
        <v>0</v>
      </c>
      <c r="F263" s="498">
        <v>0</v>
      </c>
      <c r="G263" s="494"/>
      <c r="H263" s="493" t="s">
        <v>325</v>
      </c>
      <c r="I263" s="498" t="s">
        <v>325</v>
      </c>
      <c r="J263" s="493" t="s">
        <v>325</v>
      </c>
      <c r="K263" s="498" t="s">
        <v>325</v>
      </c>
      <c r="L263" s="493" t="s">
        <v>325</v>
      </c>
      <c r="M263" s="498" t="s">
        <v>325</v>
      </c>
      <c r="N263" s="494"/>
      <c r="O263" s="493" t="s">
        <v>325</v>
      </c>
      <c r="P263" s="498" t="s">
        <v>325</v>
      </c>
      <c r="Q263" s="493" t="s">
        <v>325</v>
      </c>
      <c r="R263" s="498" t="s">
        <v>325</v>
      </c>
      <c r="S263" s="493" t="s">
        <v>325</v>
      </c>
      <c r="T263" s="498" t="s">
        <v>325</v>
      </c>
      <c r="U263" s="494"/>
      <c r="V263" s="493" t="s">
        <v>325</v>
      </c>
      <c r="W263" s="498" t="s">
        <v>325</v>
      </c>
      <c r="X263" s="493" t="s">
        <v>325</v>
      </c>
      <c r="Y263" s="498" t="s">
        <v>325</v>
      </c>
      <c r="Z263" s="493" t="s">
        <v>325</v>
      </c>
      <c r="AA263" s="498" t="s">
        <v>325</v>
      </c>
      <c r="AB263" s="493" t="s">
        <v>325</v>
      </c>
      <c r="AC263" s="498" t="s">
        <v>325</v>
      </c>
      <c r="AD263" s="493" t="s">
        <v>325</v>
      </c>
      <c r="AE263" s="498" t="s">
        <v>325</v>
      </c>
    </row>
    <row r="264" spans="1:31" x14ac:dyDescent="0.25">
      <c r="A264" s="86" t="s">
        <v>197</v>
      </c>
      <c r="B264" s="86" t="s">
        <v>590</v>
      </c>
      <c r="C264" s="15" t="s">
        <v>338</v>
      </c>
      <c r="D264" s="15" t="s">
        <v>339</v>
      </c>
      <c r="E264" s="493">
        <v>15</v>
      </c>
      <c r="F264" s="498">
        <v>1</v>
      </c>
      <c r="G264" s="494"/>
      <c r="H264" s="493">
        <v>0</v>
      </c>
      <c r="I264" s="498">
        <v>0</v>
      </c>
      <c r="J264" s="493">
        <v>9</v>
      </c>
      <c r="K264" s="498">
        <v>0.6</v>
      </c>
      <c r="L264" s="493">
        <v>0</v>
      </c>
      <c r="M264" s="498">
        <v>0</v>
      </c>
      <c r="N264" s="494"/>
      <c r="O264" s="493">
        <v>2</v>
      </c>
      <c r="P264" s="498">
        <v>0.13333333333333333</v>
      </c>
      <c r="Q264" s="493">
        <v>3</v>
      </c>
      <c r="R264" s="498">
        <v>0.2</v>
      </c>
      <c r="S264" s="493">
        <v>0</v>
      </c>
      <c r="T264" s="498">
        <v>0</v>
      </c>
      <c r="U264" s="494"/>
      <c r="V264" s="493">
        <v>1</v>
      </c>
      <c r="W264" s="498">
        <v>6.6666666666666666E-2</v>
      </c>
      <c r="X264" s="493">
        <v>0</v>
      </c>
      <c r="Y264" s="498">
        <v>0</v>
      </c>
      <c r="Z264" s="493">
        <v>0</v>
      </c>
      <c r="AA264" s="498">
        <v>0</v>
      </c>
      <c r="AB264" s="493">
        <v>0</v>
      </c>
      <c r="AC264" s="498">
        <v>0</v>
      </c>
      <c r="AD264" s="493">
        <v>0</v>
      </c>
      <c r="AE264" s="498">
        <v>0</v>
      </c>
    </row>
    <row r="265" spans="1:31" x14ac:dyDescent="0.25">
      <c r="A265" s="86" t="s">
        <v>150</v>
      </c>
      <c r="B265" s="86" t="s">
        <v>591</v>
      </c>
      <c r="C265" s="15" t="s">
        <v>328</v>
      </c>
      <c r="D265" s="15" t="s">
        <v>329</v>
      </c>
      <c r="E265" s="493">
        <v>32</v>
      </c>
      <c r="F265" s="498">
        <v>1</v>
      </c>
      <c r="G265" s="494"/>
      <c r="H265" s="493">
        <v>0</v>
      </c>
      <c r="I265" s="498">
        <v>0</v>
      </c>
      <c r="J265" s="493">
        <v>16</v>
      </c>
      <c r="K265" s="498">
        <v>0.5</v>
      </c>
      <c r="L265" s="493">
        <v>0</v>
      </c>
      <c r="M265" s="498">
        <v>0</v>
      </c>
      <c r="N265" s="494"/>
      <c r="O265" s="493">
        <v>4</v>
      </c>
      <c r="P265" s="498">
        <v>0.125</v>
      </c>
      <c r="Q265" s="493">
        <v>4</v>
      </c>
      <c r="R265" s="498">
        <v>0.125</v>
      </c>
      <c r="S265" s="493">
        <v>0</v>
      </c>
      <c r="T265" s="498">
        <v>0</v>
      </c>
      <c r="U265" s="494"/>
      <c r="V265" s="493">
        <v>4</v>
      </c>
      <c r="W265" s="498">
        <v>0.125</v>
      </c>
      <c r="X265" s="493">
        <v>4</v>
      </c>
      <c r="Y265" s="498">
        <v>0.125</v>
      </c>
      <c r="Z265" s="493">
        <v>0</v>
      </c>
      <c r="AA265" s="498">
        <v>0</v>
      </c>
      <c r="AB265" s="493">
        <v>0</v>
      </c>
      <c r="AC265" s="498">
        <v>0</v>
      </c>
      <c r="AD265" s="493">
        <v>0</v>
      </c>
      <c r="AE265" s="498">
        <v>0</v>
      </c>
    </row>
    <row r="266" spans="1:31" x14ac:dyDescent="0.25">
      <c r="A266" s="86" t="s">
        <v>202</v>
      </c>
      <c r="B266" s="86" t="s">
        <v>592</v>
      </c>
      <c r="C266" s="15" t="s">
        <v>340</v>
      </c>
      <c r="D266" s="15" t="s">
        <v>341</v>
      </c>
      <c r="E266" s="493">
        <v>7</v>
      </c>
      <c r="F266" s="498">
        <v>1</v>
      </c>
      <c r="G266" s="494"/>
      <c r="H266" s="493">
        <v>1</v>
      </c>
      <c r="I266" s="498">
        <v>0.14285714285714285</v>
      </c>
      <c r="J266" s="493">
        <v>2</v>
      </c>
      <c r="K266" s="498">
        <v>0.2857142857142857</v>
      </c>
      <c r="L266" s="493">
        <v>0</v>
      </c>
      <c r="M266" s="498">
        <v>0</v>
      </c>
      <c r="N266" s="494"/>
      <c r="O266" s="493">
        <v>1</v>
      </c>
      <c r="P266" s="498">
        <v>0.14285714285714285</v>
      </c>
      <c r="Q266" s="493">
        <v>0</v>
      </c>
      <c r="R266" s="498">
        <v>0</v>
      </c>
      <c r="S266" s="493">
        <v>0</v>
      </c>
      <c r="T266" s="498">
        <v>0</v>
      </c>
      <c r="U266" s="494"/>
      <c r="V266" s="493">
        <v>0</v>
      </c>
      <c r="W266" s="498">
        <v>0</v>
      </c>
      <c r="X266" s="493">
        <v>2</v>
      </c>
      <c r="Y266" s="498">
        <v>0.2857142857142857</v>
      </c>
      <c r="Z266" s="493">
        <v>1</v>
      </c>
      <c r="AA266" s="498">
        <v>0.14285714285714285</v>
      </c>
      <c r="AB266" s="493">
        <v>0</v>
      </c>
      <c r="AC266" s="498">
        <v>0</v>
      </c>
      <c r="AD266" s="493">
        <v>0</v>
      </c>
      <c r="AE266" s="498">
        <v>0</v>
      </c>
    </row>
    <row r="267" spans="1:31" x14ac:dyDescent="0.25">
      <c r="A267" s="86" t="s">
        <v>209</v>
      </c>
      <c r="B267" s="86" t="s">
        <v>593</v>
      </c>
      <c r="C267" s="15" t="s">
        <v>334</v>
      </c>
      <c r="D267" s="15" t="s">
        <v>335</v>
      </c>
      <c r="E267" s="493">
        <v>7</v>
      </c>
      <c r="F267" s="498">
        <v>1</v>
      </c>
      <c r="G267" s="494"/>
      <c r="H267" s="493">
        <v>0</v>
      </c>
      <c r="I267" s="498">
        <v>0</v>
      </c>
      <c r="J267" s="493">
        <v>5</v>
      </c>
      <c r="K267" s="498">
        <v>0.7142857142857143</v>
      </c>
      <c r="L267" s="493">
        <v>0</v>
      </c>
      <c r="M267" s="498">
        <v>0</v>
      </c>
      <c r="N267" s="494"/>
      <c r="O267" s="493">
        <v>1</v>
      </c>
      <c r="P267" s="498">
        <v>0.14285714285714285</v>
      </c>
      <c r="Q267" s="493">
        <v>1</v>
      </c>
      <c r="R267" s="498">
        <v>0.14285714285714285</v>
      </c>
      <c r="S267" s="493">
        <v>0</v>
      </c>
      <c r="T267" s="498">
        <v>0</v>
      </c>
      <c r="U267" s="494"/>
      <c r="V267" s="493">
        <v>0</v>
      </c>
      <c r="W267" s="498">
        <v>0</v>
      </c>
      <c r="X267" s="493">
        <v>0</v>
      </c>
      <c r="Y267" s="498">
        <v>0</v>
      </c>
      <c r="Z267" s="493">
        <v>0</v>
      </c>
      <c r="AA267" s="498">
        <v>0</v>
      </c>
      <c r="AB267" s="493">
        <v>0</v>
      </c>
      <c r="AC267" s="498">
        <v>0</v>
      </c>
      <c r="AD267" s="493">
        <v>0</v>
      </c>
      <c r="AE267" s="498">
        <v>0</v>
      </c>
    </row>
    <row r="268" spans="1:31" x14ac:dyDescent="0.25">
      <c r="A268" s="86" t="s">
        <v>273</v>
      </c>
      <c r="B268" s="86" t="s">
        <v>594</v>
      </c>
      <c r="C268" s="15" t="s">
        <v>326</v>
      </c>
      <c r="D268" s="15" t="s">
        <v>327</v>
      </c>
      <c r="E268" s="493">
        <v>17</v>
      </c>
      <c r="F268" s="498">
        <v>1</v>
      </c>
      <c r="G268" s="494"/>
      <c r="H268" s="493">
        <v>0</v>
      </c>
      <c r="I268" s="498">
        <v>0</v>
      </c>
      <c r="J268" s="493">
        <v>7</v>
      </c>
      <c r="K268" s="498">
        <v>0.41176470588235292</v>
      </c>
      <c r="L268" s="493">
        <v>0</v>
      </c>
      <c r="M268" s="498">
        <v>0</v>
      </c>
      <c r="N268" s="494"/>
      <c r="O268" s="493">
        <v>5</v>
      </c>
      <c r="P268" s="498">
        <v>0.29411764705882354</v>
      </c>
      <c r="Q268" s="493">
        <v>1</v>
      </c>
      <c r="R268" s="498">
        <v>5.8823529411764705E-2</v>
      </c>
      <c r="S268" s="493">
        <v>0</v>
      </c>
      <c r="T268" s="498">
        <v>0</v>
      </c>
      <c r="U268" s="494"/>
      <c r="V268" s="493">
        <v>2</v>
      </c>
      <c r="W268" s="498">
        <v>0.11764705882352941</v>
      </c>
      <c r="X268" s="493">
        <v>1</v>
      </c>
      <c r="Y268" s="498">
        <v>5.8823529411764705E-2</v>
      </c>
      <c r="Z268" s="493">
        <v>1</v>
      </c>
      <c r="AA268" s="498">
        <v>5.8823529411764705E-2</v>
      </c>
      <c r="AB268" s="493">
        <v>0</v>
      </c>
      <c r="AC268" s="498">
        <v>0</v>
      </c>
      <c r="AD268" s="493">
        <v>0</v>
      </c>
      <c r="AE268" s="498">
        <v>0</v>
      </c>
    </row>
    <row r="269" spans="1:31" x14ac:dyDescent="0.25">
      <c r="A269" s="86" t="s">
        <v>41</v>
      </c>
      <c r="B269" s="86" t="s">
        <v>595</v>
      </c>
      <c r="C269" s="15" t="s">
        <v>338</v>
      </c>
      <c r="D269" s="15" t="s">
        <v>339</v>
      </c>
      <c r="E269" s="493">
        <v>9</v>
      </c>
      <c r="F269" s="498">
        <v>1</v>
      </c>
      <c r="G269" s="494"/>
      <c r="H269" s="493">
        <v>2</v>
      </c>
      <c r="I269" s="498">
        <v>0.22222222222222221</v>
      </c>
      <c r="J269" s="493">
        <v>4</v>
      </c>
      <c r="K269" s="498">
        <v>0.44444444444444442</v>
      </c>
      <c r="L269" s="493">
        <v>0</v>
      </c>
      <c r="M269" s="498">
        <v>0</v>
      </c>
      <c r="N269" s="494"/>
      <c r="O269" s="493">
        <v>0</v>
      </c>
      <c r="P269" s="498">
        <v>0</v>
      </c>
      <c r="Q269" s="493">
        <v>1</v>
      </c>
      <c r="R269" s="498">
        <v>0.1111111111111111</v>
      </c>
      <c r="S269" s="493">
        <v>0</v>
      </c>
      <c r="T269" s="498">
        <v>0</v>
      </c>
      <c r="U269" s="494"/>
      <c r="V269" s="493">
        <v>2</v>
      </c>
      <c r="W269" s="498">
        <v>0.22222222222222221</v>
      </c>
      <c r="X269" s="493">
        <v>0</v>
      </c>
      <c r="Y269" s="498">
        <v>0</v>
      </c>
      <c r="Z269" s="493">
        <v>0</v>
      </c>
      <c r="AA269" s="498">
        <v>0</v>
      </c>
      <c r="AB269" s="493">
        <v>0</v>
      </c>
      <c r="AC269" s="498">
        <v>0</v>
      </c>
      <c r="AD269" s="493">
        <v>0</v>
      </c>
      <c r="AE269" s="498">
        <v>0</v>
      </c>
    </row>
    <row r="270" spans="1:31" x14ac:dyDescent="0.25">
      <c r="A270" s="86" t="s">
        <v>29</v>
      </c>
      <c r="B270" s="86" t="s">
        <v>596</v>
      </c>
      <c r="C270" s="15" t="s">
        <v>336</v>
      </c>
      <c r="D270" s="15" t="s">
        <v>337</v>
      </c>
      <c r="E270" s="493">
        <v>20</v>
      </c>
      <c r="F270" s="498">
        <v>1</v>
      </c>
      <c r="G270" s="494"/>
      <c r="H270" s="493">
        <v>0</v>
      </c>
      <c r="I270" s="498">
        <v>0</v>
      </c>
      <c r="J270" s="493">
        <v>7</v>
      </c>
      <c r="K270" s="498">
        <v>0.35</v>
      </c>
      <c r="L270" s="493">
        <v>0</v>
      </c>
      <c r="M270" s="498">
        <v>0</v>
      </c>
      <c r="N270" s="494"/>
      <c r="O270" s="493">
        <v>1</v>
      </c>
      <c r="P270" s="498">
        <v>0.05</v>
      </c>
      <c r="Q270" s="493">
        <v>6</v>
      </c>
      <c r="R270" s="498">
        <v>0.3</v>
      </c>
      <c r="S270" s="493">
        <v>0</v>
      </c>
      <c r="T270" s="498">
        <v>0</v>
      </c>
      <c r="U270" s="494"/>
      <c r="V270" s="493">
        <v>3</v>
      </c>
      <c r="W270" s="498">
        <v>0.15</v>
      </c>
      <c r="X270" s="493">
        <v>2</v>
      </c>
      <c r="Y270" s="498">
        <v>0.1</v>
      </c>
      <c r="Z270" s="493">
        <v>0</v>
      </c>
      <c r="AA270" s="498">
        <v>0</v>
      </c>
      <c r="AB270" s="493">
        <v>1</v>
      </c>
      <c r="AC270" s="498">
        <v>0.05</v>
      </c>
      <c r="AD270" s="493">
        <v>0</v>
      </c>
      <c r="AE270" s="498">
        <v>0</v>
      </c>
    </row>
    <row r="271" spans="1:31" x14ac:dyDescent="0.25">
      <c r="A271" s="86" t="s">
        <v>314</v>
      </c>
      <c r="B271" s="86" t="s">
        <v>597</v>
      </c>
      <c r="C271" s="15" t="s">
        <v>322</v>
      </c>
      <c r="D271" s="15" t="s">
        <v>323</v>
      </c>
      <c r="E271" s="493">
        <v>436</v>
      </c>
      <c r="F271" s="498">
        <v>1</v>
      </c>
      <c r="G271" s="494"/>
      <c r="H271" s="493">
        <v>0</v>
      </c>
      <c r="I271" s="498">
        <v>0</v>
      </c>
      <c r="J271" s="493">
        <v>3</v>
      </c>
      <c r="K271" s="498">
        <v>6.8807339449541288E-3</v>
      </c>
      <c r="L271" s="493">
        <v>0</v>
      </c>
      <c r="M271" s="498">
        <v>0</v>
      </c>
      <c r="N271" s="494"/>
      <c r="O271" s="493">
        <v>106</v>
      </c>
      <c r="P271" s="498">
        <v>0.24311926605504589</v>
      </c>
      <c r="Q271" s="493">
        <v>323</v>
      </c>
      <c r="R271" s="498">
        <v>0.74082568807339455</v>
      </c>
      <c r="S271" s="493">
        <v>2</v>
      </c>
      <c r="T271" s="498">
        <v>4.5871559633027525E-3</v>
      </c>
      <c r="U271" s="494"/>
      <c r="V271" s="493">
        <v>0</v>
      </c>
      <c r="W271" s="498">
        <v>0</v>
      </c>
      <c r="X271" s="493">
        <v>1</v>
      </c>
      <c r="Y271" s="498">
        <v>2.2935779816513763E-3</v>
      </c>
      <c r="Z271" s="493">
        <v>0</v>
      </c>
      <c r="AA271" s="498">
        <v>0</v>
      </c>
      <c r="AB271" s="493">
        <v>1</v>
      </c>
      <c r="AC271" s="498">
        <v>2.2935779816513763E-3</v>
      </c>
      <c r="AD271" s="493">
        <v>0</v>
      </c>
      <c r="AE271" s="498">
        <v>0</v>
      </c>
    </row>
    <row r="272" spans="1:31" x14ac:dyDescent="0.25">
      <c r="A272" s="86" t="s">
        <v>226</v>
      </c>
      <c r="B272" s="86" t="s">
        <v>598</v>
      </c>
      <c r="C272" s="15" t="s">
        <v>338</v>
      </c>
      <c r="D272" s="15" t="s">
        <v>339</v>
      </c>
      <c r="E272" s="493">
        <v>10</v>
      </c>
      <c r="F272" s="498">
        <v>1</v>
      </c>
      <c r="G272" s="494"/>
      <c r="H272" s="493">
        <v>0</v>
      </c>
      <c r="I272" s="498">
        <v>0</v>
      </c>
      <c r="J272" s="493">
        <v>6</v>
      </c>
      <c r="K272" s="498">
        <v>0.6</v>
      </c>
      <c r="L272" s="493">
        <v>0</v>
      </c>
      <c r="M272" s="498">
        <v>0</v>
      </c>
      <c r="N272" s="494"/>
      <c r="O272" s="493">
        <v>0</v>
      </c>
      <c r="P272" s="498">
        <v>0</v>
      </c>
      <c r="Q272" s="493">
        <v>3</v>
      </c>
      <c r="R272" s="498">
        <v>0.3</v>
      </c>
      <c r="S272" s="493">
        <v>0</v>
      </c>
      <c r="T272" s="498">
        <v>0</v>
      </c>
      <c r="U272" s="494"/>
      <c r="V272" s="493">
        <v>1</v>
      </c>
      <c r="W272" s="498">
        <v>0.1</v>
      </c>
      <c r="X272" s="493">
        <v>0</v>
      </c>
      <c r="Y272" s="498">
        <v>0</v>
      </c>
      <c r="Z272" s="493">
        <v>0</v>
      </c>
      <c r="AA272" s="498">
        <v>0</v>
      </c>
      <c r="AB272" s="493">
        <v>0</v>
      </c>
      <c r="AC272" s="498">
        <v>0</v>
      </c>
      <c r="AD272" s="493">
        <v>0</v>
      </c>
      <c r="AE272" s="498">
        <v>0</v>
      </c>
    </row>
    <row r="273" spans="1:31" x14ac:dyDescent="0.25">
      <c r="A273" s="86" t="s">
        <v>249</v>
      </c>
      <c r="B273" s="86" t="s">
        <v>599</v>
      </c>
      <c r="C273" s="15" t="s">
        <v>336</v>
      </c>
      <c r="D273" s="15" t="s">
        <v>337</v>
      </c>
      <c r="E273" s="493">
        <v>21</v>
      </c>
      <c r="F273" s="498">
        <v>1</v>
      </c>
      <c r="G273" s="494"/>
      <c r="H273" s="493">
        <v>2</v>
      </c>
      <c r="I273" s="498">
        <v>9.5238095238095233E-2</v>
      </c>
      <c r="J273" s="493">
        <v>7</v>
      </c>
      <c r="K273" s="498">
        <v>0.33333333333333331</v>
      </c>
      <c r="L273" s="493">
        <v>0</v>
      </c>
      <c r="M273" s="498">
        <v>0</v>
      </c>
      <c r="N273" s="494"/>
      <c r="O273" s="493">
        <v>3</v>
      </c>
      <c r="P273" s="498">
        <v>0.14285714285714285</v>
      </c>
      <c r="Q273" s="493">
        <v>6</v>
      </c>
      <c r="R273" s="498">
        <v>0.2857142857142857</v>
      </c>
      <c r="S273" s="493">
        <v>0</v>
      </c>
      <c r="T273" s="498">
        <v>0</v>
      </c>
      <c r="U273" s="494"/>
      <c r="V273" s="493">
        <v>1</v>
      </c>
      <c r="W273" s="498">
        <v>4.7619047619047616E-2</v>
      </c>
      <c r="X273" s="493">
        <v>1</v>
      </c>
      <c r="Y273" s="498">
        <v>4.7619047619047616E-2</v>
      </c>
      <c r="Z273" s="493">
        <v>1</v>
      </c>
      <c r="AA273" s="498">
        <v>4.7619047619047616E-2</v>
      </c>
      <c r="AB273" s="493">
        <v>0</v>
      </c>
      <c r="AC273" s="498">
        <v>0</v>
      </c>
      <c r="AD273" s="493">
        <v>0</v>
      </c>
      <c r="AE273" s="498">
        <v>0</v>
      </c>
    </row>
    <row r="274" spans="1:31" x14ac:dyDescent="0.25">
      <c r="A274" s="86" t="s">
        <v>217</v>
      </c>
      <c r="B274" s="86" t="s">
        <v>600</v>
      </c>
      <c r="C274" s="15" t="s">
        <v>336</v>
      </c>
      <c r="D274" s="15" t="s">
        <v>337</v>
      </c>
      <c r="E274" s="493">
        <v>8</v>
      </c>
      <c r="F274" s="498">
        <v>1</v>
      </c>
      <c r="G274" s="494"/>
      <c r="H274" s="493">
        <v>0</v>
      </c>
      <c r="I274" s="498">
        <v>0</v>
      </c>
      <c r="J274" s="493">
        <v>3</v>
      </c>
      <c r="K274" s="498">
        <v>0.375</v>
      </c>
      <c r="L274" s="493">
        <v>0</v>
      </c>
      <c r="M274" s="498">
        <v>0</v>
      </c>
      <c r="N274" s="494"/>
      <c r="O274" s="493">
        <v>1</v>
      </c>
      <c r="P274" s="498">
        <v>0.125</v>
      </c>
      <c r="Q274" s="493">
        <v>2</v>
      </c>
      <c r="R274" s="498">
        <v>0.25</v>
      </c>
      <c r="S274" s="493">
        <v>0</v>
      </c>
      <c r="T274" s="498">
        <v>0</v>
      </c>
      <c r="U274" s="494"/>
      <c r="V274" s="493">
        <v>2</v>
      </c>
      <c r="W274" s="498">
        <v>0.25</v>
      </c>
      <c r="X274" s="493">
        <v>0</v>
      </c>
      <c r="Y274" s="498">
        <v>0</v>
      </c>
      <c r="Z274" s="493">
        <v>0</v>
      </c>
      <c r="AA274" s="498">
        <v>0</v>
      </c>
      <c r="AB274" s="493">
        <v>0</v>
      </c>
      <c r="AC274" s="498">
        <v>0</v>
      </c>
      <c r="AD274" s="493">
        <v>0</v>
      </c>
      <c r="AE274" s="498">
        <v>0</v>
      </c>
    </row>
    <row r="275" spans="1:31" x14ac:dyDescent="0.25">
      <c r="A275" s="86" t="s">
        <v>264</v>
      </c>
      <c r="B275" s="86" t="s">
        <v>601</v>
      </c>
      <c r="C275" s="15" t="s">
        <v>328</v>
      </c>
      <c r="D275" s="15" t="s">
        <v>329</v>
      </c>
      <c r="E275" s="493">
        <v>14</v>
      </c>
      <c r="F275" s="498">
        <v>1</v>
      </c>
      <c r="G275" s="494"/>
      <c r="H275" s="493">
        <v>1</v>
      </c>
      <c r="I275" s="498">
        <v>7.1428571428571425E-2</v>
      </c>
      <c r="J275" s="493">
        <v>7</v>
      </c>
      <c r="K275" s="498">
        <v>0.5</v>
      </c>
      <c r="L275" s="493">
        <v>0</v>
      </c>
      <c r="M275" s="498">
        <v>0</v>
      </c>
      <c r="N275" s="494"/>
      <c r="O275" s="493">
        <v>2</v>
      </c>
      <c r="P275" s="498">
        <v>0.14285714285714285</v>
      </c>
      <c r="Q275" s="493">
        <v>1</v>
      </c>
      <c r="R275" s="498">
        <v>7.1428571428571425E-2</v>
      </c>
      <c r="S275" s="493">
        <v>0</v>
      </c>
      <c r="T275" s="498">
        <v>0</v>
      </c>
      <c r="U275" s="494"/>
      <c r="V275" s="493">
        <v>1</v>
      </c>
      <c r="W275" s="498">
        <v>7.1428571428571425E-2</v>
      </c>
      <c r="X275" s="493">
        <v>0</v>
      </c>
      <c r="Y275" s="498">
        <v>0</v>
      </c>
      <c r="Z275" s="493">
        <v>1</v>
      </c>
      <c r="AA275" s="498">
        <v>7.1428571428571425E-2</v>
      </c>
      <c r="AB275" s="493">
        <v>1</v>
      </c>
      <c r="AC275" s="498">
        <v>7.1428571428571425E-2</v>
      </c>
      <c r="AD275" s="493">
        <v>0</v>
      </c>
      <c r="AE275" s="498">
        <v>0</v>
      </c>
    </row>
    <row r="276" spans="1:31" x14ac:dyDescent="0.25">
      <c r="A276" s="86" t="s">
        <v>210</v>
      </c>
      <c r="B276" s="86" t="s">
        <v>602</v>
      </c>
      <c r="C276" s="15" t="s">
        <v>334</v>
      </c>
      <c r="D276" s="15" t="s">
        <v>335</v>
      </c>
      <c r="E276" s="493">
        <v>6</v>
      </c>
      <c r="F276" s="498">
        <v>1</v>
      </c>
      <c r="G276" s="494"/>
      <c r="H276" s="493">
        <v>0</v>
      </c>
      <c r="I276" s="498">
        <v>0</v>
      </c>
      <c r="J276" s="493">
        <v>1</v>
      </c>
      <c r="K276" s="498">
        <v>0.16666666666666666</v>
      </c>
      <c r="L276" s="493">
        <v>0</v>
      </c>
      <c r="M276" s="498">
        <v>0</v>
      </c>
      <c r="N276" s="494"/>
      <c r="O276" s="493">
        <v>0</v>
      </c>
      <c r="P276" s="498">
        <v>0</v>
      </c>
      <c r="Q276" s="493">
        <v>2</v>
      </c>
      <c r="R276" s="498">
        <v>0.33333333333333331</v>
      </c>
      <c r="S276" s="493">
        <v>1</v>
      </c>
      <c r="T276" s="498">
        <v>0.16666666666666666</v>
      </c>
      <c r="U276" s="494"/>
      <c r="V276" s="493">
        <v>0</v>
      </c>
      <c r="W276" s="498">
        <v>0</v>
      </c>
      <c r="X276" s="493">
        <v>2</v>
      </c>
      <c r="Y276" s="498">
        <v>0.33333333333333331</v>
      </c>
      <c r="Z276" s="493">
        <v>0</v>
      </c>
      <c r="AA276" s="498">
        <v>0</v>
      </c>
      <c r="AB276" s="493">
        <v>0</v>
      </c>
      <c r="AC276" s="498">
        <v>0</v>
      </c>
      <c r="AD276" s="493">
        <v>0</v>
      </c>
      <c r="AE276" s="498">
        <v>0</v>
      </c>
    </row>
    <row r="277" spans="1:31" x14ac:dyDescent="0.25">
      <c r="A277" s="86" t="s">
        <v>211</v>
      </c>
      <c r="B277" s="86" t="s">
        <v>603</v>
      </c>
      <c r="C277" s="15" t="s">
        <v>334</v>
      </c>
      <c r="D277" s="15" t="s">
        <v>335</v>
      </c>
      <c r="E277" s="493">
        <v>18</v>
      </c>
      <c r="F277" s="498">
        <v>1</v>
      </c>
      <c r="G277" s="494"/>
      <c r="H277" s="493">
        <v>0</v>
      </c>
      <c r="I277" s="498">
        <v>0</v>
      </c>
      <c r="J277" s="493">
        <v>4</v>
      </c>
      <c r="K277" s="498">
        <v>0.22222222222222221</v>
      </c>
      <c r="L277" s="493">
        <v>0</v>
      </c>
      <c r="M277" s="498">
        <v>0</v>
      </c>
      <c r="N277" s="494"/>
      <c r="O277" s="493">
        <v>6</v>
      </c>
      <c r="P277" s="498">
        <v>0.33333333333333331</v>
      </c>
      <c r="Q277" s="493">
        <v>1</v>
      </c>
      <c r="R277" s="498">
        <v>5.5555555555555552E-2</v>
      </c>
      <c r="S277" s="493">
        <v>1</v>
      </c>
      <c r="T277" s="498">
        <v>5.5555555555555552E-2</v>
      </c>
      <c r="U277" s="494"/>
      <c r="V277" s="493">
        <v>3</v>
      </c>
      <c r="W277" s="498">
        <v>0.16666666666666666</v>
      </c>
      <c r="X277" s="493">
        <v>3</v>
      </c>
      <c r="Y277" s="498">
        <v>0.16666666666666666</v>
      </c>
      <c r="Z277" s="493">
        <v>0</v>
      </c>
      <c r="AA277" s="498">
        <v>0</v>
      </c>
      <c r="AB277" s="493">
        <v>0</v>
      </c>
      <c r="AC277" s="498">
        <v>0</v>
      </c>
      <c r="AD277" s="493">
        <v>0</v>
      </c>
      <c r="AE277" s="498">
        <v>0</v>
      </c>
    </row>
    <row r="278" spans="1:31" x14ac:dyDescent="0.25">
      <c r="A278" s="232" t="s">
        <v>605</v>
      </c>
      <c r="B278" s="232" t="s">
        <v>604</v>
      </c>
      <c r="C278" s="15" t="s">
        <v>336</v>
      </c>
      <c r="D278" s="15" t="s">
        <v>337</v>
      </c>
      <c r="E278" s="495" t="s">
        <v>677</v>
      </c>
      <c r="F278" s="268" t="s">
        <v>677</v>
      </c>
      <c r="G278" s="496"/>
      <c r="H278" s="495" t="s">
        <v>677</v>
      </c>
      <c r="I278" s="268" t="s">
        <v>677</v>
      </c>
      <c r="J278" s="495" t="s">
        <v>677</v>
      </c>
      <c r="K278" s="268" t="s">
        <v>677</v>
      </c>
      <c r="L278" s="495" t="s">
        <v>677</v>
      </c>
      <c r="M278" s="268" t="s">
        <v>677</v>
      </c>
      <c r="N278" s="496"/>
      <c r="O278" s="495" t="s">
        <v>677</v>
      </c>
      <c r="P278" s="268" t="s">
        <v>677</v>
      </c>
      <c r="Q278" s="495" t="s">
        <v>677</v>
      </c>
      <c r="R278" s="268" t="s">
        <v>677</v>
      </c>
      <c r="S278" s="495" t="s">
        <v>677</v>
      </c>
      <c r="T278" s="268" t="s">
        <v>677</v>
      </c>
      <c r="U278" s="496"/>
      <c r="V278" s="495" t="s">
        <v>677</v>
      </c>
      <c r="W278" s="268" t="s">
        <v>677</v>
      </c>
      <c r="X278" s="495" t="s">
        <v>677</v>
      </c>
      <c r="Y278" s="268" t="s">
        <v>677</v>
      </c>
      <c r="Z278" s="495" t="s">
        <v>677</v>
      </c>
      <c r="AA278" s="268" t="s">
        <v>677</v>
      </c>
      <c r="AB278" s="495" t="s">
        <v>677</v>
      </c>
      <c r="AC278" s="268" t="s">
        <v>677</v>
      </c>
      <c r="AD278" s="495" t="s">
        <v>677</v>
      </c>
      <c r="AE278" s="268" t="s">
        <v>677</v>
      </c>
    </row>
    <row r="279" spans="1:31" x14ac:dyDescent="0.25">
      <c r="A279" s="86" t="s">
        <v>258</v>
      </c>
      <c r="B279" s="86" t="s">
        <v>606</v>
      </c>
      <c r="C279" s="15" t="s">
        <v>328</v>
      </c>
      <c r="D279" s="15" t="s">
        <v>329</v>
      </c>
      <c r="E279" s="493">
        <v>25</v>
      </c>
      <c r="F279" s="498">
        <v>1</v>
      </c>
      <c r="G279" s="494"/>
      <c r="H279" s="493">
        <v>0</v>
      </c>
      <c r="I279" s="498">
        <v>0</v>
      </c>
      <c r="J279" s="493">
        <v>4</v>
      </c>
      <c r="K279" s="498">
        <v>0.16</v>
      </c>
      <c r="L279" s="493">
        <v>0</v>
      </c>
      <c r="M279" s="498">
        <v>0</v>
      </c>
      <c r="N279" s="494"/>
      <c r="O279" s="493">
        <v>9</v>
      </c>
      <c r="P279" s="498">
        <v>0.36</v>
      </c>
      <c r="Q279" s="493">
        <v>7</v>
      </c>
      <c r="R279" s="498">
        <v>0.28000000000000003</v>
      </c>
      <c r="S279" s="493">
        <v>0</v>
      </c>
      <c r="T279" s="498">
        <v>0</v>
      </c>
      <c r="U279" s="494"/>
      <c r="V279" s="493">
        <v>5</v>
      </c>
      <c r="W279" s="498">
        <v>0.2</v>
      </c>
      <c r="X279" s="493">
        <v>0</v>
      </c>
      <c r="Y279" s="498">
        <v>0</v>
      </c>
      <c r="Z279" s="493">
        <v>0</v>
      </c>
      <c r="AA279" s="498">
        <v>0</v>
      </c>
      <c r="AB279" s="493">
        <v>0</v>
      </c>
      <c r="AC279" s="498">
        <v>0</v>
      </c>
      <c r="AD279" s="493">
        <v>0</v>
      </c>
      <c r="AE279" s="498">
        <v>0</v>
      </c>
    </row>
    <row r="280" spans="1:31" x14ac:dyDescent="0.25">
      <c r="A280" s="86" t="s">
        <v>3</v>
      </c>
      <c r="B280" s="86" t="s">
        <v>607</v>
      </c>
      <c r="C280" s="15" t="s">
        <v>326</v>
      </c>
      <c r="D280" s="15" t="s">
        <v>327</v>
      </c>
      <c r="E280" s="493">
        <v>16</v>
      </c>
      <c r="F280" s="498">
        <v>1</v>
      </c>
      <c r="G280" s="494"/>
      <c r="H280" s="493">
        <v>0</v>
      </c>
      <c r="I280" s="498">
        <v>0</v>
      </c>
      <c r="J280" s="493">
        <v>3</v>
      </c>
      <c r="K280" s="498">
        <v>0.1875</v>
      </c>
      <c r="L280" s="493">
        <v>0</v>
      </c>
      <c r="M280" s="498">
        <v>0</v>
      </c>
      <c r="N280" s="494"/>
      <c r="O280" s="493">
        <v>5</v>
      </c>
      <c r="P280" s="498">
        <v>0.3125</v>
      </c>
      <c r="Q280" s="493">
        <v>3</v>
      </c>
      <c r="R280" s="498">
        <v>0.1875</v>
      </c>
      <c r="S280" s="493">
        <v>0</v>
      </c>
      <c r="T280" s="498">
        <v>0</v>
      </c>
      <c r="U280" s="494"/>
      <c r="V280" s="493">
        <v>3</v>
      </c>
      <c r="W280" s="498">
        <v>0.1875</v>
      </c>
      <c r="X280" s="493">
        <v>2</v>
      </c>
      <c r="Y280" s="498">
        <v>0.125</v>
      </c>
      <c r="Z280" s="493">
        <v>0</v>
      </c>
      <c r="AA280" s="498">
        <v>0</v>
      </c>
      <c r="AB280" s="493">
        <v>0</v>
      </c>
      <c r="AC280" s="498">
        <v>0</v>
      </c>
      <c r="AD280" s="493">
        <v>0</v>
      </c>
      <c r="AE280" s="498">
        <v>0</v>
      </c>
    </row>
    <row r="281" spans="1:31" x14ac:dyDescent="0.25">
      <c r="A281" s="86" t="s">
        <v>19</v>
      </c>
      <c r="B281" s="86" t="s">
        <v>608</v>
      </c>
      <c r="C281" s="15" t="s">
        <v>334</v>
      </c>
      <c r="D281" s="15" t="s">
        <v>335</v>
      </c>
      <c r="E281" s="493">
        <v>60</v>
      </c>
      <c r="F281" s="498">
        <v>1</v>
      </c>
      <c r="G281" s="494"/>
      <c r="H281" s="493">
        <v>0</v>
      </c>
      <c r="I281" s="498">
        <v>0</v>
      </c>
      <c r="J281" s="493">
        <v>11</v>
      </c>
      <c r="K281" s="498">
        <v>0.18333333333333332</v>
      </c>
      <c r="L281" s="493">
        <v>0</v>
      </c>
      <c r="M281" s="498">
        <v>0</v>
      </c>
      <c r="N281" s="494"/>
      <c r="O281" s="493">
        <v>25</v>
      </c>
      <c r="P281" s="498">
        <v>0.41666666666666669</v>
      </c>
      <c r="Q281" s="493">
        <v>17</v>
      </c>
      <c r="R281" s="498">
        <v>0.28333333333333333</v>
      </c>
      <c r="S281" s="493">
        <v>0</v>
      </c>
      <c r="T281" s="498">
        <v>0</v>
      </c>
      <c r="U281" s="494"/>
      <c r="V281" s="493">
        <v>4</v>
      </c>
      <c r="W281" s="498">
        <v>6.6666666666666666E-2</v>
      </c>
      <c r="X281" s="493">
        <v>1</v>
      </c>
      <c r="Y281" s="498">
        <v>1.6666666666666666E-2</v>
      </c>
      <c r="Z281" s="493">
        <v>1</v>
      </c>
      <c r="AA281" s="498">
        <v>1.6666666666666666E-2</v>
      </c>
      <c r="AB281" s="493">
        <v>1</v>
      </c>
      <c r="AC281" s="498">
        <v>1.6666666666666666E-2</v>
      </c>
      <c r="AD281" s="493">
        <v>0</v>
      </c>
      <c r="AE281" s="498">
        <v>0</v>
      </c>
    </row>
    <row r="282" spans="1:31" x14ac:dyDescent="0.25">
      <c r="A282" s="86" t="s">
        <v>234</v>
      </c>
      <c r="B282" s="86" t="s">
        <v>609</v>
      </c>
      <c r="C282" s="15" t="s">
        <v>334</v>
      </c>
      <c r="D282" s="15" t="s">
        <v>335</v>
      </c>
      <c r="E282" s="493">
        <v>15</v>
      </c>
      <c r="F282" s="498">
        <v>1</v>
      </c>
      <c r="G282" s="494"/>
      <c r="H282" s="493">
        <v>0</v>
      </c>
      <c r="I282" s="498">
        <v>0</v>
      </c>
      <c r="J282" s="493">
        <v>7</v>
      </c>
      <c r="K282" s="498">
        <v>0.46666666666666667</v>
      </c>
      <c r="L282" s="493">
        <v>0</v>
      </c>
      <c r="M282" s="498">
        <v>0</v>
      </c>
      <c r="N282" s="494"/>
      <c r="O282" s="493">
        <v>2</v>
      </c>
      <c r="P282" s="498">
        <v>0.13333333333333333</v>
      </c>
      <c r="Q282" s="493">
        <v>1</v>
      </c>
      <c r="R282" s="498">
        <v>6.6666666666666666E-2</v>
      </c>
      <c r="S282" s="493">
        <v>0</v>
      </c>
      <c r="T282" s="498">
        <v>0</v>
      </c>
      <c r="U282" s="494"/>
      <c r="V282" s="493">
        <v>2</v>
      </c>
      <c r="W282" s="498">
        <v>0.13333333333333333</v>
      </c>
      <c r="X282" s="493">
        <v>2</v>
      </c>
      <c r="Y282" s="498">
        <v>0.13333333333333333</v>
      </c>
      <c r="Z282" s="493">
        <v>0</v>
      </c>
      <c r="AA282" s="498">
        <v>0</v>
      </c>
      <c r="AB282" s="493">
        <v>1</v>
      </c>
      <c r="AC282" s="498">
        <v>6.6666666666666666E-2</v>
      </c>
      <c r="AD282" s="493">
        <v>0</v>
      </c>
      <c r="AE282" s="498">
        <v>0</v>
      </c>
    </row>
    <row r="283" spans="1:31" x14ac:dyDescent="0.25">
      <c r="A283" s="86" t="s">
        <v>110</v>
      </c>
      <c r="B283" s="86" t="s">
        <v>610</v>
      </c>
      <c r="C283" s="15" t="s">
        <v>340</v>
      </c>
      <c r="D283" s="15" t="s">
        <v>341</v>
      </c>
      <c r="E283" s="493">
        <v>13</v>
      </c>
      <c r="F283" s="498">
        <v>1</v>
      </c>
      <c r="G283" s="494"/>
      <c r="H283" s="493">
        <v>0</v>
      </c>
      <c r="I283" s="498">
        <v>0</v>
      </c>
      <c r="J283" s="493">
        <v>4</v>
      </c>
      <c r="K283" s="498">
        <v>0.30769230769230771</v>
      </c>
      <c r="L283" s="493">
        <v>0</v>
      </c>
      <c r="M283" s="498">
        <v>0</v>
      </c>
      <c r="N283" s="494"/>
      <c r="O283" s="493">
        <v>4</v>
      </c>
      <c r="P283" s="498">
        <v>0.30769230769230771</v>
      </c>
      <c r="Q283" s="493">
        <v>2</v>
      </c>
      <c r="R283" s="498">
        <v>0.15384615384615385</v>
      </c>
      <c r="S283" s="493">
        <v>0</v>
      </c>
      <c r="T283" s="498">
        <v>0</v>
      </c>
      <c r="U283" s="494"/>
      <c r="V283" s="493">
        <v>2</v>
      </c>
      <c r="W283" s="498">
        <v>0.15384615384615385</v>
      </c>
      <c r="X283" s="493">
        <v>1</v>
      </c>
      <c r="Y283" s="498">
        <v>7.6923076923076927E-2</v>
      </c>
      <c r="Z283" s="493">
        <v>0</v>
      </c>
      <c r="AA283" s="498">
        <v>0</v>
      </c>
      <c r="AB283" s="493">
        <v>0</v>
      </c>
      <c r="AC283" s="498">
        <v>0</v>
      </c>
      <c r="AD283" s="493">
        <v>0</v>
      </c>
      <c r="AE283" s="498">
        <v>0</v>
      </c>
    </row>
    <row r="284" spans="1:31" x14ac:dyDescent="0.25">
      <c r="A284" s="86" t="s">
        <v>218</v>
      </c>
      <c r="B284" s="86" t="s">
        <v>611</v>
      </c>
      <c r="C284" s="15" t="s">
        <v>336</v>
      </c>
      <c r="D284" s="15" t="s">
        <v>337</v>
      </c>
      <c r="E284" s="493">
        <v>17</v>
      </c>
      <c r="F284" s="498">
        <v>1</v>
      </c>
      <c r="G284" s="494"/>
      <c r="H284" s="493">
        <v>0</v>
      </c>
      <c r="I284" s="498">
        <v>0</v>
      </c>
      <c r="J284" s="493">
        <v>2</v>
      </c>
      <c r="K284" s="498">
        <v>0.11764705882352941</v>
      </c>
      <c r="L284" s="493">
        <v>0</v>
      </c>
      <c r="M284" s="498">
        <v>0</v>
      </c>
      <c r="N284" s="494"/>
      <c r="O284" s="493">
        <v>3</v>
      </c>
      <c r="P284" s="498">
        <v>0.17647058823529413</v>
      </c>
      <c r="Q284" s="493">
        <v>5</v>
      </c>
      <c r="R284" s="498">
        <v>0.29411764705882354</v>
      </c>
      <c r="S284" s="493">
        <v>0</v>
      </c>
      <c r="T284" s="498">
        <v>0</v>
      </c>
      <c r="U284" s="494"/>
      <c r="V284" s="493">
        <v>4</v>
      </c>
      <c r="W284" s="498">
        <v>0.23529411764705882</v>
      </c>
      <c r="X284" s="493">
        <v>3</v>
      </c>
      <c r="Y284" s="498">
        <v>0.17647058823529413</v>
      </c>
      <c r="Z284" s="493">
        <v>0</v>
      </c>
      <c r="AA284" s="498">
        <v>0</v>
      </c>
      <c r="AB284" s="493">
        <v>0</v>
      </c>
      <c r="AC284" s="498">
        <v>0</v>
      </c>
      <c r="AD284" s="493">
        <v>0</v>
      </c>
      <c r="AE284" s="498">
        <v>0</v>
      </c>
    </row>
    <row r="285" spans="1:31" x14ac:dyDescent="0.25">
      <c r="A285" s="86" t="s">
        <v>274</v>
      </c>
      <c r="B285" s="86" t="s">
        <v>612</v>
      </c>
      <c r="C285" s="15" t="s">
        <v>326</v>
      </c>
      <c r="D285" s="15" t="s">
        <v>327</v>
      </c>
      <c r="E285" s="493">
        <v>30</v>
      </c>
      <c r="F285" s="498">
        <v>1</v>
      </c>
      <c r="G285" s="494"/>
      <c r="H285" s="493">
        <v>0</v>
      </c>
      <c r="I285" s="498">
        <v>0</v>
      </c>
      <c r="J285" s="493">
        <v>11</v>
      </c>
      <c r="K285" s="498">
        <v>0.36666666666666664</v>
      </c>
      <c r="L285" s="493">
        <v>0</v>
      </c>
      <c r="M285" s="498">
        <v>0</v>
      </c>
      <c r="N285" s="494"/>
      <c r="O285" s="493">
        <v>7</v>
      </c>
      <c r="P285" s="498">
        <v>0.23333333333333334</v>
      </c>
      <c r="Q285" s="493">
        <v>7</v>
      </c>
      <c r="R285" s="498">
        <v>0.23333333333333334</v>
      </c>
      <c r="S285" s="493">
        <v>0</v>
      </c>
      <c r="T285" s="498">
        <v>0</v>
      </c>
      <c r="U285" s="494"/>
      <c r="V285" s="493">
        <v>2</v>
      </c>
      <c r="W285" s="498">
        <v>6.6666666666666666E-2</v>
      </c>
      <c r="X285" s="493">
        <v>3</v>
      </c>
      <c r="Y285" s="498">
        <v>0.1</v>
      </c>
      <c r="Z285" s="493">
        <v>0</v>
      </c>
      <c r="AA285" s="498">
        <v>0</v>
      </c>
      <c r="AB285" s="493">
        <v>0</v>
      </c>
      <c r="AC285" s="498">
        <v>0</v>
      </c>
      <c r="AD285" s="493">
        <v>0</v>
      </c>
      <c r="AE285" s="498">
        <v>0</v>
      </c>
    </row>
    <row r="286" spans="1:31" x14ac:dyDescent="0.25">
      <c r="A286" s="86" t="s">
        <v>227</v>
      </c>
      <c r="B286" s="86" t="s">
        <v>613</v>
      </c>
      <c r="C286" s="15" t="s">
        <v>338</v>
      </c>
      <c r="D286" s="15" t="s">
        <v>339</v>
      </c>
      <c r="E286" s="493">
        <v>3</v>
      </c>
      <c r="F286" s="498">
        <v>1</v>
      </c>
      <c r="G286" s="494"/>
      <c r="H286" s="493" t="s">
        <v>325</v>
      </c>
      <c r="I286" s="498" t="s">
        <v>325</v>
      </c>
      <c r="J286" s="493" t="s">
        <v>325</v>
      </c>
      <c r="K286" s="498" t="s">
        <v>325</v>
      </c>
      <c r="L286" s="493" t="s">
        <v>325</v>
      </c>
      <c r="M286" s="498" t="s">
        <v>325</v>
      </c>
      <c r="N286" s="494"/>
      <c r="O286" s="493" t="s">
        <v>325</v>
      </c>
      <c r="P286" s="498" t="s">
        <v>325</v>
      </c>
      <c r="Q286" s="493" t="s">
        <v>325</v>
      </c>
      <c r="R286" s="498" t="s">
        <v>325</v>
      </c>
      <c r="S286" s="493" t="s">
        <v>325</v>
      </c>
      <c r="T286" s="498" t="s">
        <v>325</v>
      </c>
      <c r="U286" s="494"/>
      <c r="V286" s="493" t="s">
        <v>325</v>
      </c>
      <c r="W286" s="498" t="s">
        <v>325</v>
      </c>
      <c r="X286" s="493" t="s">
        <v>325</v>
      </c>
      <c r="Y286" s="498" t="s">
        <v>325</v>
      </c>
      <c r="Z286" s="493" t="s">
        <v>325</v>
      </c>
      <c r="AA286" s="498" t="s">
        <v>325</v>
      </c>
      <c r="AB286" s="493" t="s">
        <v>325</v>
      </c>
      <c r="AC286" s="498" t="s">
        <v>325</v>
      </c>
      <c r="AD286" s="493" t="s">
        <v>325</v>
      </c>
      <c r="AE286" s="498" t="s">
        <v>325</v>
      </c>
    </row>
    <row r="287" spans="1:31" x14ac:dyDescent="0.25">
      <c r="A287" s="86" t="s">
        <v>315</v>
      </c>
      <c r="B287" s="86" t="s">
        <v>614</v>
      </c>
      <c r="C287" s="15" t="s">
        <v>322</v>
      </c>
      <c r="D287" s="15" t="s">
        <v>323</v>
      </c>
      <c r="E287" s="493">
        <v>12</v>
      </c>
      <c r="F287" s="498">
        <v>1</v>
      </c>
      <c r="G287" s="494"/>
      <c r="H287" s="493">
        <v>1</v>
      </c>
      <c r="I287" s="498">
        <v>8.3333333333333329E-2</v>
      </c>
      <c r="J287" s="493">
        <v>4</v>
      </c>
      <c r="K287" s="498">
        <v>0.33333333333333331</v>
      </c>
      <c r="L287" s="493">
        <v>0</v>
      </c>
      <c r="M287" s="498">
        <v>0</v>
      </c>
      <c r="N287" s="494"/>
      <c r="O287" s="493">
        <v>2</v>
      </c>
      <c r="P287" s="498">
        <v>0.16666666666666666</v>
      </c>
      <c r="Q287" s="493">
        <v>3</v>
      </c>
      <c r="R287" s="498">
        <v>0.25</v>
      </c>
      <c r="S287" s="493">
        <v>0</v>
      </c>
      <c r="T287" s="498">
        <v>0</v>
      </c>
      <c r="U287" s="494"/>
      <c r="V287" s="493">
        <v>1</v>
      </c>
      <c r="W287" s="498">
        <v>8.3333333333333329E-2</v>
      </c>
      <c r="X287" s="493">
        <v>0</v>
      </c>
      <c r="Y287" s="498">
        <v>0</v>
      </c>
      <c r="Z287" s="493">
        <v>1</v>
      </c>
      <c r="AA287" s="498">
        <v>8.3333333333333329E-2</v>
      </c>
      <c r="AB287" s="493">
        <v>0</v>
      </c>
      <c r="AC287" s="498">
        <v>0</v>
      </c>
      <c r="AD287" s="493">
        <v>0</v>
      </c>
      <c r="AE287" s="498">
        <v>0</v>
      </c>
    </row>
    <row r="288" spans="1:31" x14ac:dyDescent="0.25">
      <c r="A288" s="86" t="s">
        <v>137</v>
      </c>
      <c r="B288" s="86" t="s">
        <v>615</v>
      </c>
      <c r="C288" s="15" t="s">
        <v>338</v>
      </c>
      <c r="D288" s="15" t="s">
        <v>339</v>
      </c>
      <c r="E288" s="493">
        <v>3</v>
      </c>
      <c r="F288" s="498">
        <v>1</v>
      </c>
      <c r="G288" s="494"/>
      <c r="H288" s="493" t="s">
        <v>325</v>
      </c>
      <c r="I288" s="498" t="s">
        <v>325</v>
      </c>
      <c r="J288" s="493" t="s">
        <v>325</v>
      </c>
      <c r="K288" s="498" t="s">
        <v>325</v>
      </c>
      <c r="L288" s="493" t="s">
        <v>325</v>
      </c>
      <c r="M288" s="498" t="s">
        <v>325</v>
      </c>
      <c r="N288" s="494"/>
      <c r="O288" s="493" t="s">
        <v>325</v>
      </c>
      <c r="P288" s="498" t="s">
        <v>325</v>
      </c>
      <c r="Q288" s="493" t="s">
        <v>325</v>
      </c>
      <c r="R288" s="498" t="s">
        <v>325</v>
      </c>
      <c r="S288" s="493" t="s">
        <v>325</v>
      </c>
      <c r="T288" s="498" t="s">
        <v>325</v>
      </c>
      <c r="U288" s="494"/>
      <c r="V288" s="493" t="s">
        <v>325</v>
      </c>
      <c r="W288" s="498" t="s">
        <v>325</v>
      </c>
      <c r="X288" s="493" t="s">
        <v>325</v>
      </c>
      <c r="Y288" s="498" t="s">
        <v>325</v>
      </c>
      <c r="Z288" s="493" t="s">
        <v>325</v>
      </c>
      <c r="AA288" s="498" t="s">
        <v>325</v>
      </c>
      <c r="AB288" s="493" t="s">
        <v>325</v>
      </c>
      <c r="AC288" s="498" t="s">
        <v>325</v>
      </c>
      <c r="AD288" s="493" t="s">
        <v>325</v>
      </c>
      <c r="AE288" s="498" t="s">
        <v>325</v>
      </c>
    </row>
    <row r="289" spans="1:31" x14ac:dyDescent="0.25">
      <c r="A289" s="86" t="s">
        <v>27</v>
      </c>
      <c r="B289" s="86" t="s">
        <v>616</v>
      </c>
      <c r="C289" s="15" t="s">
        <v>340</v>
      </c>
      <c r="D289" s="15" t="s">
        <v>341</v>
      </c>
      <c r="E289" s="493">
        <v>11</v>
      </c>
      <c r="F289" s="498">
        <v>1</v>
      </c>
      <c r="G289" s="494"/>
      <c r="H289" s="493">
        <v>0</v>
      </c>
      <c r="I289" s="498">
        <v>0</v>
      </c>
      <c r="J289" s="493">
        <v>0</v>
      </c>
      <c r="K289" s="498">
        <v>0</v>
      </c>
      <c r="L289" s="493">
        <v>0</v>
      </c>
      <c r="M289" s="498">
        <v>0</v>
      </c>
      <c r="N289" s="494"/>
      <c r="O289" s="493">
        <v>4</v>
      </c>
      <c r="P289" s="498">
        <v>0.36363636363636365</v>
      </c>
      <c r="Q289" s="493">
        <v>5</v>
      </c>
      <c r="R289" s="498">
        <v>0.45454545454545453</v>
      </c>
      <c r="S289" s="493">
        <v>1</v>
      </c>
      <c r="T289" s="498">
        <v>9.0909090909090912E-2</v>
      </c>
      <c r="U289" s="494"/>
      <c r="V289" s="493">
        <v>1</v>
      </c>
      <c r="W289" s="498">
        <v>9.0909090909090912E-2</v>
      </c>
      <c r="X289" s="493">
        <v>0</v>
      </c>
      <c r="Y289" s="498">
        <v>0</v>
      </c>
      <c r="Z289" s="493">
        <v>0</v>
      </c>
      <c r="AA289" s="498">
        <v>0</v>
      </c>
      <c r="AB289" s="493">
        <v>0</v>
      </c>
      <c r="AC289" s="498">
        <v>0</v>
      </c>
      <c r="AD289" s="493">
        <v>0</v>
      </c>
      <c r="AE289" s="498">
        <v>0</v>
      </c>
    </row>
    <row r="290" spans="1:31" x14ac:dyDescent="0.25">
      <c r="A290" s="86" t="s">
        <v>259</v>
      </c>
      <c r="B290" s="86" t="s">
        <v>617</v>
      </c>
      <c r="C290" s="15" t="s">
        <v>328</v>
      </c>
      <c r="D290" s="15" t="s">
        <v>329</v>
      </c>
      <c r="E290" s="493">
        <v>86</v>
      </c>
      <c r="F290" s="498">
        <v>1</v>
      </c>
      <c r="G290" s="494"/>
      <c r="H290" s="493">
        <v>0</v>
      </c>
      <c r="I290" s="498">
        <v>0</v>
      </c>
      <c r="J290" s="493">
        <v>18</v>
      </c>
      <c r="K290" s="498">
        <v>0.20930232558139536</v>
      </c>
      <c r="L290" s="493">
        <v>1</v>
      </c>
      <c r="M290" s="498">
        <v>1.1627906976744186E-2</v>
      </c>
      <c r="N290" s="494"/>
      <c r="O290" s="493">
        <v>26</v>
      </c>
      <c r="P290" s="498">
        <v>0.30232558139534882</v>
      </c>
      <c r="Q290" s="493">
        <v>34</v>
      </c>
      <c r="R290" s="498">
        <v>0.39534883720930231</v>
      </c>
      <c r="S290" s="493">
        <v>0</v>
      </c>
      <c r="T290" s="498">
        <v>0</v>
      </c>
      <c r="U290" s="494"/>
      <c r="V290" s="493">
        <v>5</v>
      </c>
      <c r="W290" s="498">
        <v>5.8139534883720929E-2</v>
      </c>
      <c r="X290" s="493">
        <v>1</v>
      </c>
      <c r="Y290" s="498">
        <v>1.1627906976744186E-2</v>
      </c>
      <c r="Z290" s="493">
        <v>1</v>
      </c>
      <c r="AA290" s="498">
        <v>1.1627906976744186E-2</v>
      </c>
      <c r="AB290" s="493">
        <v>0</v>
      </c>
      <c r="AC290" s="498">
        <v>0</v>
      </c>
      <c r="AD290" s="493">
        <v>0</v>
      </c>
      <c r="AE290" s="498">
        <v>0</v>
      </c>
    </row>
    <row r="291" spans="1:31" x14ac:dyDescent="0.25">
      <c r="A291" s="86" t="s">
        <v>212</v>
      </c>
      <c r="B291" s="86" t="s">
        <v>618</v>
      </c>
      <c r="C291" s="15" t="s">
        <v>334</v>
      </c>
      <c r="D291" s="15" t="s">
        <v>335</v>
      </c>
      <c r="E291" s="493">
        <v>13</v>
      </c>
      <c r="F291" s="498">
        <v>1</v>
      </c>
      <c r="G291" s="494"/>
      <c r="H291" s="493">
        <v>0</v>
      </c>
      <c r="I291" s="498">
        <v>0</v>
      </c>
      <c r="J291" s="493">
        <v>3</v>
      </c>
      <c r="K291" s="498">
        <v>0.23076923076923078</v>
      </c>
      <c r="L291" s="493">
        <v>0</v>
      </c>
      <c r="M291" s="498">
        <v>0</v>
      </c>
      <c r="N291" s="494"/>
      <c r="O291" s="493">
        <v>5</v>
      </c>
      <c r="P291" s="498">
        <v>0.38461538461538464</v>
      </c>
      <c r="Q291" s="493">
        <v>2</v>
      </c>
      <c r="R291" s="498">
        <v>0.15384615384615385</v>
      </c>
      <c r="S291" s="493">
        <v>0</v>
      </c>
      <c r="T291" s="498">
        <v>0</v>
      </c>
      <c r="U291" s="494"/>
      <c r="V291" s="493">
        <v>0</v>
      </c>
      <c r="W291" s="498">
        <v>0</v>
      </c>
      <c r="X291" s="493">
        <v>1</v>
      </c>
      <c r="Y291" s="498">
        <v>7.6923076923076927E-2</v>
      </c>
      <c r="Z291" s="493">
        <v>1</v>
      </c>
      <c r="AA291" s="498">
        <v>7.6923076923076927E-2</v>
      </c>
      <c r="AB291" s="493">
        <v>1</v>
      </c>
      <c r="AC291" s="498">
        <v>7.6923076923076927E-2</v>
      </c>
      <c r="AD291" s="493">
        <v>0</v>
      </c>
      <c r="AE291" s="498">
        <v>0</v>
      </c>
    </row>
    <row r="292" spans="1:31" x14ac:dyDescent="0.25">
      <c r="A292" s="86" t="s">
        <v>228</v>
      </c>
      <c r="B292" s="86" t="s">
        <v>619</v>
      </c>
      <c r="C292" s="15" t="s">
        <v>338</v>
      </c>
      <c r="D292" s="15" t="s">
        <v>339</v>
      </c>
      <c r="E292" s="493">
        <v>11</v>
      </c>
      <c r="F292" s="498">
        <v>1</v>
      </c>
      <c r="G292" s="494"/>
      <c r="H292" s="493">
        <v>0</v>
      </c>
      <c r="I292" s="498">
        <v>0</v>
      </c>
      <c r="J292" s="493">
        <v>4</v>
      </c>
      <c r="K292" s="498">
        <v>0.36363636363636365</v>
      </c>
      <c r="L292" s="493">
        <v>0</v>
      </c>
      <c r="M292" s="498">
        <v>0</v>
      </c>
      <c r="N292" s="494"/>
      <c r="O292" s="493">
        <v>1</v>
      </c>
      <c r="P292" s="498">
        <v>9.0909090909090912E-2</v>
      </c>
      <c r="Q292" s="493">
        <v>3</v>
      </c>
      <c r="R292" s="498">
        <v>0.27272727272727271</v>
      </c>
      <c r="S292" s="493">
        <v>0</v>
      </c>
      <c r="T292" s="498">
        <v>0</v>
      </c>
      <c r="U292" s="494"/>
      <c r="V292" s="493">
        <v>2</v>
      </c>
      <c r="W292" s="498">
        <v>0.18181818181818182</v>
      </c>
      <c r="X292" s="493">
        <v>0</v>
      </c>
      <c r="Y292" s="498">
        <v>0</v>
      </c>
      <c r="Z292" s="493">
        <v>0</v>
      </c>
      <c r="AA292" s="498">
        <v>0</v>
      </c>
      <c r="AB292" s="493">
        <v>1</v>
      </c>
      <c r="AC292" s="498">
        <v>9.0909090909090912E-2</v>
      </c>
      <c r="AD292" s="493">
        <v>0</v>
      </c>
      <c r="AE292" s="498">
        <v>0</v>
      </c>
    </row>
    <row r="293" spans="1:31" x14ac:dyDescent="0.25">
      <c r="A293" s="86" t="s">
        <v>203</v>
      </c>
      <c r="B293" s="86" t="s">
        <v>620</v>
      </c>
      <c r="C293" s="15" t="s">
        <v>340</v>
      </c>
      <c r="D293" s="15" t="s">
        <v>341</v>
      </c>
      <c r="E293" s="493">
        <v>12</v>
      </c>
      <c r="F293" s="498">
        <v>1</v>
      </c>
      <c r="G293" s="494"/>
      <c r="H293" s="493">
        <v>1</v>
      </c>
      <c r="I293" s="498">
        <v>8.3333333333333329E-2</v>
      </c>
      <c r="J293" s="493">
        <v>2</v>
      </c>
      <c r="K293" s="498">
        <v>0.16666666666666666</v>
      </c>
      <c r="L293" s="493">
        <v>0</v>
      </c>
      <c r="M293" s="498">
        <v>0</v>
      </c>
      <c r="N293" s="494"/>
      <c r="O293" s="493">
        <v>6</v>
      </c>
      <c r="P293" s="498">
        <v>0.5</v>
      </c>
      <c r="Q293" s="493">
        <v>1</v>
      </c>
      <c r="R293" s="498">
        <v>8.3333333333333329E-2</v>
      </c>
      <c r="S293" s="493">
        <v>0</v>
      </c>
      <c r="T293" s="498">
        <v>0</v>
      </c>
      <c r="U293" s="494"/>
      <c r="V293" s="493">
        <v>1</v>
      </c>
      <c r="W293" s="498">
        <v>8.3333333333333329E-2</v>
      </c>
      <c r="X293" s="493">
        <v>1</v>
      </c>
      <c r="Y293" s="498">
        <v>8.3333333333333329E-2</v>
      </c>
      <c r="Z293" s="493">
        <v>0</v>
      </c>
      <c r="AA293" s="498">
        <v>0</v>
      </c>
      <c r="AB293" s="493">
        <v>0</v>
      </c>
      <c r="AC293" s="498">
        <v>0</v>
      </c>
      <c r="AD293" s="493">
        <v>0</v>
      </c>
      <c r="AE293" s="498">
        <v>0</v>
      </c>
    </row>
    <row r="294" spans="1:31" x14ac:dyDescent="0.25">
      <c r="A294" s="86" t="s">
        <v>80</v>
      </c>
      <c r="B294" s="86" t="s">
        <v>621</v>
      </c>
      <c r="C294" s="15" t="s">
        <v>340</v>
      </c>
      <c r="D294" s="15" t="s">
        <v>341</v>
      </c>
      <c r="E294" s="493">
        <v>23</v>
      </c>
      <c r="F294" s="498">
        <v>1</v>
      </c>
      <c r="G294" s="494"/>
      <c r="H294" s="493">
        <v>0</v>
      </c>
      <c r="I294" s="498">
        <v>0</v>
      </c>
      <c r="J294" s="493">
        <v>5</v>
      </c>
      <c r="K294" s="498">
        <v>0.21739130434782608</v>
      </c>
      <c r="L294" s="493">
        <v>0</v>
      </c>
      <c r="M294" s="498">
        <v>0</v>
      </c>
      <c r="N294" s="494"/>
      <c r="O294" s="493">
        <v>4</v>
      </c>
      <c r="P294" s="498">
        <v>0.17391304347826086</v>
      </c>
      <c r="Q294" s="493">
        <v>5</v>
      </c>
      <c r="R294" s="498">
        <v>0.21739130434782608</v>
      </c>
      <c r="S294" s="493">
        <v>0</v>
      </c>
      <c r="T294" s="498">
        <v>0</v>
      </c>
      <c r="U294" s="494"/>
      <c r="V294" s="493">
        <v>5</v>
      </c>
      <c r="W294" s="498">
        <v>0.21739130434782608</v>
      </c>
      <c r="X294" s="493">
        <v>4</v>
      </c>
      <c r="Y294" s="498">
        <v>0.17391304347826086</v>
      </c>
      <c r="Z294" s="493">
        <v>0</v>
      </c>
      <c r="AA294" s="498">
        <v>0</v>
      </c>
      <c r="AB294" s="493">
        <v>0</v>
      </c>
      <c r="AC294" s="498">
        <v>0</v>
      </c>
      <c r="AD294" s="493">
        <v>0</v>
      </c>
      <c r="AE294" s="498">
        <v>0</v>
      </c>
    </row>
    <row r="295" spans="1:31" x14ac:dyDescent="0.25">
      <c r="A295" s="86" t="s">
        <v>18</v>
      </c>
      <c r="B295" s="86" t="s">
        <v>622</v>
      </c>
      <c r="C295" s="15" t="s">
        <v>334</v>
      </c>
      <c r="D295" s="15" t="s">
        <v>335</v>
      </c>
      <c r="E295" s="493">
        <v>2</v>
      </c>
      <c r="F295" s="498">
        <v>1</v>
      </c>
      <c r="G295" s="494"/>
      <c r="H295" s="493" t="s">
        <v>325</v>
      </c>
      <c r="I295" s="498" t="s">
        <v>325</v>
      </c>
      <c r="J295" s="493" t="s">
        <v>325</v>
      </c>
      <c r="K295" s="498" t="s">
        <v>325</v>
      </c>
      <c r="L295" s="493" t="s">
        <v>325</v>
      </c>
      <c r="M295" s="498" t="s">
        <v>325</v>
      </c>
      <c r="N295" s="494"/>
      <c r="O295" s="493" t="s">
        <v>325</v>
      </c>
      <c r="P295" s="498" t="s">
        <v>325</v>
      </c>
      <c r="Q295" s="493" t="s">
        <v>325</v>
      </c>
      <c r="R295" s="498" t="s">
        <v>325</v>
      </c>
      <c r="S295" s="493" t="s">
        <v>325</v>
      </c>
      <c r="T295" s="498" t="s">
        <v>325</v>
      </c>
      <c r="U295" s="494"/>
      <c r="V295" s="493" t="s">
        <v>325</v>
      </c>
      <c r="W295" s="498" t="s">
        <v>325</v>
      </c>
      <c r="X295" s="493" t="s">
        <v>325</v>
      </c>
      <c r="Y295" s="498" t="s">
        <v>325</v>
      </c>
      <c r="Z295" s="493" t="s">
        <v>325</v>
      </c>
      <c r="AA295" s="498" t="s">
        <v>325</v>
      </c>
      <c r="AB295" s="493" t="s">
        <v>325</v>
      </c>
      <c r="AC295" s="498" t="s">
        <v>325</v>
      </c>
      <c r="AD295" s="493" t="s">
        <v>325</v>
      </c>
      <c r="AE295" s="498" t="s">
        <v>325</v>
      </c>
    </row>
    <row r="296" spans="1:31" x14ac:dyDescent="0.25">
      <c r="A296" s="86" t="s">
        <v>104</v>
      </c>
      <c r="B296" s="86" t="s">
        <v>623</v>
      </c>
      <c r="C296" s="15" t="s">
        <v>336</v>
      </c>
      <c r="D296" s="15" t="s">
        <v>337</v>
      </c>
      <c r="E296" s="493">
        <v>13</v>
      </c>
      <c r="F296" s="498">
        <v>1</v>
      </c>
      <c r="G296" s="494"/>
      <c r="H296" s="493">
        <v>0</v>
      </c>
      <c r="I296" s="498">
        <v>0</v>
      </c>
      <c r="J296" s="493">
        <v>7</v>
      </c>
      <c r="K296" s="498">
        <v>0.53846153846153844</v>
      </c>
      <c r="L296" s="493">
        <v>0</v>
      </c>
      <c r="M296" s="498">
        <v>0</v>
      </c>
      <c r="N296" s="494"/>
      <c r="O296" s="493">
        <v>1</v>
      </c>
      <c r="P296" s="498">
        <v>7.6923076923076927E-2</v>
      </c>
      <c r="Q296" s="493">
        <v>3</v>
      </c>
      <c r="R296" s="498">
        <v>0.23076923076923078</v>
      </c>
      <c r="S296" s="493">
        <v>0</v>
      </c>
      <c r="T296" s="498">
        <v>0</v>
      </c>
      <c r="U296" s="494"/>
      <c r="V296" s="493">
        <v>2</v>
      </c>
      <c r="W296" s="498">
        <v>0.15384615384615385</v>
      </c>
      <c r="X296" s="493">
        <v>0</v>
      </c>
      <c r="Y296" s="498">
        <v>0</v>
      </c>
      <c r="Z296" s="493">
        <v>0</v>
      </c>
      <c r="AA296" s="498">
        <v>0</v>
      </c>
      <c r="AB296" s="493">
        <v>0</v>
      </c>
      <c r="AC296" s="498">
        <v>0</v>
      </c>
      <c r="AD296" s="493">
        <v>0</v>
      </c>
      <c r="AE296" s="498">
        <v>0</v>
      </c>
    </row>
    <row r="297" spans="1:31" x14ac:dyDescent="0.25">
      <c r="A297" s="86" t="s">
        <v>121</v>
      </c>
      <c r="B297" s="86" t="s">
        <v>624</v>
      </c>
      <c r="C297" s="15" t="s">
        <v>338</v>
      </c>
      <c r="D297" s="15" t="s">
        <v>339</v>
      </c>
      <c r="E297" s="493">
        <v>37</v>
      </c>
      <c r="F297" s="498">
        <v>1</v>
      </c>
      <c r="G297" s="494"/>
      <c r="H297" s="493">
        <v>0</v>
      </c>
      <c r="I297" s="498">
        <v>0</v>
      </c>
      <c r="J297" s="493">
        <v>14</v>
      </c>
      <c r="K297" s="498">
        <v>0.3783783783783784</v>
      </c>
      <c r="L297" s="493">
        <v>0</v>
      </c>
      <c r="M297" s="498">
        <v>0</v>
      </c>
      <c r="N297" s="494"/>
      <c r="O297" s="493">
        <v>5</v>
      </c>
      <c r="P297" s="498">
        <v>0.13513513513513514</v>
      </c>
      <c r="Q297" s="493">
        <v>7</v>
      </c>
      <c r="R297" s="498">
        <v>0.1891891891891892</v>
      </c>
      <c r="S297" s="493">
        <v>0</v>
      </c>
      <c r="T297" s="498">
        <v>0</v>
      </c>
      <c r="U297" s="494"/>
      <c r="V297" s="493">
        <v>4</v>
      </c>
      <c r="W297" s="498">
        <v>0.10810810810810811</v>
      </c>
      <c r="X297" s="493">
        <v>4</v>
      </c>
      <c r="Y297" s="498">
        <v>0.10810810810810811</v>
      </c>
      <c r="Z297" s="493">
        <v>0</v>
      </c>
      <c r="AA297" s="498">
        <v>0</v>
      </c>
      <c r="AB297" s="493">
        <v>3</v>
      </c>
      <c r="AC297" s="498">
        <v>8.1081081081081086E-2</v>
      </c>
      <c r="AD297" s="493">
        <v>0</v>
      </c>
      <c r="AE297" s="498">
        <v>0</v>
      </c>
    </row>
    <row r="298" spans="1:31" x14ac:dyDescent="0.25">
      <c r="A298" s="86" t="s">
        <v>111</v>
      </c>
      <c r="B298" s="86" t="s">
        <v>625</v>
      </c>
      <c r="C298" s="15" t="s">
        <v>340</v>
      </c>
      <c r="D298" s="15" t="s">
        <v>341</v>
      </c>
      <c r="E298" s="493">
        <v>10</v>
      </c>
      <c r="F298" s="498">
        <v>1</v>
      </c>
      <c r="G298" s="494"/>
      <c r="H298" s="493">
        <v>0</v>
      </c>
      <c r="I298" s="498">
        <v>0</v>
      </c>
      <c r="J298" s="493">
        <v>1</v>
      </c>
      <c r="K298" s="498">
        <v>0.1</v>
      </c>
      <c r="L298" s="493">
        <v>0</v>
      </c>
      <c r="M298" s="498">
        <v>0</v>
      </c>
      <c r="N298" s="494"/>
      <c r="O298" s="493">
        <v>3</v>
      </c>
      <c r="P298" s="498">
        <v>0.3</v>
      </c>
      <c r="Q298" s="493">
        <v>4</v>
      </c>
      <c r="R298" s="498">
        <v>0.4</v>
      </c>
      <c r="S298" s="493">
        <v>0</v>
      </c>
      <c r="T298" s="498">
        <v>0</v>
      </c>
      <c r="U298" s="494"/>
      <c r="V298" s="493">
        <v>0</v>
      </c>
      <c r="W298" s="498">
        <v>0</v>
      </c>
      <c r="X298" s="493">
        <v>2</v>
      </c>
      <c r="Y298" s="498">
        <v>0.2</v>
      </c>
      <c r="Z298" s="493">
        <v>0</v>
      </c>
      <c r="AA298" s="498">
        <v>0</v>
      </c>
      <c r="AB298" s="493">
        <v>0</v>
      </c>
      <c r="AC298" s="498">
        <v>0</v>
      </c>
      <c r="AD298" s="493">
        <v>0</v>
      </c>
      <c r="AE298" s="498">
        <v>0</v>
      </c>
    </row>
    <row r="299" spans="1:31" x14ac:dyDescent="0.25">
      <c r="A299" s="86" t="s">
        <v>138</v>
      </c>
      <c r="B299" s="86" t="s">
        <v>626</v>
      </c>
      <c r="C299" s="15" t="s">
        <v>338</v>
      </c>
      <c r="D299" s="15" t="s">
        <v>339</v>
      </c>
      <c r="E299" s="493">
        <v>12</v>
      </c>
      <c r="F299" s="498">
        <v>1</v>
      </c>
      <c r="G299" s="494"/>
      <c r="H299" s="493">
        <v>0</v>
      </c>
      <c r="I299" s="498">
        <v>0</v>
      </c>
      <c r="J299" s="493">
        <v>1</v>
      </c>
      <c r="K299" s="498">
        <v>8.3333333333333329E-2</v>
      </c>
      <c r="L299" s="493">
        <v>0</v>
      </c>
      <c r="M299" s="498">
        <v>0</v>
      </c>
      <c r="N299" s="494"/>
      <c r="O299" s="493">
        <v>2</v>
      </c>
      <c r="P299" s="498">
        <v>0.16666666666666666</v>
      </c>
      <c r="Q299" s="493">
        <v>3</v>
      </c>
      <c r="R299" s="498">
        <v>0.25</v>
      </c>
      <c r="S299" s="493">
        <v>0</v>
      </c>
      <c r="T299" s="498">
        <v>0</v>
      </c>
      <c r="U299" s="494"/>
      <c r="V299" s="493">
        <v>4</v>
      </c>
      <c r="W299" s="498">
        <v>0.33333333333333331</v>
      </c>
      <c r="X299" s="493">
        <v>2</v>
      </c>
      <c r="Y299" s="498">
        <v>0.16666666666666666</v>
      </c>
      <c r="Z299" s="493">
        <v>0</v>
      </c>
      <c r="AA299" s="498">
        <v>0</v>
      </c>
      <c r="AB299" s="493">
        <v>0</v>
      </c>
      <c r="AC299" s="498">
        <v>0</v>
      </c>
      <c r="AD299" s="493">
        <v>0</v>
      </c>
      <c r="AE299" s="498">
        <v>0</v>
      </c>
    </row>
    <row r="300" spans="1:31" x14ac:dyDescent="0.25">
      <c r="A300" s="86" t="s">
        <v>127</v>
      </c>
      <c r="B300" s="86" t="s">
        <v>627</v>
      </c>
      <c r="C300" s="15" t="s">
        <v>336</v>
      </c>
      <c r="D300" s="15" t="s">
        <v>337</v>
      </c>
      <c r="E300" s="493">
        <v>6</v>
      </c>
      <c r="F300" s="498">
        <v>1</v>
      </c>
      <c r="G300" s="494"/>
      <c r="H300" s="493">
        <v>0</v>
      </c>
      <c r="I300" s="498">
        <v>0</v>
      </c>
      <c r="J300" s="493">
        <v>3</v>
      </c>
      <c r="K300" s="498">
        <v>0.5</v>
      </c>
      <c r="L300" s="493">
        <v>0</v>
      </c>
      <c r="M300" s="498">
        <v>0</v>
      </c>
      <c r="N300" s="494"/>
      <c r="O300" s="493">
        <v>1</v>
      </c>
      <c r="P300" s="498">
        <v>0.16666666666666666</v>
      </c>
      <c r="Q300" s="493">
        <v>1</v>
      </c>
      <c r="R300" s="498">
        <v>0.16666666666666666</v>
      </c>
      <c r="S300" s="493">
        <v>0</v>
      </c>
      <c r="T300" s="498">
        <v>0</v>
      </c>
      <c r="U300" s="494"/>
      <c r="V300" s="493">
        <v>1</v>
      </c>
      <c r="W300" s="498">
        <v>0.16666666666666666</v>
      </c>
      <c r="X300" s="493">
        <v>0</v>
      </c>
      <c r="Y300" s="498">
        <v>0</v>
      </c>
      <c r="Z300" s="493">
        <v>0</v>
      </c>
      <c r="AA300" s="498">
        <v>0</v>
      </c>
      <c r="AB300" s="493">
        <v>0</v>
      </c>
      <c r="AC300" s="498">
        <v>0</v>
      </c>
      <c r="AD300" s="493">
        <v>0</v>
      </c>
      <c r="AE300" s="498">
        <v>0</v>
      </c>
    </row>
    <row r="301" spans="1:31" x14ac:dyDescent="0.25">
      <c r="A301" s="86" t="s">
        <v>30</v>
      </c>
      <c r="B301" s="86" t="s">
        <v>628</v>
      </c>
      <c r="C301" s="15" t="s">
        <v>336</v>
      </c>
      <c r="D301" s="15" t="s">
        <v>337</v>
      </c>
      <c r="E301" s="493">
        <v>19</v>
      </c>
      <c r="F301" s="498">
        <v>1</v>
      </c>
      <c r="G301" s="494"/>
      <c r="H301" s="493">
        <v>0</v>
      </c>
      <c r="I301" s="498">
        <v>0</v>
      </c>
      <c r="J301" s="493">
        <v>6</v>
      </c>
      <c r="K301" s="498">
        <v>0.31578947368421051</v>
      </c>
      <c r="L301" s="493">
        <v>0</v>
      </c>
      <c r="M301" s="498">
        <v>0</v>
      </c>
      <c r="N301" s="494"/>
      <c r="O301" s="493">
        <v>3</v>
      </c>
      <c r="P301" s="498">
        <v>0.15789473684210525</v>
      </c>
      <c r="Q301" s="493">
        <v>5</v>
      </c>
      <c r="R301" s="498">
        <v>0.26315789473684209</v>
      </c>
      <c r="S301" s="493">
        <v>0</v>
      </c>
      <c r="T301" s="498">
        <v>0</v>
      </c>
      <c r="U301" s="494"/>
      <c r="V301" s="493">
        <v>2</v>
      </c>
      <c r="W301" s="498">
        <v>0.10526315789473684</v>
      </c>
      <c r="X301" s="493">
        <v>2</v>
      </c>
      <c r="Y301" s="498">
        <v>0.10526315789473684</v>
      </c>
      <c r="Z301" s="493">
        <v>1</v>
      </c>
      <c r="AA301" s="498">
        <v>5.2631578947368418E-2</v>
      </c>
      <c r="AB301" s="493">
        <v>0</v>
      </c>
      <c r="AC301" s="498">
        <v>0</v>
      </c>
      <c r="AD301" s="493">
        <v>0</v>
      </c>
      <c r="AE301" s="498">
        <v>0</v>
      </c>
    </row>
    <row r="302" spans="1:31" x14ac:dyDescent="0.25">
      <c r="A302" s="86" t="s">
        <v>139</v>
      </c>
      <c r="B302" s="86" t="s">
        <v>629</v>
      </c>
      <c r="C302" s="15" t="s">
        <v>338</v>
      </c>
      <c r="D302" s="15" t="s">
        <v>339</v>
      </c>
      <c r="E302" s="493">
        <v>14</v>
      </c>
      <c r="F302" s="498">
        <v>1</v>
      </c>
      <c r="G302" s="494"/>
      <c r="H302" s="493">
        <v>0</v>
      </c>
      <c r="I302" s="498">
        <v>0</v>
      </c>
      <c r="J302" s="493">
        <v>3</v>
      </c>
      <c r="K302" s="498">
        <v>0.21428571428571427</v>
      </c>
      <c r="L302" s="493">
        <v>0</v>
      </c>
      <c r="M302" s="498">
        <v>0</v>
      </c>
      <c r="N302" s="494"/>
      <c r="O302" s="493">
        <v>4</v>
      </c>
      <c r="P302" s="498">
        <v>0.2857142857142857</v>
      </c>
      <c r="Q302" s="493">
        <v>1</v>
      </c>
      <c r="R302" s="498">
        <v>7.1428571428571425E-2</v>
      </c>
      <c r="S302" s="493">
        <v>0</v>
      </c>
      <c r="T302" s="498">
        <v>0</v>
      </c>
      <c r="U302" s="494"/>
      <c r="V302" s="493">
        <v>5</v>
      </c>
      <c r="W302" s="498">
        <v>0.35714285714285715</v>
      </c>
      <c r="X302" s="493">
        <v>1</v>
      </c>
      <c r="Y302" s="498">
        <v>7.1428571428571425E-2</v>
      </c>
      <c r="Z302" s="493">
        <v>0</v>
      </c>
      <c r="AA302" s="498">
        <v>0</v>
      </c>
      <c r="AB302" s="493">
        <v>0</v>
      </c>
      <c r="AC302" s="498">
        <v>0</v>
      </c>
      <c r="AD302" s="493">
        <v>0</v>
      </c>
      <c r="AE302" s="498">
        <v>0</v>
      </c>
    </row>
    <row r="303" spans="1:31" x14ac:dyDescent="0.25">
      <c r="A303" s="232" t="s">
        <v>631</v>
      </c>
      <c r="B303" s="232" t="s">
        <v>630</v>
      </c>
      <c r="C303" s="15" t="s">
        <v>340</v>
      </c>
      <c r="D303" s="15" t="s">
        <v>341</v>
      </c>
      <c r="E303" s="495" t="s">
        <v>677</v>
      </c>
      <c r="F303" s="268" t="s">
        <v>677</v>
      </c>
      <c r="G303" s="496"/>
      <c r="H303" s="495" t="s">
        <v>677</v>
      </c>
      <c r="I303" s="268" t="s">
        <v>677</v>
      </c>
      <c r="J303" s="495" t="s">
        <v>677</v>
      </c>
      <c r="K303" s="268" t="s">
        <v>677</v>
      </c>
      <c r="L303" s="495" t="s">
        <v>677</v>
      </c>
      <c r="M303" s="268" t="s">
        <v>677</v>
      </c>
      <c r="N303" s="496"/>
      <c r="O303" s="495" t="s">
        <v>677</v>
      </c>
      <c r="P303" s="268" t="s">
        <v>677</v>
      </c>
      <c r="Q303" s="495" t="s">
        <v>677</v>
      </c>
      <c r="R303" s="268" t="s">
        <v>677</v>
      </c>
      <c r="S303" s="495" t="s">
        <v>677</v>
      </c>
      <c r="T303" s="268" t="s">
        <v>677</v>
      </c>
      <c r="U303" s="496"/>
      <c r="V303" s="495" t="s">
        <v>677</v>
      </c>
      <c r="W303" s="268" t="s">
        <v>677</v>
      </c>
      <c r="X303" s="495" t="s">
        <v>677</v>
      </c>
      <c r="Y303" s="268" t="s">
        <v>677</v>
      </c>
      <c r="Z303" s="495" t="s">
        <v>677</v>
      </c>
      <c r="AA303" s="268" t="s">
        <v>677</v>
      </c>
      <c r="AB303" s="495" t="s">
        <v>677</v>
      </c>
      <c r="AC303" s="268" t="s">
        <v>677</v>
      </c>
      <c r="AD303" s="495" t="s">
        <v>677</v>
      </c>
      <c r="AE303" s="268" t="s">
        <v>677</v>
      </c>
    </row>
    <row r="304" spans="1:31" x14ac:dyDescent="0.25">
      <c r="A304" s="86" t="s">
        <v>81</v>
      </c>
      <c r="B304" s="86" t="s">
        <v>632</v>
      </c>
      <c r="C304" s="15" t="s">
        <v>340</v>
      </c>
      <c r="D304" s="15" t="s">
        <v>341</v>
      </c>
      <c r="E304" s="493">
        <v>15</v>
      </c>
      <c r="F304" s="498">
        <v>1</v>
      </c>
      <c r="G304" s="494"/>
      <c r="H304" s="493">
        <v>1</v>
      </c>
      <c r="I304" s="498">
        <v>6.6666666666666666E-2</v>
      </c>
      <c r="J304" s="493">
        <v>5</v>
      </c>
      <c r="K304" s="498">
        <v>0.33333333333333331</v>
      </c>
      <c r="L304" s="493">
        <v>0</v>
      </c>
      <c r="M304" s="498">
        <v>0</v>
      </c>
      <c r="N304" s="494"/>
      <c r="O304" s="493">
        <v>4</v>
      </c>
      <c r="P304" s="498">
        <v>0.26666666666666666</v>
      </c>
      <c r="Q304" s="493">
        <v>3</v>
      </c>
      <c r="R304" s="498">
        <v>0.2</v>
      </c>
      <c r="S304" s="493">
        <v>0</v>
      </c>
      <c r="T304" s="498">
        <v>0</v>
      </c>
      <c r="U304" s="494"/>
      <c r="V304" s="493">
        <v>0</v>
      </c>
      <c r="W304" s="498">
        <v>0</v>
      </c>
      <c r="X304" s="493">
        <v>2</v>
      </c>
      <c r="Y304" s="498">
        <v>0.13333333333333333</v>
      </c>
      <c r="Z304" s="493">
        <v>0</v>
      </c>
      <c r="AA304" s="498">
        <v>0</v>
      </c>
      <c r="AB304" s="493">
        <v>0</v>
      </c>
      <c r="AC304" s="498">
        <v>0</v>
      </c>
      <c r="AD304" s="493">
        <v>0</v>
      </c>
      <c r="AE304" s="498">
        <v>0</v>
      </c>
    </row>
    <row r="305" spans="1:31" x14ac:dyDescent="0.25">
      <c r="A305" s="86" t="s">
        <v>316</v>
      </c>
      <c r="B305" s="86" t="s">
        <v>633</v>
      </c>
      <c r="C305" s="15" t="s">
        <v>322</v>
      </c>
      <c r="D305" s="15" t="s">
        <v>323</v>
      </c>
      <c r="E305" s="493">
        <v>15</v>
      </c>
      <c r="F305" s="498">
        <v>1</v>
      </c>
      <c r="G305" s="494"/>
      <c r="H305" s="493">
        <v>0</v>
      </c>
      <c r="I305" s="498">
        <v>0</v>
      </c>
      <c r="J305" s="493">
        <v>1</v>
      </c>
      <c r="K305" s="498">
        <v>6.6666666666666666E-2</v>
      </c>
      <c r="L305" s="493">
        <v>0</v>
      </c>
      <c r="M305" s="498">
        <v>0</v>
      </c>
      <c r="N305" s="494"/>
      <c r="O305" s="493">
        <v>4</v>
      </c>
      <c r="P305" s="498">
        <v>0.26666666666666666</v>
      </c>
      <c r="Q305" s="493">
        <v>5</v>
      </c>
      <c r="R305" s="498">
        <v>0.33333333333333331</v>
      </c>
      <c r="S305" s="493">
        <v>0</v>
      </c>
      <c r="T305" s="498">
        <v>0</v>
      </c>
      <c r="U305" s="494"/>
      <c r="V305" s="493">
        <v>4</v>
      </c>
      <c r="W305" s="498">
        <v>0.26666666666666666</v>
      </c>
      <c r="X305" s="493">
        <v>0</v>
      </c>
      <c r="Y305" s="498">
        <v>0</v>
      </c>
      <c r="Z305" s="493">
        <v>1</v>
      </c>
      <c r="AA305" s="498">
        <v>6.6666666666666666E-2</v>
      </c>
      <c r="AB305" s="493">
        <v>0</v>
      </c>
      <c r="AC305" s="498">
        <v>0</v>
      </c>
      <c r="AD305" s="493">
        <v>0</v>
      </c>
      <c r="AE305" s="498">
        <v>0</v>
      </c>
    </row>
    <row r="306" spans="1:31" x14ac:dyDescent="0.25">
      <c r="A306" s="86" t="s">
        <v>260</v>
      </c>
      <c r="B306" s="86" t="s">
        <v>634</v>
      </c>
      <c r="C306" s="15" t="s">
        <v>328</v>
      </c>
      <c r="D306" s="15" t="s">
        <v>329</v>
      </c>
      <c r="E306" s="493">
        <v>18</v>
      </c>
      <c r="F306" s="498">
        <v>1</v>
      </c>
      <c r="G306" s="494"/>
      <c r="H306" s="493">
        <v>0</v>
      </c>
      <c r="I306" s="498">
        <v>0</v>
      </c>
      <c r="J306" s="493">
        <v>2</v>
      </c>
      <c r="K306" s="498">
        <v>0.1111111111111111</v>
      </c>
      <c r="L306" s="493">
        <v>0</v>
      </c>
      <c r="M306" s="498">
        <v>0</v>
      </c>
      <c r="N306" s="494"/>
      <c r="O306" s="493">
        <v>6</v>
      </c>
      <c r="P306" s="498">
        <v>0.33333333333333331</v>
      </c>
      <c r="Q306" s="493">
        <v>7</v>
      </c>
      <c r="R306" s="498">
        <v>0.3888888888888889</v>
      </c>
      <c r="S306" s="493">
        <v>0</v>
      </c>
      <c r="T306" s="498">
        <v>0</v>
      </c>
      <c r="U306" s="494"/>
      <c r="V306" s="493">
        <v>2</v>
      </c>
      <c r="W306" s="498">
        <v>0.1111111111111111</v>
      </c>
      <c r="X306" s="493">
        <v>1</v>
      </c>
      <c r="Y306" s="498">
        <v>5.5555555555555552E-2</v>
      </c>
      <c r="Z306" s="493">
        <v>0</v>
      </c>
      <c r="AA306" s="498">
        <v>0</v>
      </c>
      <c r="AB306" s="493">
        <v>0</v>
      </c>
      <c r="AC306" s="498">
        <v>0</v>
      </c>
      <c r="AD306" s="493">
        <v>0</v>
      </c>
      <c r="AE306" s="498">
        <v>0</v>
      </c>
    </row>
    <row r="307" spans="1:31" x14ac:dyDescent="0.25">
      <c r="A307" s="86" t="s">
        <v>140</v>
      </c>
      <c r="B307" s="86" t="s">
        <v>635</v>
      </c>
      <c r="C307" s="15" t="s">
        <v>338</v>
      </c>
      <c r="D307" s="15" t="s">
        <v>339</v>
      </c>
      <c r="E307" s="493">
        <v>14</v>
      </c>
      <c r="F307" s="498">
        <v>1</v>
      </c>
      <c r="G307" s="494"/>
      <c r="H307" s="493">
        <v>1</v>
      </c>
      <c r="I307" s="498">
        <v>7.1428571428571425E-2</v>
      </c>
      <c r="J307" s="493">
        <v>3</v>
      </c>
      <c r="K307" s="498">
        <v>0.21428571428571427</v>
      </c>
      <c r="L307" s="493">
        <v>0</v>
      </c>
      <c r="M307" s="498">
        <v>0</v>
      </c>
      <c r="N307" s="494"/>
      <c r="O307" s="493">
        <v>4</v>
      </c>
      <c r="P307" s="498">
        <v>0.2857142857142857</v>
      </c>
      <c r="Q307" s="493">
        <v>4</v>
      </c>
      <c r="R307" s="498">
        <v>0.2857142857142857</v>
      </c>
      <c r="S307" s="493">
        <v>0</v>
      </c>
      <c r="T307" s="498">
        <v>0</v>
      </c>
      <c r="U307" s="494"/>
      <c r="V307" s="493">
        <v>1</v>
      </c>
      <c r="W307" s="498">
        <v>7.1428571428571425E-2</v>
      </c>
      <c r="X307" s="493">
        <v>1</v>
      </c>
      <c r="Y307" s="498">
        <v>7.1428571428571425E-2</v>
      </c>
      <c r="Z307" s="493">
        <v>0</v>
      </c>
      <c r="AA307" s="498">
        <v>0</v>
      </c>
      <c r="AB307" s="493">
        <v>0</v>
      </c>
      <c r="AC307" s="498">
        <v>0</v>
      </c>
      <c r="AD307" s="493">
        <v>0</v>
      </c>
      <c r="AE307" s="498">
        <v>0</v>
      </c>
    </row>
    <row r="308" spans="1:31" x14ac:dyDescent="0.25">
      <c r="A308" s="86" t="s">
        <v>105</v>
      </c>
      <c r="B308" s="86" t="s">
        <v>636</v>
      </c>
      <c r="C308" s="15" t="s">
        <v>336</v>
      </c>
      <c r="D308" s="15" t="s">
        <v>337</v>
      </c>
      <c r="E308" s="493">
        <v>6</v>
      </c>
      <c r="F308" s="498">
        <v>1</v>
      </c>
      <c r="G308" s="494"/>
      <c r="H308" s="493">
        <v>0</v>
      </c>
      <c r="I308" s="498">
        <v>0</v>
      </c>
      <c r="J308" s="493">
        <v>2</v>
      </c>
      <c r="K308" s="498">
        <v>0.33333333333333331</v>
      </c>
      <c r="L308" s="493">
        <v>0</v>
      </c>
      <c r="M308" s="498">
        <v>0</v>
      </c>
      <c r="N308" s="494"/>
      <c r="O308" s="493">
        <v>3</v>
      </c>
      <c r="P308" s="498">
        <v>0.5</v>
      </c>
      <c r="Q308" s="493">
        <v>0</v>
      </c>
      <c r="R308" s="498">
        <v>0</v>
      </c>
      <c r="S308" s="493">
        <v>0</v>
      </c>
      <c r="T308" s="498">
        <v>0</v>
      </c>
      <c r="U308" s="494"/>
      <c r="V308" s="493">
        <v>1</v>
      </c>
      <c r="W308" s="498">
        <v>0.16666666666666666</v>
      </c>
      <c r="X308" s="493">
        <v>0</v>
      </c>
      <c r="Y308" s="498">
        <v>0</v>
      </c>
      <c r="Z308" s="493">
        <v>0</v>
      </c>
      <c r="AA308" s="498">
        <v>0</v>
      </c>
      <c r="AB308" s="493">
        <v>0</v>
      </c>
      <c r="AC308" s="498">
        <v>0</v>
      </c>
      <c r="AD308" s="493">
        <v>0</v>
      </c>
      <c r="AE308" s="498">
        <v>0</v>
      </c>
    </row>
    <row r="309" spans="1:31" x14ac:dyDescent="0.25">
      <c r="A309" s="86" t="s">
        <v>198</v>
      </c>
      <c r="B309" s="86" t="s">
        <v>637</v>
      </c>
      <c r="C309" s="15" t="s">
        <v>338</v>
      </c>
      <c r="D309" s="15" t="s">
        <v>339</v>
      </c>
      <c r="E309" s="493">
        <v>19</v>
      </c>
      <c r="F309" s="498">
        <v>1</v>
      </c>
      <c r="G309" s="494"/>
      <c r="H309" s="493">
        <v>0</v>
      </c>
      <c r="I309" s="498">
        <v>0</v>
      </c>
      <c r="J309" s="493">
        <v>7</v>
      </c>
      <c r="K309" s="498">
        <v>0.36842105263157893</v>
      </c>
      <c r="L309" s="493">
        <v>0</v>
      </c>
      <c r="M309" s="498">
        <v>0</v>
      </c>
      <c r="N309" s="494"/>
      <c r="O309" s="493">
        <v>3</v>
      </c>
      <c r="P309" s="498">
        <v>0.15789473684210525</v>
      </c>
      <c r="Q309" s="493">
        <v>5</v>
      </c>
      <c r="R309" s="498">
        <v>0.26315789473684209</v>
      </c>
      <c r="S309" s="493">
        <v>0</v>
      </c>
      <c r="T309" s="498">
        <v>0</v>
      </c>
      <c r="U309" s="494"/>
      <c r="V309" s="493">
        <v>1</v>
      </c>
      <c r="W309" s="498">
        <v>5.2631578947368418E-2</v>
      </c>
      <c r="X309" s="493">
        <v>1</v>
      </c>
      <c r="Y309" s="498">
        <v>5.2631578947368418E-2</v>
      </c>
      <c r="Z309" s="493">
        <v>1</v>
      </c>
      <c r="AA309" s="498">
        <v>5.2631578947368418E-2</v>
      </c>
      <c r="AB309" s="493">
        <v>1</v>
      </c>
      <c r="AC309" s="498">
        <v>5.2631578947368418E-2</v>
      </c>
      <c r="AD309" s="493">
        <v>0</v>
      </c>
      <c r="AE309" s="498">
        <v>0</v>
      </c>
    </row>
    <row r="310" spans="1:31" x14ac:dyDescent="0.25">
      <c r="A310" s="86" t="s">
        <v>286</v>
      </c>
      <c r="B310" s="86" t="s">
        <v>638</v>
      </c>
      <c r="C310" s="15" t="s">
        <v>330</v>
      </c>
      <c r="D310" s="15" t="s">
        <v>331</v>
      </c>
      <c r="E310" s="493">
        <v>9</v>
      </c>
      <c r="F310" s="498">
        <v>1</v>
      </c>
      <c r="G310" s="494"/>
      <c r="H310" s="493">
        <v>0</v>
      </c>
      <c r="I310" s="498">
        <v>0</v>
      </c>
      <c r="J310" s="493">
        <v>3</v>
      </c>
      <c r="K310" s="498">
        <v>0.33333333333333331</v>
      </c>
      <c r="L310" s="493">
        <v>0</v>
      </c>
      <c r="M310" s="498">
        <v>0</v>
      </c>
      <c r="N310" s="494"/>
      <c r="O310" s="493">
        <v>3</v>
      </c>
      <c r="P310" s="498">
        <v>0.33333333333333331</v>
      </c>
      <c r="Q310" s="493">
        <v>2</v>
      </c>
      <c r="R310" s="498">
        <v>0.22222222222222221</v>
      </c>
      <c r="S310" s="493">
        <v>0</v>
      </c>
      <c r="T310" s="498">
        <v>0</v>
      </c>
      <c r="U310" s="494"/>
      <c r="V310" s="493">
        <v>1</v>
      </c>
      <c r="W310" s="498">
        <v>0.1111111111111111</v>
      </c>
      <c r="X310" s="493">
        <v>0</v>
      </c>
      <c r="Y310" s="498">
        <v>0</v>
      </c>
      <c r="Z310" s="493">
        <v>0</v>
      </c>
      <c r="AA310" s="498">
        <v>0</v>
      </c>
      <c r="AB310" s="493">
        <v>0</v>
      </c>
      <c r="AC310" s="498">
        <v>0</v>
      </c>
      <c r="AD310" s="493">
        <v>0</v>
      </c>
      <c r="AE310" s="498">
        <v>0</v>
      </c>
    </row>
    <row r="311" spans="1:31" x14ac:dyDescent="0.25">
      <c r="A311" s="86" t="s">
        <v>280</v>
      </c>
      <c r="B311" s="86" t="s">
        <v>639</v>
      </c>
      <c r="C311" s="15" t="s">
        <v>334</v>
      </c>
      <c r="D311" s="15" t="s">
        <v>335</v>
      </c>
      <c r="E311" s="493">
        <v>24</v>
      </c>
      <c r="F311" s="498">
        <v>1</v>
      </c>
      <c r="G311" s="494"/>
      <c r="H311" s="493">
        <v>0</v>
      </c>
      <c r="I311" s="498">
        <v>0</v>
      </c>
      <c r="J311" s="493">
        <v>6</v>
      </c>
      <c r="K311" s="498">
        <v>0.25</v>
      </c>
      <c r="L311" s="493">
        <v>0</v>
      </c>
      <c r="M311" s="498">
        <v>0</v>
      </c>
      <c r="N311" s="494"/>
      <c r="O311" s="493">
        <v>9</v>
      </c>
      <c r="P311" s="498">
        <v>0.375</v>
      </c>
      <c r="Q311" s="493">
        <v>6</v>
      </c>
      <c r="R311" s="498">
        <v>0.25</v>
      </c>
      <c r="S311" s="493">
        <v>0</v>
      </c>
      <c r="T311" s="498">
        <v>0</v>
      </c>
      <c r="U311" s="494"/>
      <c r="V311" s="493">
        <v>1</v>
      </c>
      <c r="W311" s="498">
        <v>4.1666666666666664E-2</v>
      </c>
      <c r="X311" s="493">
        <v>2</v>
      </c>
      <c r="Y311" s="498">
        <v>8.3333333333333329E-2</v>
      </c>
      <c r="Z311" s="493">
        <v>0</v>
      </c>
      <c r="AA311" s="498">
        <v>0</v>
      </c>
      <c r="AB311" s="493">
        <v>0</v>
      </c>
      <c r="AC311" s="498">
        <v>0</v>
      </c>
      <c r="AD311" s="493">
        <v>0</v>
      </c>
      <c r="AE311" s="498">
        <v>0</v>
      </c>
    </row>
    <row r="312" spans="1:31" x14ac:dyDescent="0.25">
      <c r="A312" s="86" t="s">
        <v>317</v>
      </c>
      <c r="B312" s="86" t="s">
        <v>640</v>
      </c>
      <c r="C312" s="15" t="s">
        <v>322</v>
      </c>
      <c r="D312" s="15" t="s">
        <v>323</v>
      </c>
      <c r="E312" s="493">
        <v>30</v>
      </c>
      <c r="F312" s="498">
        <v>1</v>
      </c>
      <c r="G312" s="494"/>
      <c r="H312" s="493">
        <v>1</v>
      </c>
      <c r="I312" s="498">
        <v>3.3333333333333333E-2</v>
      </c>
      <c r="J312" s="493">
        <v>10</v>
      </c>
      <c r="K312" s="498">
        <v>0.33333333333333331</v>
      </c>
      <c r="L312" s="493">
        <v>0</v>
      </c>
      <c r="M312" s="498">
        <v>0</v>
      </c>
      <c r="N312" s="494"/>
      <c r="O312" s="493">
        <v>9</v>
      </c>
      <c r="P312" s="498">
        <v>0.3</v>
      </c>
      <c r="Q312" s="493">
        <v>6</v>
      </c>
      <c r="R312" s="498">
        <v>0.2</v>
      </c>
      <c r="S312" s="493">
        <v>0</v>
      </c>
      <c r="T312" s="498">
        <v>0</v>
      </c>
      <c r="U312" s="494"/>
      <c r="V312" s="493">
        <v>1</v>
      </c>
      <c r="W312" s="498">
        <v>3.3333333333333333E-2</v>
      </c>
      <c r="X312" s="493">
        <v>1</v>
      </c>
      <c r="Y312" s="498">
        <v>3.3333333333333333E-2</v>
      </c>
      <c r="Z312" s="493">
        <v>1</v>
      </c>
      <c r="AA312" s="498">
        <v>3.3333333333333333E-2</v>
      </c>
      <c r="AB312" s="493">
        <v>1</v>
      </c>
      <c r="AC312" s="498">
        <v>3.3333333333333333E-2</v>
      </c>
      <c r="AD312" s="493">
        <v>0</v>
      </c>
      <c r="AE312" s="498">
        <v>0</v>
      </c>
    </row>
    <row r="313" spans="1:31" x14ac:dyDescent="0.25">
      <c r="A313" s="86" t="s">
        <v>318</v>
      </c>
      <c r="B313" s="86" t="s">
        <v>641</v>
      </c>
      <c r="C313" s="15" t="s">
        <v>322</v>
      </c>
      <c r="D313" s="15" t="s">
        <v>323</v>
      </c>
      <c r="E313" s="493">
        <v>1</v>
      </c>
      <c r="F313" s="498">
        <v>1</v>
      </c>
      <c r="G313" s="494"/>
      <c r="H313" s="493" t="s">
        <v>325</v>
      </c>
      <c r="I313" s="498" t="s">
        <v>325</v>
      </c>
      <c r="J313" s="493" t="s">
        <v>325</v>
      </c>
      <c r="K313" s="498" t="s">
        <v>325</v>
      </c>
      <c r="L313" s="493" t="s">
        <v>325</v>
      </c>
      <c r="M313" s="498" t="s">
        <v>325</v>
      </c>
      <c r="N313" s="494"/>
      <c r="O313" s="493" t="s">
        <v>325</v>
      </c>
      <c r="P313" s="498" t="s">
        <v>325</v>
      </c>
      <c r="Q313" s="493" t="s">
        <v>325</v>
      </c>
      <c r="R313" s="498" t="s">
        <v>325</v>
      </c>
      <c r="S313" s="493" t="s">
        <v>325</v>
      </c>
      <c r="T313" s="498" t="s">
        <v>325</v>
      </c>
      <c r="U313" s="494"/>
      <c r="V313" s="493" t="s">
        <v>325</v>
      </c>
      <c r="W313" s="498" t="s">
        <v>325</v>
      </c>
      <c r="X313" s="493" t="s">
        <v>325</v>
      </c>
      <c r="Y313" s="498" t="s">
        <v>325</v>
      </c>
      <c r="Z313" s="493" t="s">
        <v>325</v>
      </c>
      <c r="AA313" s="498" t="s">
        <v>325</v>
      </c>
      <c r="AB313" s="493" t="s">
        <v>325</v>
      </c>
      <c r="AC313" s="498" t="s">
        <v>325</v>
      </c>
      <c r="AD313" s="493" t="s">
        <v>325</v>
      </c>
      <c r="AE313" s="498" t="s">
        <v>325</v>
      </c>
    </row>
    <row r="314" spans="1:31" x14ac:dyDescent="0.25">
      <c r="A314" s="86" t="s">
        <v>5</v>
      </c>
      <c r="B314" s="86" t="s">
        <v>642</v>
      </c>
      <c r="C314" s="15" t="s">
        <v>328</v>
      </c>
      <c r="D314" s="15" t="s">
        <v>329</v>
      </c>
      <c r="E314" s="493">
        <v>75</v>
      </c>
      <c r="F314" s="498">
        <v>1</v>
      </c>
      <c r="G314" s="494"/>
      <c r="H314" s="493">
        <v>2</v>
      </c>
      <c r="I314" s="498">
        <v>2.6666666666666668E-2</v>
      </c>
      <c r="J314" s="493">
        <v>9</v>
      </c>
      <c r="K314" s="498">
        <v>0.12</v>
      </c>
      <c r="L314" s="493">
        <v>0</v>
      </c>
      <c r="M314" s="498">
        <v>0</v>
      </c>
      <c r="N314" s="494"/>
      <c r="O314" s="493">
        <v>24</v>
      </c>
      <c r="P314" s="498">
        <v>0.32</v>
      </c>
      <c r="Q314" s="493">
        <v>22</v>
      </c>
      <c r="R314" s="498">
        <v>0.29333333333333333</v>
      </c>
      <c r="S314" s="493">
        <v>0</v>
      </c>
      <c r="T314" s="498">
        <v>0</v>
      </c>
      <c r="U314" s="494"/>
      <c r="V314" s="493">
        <v>6</v>
      </c>
      <c r="W314" s="498">
        <v>0.08</v>
      </c>
      <c r="X314" s="493">
        <v>11</v>
      </c>
      <c r="Y314" s="498">
        <v>0.14666666666666667</v>
      </c>
      <c r="Z314" s="493">
        <v>0</v>
      </c>
      <c r="AA314" s="498">
        <v>0</v>
      </c>
      <c r="AB314" s="493">
        <v>1</v>
      </c>
      <c r="AC314" s="498">
        <v>1.3333333333333334E-2</v>
      </c>
      <c r="AD314" s="493">
        <v>0</v>
      </c>
      <c r="AE314" s="498">
        <v>0</v>
      </c>
    </row>
    <row r="315" spans="1:31" x14ac:dyDescent="0.25">
      <c r="A315" s="86" t="s">
        <v>235</v>
      </c>
      <c r="B315" s="86" t="s">
        <v>643</v>
      </c>
      <c r="C315" s="15" t="s">
        <v>334</v>
      </c>
      <c r="D315" s="15" t="s">
        <v>335</v>
      </c>
      <c r="E315" s="493">
        <v>14</v>
      </c>
      <c r="F315" s="498">
        <v>1</v>
      </c>
      <c r="G315" s="494"/>
      <c r="H315" s="493">
        <v>0</v>
      </c>
      <c r="I315" s="498">
        <v>0</v>
      </c>
      <c r="J315" s="493">
        <v>3</v>
      </c>
      <c r="K315" s="498">
        <v>0.21428571428571427</v>
      </c>
      <c r="L315" s="493">
        <v>0</v>
      </c>
      <c r="M315" s="498">
        <v>0</v>
      </c>
      <c r="N315" s="494"/>
      <c r="O315" s="493">
        <v>4</v>
      </c>
      <c r="P315" s="498">
        <v>0.2857142857142857</v>
      </c>
      <c r="Q315" s="493">
        <v>4</v>
      </c>
      <c r="R315" s="498">
        <v>0.2857142857142857</v>
      </c>
      <c r="S315" s="493">
        <v>0</v>
      </c>
      <c r="T315" s="498">
        <v>0</v>
      </c>
      <c r="U315" s="494"/>
      <c r="V315" s="493">
        <v>1</v>
      </c>
      <c r="W315" s="498">
        <v>7.1428571428571425E-2</v>
      </c>
      <c r="X315" s="493">
        <v>2</v>
      </c>
      <c r="Y315" s="498">
        <v>0.14285714285714285</v>
      </c>
      <c r="Z315" s="493">
        <v>0</v>
      </c>
      <c r="AA315" s="498">
        <v>0</v>
      </c>
      <c r="AB315" s="493">
        <v>0</v>
      </c>
      <c r="AC315" s="498">
        <v>0</v>
      </c>
      <c r="AD315" s="493">
        <v>0</v>
      </c>
      <c r="AE315" s="498">
        <v>0</v>
      </c>
    </row>
    <row r="316" spans="1:31" x14ac:dyDescent="0.25">
      <c r="A316" s="232" t="s">
        <v>128</v>
      </c>
      <c r="B316" s="232" t="s">
        <v>644</v>
      </c>
      <c r="C316" s="15" t="s">
        <v>336</v>
      </c>
      <c r="D316" s="15" t="s">
        <v>337</v>
      </c>
      <c r="E316" s="495" t="s">
        <v>677</v>
      </c>
      <c r="F316" s="268" t="s">
        <v>677</v>
      </c>
      <c r="G316" s="496"/>
      <c r="H316" s="495" t="s">
        <v>677</v>
      </c>
      <c r="I316" s="268" t="s">
        <v>677</v>
      </c>
      <c r="J316" s="495" t="s">
        <v>677</v>
      </c>
      <c r="K316" s="268" t="s">
        <v>677</v>
      </c>
      <c r="L316" s="495" t="s">
        <v>677</v>
      </c>
      <c r="M316" s="268" t="s">
        <v>677</v>
      </c>
      <c r="N316" s="496"/>
      <c r="O316" s="495" t="s">
        <v>677</v>
      </c>
      <c r="P316" s="268" t="s">
        <v>677</v>
      </c>
      <c r="Q316" s="495" t="s">
        <v>677</v>
      </c>
      <c r="R316" s="268" t="s">
        <v>677</v>
      </c>
      <c r="S316" s="495" t="s">
        <v>677</v>
      </c>
      <c r="T316" s="268" t="s">
        <v>677</v>
      </c>
      <c r="U316" s="496"/>
      <c r="V316" s="495" t="s">
        <v>677</v>
      </c>
      <c r="W316" s="268" t="s">
        <v>677</v>
      </c>
      <c r="X316" s="495" t="s">
        <v>677</v>
      </c>
      <c r="Y316" s="268" t="s">
        <v>677</v>
      </c>
      <c r="Z316" s="495" t="s">
        <v>677</v>
      </c>
      <c r="AA316" s="268" t="s">
        <v>677</v>
      </c>
      <c r="AB316" s="495" t="s">
        <v>677</v>
      </c>
      <c r="AC316" s="268" t="s">
        <v>677</v>
      </c>
      <c r="AD316" s="495" t="s">
        <v>677</v>
      </c>
      <c r="AE316" s="268" t="s">
        <v>677</v>
      </c>
    </row>
    <row r="317" spans="1:31" x14ac:dyDescent="0.25">
      <c r="A317" s="86" t="s">
        <v>219</v>
      </c>
      <c r="B317" s="86" t="s">
        <v>645</v>
      </c>
      <c r="C317" s="15" t="s">
        <v>336</v>
      </c>
      <c r="D317" s="15" t="s">
        <v>337</v>
      </c>
      <c r="E317" s="493">
        <v>43</v>
      </c>
      <c r="F317" s="498">
        <v>1</v>
      </c>
      <c r="G317" s="494"/>
      <c r="H317" s="493">
        <v>1</v>
      </c>
      <c r="I317" s="498">
        <v>2.3255813953488372E-2</v>
      </c>
      <c r="J317" s="493">
        <v>5</v>
      </c>
      <c r="K317" s="498">
        <v>0.11627906976744186</v>
      </c>
      <c r="L317" s="493">
        <v>0</v>
      </c>
      <c r="M317" s="498">
        <v>0</v>
      </c>
      <c r="N317" s="494"/>
      <c r="O317" s="493">
        <v>12</v>
      </c>
      <c r="P317" s="498">
        <v>0.27906976744186046</v>
      </c>
      <c r="Q317" s="493">
        <v>16</v>
      </c>
      <c r="R317" s="498">
        <v>0.37209302325581395</v>
      </c>
      <c r="S317" s="493">
        <v>0</v>
      </c>
      <c r="T317" s="498">
        <v>0</v>
      </c>
      <c r="U317" s="494"/>
      <c r="V317" s="493">
        <v>5</v>
      </c>
      <c r="W317" s="498">
        <v>0.11627906976744186</v>
      </c>
      <c r="X317" s="493">
        <v>4</v>
      </c>
      <c r="Y317" s="498">
        <v>9.3023255813953487E-2</v>
      </c>
      <c r="Z317" s="493">
        <v>0</v>
      </c>
      <c r="AA317" s="498">
        <v>0</v>
      </c>
      <c r="AB317" s="493">
        <v>0</v>
      </c>
      <c r="AC317" s="498">
        <v>0</v>
      </c>
      <c r="AD317" s="493">
        <v>0</v>
      </c>
      <c r="AE317" s="498">
        <v>0</v>
      </c>
    </row>
    <row r="318" spans="1:31" x14ac:dyDescent="0.25">
      <c r="A318" s="86" t="s">
        <v>229</v>
      </c>
      <c r="B318" s="86" t="s">
        <v>646</v>
      </c>
      <c r="C318" s="15" t="s">
        <v>338</v>
      </c>
      <c r="D318" s="15" t="s">
        <v>339</v>
      </c>
      <c r="E318" s="493">
        <v>12</v>
      </c>
      <c r="F318" s="498">
        <v>1</v>
      </c>
      <c r="G318" s="494"/>
      <c r="H318" s="493">
        <v>1</v>
      </c>
      <c r="I318" s="498">
        <v>8.3333333333333329E-2</v>
      </c>
      <c r="J318" s="493">
        <v>7</v>
      </c>
      <c r="K318" s="498">
        <v>0.58333333333333337</v>
      </c>
      <c r="L318" s="493">
        <v>0</v>
      </c>
      <c r="M318" s="498">
        <v>0</v>
      </c>
      <c r="N318" s="494"/>
      <c r="O318" s="493">
        <v>2</v>
      </c>
      <c r="P318" s="498">
        <v>0.16666666666666666</v>
      </c>
      <c r="Q318" s="493">
        <v>1</v>
      </c>
      <c r="R318" s="498">
        <v>8.3333333333333329E-2</v>
      </c>
      <c r="S318" s="493">
        <v>0</v>
      </c>
      <c r="T318" s="498">
        <v>0</v>
      </c>
      <c r="U318" s="494"/>
      <c r="V318" s="493">
        <v>0</v>
      </c>
      <c r="W318" s="498">
        <v>0</v>
      </c>
      <c r="X318" s="493">
        <v>1</v>
      </c>
      <c r="Y318" s="498">
        <v>8.3333333333333329E-2</v>
      </c>
      <c r="Z318" s="493">
        <v>0</v>
      </c>
      <c r="AA318" s="498">
        <v>0</v>
      </c>
      <c r="AB318" s="493">
        <v>0</v>
      </c>
      <c r="AC318" s="498">
        <v>0</v>
      </c>
      <c r="AD318" s="493">
        <v>0</v>
      </c>
      <c r="AE318" s="498">
        <v>0</v>
      </c>
    </row>
    <row r="319" spans="1:31" x14ac:dyDescent="0.25">
      <c r="A319" s="86" t="s">
        <v>93</v>
      </c>
      <c r="B319" s="86" t="s">
        <v>647</v>
      </c>
      <c r="C319" s="15" t="s">
        <v>338</v>
      </c>
      <c r="D319" s="15" t="s">
        <v>339</v>
      </c>
      <c r="E319" s="493">
        <v>8</v>
      </c>
      <c r="F319" s="498">
        <v>1</v>
      </c>
      <c r="G319" s="494"/>
      <c r="H319" s="493">
        <v>0</v>
      </c>
      <c r="I319" s="498">
        <v>0</v>
      </c>
      <c r="J319" s="493">
        <v>2</v>
      </c>
      <c r="K319" s="498">
        <v>0.25</v>
      </c>
      <c r="L319" s="493">
        <v>0</v>
      </c>
      <c r="M319" s="498">
        <v>0</v>
      </c>
      <c r="N319" s="494"/>
      <c r="O319" s="493">
        <v>2</v>
      </c>
      <c r="P319" s="498">
        <v>0.25</v>
      </c>
      <c r="Q319" s="493">
        <v>2</v>
      </c>
      <c r="R319" s="498">
        <v>0.25</v>
      </c>
      <c r="S319" s="493">
        <v>0</v>
      </c>
      <c r="T319" s="498">
        <v>0</v>
      </c>
      <c r="U319" s="494"/>
      <c r="V319" s="493">
        <v>0</v>
      </c>
      <c r="W319" s="498">
        <v>0</v>
      </c>
      <c r="X319" s="493">
        <v>2</v>
      </c>
      <c r="Y319" s="498">
        <v>0.25</v>
      </c>
      <c r="Z319" s="493">
        <v>0</v>
      </c>
      <c r="AA319" s="498">
        <v>0</v>
      </c>
      <c r="AB319" s="493">
        <v>0</v>
      </c>
      <c r="AC319" s="498">
        <v>0</v>
      </c>
      <c r="AD319" s="493">
        <v>0</v>
      </c>
      <c r="AE319" s="498">
        <v>0</v>
      </c>
    </row>
    <row r="320" spans="1:31" x14ac:dyDescent="0.25">
      <c r="A320" s="86" t="s">
        <v>180</v>
      </c>
      <c r="B320" s="86" t="s">
        <v>648</v>
      </c>
      <c r="C320" s="15" t="s">
        <v>332</v>
      </c>
      <c r="D320" s="15" t="s">
        <v>333</v>
      </c>
      <c r="E320" s="493">
        <v>4</v>
      </c>
      <c r="F320" s="498">
        <v>1</v>
      </c>
      <c r="G320" s="494"/>
      <c r="H320" s="493" t="s">
        <v>325</v>
      </c>
      <c r="I320" s="498" t="s">
        <v>325</v>
      </c>
      <c r="J320" s="493" t="s">
        <v>325</v>
      </c>
      <c r="K320" s="498" t="s">
        <v>325</v>
      </c>
      <c r="L320" s="493" t="s">
        <v>325</v>
      </c>
      <c r="M320" s="498" t="s">
        <v>325</v>
      </c>
      <c r="N320" s="494"/>
      <c r="O320" s="493" t="s">
        <v>325</v>
      </c>
      <c r="P320" s="498" t="s">
        <v>325</v>
      </c>
      <c r="Q320" s="493" t="s">
        <v>325</v>
      </c>
      <c r="R320" s="498" t="s">
        <v>325</v>
      </c>
      <c r="S320" s="493" t="s">
        <v>325</v>
      </c>
      <c r="T320" s="498" t="s">
        <v>325</v>
      </c>
      <c r="U320" s="494"/>
      <c r="V320" s="493" t="s">
        <v>325</v>
      </c>
      <c r="W320" s="498" t="s">
        <v>325</v>
      </c>
      <c r="X320" s="493" t="s">
        <v>325</v>
      </c>
      <c r="Y320" s="498" t="s">
        <v>325</v>
      </c>
      <c r="Z320" s="493" t="s">
        <v>325</v>
      </c>
      <c r="AA320" s="498" t="s">
        <v>325</v>
      </c>
      <c r="AB320" s="493" t="s">
        <v>325</v>
      </c>
      <c r="AC320" s="498" t="s">
        <v>325</v>
      </c>
      <c r="AD320" s="493" t="s">
        <v>325</v>
      </c>
      <c r="AE320" s="498" t="s">
        <v>325</v>
      </c>
    </row>
    <row r="321" spans="1:31" x14ac:dyDescent="0.25">
      <c r="A321" s="86" t="s">
        <v>250</v>
      </c>
      <c r="B321" s="86" t="s">
        <v>649</v>
      </c>
      <c r="C321" s="15" t="s">
        <v>336</v>
      </c>
      <c r="D321" s="15" t="s">
        <v>337</v>
      </c>
      <c r="E321" s="493">
        <v>9</v>
      </c>
      <c r="F321" s="498">
        <v>1</v>
      </c>
      <c r="G321" s="494"/>
      <c r="H321" s="493">
        <v>0</v>
      </c>
      <c r="I321" s="498">
        <v>0</v>
      </c>
      <c r="J321" s="493">
        <v>0</v>
      </c>
      <c r="K321" s="498">
        <v>0</v>
      </c>
      <c r="L321" s="493">
        <v>0</v>
      </c>
      <c r="M321" s="498">
        <v>0</v>
      </c>
      <c r="N321" s="494"/>
      <c r="O321" s="493">
        <v>2</v>
      </c>
      <c r="P321" s="498">
        <v>0.22222222222222221</v>
      </c>
      <c r="Q321" s="493">
        <v>5</v>
      </c>
      <c r="R321" s="498">
        <v>0.55555555555555558</v>
      </c>
      <c r="S321" s="493">
        <v>0</v>
      </c>
      <c r="T321" s="498">
        <v>0</v>
      </c>
      <c r="U321" s="494"/>
      <c r="V321" s="493">
        <v>1</v>
      </c>
      <c r="W321" s="498">
        <v>0.1111111111111111</v>
      </c>
      <c r="X321" s="493">
        <v>1</v>
      </c>
      <c r="Y321" s="498">
        <v>0.1111111111111111</v>
      </c>
      <c r="Z321" s="493">
        <v>0</v>
      </c>
      <c r="AA321" s="498">
        <v>0</v>
      </c>
      <c r="AB321" s="493">
        <v>0</v>
      </c>
      <c r="AC321" s="498">
        <v>0</v>
      </c>
      <c r="AD321" s="493">
        <v>0</v>
      </c>
      <c r="AE321" s="498">
        <v>0</v>
      </c>
    </row>
    <row r="322" spans="1:31" x14ac:dyDescent="0.25">
      <c r="A322" s="86" t="s">
        <v>33</v>
      </c>
      <c r="B322" s="86" t="s">
        <v>650</v>
      </c>
      <c r="C322" s="15" t="s">
        <v>338</v>
      </c>
      <c r="D322" s="15" t="s">
        <v>339</v>
      </c>
      <c r="E322" s="493">
        <v>12</v>
      </c>
      <c r="F322" s="498">
        <v>1</v>
      </c>
      <c r="G322" s="494"/>
      <c r="H322" s="493">
        <v>0</v>
      </c>
      <c r="I322" s="498">
        <v>0</v>
      </c>
      <c r="J322" s="493">
        <v>6</v>
      </c>
      <c r="K322" s="498">
        <v>0.5</v>
      </c>
      <c r="L322" s="493">
        <v>0</v>
      </c>
      <c r="M322" s="498">
        <v>0</v>
      </c>
      <c r="N322" s="494"/>
      <c r="O322" s="493">
        <v>2</v>
      </c>
      <c r="P322" s="498">
        <v>0.16666666666666666</v>
      </c>
      <c r="Q322" s="493">
        <v>3</v>
      </c>
      <c r="R322" s="498">
        <v>0.25</v>
      </c>
      <c r="S322" s="493">
        <v>0</v>
      </c>
      <c r="T322" s="498">
        <v>0</v>
      </c>
      <c r="U322" s="494"/>
      <c r="V322" s="493">
        <v>1</v>
      </c>
      <c r="W322" s="498">
        <v>8.3333333333333329E-2</v>
      </c>
      <c r="X322" s="493">
        <v>0</v>
      </c>
      <c r="Y322" s="498">
        <v>0</v>
      </c>
      <c r="Z322" s="493">
        <v>0</v>
      </c>
      <c r="AA322" s="498">
        <v>0</v>
      </c>
      <c r="AB322" s="493">
        <v>0</v>
      </c>
      <c r="AC322" s="498">
        <v>0</v>
      </c>
      <c r="AD322" s="493">
        <v>0</v>
      </c>
      <c r="AE322" s="498">
        <v>0</v>
      </c>
    </row>
    <row r="323" spans="1:31" x14ac:dyDescent="0.25">
      <c r="A323" s="86" t="s">
        <v>82</v>
      </c>
      <c r="B323" s="86" t="s">
        <v>651</v>
      </c>
      <c r="C323" s="15" t="s">
        <v>340</v>
      </c>
      <c r="D323" s="15" t="s">
        <v>341</v>
      </c>
      <c r="E323" s="493">
        <v>10</v>
      </c>
      <c r="F323" s="498">
        <v>1</v>
      </c>
      <c r="G323" s="494"/>
      <c r="H323" s="493">
        <v>0</v>
      </c>
      <c r="I323" s="498">
        <v>0</v>
      </c>
      <c r="J323" s="493">
        <v>1</v>
      </c>
      <c r="K323" s="498">
        <v>0.1</v>
      </c>
      <c r="L323" s="493">
        <v>0</v>
      </c>
      <c r="M323" s="498">
        <v>0</v>
      </c>
      <c r="N323" s="494"/>
      <c r="O323" s="493">
        <v>6</v>
      </c>
      <c r="P323" s="498">
        <v>0.6</v>
      </c>
      <c r="Q323" s="493">
        <v>1</v>
      </c>
      <c r="R323" s="498">
        <v>0.1</v>
      </c>
      <c r="S323" s="493">
        <v>0</v>
      </c>
      <c r="T323" s="498">
        <v>0</v>
      </c>
      <c r="U323" s="494"/>
      <c r="V323" s="493">
        <v>0</v>
      </c>
      <c r="W323" s="498">
        <v>0</v>
      </c>
      <c r="X323" s="493">
        <v>1</v>
      </c>
      <c r="Y323" s="498">
        <v>0.1</v>
      </c>
      <c r="Z323" s="493">
        <v>0</v>
      </c>
      <c r="AA323" s="498">
        <v>0</v>
      </c>
      <c r="AB323" s="493">
        <v>1</v>
      </c>
      <c r="AC323" s="498">
        <v>0.1</v>
      </c>
      <c r="AD323" s="493">
        <v>0</v>
      </c>
      <c r="AE323" s="498">
        <v>0</v>
      </c>
    </row>
    <row r="324" spans="1:31" x14ac:dyDescent="0.25">
      <c r="A324" s="86" t="s">
        <v>87</v>
      </c>
      <c r="B324" s="86" t="s">
        <v>652</v>
      </c>
      <c r="C324" s="15" t="s">
        <v>340</v>
      </c>
      <c r="D324" s="15" t="s">
        <v>341</v>
      </c>
      <c r="E324" s="493">
        <v>9</v>
      </c>
      <c r="F324" s="498">
        <v>1</v>
      </c>
      <c r="G324" s="494"/>
      <c r="H324" s="493">
        <v>0</v>
      </c>
      <c r="I324" s="498">
        <v>0</v>
      </c>
      <c r="J324" s="493">
        <v>1</v>
      </c>
      <c r="K324" s="498">
        <v>0.1111111111111111</v>
      </c>
      <c r="L324" s="493">
        <v>0</v>
      </c>
      <c r="M324" s="498">
        <v>0</v>
      </c>
      <c r="N324" s="494"/>
      <c r="O324" s="493">
        <v>5</v>
      </c>
      <c r="P324" s="498">
        <v>0.55555555555555558</v>
      </c>
      <c r="Q324" s="493">
        <v>2</v>
      </c>
      <c r="R324" s="498">
        <v>0.22222222222222221</v>
      </c>
      <c r="S324" s="493">
        <v>0</v>
      </c>
      <c r="T324" s="498">
        <v>0</v>
      </c>
      <c r="U324" s="494"/>
      <c r="V324" s="493">
        <v>1</v>
      </c>
      <c r="W324" s="498">
        <v>0.1111111111111111</v>
      </c>
      <c r="X324" s="493">
        <v>0</v>
      </c>
      <c r="Y324" s="498">
        <v>0</v>
      </c>
      <c r="Z324" s="493">
        <v>0</v>
      </c>
      <c r="AA324" s="498">
        <v>0</v>
      </c>
      <c r="AB324" s="493">
        <v>0</v>
      </c>
      <c r="AC324" s="498">
        <v>0</v>
      </c>
      <c r="AD324" s="493">
        <v>0</v>
      </c>
      <c r="AE324" s="498">
        <v>0</v>
      </c>
    </row>
    <row r="325" spans="1:31" x14ac:dyDescent="0.25">
      <c r="A325" s="86" t="s">
        <v>151</v>
      </c>
      <c r="B325" s="86" t="s">
        <v>653</v>
      </c>
      <c r="C325" s="15" t="s">
        <v>328</v>
      </c>
      <c r="D325" s="15" t="s">
        <v>329</v>
      </c>
      <c r="E325" s="493">
        <v>5</v>
      </c>
      <c r="F325" s="498">
        <v>1</v>
      </c>
      <c r="G325" s="494"/>
      <c r="H325" s="493">
        <v>1</v>
      </c>
      <c r="I325" s="498">
        <v>0.2</v>
      </c>
      <c r="J325" s="493">
        <v>2</v>
      </c>
      <c r="K325" s="498">
        <v>0.4</v>
      </c>
      <c r="L325" s="493">
        <v>0</v>
      </c>
      <c r="M325" s="498">
        <v>0</v>
      </c>
      <c r="N325" s="494"/>
      <c r="O325" s="493">
        <v>1</v>
      </c>
      <c r="P325" s="498">
        <v>0.2</v>
      </c>
      <c r="Q325" s="493">
        <v>1</v>
      </c>
      <c r="R325" s="498">
        <v>0.2</v>
      </c>
      <c r="S325" s="493">
        <v>0</v>
      </c>
      <c r="T325" s="498">
        <v>0</v>
      </c>
      <c r="U325" s="494"/>
      <c r="V325" s="493">
        <v>0</v>
      </c>
      <c r="W325" s="498">
        <v>0</v>
      </c>
      <c r="X325" s="493">
        <v>0</v>
      </c>
      <c r="Y325" s="498">
        <v>0</v>
      </c>
      <c r="Z325" s="493">
        <v>0</v>
      </c>
      <c r="AA325" s="498">
        <v>0</v>
      </c>
      <c r="AB325" s="493">
        <v>0</v>
      </c>
      <c r="AC325" s="498">
        <v>0</v>
      </c>
      <c r="AD325" s="493">
        <v>0</v>
      </c>
      <c r="AE325" s="498">
        <v>0</v>
      </c>
    </row>
    <row r="326" spans="1:31" x14ac:dyDescent="0.25">
      <c r="A326" s="86" t="s">
        <v>166</v>
      </c>
      <c r="B326" s="86" t="s">
        <v>654</v>
      </c>
      <c r="C326" s="15" t="s">
        <v>332</v>
      </c>
      <c r="D326" s="15" t="s">
        <v>333</v>
      </c>
      <c r="E326" s="493">
        <v>5</v>
      </c>
      <c r="F326" s="498">
        <v>1</v>
      </c>
      <c r="G326" s="494"/>
      <c r="H326" s="493">
        <v>0</v>
      </c>
      <c r="I326" s="498">
        <v>0</v>
      </c>
      <c r="J326" s="493">
        <v>1</v>
      </c>
      <c r="K326" s="498">
        <v>0.2</v>
      </c>
      <c r="L326" s="493">
        <v>0</v>
      </c>
      <c r="M326" s="498">
        <v>0</v>
      </c>
      <c r="N326" s="494"/>
      <c r="O326" s="493">
        <v>1</v>
      </c>
      <c r="P326" s="498">
        <v>0.2</v>
      </c>
      <c r="Q326" s="493">
        <v>2</v>
      </c>
      <c r="R326" s="498">
        <v>0.4</v>
      </c>
      <c r="S326" s="493">
        <v>0</v>
      </c>
      <c r="T326" s="498">
        <v>0</v>
      </c>
      <c r="U326" s="494"/>
      <c r="V326" s="493">
        <v>0</v>
      </c>
      <c r="W326" s="498">
        <v>0</v>
      </c>
      <c r="X326" s="493">
        <v>1</v>
      </c>
      <c r="Y326" s="498">
        <v>0.2</v>
      </c>
      <c r="Z326" s="493">
        <v>0</v>
      </c>
      <c r="AA326" s="498">
        <v>0</v>
      </c>
      <c r="AB326" s="493">
        <v>0</v>
      </c>
      <c r="AC326" s="498">
        <v>0</v>
      </c>
      <c r="AD326" s="493">
        <v>0</v>
      </c>
      <c r="AE326" s="498">
        <v>0</v>
      </c>
    </row>
    <row r="327" spans="1:31" x14ac:dyDescent="0.25">
      <c r="A327" s="86" t="s">
        <v>199</v>
      </c>
      <c r="B327" s="86" t="s">
        <v>655</v>
      </c>
      <c r="C327" s="15" t="s">
        <v>338</v>
      </c>
      <c r="D327" s="15" t="s">
        <v>339</v>
      </c>
      <c r="E327" s="493">
        <v>4</v>
      </c>
      <c r="F327" s="498">
        <v>1</v>
      </c>
      <c r="G327" s="494"/>
      <c r="H327" s="493" t="s">
        <v>325</v>
      </c>
      <c r="I327" s="498" t="s">
        <v>325</v>
      </c>
      <c r="J327" s="493" t="s">
        <v>325</v>
      </c>
      <c r="K327" s="498" t="s">
        <v>325</v>
      </c>
      <c r="L327" s="493" t="s">
        <v>325</v>
      </c>
      <c r="M327" s="498" t="s">
        <v>325</v>
      </c>
      <c r="N327" s="494"/>
      <c r="O327" s="493" t="s">
        <v>325</v>
      </c>
      <c r="P327" s="498" t="s">
        <v>325</v>
      </c>
      <c r="Q327" s="493" t="s">
        <v>325</v>
      </c>
      <c r="R327" s="498" t="s">
        <v>325</v>
      </c>
      <c r="S327" s="493" t="s">
        <v>325</v>
      </c>
      <c r="T327" s="498" t="s">
        <v>325</v>
      </c>
      <c r="U327" s="494"/>
      <c r="V327" s="493" t="s">
        <v>325</v>
      </c>
      <c r="W327" s="498" t="s">
        <v>325</v>
      </c>
      <c r="X327" s="493" t="s">
        <v>325</v>
      </c>
      <c r="Y327" s="498" t="s">
        <v>325</v>
      </c>
      <c r="Z327" s="493" t="s">
        <v>325</v>
      </c>
      <c r="AA327" s="498" t="s">
        <v>325</v>
      </c>
      <c r="AB327" s="493" t="s">
        <v>325</v>
      </c>
      <c r="AC327" s="498" t="s">
        <v>325</v>
      </c>
      <c r="AD327" s="493" t="s">
        <v>325</v>
      </c>
      <c r="AE327" s="498" t="s">
        <v>325</v>
      </c>
    </row>
    <row r="328" spans="1:31" x14ac:dyDescent="0.25">
      <c r="A328" s="86" t="s">
        <v>204</v>
      </c>
      <c r="B328" s="86" t="s">
        <v>656</v>
      </c>
      <c r="C328" s="15" t="s">
        <v>340</v>
      </c>
      <c r="D328" s="15" t="s">
        <v>341</v>
      </c>
      <c r="E328" s="493">
        <v>1</v>
      </c>
      <c r="F328" s="498">
        <v>1</v>
      </c>
      <c r="G328" s="494"/>
      <c r="H328" s="493" t="s">
        <v>325</v>
      </c>
      <c r="I328" s="498" t="s">
        <v>325</v>
      </c>
      <c r="J328" s="493" t="s">
        <v>325</v>
      </c>
      <c r="K328" s="498" t="s">
        <v>325</v>
      </c>
      <c r="L328" s="493" t="s">
        <v>325</v>
      </c>
      <c r="M328" s="498" t="s">
        <v>325</v>
      </c>
      <c r="N328" s="494"/>
      <c r="O328" s="493" t="s">
        <v>325</v>
      </c>
      <c r="P328" s="498" t="s">
        <v>325</v>
      </c>
      <c r="Q328" s="493" t="s">
        <v>325</v>
      </c>
      <c r="R328" s="498" t="s">
        <v>325</v>
      </c>
      <c r="S328" s="493" t="s">
        <v>325</v>
      </c>
      <c r="T328" s="498" t="s">
        <v>325</v>
      </c>
      <c r="U328" s="494"/>
      <c r="V328" s="493" t="s">
        <v>325</v>
      </c>
      <c r="W328" s="498" t="s">
        <v>325</v>
      </c>
      <c r="X328" s="493" t="s">
        <v>325</v>
      </c>
      <c r="Y328" s="498" t="s">
        <v>325</v>
      </c>
      <c r="Z328" s="493" t="s">
        <v>325</v>
      </c>
      <c r="AA328" s="498" t="s">
        <v>325</v>
      </c>
      <c r="AB328" s="493" t="s">
        <v>325</v>
      </c>
      <c r="AC328" s="498" t="s">
        <v>325</v>
      </c>
      <c r="AD328" s="493" t="s">
        <v>325</v>
      </c>
      <c r="AE328" s="498" t="s">
        <v>325</v>
      </c>
    </row>
    <row r="329" spans="1:31" x14ac:dyDescent="0.25">
      <c r="A329" s="86" t="s">
        <v>319</v>
      </c>
      <c r="B329" s="86" t="s">
        <v>657</v>
      </c>
      <c r="C329" s="15" t="s">
        <v>322</v>
      </c>
      <c r="D329" s="15" t="s">
        <v>323</v>
      </c>
      <c r="E329" s="493">
        <v>16</v>
      </c>
      <c r="F329" s="498">
        <v>1</v>
      </c>
      <c r="G329" s="494"/>
      <c r="H329" s="493">
        <v>0</v>
      </c>
      <c r="I329" s="498">
        <v>0</v>
      </c>
      <c r="J329" s="493">
        <v>3</v>
      </c>
      <c r="K329" s="498">
        <v>0.1875</v>
      </c>
      <c r="L329" s="493">
        <v>0</v>
      </c>
      <c r="M329" s="498">
        <v>0</v>
      </c>
      <c r="N329" s="494"/>
      <c r="O329" s="493">
        <v>2</v>
      </c>
      <c r="P329" s="498">
        <v>0.125</v>
      </c>
      <c r="Q329" s="493">
        <v>10</v>
      </c>
      <c r="R329" s="498">
        <v>0.625</v>
      </c>
      <c r="S329" s="493">
        <v>0</v>
      </c>
      <c r="T329" s="498">
        <v>0</v>
      </c>
      <c r="U329" s="494"/>
      <c r="V329" s="493">
        <v>1</v>
      </c>
      <c r="W329" s="498">
        <v>6.25E-2</v>
      </c>
      <c r="X329" s="493">
        <v>0</v>
      </c>
      <c r="Y329" s="498">
        <v>0</v>
      </c>
      <c r="Z329" s="493">
        <v>0</v>
      </c>
      <c r="AA329" s="498">
        <v>0</v>
      </c>
      <c r="AB329" s="493">
        <v>0</v>
      </c>
      <c r="AC329" s="498">
        <v>0</v>
      </c>
      <c r="AD329" s="493">
        <v>0</v>
      </c>
      <c r="AE329" s="498">
        <v>0</v>
      </c>
    </row>
    <row r="330" spans="1:31" x14ac:dyDescent="0.25">
      <c r="A330" s="86" t="s">
        <v>88</v>
      </c>
      <c r="B330" s="86" t="s">
        <v>658</v>
      </c>
      <c r="C330" s="15" t="s">
        <v>340</v>
      </c>
      <c r="D330" s="15" t="s">
        <v>341</v>
      </c>
      <c r="E330" s="493">
        <v>12</v>
      </c>
      <c r="F330" s="498">
        <v>1</v>
      </c>
      <c r="G330" s="494"/>
      <c r="H330" s="493">
        <v>1</v>
      </c>
      <c r="I330" s="498">
        <v>8.3333333333333329E-2</v>
      </c>
      <c r="J330" s="493">
        <v>4</v>
      </c>
      <c r="K330" s="498">
        <v>0.33333333333333331</v>
      </c>
      <c r="L330" s="493">
        <v>0</v>
      </c>
      <c r="M330" s="498">
        <v>0</v>
      </c>
      <c r="N330" s="494"/>
      <c r="O330" s="493">
        <v>1</v>
      </c>
      <c r="P330" s="498">
        <v>8.3333333333333329E-2</v>
      </c>
      <c r="Q330" s="493">
        <v>4</v>
      </c>
      <c r="R330" s="498">
        <v>0.33333333333333331</v>
      </c>
      <c r="S330" s="493">
        <v>0</v>
      </c>
      <c r="T330" s="498">
        <v>0</v>
      </c>
      <c r="U330" s="494"/>
      <c r="V330" s="493">
        <v>2</v>
      </c>
      <c r="W330" s="498">
        <v>0.16666666666666666</v>
      </c>
      <c r="X330" s="493">
        <v>0</v>
      </c>
      <c r="Y330" s="498">
        <v>0</v>
      </c>
      <c r="Z330" s="493">
        <v>0</v>
      </c>
      <c r="AA330" s="498">
        <v>0</v>
      </c>
      <c r="AB330" s="493">
        <v>0</v>
      </c>
      <c r="AC330" s="498">
        <v>0</v>
      </c>
      <c r="AD330" s="493">
        <v>0</v>
      </c>
      <c r="AE330" s="498">
        <v>0</v>
      </c>
    </row>
    <row r="331" spans="1:31" x14ac:dyDescent="0.25">
      <c r="A331" s="86" t="s">
        <v>261</v>
      </c>
      <c r="B331" s="86" t="s">
        <v>659</v>
      </c>
      <c r="C331" s="15" t="s">
        <v>328</v>
      </c>
      <c r="D331" s="15" t="s">
        <v>329</v>
      </c>
      <c r="E331" s="493">
        <v>34</v>
      </c>
      <c r="F331" s="498">
        <v>1</v>
      </c>
      <c r="G331" s="494"/>
      <c r="H331" s="493">
        <v>0</v>
      </c>
      <c r="I331" s="498">
        <v>0</v>
      </c>
      <c r="J331" s="493">
        <v>8</v>
      </c>
      <c r="K331" s="498">
        <v>0.23529411764705882</v>
      </c>
      <c r="L331" s="493">
        <v>0</v>
      </c>
      <c r="M331" s="498">
        <v>0</v>
      </c>
      <c r="N331" s="494"/>
      <c r="O331" s="493">
        <v>6</v>
      </c>
      <c r="P331" s="498">
        <v>0.17647058823529413</v>
      </c>
      <c r="Q331" s="493">
        <v>9</v>
      </c>
      <c r="R331" s="498">
        <v>0.26470588235294118</v>
      </c>
      <c r="S331" s="493">
        <v>0</v>
      </c>
      <c r="T331" s="498">
        <v>0</v>
      </c>
      <c r="U331" s="494"/>
      <c r="V331" s="493">
        <v>4</v>
      </c>
      <c r="W331" s="498">
        <v>0.11764705882352941</v>
      </c>
      <c r="X331" s="493">
        <v>6</v>
      </c>
      <c r="Y331" s="498">
        <v>0.17647058823529413</v>
      </c>
      <c r="Z331" s="493">
        <v>1</v>
      </c>
      <c r="AA331" s="498">
        <v>2.9411764705882353E-2</v>
      </c>
      <c r="AB331" s="493">
        <v>0</v>
      </c>
      <c r="AC331" s="498">
        <v>0</v>
      </c>
      <c r="AD331" s="493">
        <v>0</v>
      </c>
      <c r="AE331" s="498">
        <v>0</v>
      </c>
    </row>
    <row r="332" spans="1:31" x14ac:dyDescent="0.25">
      <c r="A332" s="86" t="s">
        <v>48</v>
      </c>
      <c r="B332" s="86" t="s">
        <v>660</v>
      </c>
      <c r="C332" s="15" t="s">
        <v>340</v>
      </c>
      <c r="D332" s="15" t="s">
        <v>341</v>
      </c>
      <c r="E332" s="493">
        <v>53</v>
      </c>
      <c r="F332" s="498">
        <v>1</v>
      </c>
      <c r="G332" s="494"/>
      <c r="H332" s="493">
        <v>0</v>
      </c>
      <c r="I332" s="498">
        <v>0</v>
      </c>
      <c r="J332" s="493">
        <v>13</v>
      </c>
      <c r="K332" s="498">
        <v>0.24528301886792453</v>
      </c>
      <c r="L332" s="493">
        <v>0</v>
      </c>
      <c r="M332" s="498">
        <v>0</v>
      </c>
      <c r="N332" s="494"/>
      <c r="O332" s="493">
        <v>21</v>
      </c>
      <c r="P332" s="498">
        <v>0.39622641509433965</v>
      </c>
      <c r="Q332" s="493">
        <v>9</v>
      </c>
      <c r="R332" s="498">
        <v>0.16981132075471697</v>
      </c>
      <c r="S332" s="493">
        <v>0</v>
      </c>
      <c r="T332" s="498">
        <v>0</v>
      </c>
      <c r="U332" s="494"/>
      <c r="V332" s="493">
        <v>6</v>
      </c>
      <c r="W332" s="498">
        <v>0.11320754716981132</v>
      </c>
      <c r="X332" s="493">
        <v>1</v>
      </c>
      <c r="Y332" s="498">
        <v>1.8867924528301886E-2</v>
      </c>
      <c r="Z332" s="493">
        <v>1</v>
      </c>
      <c r="AA332" s="498">
        <v>1.8867924528301886E-2</v>
      </c>
      <c r="AB332" s="493">
        <v>2</v>
      </c>
      <c r="AC332" s="498">
        <v>3.7735849056603772E-2</v>
      </c>
      <c r="AD332" s="493">
        <v>0</v>
      </c>
      <c r="AE332" s="498">
        <v>0</v>
      </c>
    </row>
    <row r="333" spans="1:31" x14ac:dyDescent="0.25">
      <c r="A333" s="86" t="s">
        <v>122</v>
      </c>
      <c r="B333" s="86" t="s">
        <v>661</v>
      </c>
      <c r="C333" s="15" t="s">
        <v>338</v>
      </c>
      <c r="D333" s="15" t="s">
        <v>339</v>
      </c>
      <c r="E333" s="493">
        <v>7</v>
      </c>
      <c r="F333" s="498">
        <v>1</v>
      </c>
      <c r="G333" s="494"/>
      <c r="H333" s="493">
        <v>0</v>
      </c>
      <c r="I333" s="498">
        <v>0</v>
      </c>
      <c r="J333" s="493">
        <v>3</v>
      </c>
      <c r="K333" s="498">
        <v>0.42857142857142855</v>
      </c>
      <c r="L333" s="493">
        <v>0</v>
      </c>
      <c r="M333" s="498">
        <v>0</v>
      </c>
      <c r="N333" s="494"/>
      <c r="O333" s="493">
        <v>0</v>
      </c>
      <c r="P333" s="498">
        <v>0</v>
      </c>
      <c r="Q333" s="493">
        <v>0</v>
      </c>
      <c r="R333" s="498">
        <v>0</v>
      </c>
      <c r="S333" s="493">
        <v>0</v>
      </c>
      <c r="T333" s="498">
        <v>0</v>
      </c>
      <c r="U333" s="494"/>
      <c r="V333" s="493">
        <v>3</v>
      </c>
      <c r="W333" s="498">
        <v>0.42857142857142855</v>
      </c>
      <c r="X333" s="493">
        <v>1</v>
      </c>
      <c r="Y333" s="498">
        <v>0.14285714285714285</v>
      </c>
      <c r="Z333" s="493">
        <v>0</v>
      </c>
      <c r="AA333" s="498">
        <v>0</v>
      </c>
      <c r="AB333" s="493">
        <v>0</v>
      </c>
      <c r="AC333" s="498">
        <v>0</v>
      </c>
      <c r="AD333" s="493">
        <v>0</v>
      </c>
      <c r="AE333" s="498">
        <v>0</v>
      </c>
    </row>
    <row r="334" spans="1:31" x14ac:dyDescent="0.25">
      <c r="A334" s="86" t="s">
        <v>36</v>
      </c>
      <c r="B334" s="86" t="s">
        <v>662</v>
      </c>
      <c r="C334" s="15" t="s">
        <v>338</v>
      </c>
      <c r="D334" s="15" t="s">
        <v>339</v>
      </c>
      <c r="E334" s="493">
        <v>7</v>
      </c>
      <c r="F334" s="498">
        <v>1</v>
      </c>
      <c r="G334" s="494"/>
      <c r="H334" s="493">
        <v>0</v>
      </c>
      <c r="I334" s="498">
        <v>0</v>
      </c>
      <c r="J334" s="493">
        <v>1</v>
      </c>
      <c r="K334" s="498">
        <v>0.14285714285714285</v>
      </c>
      <c r="L334" s="493">
        <v>0</v>
      </c>
      <c r="M334" s="498">
        <v>0</v>
      </c>
      <c r="N334" s="494"/>
      <c r="O334" s="493">
        <v>3</v>
      </c>
      <c r="P334" s="498">
        <v>0.42857142857142855</v>
      </c>
      <c r="Q334" s="493">
        <v>3</v>
      </c>
      <c r="R334" s="498">
        <v>0.42857142857142855</v>
      </c>
      <c r="S334" s="493">
        <v>0</v>
      </c>
      <c r="T334" s="498">
        <v>0</v>
      </c>
      <c r="U334" s="494"/>
      <c r="V334" s="493">
        <v>0</v>
      </c>
      <c r="W334" s="498">
        <v>0</v>
      </c>
      <c r="X334" s="493">
        <v>0</v>
      </c>
      <c r="Y334" s="498">
        <v>0</v>
      </c>
      <c r="Z334" s="493">
        <v>0</v>
      </c>
      <c r="AA334" s="498">
        <v>0</v>
      </c>
      <c r="AB334" s="493">
        <v>0</v>
      </c>
      <c r="AC334" s="498">
        <v>0</v>
      </c>
      <c r="AD334" s="493">
        <v>0</v>
      </c>
      <c r="AE334" s="498">
        <v>0</v>
      </c>
    </row>
    <row r="335" spans="1:31" x14ac:dyDescent="0.25">
      <c r="A335" s="86" t="s">
        <v>266</v>
      </c>
      <c r="B335" s="86" t="s">
        <v>663</v>
      </c>
      <c r="C335" s="15" t="s">
        <v>328</v>
      </c>
      <c r="D335" s="15" t="s">
        <v>329</v>
      </c>
      <c r="E335" s="493">
        <v>19</v>
      </c>
      <c r="F335" s="498">
        <v>1</v>
      </c>
      <c r="G335" s="494"/>
      <c r="H335" s="493">
        <v>0</v>
      </c>
      <c r="I335" s="498">
        <v>0</v>
      </c>
      <c r="J335" s="493">
        <v>1</v>
      </c>
      <c r="K335" s="498">
        <v>5.2631578947368418E-2</v>
      </c>
      <c r="L335" s="493">
        <v>0</v>
      </c>
      <c r="M335" s="498">
        <v>0</v>
      </c>
      <c r="N335" s="494"/>
      <c r="O335" s="493">
        <v>12</v>
      </c>
      <c r="P335" s="498">
        <v>0.63157894736842102</v>
      </c>
      <c r="Q335" s="493">
        <v>5</v>
      </c>
      <c r="R335" s="498">
        <v>0.26315789473684209</v>
      </c>
      <c r="S335" s="493">
        <v>0</v>
      </c>
      <c r="T335" s="498">
        <v>0</v>
      </c>
      <c r="U335" s="494"/>
      <c r="V335" s="493">
        <v>0</v>
      </c>
      <c r="W335" s="498">
        <v>0</v>
      </c>
      <c r="X335" s="493">
        <v>0</v>
      </c>
      <c r="Y335" s="498">
        <v>0</v>
      </c>
      <c r="Z335" s="493">
        <v>1</v>
      </c>
      <c r="AA335" s="498">
        <v>5.2631578947368418E-2</v>
      </c>
      <c r="AB335" s="493">
        <v>0</v>
      </c>
      <c r="AC335" s="498">
        <v>0</v>
      </c>
      <c r="AD335" s="493">
        <v>0</v>
      </c>
      <c r="AE335" s="498">
        <v>0</v>
      </c>
    </row>
    <row r="336" spans="1:31" x14ac:dyDescent="0.25">
      <c r="A336" s="232" t="s">
        <v>230</v>
      </c>
      <c r="B336" s="232" t="s">
        <v>664</v>
      </c>
      <c r="C336" s="15" t="s">
        <v>338</v>
      </c>
      <c r="D336" s="15" t="s">
        <v>339</v>
      </c>
      <c r="E336" s="495" t="s">
        <v>677</v>
      </c>
      <c r="F336" s="268" t="s">
        <v>677</v>
      </c>
      <c r="G336" s="496"/>
      <c r="H336" s="495" t="s">
        <v>677</v>
      </c>
      <c r="I336" s="268" t="s">
        <v>677</v>
      </c>
      <c r="J336" s="495" t="s">
        <v>677</v>
      </c>
      <c r="K336" s="268" t="s">
        <v>677</v>
      </c>
      <c r="L336" s="495" t="s">
        <v>677</v>
      </c>
      <c r="M336" s="268" t="s">
        <v>677</v>
      </c>
      <c r="N336" s="496"/>
      <c r="O336" s="495" t="s">
        <v>677</v>
      </c>
      <c r="P336" s="268" t="s">
        <v>677</v>
      </c>
      <c r="Q336" s="495" t="s">
        <v>677</v>
      </c>
      <c r="R336" s="268" t="s">
        <v>677</v>
      </c>
      <c r="S336" s="495" t="s">
        <v>677</v>
      </c>
      <c r="T336" s="268" t="s">
        <v>677</v>
      </c>
      <c r="U336" s="496"/>
      <c r="V336" s="495" t="s">
        <v>677</v>
      </c>
      <c r="W336" s="268" t="s">
        <v>677</v>
      </c>
      <c r="X336" s="495" t="s">
        <v>677</v>
      </c>
      <c r="Y336" s="268" t="s">
        <v>677</v>
      </c>
      <c r="Z336" s="495" t="s">
        <v>677</v>
      </c>
      <c r="AA336" s="268" t="s">
        <v>677</v>
      </c>
      <c r="AB336" s="495" t="s">
        <v>677</v>
      </c>
      <c r="AC336" s="268" t="s">
        <v>677</v>
      </c>
      <c r="AD336" s="495" t="s">
        <v>677</v>
      </c>
      <c r="AE336" s="268" t="s">
        <v>677</v>
      </c>
    </row>
    <row r="337" spans="1:31" x14ac:dyDescent="0.25">
      <c r="A337" s="86" t="s">
        <v>37</v>
      </c>
      <c r="B337" s="86" t="s">
        <v>665</v>
      </c>
      <c r="C337" s="15" t="s">
        <v>338</v>
      </c>
      <c r="D337" s="15" t="s">
        <v>339</v>
      </c>
      <c r="E337" s="493">
        <v>7</v>
      </c>
      <c r="F337" s="498">
        <v>1</v>
      </c>
      <c r="G337" s="494"/>
      <c r="H337" s="493">
        <v>0</v>
      </c>
      <c r="I337" s="498">
        <v>0</v>
      </c>
      <c r="J337" s="493">
        <v>0</v>
      </c>
      <c r="K337" s="498">
        <v>0</v>
      </c>
      <c r="L337" s="493">
        <v>0</v>
      </c>
      <c r="M337" s="498">
        <v>0</v>
      </c>
      <c r="N337" s="494"/>
      <c r="O337" s="493">
        <v>2</v>
      </c>
      <c r="P337" s="498">
        <v>0.2857142857142857</v>
      </c>
      <c r="Q337" s="493">
        <v>1</v>
      </c>
      <c r="R337" s="498">
        <v>0.14285714285714285</v>
      </c>
      <c r="S337" s="493">
        <v>0</v>
      </c>
      <c r="T337" s="498">
        <v>0</v>
      </c>
      <c r="U337" s="494"/>
      <c r="V337" s="493">
        <v>4</v>
      </c>
      <c r="W337" s="498">
        <v>0.5714285714285714</v>
      </c>
      <c r="X337" s="493">
        <v>0</v>
      </c>
      <c r="Y337" s="498">
        <v>0</v>
      </c>
      <c r="Z337" s="493">
        <v>0</v>
      </c>
      <c r="AA337" s="498">
        <v>0</v>
      </c>
      <c r="AB337" s="493">
        <v>0</v>
      </c>
      <c r="AC337" s="498">
        <v>0</v>
      </c>
      <c r="AD337" s="493">
        <v>0</v>
      </c>
      <c r="AE337" s="498">
        <v>0</v>
      </c>
    </row>
    <row r="338" spans="1:31" x14ac:dyDescent="0.25">
      <c r="A338" s="86" t="s">
        <v>281</v>
      </c>
      <c r="B338" s="86" t="s">
        <v>666</v>
      </c>
      <c r="C338" s="15" t="s">
        <v>334</v>
      </c>
      <c r="D338" s="15" t="s">
        <v>335</v>
      </c>
      <c r="E338" s="493">
        <v>16</v>
      </c>
      <c r="F338" s="498">
        <v>1</v>
      </c>
      <c r="G338" s="494"/>
      <c r="H338" s="493">
        <v>0</v>
      </c>
      <c r="I338" s="498">
        <v>0</v>
      </c>
      <c r="J338" s="493">
        <v>3</v>
      </c>
      <c r="K338" s="498">
        <v>0.1875</v>
      </c>
      <c r="L338" s="493">
        <v>0</v>
      </c>
      <c r="M338" s="498">
        <v>0</v>
      </c>
      <c r="N338" s="494"/>
      <c r="O338" s="493">
        <v>4</v>
      </c>
      <c r="P338" s="498">
        <v>0.25</v>
      </c>
      <c r="Q338" s="493">
        <v>5</v>
      </c>
      <c r="R338" s="498">
        <v>0.3125</v>
      </c>
      <c r="S338" s="493">
        <v>0</v>
      </c>
      <c r="T338" s="498">
        <v>0</v>
      </c>
      <c r="U338" s="494"/>
      <c r="V338" s="493">
        <v>2</v>
      </c>
      <c r="W338" s="498">
        <v>0.125</v>
      </c>
      <c r="X338" s="493">
        <v>2</v>
      </c>
      <c r="Y338" s="498">
        <v>0.125</v>
      </c>
      <c r="Z338" s="493">
        <v>0</v>
      </c>
      <c r="AA338" s="498">
        <v>0</v>
      </c>
      <c r="AB338" s="493">
        <v>0</v>
      </c>
      <c r="AC338" s="498">
        <v>0</v>
      </c>
      <c r="AD338" s="493">
        <v>0</v>
      </c>
      <c r="AE338" s="498">
        <v>0</v>
      </c>
    </row>
    <row r="339" spans="1:31" x14ac:dyDescent="0.25">
      <c r="A339" s="86" t="s">
        <v>246</v>
      </c>
      <c r="B339" s="86" t="s">
        <v>667</v>
      </c>
      <c r="C339" s="15" t="s">
        <v>334</v>
      </c>
      <c r="D339" s="15" t="s">
        <v>335</v>
      </c>
      <c r="E339" s="493">
        <v>9</v>
      </c>
      <c r="F339" s="498">
        <v>1</v>
      </c>
      <c r="G339" s="494"/>
      <c r="H339" s="493">
        <v>1</v>
      </c>
      <c r="I339" s="498">
        <v>0.1111111111111111</v>
      </c>
      <c r="J339" s="493">
        <v>2</v>
      </c>
      <c r="K339" s="498">
        <v>0.22222222222222221</v>
      </c>
      <c r="L339" s="493">
        <v>0</v>
      </c>
      <c r="M339" s="498">
        <v>0</v>
      </c>
      <c r="N339" s="494"/>
      <c r="O339" s="493">
        <v>4</v>
      </c>
      <c r="P339" s="498">
        <v>0.44444444444444442</v>
      </c>
      <c r="Q339" s="493">
        <v>1</v>
      </c>
      <c r="R339" s="498">
        <v>0.1111111111111111</v>
      </c>
      <c r="S339" s="493">
        <v>0</v>
      </c>
      <c r="T339" s="498">
        <v>0</v>
      </c>
      <c r="U339" s="494"/>
      <c r="V339" s="493">
        <v>1</v>
      </c>
      <c r="W339" s="498">
        <v>0.1111111111111111</v>
      </c>
      <c r="X339" s="493">
        <v>0</v>
      </c>
      <c r="Y339" s="498">
        <v>0</v>
      </c>
      <c r="Z339" s="493">
        <v>0</v>
      </c>
      <c r="AA339" s="498">
        <v>0</v>
      </c>
      <c r="AB339" s="493">
        <v>0</v>
      </c>
      <c r="AC339" s="498">
        <v>0</v>
      </c>
      <c r="AD339" s="493">
        <v>0</v>
      </c>
      <c r="AE339" s="498">
        <v>0</v>
      </c>
    </row>
    <row r="340" spans="1:31" x14ac:dyDescent="0.25">
      <c r="A340" s="86" t="s">
        <v>242</v>
      </c>
      <c r="B340" s="86" t="s">
        <v>668</v>
      </c>
      <c r="C340" s="15" t="s">
        <v>338</v>
      </c>
      <c r="D340" s="15" t="s">
        <v>339</v>
      </c>
      <c r="E340" s="493">
        <v>1</v>
      </c>
      <c r="F340" s="498">
        <v>1</v>
      </c>
      <c r="G340" s="494"/>
      <c r="H340" s="493" t="s">
        <v>325</v>
      </c>
      <c r="I340" s="498" t="s">
        <v>325</v>
      </c>
      <c r="J340" s="493" t="s">
        <v>325</v>
      </c>
      <c r="K340" s="498" t="s">
        <v>325</v>
      </c>
      <c r="L340" s="493" t="s">
        <v>325</v>
      </c>
      <c r="M340" s="498" t="s">
        <v>325</v>
      </c>
      <c r="N340" s="494"/>
      <c r="O340" s="493" t="s">
        <v>325</v>
      </c>
      <c r="P340" s="498" t="s">
        <v>325</v>
      </c>
      <c r="Q340" s="493" t="s">
        <v>325</v>
      </c>
      <c r="R340" s="498" t="s">
        <v>325</v>
      </c>
      <c r="S340" s="493" t="s">
        <v>325</v>
      </c>
      <c r="T340" s="498" t="s">
        <v>325</v>
      </c>
      <c r="U340" s="494"/>
      <c r="V340" s="493" t="s">
        <v>325</v>
      </c>
      <c r="W340" s="498" t="s">
        <v>325</v>
      </c>
      <c r="X340" s="493" t="s">
        <v>325</v>
      </c>
      <c r="Y340" s="498" t="s">
        <v>325</v>
      </c>
      <c r="Z340" s="493" t="s">
        <v>325</v>
      </c>
      <c r="AA340" s="498" t="s">
        <v>325</v>
      </c>
      <c r="AB340" s="493" t="s">
        <v>325</v>
      </c>
      <c r="AC340" s="498" t="s">
        <v>325</v>
      </c>
      <c r="AD340" s="493" t="s">
        <v>325</v>
      </c>
      <c r="AE340" s="498" t="s">
        <v>325</v>
      </c>
    </row>
    <row r="341" spans="1:31" x14ac:dyDescent="0.25">
      <c r="A341" s="86" t="s">
        <v>247</v>
      </c>
      <c r="B341" s="86" t="s">
        <v>669</v>
      </c>
      <c r="C341" s="15" t="s">
        <v>334</v>
      </c>
      <c r="D341" s="15" t="s">
        <v>335</v>
      </c>
      <c r="E341" s="493">
        <v>7</v>
      </c>
      <c r="F341" s="498">
        <v>1</v>
      </c>
      <c r="G341" s="494"/>
      <c r="H341" s="493">
        <v>0</v>
      </c>
      <c r="I341" s="498">
        <v>0</v>
      </c>
      <c r="J341" s="493">
        <v>3</v>
      </c>
      <c r="K341" s="498">
        <v>0.42857142857142855</v>
      </c>
      <c r="L341" s="493">
        <v>0</v>
      </c>
      <c r="M341" s="498">
        <v>0</v>
      </c>
      <c r="N341" s="494"/>
      <c r="O341" s="493">
        <v>0</v>
      </c>
      <c r="P341" s="498">
        <v>0</v>
      </c>
      <c r="Q341" s="493">
        <v>1</v>
      </c>
      <c r="R341" s="498">
        <v>0.14285714285714285</v>
      </c>
      <c r="S341" s="493">
        <v>0</v>
      </c>
      <c r="T341" s="498">
        <v>0</v>
      </c>
      <c r="U341" s="494"/>
      <c r="V341" s="493">
        <v>1</v>
      </c>
      <c r="W341" s="498">
        <v>0.14285714285714285</v>
      </c>
      <c r="X341" s="493">
        <v>1</v>
      </c>
      <c r="Y341" s="498">
        <v>0.14285714285714285</v>
      </c>
      <c r="Z341" s="493">
        <v>0</v>
      </c>
      <c r="AA341" s="498">
        <v>0</v>
      </c>
      <c r="AB341" s="493">
        <v>1</v>
      </c>
      <c r="AC341" s="498">
        <v>0.14285714285714285</v>
      </c>
      <c r="AD341" s="493">
        <v>0</v>
      </c>
      <c r="AE341" s="498">
        <v>0</v>
      </c>
    </row>
    <row r="342" spans="1:31" x14ac:dyDescent="0.25">
      <c r="A342" s="86" t="s">
        <v>55</v>
      </c>
      <c r="B342" s="86" t="s">
        <v>670</v>
      </c>
      <c r="C342" s="15" t="s">
        <v>338</v>
      </c>
      <c r="D342" s="15" t="s">
        <v>339</v>
      </c>
      <c r="E342" s="493">
        <v>14</v>
      </c>
      <c r="F342" s="498">
        <v>1</v>
      </c>
      <c r="G342" s="494"/>
      <c r="H342" s="493">
        <v>0</v>
      </c>
      <c r="I342" s="498">
        <v>0</v>
      </c>
      <c r="J342" s="493">
        <v>3</v>
      </c>
      <c r="K342" s="498">
        <v>0.21428571428571427</v>
      </c>
      <c r="L342" s="493">
        <v>0</v>
      </c>
      <c r="M342" s="498">
        <v>0</v>
      </c>
      <c r="N342" s="494"/>
      <c r="O342" s="493">
        <v>6</v>
      </c>
      <c r="P342" s="498">
        <v>0.42857142857142855</v>
      </c>
      <c r="Q342" s="493">
        <v>1</v>
      </c>
      <c r="R342" s="498">
        <v>7.1428571428571425E-2</v>
      </c>
      <c r="S342" s="493">
        <v>0</v>
      </c>
      <c r="T342" s="498">
        <v>0</v>
      </c>
      <c r="U342" s="494"/>
      <c r="V342" s="493">
        <v>2</v>
      </c>
      <c r="W342" s="498">
        <v>0.14285714285714285</v>
      </c>
      <c r="X342" s="493">
        <v>2</v>
      </c>
      <c r="Y342" s="498">
        <v>0.14285714285714285</v>
      </c>
      <c r="Z342" s="493">
        <v>0</v>
      </c>
      <c r="AA342" s="498">
        <v>0</v>
      </c>
      <c r="AB342" s="493">
        <v>0</v>
      </c>
      <c r="AC342" s="498">
        <v>0</v>
      </c>
      <c r="AD342" s="493">
        <v>0</v>
      </c>
      <c r="AE342" s="498">
        <v>0</v>
      </c>
    </row>
    <row r="343" spans="1:31" x14ac:dyDescent="0.25">
      <c r="A343" s="86" t="s">
        <v>152</v>
      </c>
      <c r="B343" s="86" t="s">
        <v>671</v>
      </c>
      <c r="C343" s="15" t="s">
        <v>328</v>
      </c>
      <c r="D343" s="15" t="s">
        <v>329</v>
      </c>
      <c r="E343" s="493">
        <v>6</v>
      </c>
      <c r="F343" s="498">
        <v>1</v>
      </c>
      <c r="G343" s="494"/>
      <c r="H343" s="493">
        <v>1</v>
      </c>
      <c r="I343" s="498">
        <v>0.16666666666666666</v>
      </c>
      <c r="J343" s="493">
        <v>2</v>
      </c>
      <c r="K343" s="498">
        <v>0.33333333333333331</v>
      </c>
      <c r="L343" s="493">
        <v>0</v>
      </c>
      <c r="M343" s="498">
        <v>0</v>
      </c>
      <c r="N343" s="494"/>
      <c r="O343" s="493">
        <v>1</v>
      </c>
      <c r="P343" s="498">
        <v>0.16666666666666666</v>
      </c>
      <c r="Q343" s="493">
        <v>1</v>
      </c>
      <c r="R343" s="498">
        <v>0.16666666666666666</v>
      </c>
      <c r="S343" s="493">
        <v>0</v>
      </c>
      <c r="T343" s="498">
        <v>0</v>
      </c>
      <c r="U343" s="494"/>
      <c r="V343" s="493">
        <v>0</v>
      </c>
      <c r="W343" s="498">
        <v>0</v>
      </c>
      <c r="X343" s="493">
        <v>1</v>
      </c>
      <c r="Y343" s="498">
        <v>0.16666666666666666</v>
      </c>
      <c r="Z343" s="493">
        <v>0</v>
      </c>
      <c r="AA343" s="498">
        <v>0</v>
      </c>
      <c r="AB343" s="493">
        <v>0</v>
      </c>
      <c r="AC343" s="498">
        <v>0</v>
      </c>
      <c r="AD343" s="493">
        <v>0</v>
      </c>
      <c r="AE343" s="498">
        <v>0</v>
      </c>
    </row>
    <row r="344" spans="1:31" x14ac:dyDescent="0.25">
      <c r="A344" s="86" t="s">
        <v>248</v>
      </c>
      <c r="B344" s="86" t="s">
        <v>672</v>
      </c>
      <c r="C344" s="15" t="s">
        <v>334</v>
      </c>
      <c r="D344" s="15" t="s">
        <v>335</v>
      </c>
      <c r="E344" s="493">
        <v>21</v>
      </c>
      <c r="F344" s="498">
        <v>1</v>
      </c>
      <c r="G344" s="494"/>
      <c r="H344" s="493">
        <v>0</v>
      </c>
      <c r="I344" s="498">
        <v>0</v>
      </c>
      <c r="J344" s="493">
        <v>6</v>
      </c>
      <c r="K344" s="498">
        <v>0.2857142857142857</v>
      </c>
      <c r="L344" s="493">
        <v>0</v>
      </c>
      <c r="M344" s="498">
        <v>0</v>
      </c>
      <c r="N344" s="494"/>
      <c r="O344" s="493">
        <v>5</v>
      </c>
      <c r="P344" s="498">
        <v>0.23809523809523808</v>
      </c>
      <c r="Q344" s="493">
        <v>7</v>
      </c>
      <c r="R344" s="498">
        <v>0.33333333333333331</v>
      </c>
      <c r="S344" s="493">
        <v>0</v>
      </c>
      <c r="T344" s="498">
        <v>0</v>
      </c>
      <c r="U344" s="494"/>
      <c r="V344" s="493">
        <v>3</v>
      </c>
      <c r="W344" s="498">
        <v>0.14285714285714285</v>
      </c>
      <c r="X344" s="493">
        <v>0</v>
      </c>
      <c r="Y344" s="498">
        <v>0</v>
      </c>
      <c r="Z344" s="493">
        <v>0</v>
      </c>
      <c r="AA344" s="498">
        <v>0</v>
      </c>
      <c r="AB344" s="493">
        <v>0</v>
      </c>
      <c r="AC344" s="498">
        <v>0</v>
      </c>
      <c r="AD344" s="493">
        <v>0</v>
      </c>
      <c r="AE344" s="498">
        <v>0</v>
      </c>
    </row>
    <row r="345" spans="1:31" x14ac:dyDescent="0.25">
      <c r="A345" s="86" t="s">
        <v>12</v>
      </c>
      <c r="B345" s="86" t="s">
        <v>673</v>
      </c>
      <c r="C345" s="15" t="s">
        <v>330</v>
      </c>
      <c r="D345" s="15" t="s">
        <v>331</v>
      </c>
      <c r="E345" s="493">
        <v>19</v>
      </c>
      <c r="F345" s="498">
        <v>1</v>
      </c>
      <c r="G345" s="494"/>
      <c r="H345" s="493">
        <v>1</v>
      </c>
      <c r="I345" s="498">
        <v>5.2631578947368418E-2</v>
      </c>
      <c r="J345" s="493">
        <v>3</v>
      </c>
      <c r="K345" s="498">
        <v>0.15789473684210525</v>
      </c>
      <c r="L345" s="493">
        <v>0</v>
      </c>
      <c r="M345" s="498">
        <v>0</v>
      </c>
      <c r="N345" s="494"/>
      <c r="O345" s="493">
        <v>4</v>
      </c>
      <c r="P345" s="498">
        <v>0.21052631578947367</v>
      </c>
      <c r="Q345" s="493">
        <v>7</v>
      </c>
      <c r="R345" s="498">
        <v>0.36842105263157893</v>
      </c>
      <c r="S345" s="493">
        <v>0</v>
      </c>
      <c r="T345" s="498">
        <v>0</v>
      </c>
      <c r="U345" s="494"/>
      <c r="V345" s="493">
        <v>2</v>
      </c>
      <c r="W345" s="498">
        <v>0.10526315789473684</v>
      </c>
      <c r="X345" s="493">
        <v>2</v>
      </c>
      <c r="Y345" s="498">
        <v>0.10526315789473684</v>
      </c>
      <c r="Z345" s="493">
        <v>0</v>
      </c>
      <c r="AA345" s="498">
        <v>0</v>
      </c>
      <c r="AB345" s="493">
        <v>0</v>
      </c>
      <c r="AC345" s="498">
        <v>0</v>
      </c>
      <c r="AD345" s="493">
        <v>0</v>
      </c>
      <c r="AE345" s="498">
        <v>0</v>
      </c>
    </row>
    <row r="346" spans="1:31" s="61" customFormat="1" ht="10.199999999999999" x14ac:dyDescent="0.2">
      <c r="A346" s="60"/>
      <c r="B346" s="60"/>
      <c r="C346" s="60"/>
      <c r="D346" s="60"/>
      <c r="E346" s="60"/>
      <c r="F346" s="60"/>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row>
    <row r="347" spans="1:31"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row>
    <row r="348" spans="1:31" s="61" customFormat="1" ht="10.199999999999999" x14ac:dyDescent="0.2">
      <c r="A348" s="103">
        <v>1</v>
      </c>
      <c r="B348" s="401" t="s">
        <v>1074</v>
      </c>
      <c r="C348" s="60"/>
      <c r="D348" s="60"/>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77"/>
      <c r="AC348" s="77"/>
      <c r="AD348" s="77"/>
      <c r="AE348" s="77"/>
    </row>
    <row r="349" spans="1:31" s="61" customFormat="1" ht="10.199999999999999" x14ac:dyDescent="0.2">
      <c r="A349" s="63">
        <v>2</v>
      </c>
      <c r="B349" s="499" t="s">
        <v>859</v>
      </c>
      <c r="C349" s="60"/>
      <c r="D349" s="60"/>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row>
    <row r="350" spans="1:31" s="61" customFormat="1" ht="10.199999999999999" x14ac:dyDescent="0.2">
      <c r="A350" s="63">
        <v>3</v>
      </c>
      <c r="B350" s="499" t="s">
        <v>867</v>
      </c>
      <c r="C350" s="60"/>
      <c r="D350" s="60"/>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row>
    <row r="351" spans="1:31" s="61" customFormat="1" ht="10.199999999999999" x14ac:dyDescent="0.2">
      <c r="A351" s="29">
        <v>4</v>
      </c>
      <c r="B351" s="27" t="s">
        <v>1097</v>
      </c>
      <c r="C351" s="55"/>
      <c r="D351" s="60"/>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row>
    <row r="352" spans="1:31" s="61" customFormat="1" ht="10.199999999999999" x14ac:dyDescent="0.2">
      <c r="A352" s="62"/>
      <c r="B352" s="55" t="s">
        <v>706</v>
      </c>
      <c r="C352" s="55"/>
      <c r="D352" s="60"/>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row>
    <row r="353" spans="1:412" s="60" customFormat="1" ht="10.199999999999999" x14ac:dyDescent="0.2">
      <c r="A353" s="62"/>
      <c r="B353" s="55" t="s">
        <v>707</v>
      </c>
      <c r="C353" s="2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row>
    <row r="354" spans="1:412" s="60" customFormat="1" ht="10.199999999999999" x14ac:dyDescent="0.2">
      <c r="A354" s="62" t="s">
        <v>325</v>
      </c>
      <c r="B354" s="55" t="s">
        <v>1112</v>
      </c>
      <c r="C354" s="55"/>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row>
    <row r="355" spans="1:412" s="60" customFormat="1" ht="10.199999999999999" x14ac:dyDescent="0.2">
      <c r="A355" s="29" t="s">
        <v>677</v>
      </c>
      <c r="B355" s="27" t="s">
        <v>955</v>
      </c>
      <c r="C355" s="55"/>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c r="HS355" s="61"/>
      <c r="HT355" s="61"/>
      <c r="HU355" s="61"/>
      <c r="HV355" s="61"/>
      <c r="HW355" s="61"/>
      <c r="HX355" s="61"/>
      <c r="HY355" s="61"/>
      <c r="HZ355" s="61"/>
      <c r="IA355" s="61"/>
      <c r="IB355" s="61"/>
      <c r="IC355" s="61"/>
      <c r="ID355" s="61"/>
      <c r="IE355" s="61"/>
      <c r="IF355" s="61"/>
      <c r="IG355" s="61"/>
      <c r="IH355" s="61"/>
      <c r="II355" s="61"/>
      <c r="IJ355" s="61"/>
      <c r="IK355" s="61"/>
      <c r="IL355" s="61"/>
      <c r="IM355" s="61"/>
      <c r="IN355" s="61"/>
      <c r="IO355" s="61"/>
      <c r="IP355" s="61"/>
      <c r="IQ355" s="61"/>
      <c r="IR355" s="61"/>
      <c r="IS355" s="61"/>
      <c r="IT355" s="61"/>
      <c r="IU355" s="61"/>
      <c r="IV355" s="61"/>
      <c r="IW355" s="61"/>
      <c r="IX355" s="61"/>
      <c r="IY355" s="61"/>
      <c r="IZ355" s="61"/>
      <c r="JA355" s="61"/>
      <c r="JB355" s="61"/>
      <c r="JC355" s="61"/>
      <c r="JD355" s="61"/>
      <c r="JE355" s="61"/>
      <c r="JF355" s="61"/>
      <c r="JG355" s="61"/>
      <c r="JH355" s="61"/>
      <c r="JI355" s="61"/>
      <c r="JJ355" s="61"/>
      <c r="JK355" s="61"/>
      <c r="JL355" s="61"/>
      <c r="JM355" s="61"/>
      <c r="JN355" s="61"/>
      <c r="JO355" s="61"/>
      <c r="JP355" s="61"/>
      <c r="JQ355" s="61"/>
      <c r="JR355" s="61"/>
      <c r="JS355" s="61"/>
      <c r="JT355" s="61"/>
      <c r="JU355" s="61"/>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61"/>
      <c r="LG355" s="61"/>
      <c r="LH355" s="61"/>
      <c r="LI355" s="61"/>
      <c r="LJ355" s="61"/>
      <c r="LK355" s="61"/>
      <c r="LL355" s="61"/>
      <c r="LM355" s="61"/>
      <c r="LN355" s="61"/>
      <c r="LO355" s="61"/>
      <c r="LP355" s="61"/>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c r="OE355" s="61"/>
      <c r="OF355" s="61"/>
      <c r="OG355" s="61"/>
      <c r="OH355" s="61"/>
      <c r="OI355" s="61"/>
      <c r="OJ355" s="61"/>
      <c r="OK355" s="61"/>
      <c r="OL355" s="61"/>
      <c r="OM355" s="61"/>
      <c r="ON355" s="61"/>
      <c r="OO355" s="61"/>
      <c r="OP355" s="61"/>
      <c r="OQ355" s="61"/>
      <c r="OR355" s="61"/>
      <c r="OS355" s="61"/>
      <c r="OT355" s="61"/>
      <c r="OU355" s="61"/>
      <c r="OV355" s="61"/>
    </row>
    <row r="356" spans="1:412" s="61" customFormat="1" ht="10.199999999999999" x14ac:dyDescent="0.2">
      <c r="A356" s="60"/>
      <c r="B356" s="64"/>
      <c r="C356" s="55"/>
      <c r="D356" s="60"/>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row>
    <row r="357" spans="1:412" s="61" customFormat="1" ht="10.199999999999999" x14ac:dyDescent="0.2">
      <c r="A357" s="62" t="s">
        <v>708</v>
      </c>
      <c r="B357" s="55" t="s">
        <v>709</v>
      </c>
      <c r="C357" s="64"/>
      <c r="D357" s="6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row>
    <row r="358" spans="1:412" s="61" customFormat="1" ht="10.199999999999999" x14ac:dyDescent="0.2">
      <c r="A358" s="60"/>
      <c r="B358" s="36" t="s">
        <v>680</v>
      </c>
      <c r="C358" s="55"/>
      <c r="D358" s="60"/>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row>
    <row r="359" spans="1:412" s="61" customFormat="1" ht="10.199999999999999" x14ac:dyDescent="0.2">
      <c r="A359" s="37"/>
      <c r="B359" s="473" t="s">
        <v>1079</v>
      </c>
      <c r="C359" s="36"/>
      <c r="D359" s="60"/>
      <c r="E359" s="78"/>
      <c r="F359" s="474">
        <v>43800</v>
      </c>
      <c r="G359" s="78"/>
      <c r="H359" s="78"/>
      <c r="I359" s="78"/>
      <c r="J359" s="78"/>
      <c r="K359" s="78"/>
      <c r="L359" s="78"/>
      <c r="M359" s="78"/>
      <c r="N359" s="78"/>
      <c r="O359" s="78"/>
      <c r="P359" s="78"/>
      <c r="Q359" s="78"/>
      <c r="R359" s="78"/>
      <c r="S359" s="41"/>
      <c r="T359" s="41"/>
      <c r="U359" s="41"/>
      <c r="V359" s="78"/>
      <c r="W359" s="78"/>
      <c r="X359" s="78"/>
      <c r="Y359" s="78"/>
      <c r="Z359" s="41"/>
      <c r="AA359" s="41"/>
      <c r="AB359" s="41"/>
      <c r="AC359" s="41"/>
      <c r="AD359" s="41"/>
      <c r="AE359" s="41"/>
    </row>
    <row r="360" spans="1:412" s="61" customFormat="1" ht="10.199999999999999" x14ac:dyDescent="0.2">
      <c r="A360" s="37"/>
      <c r="B360" s="473" t="s">
        <v>1080</v>
      </c>
      <c r="C360" s="38"/>
      <c r="D360" s="38"/>
      <c r="E360" s="78"/>
      <c r="F360" s="474" t="s">
        <v>1081</v>
      </c>
      <c r="G360" s="78"/>
      <c r="H360" s="78"/>
      <c r="I360" s="78"/>
      <c r="J360" s="78"/>
      <c r="K360" s="78"/>
      <c r="L360" s="78"/>
      <c r="M360" s="78"/>
      <c r="N360" s="78"/>
      <c r="O360" s="78"/>
      <c r="P360" s="78"/>
      <c r="Q360" s="78"/>
      <c r="R360" s="78"/>
      <c r="S360" s="41"/>
      <c r="T360" s="41"/>
      <c r="U360" s="41"/>
      <c r="V360" s="78"/>
      <c r="W360" s="78"/>
      <c r="X360" s="78"/>
      <c r="Y360" s="78"/>
      <c r="Z360" s="41"/>
      <c r="AA360" s="41"/>
      <c r="AB360" s="41"/>
      <c r="AC360" s="41"/>
      <c r="AD360" s="41"/>
      <c r="AE360" s="41"/>
    </row>
    <row r="361" spans="1:412" s="61" customFormat="1" ht="10.199999999999999" x14ac:dyDescent="0.2">
      <c r="A361" s="60"/>
      <c r="B361" s="60"/>
      <c r="C361" s="38"/>
      <c r="D361" s="38"/>
      <c r="E361" s="69"/>
      <c r="F361" s="69"/>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row>
    <row r="362" spans="1:412" x14ac:dyDescent="0.25">
      <c r="A362" s="60"/>
      <c r="B362" s="70"/>
      <c r="C362" s="60"/>
      <c r="D362" s="68"/>
      <c r="E362" s="71"/>
      <c r="F362" s="71"/>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row>
    <row r="363" spans="1:412" x14ac:dyDescent="0.25">
      <c r="C363" s="60"/>
      <c r="D363" s="60"/>
    </row>
  </sheetData>
  <mergeCells count="15">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codeName="Sheet2">
    <tabColor theme="8" tint="-0.249977111117893"/>
  </sheetPr>
  <dimension ref="A1:AB102"/>
  <sheetViews>
    <sheetView showGridLines="0" zoomScale="80" zoomScaleNormal="80" workbookViewId="0">
      <selection activeCell="J24" sqref="J24"/>
    </sheetView>
  </sheetViews>
  <sheetFormatPr defaultColWidth="9.1796875" defaultRowHeight="15" x14ac:dyDescent="0.25"/>
  <cols>
    <col min="1" max="1" width="8.6328125" style="131" customWidth="1"/>
    <col min="2" max="2" width="55" style="123" customWidth="1"/>
    <col min="3" max="3" width="8.54296875" style="127" customWidth="1"/>
    <col min="4" max="4" width="8.6328125" style="126" customWidth="1"/>
    <col min="5" max="5" width="56.1796875" style="123" customWidth="1"/>
    <col min="6" max="6" width="8.54296875" style="127" customWidth="1"/>
    <col min="7" max="7" width="8.6328125" style="125" customWidth="1"/>
    <col min="8" max="8" width="8.6328125" style="123" customWidth="1"/>
    <col min="9" max="16384" width="9.1796875" style="123"/>
  </cols>
  <sheetData>
    <row r="1" spans="1:28" s="118" customFormat="1" ht="15.6" customHeight="1" x14ac:dyDescent="0.25">
      <c r="A1" s="115"/>
      <c r="B1" s="114"/>
      <c r="C1" s="116"/>
      <c r="D1" s="115"/>
      <c r="E1" s="114"/>
      <c r="F1" s="116"/>
      <c r="G1" s="114"/>
      <c r="H1" s="117"/>
    </row>
    <row r="2" spans="1:28" s="118" customFormat="1" x14ac:dyDescent="0.25">
      <c r="A2" s="115"/>
      <c r="B2" s="114"/>
      <c r="C2" s="116"/>
      <c r="D2" s="115"/>
      <c r="E2" s="114"/>
      <c r="F2" s="116"/>
      <c r="G2" s="114"/>
      <c r="H2" s="117"/>
    </row>
    <row r="3" spans="1:28" s="118" customFormat="1" ht="30" customHeight="1" x14ac:dyDescent="0.25">
      <c r="A3" s="120"/>
      <c r="B3" s="114"/>
      <c r="C3" s="893" t="s">
        <v>997</v>
      </c>
      <c r="D3" s="893"/>
      <c r="E3" s="893"/>
      <c r="F3" s="129"/>
      <c r="G3" s="119"/>
      <c r="H3" s="117"/>
      <c r="I3" s="118" t="s">
        <v>745</v>
      </c>
      <c r="J3" s="118" t="s">
        <v>686</v>
      </c>
      <c r="K3" s="118" t="s">
        <v>681</v>
      </c>
      <c r="L3" s="118" t="s">
        <v>752</v>
      </c>
      <c r="M3" s="118" t="s">
        <v>684</v>
      </c>
      <c r="N3" s="118" t="s">
        <v>685</v>
      </c>
      <c r="O3" s="118" t="s">
        <v>753</v>
      </c>
      <c r="AB3" s="118" t="s">
        <v>705</v>
      </c>
    </row>
    <row r="4" spans="1:28" s="118" customFormat="1" ht="30" customHeight="1" x14ac:dyDescent="0.25">
      <c r="A4" s="120"/>
      <c r="B4" s="129"/>
      <c r="C4" s="893"/>
      <c r="D4" s="893"/>
      <c r="E4" s="893"/>
      <c r="F4" s="129"/>
      <c r="G4" s="119"/>
      <c r="H4" s="117"/>
    </row>
    <row r="5" spans="1:28" s="118" customFormat="1" ht="15.6" thickBot="1" x14ac:dyDescent="0.3">
      <c r="A5" s="130"/>
      <c r="B5" s="121"/>
      <c r="C5" s="121" t="s">
        <v>727</v>
      </c>
      <c r="D5" s="130"/>
      <c r="E5" s="122"/>
      <c r="F5" s="122"/>
      <c r="G5" s="121"/>
      <c r="H5" s="117"/>
    </row>
    <row r="6" spans="1:28" ht="24.9" customHeight="1" thickBot="1" x14ac:dyDescent="0.3">
      <c r="A6" s="276"/>
      <c r="B6" s="277"/>
      <c r="C6" s="890" t="s">
        <v>320</v>
      </c>
      <c r="D6" s="891"/>
      <c r="E6" s="892"/>
      <c r="F6" s="277"/>
      <c r="G6" s="278"/>
      <c r="I6" s="118" t="s">
        <v>745</v>
      </c>
      <c r="J6" s="118"/>
    </row>
    <row r="7" spans="1:28" ht="17.399999999999999" x14ac:dyDescent="0.25">
      <c r="A7" s="276"/>
      <c r="B7" s="277"/>
      <c r="C7" s="279"/>
      <c r="D7" s="280"/>
      <c r="E7" s="279"/>
      <c r="F7" s="277"/>
      <c r="G7" s="278"/>
      <c r="I7" s="118" t="s">
        <v>686</v>
      </c>
      <c r="J7" s="118"/>
      <c r="K7" s="118"/>
    </row>
    <row r="8" spans="1:28" s="186" customFormat="1" ht="15.6" x14ac:dyDescent="0.3">
      <c r="A8" s="281"/>
      <c r="B8" s="282"/>
      <c r="C8" s="331" t="s">
        <v>817</v>
      </c>
      <c r="D8" s="283"/>
      <c r="E8" s="284"/>
      <c r="F8" s="331" t="s">
        <v>817</v>
      </c>
      <c r="G8" s="285"/>
      <c r="I8" s="187"/>
      <c r="J8" s="187"/>
      <c r="K8" s="187"/>
    </row>
    <row r="9" spans="1:28" ht="24.9" customHeight="1" x14ac:dyDescent="0.3">
      <c r="A9" s="286">
        <v>4</v>
      </c>
      <c r="B9" s="132" t="s">
        <v>810</v>
      </c>
      <c r="C9" s="235">
        <f>VLOOKUP($C$6,'A1 - Apr-Jun 18'!$B$6:$L$345,$A9,FALSE)</f>
        <v>67830</v>
      </c>
      <c r="D9" s="286">
        <v>7</v>
      </c>
      <c r="E9" s="132" t="s">
        <v>812</v>
      </c>
      <c r="F9" s="235">
        <f>VLOOKUP($C$6,'A3 - Apr-Jun 18'!$B$5:$AG$344,$D9,FALSE)</f>
        <v>28210</v>
      </c>
      <c r="G9" s="287"/>
      <c r="I9" s="118" t="s">
        <v>681</v>
      </c>
      <c r="J9" s="118"/>
      <c r="K9" s="118"/>
    </row>
    <row r="10" spans="1:28" ht="24.9" customHeight="1" x14ac:dyDescent="0.3">
      <c r="A10" s="286">
        <v>6</v>
      </c>
      <c r="B10" s="132" t="s">
        <v>818</v>
      </c>
      <c r="C10" s="235">
        <f>VLOOKUP($C$6,'A1 - Apr-Jun 18'!$B$6:$L$345,$A10,FALSE)</f>
        <v>61210</v>
      </c>
      <c r="D10" s="286">
        <v>12</v>
      </c>
      <c r="E10" s="132" t="s">
        <v>814</v>
      </c>
      <c r="F10" s="235">
        <f>VLOOKUP($C$6,'A3 - Apr-Jun 18'!$B$5:$AG$344,$D10,FALSE)</f>
        <v>60120</v>
      </c>
      <c r="G10" s="287"/>
      <c r="I10" s="118" t="s">
        <v>681</v>
      </c>
      <c r="J10" s="118"/>
      <c r="K10" s="118"/>
    </row>
    <row r="11" spans="1:28" ht="15.6" customHeight="1" x14ac:dyDescent="0.25">
      <c r="A11" s="286"/>
      <c r="B11" s="288"/>
      <c r="C11" s="289"/>
      <c r="D11" s="286"/>
      <c r="E11" s="288"/>
      <c r="F11" s="289"/>
      <c r="G11" s="287"/>
      <c r="I11" s="118" t="s">
        <v>752</v>
      </c>
      <c r="J11" s="118"/>
      <c r="K11" s="118"/>
    </row>
    <row r="12" spans="1:28" s="134" customFormat="1" ht="18.600000000000001" thickBot="1" x14ac:dyDescent="0.3">
      <c r="A12" s="290"/>
      <c r="B12" s="133" t="s">
        <v>821</v>
      </c>
      <c r="C12" s="188"/>
      <c r="D12" s="290"/>
      <c r="E12" s="138" t="s">
        <v>853</v>
      </c>
      <c r="F12" s="188"/>
      <c r="G12" s="291"/>
      <c r="I12" s="118" t="s">
        <v>684</v>
      </c>
      <c r="J12" s="118"/>
      <c r="K12" s="135"/>
    </row>
    <row r="13" spans="1:28" s="134" customFormat="1" ht="3" customHeight="1" x14ac:dyDescent="0.25">
      <c r="A13" s="290"/>
      <c r="B13" s="136"/>
      <c r="C13" s="124"/>
      <c r="D13" s="290"/>
      <c r="E13" s="136"/>
      <c r="F13" s="124"/>
      <c r="G13" s="291"/>
      <c r="I13" s="118" t="s">
        <v>685</v>
      </c>
      <c r="J13" s="118"/>
      <c r="K13" s="135"/>
    </row>
    <row r="14" spans="1:28" s="137" customFormat="1" ht="15.6" customHeight="1" x14ac:dyDescent="0.25">
      <c r="A14" s="292">
        <v>7</v>
      </c>
      <c r="B14" s="288" t="s">
        <v>732</v>
      </c>
      <c r="C14" s="293">
        <f>VLOOKUP($C$6,'A1 - Apr-Jun 18'!$B$6:$L$345,$A14,FALSE)</f>
        <v>34940</v>
      </c>
      <c r="D14" s="292">
        <v>19</v>
      </c>
      <c r="E14" s="288" t="s">
        <v>695</v>
      </c>
      <c r="F14" s="293">
        <f>VLOOKUP($C$6,'A3 - Apr-Jun 18'!$B$5:$AG$344,$D14,FALSE)</f>
        <v>13180</v>
      </c>
      <c r="G14" s="294"/>
      <c r="I14" s="118" t="s">
        <v>753</v>
      </c>
      <c r="J14" s="118"/>
      <c r="K14" s="135"/>
    </row>
    <row r="15" spans="1:28" s="137" customFormat="1" ht="15.6" customHeight="1" x14ac:dyDescent="0.25">
      <c r="A15" s="292">
        <v>8</v>
      </c>
      <c r="B15" s="288" t="s">
        <v>816</v>
      </c>
      <c r="C15" s="293">
        <f>VLOOKUP($C$6,'A1 - Apr-Jun 18'!$B$6:$L$345,$A15,FALSE)</f>
        <v>5100</v>
      </c>
      <c r="D15" s="292">
        <v>18</v>
      </c>
      <c r="E15" s="288" t="s">
        <v>694</v>
      </c>
      <c r="F15" s="293">
        <f>VLOOKUP($C$6,'A3 - Apr-Jun 18'!$B$5:$AG$344,$D15,FALSE)</f>
        <v>8370</v>
      </c>
      <c r="G15" s="294"/>
      <c r="I15" s="135"/>
    </row>
    <row r="16" spans="1:28" s="134" customFormat="1" ht="15.6" customHeight="1" x14ac:dyDescent="0.25">
      <c r="A16" s="292">
        <v>9</v>
      </c>
      <c r="B16" s="288" t="s">
        <v>733</v>
      </c>
      <c r="C16" s="293">
        <f>VLOOKUP($C$6,'A1 - Apr-Jun 18'!$B$6:$L$345,$A16,FALSE)</f>
        <v>26270</v>
      </c>
      <c r="D16" s="292">
        <v>22</v>
      </c>
      <c r="E16" s="288" t="s">
        <v>720</v>
      </c>
      <c r="F16" s="293">
        <f>VLOOKUP($C$6,'A3 - Apr-Jun 18'!$B$5:$AG$344,$D16,FALSE)</f>
        <v>5680</v>
      </c>
      <c r="G16" s="291"/>
      <c r="I16" s="135"/>
    </row>
    <row r="17" spans="1:9" s="134" customFormat="1" ht="15.6" customHeight="1" x14ac:dyDescent="0.25">
      <c r="A17" s="292">
        <v>11</v>
      </c>
      <c r="B17" s="288" t="s">
        <v>730</v>
      </c>
      <c r="C17" s="293">
        <f>VLOOKUP($C$6,'A1 - Apr-Jun 18'!$B$6:$L$345,$A17,FALSE)</f>
        <v>6620</v>
      </c>
      <c r="D17" s="292">
        <v>26</v>
      </c>
      <c r="E17" s="288" t="s">
        <v>699</v>
      </c>
      <c r="F17" s="293">
        <f>VLOOKUP($C$6,'A3 - Apr-Jun 18'!$B$5:$AG$344,$D17,FALSE)</f>
        <v>4430</v>
      </c>
      <c r="G17" s="291"/>
      <c r="I17" s="135"/>
    </row>
    <row r="18" spans="1:9" s="134" customFormat="1" ht="15.6" customHeight="1" x14ac:dyDescent="0.25">
      <c r="A18" s="292"/>
      <c r="B18" s="288"/>
      <c r="C18" s="289"/>
      <c r="D18" s="292">
        <v>27</v>
      </c>
      <c r="E18" s="288" t="s">
        <v>700</v>
      </c>
      <c r="F18" s="293">
        <f>VLOOKUP($C$6,'A3 - Apr-Jun 18'!$B$5:$AG$344,$D18,FALSE)</f>
        <v>3980</v>
      </c>
      <c r="G18" s="291"/>
      <c r="I18" s="135"/>
    </row>
    <row r="19" spans="1:9" s="134" customFormat="1" ht="16.2" thickBot="1" x14ac:dyDescent="0.3">
      <c r="A19" s="292"/>
      <c r="B19" s="138" t="s">
        <v>989</v>
      </c>
      <c r="C19" s="188"/>
      <c r="D19" s="292">
        <v>24</v>
      </c>
      <c r="E19" s="288" t="s">
        <v>697</v>
      </c>
      <c r="F19" s="293">
        <f>VLOOKUP($C$6,'A3 - Apr-Jun 18'!$B$5:$AG$344,$D19,FALSE)</f>
        <v>3200</v>
      </c>
      <c r="G19" s="291"/>
      <c r="I19" s="135"/>
    </row>
    <row r="20" spans="1:9" s="134" customFormat="1" ht="3" customHeight="1" x14ac:dyDescent="0.25">
      <c r="A20" s="292"/>
      <c r="B20" s="292"/>
      <c r="C20" s="295"/>
      <c r="D20" s="291"/>
      <c r="E20" s="291"/>
      <c r="F20" s="296"/>
      <c r="G20" s="291"/>
      <c r="I20" s="135"/>
    </row>
    <row r="21" spans="1:9" s="134" customFormat="1" ht="17.25" customHeight="1" x14ac:dyDescent="0.25">
      <c r="A21" s="292">
        <v>22</v>
      </c>
      <c r="B21" s="288" t="s">
        <v>745</v>
      </c>
      <c r="C21" s="293">
        <f>VLOOKUP($C$6,'A2 - Apr-Jun 18'!$B$7:$AN$346,$A21,FALSE)</f>
        <v>13720</v>
      </c>
      <c r="D21" s="292">
        <v>28</v>
      </c>
      <c r="E21" s="288" t="s">
        <v>701</v>
      </c>
      <c r="F21" s="293">
        <f>VLOOKUP($C$6,'A3 - Apr-Jun 18'!$B$5:$AG$344,$D21,FALSE)</f>
        <v>3220</v>
      </c>
      <c r="G21" s="291"/>
    </row>
    <row r="22" spans="1:9" s="134" customFormat="1" ht="15.6" customHeight="1" x14ac:dyDescent="0.25">
      <c r="A22" s="292">
        <v>6</v>
      </c>
      <c r="B22" s="288" t="s">
        <v>795</v>
      </c>
      <c r="C22" s="293">
        <f>VLOOKUP($C$6,'A2 - Apr-Jun 18'!$B$7:$AN$346,$A22,FALSE)</f>
        <v>14820</v>
      </c>
      <c r="D22" s="292">
        <v>25</v>
      </c>
      <c r="E22" s="288" t="s">
        <v>698</v>
      </c>
      <c r="F22" s="293">
        <f>VLOOKUP($C$6,'A3 - Apr-Jun 18'!$B$5:$AG$344,$D22,FALSE)</f>
        <v>2600</v>
      </c>
      <c r="G22" s="291"/>
    </row>
    <row r="23" spans="1:9" s="134" customFormat="1" ht="15.6" customHeight="1" x14ac:dyDescent="0.25">
      <c r="A23" s="292">
        <v>24</v>
      </c>
      <c r="B23" s="288" t="s">
        <v>681</v>
      </c>
      <c r="C23" s="293">
        <f>VLOOKUP($C$6,'A2 - Apr-Jun 18'!$B$7:$AN$346,$A23,FALSE)</f>
        <v>4780</v>
      </c>
      <c r="D23" s="292">
        <v>20</v>
      </c>
      <c r="E23" s="288" t="s">
        <v>696</v>
      </c>
      <c r="F23" s="293">
        <f>VLOOKUP($C$6,'A3 - Apr-Jun 18'!$B$5:$AG$344,$D23,FALSE)</f>
        <v>2630</v>
      </c>
      <c r="G23" s="291"/>
    </row>
    <row r="24" spans="1:9" s="134" customFormat="1" ht="15.6" customHeight="1" x14ac:dyDescent="0.25">
      <c r="A24" s="292">
        <v>23</v>
      </c>
      <c r="B24" s="288" t="s">
        <v>754</v>
      </c>
      <c r="C24" s="293">
        <f>VLOOKUP($C$6,'A2 - Apr-Jun 18'!$B$7:$AN$346,$A24,FALSE)</f>
        <v>4310</v>
      </c>
      <c r="D24" s="292">
        <v>14</v>
      </c>
      <c r="E24" s="288" t="s">
        <v>690</v>
      </c>
      <c r="F24" s="293">
        <f>VLOOKUP($C$6,'A3 - Apr-Jun 18'!$B$5:$AG$344,$D24,FALSE)</f>
        <v>2730</v>
      </c>
      <c r="G24" s="291"/>
    </row>
    <row r="25" spans="1:9" s="134" customFormat="1" ht="15.6" customHeight="1" x14ac:dyDescent="0.25">
      <c r="A25" s="292">
        <v>27</v>
      </c>
      <c r="B25" s="288" t="s">
        <v>682</v>
      </c>
      <c r="C25" s="293">
        <f>VLOOKUP($C$6,'A2 - Apr-Jun 18'!$B$7:$AN$346,$A25,FALSE)</f>
        <v>2470</v>
      </c>
      <c r="D25" s="292">
        <v>32</v>
      </c>
      <c r="E25" s="288" t="s">
        <v>705</v>
      </c>
      <c r="F25" s="293">
        <f>VLOOKUP($C$6,'A3 - Apr-Jun 18'!$B$5:$AG$344,$D25,FALSE)</f>
        <v>2500</v>
      </c>
      <c r="G25" s="291"/>
      <c r="I25" s="135"/>
    </row>
    <row r="26" spans="1:9" s="134" customFormat="1" ht="15.6" customHeight="1" x14ac:dyDescent="0.25">
      <c r="A26" s="292">
        <v>32</v>
      </c>
      <c r="B26" s="288" t="s">
        <v>683</v>
      </c>
      <c r="C26" s="293">
        <f>VLOOKUP($C$6,'A2 - Apr-Jun 18'!$B$7:$AN$346,$A26,FALSE)</f>
        <v>1630</v>
      </c>
      <c r="D26" s="292">
        <v>23</v>
      </c>
      <c r="E26" s="288" t="s">
        <v>721</v>
      </c>
      <c r="F26" s="293">
        <f>VLOOKUP($C$6,'A3 - Apr-Jun 18'!$B$5:$AG$344,$D26,FALSE)</f>
        <v>1710</v>
      </c>
      <c r="G26" s="291"/>
      <c r="I26" s="135"/>
    </row>
    <row r="27" spans="1:9" s="134" customFormat="1" ht="15.6" customHeight="1" x14ac:dyDescent="0.25">
      <c r="A27" s="292">
        <v>21</v>
      </c>
      <c r="B27" s="288" t="s">
        <v>746</v>
      </c>
      <c r="C27" s="293">
        <f>VLOOKUP($C$6,'A2 - Apr-Jun 18'!$B$7:$AN$346,$A27,FALSE)</f>
        <v>1290</v>
      </c>
      <c r="D27" s="292">
        <v>21</v>
      </c>
      <c r="E27" s="288" t="s">
        <v>718</v>
      </c>
      <c r="F27" s="293">
        <f>VLOOKUP($C$6,'A3 - Apr-Jun 18'!$B$5:$AG$344,$D27,FALSE)</f>
        <v>1210</v>
      </c>
      <c r="G27" s="291"/>
      <c r="I27" s="135"/>
    </row>
    <row r="28" spans="1:9" s="134" customFormat="1" ht="15.6" customHeight="1" x14ac:dyDescent="0.25">
      <c r="A28" s="292">
        <v>25</v>
      </c>
      <c r="B28" s="288" t="s">
        <v>747</v>
      </c>
      <c r="C28" s="293">
        <f>VLOOKUP($C$6,'A2 - Apr-Jun 18'!$B$7:$AN$346,$A28,FALSE)</f>
        <v>1140</v>
      </c>
      <c r="D28" s="292">
        <v>30</v>
      </c>
      <c r="E28" s="288" t="s">
        <v>703</v>
      </c>
      <c r="F28" s="293">
        <f>VLOOKUP($C$6,'A3 - Apr-Jun 18'!$B$5:$AG$344,$D28,FALSE)</f>
        <v>820</v>
      </c>
      <c r="G28" s="291"/>
      <c r="I28" s="135"/>
    </row>
    <row r="29" spans="1:9" s="134" customFormat="1" ht="15.6" customHeight="1" x14ac:dyDescent="0.25">
      <c r="A29" s="292">
        <v>37</v>
      </c>
      <c r="B29" s="288" t="s">
        <v>684</v>
      </c>
      <c r="C29" s="293">
        <f>VLOOKUP($C$6,'A2 - Apr-Jun 18'!$B$7:$AN$346,$A29,FALSE)</f>
        <v>690</v>
      </c>
      <c r="D29" s="292">
        <v>17</v>
      </c>
      <c r="E29" s="288" t="s">
        <v>693</v>
      </c>
      <c r="F29" s="293">
        <f>VLOOKUP($C$6,'A3 - Apr-Jun 18'!$B$5:$AG$344,$D29,FALSE)</f>
        <v>640</v>
      </c>
      <c r="G29" s="291"/>
      <c r="I29" s="135"/>
    </row>
    <row r="30" spans="1:9" s="134" customFormat="1" ht="15.6" customHeight="1" x14ac:dyDescent="0.25">
      <c r="A30" s="292">
        <v>38</v>
      </c>
      <c r="B30" s="288" t="s">
        <v>685</v>
      </c>
      <c r="C30" s="293">
        <f>VLOOKUP($C$6,'A2 - Apr-Jun 18'!$B$7:$AN$346,$A30,FALSE)</f>
        <v>620</v>
      </c>
      <c r="D30" s="292">
        <v>16</v>
      </c>
      <c r="E30" s="288" t="s">
        <v>692</v>
      </c>
      <c r="F30" s="293">
        <f>VLOOKUP($C$6,'A3 - Apr-Jun 18'!$B$5:$AG$344,$D30,FALSE)</f>
        <v>610</v>
      </c>
      <c r="G30" s="291"/>
    </row>
    <row r="31" spans="1:9" s="134" customFormat="1" ht="15.6" customHeight="1" x14ac:dyDescent="0.25">
      <c r="A31" s="292">
        <v>39</v>
      </c>
      <c r="B31" s="288" t="s">
        <v>797</v>
      </c>
      <c r="C31" s="293">
        <f>VLOOKUP($C$6,'A2 - Apr-Jun 18'!$B$7:$AN$346,$A31,FALSE)</f>
        <v>15750</v>
      </c>
      <c r="D31" s="292">
        <v>13</v>
      </c>
      <c r="E31" s="297" t="s">
        <v>689</v>
      </c>
      <c r="F31" s="293">
        <f>VLOOKUP($C$6,'A3 - Apr-Jun 18'!$B$5:$AG$344,$D31,FALSE)</f>
        <v>740</v>
      </c>
      <c r="G31" s="291"/>
    </row>
    <row r="32" spans="1:9" s="134" customFormat="1" ht="15.6" customHeight="1" x14ac:dyDescent="0.25">
      <c r="A32" s="292"/>
      <c r="B32" s="288"/>
      <c r="C32" s="289"/>
      <c r="D32" s="292">
        <v>15</v>
      </c>
      <c r="E32" s="288" t="s">
        <v>691</v>
      </c>
      <c r="F32" s="293">
        <f>VLOOKUP($C$6,'A3 - Apr-Jun 18'!$B$5:$AG$344,$D32,FALSE)</f>
        <v>790</v>
      </c>
      <c r="G32" s="291"/>
      <c r="I32" s="135"/>
    </row>
    <row r="33" spans="1:9" s="134" customFormat="1" ht="16.2" thickBot="1" x14ac:dyDescent="0.3">
      <c r="A33" s="290"/>
      <c r="B33" s="138" t="s">
        <v>990</v>
      </c>
      <c r="C33" s="188"/>
      <c r="D33" s="292">
        <v>29</v>
      </c>
      <c r="E33" s="288" t="s">
        <v>702</v>
      </c>
      <c r="F33" s="293">
        <f>VLOOKUP($C$6,'A3 - Apr-Jun 18'!$B$5:$AG$344,$D33,FALSE)</f>
        <v>630</v>
      </c>
      <c r="G33" s="291"/>
    </row>
    <row r="34" spans="1:9" s="134" customFormat="1" ht="3" customHeight="1" x14ac:dyDescent="0.25">
      <c r="A34" s="290"/>
      <c r="B34" s="290"/>
      <c r="C34" s="298"/>
      <c r="D34" s="291"/>
      <c r="E34" s="291"/>
      <c r="F34" s="296"/>
      <c r="G34" s="291"/>
      <c r="I34" s="135"/>
    </row>
    <row r="35" spans="1:9" s="134" customFormat="1" ht="15.6" customHeight="1" x14ac:dyDescent="0.25">
      <c r="A35" s="290">
        <v>6</v>
      </c>
      <c r="B35" s="294" t="s">
        <v>755</v>
      </c>
      <c r="C35" s="293">
        <f>VLOOKUP($C$6,'A4 - Apr-Jun 18'!$B$6:$AE$345,$A35,FALSE)</f>
        <v>18380</v>
      </c>
      <c r="D35" s="292">
        <v>31</v>
      </c>
      <c r="E35" s="288" t="s">
        <v>704</v>
      </c>
      <c r="F35" s="293">
        <f>VLOOKUP($C$6,'A3 - Apr-Jun 18'!$B$5:$AG$344,$D35,FALSE)</f>
        <v>440</v>
      </c>
      <c r="G35" s="291"/>
      <c r="I35" s="135"/>
    </row>
    <row r="36" spans="1:9" s="134" customFormat="1" x14ac:dyDescent="0.25">
      <c r="A36" s="290">
        <v>17</v>
      </c>
      <c r="B36" s="294" t="s">
        <v>710</v>
      </c>
      <c r="C36" s="293">
        <f>VLOOKUP($C$6,'A4 - Apr-Jun 18'!$B$6:$AE$345,$A36,FALSE)</f>
        <v>14300</v>
      </c>
      <c r="D36" s="291"/>
      <c r="E36" s="291"/>
      <c r="F36" s="291"/>
      <c r="G36" s="291"/>
    </row>
    <row r="37" spans="1:9" s="134" customFormat="1" ht="18.600000000000001" thickBot="1" x14ac:dyDescent="0.3">
      <c r="A37" s="290">
        <v>20</v>
      </c>
      <c r="B37" s="294" t="s">
        <v>770</v>
      </c>
      <c r="C37" s="293">
        <f>VLOOKUP($C$6,'A4 - Apr-Jun 18'!$B$6:$AE$345,$A37,FALSE)</f>
        <v>6690</v>
      </c>
      <c r="D37" s="290"/>
      <c r="E37" s="138" t="s">
        <v>852</v>
      </c>
      <c r="F37" s="188"/>
      <c r="G37" s="291"/>
      <c r="I37" s="135"/>
    </row>
    <row r="38" spans="1:9" s="134" customFormat="1" ht="3" customHeight="1" x14ac:dyDescent="0.25">
      <c r="A38" s="290"/>
      <c r="B38" s="294"/>
      <c r="C38" s="293"/>
      <c r="D38" s="290"/>
      <c r="E38" s="136"/>
      <c r="F38" s="124"/>
      <c r="G38" s="291"/>
      <c r="I38" s="135"/>
    </row>
    <row r="39" spans="1:9" s="134" customFormat="1" x14ac:dyDescent="0.25">
      <c r="A39" s="290">
        <v>11</v>
      </c>
      <c r="B39" s="294" t="s">
        <v>758</v>
      </c>
      <c r="C39" s="293">
        <f>VLOOKUP($C$6,'A4 - Apr-Jun 18'!$B$6:$AE$345,$A39,FALSE)</f>
        <v>5660</v>
      </c>
      <c r="D39" s="290">
        <v>6</v>
      </c>
      <c r="E39" s="299" t="s">
        <v>827</v>
      </c>
      <c r="F39" s="293">
        <f>VLOOKUP($C$6,'A6 - Apr-Jun 18'!$B$4:$W$343,$D39,FALSE)</f>
        <v>680</v>
      </c>
      <c r="G39" s="291"/>
    </row>
    <row r="40" spans="1:9" s="134" customFormat="1" x14ac:dyDescent="0.25">
      <c r="A40" s="290">
        <v>18</v>
      </c>
      <c r="B40" s="294" t="s">
        <v>711</v>
      </c>
      <c r="C40" s="293">
        <f>VLOOKUP($C$6,'A4 - Apr-Jun 18'!$B$6:$AE$345,$A40,FALSE)</f>
        <v>5880</v>
      </c>
      <c r="D40" s="290">
        <v>8</v>
      </c>
      <c r="E40" s="299" t="s">
        <v>826</v>
      </c>
      <c r="F40" s="293">
        <f>VLOOKUP($C$6,'A6 - Apr-Jun 18'!$B$4:$W$343,$D40,FALSE)</f>
        <v>12550</v>
      </c>
      <c r="G40" s="291"/>
    </row>
    <row r="41" spans="1:9" s="134" customFormat="1" x14ac:dyDescent="0.25">
      <c r="A41" s="290">
        <v>25</v>
      </c>
      <c r="B41" s="294" t="s">
        <v>798</v>
      </c>
      <c r="C41" s="293">
        <f>VLOOKUP($C$6,'A4 - Apr-Jun 18'!$B$6:$AE$345,$A41,FALSE)</f>
        <v>1500</v>
      </c>
      <c r="D41" s="290">
        <v>10</v>
      </c>
      <c r="E41" s="299" t="s">
        <v>800</v>
      </c>
      <c r="F41" s="293">
        <f>VLOOKUP($C$6,'A6 - Apr-Jun 18'!$B$4:$W$343,$D41,FALSE)</f>
        <v>19100</v>
      </c>
      <c r="G41" s="300"/>
      <c r="I41" s="135"/>
    </row>
    <row r="42" spans="1:9" s="134" customFormat="1" x14ac:dyDescent="0.25">
      <c r="A42" s="290">
        <v>21</v>
      </c>
      <c r="B42" s="294" t="s">
        <v>769</v>
      </c>
      <c r="C42" s="293">
        <f>VLOOKUP($C$6,'A4 - Apr-Jun 18'!$B$6:$AE$345,$A42,FALSE)</f>
        <v>1530</v>
      </c>
      <c r="D42" s="290">
        <v>12</v>
      </c>
      <c r="E42" s="299" t="s">
        <v>801</v>
      </c>
      <c r="F42" s="293">
        <f>VLOOKUP($C$6,'A6 - Apr-Jun 18'!$B$4:$W$343,$D42,FALSE)</f>
        <v>13850</v>
      </c>
      <c r="G42" s="300"/>
      <c r="I42" s="135"/>
    </row>
    <row r="43" spans="1:9" s="134" customFormat="1" x14ac:dyDescent="0.25">
      <c r="A43" s="290">
        <v>16</v>
      </c>
      <c r="B43" s="294" t="s">
        <v>719</v>
      </c>
      <c r="C43" s="293">
        <f>VLOOKUP($C$6,'A4 - Apr-Jun 18'!$B$6:$AE$345,$A43,FALSE)</f>
        <v>850</v>
      </c>
      <c r="D43" s="290">
        <v>14</v>
      </c>
      <c r="E43" s="299" t="s">
        <v>802</v>
      </c>
      <c r="F43" s="293">
        <f>VLOOKUP($C$6,'A6 - Apr-Jun 18'!$B$4:$W$343,$D43,FALSE)</f>
        <v>8860</v>
      </c>
      <c r="G43" s="291"/>
    </row>
    <row r="44" spans="1:9" s="134" customFormat="1" ht="15" customHeight="1" x14ac:dyDescent="0.25">
      <c r="A44" s="290">
        <v>19</v>
      </c>
      <c r="B44" s="294" t="s">
        <v>713</v>
      </c>
      <c r="C44" s="293">
        <f>VLOOKUP($C$6,'A4 - Apr-Jun 18'!$B$6:$AE$345,$A44,FALSE)</f>
        <v>930</v>
      </c>
      <c r="D44" s="290">
        <v>16</v>
      </c>
      <c r="E44" s="299" t="s">
        <v>803</v>
      </c>
      <c r="F44" s="293">
        <f>VLOOKUP($C$6,'A6 - Apr-Jun 18'!$B$4:$W$343,$D44,FALSE)</f>
        <v>4150</v>
      </c>
      <c r="G44" s="291"/>
    </row>
    <row r="45" spans="1:9" s="134" customFormat="1" x14ac:dyDescent="0.25">
      <c r="A45" s="290">
        <v>23</v>
      </c>
      <c r="B45" s="294" t="s">
        <v>994</v>
      </c>
      <c r="C45" s="293">
        <f>VLOOKUP($C$6,'A4 - Apr-Jun 18'!$B$6:$AE$345,$A45,FALSE)</f>
        <v>660</v>
      </c>
      <c r="D45" s="290">
        <v>18</v>
      </c>
      <c r="E45" s="299" t="s">
        <v>804</v>
      </c>
      <c r="F45" s="293">
        <f>VLOOKUP($C$6,'A6 - Apr-Jun 18'!$B$4:$W$343,$D45,FALSE)</f>
        <v>1420</v>
      </c>
      <c r="G45" s="300"/>
      <c r="I45" s="135"/>
    </row>
    <row r="46" spans="1:9" s="134" customFormat="1" x14ac:dyDescent="0.25">
      <c r="A46" s="290">
        <v>22</v>
      </c>
      <c r="B46" s="294" t="s">
        <v>712</v>
      </c>
      <c r="C46" s="293">
        <f>VLOOKUP($C$6,'A4 - Apr-Jun 18'!$B$6:$AE$345,$A46,FALSE)</f>
        <v>720</v>
      </c>
      <c r="D46" s="290">
        <v>20</v>
      </c>
      <c r="E46" s="299" t="s">
        <v>806</v>
      </c>
      <c r="F46" s="293">
        <f>VLOOKUP($C$6,'A6 - Apr-Jun 18'!$B$4:$W$343,$D46,FALSE)</f>
        <v>580</v>
      </c>
      <c r="G46" s="300"/>
      <c r="I46" s="135"/>
    </row>
    <row r="47" spans="1:9" s="134" customFormat="1" ht="15.6" x14ac:dyDescent="0.25">
      <c r="A47" s="290">
        <v>30</v>
      </c>
      <c r="B47" s="294" t="s">
        <v>771</v>
      </c>
      <c r="C47" s="293">
        <f>VLOOKUP($C$6,'A4 - Apr-Jun 18'!$B$6:$AE$345,$A47,FALSE)</f>
        <v>4120</v>
      </c>
      <c r="D47" s="290">
        <v>22</v>
      </c>
      <c r="E47" s="299" t="s">
        <v>869</v>
      </c>
      <c r="F47" s="293">
        <f>VLOOKUP($C$6,'A6 - Apr-Jun 18'!$B$4:$W$343,$D47,FALSE)</f>
        <v>20</v>
      </c>
      <c r="G47" s="300"/>
      <c r="I47" s="135"/>
    </row>
    <row r="48" spans="1:9" s="134" customFormat="1" x14ac:dyDescent="0.25">
      <c r="A48" s="301"/>
      <c r="B48" s="301"/>
      <c r="C48" s="301"/>
      <c r="D48" s="300"/>
      <c r="E48" s="300"/>
      <c r="F48" s="300"/>
      <c r="G48" s="300"/>
      <c r="I48" s="135"/>
    </row>
    <row r="49" spans="1:9" s="134" customFormat="1" ht="18.600000000000001" thickBot="1" x14ac:dyDescent="0.3">
      <c r="A49" s="290"/>
      <c r="B49" s="138" t="s">
        <v>864</v>
      </c>
      <c r="C49" s="188"/>
      <c r="D49" s="290"/>
      <c r="E49" s="138" t="s">
        <v>991</v>
      </c>
      <c r="F49" s="188"/>
      <c r="G49" s="300"/>
      <c r="I49" s="135"/>
    </row>
    <row r="50" spans="1:9" s="134" customFormat="1" ht="3" customHeight="1" x14ac:dyDescent="0.25">
      <c r="A50" s="290"/>
      <c r="B50" s="136"/>
      <c r="C50" s="124"/>
      <c r="D50" s="290"/>
      <c r="E50" s="136"/>
      <c r="F50" s="124"/>
      <c r="G50" s="300"/>
      <c r="I50" s="135"/>
    </row>
    <row r="51" spans="1:9" s="134" customFormat="1" x14ac:dyDescent="0.25">
      <c r="A51" s="290">
        <v>7</v>
      </c>
      <c r="B51" s="294" t="s">
        <v>734</v>
      </c>
      <c r="C51" s="293">
        <f>VLOOKUP($C$6,'A5P - Apr-Jun 18'!$B$5:$AD$345,$A51,FALSE)</f>
        <v>920</v>
      </c>
      <c r="D51" s="290">
        <v>7</v>
      </c>
      <c r="E51" s="294" t="s">
        <v>734</v>
      </c>
      <c r="F51" s="293">
        <f>VLOOKUP($C$6,'A5R - Apr-Jun 18'!$B$5:$AD$345,$A51,FALSE)</f>
        <v>590</v>
      </c>
      <c r="G51" s="300"/>
      <c r="I51" s="135"/>
    </row>
    <row r="52" spans="1:9" s="134" customFormat="1" x14ac:dyDescent="0.25">
      <c r="A52" s="290">
        <v>9</v>
      </c>
      <c r="B52" s="294" t="s">
        <v>735</v>
      </c>
      <c r="C52" s="293">
        <f>VLOOKUP($C$6,'A5P - Apr-Jun 18'!$B$5:$AD$345,$A52,FALSE)</f>
        <v>9960</v>
      </c>
      <c r="D52" s="290">
        <v>9</v>
      </c>
      <c r="E52" s="294" t="s">
        <v>735</v>
      </c>
      <c r="F52" s="293">
        <f>VLOOKUP($C$6,'A5R - Apr-Jun 18'!$B$5:$AD$345,$A52,FALSE)</f>
        <v>4580</v>
      </c>
      <c r="G52" s="300"/>
      <c r="I52" s="135"/>
    </row>
    <row r="53" spans="1:9" s="134" customFormat="1" x14ac:dyDescent="0.25">
      <c r="A53" s="290">
        <v>11</v>
      </c>
      <c r="B53" s="294" t="s">
        <v>736</v>
      </c>
      <c r="C53" s="293">
        <f>VLOOKUP($C$6,'A5P - Apr-Jun 18'!$B$5:$AD$345,$A53,FALSE)</f>
        <v>40</v>
      </c>
      <c r="D53" s="290">
        <v>11</v>
      </c>
      <c r="E53" s="294" t="s">
        <v>736</v>
      </c>
      <c r="F53" s="293">
        <f>VLOOKUP($C$6,'A5R - Apr-Jun 18'!$B$5:$AD$345,$A53,FALSE)</f>
        <v>30</v>
      </c>
      <c r="G53" s="300"/>
      <c r="I53" s="135"/>
    </row>
    <row r="54" spans="1:9" s="134" customFormat="1" x14ac:dyDescent="0.25">
      <c r="A54" s="290">
        <v>14</v>
      </c>
      <c r="B54" s="294" t="s">
        <v>737</v>
      </c>
      <c r="C54" s="293">
        <f>VLOOKUP($C$6,'A5P - Apr-Jun 18'!$B$5:$AD$345,$A54,FALSE)</f>
        <v>8920</v>
      </c>
      <c r="D54" s="290">
        <v>14</v>
      </c>
      <c r="E54" s="294" t="s">
        <v>737</v>
      </c>
      <c r="F54" s="293">
        <f>VLOOKUP($C$6,'A5R - Apr-Jun 18'!$B$5:$AD$345,$A54,FALSE)</f>
        <v>12350</v>
      </c>
      <c r="G54" s="300"/>
      <c r="I54" s="135"/>
    </row>
    <row r="55" spans="1:9" s="134" customFormat="1" x14ac:dyDescent="0.25">
      <c r="A55" s="290">
        <v>16</v>
      </c>
      <c r="B55" s="294" t="s">
        <v>738</v>
      </c>
      <c r="C55" s="293">
        <f>VLOOKUP($C$6,'A5P - Apr-Jun 18'!$B$5:$AD$345,$A55,FALSE)</f>
        <v>7910</v>
      </c>
      <c r="D55" s="290">
        <v>16</v>
      </c>
      <c r="E55" s="294" t="s">
        <v>738</v>
      </c>
      <c r="F55" s="293">
        <f>VLOOKUP($C$6,'A5R - Apr-Jun 18'!$B$5:$AD$345,$A55,FALSE)</f>
        <v>6120</v>
      </c>
      <c r="G55" s="300"/>
      <c r="I55" s="135"/>
    </row>
    <row r="56" spans="1:9" s="134" customFormat="1" x14ac:dyDescent="0.25">
      <c r="A56" s="290">
        <v>18</v>
      </c>
      <c r="B56" s="294" t="s">
        <v>739</v>
      </c>
      <c r="C56" s="293">
        <f>VLOOKUP($C$6,'A5P - Apr-Jun 18'!$B$5:$AD$345,$A56,FALSE)</f>
        <v>90</v>
      </c>
      <c r="D56" s="290">
        <v>18</v>
      </c>
      <c r="E56" s="294" t="s">
        <v>739</v>
      </c>
      <c r="F56" s="293">
        <f>VLOOKUP($C$6,'A5R - Apr-Jun 18'!$B$5:$AD$345,$A56,FALSE)</f>
        <v>90</v>
      </c>
      <c r="G56" s="300"/>
      <c r="I56" s="135"/>
    </row>
    <row r="57" spans="1:9" s="134" customFormat="1" x14ac:dyDescent="0.25">
      <c r="A57" s="290">
        <v>21</v>
      </c>
      <c r="B57" s="294" t="s">
        <v>724</v>
      </c>
      <c r="C57" s="293">
        <f>VLOOKUP($C$6,'A5P - Apr-Jun 18'!$B$5:$AD$345,$A57,FALSE)</f>
        <v>3850</v>
      </c>
      <c r="D57" s="290">
        <v>21</v>
      </c>
      <c r="E57" s="294" t="s">
        <v>724</v>
      </c>
      <c r="F57" s="293">
        <f>VLOOKUP($C$6,'A5R - Apr-Jun 18'!$B$5:$AD$345,$A57,FALSE)</f>
        <v>1250</v>
      </c>
      <c r="G57" s="300"/>
      <c r="I57" s="135"/>
    </row>
    <row r="58" spans="1:9" s="134" customFormat="1" x14ac:dyDescent="0.25">
      <c r="A58" s="290">
        <v>23</v>
      </c>
      <c r="B58" s="294" t="s">
        <v>808</v>
      </c>
      <c r="C58" s="293">
        <f>VLOOKUP($C$6,'A5P - Apr-Jun 18'!$B$5:$AD$345,$A58,FALSE)</f>
        <v>2280</v>
      </c>
      <c r="D58" s="290">
        <v>23</v>
      </c>
      <c r="E58" s="294" t="s">
        <v>808</v>
      </c>
      <c r="F58" s="293">
        <f>VLOOKUP($C$6,'A5R - Apr-Jun 18'!$B$5:$AD$345,$A58,FALSE)</f>
        <v>1030</v>
      </c>
      <c r="G58" s="300"/>
      <c r="I58" s="135"/>
    </row>
    <row r="59" spans="1:9" s="134" customFormat="1" x14ac:dyDescent="0.25">
      <c r="A59" s="290">
        <v>25</v>
      </c>
      <c r="B59" s="294" t="s">
        <v>799</v>
      </c>
      <c r="C59" s="293">
        <f>VLOOKUP($C$6,'A5P - Apr-Jun 18'!$B$5:$AD$345,$A59,FALSE)</f>
        <v>540</v>
      </c>
      <c r="D59" s="290">
        <v>25</v>
      </c>
      <c r="E59" s="294" t="s">
        <v>799</v>
      </c>
      <c r="F59" s="293">
        <f>VLOOKUP($C$6,'A5R - Apr-Jun 18'!$B$5:$AD$345,$A59,FALSE)</f>
        <v>140</v>
      </c>
      <c r="G59" s="300"/>
      <c r="I59" s="135"/>
    </row>
    <row r="60" spans="1:9" s="134" customFormat="1" x14ac:dyDescent="0.25">
      <c r="A60" s="301">
        <v>27</v>
      </c>
      <c r="B60" s="294" t="s">
        <v>809</v>
      </c>
      <c r="C60" s="293">
        <f>VLOOKUP($C$6,'A5P - Apr-Jun 18'!$B$5:$AD$345,$A60,FALSE)</f>
        <v>440</v>
      </c>
      <c r="D60" s="301">
        <v>27</v>
      </c>
      <c r="E60" s="294" t="s">
        <v>809</v>
      </c>
      <c r="F60" s="293">
        <f>VLOOKUP($C$6,'A5R - Apr-Jun 18'!$B$5:$AD$345,$A60,FALSE)</f>
        <v>100</v>
      </c>
      <c r="G60" s="300"/>
      <c r="I60" s="135"/>
    </row>
    <row r="61" spans="1:9" s="134" customFormat="1" ht="15.6" x14ac:dyDescent="0.25">
      <c r="A61" s="301">
        <v>29</v>
      </c>
      <c r="B61" s="299" t="s">
        <v>869</v>
      </c>
      <c r="C61" s="293">
        <f>VLOOKUP($C$6,'A5P - Apr-Jun 18'!$B$5:$AD$345,$A61,FALSE)</f>
        <v>10</v>
      </c>
      <c r="D61" s="301">
        <v>29</v>
      </c>
      <c r="E61" s="299" t="s">
        <v>869</v>
      </c>
      <c r="F61" s="293">
        <f>VLOOKUP($C$6,'A5R - Apr-Jun 18'!$B$5:$AD$345,$A61,FALSE)</f>
        <v>0</v>
      </c>
      <c r="G61" s="300"/>
      <c r="I61" s="135"/>
    </row>
    <row r="62" spans="1:9" s="134" customFormat="1" x14ac:dyDescent="0.25">
      <c r="A62" s="290"/>
      <c r="B62" s="294"/>
      <c r="C62" s="289"/>
      <c r="D62" s="301"/>
      <c r="E62" s="294"/>
      <c r="F62" s="289"/>
      <c r="G62" s="300"/>
      <c r="I62" s="135"/>
    </row>
    <row r="63" spans="1:9" s="134" customFormat="1" ht="18.600000000000001" thickBot="1" x14ac:dyDescent="0.3">
      <c r="A63" s="290"/>
      <c r="B63" s="138" t="s">
        <v>926</v>
      </c>
      <c r="C63" s="188"/>
      <c r="D63" s="290"/>
      <c r="E63" s="138" t="s">
        <v>927</v>
      </c>
      <c r="F63" s="188"/>
      <c r="G63" s="300"/>
      <c r="I63" s="135"/>
    </row>
    <row r="64" spans="1:9" s="134" customFormat="1" ht="3" customHeight="1" x14ac:dyDescent="0.25">
      <c r="A64" s="290"/>
      <c r="B64" s="136"/>
      <c r="C64" s="124"/>
      <c r="D64" s="290"/>
      <c r="E64" s="136"/>
      <c r="F64" s="124"/>
      <c r="G64" s="300"/>
      <c r="I64" s="135"/>
    </row>
    <row r="65" spans="1:9" s="134" customFormat="1" x14ac:dyDescent="0.25">
      <c r="A65" s="290">
        <v>7</v>
      </c>
      <c r="B65" s="315" t="s">
        <v>872</v>
      </c>
      <c r="C65" s="316">
        <f>VLOOKUP($C$6,'A8 - Apr-Jun 18'!$B$5:$BG$345,$A65,FALSE)</f>
        <v>43510</v>
      </c>
      <c r="D65" s="317">
        <v>7</v>
      </c>
      <c r="E65" s="318" t="s">
        <v>895</v>
      </c>
      <c r="F65" s="316">
        <f>VLOOKUP($C$6,'A9 - Apr-Jun 18'!$B$5:$AD$345,$D65,FALSE)</f>
        <v>52310</v>
      </c>
      <c r="G65" s="300"/>
      <c r="I65" s="135"/>
    </row>
    <row r="66" spans="1:9" s="134" customFormat="1" x14ac:dyDescent="0.25">
      <c r="A66" s="290">
        <v>18</v>
      </c>
      <c r="B66" s="315" t="s">
        <v>873</v>
      </c>
      <c r="C66" s="316">
        <f>VLOOKUP($C$6,'A8 - Apr-Jun 18'!$B$5:$BG$345,$A66,FALSE)</f>
        <v>6310</v>
      </c>
      <c r="D66" s="317">
        <v>15</v>
      </c>
      <c r="E66" s="318" t="s">
        <v>899</v>
      </c>
      <c r="F66" s="316">
        <f>VLOOKUP($C$6,'A9 - Apr-Jun 18'!$B$5:$AD$345,$D66,FALSE)</f>
        <v>3950</v>
      </c>
      <c r="G66" s="300"/>
      <c r="I66" s="135"/>
    </row>
    <row r="67" spans="1:9" s="134" customFormat="1" ht="15.6" x14ac:dyDescent="0.25">
      <c r="A67" s="290">
        <v>27</v>
      </c>
      <c r="B67" s="318" t="s">
        <v>874</v>
      </c>
      <c r="C67" s="316">
        <f>VLOOKUP($C$6,'A8 - Apr-Jun 18'!$B$5:$BG$345,$A67,FALSE)</f>
        <v>3560</v>
      </c>
      <c r="D67" s="317">
        <v>11</v>
      </c>
      <c r="E67" s="318" t="s">
        <v>932</v>
      </c>
      <c r="F67" s="316">
        <f>VLOOKUP($C$6,'A9 - Apr-Jun 18'!$B$5:$AD$345,$D67,FALSE)</f>
        <v>1970</v>
      </c>
      <c r="G67" s="300"/>
      <c r="I67" s="135"/>
    </row>
    <row r="68" spans="1:9" s="134" customFormat="1" ht="15" customHeight="1" x14ac:dyDescent="0.25">
      <c r="A68" s="290">
        <v>40</v>
      </c>
      <c r="B68" s="315" t="s">
        <v>875</v>
      </c>
      <c r="C68" s="316">
        <f>VLOOKUP($C$6,'A8 - Apr-Jun 18'!$B$5:$BG$345,$A68,FALSE)</f>
        <v>1620</v>
      </c>
      <c r="D68" s="317">
        <v>13</v>
      </c>
      <c r="E68" s="318" t="s">
        <v>933</v>
      </c>
      <c r="F68" s="316">
        <f>VLOOKUP($C$6,'A9 - Apr-Jun 18'!$B$5:$AD$345,$D68,FALSE)</f>
        <v>1710</v>
      </c>
      <c r="G68" s="300"/>
      <c r="I68" s="135"/>
    </row>
    <row r="69" spans="1:9" s="134" customFormat="1" x14ac:dyDescent="0.25">
      <c r="A69" s="290">
        <v>51</v>
      </c>
      <c r="B69" s="318" t="s">
        <v>930</v>
      </c>
      <c r="C69" s="316">
        <f>VLOOKUP($C$6,'A8 - Apr-Jun 18'!$B$5:$BG$345,$A69,FALSE)</f>
        <v>2070</v>
      </c>
      <c r="D69" s="317">
        <v>9</v>
      </c>
      <c r="E69" s="318" t="s">
        <v>896</v>
      </c>
      <c r="F69" s="316">
        <f>VLOOKUP($C$6,'A9 - Apr-Jun 18'!$B$5:$AD$345,$D69,FALSE)</f>
        <v>150</v>
      </c>
      <c r="G69" s="300"/>
      <c r="I69" s="135"/>
    </row>
    <row r="70" spans="1:9" s="134" customFormat="1" ht="15.6" x14ac:dyDescent="0.25">
      <c r="A70" s="290">
        <v>58</v>
      </c>
      <c r="B70" s="319" t="s">
        <v>869</v>
      </c>
      <c r="C70" s="316">
        <f>VLOOKUP($C$6,'A8 - Apr-Jun 18'!$B$5:$BG$345,$A70,FALSE)</f>
        <v>4140</v>
      </c>
      <c r="D70" s="317">
        <v>17</v>
      </c>
      <c r="E70" s="320" t="s">
        <v>931</v>
      </c>
      <c r="F70" s="316">
        <f>VLOOKUP($C$6,'A9 - Apr-Jun 18'!$B$5:$AD$345,$D70,FALSE)</f>
        <v>1120</v>
      </c>
      <c r="G70" s="300"/>
    </row>
    <row r="71" spans="1:9" s="134" customFormat="1" x14ac:dyDescent="0.25">
      <c r="A71" s="290"/>
      <c r="B71" s="294"/>
      <c r="C71" s="289"/>
      <c r="D71" s="301"/>
      <c r="E71" s="294"/>
      <c r="F71" s="289"/>
      <c r="G71" s="300"/>
      <c r="I71" s="135"/>
    </row>
    <row r="72" spans="1:9" s="134" customFormat="1" ht="19.5" customHeight="1" thickBot="1" x14ac:dyDescent="0.3">
      <c r="A72" s="290"/>
      <c r="B72" s="138" t="s">
        <v>928</v>
      </c>
      <c r="C72" s="188"/>
      <c r="D72" s="290"/>
      <c r="E72" s="138" t="s">
        <v>929</v>
      </c>
      <c r="F72" s="188"/>
      <c r="G72" s="300"/>
      <c r="I72" s="135"/>
    </row>
    <row r="73" spans="1:9" s="134" customFormat="1" ht="3" customHeight="1" x14ac:dyDescent="0.25">
      <c r="A73" s="290"/>
      <c r="B73" s="136"/>
      <c r="C73" s="124"/>
      <c r="D73" s="290"/>
      <c r="E73" s="136"/>
      <c r="F73" s="124"/>
      <c r="G73" s="300"/>
      <c r="I73" s="135"/>
    </row>
    <row r="74" spans="1:9" s="134" customFormat="1" ht="15" customHeight="1" x14ac:dyDescent="0.25">
      <c r="A74" s="290">
        <v>8</v>
      </c>
      <c r="B74" s="294" t="s">
        <v>903</v>
      </c>
      <c r="C74" s="293">
        <f>VLOOKUP($C$6,'A10 - Apr-Jun 18'!$B$5:$AD$345,$A74,FALSE)</f>
        <v>14280</v>
      </c>
      <c r="D74" s="290">
        <v>5</v>
      </c>
      <c r="E74" s="294" t="s">
        <v>948</v>
      </c>
      <c r="F74" s="293">
        <f>VLOOKUP($C$6,'A11 - Apr-Jun 18'!$B$5:$AD$345,$D74,FALSE)</f>
        <v>53410</v>
      </c>
      <c r="G74" s="300"/>
      <c r="I74" s="135"/>
    </row>
    <row r="75" spans="1:9" s="134" customFormat="1" ht="15" customHeight="1" x14ac:dyDescent="0.25">
      <c r="A75" s="290">
        <v>11</v>
      </c>
      <c r="B75" s="294" t="s">
        <v>906</v>
      </c>
      <c r="C75" s="293">
        <f>VLOOKUP($C$6,'A10 - Apr-Jun 18'!$B$5:$AD$345,$A75,FALSE)</f>
        <v>10940</v>
      </c>
      <c r="D75" s="290">
        <v>8</v>
      </c>
      <c r="E75" s="294" t="s">
        <v>936</v>
      </c>
      <c r="F75" s="293">
        <f>VLOOKUP($C$6,'A11 - Apr-Jun 18'!$B$5:$AD$345,$D75,FALSE)</f>
        <v>2130</v>
      </c>
      <c r="G75" s="300"/>
      <c r="I75" s="135"/>
    </row>
    <row r="76" spans="1:9" s="134" customFormat="1" ht="15" customHeight="1" x14ac:dyDescent="0.25">
      <c r="A76" s="290">
        <v>5</v>
      </c>
      <c r="B76" s="294" t="s">
        <v>900</v>
      </c>
      <c r="C76" s="293">
        <f>VLOOKUP($C$6,'A10 - Apr-Jun 18'!$B$5:$AD$345,$A76,FALSE)</f>
        <v>8320</v>
      </c>
      <c r="D76" s="290">
        <v>15</v>
      </c>
      <c r="E76" s="294" t="s">
        <v>941</v>
      </c>
      <c r="F76" s="293">
        <f>VLOOKUP($C$6,'A11 - Apr-Jun 18'!$B$5:$AD$345,$D76,FALSE)</f>
        <v>1980</v>
      </c>
      <c r="G76" s="300"/>
      <c r="I76" s="135"/>
    </row>
    <row r="77" spans="1:9" s="134" customFormat="1" ht="15" customHeight="1" x14ac:dyDescent="0.25">
      <c r="A77" s="290">
        <v>6</v>
      </c>
      <c r="B77" s="294" t="s">
        <v>901</v>
      </c>
      <c r="C77" s="293">
        <f>VLOOKUP($C$6,'A10 - Apr-Jun 18'!$B$5:$AD$345,$A77,FALSE)</f>
        <v>8070</v>
      </c>
      <c r="D77" s="290">
        <v>16</v>
      </c>
      <c r="E77" s="294" t="s">
        <v>942</v>
      </c>
      <c r="F77" s="293">
        <f>VLOOKUP($C$6,'A11 - Apr-Jun 18'!$B$5:$AD$345,$D77,FALSE)</f>
        <v>970</v>
      </c>
      <c r="G77" s="300"/>
      <c r="I77" s="135"/>
    </row>
    <row r="78" spans="1:9" s="134" customFormat="1" ht="15" customHeight="1" x14ac:dyDescent="0.25">
      <c r="A78" s="290">
        <v>10</v>
      </c>
      <c r="B78" s="294" t="s">
        <v>905</v>
      </c>
      <c r="C78" s="293">
        <f>VLOOKUP($C$6,'A10 - Apr-Jun 18'!$B$5:$AD$345,$A78,FALSE)</f>
        <v>6280</v>
      </c>
      <c r="D78" s="290">
        <v>17</v>
      </c>
      <c r="E78" s="294" t="s">
        <v>943</v>
      </c>
      <c r="F78" s="293">
        <f>VLOOKUP($C$6,'A11 - Apr-Jun 18'!$B$5:$AD$345,$D78,FALSE)</f>
        <v>560</v>
      </c>
      <c r="G78" s="300"/>
      <c r="I78" s="135"/>
    </row>
    <row r="79" spans="1:9" s="134" customFormat="1" x14ac:dyDescent="0.25">
      <c r="A79" s="290">
        <v>9</v>
      </c>
      <c r="B79" s="294" t="s">
        <v>935</v>
      </c>
      <c r="C79" s="293">
        <f>VLOOKUP($C$6,'A10 - Apr-Jun 18'!$B$5:$AD$345,$A79,FALSE)</f>
        <v>2650</v>
      </c>
      <c r="D79" s="290">
        <v>12</v>
      </c>
      <c r="E79" s="294" t="s">
        <v>940</v>
      </c>
      <c r="F79" s="293">
        <f>VLOOKUP($C$6,'A11 - Apr-Jun 18'!$B$5:$AD$345,$D79,FALSE)</f>
        <v>580</v>
      </c>
      <c r="G79" s="300"/>
      <c r="I79" s="135"/>
    </row>
    <row r="80" spans="1:9" s="134" customFormat="1" x14ac:dyDescent="0.25">
      <c r="A80" s="290">
        <v>12</v>
      </c>
      <c r="B80" s="294" t="s">
        <v>907</v>
      </c>
      <c r="C80" s="293">
        <f>VLOOKUP($C$6,'A10 - Apr-Jun 18'!$B$5:$AD$345,$A80,FALSE)</f>
        <v>1660</v>
      </c>
      <c r="D80" s="290">
        <v>9</v>
      </c>
      <c r="E80" s="294" t="s">
        <v>937</v>
      </c>
      <c r="F80" s="293">
        <f>VLOOKUP($C$6,'A11 - Apr-Jun 18'!$B$5:$AD$345,$D80,FALSE)</f>
        <v>550</v>
      </c>
      <c r="G80" s="300"/>
      <c r="I80" s="135"/>
    </row>
    <row r="81" spans="1:9" s="134" customFormat="1" x14ac:dyDescent="0.25">
      <c r="A81" s="290">
        <v>7</v>
      </c>
      <c r="B81" s="294" t="s">
        <v>902</v>
      </c>
      <c r="C81" s="293">
        <f>VLOOKUP($C$6,'A10 - Apr-Jun 18'!$B$5:$AD$345,$A81,FALSE)</f>
        <v>1000</v>
      </c>
      <c r="D81" s="301">
        <v>19</v>
      </c>
      <c r="E81" s="299" t="s">
        <v>945</v>
      </c>
      <c r="F81" s="293">
        <f>VLOOKUP($C$6,'A11 - Apr-Jun 18'!$B$5:$AD$345,$D81,FALSE)</f>
        <v>340</v>
      </c>
      <c r="G81" s="300"/>
      <c r="I81" s="135"/>
    </row>
    <row r="82" spans="1:9" s="134" customFormat="1" x14ac:dyDescent="0.25">
      <c r="A82" s="290">
        <v>13</v>
      </c>
      <c r="B82" s="294" t="s">
        <v>908</v>
      </c>
      <c r="C82" s="293">
        <f>VLOOKUP($C$6,'A10 - Apr-Jun 18'!$B$5:$AD$345,$A82,FALSE)</f>
        <v>3450</v>
      </c>
      <c r="D82" s="290">
        <v>10</v>
      </c>
      <c r="E82" s="294" t="s">
        <v>938</v>
      </c>
      <c r="F82" s="293">
        <f>VLOOKUP($C$6,'A11 - Apr-Jun 18'!$B$5:$AD$345,$D82,FALSE)</f>
        <v>230</v>
      </c>
      <c r="G82" s="300"/>
      <c r="I82" s="135"/>
    </row>
    <row r="83" spans="1:9" s="134" customFormat="1" ht="15.6" x14ac:dyDescent="0.25">
      <c r="A83" s="301">
        <v>14</v>
      </c>
      <c r="B83" s="299" t="s">
        <v>869</v>
      </c>
      <c r="C83" s="293">
        <f>VLOOKUP($C$6,'A10 - Apr-Jun 18'!$B$5:$AD$345,$A83,FALSE)</f>
        <v>4570</v>
      </c>
      <c r="D83" s="290">
        <v>11</v>
      </c>
      <c r="E83" s="294" t="s">
        <v>939</v>
      </c>
      <c r="F83" s="293">
        <f>VLOOKUP($C$6,'A11 - Apr-Jun 18'!$B$5:$AD$345,$D83,FALSE)</f>
        <v>160</v>
      </c>
      <c r="G83" s="300"/>
      <c r="I83" s="135"/>
    </row>
    <row r="84" spans="1:9" s="134" customFormat="1" x14ac:dyDescent="0.25">
      <c r="A84" s="290"/>
      <c r="B84" s="294"/>
      <c r="C84" s="289"/>
      <c r="D84" s="301">
        <v>18</v>
      </c>
      <c r="E84" s="294" t="s">
        <v>944</v>
      </c>
      <c r="F84" s="293">
        <f>VLOOKUP($C$6,'A11 - Apr-Jun 18'!$B$5:$AD$345,$D84,FALSE)</f>
        <v>120</v>
      </c>
      <c r="G84" s="300"/>
      <c r="I84" s="135"/>
    </row>
    <row r="85" spans="1:9" s="134" customFormat="1" ht="15.6" x14ac:dyDescent="0.25">
      <c r="A85" s="290"/>
      <c r="B85" s="294"/>
      <c r="C85" s="289"/>
      <c r="D85" s="301">
        <v>21</v>
      </c>
      <c r="E85" s="299" t="s">
        <v>869</v>
      </c>
      <c r="F85" s="293">
        <f>VLOOKUP($C$6,'A11 - Apr-Jun 18'!$B$5:$AD$345,$D85,FALSE)</f>
        <v>200</v>
      </c>
      <c r="G85" s="300"/>
      <c r="I85" s="135"/>
    </row>
    <row r="86" spans="1:9" s="134" customFormat="1" x14ac:dyDescent="0.25">
      <c r="A86" s="290"/>
      <c r="B86" s="294"/>
      <c r="C86" s="289"/>
      <c r="D86" s="301"/>
      <c r="E86" s="294"/>
      <c r="F86" s="289"/>
      <c r="G86" s="300"/>
      <c r="I86" s="135"/>
    </row>
    <row r="87" spans="1:9" s="134" customFormat="1" x14ac:dyDescent="0.25">
      <c r="A87" s="292"/>
      <c r="B87" s="139" t="s">
        <v>687</v>
      </c>
      <c r="C87" s="140"/>
      <c r="D87" s="141"/>
      <c r="E87" s="140"/>
      <c r="F87" s="140"/>
      <c r="G87" s="142"/>
      <c r="I87" s="135"/>
    </row>
    <row r="88" spans="1:9" s="134" customFormat="1" x14ac:dyDescent="0.25">
      <c r="A88" s="292"/>
      <c r="B88" s="294" t="s">
        <v>740</v>
      </c>
      <c r="C88" s="300"/>
      <c r="D88" s="290"/>
      <c r="E88" s="291"/>
      <c r="F88" s="300"/>
      <c r="G88" s="300"/>
      <c r="I88" s="135"/>
    </row>
    <row r="89" spans="1:9" s="134" customFormat="1" x14ac:dyDescent="0.25">
      <c r="A89" s="292"/>
      <c r="B89" s="327" t="s">
        <v>849</v>
      </c>
      <c r="C89" s="328"/>
      <c r="D89" s="329"/>
      <c r="E89" s="330"/>
      <c r="F89" s="328"/>
      <c r="G89" s="300"/>
      <c r="I89" s="135"/>
    </row>
    <row r="90" spans="1:9" s="134" customFormat="1" x14ac:dyDescent="0.25">
      <c r="A90" s="292"/>
      <c r="B90" s="294" t="s">
        <v>850</v>
      </c>
      <c r="C90" s="300"/>
      <c r="D90" s="290"/>
      <c r="E90" s="291"/>
      <c r="F90" s="300"/>
      <c r="G90" s="300"/>
      <c r="I90" s="135"/>
    </row>
    <row r="91" spans="1:9" s="134" customFormat="1" x14ac:dyDescent="0.25">
      <c r="A91" s="292"/>
      <c r="B91" s="889" t="s">
        <v>775</v>
      </c>
      <c r="C91" s="889"/>
      <c r="D91" s="889"/>
      <c r="E91" s="889"/>
      <c r="F91" s="889"/>
      <c r="G91" s="300"/>
      <c r="I91" s="135"/>
    </row>
    <row r="92" spans="1:9" s="134" customFormat="1" x14ac:dyDescent="0.25">
      <c r="A92" s="292"/>
      <c r="B92" s="299" t="s">
        <v>813</v>
      </c>
      <c r="C92" s="303"/>
      <c r="D92" s="303"/>
      <c r="E92" s="303"/>
      <c r="F92" s="303"/>
      <c r="G92" s="300"/>
      <c r="I92" s="135"/>
    </row>
    <row r="93" spans="1:9" s="134" customFormat="1" x14ac:dyDescent="0.25">
      <c r="A93" s="292"/>
      <c r="B93" s="299" t="s">
        <v>796</v>
      </c>
      <c r="C93" s="302"/>
      <c r="D93" s="302"/>
      <c r="E93" s="302"/>
      <c r="F93" s="302"/>
      <c r="G93" s="300"/>
      <c r="I93" s="135"/>
    </row>
    <row r="94" spans="1:9" s="134" customFormat="1" x14ac:dyDescent="0.25">
      <c r="A94" s="292"/>
      <c r="B94" s="299" t="s">
        <v>953</v>
      </c>
      <c r="C94" s="302"/>
      <c r="D94" s="302"/>
      <c r="E94" s="302"/>
      <c r="F94" s="302"/>
      <c r="G94" s="300"/>
      <c r="I94" s="135"/>
    </row>
    <row r="95" spans="1:9" s="134" customFormat="1" x14ac:dyDescent="0.25">
      <c r="A95" s="292"/>
      <c r="B95" s="299" t="s">
        <v>870</v>
      </c>
      <c r="C95" s="302"/>
      <c r="D95" s="302"/>
      <c r="E95" s="302"/>
      <c r="F95" s="302"/>
      <c r="G95" s="300"/>
      <c r="I95" s="135"/>
    </row>
    <row r="96" spans="1:9" s="134" customFormat="1" x14ac:dyDescent="0.25">
      <c r="A96" s="292"/>
      <c r="B96" s="299" t="s">
        <v>934</v>
      </c>
      <c r="C96" s="302"/>
      <c r="D96" s="302"/>
      <c r="E96" s="302"/>
      <c r="F96" s="302"/>
      <c r="G96" s="300"/>
      <c r="I96" s="135"/>
    </row>
    <row r="97" spans="1:9" s="134" customFormat="1" x14ac:dyDescent="0.25">
      <c r="A97" s="292"/>
      <c r="B97" s="299" t="s">
        <v>957</v>
      </c>
      <c r="C97" s="302"/>
      <c r="D97" s="302"/>
      <c r="E97" s="302"/>
      <c r="F97" s="302"/>
      <c r="G97" s="300"/>
      <c r="I97" s="135"/>
    </row>
    <row r="98" spans="1:9" s="134" customFormat="1" ht="5.0999999999999996" customHeight="1" x14ac:dyDescent="0.25">
      <c r="A98" s="292"/>
      <c r="B98" s="291"/>
      <c r="C98" s="300"/>
      <c r="D98" s="290"/>
      <c r="E98" s="291"/>
      <c r="F98" s="300"/>
      <c r="G98" s="300"/>
      <c r="I98" s="135"/>
    </row>
    <row r="99" spans="1:9" s="134" customFormat="1" x14ac:dyDescent="0.25">
      <c r="A99" s="292"/>
      <c r="B99" s="304" t="s">
        <v>851</v>
      </c>
      <c r="C99" s="300"/>
      <c r="D99" s="290"/>
      <c r="E99" s="291"/>
      <c r="F99" s="300"/>
      <c r="G99" s="300"/>
      <c r="I99" s="135"/>
    </row>
    <row r="100" spans="1:9" s="134" customFormat="1" x14ac:dyDescent="0.25">
      <c r="A100" s="292"/>
      <c r="B100" s="304" t="s">
        <v>954</v>
      </c>
      <c r="C100" s="300"/>
      <c r="D100" s="290"/>
      <c r="E100" s="291"/>
      <c r="F100" s="300"/>
      <c r="G100" s="300"/>
      <c r="I100" s="135"/>
    </row>
    <row r="101" spans="1:9" s="134" customFormat="1" x14ac:dyDescent="0.25">
      <c r="A101" s="292"/>
      <c r="B101" s="294" t="s">
        <v>728</v>
      </c>
      <c r="C101" s="300"/>
      <c r="D101" s="290"/>
      <c r="E101" s="291"/>
      <c r="F101" s="300"/>
      <c r="G101" s="300"/>
      <c r="I101" s="135"/>
    </row>
    <row r="102" spans="1:9" s="134" customFormat="1" x14ac:dyDescent="0.25">
      <c r="A102" s="292"/>
      <c r="B102" s="294"/>
      <c r="C102" s="300"/>
      <c r="D102" s="290"/>
      <c r="E102" s="291"/>
      <c r="F102" s="300"/>
      <c r="G102" s="300"/>
      <c r="I102" s="135"/>
    </row>
  </sheetData>
  <sheetProtection algorithmName="SHA-512" hashValue="lqJMe+ukkHlrbgBG7NfPc1hpjvF1lXYxmm6WZU1iZ+w4DyLDnbUP+pKnUErZjdQecY5HFszJ8PbKy+e6enPnsA==" saltValue="2o4b1l28f4MQxQkPdImbFA==" spinCount="100000" sheet="1" objects="1" scenarios="1"/>
  <mergeCells count="3">
    <mergeCell ref="B91:F91"/>
    <mergeCell ref="C6:E6"/>
    <mergeCell ref="C3:E4"/>
  </mergeCells>
  <dataValidations count="1">
    <dataValidation allowBlank="1" sqref="C7:G8" xr:uid="{0BAF6E2B-8B46-4C2F-95F5-9C960F2F0FE2}"/>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49E5C472-20F8-4451-A446-D28F30D7239B}">
          <x14:formula1>
            <xm:f>'A1 - Apr-Jun 18'!$B$6:$B$345</xm:f>
          </x14:formula1>
          <xm:sqref>G6 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46BC4-CC46-43CB-80A8-CF9DFCF87B42}">
  <sheetPr codeName="Sheet20">
    <tabColor theme="8" tint="-0.249977111117893"/>
  </sheetPr>
  <dimension ref="A1:M77"/>
  <sheetViews>
    <sheetView showGridLines="0" zoomScale="80" zoomScaleNormal="80" workbookViewId="0">
      <selection activeCell="R27" sqref="R27"/>
    </sheetView>
  </sheetViews>
  <sheetFormatPr defaultColWidth="9.1796875" defaultRowHeight="15" x14ac:dyDescent="0.25"/>
  <cols>
    <col min="1" max="1" width="8.6328125" style="134" customWidth="1"/>
    <col min="2" max="2" width="8.6328125" style="137" customWidth="1"/>
    <col min="3" max="4" width="8.6328125" style="134" customWidth="1"/>
    <col min="5" max="5" width="62.6328125" style="134" customWidth="1"/>
    <col min="6" max="6" width="8.81640625" style="381" customWidth="1"/>
    <col min="7" max="11" width="8.6328125" style="134" customWidth="1"/>
    <col min="12" max="16384" width="9.1796875" style="134"/>
  </cols>
  <sheetData>
    <row r="1" spans="1:13" s="135" customFormat="1" x14ac:dyDescent="0.25">
      <c r="A1" s="502"/>
      <c r="B1" s="142"/>
      <c r="C1" s="142"/>
      <c r="D1" s="142"/>
      <c r="E1" s="142"/>
      <c r="F1" s="359"/>
      <c r="G1" s="142"/>
      <c r="H1" s="142"/>
      <c r="I1" s="142"/>
      <c r="J1" s="142"/>
      <c r="K1" s="503"/>
      <c r="M1" s="135" t="s">
        <v>1119</v>
      </c>
    </row>
    <row r="2" spans="1:13" s="135" customFormat="1" x14ac:dyDescent="0.25">
      <c r="A2" s="502"/>
      <c r="B2" s="142"/>
      <c r="C2" s="142"/>
      <c r="D2" s="142"/>
      <c r="E2" s="142"/>
      <c r="F2" s="359"/>
      <c r="G2" s="142"/>
      <c r="H2" s="142"/>
      <c r="I2" s="142"/>
      <c r="J2" s="142"/>
      <c r="K2" s="503"/>
    </row>
    <row r="3" spans="1:13" s="135" customFormat="1" ht="30" customHeight="1" x14ac:dyDescent="0.25">
      <c r="A3" s="502"/>
      <c r="B3" s="119"/>
      <c r="C3" s="119"/>
      <c r="D3" s="119"/>
      <c r="E3" s="922" t="s">
        <v>1120</v>
      </c>
      <c r="F3" s="922"/>
      <c r="G3" s="119"/>
      <c r="H3" s="119"/>
      <c r="I3" s="119"/>
      <c r="J3" s="142"/>
      <c r="K3" s="503"/>
    </row>
    <row r="4" spans="1:13" s="135" customFormat="1" ht="30" customHeight="1" x14ac:dyDescent="0.25">
      <c r="A4" s="502"/>
      <c r="B4" s="119"/>
      <c r="C4" s="119"/>
      <c r="D4" s="119"/>
      <c r="E4" s="922"/>
      <c r="F4" s="922"/>
      <c r="G4" s="142"/>
      <c r="H4" s="142"/>
      <c r="I4" s="119"/>
      <c r="J4" s="142"/>
      <c r="K4" s="503"/>
    </row>
    <row r="5" spans="1:13" s="135" customFormat="1" ht="15.6" thickBot="1" x14ac:dyDescent="0.3">
      <c r="A5" s="502"/>
      <c r="B5" s="504"/>
      <c r="C5" s="504"/>
      <c r="D5" s="142"/>
      <c r="E5" s="504" t="s">
        <v>727</v>
      </c>
      <c r="F5" s="505"/>
      <c r="G5" s="142"/>
      <c r="H5" s="142"/>
      <c r="I5" s="142"/>
      <c r="J5" s="142"/>
      <c r="K5" s="503"/>
    </row>
    <row r="6" spans="1:13" s="508" customFormat="1" ht="24.9" customHeight="1" thickBot="1" x14ac:dyDescent="0.3">
      <c r="A6" s="506"/>
      <c r="B6" s="506"/>
      <c r="C6" s="506"/>
      <c r="D6" s="506"/>
      <c r="E6" s="890" t="s">
        <v>320</v>
      </c>
      <c r="F6" s="892"/>
      <c r="G6" s="507"/>
      <c r="H6" s="507"/>
      <c r="I6" s="506"/>
      <c r="J6" s="506"/>
    </row>
    <row r="7" spans="1:13" x14ac:dyDescent="0.25">
      <c r="A7" s="291"/>
      <c r="B7" s="294"/>
      <c r="C7" s="291"/>
      <c r="D7" s="291"/>
      <c r="E7" s="294"/>
      <c r="F7" s="365"/>
      <c r="G7" s="142"/>
      <c r="H7" s="142"/>
      <c r="I7" s="291"/>
      <c r="J7" s="291"/>
    </row>
    <row r="8" spans="1:13" x14ac:dyDescent="0.25">
      <c r="A8" s="291"/>
      <c r="B8" s="294"/>
      <c r="C8" s="291"/>
      <c r="D8" s="291"/>
      <c r="E8" s="294"/>
      <c r="F8" s="366" t="s">
        <v>817</v>
      </c>
      <c r="G8" s="142"/>
      <c r="H8" s="142"/>
      <c r="I8" s="291"/>
      <c r="J8" s="291"/>
    </row>
    <row r="9" spans="1:13" ht="24.9" customHeight="1" x14ac:dyDescent="0.25">
      <c r="A9" s="294"/>
      <c r="B9" s="294"/>
      <c r="C9" s="291"/>
      <c r="D9" s="292">
        <v>4</v>
      </c>
      <c r="E9" s="136" t="s">
        <v>1121</v>
      </c>
      <c r="F9" s="509">
        <f>VLOOKUP($E$6,'R1 - Apr-Jun 18'!$B$4:$P$343,$D9,FALSE)</f>
        <v>7920</v>
      </c>
      <c r="G9" s="142"/>
      <c r="H9" s="142"/>
      <c r="I9" s="291"/>
      <c r="J9" s="291"/>
    </row>
    <row r="10" spans="1:13" ht="15.6" customHeight="1" x14ac:dyDescent="0.25">
      <c r="A10" s="292"/>
      <c r="B10" s="294"/>
      <c r="C10" s="291"/>
      <c r="D10" s="291"/>
      <c r="E10" s="288"/>
      <c r="F10" s="289"/>
      <c r="G10" s="142"/>
      <c r="H10" s="142"/>
      <c r="I10" s="291"/>
      <c r="J10" s="291"/>
    </row>
    <row r="11" spans="1:13" ht="16.2" thickBot="1" x14ac:dyDescent="0.3">
      <c r="A11" s="292"/>
      <c r="B11" s="294"/>
      <c r="C11" s="291"/>
      <c r="D11" s="291"/>
      <c r="E11" s="133" t="s">
        <v>1122</v>
      </c>
      <c r="F11" s="188"/>
      <c r="G11" s="142"/>
      <c r="H11" s="142"/>
      <c r="I11" s="291"/>
      <c r="J11" s="291"/>
    </row>
    <row r="12" spans="1:13" ht="5.0999999999999996" customHeight="1" x14ac:dyDescent="0.25">
      <c r="A12" s="292"/>
      <c r="B12" s="294"/>
      <c r="C12" s="291"/>
      <c r="D12" s="291"/>
      <c r="E12" s="136"/>
      <c r="F12" s="124"/>
      <c r="G12" s="291"/>
      <c r="H12" s="291"/>
      <c r="I12" s="291"/>
      <c r="J12" s="291"/>
    </row>
    <row r="13" spans="1:13" ht="15.6" x14ac:dyDescent="0.25">
      <c r="A13" s="294"/>
      <c r="B13" s="294"/>
      <c r="C13" s="291"/>
      <c r="D13" s="292">
        <v>5</v>
      </c>
      <c r="E13" s="288" t="s">
        <v>1123</v>
      </c>
      <c r="F13" s="293">
        <f>VLOOKUP($E$6,'R1 - Apr-Jun 18'!$B$4:$P$343,$D13,FALSE)</f>
        <v>4480</v>
      </c>
      <c r="G13" s="291"/>
      <c r="H13" s="291"/>
      <c r="I13" s="291"/>
      <c r="J13" s="291"/>
    </row>
    <row r="14" spans="1:13" x14ac:dyDescent="0.25">
      <c r="A14" s="294"/>
      <c r="B14" s="294"/>
      <c r="C14" s="291"/>
      <c r="D14" s="292">
        <v>6</v>
      </c>
      <c r="E14" s="288" t="s">
        <v>1124</v>
      </c>
      <c r="F14" s="293">
        <f>VLOOKUP($E$6,'R1 - Apr-Jun 18'!$B$4:$P$343,$D14,FALSE)</f>
        <v>1400</v>
      </c>
      <c r="G14" s="142"/>
      <c r="H14" s="142"/>
      <c r="I14" s="291"/>
      <c r="J14" s="291"/>
    </row>
    <row r="15" spans="1:13" ht="15.6" customHeight="1" x14ac:dyDescent="0.25">
      <c r="A15" s="294"/>
      <c r="B15" s="294"/>
      <c r="C15" s="291"/>
      <c r="D15" s="292">
        <v>11</v>
      </c>
      <c r="E15" s="288" t="s">
        <v>1016</v>
      </c>
      <c r="F15" s="293">
        <f>VLOOKUP($E$6,'R1 - Apr-Jun 18'!$B$4:$P$343,$D15,FALSE)</f>
        <v>910</v>
      </c>
      <c r="G15" s="142"/>
      <c r="H15" s="142"/>
      <c r="I15" s="291"/>
      <c r="J15" s="291"/>
    </row>
    <row r="16" spans="1:13" ht="15.6" customHeight="1" x14ac:dyDescent="0.25">
      <c r="A16" s="294"/>
      <c r="B16" s="294"/>
      <c r="C16" s="291"/>
      <c r="D16" s="292">
        <v>12</v>
      </c>
      <c r="E16" s="288" t="s">
        <v>1018</v>
      </c>
      <c r="F16" s="293">
        <f>VLOOKUP($E$6,'R1 - Apr-Jun 18'!$B$4:$P$343,$D16,FALSE)</f>
        <v>660</v>
      </c>
      <c r="G16" s="142"/>
      <c r="H16" s="142"/>
      <c r="I16" s="291"/>
      <c r="J16" s="291"/>
    </row>
    <row r="17" spans="1:10" ht="15.6" customHeight="1" x14ac:dyDescent="0.25">
      <c r="A17" s="294"/>
      <c r="B17" s="294"/>
      <c r="C17" s="291"/>
      <c r="D17" s="292">
        <v>9</v>
      </c>
      <c r="E17" s="288" t="s">
        <v>1125</v>
      </c>
      <c r="F17" s="293">
        <f>VLOOKUP($E$6,'R1 - Apr-Jun 18'!$B$4:$P$343,$D17,FALSE)</f>
        <v>120</v>
      </c>
      <c r="G17" s="142"/>
      <c r="H17" s="142"/>
      <c r="I17" s="291"/>
      <c r="J17" s="291"/>
    </row>
    <row r="18" spans="1:10" ht="15.6" customHeight="1" x14ac:dyDescent="0.25">
      <c r="A18" s="294"/>
      <c r="B18" s="294"/>
      <c r="C18" s="291"/>
      <c r="D18" s="292">
        <v>8</v>
      </c>
      <c r="E18" s="288" t="s">
        <v>1126</v>
      </c>
      <c r="F18" s="293">
        <f>VLOOKUP($E$6,'R1 - Apr-Jun 18'!$B$4:$P$343,$D18,FALSE)</f>
        <v>60</v>
      </c>
      <c r="G18" s="142"/>
      <c r="H18" s="142"/>
      <c r="I18" s="291"/>
      <c r="J18" s="291"/>
    </row>
    <row r="19" spans="1:10" x14ac:dyDescent="0.25">
      <c r="A19" s="294"/>
      <c r="B19" s="294"/>
      <c r="C19" s="291"/>
      <c r="D19" s="292">
        <v>7</v>
      </c>
      <c r="E19" s="288" t="s">
        <v>1127</v>
      </c>
      <c r="F19" s="293">
        <f>VLOOKUP($E$6,'R1 - Apr-Jun 18'!$B$4:$P$343,$D19,FALSE)</f>
        <v>160</v>
      </c>
      <c r="G19" s="116"/>
      <c r="H19" s="116"/>
      <c r="I19" s="291"/>
      <c r="J19" s="291"/>
    </row>
    <row r="20" spans="1:10" ht="15.6" customHeight="1" x14ac:dyDescent="0.25">
      <c r="A20" s="294"/>
      <c r="B20" s="294"/>
      <c r="C20" s="291"/>
      <c r="D20" s="292">
        <v>13</v>
      </c>
      <c r="E20" s="288" t="s">
        <v>1019</v>
      </c>
      <c r="F20" s="293">
        <f>VLOOKUP($E$6,'R1 - Apr-Jun 18'!$B$4:$P$343,$D20,FALSE)</f>
        <v>90</v>
      </c>
      <c r="G20" s="142"/>
      <c r="H20" s="142"/>
      <c r="I20" s="291"/>
      <c r="J20" s="291"/>
    </row>
    <row r="21" spans="1:10" ht="15.6" customHeight="1" x14ac:dyDescent="0.25">
      <c r="A21" s="294"/>
      <c r="B21" s="294"/>
      <c r="C21" s="291"/>
      <c r="D21" s="292">
        <v>10</v>
      </c>
      <c r="E21" s="288" t="s">
        <v>1128</v>
      </c>
      <c r="F21" s="293">
        <f>VLOOKUP($E$6,'R1 - Apr-Jun 18'!$B$4:$P$343,$D21,FALSE)</f>
        <v>50</v>
      </c>
      <c r="G21" s="142"/>
      <c r="H21" s="142"/>
      <c r="I21" s="291"/>
      <c r="J21" s="291"/>
    </row>
    <row r="22" spans="1:10" ht="15.6" customHeight="1" x14ac:dyDescent="0.25">
      <c r="A22" s="294"/>
      <c r="B22" s="294"/>
      <c r="C22" s="291"/>
      <c r="D22" s="292">
        <v>14</v>
      </c>
      <c r="E22" s="294" t="s">
        <v>1030</v>
      </c>
      <c r="F22" s="293">
        <f>VLOOKUP($E$6,'R1 - Apr-Jun 18'!$B$4:$P$343,$D22,FALSE)</f>
        <v>0</v>
      </c>
      <c r="G22" s="142"/>
      <c r="H22" s="142"/>
      <c r="I22" s="291"/>
      <c r="J22" s="291"/>
    </row>
    <row r="23" spans="1:10" ht="15.6" customHeight="1" x14ac:dyDescent="0.25">
      <c r="A23" s="294"/>
      <c r="B23" s="294"/>
      <c r="C23" s="291"/>
      <c r="D23" s="292"/>
      <c r="E23" s="291"/>
      <c r="F23" s="289"/>
      <c r="G23" s="142"/>
      <c r="H23" s="142"/>
      <c r="I23" s="291"/>
      <c r="J23" s="291"/>
    </row>
    <row r="24" spans="1:10" s="372" customFormat="1" ht="16.2" thickBot="1" x14ac:dyDescent="0.3">
      <c r="A24" s="370"/>
      <c r="B24" s="370"/>
      <c r="C24" s="370"/>
      <c r="D24" s="371"/>
      <c r="E24" s="138" t="s">
        <v>1129</v>
      </c>
      <c r="F24" s="188"/>
      <c r="G24" s="370"/>
      <c r="H24" s="370"/>
      <c r="I24" s="370"/>
      <c r="J24" s="370"/>
    </row>
    <row r="25" spans="1:10" s="372" customFormat="1" ht="5.0999999999999996" customHeight="1" x14ac:dyDescent="0.25">
      <c r="A25" s="370"/>
      <c r="B25" s="370"/>
      <c r="C25" s="370"/>
      <c r="D25" s="371"/>
      <c r="E25" s="136"/>
      <c r="F25" s="124"/>
      <c r="G25" s="370"/>
      <c r="H25" s="370"/>
      <c r="I25" s="370"/>
      <c r="J25" s="370"/>
    </row>
    <row r="26" spans="1:10" x14ac:dyDescent="0.25">
      <c r="A26" s="294"/>
      <c r="B26" s="294"/>
      <c r="C26" s="291"/>
      <c r="D26" s="292">
        <v>11</v>
      </c>
      <c r="E26" s="294" t="s">
        <v>758</v>
      </c>
      <c r="F26" s="293">
        <f>VLOOKUP($E$6,'R2 - Apr-Jun 18'!$B$6:$U$345,$D26,FALSE)</f>
        <v>1750</v>
      </c>
      <c r="G26" s="291"/>
      <c r="H26" s="291"/>
      <c r="I26" s="291"/>
      <c r="J26" s="291"/>
    </row>
    <row r="27" spans="1:10" x14ac:dyDescent="0.25">
      <c r="A27" s="294"/>
      <c r="B27" s="294"/>
      <c r="C27" s="291"/>
      <c r="D27" s="292">
        <v>6</v>
      </c>
      <c r="E27" s="294" t="s">
        <v>755</v>
      </c>
      <c r="F27" s="293">
        <f>VLOOKUP($E$6,'R2 - Apr-Jun 18'!$B$6:$U$345,$D27,FALSE)</f>
        <v>1000</v>
      </c>
      <c r="G27" s="291"/>
      <c r="H27" s="291"/>
      <c r="I27" s="291"/>
      <c r="J27" s="291"/>
    </row>
    <row r="28" spans="1:10" x14ac:dyDescent="0.25">
      <c r="A28" s="294"/>
      <c r="B28" s="294"/>
      <c r="C28" s="291"/>
      <c r="D28" s="292">
        <v>16</v>
      </c>
      <c r="E28" s="294" t="s">
        <v>1027</v>
      </c>
      <c r="F28" s="293">
        <f>VLOOKUP($E$6,'R2 - Apr-Jun 18'!$B$6:$U$345,$D28,FALSE)</f>
        <v>160</v>
      </c>
      <c r="G28" s="291"/>
      <c r="H28" s="291"/>
      <c r="I28" s="291"/>
      <c r="J28" s="291"/>
    </row>
    <row r="29" spans="1:10" x14ac:dyDescent="0.25">
      <c r="A29" s="294"/>
      <c r="B29" s="294"/>
      <c r="C29" s="291"/>
      <c r="D29" s="292">
        <v>17</v>
      </c>
      <c r="E29" s="294" t="s">
        <v>1028</v>
      </c>
      <c r="F29" s="293">
        <f>VLOOKUP($E$6,'R2 - Apr-Jun 18'!$B$6:$U$345,$D29,FALSE)</f>
        <v>70</v>
      </c>
      <c r="G29" s="291"/>
      <c r="H29" s="291"/>
      <c r="I29" s="291"/>
      <c r="J29" s="291"/>
    </row>
    <row r="30" spans="1:10" x14ac:dyDescent="0.25">
      <c r="A30" s="294"/>
      <c r="B30" s="294"/>
      <c r="C30" s="291"/>
      <c r="D30" s="292">
        <v>18</v>
      </c>
      <c r="E30" s="294" t="s">
        <v>1029</v>
      </c>
      <c r="F30" s="293">
        <f>VLOOKUP($E$6,'R2 - Apr-Jun 18'!$B$6:$U$345,$D30,FALSE)</f>
        <v>10</v>
      </c>
      <c r="G30" s="291"/>
      <c r="H30" s="291"/>
      <c r="I30" s="291"/>
      <c r="J30" s="291"/>
    </row>
    <row r="31" spans="1:10" x14ac:dyDescent="0.25">
      <c r="A31" s="294"/>
      <c r="B31" s="294"/>
      <c r="C31" s="291"/>
      <c r="D31" s="292">
        <v>19</v>
      </c>
      <c r="E31" s="294" t="s">
        <v>908</v>
      </c>
      <c r="F31" s="293">
        <f>VLOOKUP($E$6,'R2 - Apr-Jun 18'!$B$6:$U$345,$D31,FALSE)</f>
        <v>180</v>
      </c>
      <c r="G31" s="291"/>
      <c r="H31" s="291"/>
      <c r="I31" s="291"/>
      <c r="J31" s="291"/>
    </row>
    <row r="32" spans="1:10" ht="15.6" x14ac:dyDescent="0.25">
      <c r="A32" s="294"/>
      <c r="B32" s="294"/>
      <c r="C32" s="291"/>
      <c r="D32" s="292">
        <v>20</v>
      </c>
      <c r="E32" s="294" t="s">
        <v>1030</v>
      </c>
      <c r="F32" s="293">
        <f>VLOOKUP($E$6,'R2 - Apr-Jun 18'!$B$6:$U$345,$D32,FALSE)</f>
        <v>1320</v>
      </c>
      <c r="G32" s="291"/>
      <c r="H32" s="291"/>
      <c r="I32" s="291"/>
      <c r="J32" s="291"/>
    </row>
    <row r="33" spans="1:10" x14ac:dyDescent="0.25">
      <c r="A33" s="294"/>
      <c r="B33" s="294"/>
      <c r="C33" s="291"/>
      <c r="D33" s="292"/>
      <c r="E33" s="291"/>
      <c r="F33" s="289"/>
      <c r="G33" s="291"/>
      <c r="H33" s="291"/>
      <c r="I33" s="291"/>
      <c r="J33" s="291"/>
    </row>
    <row r="34" spans="1:10" s="372" customFormat="1" ht="16.2" thickBot="1" x14ac:dyDescent="0.3">
      <c r="A34" s="370"/>
      <c r="B34" s="370"/>
      <c r="C34" s="370"/>
      <c r="D34" s="371"/>
      <c r="E34" s="138" t="s">
        <v>1031</v>
      </c>
      <c r="F34" s="188"/>
      <c r="G34" s="370"/>
      <c r="H34" s="370"/>
      <c r="I34" s="370"/>
      <c r="J34" s="370"/>
    </row>
    <row r="35" spans="1:10" s="372" customFormat="1" ht="5.0999999999999996" customHeight="1" x14ac:dyDescent="0.25">
      <c r="A35" s="370"/>
      <c r="B35" s="370"/>
      <c r="C35" s="370"/>
      <c r="D35" s="371"/>
      <c r="E35" s="373"/>
      <c r="F35" s="124"/>
      <c r="G35" s="370"/>
      <c r="H35" s="370"/>
      <c r="I35" s="370"/>
      <c r="J35" s="370"/>
    </row>
    <row r="36" spans="1:10" x14ac:dyDescent="0.25">
      <c r="A36" s="294"/>
      <c r="B36" s="294"/>
      <c r="C36" s="291"/>
      <c r="D36" s="292">
        <v>4</v>
      </c>
      <c r="E36" s="294" t="s">
        <v>1032</v>
      </c>
      <c r="F36" s="293">
        <f>VLOOKUP($E$6,'R3 - Apr-Jun 18'!$B$4:$J$343,$D36,FALSE)</f>
        <v>1550</v>
      </c>
      <c r="G36" s="291"/>
      <c r="H36" s="291"/>
      <c r="I36" s="291"/>
      <c r="J36" s="291"/>
    </row>
    <row r="37" spans="1:10" x14ac:dyDescent="0.25">
      <c r="A37" s="294"/>
      <c r="B37" s="294"/>
      <c r="C37" s="291"/>
      <c r="D37" s="292">
        <v>7</v>
      </c>
      <c r="E37" s="294" t="s">
        <v>1037</v>
      </c>
      <c r="F37" s="293">
        <f>VLOOKUP($E$6,'R3 - Apr-Jun 18'!$B$4:$J$343,$D37,FALSE)</f>
        <v>1290</v>
      </c>
      <c r="G37" s="291"/>
      <c r="H37" s="291"/>
      <c r="I37" s="291"/>
      <c r="J37" s="291"/>
    </row>
    <row r="38" spans="1:10" x14ac:dyDescent="0.25">
      <c r="A38" s="294"/>
      <c r="B38" s="294"/>
      <c r="C38" s="291"/>
      <c r="D38" s="292">
        <v>5</v>
      </c>
      <c r="E38" s="294" t="s">
        <v>1033</v>
      </c>
      <c r="F38" s="293">
        <f>VLOOKUP($E$6,'R3 - Apr-Jun 18'!$B$4:$J$343,$D38,FALSE)</f>
        <v>490</v>
      </c>
      <c r="G38" s="291"/>
      <c r="H38" s="291"/>
      <c r="I38" s="291"/>
      <c r="J38" s="291"/>
    </row>
    <row r="39" spans="1:10" x14ac:dyDescent="0.25">
      <c r="A39" s="294"/>
      <c r="B39" s="294"/>
      <c r="C39" s="291"/>
      <c r="D39" s="292">
        <v>6</v>
      </c>
      <c r="E39" s="294" t="s">
        <v>1034</v>
      </c>
      <c r="F39" s="293">
        <f>VLOOKUP($E$6,'R3 - Apr-Jun 18'!$B$4:$J$343,$D39,FALSE)</f>
        <v>360</v>
      </c>
      <c r="G39" s="291"/>
      <c r="H39" s="291"/>
      <c r="I39" s="291"/>
      <c r="J39" s="291"/>
    </row>
    <row r="40" spans="1:10" ht="15.6" x14ac:dyDescent="0.25">
      <c r="A40" s="294"/>
      <c r="B40" s="294"/>
      <c r="C40" s="291"/>
      <c r="D40" s="292">
        <v>8</v>
      </c>
      <c r="E40" s="294" t="s">
        <v>1130</v>
      </c>
      <c r="F40" s="293">
        <f>VLOOKUP($E$6,'R3 - Apr-Jun 18'!$B$4:$J$343,$D40,FALSE)</f>
        <v>540</v>
      </c>
      <c r="G40" s="291"/>
      <c r="H40" s="291"/>
      <c r="I40" s="291"/>
      <c r="J40" s="291"/>
    </row>
    <row r="41" spans="1:10" x14ac:dyDescent="0.25">
      <c r="A41" s="294"/>
      <c r="B41" s="294"/>
      <c r="C41" s="291"/>
      <c r="D41" s="292">
        <v>9</v>
      </c>
      <c r="E41" s="294" t="s">
        <v>1131</v>
      </c>
      <c r="F41" s="293">
        <f>VLOOKUP($E$6,'R3 - Apr-Jun 18'!$B$4:$J$343,$D41,FALSE)</f>
        <v>230</v>
      </c>
      <c r="G41" s="291"/>
      <c r="H41" s="291"/>
      <c r="I41" s="291"/>
      <c r="J41" s="291"/>
    </row>
    <row r="42" spans="1:10" x14ac:dyDescent="0.25">
      <c r="A42" s="292"/>
      <c r="B42" s="294"/>
      <c r="C42" s="291"/>
      <c r="D42" s="291"/>
      <c r="E42" s="294"/>
      <c r="F42" s="289"/>
      <c r="G42" s="291"/>
      <c r="H42" s="291"/>
      <c r="I42" s="291"/>
      <c r="J42" s="291"/>
    </row>
    <row r="43" spans="1:10" s="372" customFormat="1" ht="16.2" thickBot="1" x14ac:dyDescent="0.3">
      <c r="A43" s="370"/>
      <c r="B43" s="370"/>
      <c r="C43" s="370"/>
      <c r="D43" s="371"/>
      <c r="E43" s="138" t="s">
        <v>1132</v>
      </c>
      <c r="F43" s="188"/>
      <c r="G43" s="370"/>
      <c r="H43" s="370"/>
      <c r="I43" s="370"/>
      <c r="J43" s="370"/>
    </row>
    <row r="44" spans="1:10" s="372" customFormat="1" ht="5.0999999999999996" customHeight="1" x14ac:dyDescent="0.25">
      <c r="A44" s="370"/>
      <c r="B44" s="370"/>
      <c r="C44" s="370"/>
      <c r="D44" s="371"/>
      <c r="E44" s="373"/>
      <c r="F44" s="124"/>
      <c r="G44" s="370"/>
      <c r="H44" s="370"/>
      <c r="I44" s="370"/>
      <c r="J44" s="370"/>
    </row>
    <row r="45" spans="1:10" x14ac:dyDescent="0.25">
      <c r="A45" s="294"/>
      <c r="B45" s="294"/>
      <c r="C45" s="291"/>
      <c r="D45" s="292">
        <v>6</v>
      </c>
      <c r="E45" s="294" t="s">
        <v>1043</v>
      </c>
      <c r="F45" s="293">
        <f>VLOOKUP($E$6,'R4 - Apr-Jun 18'!$B$4:$K$343,$D45,FALSE)</f>
        <v>2470</v>
      </c>
      <c r="G45" s="291"/>
      <c r="H45" s="291"/>
      <c r="I45" s="291"/>
      <c r="J45" s="291"/>
    </row>
    <row r="46" spans="1:10" x14ac:dyDescent="0.25">
      <c r="A46" s="294"/>
      <c r="B46" s="294"/>
      <c r="C46" s="291"/>
      <c r="D46" s="292">
        <v>7</v>
      </c>
      <c r="E46" s="294" t="s">
        <v>1044</v>
      </c>
      <c r="F46" s="293">
        <f>VLOOKUP($E$6,'R4 - Apr-Jun 18'!$B$4:$K$343,$D46,FALSE)</f>
        <v>210</v>
      </c>
      <c r="G46" s="291"/>
      <c r="H46" s="291"/>
      <c r="I46" s="291"/>
      <c r="J46" s="291"/>
    </row>
    <row r="47" spans="1:10" x14ac:dyDescent="0.25">
      <c r="A47" s="294"/>
      <c r="B47" s="294"/>
      <c r="C47" s="291"/>
      <c r="D47" s="292">
        <v>8</v>
      </c>
      <c r="E47" s="294" t="s">
        <v>1045</v>
      </c>
      <c r="F47" s="293">
        <f>VLOOKUP($E$6,'R4 - Apr-Jun 18'!$B$4:$K$343,$D47,FALSE)</f>
        <v>100</v>
      </c>
      <c r="G47" s="291"/>
      <c r="H47" s="291"/>
      <c r="I47" s="291"/>
      <c r="J47" s="291"/>
    </row>
    <row r="48" spans="1:10" ht="15.6" x14ac:dyDescent="0.25">
      <c r="A48" s="294"/>
      <c r="B48" s="294"/>
      <c r="C48" s="291"/>
      <c r="D48" s="292">
        <v>9</v>
      </c>
      <c r="E48" s="294" t="s">
        <v>1030</v>
      </c>
      <c r="F48" s="293">
        <f>VLOOKUP($E$6,'R4 - Apr-Jun 18'!$B$4:$K$343,$D48,FALSE)</f>
        <v>1700</v>
      </c>
      <c r="G48" s="291"/>
      <c r="H48" s="291"/>
      <c r="I48" s="291"/>
      <c r="J48" s="291"/>
    </row>
    <row r="49" spans="1:10" x14ac:dyDescent="0.25">
      <c r="A49" s="294"/>
      <c r="B49" s="294"/>
      <c r="C49" s="291"/>
      <c r="D49" s="292"/>
      <c r="E49" s="294"/>
      <c r="F49" s="293"/>
      <c r="G49" s="291"/>
      <c r="H49" s="291"/>
      <c r="I49" s="291"/>
      <c r="J49" s="291"/>
    </row>
    <row r="50" spans="1:10" x14ac:dyDescent="0.25">
      <c r="A50" s="294"/>
      <c r="B50" s="294"/>
      <c r="C50" s="291"/>
      <c r="D50" s="292">
        <v>10</v>
      </c>
      <c r="E50" s="294" t="s">
        <v>1046</v>
      </c>
      <c r="F50" s="293">
        <f>VLOOKUP($E$6,'R4 - Apr-Jun 18'!$B$4:$K$343,$D50,FALSE)</f>
        <v>270</v>
      </c>
      <c r="G50" s="291"/>
      <c r="H50" s="291"/>
      <c r="I50" s="291"/>
      <c r="J50" s="291"/>
    </row>
    <row r="51" spans="1:10" x14ac:dyDescent="0.25">
      <c r="A51" s="292"/>
      <c r="B51" s="294"/>
      <c r="C51" s="291"/>
      <c r="D51" s="291"/>
      <c r="E51" s="294"/>
      <c r="F51" s="289"/>
      <c r="G51" s="291"/>
      <c r="H51" s="291"/>
      <c r="I51" s="291"/>
      <c r="J51" s="291"/>
    </row>
    <row r="52" spans="1:10" ht="18.600000000000001" thickBot="1" x14ac:dyDescent="0.3">
      <c r="A52" s="292"/>
      <c r="B52" s="294"/>
      <c r="C52" s="291"/>
      <c r="D52" s="291"/>
      <c r="E52" s="138" t="s">
        <v>1047</v>
      </c>
      <c r="F52" s="188"/>
      <c r="G52" s="142"/>
      <c r="H52" s="142"/>
      <c r="I52" s="291"/>
      <c r="J52" s="291"/>
    </row>
    <row r="53" spans="1:10" ht="5.0999999999999996" customHeight="1" x14ac:dyDescent="0.25">
      <c r="A53" s="292"/>
      <c r="B53" s="294"/>
      <c r="C53" s="291"/>
      <c r="D53" s="291"/>
      <c r="E53" s="373"/>
      <c r="F53" s="124"/>
      <c r="G53" s="291"/>
      <c r="H53" s="291"/>
      <c r="I53" s="291"/>
      <c r="J53" s="291"/>
    </row>
    <row r="54" spans="1:10" x14ac:dyDescent="0.25">
      <c r="A54" s="294"/>
      <c r="B54" s="294"/>
      <c r="C54" s="291"/>
      <c r="D54" s="292">
        <v>7</v>
      </c>
      <c r="E54" s="294" t="s">
        <v>1048</v>
      </c>
      <c r="F54" s="293">
        <f>VLOOKUP($E$6,'R5 - Apr-Jun 18'!$B$4:$AD$343,$D54,FALSE)</f>
        <v>70</v>
      </c>
      <c r="G54" s="291"/>
      <c r="H54" s="291"/>
      <c r="I54" s="291"/>
      <c r="J54" s="291"/>
    </row>
    <row r="55" spans="1:10" x14ac:dyDescent="0.25">
      <c r="A55" s="294"/>
      <c r="B55" s="294"/>
      <c r="C55" s="291"/>
      <c r="D55" s="292">
        <v>9</v>
      </c>
      <c r="E55" s="294" t="s">
        <v>1049</v>
      </c>
      <c r="F55" s="293">
        <f>VLOOKUP($E$6,'R5 - Apr-Jun 18'!$B$4:$AD$343,$D55,FALSE)</f>
        <v>590</v>
      </c>
      <c r="G55" s="142"/>
      <c r="H55" s="142"/>
      <c r="I55" s="291"/>
      <c r="J55" s="291"/>
    </row>
    <row r="56" spans="1:10" ht="15.6" customHeight="1" x14ac:dyDescent="0.25">
      <c r="A56" s="294"/>
      <c r="B56" s="294"/>
      <c r="C56" s="291"/>
      <c r="D56" s="292">
        <v>11</v>
      </c>
      <c r="E56" s="294" t="s">
        <v>1050</v>
      </c>
      <c r="F56" s="293">
        <f>VLOOKUP($E$6,'R5 - Apr-Jun 18'!$B$4:$AD$343,$D56,FALSE)</f>
        <v>0</v>
      </c>
      <c r="G56" s="142"/>
      <c r="H56" s="142"/>
      <c r="I56" s="291"/>
      <c r="J56" s="291"/>
    </row>
    <row r="57" spans="1:10" ht="15.6" customHeight="1" x14ac:dyDescent="0.25">
      <c r="A57" s="294"/>
      <c r="B57" s="294"/>
      <c r="C57" s="291"/>
      <c r="D57" s="292">
        <v>14</v>
      </c>
      <c r="E57" s="294" t="s">
        <v>1051</v>
      </c>
      <c r="F57" s="293">
        <f>VLOOKUP($E$6,'R5 - Apr-Jun 18'!$B$4:$AD$343,$D57,FALSE)</f>
        <v>2420</v>
      </c>
      <c r="G57" s="142"/>
      <c r="H57" s="142"/>
      <c r="I57" s="291"/>
      <c r="J57" s="291"/>
    </row>
    <row r="58" spans="1:10" ht="15.6" customHeight="1" x14ac:dyDescent="0.25">
      <c r="A58" s="294"/>
      <c r="B58" s="294"/>
      <c r="C58" s="291"/>
      <c r="D58" s="292">
        <v>16</v>
      </c>
      <c r="E58" s="294" t="s">
        <v>1052</v>
      </c>
      <c r="F58" s="293">
        <f>VLOOKUP($E$6,'R5 - Apr-Jun 18'!$B$4:$AD$343,$D58,FALSE)</f>
        <v>1010</v>
      </c>
      <c r="G58" s="142"/>
      <c r="H58" s="142"/>
      <c r="I58" s="291"/>
      <c r="J58" s="291"/>
    </row>
    <row r="59" spans="1:10" ht="15.6" customHeight="1" x14ac:dyDescent="0.25">
      <c r="A59" s="294"/>
      <c r="B59" s="294"/>
      <c r="C59" s="291"/>
      <c r="D59" s="292">
        <v>18</v>
      </c>
      <c r="E59" s="294" t="s">
        <v>1053</v>
      </c>
      <c r="F59" s="293">
        <f>VLOOKUP($E$6,'R5 - Apr-Jun 18'!$B$4:$AD$343,$D59,FALSE)</f>
        <v>20</v>
      </c>
      <c r="G59" s="142"/>
      <c r="H59" s="142"/>
      <c r="I59" s="291"/>
      <c r="J59" s="291"/>
    </row>
    <row r="60" spans="1:10" x14ac:dyDescent="0.25">
      <c r="A60" s="294"/>
      <c r="B60" s="294"/>
      <c r="C60" s="291"/>
      <c r="D60" s="292">
        <v>21</v>
      </c>
      <c r="E60" s="294" t="s">
        <v>858</v>
      </c>
      <c r="F60" s="293">
        <f>VLOOKUP($E$6,'R5 - Apr-Jun 18'!$B$4:$AD$343,$D60,FALSE)</f>
        <v>170</v>
      </c>
      <c r="G60" s="116"/>
      <c r="H60" s="116"/>
      <c r="I60" s="291"/>
      <c r="J60" s="291"/>
    </row>
    <row r="61" spans="1:10" ht="15.6" customHeight="1" x14ac:dyDescent="0.25">
      <c r="A61" s="294"/>
      <c r="B61" s="294"/>
      <c r="C61" s="291"/>
      <c r="D61" s="292">
        <v>23</v>
      </c>
      <c r="E61" s="294" t="s">
        <v>808</v>
      </c>
      <c r="F61" s="293">
        <f>VLOOKUP($E$6,'R5 - Apr-Jun 18'!$B$4:$AD$343,$D61,FALSE)</f>
        <v>160</v>
      </c>
      <c r="G61" s="142"/>
      <c r="H61" s="142"/>
      <c r="I61" s="291"/>
      <c r="J61" s="291"/>
    </row>
    <row r="62" spans="1:10" ht="15.6" customHeight="1" x14ac:dyDescent="0.25">
      <c r="A62" s="294"/>
      <c r="B62" s="294"/>
      <c r="C62" s="291"/>
      <c r="D62" s="292">
        <v>25</v>
      </c>
      <c r="E62" s="294" t="s">
        <v>799</v>
      </c>
      <c r="F62" s="293">
        <f>VLOOKUP($E$6,'R5 - Apr-Jun 18'!$B$4:$AD$343,$D62,FALSE)</f>
        <v>20</v>
      </c>
      <c r="G62" s="142"/>
      <c r="H62" s="142"/>
      <c r="I62" s="291"/>
      <c r="J62" s="291"/>
    </row>
    <row r="63" spans="1:10" ht="15.6" customHeight="1" x14ac:dyDescent="0.25">
      <c r="A63" s="294"/>
      <c r="B63" s="294"/>
      <c r="C63" s="291"/>
      <c r="D63" s="292">
        <v>27</v>
      </c>
      <c r="E63" s="294" t="s">
        <v>809</v>
      </c>
      <c r="F63" s="293">
        <f>VLOOKUP($E$6,'R5 - Apr-Jun 18'!$B$4:$AD$343,$D63,FALSE)</f>
        <v>20</v>
      </c>
      <c r="G63" s="142"/>
      <c r="H63" s="142"/>
      <c r="I63" s="291"/>
      <c r="J63" s="291"/>
    </row>
    <row r="64" spans="1:10" ht="15.6" x14ac:dyDescent="0.25">
      <c r="A64" s="291"/>
      <c r="B64" s="294"/>
      <c r="C64" s="291"/>
      <c r="D64" s="292">
        <v>29</v>
      </c>
      <c r="E64" s="294" t="s">
        <v>1030</v>
      </c>
      <c r="F64" s="293">
        <f>VLOOKUP($E$6,'R5 - Apr-Jun 18'!$B$4:$AD$343,$D64,FALSE)</f>
        <v>0</v>
      </c>
      <c r="G64" s="291"/>
      <c r="H64" s="291"/>
      <c r="I64" s="291"/>
      <c r="J64" s="291"/>
    </row>
    <row r="65" spans="1:10" x14ac:dyDescent="0.25">
      <c r="A65" s="291"/>
      <c r="B65" s="294"/>
      <c r="C65" s="291"/>
      <c r="D65" s="291"/>
      <c r="E65" s="294"/>
      <c r="F65" s="365"/>
      <c r="G65" s="291"/>
      <c r="H65" s="291"/>
      <c r="I65" s="291"/>
      <c r="J65" s="291"/>
    </row>
    <row r="66" spans="1:10" x14ac:dyDescent="0.25">
      <c r="A66" s="291"/>
      <c r="B66" s="139" t="s">
        <v>687</v>
      </c>
      <c r="C66" s="140"/>
      <c r="D66" s="140"/>
      <c r="E66" s="140"/>
      <c r="F66" s="510"/>
      <c r="G66" s="140"/>
      <c r="H66" s="140"/>
      <c r="I66" s="140"/>
      <c r="J66" s="291"/>
    </row>
    <row r="67" spans="1:10" x14ac:dyDescent="0.25">
      <c r="A67" s="291"/>
      <c r="B67" s="294" t="s">
        <v>1133</v>
      </c>
      <c r="C67" s="291"/>
      <c r="D67" s="291"/>
      <c r="E67" s="291"/>
      <c r="F67" s="365"/>
      <c r="G67" s="291"/>
      <c r="H67" s="291"/>
      <c r="I67" s="291"/>
      <c r="J67" s="291"/>
    </row>
    <row r="68" spans="1:10" x14ac:dyDescent="0.25">
      <c r="A68" s="291"/>
      <c r="B68" s="294" t="s">
        <v>1134</v>
      </c>
      <c r="C68" s="291"/>
      <c r="D68" s="291"/>
      <c r="E68" s="291"/>
      <c r="F68" s="365"/>
      <c r="G68" s="291"/>
      <c r="H68" s="291"/>
      <c r="I68" s="291"/>
      <c r="J68" s="291"/>
    </row>
    <row r="69" spans="1:10" x14ac:dyDescent="0.25">
      <c r="A69" s="291"/>
      <c r="B69" s="294" t="s">
        <v>1135</v>
      </c>
      <c r="C69" s="291"/>
      <c r="D69" s="291"/>
      <c r="E69" s="291"/>
      <c r="F69" s="365"/>
      <c r="G69" s="291"/>
      <c r="H69" s="291"/>
      <c r="I69" s="291"/>
      <c r="J69" s="291"/>
    </row>
    <row r="70" spans="1:10" x14ac:dyDescent="0.25">
      <c r="A70" s="291"/>
      <c r="B70" s="294" t="s">
        <v>1136</v>
      </c>
      <c r="C70" s="291"/>
      <c r="D70" s="291"/>
      <c r="E70" s="291"/>
      <c r="F70" s="365"/>
      <c r="G70" s="291"/>
      <c r="H70" s="291"/>
      <c r="I70" s="291"/>
      <c r="J70" s="291"/>
    </row>
    <row r="71" spans="1:10" s="123" customFormat="1" x14ac:dyDescent="0.25">
      <c r="A71" s="287"/>
      <c r="B71" s="377" t="s">
        <v>1058</v>
      </c>
      <c r="C71" s="287"/>
      <c r="D71" s="287"/>
      <c r="E71" s="287"/>
      <c r="F71" s="365"/>
      <c r="G71" s="287"/>
      <c r="H71" s="287"/>
      <c r="I71" s="287"/>
      <c r="J71" s="287"/>
    </row>
    <row r="72" spans="1:10" s="123" customFormat="1" x14ac:dyDescent="0.25">
      <c r="A72" s="287"/>
      <c r="B72" s="377" t="s">
        <v>1059</v>
      </c>
      <c r="C72" s="287"/>
      <c r="D72" s="287"/>
      <c r="E72" s="287"/>
      <c r="F72" s="365"/>
      <c r="G72" s="287"/>
      <c r="H72" s="287"/>
      <c r="I72" s="287"/>
      <c r="J72" s="287"/>
    </row>
    <row r="73" spans="1:10" ht="5.0999999999999996" customHeight="1" x14ac:dyDescent="0.25">
      <c r="A73" s="291"/>
      <c r="B73" s="291"/>
      <c r="C73" s="291"/>
      <c r="D73" s="291"/>
      <c r="E73" s="291"/>
      <c r="F73" s="365"/>
      <c r="G73" s="291"/>
      <c r="H73" s="291"/>
      <c r="I73" s="291"/>
      <c r="J73" s="291"/>
    </row>
    <row r="74" spans="1:10" s="123" customFormat="1" x14ac:dyDescent="0.25">
      <c r="A74" s="287"/>
      <c r="B74" s="378" t="s">
        <v>851</v>
      </c>
      <c r="C74" s="287"/>
      <c r="D74" s="287"/>
      <c r="E74" s="287"/>
      <c r="F74" s="365"/>
      <c r="G74" s="287"/>
      <c r="H74" s="287"/>
      <c r="I74" s="287"/>
      <c r="J74" s="287"/>
    </row>
    <row r="75" spans="1:10" x14ac:dyDescent="0.25">
      <c r="A75" s="291"/>
      <c r="B75" s="304" t="s">
        <v>1137</v>
      </c>
      <c r="C75" s="291"/>
      <c r="D75" s="291"/>
      <c r="E75" s="291"/>
      <c r="F75" s="365"/>
      <c r="G75" s="291"/>
      <c r="H75" s="291"/>
      <c r="I75" s="291"/>
      <c r="J75" s="291"/>
    </row>
    <row r="76" spans="1:10" x14ac:dyDescent="0.25">
      <c r="A76" s="291"/>
      <c r="B76" s="294" t="s">
        <v>728</v>
      </c>
      <c r="C76" s="291"/>
      <c r="D76" s="291"/>
      <c r="E76" s="291"/>
      <c r="F76" s="365"/>
      <c r="G76" s="291"/>
      <c r="H76" s="291"/>
      <c r="I76" s="291"/>
      <c r="J76" s="291"/>
    </row>
    <row r="77" spans="1:10" x14ac:dyDescent="0.25">
      <c r="A77" s="291"/>
      <c r="B77" s="294"/>
      <c r="C77" s="291"/>
      <c r="D77" s="291"/>
      <c r="E77" s="291"/>
      <c r="F77" s="365"/>
      <c r="G77" s="291"/>
      <c r="H77" s="291"/>
      <c r="I77" s="291"/>
      <c r="J77" s="291"/>
    </row>
  </sheetData>
  <sheetProtection algorithmName="SHA-512" hashValue="BerMJtOLQ9b2vkJCVKpsUYSrz06pGjzOSahokr+hD1REwiFZadQRJNNxoGq8LpobgKy4GvLOOPtTMOO3Y8yT2Q==" saltValue="bXpaSJZtbRYM52aOEo1X1A==" spinCount="100000" sheet="1" objects="1" scenarios="1"/>
  <mergeCells count="2">
    <mergeCell ref="E3:F4"/>
    <mergeCell ref="E6:F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FE1025D6-062B-4F66-AEDB-F0245740E837}">
          <x14:formula1>
            <xm:f>'R1 - Apr-Jun 18'!$B$4:$B$343</xm:f>
          </x14:formula1>
          <xm:sqref>E6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CEBC-FB24-405A-B0C3-F2DAD5330F03}">
  <sheetPr codeName="Sheet21">
    <pageSetUpPr fitToPage="1"/>
  </sheetPr>
  <dimension ref="A1:AB363"/>
  <sheetViews>
    <sheetView showGridLines="0" zoomScale="80" zoomScaleNormal="80" zoomScaleSheetLayoutView="100" workbookViewId="0">
      <pane xSplit="2" ySplit="3" topLeftCell="E4"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2" style="59" customWidth="1"/>
    <col min="3" max="3" width="3.6328125" style="59" hidden="1" customWidth="1"/>
    <col min="4" max="4" width="8.36328125" style="59" hidden="1" customWidth="1"/>
    <col min="5" max="15" width="13.6328125" style="59" customWidth="1"/>
    <col min="16" max="16" width="8.36328125" style="59" customWidth="1"/>
    <col min="17" max="18" width="7.90625" style="59" customWidth="1"/>
    <col min="19" max="16384" width="8.90625" style="59"/>
  </cols>
  <sheetData>
    <row r="1" spans="1:28" ht="52.5" customHeight="1" x14ac:dyDescent="0.4">
      <c r="A1" s="915" t="s">
        <v>1138</v>
      </c>
      <c r="B1" s="915"/>
      <c r="C1" s="915"/>
      <c r="D1" s="915"/>
      <c r="E1" s="915"/>
      <c r="F1" s="915"/>
      <c r="G1" s="915"/>
      <c r="H1" s="915"/>
      <c r="I1" s="915"/>
      <c r="J1" s="915"/>
      <c r="K1" s="915"/>
      <c r="L1" s="915"/>
      <c r="M1" s="915"/>
      <c r="N1" s="915"/>
      <c r="O1" s="342"/>
      <c r="P1" s="72"/>
      <c r="Q1" s="72"/>
      <c r="R1" s="72"/>
      <c r="S1" s="72"/>
      <c r="T1" s="72"/>
      <c r="U1" s="72"/>
      <c r="V1" s="72"/>
      <c r="W1" s="72"/>
      <c r="X1" s="72"/>
      <c r="Y1" s="72"/>
      <c r="Z1" s="72"/>
      <c r="AA1" s="72"/>
      <c r="AB1" s="72"/>
    </row>
    <row r="2" spans="1:28" ht="21" x14ac:dyDescent="0.4">
      <c r="A2" s="70"/>
      <c r="B2" s="70"/>
      <c r="C2" s="70"/>
      <c r="D2" s="70"/>
      <c r="E2" s="70"/>
      <c r="F2" s="70"/>
      <c r="G2" s="70"/>
      <c r="H2" s="70"/>
      <c r="I2" s="70"/>
      <c r="J2" s="70"/>
      <c r="K2" s="70"/>
      <c r="L2" s="70"/>
      <c r="M2" s="70"/>
      <c r="N2" s="183"/>
      <c r="O2" s="183" t="s">
        <v>817</v>
      </c>
      <c r="P2" s="72"/>
      <c r="Q2" s="72"/>
      <c r="R2" s="72"/>
      <c r="S2" s="72"/>
      <c r="T2" s="72"/>
      <c r="U2" s="72"/>
      <c r="V2" s="72"/>
      <c r="W2" s="72"/>
      <c r="X2" s="72"/>
      <c r="Y2" s="72"/>
      <c r="Z2" s="72"/>
      <c r="AA2" s="72"/>
      <c r="AB2" s="72"/>
    </row>
    <row r="3" spans="1:28" ht="76.5" customHeight="1" x14ac:dyDescent="0.25">
      <c r="A3" s="70"/>
      <c r="B3" s="70"/>
      <c r="C3" s="70"/>
      <c r="D3" s="70"/>
      <c r="E3" s="343" t="s">
        <v>1139</v>
      </c>
      <c r="F3" s="341" t="s">
        <v>1140</v>
      </c>
      <c r="G3" s="341" t="s">
        <v>1141</v>
      </c>
      <c r="H3" s="341" t="s">
        <v>1127</v>
      </c>
      <c r="I3" s="341" t="s">
        <v>1126</v>
      </c>
      <c r="J3" s="341" t="s">
        <v>1125</v>
      </c>
      <c r="K3" s="341" t="s">
        <v>1128</v>
      </c>
      <c r="L3" s="341" t="s">
        <v>1016</v>
      </c>
      <c r="M3" s="341" t="s">
        <v>1018</v>
      </c>
      <c r="N3" s="341" t="s">
        <v>1019</v>
      </c>
      <c r="O3" s="341" t="s">
        <v>1142</v>
      </c>
      <c r="P3" s="58"/>
      <c r="Q3" s="58"/>
    </row>
    <row r="4" spans="1:28" s="61" customFormat="1" x14ac:dyDescent="0.2">
      <c r="A4" s="84" t="s">
        <v>321</v>
      </c>
      <c r="B4" s="84" t="s">
        <v>320</v>
      </c>
      <c r="C4" s="84"/>
      <c r="D4" s="86"/>
      <c r="E4" s="511">
        <v>7920</v>
      </c>
      <c r="F4" s="511">
        <v>4480</v>
      </c>
      <c r="G4" s="511">
        <v>1400</v>
      </c>
      <c r="H4" s="511">
        <v>160</v>
      </c>
      <c r="I4" s="511">
        <v>60</v>
      </c>
      <c r="J4" s="511">
        <v>120</v>
      </c>
      <c r="K4" s="511">
        <v>50</v>
      </c>
      <c r="L4" s="511">
        <v>910</v>
      </c>
      <c r="M4" s="511">
        <v>660</v>
      </c>
      <c r="N4" s="511">
        <v>90</v>
      </c>
      <c r="O4" s="511">
        <v>0</v>
      </c>
    </row>
    <row r="5" spans="1:28" s="61" customFormat="1" x14ac:dyDescent="0.2">
      <c r="A5" s="84" t="s">
        <v>323</v>
      </c>
      <c r="B5" s="84" t="s">
        <v>322</v>
      </c>
      <c r="C5" s="84"/>
      <c r="D5" s="86"/>
      <c r="E5" s="511">
        <v>730</v>
      </c>
      <c r="F5" s="511">
        <v>320</v>
      </c>
      <c r="G5" s="511">
        <v>270</v>
      </c>
      <c r="H5" s="511">
        <v>10</v>
      </c>
      <c r="I5" s="511">
        <v>0</v>
      </c>
      <c r="J5" s="511">
        <v>10</v>
      </c>
      <c r="K5" s="511">
        <v>0</v>
      </c>
      <c r="L5" s="511">
        <v>60</v>
      </c>
      <c r="M5" s="511">
        <v>40</v>
      </c>
      <c r="N5" s="511">
        <v>10</v>
      </c>
      <c r="O5" s="511">
        <v>0</v>
      </c>
    </row>
    <row r="6" spans="1:28" s="61" customFormat="1" x14ac:dyDescent="0.2">
      <c r="A6" s="84" t="s">
        <v>325</v>
      </c>
      <c r="B6" s="84" t="s">
        <v>324</v>
      </c>
      <c r="C6" s="84"/>
      <c r="D6" s="86"/>
      <c r="E6" s="511">
        <v>7190</v>
      </c>
      <c r="F6" s="511">
        <v>4160</v>
      </c>
      <c r="G6" s="511">
        <v>1130</v>
      </c>
      <c r="H6" s="511">
        <v>150</v>
      </c>
      <c r="I6" s="511">
        <v>60</v>
      </c>
      <c r="J6" s="511">
        <v>100</v>
      </c>
      <c r="K6" s="511">
        <v>50</v>
      </c>
      <c r="L6" s="511">
        <v>840</v>
      </c>
      <c r="M6" s="511">
        <v>620</v>
      </c>
      <c r="N6" s="511">
        <v>80</v>
      </c>
      <c r="O6" s="511">
        <v>0</v>
      </c>
    </row>
    <row r="7" spans="1:28" s="61" customFormat="1" x14ac:dyDescent="0.2">
      <c r="A7" s="86"/>
      <c r="B7" s="86"/>
      <c r="C7" s="86"/>
      <c r="D7" s="86"/>
      <c r="E7" s="511"/>
      <c r="F7" s="511"/>
      <c r="G7" s="511"/>
      <c r="H7" s="511"/>
      <c r="I7" s="511"/>
      <c r="J7" s="511"/>
      <c r="K7" s="511"/>
      <c r="L7" s="511"/>
      <c r="M7" s="511"/>
      <c r="N7" s="511"/>
      <c r="O7" s="511"/>
    </row>
    <row r="8" spans="1:28" s="61" customFormat="1" x14ac:dyDescent="0.2">
      <c r="A8" s="86" t="s">
        <v>327</v>
      </c>
      <c r="B8" s="86" t="s">
        <v>326</v>
      </c>
      <c r="C8" s="86" t="s">
        <v>1064</v>
      </c>
      <c r="D8" s="86"/>
      <c r="E8" s="512">
        <v>570</v>
      </c>
      <c r="F8" s="512">
        <v>390</v>
      </c>
      <c r="G8" s="512">
        <v>20</v>
      </c>
      <c r="H8" s="512">
        <v>20</v>
      </c>
      <c r="I8" s="512">
        <v>0</v>
      </c>
      <c r="J8" s="512">
        <v>10</v>
      </c>
      <c r="K8" s="512">
        <v>0</v>
      </c>
      <c r="L8" s="512">
        <v>90</v>
      </c>
      <c r="M8" s="512">
        <v>50</v>
      </c>
      <c r="N8" s="512">
        <v>0</v>
      </c>
      <c r="O8" s="512">
        <v>0</v>
      </c>
    </row>
    <row r="9" spans="1:28" s="61" customFormat="1" x14ac:dyDescent="0.2">
      <c r="A9" s="86" t="s">
        <v>329</v>
      </c>
      <c r="B9" s="86" t="s">
        <v>328</v>
      </c>
      <c r="C9" s="86" t="s">
        <v>1065</v>
      </c>
      <c r="D9" s="86"/>
      <c r="E9" s="512">
        <v>1510</v>
      </c>
      <c r="F9" s="512">
        <v>790</v>
      </c>
      <c r="G9" s="512">
        <v>230</v>
      </c>
      <c r="H9" s="512">
        <v>30</v>
      </c>
      <c r="I9" s="512">
        <v>20</v>
      </c>
      <c r="J9" s="512">
        <v>30</v>
      </c>
      <c r="K9" s="512">
        <v>10</v>
      </c>
      <c r="L9" s="512">
        <v>240</v>
      </c>
      <c r="M9" s="512">
        <v>150</v>
      </c>
      <c r="N9" s="512">
        <v>10</v>
      </c>
      <c r="O9" s="512">
        <v>0</v>
      </c>
    </row>
    <row r="10" spans="1:28" s="61" customFormat="1" x14ac:dyDescent="0.2">
      <c r="A10" s="86" t="s">
        <v>331</v>
      </c>
      <c r="B10" s="86" t="s">
        <v>330</v>
      </c>
      <c r="C10" s="86" t="s">
        <v>1066</v>
      </c>
      <c r="D10" s="86"/>
      <c r="E10" s="512">
        <v>1230</v>
      </c>
      <c r="F10" s="512">
        <v>880</v>
      </c>
      <c r="G10" s="512">
        <v>110</v>
      </c>
      <c r="H10" s="512">
        <v>20</v>
      </c>
      <c r="I10" s="512">
        <v>10</v>
      </c>
      <c r="J10" s="512">
        <v>20</v>
      </c>
      <c r="K10" s="512">
        <v>10</v>
      </c>
      <c r="L10" s="512">
        <v>110</v>
      </c>
      <c r="M10" s="512">
        <v>80</v>
      </c>
      <c r="N10" s="512">
        <v>10</v>
      </c>
      <c r="O10" s="512">
        <v>0</v>
      </c>
    </row>
    <row r="11" spans="1:28" s="61" customFormat="1" x14ac:dyDescent="0.2">
      <c r="A11" s="86" t="s">
        <v>333</v>
      </c>
      <c r="B11" s="86" t="s">
        <v>332</v>
      </c>
      <c r="C11" s="86" t="s">
        <v>1067</v>
      </c>
      <c r="D11" s="86"/>
      <c r="E11" s="512">
        <v>700</v>
      </c>
      <c r="F11" s="512">
        <v>430</v>
      </c>
      <c r="G11" s="512">
        <v>110</v>
      </c>
      <c r="H11" s="512">
        <v>10</v>
      </c>
      <c r="I11" s="512">
        <v>0</v>
      </c>
      <c r="J11" s="512">
        <v>10</v>
      </c>
      <c r="K11" s="512">
        <v>10</v>
      </c>
      <c r="L11" s="512">
        <v>70</v>
      </c>
      <c r="M11" s="512">
        <v>50</v>
      </c>
      <c r="N11" s="512">
        <v>10</v>
      </c>
      <c r="O11" s="512">
        <v>0</v>
      </c>
    </row>
    <row r="12" spans="1:28" s="61" customFormat="1" x14ac:dyDescent="0.2">
      <c r="A12" s="86" t="s">
        <v>335</v>
      </c>
      <c r="B12" s="86" t="s">
        <v>334</v>
      </c>
      <c r="C12" s="86" t="s">
        <v>1068</v>
      </c>
      <c r="D12" s="86"/>
      <c r="E12" s="512">
        <v>640</v>
      </c>
      <c r="F12" s="512">
        <v>380</v>
      </c>
      <c r="G12" s="512">
        <v>120</v>
      </c>
      <c r="H12" s="512">
        <v>10</v>
      </c>
      <c r="I12" s="512">
        <v>0</v>
      </c>
      <c r="J12" s="512">
        <v>20</v>
      </c>
      <c r="K12" s="512">
        <v>10</v>
      </c>
      <c r="L12" s="512">
        <v>60</v>
      </c>
      <c r="M12" s="512">
        <v>40</v>
      </c>
      <c r="N12" s="512">
        <v>10</v>
      </c>
      <c r="O12" s="512">
        <v>0</v>
      </c>
    </row>
    <row r="13" spans="1:28" s="61" customFormat="1" x14ac:dyDescent="0.2">
      <c r="A13" s="86" t="s">
        <v>337</v>
      </c>
      <c r="B13" s="86" t="s">
        <v>336</v>
      </c>
      <c r="C13" s="86" t="s">
        <v>1069</v>
      </c>
      <c r="D13" s="86"/>
      <c r="E13" s="512">
        <v>820</v>
      </c>
      <c r="F13" s="512">
        <v>410</v>
      </c>
      <c r="G13" s="512">
        <v>150</v>
      </c>
      <c r="H13" s="512">
        <v>20</v>
      </c>
      <c r="I13" s="512">
        <v>10</v>
      </c>
      <c r="J13" s="512">
        <v>10</v>
      </c>
      <c r="K13" s="512">
        <v>10</v>
      </c>
      <c r="L13" s="512">
        <v>120</v>
      </c>
      <c r="M13" s="512">
        <v>90</v>
      </c>
      <c r="N13" s="512">
        <v>10</v>
      </c>
      <c r="O13" s="512">
        <v>0</v>
      </c>
    </row>
    <row r="14" spans="1:28" s="61" customFormat="1" x14ac:dyDescent="0.2">
      <c r="A14" s="86" t="s">
        <v>323</v>
      </c>
      <c r="B14" s="86" t="s">
        <v>322</v>
      </c>
      <c r="C14" s="86" t="s">
        <v>1070</v>
      </c>
      <c r="D14" s="86"/>
      <c r="E14" s="512">
        <v>730</v>
      </c>
      <c r="F14" s="512">
        <v>320</v>
      </c>
      <c r="G14" s="512">
        <v>270</v>
      </c>
      <c r="H14" s="512">
        <v>10</v>
      </c>
      <c r="I14" s="512">
        <v>0</v>
      </c>
      <c r="J14" s="512">
        <v>10</v>
      </c>
      <c r="K14" s="512">
        <v>0</v>
      </c>
      <c r="L14" s="512">
        <v>60</v>
      </c>
      <c r="M14" s="512">
        <v>40</v>
      </c>
      <c r="N14" s="512">
        <v>10</v>
      </c>
      <c r="O14" s="512">
        <v>0</v>
      </c>
      <c r="P14" s="513"/>
      <c r="Q14" s="513"/>
      <c r="R14" s="513"/>
    </row>
    <row r="15" spans="1:28" s="61" customFormat="1" x14ac:dyDescent="0.2">
      <c r="A15" s="86" t="s">
        <v>339</v>
      </c>
      <c r="B15" s="86" t="s">
        <v>338</v>
      </c>
      <c r="C15" s="86" t="s">
        <v>1071</v>
      </c>
      <c r="D15" s="86"/>
      <c r="E15" s="512">
        <v>1040</v>
      </c>
      <c r="F15" s="512">
        <v>480</v>
      </c>
      <c r="G15" s="512">
        <v>290</v>
      </c>
      <c r="H15" s="512">
        <v>30</v>
      </c>
      <c r="I15" s="512">
        <v>10</v>
      </c>
      <c r="J15" s="512">
        <v>10</v>
      </c>
      <c r="K15" s="512">
        <v>10</v>
      </c>
      <c r="L15" s="512">
        <v>100</v>
      </c>
      <c r="M15" s="512">
        <v>100</v>
      </c>
      <c r="N15" s="512">
        <v>20</v>
      </c>
      <c r="O15" s="512">
        <v>0</v>
      </c>
    </row>
    <row r="16" spans="1:28" s="61" customFormat="1" x14ac:dyDescent="0.2">
      <c r="A16" s="86" t="s">
        <v>341</v>
      </c>
      <c r="B16" s="86" t="s">
        <v>340</v>
      </c>
      <c r="C16" s="86" t="s">
        <v>1072</v>
      </c>
      <c r="D16" s="86"/>
      <c r="E16" s="512">
        <v>680</v>
      </c>
      <c r="F16" s="512">
        <v>400</v>
      </c>
      <c r="G16" s="512">
        <v>110</v>
      </c>
      <c r="H16" s="512">
        <v>10</v>
      </c>
      <c r="I16" s="512">
        <v>10</v>
      </c>
      <c r="J16" s="512">
        <v>10</v>
      </c>
      <c r="K16" s="512">
        <v>10</v>
      </c>
      <c r="L16" s="512">
        <v>60</v>
      </c>
      <c r="M16" s="512">
        <v>60</v>
      </c>
      <c r="N16" s="512">
        <v>10</v>
      </c>
      <c r="O16" s="512">
        <v>0</v>
      </c>
    </row>
    <row r="17" spans="1:15" s="61" customFormat="1" x14ac:dyDescent="0.2">
      <c r="A17" s="86"/>
      <c r="B17" s="86"/>
      <c r="C17" s="86"/>
      <c r="D17" s="86"/>
      <c r="E17" s="514"/>
      <c r="F17" s="515"/>
      <c r="G17" s="515"/>
      <c r="H17" s="515"/>
      <c r="I17" s="516"/>
      <c r="J17" s="515"/>
      <c r="K17" s="517"/>
      <c r="L17" s="516"/>
      <c r="M17" s="516"/>
      <c r="N17" s="516"/>
      <c r="O17" s="516"/>
    </row>
    <row r="18" spans="1:15" x14ac:dyDescent="0.25">
      <c r="A18" s="86" t="s">
        <v>236</v>
      </c>
      <c r="B18" s="86" t="s">
        <v>342</v>
      </c>
      <c r="C18" s="86" t="s">
        <v>1071</v>
      </c>
      <c r="D18" s="86" t="s">
        <v>339</v>
      </c>
      <c r="E18" s="518">
        <v>2</v>
      </c>
      <c r="F18" s="518">
        <v>0</v>
      </c>
      <c r="G18" s="518">
        <v>0</v>
      </c>
      <c r="H18" s="518">
        <v>0</v>
      </c>
      <c r="I18" s="519">
        <v>0</v>
      </c>
      <c r="J18" s="518">
        <v>0</v>
      </c>
      <c r="K18" s="519">
        <v>0</v>
      </c>
      <c r="L18" s="519">
        <v>2</v>
      </c>
      <c r="M18" s="519">
        <v>0</v>
      </c>
      <c r="N18" s="519">
        <v>0</v>
      </c>
      <c r="O18" s="519">
        <v>0</v>
      </c>
    </row>
    <row r="19" spans="1:15" x14ac:dyDescent="0.25">
      <c r="A19" s="86" t="s">
        <v>61</v>
      </c>
      <c r="B19" s="86" t="s">
        <v>343</v>
      </c>
      <c r="C19" s="86" t="s">
        <v>1065</v>
      </c>
      <c r="D19" s="86" t="s">
        <v>329</v>
      </c>
      <c r="E19" s="518">
        <v>24</v>
      </c>
      <c r="F19" s="518">
        <v>17</v>
      </c>
      <c r="G19" s="518">
        <v>0</v>
      </c>
      <c r="H19" s="518">
        <v>1</v>
      </c>
      <c r="I19" s="519">
        <v>0</v>
      </c>
      <c r="J19" s="518">
        <v>4</v>
      </c>
      <c r="K19" s="519">
        <v>1</v>
      </c>
      <c r="L19" s="519">
        <v>1</v>
      </c>
      <c r="M19" s="519">
        <v>0</v>
      </c>
      <c r="N19" s="519">
        <v>0</v>
      </c>
      <c r="O19" s="519">
        <v>0</v>
      </c>
    </row>
    <row r="20" spans="1:15" x14ac:dyDescent="0.25">
      <c r="A20" s="86" t="s">
        <v>67</v>
      </c>
      <c r="B20" s="86" t="s">
        <v>344</v>
      </c>
      <c r="C20" s="86" t="s">
        <v>1067</v>
      </c>
      <c r="D20" s="86" t="s">
        <v>333</v>
      </c>
      <c r="E20" s="518">
        <v>37</v>
      </c>
      <c r="F20" s="518">
        <v>25</v>
      </c>
      <c r="G20" s="518">
        <v>4</v>
      </c>
      <c r="H20" s="518">
        <v>0</v>
      </c>
      <c r="I20" s="519">
        <v>0</v>
      </c>
      <c r="J20" s="518">
        <v>1</v>
      </c>
      <c r="K20" s="519">
        <v>0</v>
      </c>
      <c r="L20" s="519">
        <v>6</v>
      </c>
      <c r="M20" s="519">
        <v>1</v>
      </c>
      <c r="N20" s="519">
        <v>0</v>
      </c>
      <c r="O20" s="519">
        <v>0</v>
      </c>
    </row>
    <row r="21" spans="1:15" x14ac:dyDescent="0.25">
      <c r="A21" s="86" t="s">
        <v>237</v>
      </c>
      <c r="B21" s="86" t="s">
        <v>345</v>
      </c>
      <c r="C21" s="86" t="s">
        <v>1071</v>
      </c>
      <c r="D21" s="86" t="s">
        <v>339</v>
      </c>
      <c r="E21" s="518">
        <v>23</v>
      </c>
      <c r="F21" s="518">
        <v>12</v>
      </c>
      <c r="G21" s="518">
        <v>3</v>
      </c>
      <c r="H21" s="518">
        <v>0</v>
      </c>
      <c r="I21" s="519">
        <v>0</v>
      </c>
      <c r="J21" s="518">
        <v>1</v>
      </c>
      <c r="K21" s="519">
        <v>0</v>
      </c>
      <c r="L21" s="519">
        <v>4</v>
      </c>
      <c r="M21" s="519">
        <v>2</v>
      </c>
      <c r="N21" s="519">
        <v>1</v>
      </c>
      <c r="O21" s="519">
        <v>0</v>
      </c>
    </row>
    <row r="22" spans="1:15" x14ac:dyDescent="0.25">
      <c r="A22" s="86" t="s">
        <v>188</v>
      </c>
      <c r="B22" s="86" t="s">
        <v>346</v>
      </c>
      <c r="C22" s="86" t="s">
        <v>1067</v>
      </c>
      <c r="D22" s="86" t="s">
        <v>333</v>
      </c>
      <c r="E22" s="518">
        <v>10</v>
      </c>
      <c r="F22" s="518">
        <v>4</v>
      </c>
      <c r="G22" s="518">
        <v>3</v>
      </c>
      <c r="H22" s="518">
        <v>0</v>
      </c>
      <c r="I22" s="519">
        <v>0</v>
      </c>
      <c r="J22" s="518">
        <v>0</v>
      </c>
      <c r="K22" s="519">
        <v>0</v>
      </c>
      <c r="L22" s="519">
        <v>3</v>
      </c>
      <c r="M22" s="519">
        <v>0</v>
      </c>
      <c r="N22" s="519">
        <v>0</v>
      </c>
      <c r="O22" s="519">
        <v>0</v>
      </c>
    </row>
    <row r="23" spans="1:15" x14ac:dyDescent="0.25">
      <c r="A23" s="86" t="s">
        <v>129</v>
      </c>
      <c r="B23" s="86" t="s">
        <v>347</v>
      </c>
      <c r="C23" s="86" t="s">
        <v>1071</v>
      </c>
      <c r="D23" s="86" t="s">
        <v>339</v>
      </c>
      <c r="E23" s="518">
        <v>21</v>
      </c>
      <c r="F23" s="518">
        <v>7</v>
      </c>
      <c r="G23" s="518">
        <v>8</v>
      </c>
      <c r="H23" s="518">
        <v>3</v>
      </c>
      <c r="I23" s="519">
        <v>0</v>
      </c>
      <c r="J23" s="518">
        <v>0</v>
      </c>
      <c r="K23" s="519">
        <v>0</v>
      </c>
      <c r="L23" s="519">
        <v>1</v>
      </c>
      <c r="M23" s="519">
        <v>1</v>
      </c>
      <c r="N23" s="519">
        <v>1</v>
      </c>
      <c r="O23" s="519">
        <v>0</v>
      </c>
    </row>
    <row r="24" spans="1:15" x14ac:dyDescent="0.25">
      <c r="A24" s="86" t="s">
        <v>52</v>
      </c>
      <c r="B24" s="86" t="s">
        <v>348</v>
      </c>
      <c r="C24" s="86" t="s">
        <v>1071</v>
      </c>
      <c r="D24" s="86" t="s">
        <v>339</v>
      </c>
      <c r="E24" s="518">
        <v>26</v>
      </c>
      <c r="F24" s="518">
        <v>3</v>
      </c>
      <c r="G24" s="518">
        <v>3</v>
      </c>
      <c r="H24" s="518">
        <v>0</v>
      </c>
      <c r="I24" s="519">
        <v>1</v>
      </c>
      <c r="J24" s="518">
        <v>0</v>
      </c>
      <c r="K24" s="519">
        <v>0</v>
      </c>
      <c r="L24" s="519">
        <v>8</v>
      </c>
      <c r="M24" s="519">
        <v>6</v>
      </c>
      <c r="N24" s="519">
        <v>5</v>
      </c>
      <c r="O24" s="519">
        <v>0</v>
      </c>
    </row>
    <row r="25" spans="1:15" x14ac:dyDescent="0.25">
      <c r="A25" s="86" t="s">
        <v>213</v>
      </c>
      <c r="B25" s="86" t="s">
        <v>349</v>
      </c>
      <c r="C25" s="86" t="s">
        <v>1069</v>
      </c>
      <c r="D25" s="86" t="s">
        <v>337</v>
      </c>
      <c r="E25" s="518">
        <v>5</v>
      </c>
      <c r="F25" s="518">
        <v>4</v>
      </c>
      <c r="G25" s="518">
        <v>0</v>
      </c>
      <c r="H25" s="518">
        <v>0</v>
      </c>
      <c r="I25" s="519">
        <v>0</v>
      </c>
      <c r="J25" s="518">
        <v>0</v>
      </c>
      <c r="K25" s="519">
        <v>0</v>
      </c>
      <c r="L25" s="519">
        <v>0</v>
      </c>
      <c r="M25" s="519">
        <v>1</v>
      </c>
      <c r="N25" s="519">
        <v>0</v>
      </c>
      <c r="O25" s="519">
        <v>0</v>
      </c>
    </row>
    <row r="26" spans="1:15" x14ac:dyDescent="0.25">
      <c r="A26" s="86" t="s">
        <v>289</v>
      </c>
      <c r="B26" s="86" t="s">
        <v>350</v>
      </c>
      <c r="C26" s="86" t="s">
        <v>1070</v>
      </c>
      <c r="D26" s="86" t="s">
        <v>323</v>
      </c>
      <c r="E26" s="518">
        <v>13</v>
      </c>
      <c r="F26" s="518">
        <v>9</v>
      </c>
      <c r="G26" s="518">
        <v>0</v>
      </c>
      <c r="H26" s="518">
        <v>2</v>
      </c>
      <c r="I26" s="519">
        <v>0</v>
      </c>
      <c r="J26" s="518">
        <v>0</v>
      </c>
      <c r="K26" s="519">
        <v>0</v>
      </c>
      <c r="L26" s="519">
        <v>1</v>
      </c>
      <c r="M26" s="519">
        <v>0</v>
      </c>
      <c r="N26" s="519">
        <v>1</v>
      </c>
      <c r="O26" s="519">
        <v>0</v>
      </c>
    </row>
    <row r="27" spans="1:15" x14ac:dyDescent="0.25">
      <c r="A27" s="86" t="s">
        <v>290</v>
      </c>
      <c r="B27" s="86" t="s">
        <v>351</v>
      </c>
      <c r="C27" s="86" t="s">
        <v>1070</v>
      </c>
      <c r="D27" s="86" t="s">
        <v>323</v>
      </c>
      <c r="E27" s="518">
        <v>22</v>
      </c>
      <c r="F27" s="518">
        <v>14</v>
      </c>
      <c r="G27" s="518">
        <v>0</v>
      </c>
      <c r="H27" s="518">
        <v>0</v>
      </c>
      <c r="I27" s="519">
        <v>0</v>
      </c>
      <c r="J27" s="518">
        <v>2</v>
      </c>
      <c r="K27" s="519">
        <v>1</v>
      </c>
      <c r="L27" s="519">
        <v>0</v>
      </c>
      <c r="M27" s="519">
        <v>5</v>
      </c>
      <c r="N27" s="519">
        <v>0</v>
      </c>
      <c r="O27" s="519">
        <v>0</v>
      </c>
    </row>
    <row r="28" spans="1:15" x14ac:dyDescent="0.25">
      <c r="A28" s="86" t="s">
        <v>267</v>
      </c>
      <c r="B28" s="86" t="s">
        <v>352</v>
      </c>
      <c r="C28" s="86" t="s">
        <v>1066</v>
      </c>
      <c r="D28" s="86" t="s">
        <v>331</v>
      </c>
      <c r="E28" s="518">
        <v>28</v>
      </c>
      <c r="F28" s="518">
        <v>26</v>
      </c>
      <c r="G28" s="518">
        <v>0</v>
      </c>
      <c r="H28" s="518">
        <v>0</v>
      </c>
      <c r="I28" s="519">
        <v>0</v>
      </c>
      <c r="J28" s="518">
        <v>0</v>
      </c>
      <c r="K28" s="519">
        <v>0</v>
      </c>
      <c r="L28" s="519">
        <v>1</v>
      </c>
      <c r="M28" s="519">
        <v>1</v>
      </c>
      <c r="N28" s="519">
        <v>0</v>
      </c>
      <c r="O28" s="519">
        <v>0</v>
      </c>
    </row>
    <row r="29" spans="1:15" x14ac:dyDescent="0.25">
      <c r="A29" s="86" t="s">
        <v>62</v>
      </c>
      <c r="B29" s="86" t="s">
        <v>353</v>
      </c>
      <c r="C29" s="86" t="s">
        <v>1065</v>
      </c>
      <c r="D29" s="86" t="s">
        <v>329</v>
      </c>
      <c r="E29" s="518">
        <v>14</v>
      </c>
      <c r="F29" s="518">
        <v>9</v>
      </c>
      <c r="G29" s="518">
        <v>4</v>
      </c>
      <c r="H29" s="518">
        <v>0</v>
      </c>
      <c r="I29" s="519">
        <v>0</v>
      </c>
      <c r="J29" s="518">
        <v>0</v>
      </c>
      <c r="K29" s="519">
        <v>0</v>
      </c>
      <c r="L29" s="519">
        <v>0</v>
      </c>
      <c r="M29" s="519">
        <v>0</v>
      </c>
      <c r="N29" s="519">
        <v>1</v>
      </c>
      <c r="O29" s="519">
        <v>0</v>
      </c>
    </row>
    <row r="30" spans="1:15" x14ac:dyDescent="0.25">
      <c r="A30" s="86" t="s">
        <v>94</v>
      </c>
      <c r="B30" s="86" t="s">
        <v>354</v>
      </c>
      <c r="C30" s="86" t="s">
        <v>1069</v>
      </c>
      <c r="D30" s="86" t="s">
        <v>337</v>
      </c>
      <c r="E30" s="518">
        <v>22</v>
      </c>
      <c r="F30" s="518">
        <v>11</v>
      </c>
      <c r="G30" s="518">
        <v>9</v>
      </c>
      <c r="H30" s="518">
        <v>0</v>
      </c>
      <c r="I30" s="519">
        <v>1</v>
      </c>
      <c r="J30" s="518">
        <v>0</v>
      </c>
      <c r="K30" s="519">
        <v>0</v>
      </c>
      <c r="L30" s="519">
        <v>0</v>
      </c>
      <c r="M30" s="519">
        <v>1</v>
      </c>
      <c r="N30" s="519">
        <v>0</v>
      </c>
      <c r="O30" s="519">
        <v>0</v>
      </c>
    </row>
    <row r="31" spans="1:15" x14ac:dyDescent="0.25">
      <c r="A31" s="86" t="s">
        <v>112</v>
      </c>
      <c r="B31" s="86" t="s">
        <v>355</v>
      </c>
      <c r="C31" s="86" t="s">
        <v>1071</v>
      </c>
      <c r="D31" s="86" t="s">
        <v>339</v>
      </c>
      <c r="E31" s="518">
        <v>13</v>
      </c>
      <c r="F31" s="518">
        <v>11</v>
      </c>
      <c r="G31" s="518">
        <v>0</v>
      </c>
      <c r="H31" s="518">
        <v>1</v>
      </c>
      <c r="I31" s="519">
        <v>0</v>
      </c>
      <c r="J31" s="518">
        <v>1</v>
      </c>
      <c r="K31" s="519">
        <v>0</v>
      </c>
      <c r="L31" s="519">
        <v>0</v>
      </c>
      <c r="M31" s="519">
        <v>0</v>
      </c>
      <c r="N31" s="519">
        <v>0</v>
      </c>
      <c r="O31" s="519">
        <v>0</v>
      </c>
    </row>
    <row r="32" spans="1:15" x14ac:dyDescent="0.25">
      <c r="A32" s="86" t="s">
        <v>189</v>
      </c>
      <c r="B32" s="86" t="s">
        <v>356</v>
      </c>
      <c r="C32" s="86" t="s">
        <v>1067</v>
      </c>
      <c r="D32" s="86" t="s">
        <v>333</v>
      </c>
      <c r="E32" s="518">
        <v>2</v>
      </c>
      <c r="F32" s="518">
        <v>0</v>
      </c>
      <c r="G32" s="518">
        <v>0</v>
      </c>
      <c r="H32" s="518">
        <v>1</v>
      </c>
      <c r="I32" s="519">
        <v>0</v>
      </c>
      <c r="J32" s="518">
        <v>0</v>
      </c>
      <c r="K32" s="519">
        <v>0</v>
      </c>
      <c r="L32" s="519">
        <v>0</v>
      </c>
      <c r="M32" s="519">
        <v>1</v>
      </c>
      <c r="N32" s="519">
        <v>0</v>
      </c>
      <c r="O32" s="519">
        <v>0</v>
      </c>
    </row>
    <row r="33" spans="1:15" x14ac:dyDescent="0.25">
      <c r="A33" s="86" t="s">
        <v>20</v>
      </c>
      <c r="B33" s="86" t="s">
        <v>357</v>
      </c>
      <c r="C33" s="86" t="s">
        <v>1072</v>
      </c>
      <c r="D33" s="86" t="s">
        <v>341</v>
      </c>
      <c r="E33" s="518">
        <v>11</v>
      </c>
      <c r="F33" s="518">
        <v>4</v>
      </c>
      <c r="G33" s="518">
        <v>3</v>
      </c>
      <c r="H33" s="518">
        <v>0</v>
      </c>
      <c r="I33" s="519">
        <v>0</v>
      </c>
      <c r="J33" s="518">
        <v>0</v>
      </c>
      <c r="K33" s="519">
        <v>0</v>
      </c>
      <c r="L33" s="519">
        <v>2</v>
      </c>
      <c r="M33" s="519">
        <v>2</v>
      </c>
      <c r="N33" s="519">
        <v>0</v>
      </c>
      <c r="O33" s="519">
        <v>0</v>
      </c>
    </row>
    <row r="34" spans="1:15" x14ac:dyDescent="0.25">
      <c r="A34" s="86" t="s">
        <v>49</v>
      </c>
      <c r="B34" s="86" t="s">
        <v>358</v>
      </c>
      <c r="C34" s="86" t="s">
        <v>1069</v>
      </c>
      <c r="D34" s="86" t="s">
        <v>337</v>
      </c>
      <c r="E34" s="518">
        <v>44</v>
      </c>
      <c r="F34" s="518">
        <v>24</v>
      </c>
      <c r="G34" s="518">
        <v>8</v>
      </c>
      <c r="H34" s="518">
        <v>0</v>
      </c>
      <c r="I34" s="519">
        <v>0</v>
      </c>
      <c r="J34" s="518">
        <v>0</v>
      </c>
      <c r="K34" s="519">
        <v>0</v>
      </c>
      <c r="L34" s="519">
        <v>8</v>
      </c>
      <c r="M34" s="519">
        <v>4</v>
      </c>
      <c r="N34" s="519">
        <v>0</v>
      </c>
      <c r="O34" s="519">
        <v>0</v>
      </c>
    </row>
    <row r="35" spans="1:15" x14ac:dyDescent="0.25">
      <c r="A35" s="86" t="s">
        <v>291</v>
      </c>
      <c r="B35" s="86" t="s">
        <v>359</v>
      </c>
      <c r="C35" s="86" t="s">
        <v>1070</v>
      </c>
      <c r="D35" s="86" t="s">
        <v>323</v>
      </c>
      <c r="E35" s="518">
        <v>22</v>
      </c>
      <c r="F35" s="518">
        <v>8</v>
      </c>
      <c r="G35" s="518">
        <v>12</v>
      </c>
      <c r="H35" s="518">
        <v>0</v>
      </c>
      <c r="I35" s="519">
        <v>1</v>
      </c>
      <c r="J35" s="518">
        <v>0</v>
      </c>
      <c r="K35" s="519">
        <v>0</v>
      </c>
      <c r="L35" s="519">
        <v>1</v>
      </c>
      <c r="M35" s="519">
        <v>0</v>
      </c>
      <c r="N35" s="519">
        <v>0</v>
      </c>
      <c r="O35" s="519">
        <v>0</v>
      </c>
    </row>
    <row r="36" spans="1:15" x14ac:dyDescent="0.25">
      <c r="A36" s="86" t="s">
        <v>275</v>
      </c>
      <c r="B36" s="86" t="s">
        <v>360</v>
      </c>
      <c r="C36" s="86" t="s">
        <v>1068</v>
      </c>
      <c r="D36" s="86" t="s">
        <v>335</v>
      </c>
      <c r="E36" s="518">
        <v>73</v>
      </c>
      <c r="F36" s="518">
        <v>20</v>
      </c>
      <c r="G36" s="518">
        <v>44</v>
      </c>
      <c r="H36" s="518">
        <v>0</v>
      </c>
      <c r="I36" s="519">
        <v>1</v>
      </c>
      <c r="J36" s="518">
        <v>0</v>
      </c>
      <c r="K36" s="519">
        <v>0</v>
      </c>
      <c r="L36" s="519">
        <v>3</v>
      </c>
      <c r="M36" s="519">
        <v>3</v>
      </c>
      <c r="N36" s="519">
        <v>2</v>
      </c>
      <c r="O36" s="519">
        <v>0</v>
      </c>
    </row>
    <row r="37" spans="1:15" x14ac:dyDescent="0.25">
      <c r="A37" s="86" t="s">
        <v>153</v>
      </c>
      <c r="B37" s="86" t="s">
        <v>361</v>
      </c>
      <c r="C37" s="86" t="s">
        <v>1067</v>
      </c>
      <c r="D37" s="86" t="s">
        <v>333</v>
      </c>
      <c r="E37" s="518">
        <v>0</v>
      </c>
      <c r="F37" s="518">
        <v>0</v>
      </c>
      <c r="G37" s="518">
        <v>0</v>
      </c>
      <c r="H37" s="518">
        <v>0</v>
      </c>
      <c r="I37" s="519">
        <v>0</v>
      </c>
      <c r="J37" s="518">
        <v>0</v>
      </c>
      <c r="K37" s="519">
        <v>0</v>
      </c>
      <c r="L37" s="519">
        <v>0</v>
      </c>
      <c r="M37" s="519">
        <v>0</v>
      </c>
      <c r="N37" s="519">
        <v>0</v>
      </c>
      <c r="O37" s="519">
        <v>0</v>
      </c>
    </row>
    <row r="38" spans="1:15" x14ac:dyDescent="0.25">
      <c r="A38" s="86" t="s">
        <v>6</v>
      </c>
      <c r="B38" s="86" t="s">
        <v>362</v>
      </c>
      <c r="C38" s="86" t="s">
        <v>1065</v>
      </c>
      <c r="D38" s="86" t="s">
        <v>329</v>
      </c>
      <c r="E38" s="518">
        <v>67</v>
      </c>
      <c r="F38" s="518">
        <v>50</v>
      </c>
      <c r="G38" s="518">
        <v>3</v>
      </c>
      <c r="H38" s="518">
        <v>0</v>
      </c>
      <c r="I38" s="519">
        <v>0</v>
      </c>
      <c r="J38" s="518">
        <v>0</v>
      </c>
      <c r="K38" s="519">
        <v>0</v>
      </c>
      <c r="L38" s="519">
        <v>11</v>
      </c>
      <c r="M38" s="519">
        <v>3</v>
      </c>
      <c r="N38" s="519">
        <v>0</v>
      </c>
      <c r="O38" s="519">
        <v>0</v>
      </c>
    </row>
    <row r="39" spans="1:15" x14ac:dyDescent="0.25">
      <c r="A39" s="86" t="s">
        <v>7</v>
      </c>
      <c r="B39" s="86" t="s">
        <v>363</v>
      </c>
      <c r="C39" s="86" t="s">
        <v>1065</v>
      </c>
      <c r="D39" s="86" t="s">
        <v>329</v>
      </c>
      <c r="E39" s="518">
        <v>79</v>
      </c>
      <c r="F39" s="518">
        <v>51</v>
      </c>
      <c r="G39" s="518">
        <v>1</v>
      </c>
      <c r="H39" s="518">
        <v>1</v>
      </c>
      <c r="I39" s="519">
        <v>1</v>
      </c>
      <c r="J39" s="518">
        <v>0</v>
      </c>
      <c r="K39" s="519">
        <v>0</v>
      </c>
      <c r="L39" s="519">
        <v>16</v>
      </c>
      <c r="M39" s="519">
        <v>9</v>
      </c>
      <c r="N39" s="519">
        <v>0</v>
      </c>
      <c r="O39" s="519">
        <v>0</v>
      </c>
    </row>
    <row r="40" spans="1:15" x14ac:dyDescent="0.25">
      <c r="A40" s="86" t="s">
        <v>68</v>
      </c>
      <c r="B40" s="86" t="s">
        <v>364</v>
      </c>
      <c r="C40" s="86" t="s">
        <v>1067</v>
      </c>
      <c r="D40" s="86" t="s">
        <v>333</v>
      </c>
      <c r="E40" s="518">
        <v>10</v>
      </c>
      <c r="F40" s="518">
        <v>5</v>
      </c>
      <c r="G40" s="518">
        <v>0</v>
      </c>
      <c r="H40" s="518">
        <v>0</v>
      </c>
      <c r="I40" s="519">
        <v>0</v>
      </c>
      <c r="J40" s="518">
        <v>0</v>
      </c>
      <c r="K40" s="519">
        <v>0</v>
      </c>
      <c r="L40" s="519">
        <v>4</v>
      </c>
      <c r="M40" s="519">
        <v>1</v>
      </c>
      <c r="N40" s="519">
        <v>0</v>
      </c>
      <c r="O40" s="519">
        <v>0</v>
      </c>
    </row>
    <row r="41" spans="1:15" x14ac:dyDescent="0.25">
      <c r="A41" s="86" t="s">
        <v>252</v>
      </c>
      <c r="B41" s="86" t="s">
        <v>365</v>
      </c>
      <c r="C41" s="86" t="s">
        <v>1065</v>
      </c>
      <c r="D41" s="86" t="s">
        <v>329</v>
      </c>
      <c r="E41" s="518">
        <v>98</v>
      </c>
      <c r="F41" s="518">
        <v>26</v>
      </c>
      <c r="G41" s="518">
        <v>3</v>
      </c>
      <c r="H41" s="518">
        <v>1</v>
      </c>
      <c r="I41" s="519">
        <v>5</v>
      </c>
      <c r="J41" s="518">
        <v>3</v>
      </c>
      <c r="K41" s="519">
        <v>2</v>
      </c>
      <c r="L41" s="519">
        <v>5</v>
      </c>
      <c r="M41" s="519">
        <v>51</v>
      </c>
      <c r="N41" s="519">
        <v>2</v>
      </c>
      <c r="O41" s="519">
        <v>0</v>
      </c>
    </row>
    <row r="42" spans="1:15" x14ac:dyDescent="0.25">
      <c r="A42" s="86" t="s">
        <v>160</v>
      </c>
      <c r="B42" s="86" t="s">
        <v>366</v>
      </c>
      <c r="C42" s="86" t="s">
        <v>1067</v>
      </c>
      <c r="D42" s="86" t="s">
        <v>333</v>
      </c>
      <c r="E42" s="518">
        <v>6</v>
      </c>
      <c r="F42" s="518">
        <v>5</v>
      </c>
      <c r="G42" s="518">
        <v>0</v>
      </c>
      <c r="H42" s="518">
        <v>0</v>
      </c>
      <c r="I42" s="519">
        <v>0</v>
      </c>
      <c r="J42" s="518">
        <v>1</v>
      </c>
      <c r="K42" s="519">
        <v>0</v>
      </c>
      <c r="L42" s="519">
        <v>0</v>
      </c>
      <c r="M42" s="519">
        <v>0</v>
      </c>
      <c r="N42" s="519">
        <v>0</v>
      </c>
      <c r="O42" s="519">
        <v>0</v>
      </c>
    </row>
    <row r="43" spans="1:15" x14ac:dyDescent="0.25">
      <c r="A43" s="86" t="s">
        <v>25</v>
      </c>
      <c r="B43" s="86" t="s">
        <v>367</v>
      </c>
      <c r="C43" s="86" t="s">
        <v>1072</v>
      </c>
      <c r="D43" s="86" t="s">
        <v>341</v>
      </c>
      <c r="E43" s="518">
        <v>51</v>
      </c>
      <c r="F43" s="518">
        <v>15</v>
      </c>
      <c r="G43" s="518">
        <v>4</v>
      </c>
      <c r="H43" s="518">
        <v>1</v>
      </c>
      <c r="I43" s="519">
        <v>0</v>
      </c>
      <c r="J43" s="518">
        <v>0</v>
      </c>
      <c r="K43" s="519">
        <v>0</v>
      </c>
      <c r="L43" s="519">
        <v>13</v>
      </c>
      <c r="M43" s="519">
        <v>16</v>
      </c>
      <c r="N43" s="519">
        <v>2</v>
      </c>
      <c r="O43" s="519">
        <v>0</v>
      </c>
    </row>
    <row r="44" spans="1:15" x14ac:dyDescent="0.25">
      <c r="A44" s="86" t="s">
        <v>32</v>
      </c>
      <c r="B44" s="86" t="s">
        <v>368</v>
      </c>
      <c r="C44" s="86" t="s">
        <v>1071</v>
      </c>
      <c r="D44" s="86" t="s">
        <v>339</v>
      </c>
      <c r="E44" s="518">
        <v>26</v>
      </c>
      <c r="F44" s="518">
        <v>8</v>
      </c>
      <c r="G44" s="518">
        <v>6</v>
      </c>
      <c r="H44" s="518">
        <v>0</v>
      </c>
      <c r="I44" s="519">
        <v>1</v>
      </c>
      <c r="J44" s="518">
        <v>0</v>
      </c>
      <c r="K44" s="519">
        <v>0</v>
      </c>
      <c r="L44" s="519">
        <v>8</v>
      </c>
      <c r="M44" s="519">
        <v>3</v>
      </c>
      <c r="N44" s="519">
        <v>0</v>
      </c>
      <c r="O44" s="519">
        <v>0</v>
      </c>
    </row>
    <row r="45" spans="1:15" x14ac:dyDescent="0.25">
      <c r="A45" s="86" t="s">
        <v>282</v>
      </c>
      <c r="B45" s="86" t="s">
        <v>369</v>
      </c>
      <c r="C45" s="86" t="s">
        <v>1066</v>
      </c>
      <c r="D45" s="86" t="s">
        <v>331</v>
      </c>
      <c r="E45" s="518">
        <v>107</v>
      </c>
      <c r="F45" s="518">
        <v>75</v>
      </c>
      <c r="G45" s="518">
        <v>15</v>
      </c>
      <c r="H45" s="518">
        <v>0</v>
      </c>
      <c r="I45" s="519">
        <v>2</v>
      </c>
      <c r="J45" s="518">
        <v>2</v>
      </c>
      <c r="K45" s="519">
        <v>3</v>
      </c>
      <c r="L45" s="519">
        <v>4</v>
      </c>
      <c r="M45" s="519">
        <v>5</v>
      </c>
      <c r="N45" s="519">
        <v>1</v>
      </c>
      <c r="O45" s="519">
        <v>0</v>
      </c>
    </row>
    <row r="46" spans="1:15" x14ac:dyDescent="0.25">
      <c r="A46" s="86" t="s">
        <v>95</v>
      </c>
      <c r="B46" s="86" t="s">
        <v>370</v>
      </c>
      <c r="C46" s="86" t="s">
        <v>1069</v>
      </c>
      <c r="D46" s="86" t="s">
        <v>337</v>
      </c>
      <c r="E46" s="518">
        <v>28</v>
      </c>
      <c r="F46" s="518">
        <v>9</v>
      </c>
      <c r="G46" s="518">
        <v>2</v>
      </c>
      <c r="H46" s="518">
        <v>0</v>
      </c>
      <c r="I46" s="519">
        <v>0</v>
      </c>
      <c r="J46" s="518">
        <v>0</v>
      </c>
      <c r="K46" s="519">
        <v>0</v>
      </c>
      <c r="L46" s="519">
        <v>11</v>
      </c>
      <c r="M46" s="519">
        <v>6</v>
      </c>
      <c r="N46" s="519">
        <v>0</v>
      </c>
      <c r="O46" s="519">
        <v>0</v>
      </c>
    </row>
    <row r="47" spans="1:15" x14ac:dyDescent="0.25">
      <c r="A47" s="86" t="s">
        <v>167</v>
      </c>
      <c r="B47" s="86" t="s">
        <v>371</v>
      </c>
      <c r="C47" s="86" t="s">
        <v>1069</v>
      </c>
      <c r="D47" s="86" t="s">
        <v>337</v>
      </c>
      <c r="E47" s="518">
        <v>11</v>
      </c>
      <c r="F47" s="518">
        <v>9</v>
      </c>
      <c r="G47" s="518">
        <v>0</v>
      </c>
      <c r="H47" s="518">
        <v>0</v>
      </c>
      <c r="I47" s="519">
        <v>0</v>
      </c>
      <c r="J47" s="518">
        <v>0</v>
      </c>
      <c r="K47" s="519">
        <v>0</v>
      </c>
      <c r="L47" s="519">
        <v>2</v>
      </c>
      <c r="M47" s="519">
        <v>0</v>
      </c>
      <c r="N47" s="519">
        <v>0</v>
      </c>
      <c r="O47" s="519">
        <v>0</v>
      </c>
    </row>
    <row r="48" spans="1:15" x14ac:dyDescent="0.25">
      <c r="A48" s="86" t="s">
        <v>292</v>
      </c>
      <c r="B48" s="86" t="s">
        <v>372</v>
      </c>
      <c r="C48" s="86" t="s">
        <v>1070</v>
      </c>
      <c r="D48" s="86" t="s">
        <v>323</v>
      </c>
      <c r="E48" s="518">
        <v>2</v>
      </c>
      <c r="F48" s="518">
        <v>2</v>
      </c>
      <c r="G48" s="518">
        <v>0</v>
      </c>
      <c r="H48" s="518">
        <v>0</v>
      </c>
      <c r="I48" s="519">
        <v>0</v>
      </c>
      <c r="J48" s="518">
        <v>0</v>
      </c>
      <c r="K48" s="519">
        <v>0</v>
      </c>
      <c r="L48" s="519">
        <v>0</v>
      </c>
      <c r="M48" s="519">
        <v>0</v>
      </c>
      <c r="N48" s="519">
        <v>0</v>
      </c>
      <c r="O48" s="519">
        <v>0</v>
      </c>
    </row>
    <row r="49" spans="1:15" x14ac:dyDescent="0.25">
      <c r="A49" s="86" t="s">
        <v>96</v>
      </c>
      <c r="B49" s="86" t="s">
        <v>373</v>
      </c>
      <c r="C49" s="86" t="s">
        <v>1069</v>
      </c>
      <c r="D49" s="86" t="s">
        <v>337</v>
      </c>
      <c r="E49" s="518">
        <v>3</v>
      </c>
      <c r="F49" s="518">
        <v>0</v>
      </c>
      <c r="G49" s="518">
        <v>2</v>
      </c>
      <c r="H49" s="518">
        <v>0</v>
      </c>
      <c r="I49" s="519">
        <v>0</v>
      </c>
      <c r="J49" s="518">
        <v>0</v>
      </c>
      <c r="K49" s="519">
        <v>0</v>
      </c>
      <c r="L49" s="519">
        <v>0</v>
      </c>
      <c r="M49" s="519">
        <v>0</v>
      </c>
      <c r="N49" s="519">
        <v>1</v>
      </c>
      <c r="O49" s="519">
        <v>0</v>
      </c>
    </row>
    <row r="50" spans="1:15" x14ac:dyDescent="0.25">
      <c r="A50" s="86" t="s">
        <v>39</v>
      </c>
      <c r="B50" s="86" t="s">
        <v>374</v>
      </c>
      <c r="C50" s="86" t="s">
        <v>1071</v>
      </c>
      <c r="D50" s="86" t="s">
        <v>339</v>
      </c>
      <c r="E50" s="518">
        <v>26</v>
      </c>
      <c r="F50" s="518">
        <v>7</v>
      </c>
      <c r="G50" s="518">
        <v>12</v>
      </c>
      <c r="H50" s="518">
        <v>2</v>
      </c>
      <c r="I50" s="519">
        <v>1</v>
      </c>
      <c r="J50" s="518">
        <v>1</v>
      </c>
      <c r="K50" s="519">
        <v>0</v>
      </c>
      <c r="L50" s="519">
        <v>1</v>
      </c>
      <c r="M50" s="519">
        <v>1</v>
      </c>
      <c r="N50" s="519">
        <v>1</v>
      </c>
      <c r="O50" s="519">
        <v>0</v>
      </c>
    </row>
    <row r="51" spans="1:15" x14ac:dyDescent="0.25">
      <c r="A51" s="86" t="s">
        <v>21</v>
      </c>
      <c r="B51" s="86" t="s">
        <v>375</v>
      </c>
      <c r="C51" s="86" t="s">
        <v>1072</v>
      </c>
      <c r="D51" s="86" t="s">
        <v>341</v>
      </c>
      <c r="E51" s="518">
        <v>72</v>
      </c>
      <c r="F51" s="518">
        <v>49</v>
      </c>
      <c r="G51" s="518">
        <v>9</v>
      </c>
      <c r="H51" s="518">
        <v>3</v>
      </c>
      <c r="I51" s="519">
        <v>0</v>
      </c>
      <c r="J51" s="518">
        <v>0</v>
      </c>
      <c r="K51" s="519">
        <v>0</v>
      </c>
      <c r="L51" s="519">
        <v>8</v>
      </c>
      <c r="M51" s="519">
        <v>3</v>
      </c>
      <c r="N51" s="519">
        <v>0</v>
      </c>
      <c r="O51" s="519">
        <v>0</v>
      </c>
    </row>
    <row r="52" spans="1:15" x14ac:dyDescent="0.25">
      <c r="A52" s="86" t="s">
        <v>168</v>
      </c>
      <c r="B52" s="86" t="s">
        <v>376</v>
      </c>
      <c r="C52" s="86" t="s">
        <v>1069</v>
      </c>
      <c r="D52" s="86" t="s">
        <v>337</v>
      </c>
      <c r="E52" s="518">
        <v>10</v>
      </c>
      <c r="F52" s="518">
        <v>9</v>
      </c>
      <c r="G52" s="518">
        <v>0</v>
      </c>
      <c r="H52" s="518">
        <v>0</v>
      </c>
      <c r="I52" s="519">
        <v>0</v>
      </c>
      <c r="J52" s="518">
        <v>0</v>
      </c>
      <c r="K52" s="519">
        <v>0</v>
      </c>
      <c r="L52" s="519">
        <v>1</v>
      </c>
      <c r="M52" s="519">
        <v>0</v>
      </c>
      <c r="N52" s="519">
        <v>0</v>
      </c>
      <c r="O52" s="519">
        <v>0</v>
      </c>
    </row>
    <row r="53" spans="1:15" x14ac:dyDescent="0.25">
      <c r="A53" s="86" t="s">
        <v>293</v>
      </c>
      <c r="B53" s="86" t="s">
        <v>377</v>
      </c>
      <c r="C53" s="86" t="s">
        <v>1070</v>
      </c>
      <c r="D53" s="86" t="s">
        <v>323</v>
      </c>
      <c r="E53" s="518">
        <v>4</v>
      </c>
      <c r="F53" s="518">
        <v>2</v>
      </c>
      <c r="G53" s="518">
        <v>1</v>
      </c>
      <c r="H53" s="518">
        <v>0</v>
      </c>
      <c r="I53" s="519">
        <v>0</v>
      </c>
      <c r="J53" s="518">
        <v>0</v>
      </c>
      <c r="K53" s="519">
        <v>0</v>
      </c>
      <c r="L53" s="519">
        <v>0</v>
      </c>
      <c r="M53" s="519">
        <v>1</v>
      </c>
      <c r="N53" s="519">
        <v>0</v>
      </c>
      <c r="O53" s="519">
        <v>0</v>
      </c>
    </row>
    <row r="54" spans="1:15" x14ac:dyDescent="0.25">
      <c r="A54" s="86" t="s">
        <v>243</v>
      </c>
      <c r="B54" s="86" t="s">
        <v>378</v>
      </c>
      <c r="C54" s="86" t="s">
        <v>1068</v>
      </c>
      <c r="D54" s="86" t="s">
        <v>335</v>
      </c>
      <c r="E54" s="518">
        <v>22</v>
      </c>
      <c r="F54" s="518">
        <v>15</v>
      </c>
      <c r="G54" s="518">
        <v>4</v>
      </c>
      <c r="H54" s="518">
        <v>0</v>
      </c>
      <c r="I54" s="519">
        <v>0</v>
      </c>
      <c r="J54" s="518">
        <v>0</v>
      </c>
      <c r="K54" s="519">
        <v>0</v>
      </c>
      <c r="L54" s="519">
        <v>1</v>
      </c>
      <c r="M54" s="519">
        <v>2</v>
      </c>
      <c r="N54" s="519">
        <v>0</v>
      </c>
      <c r="O54" s="519">
        <v>0</v>
      </c>
    </row>
    <row r="55" spans="1:15" x14ac:dyDescent="0.25">
      <c r="A55" s="86" t="s">
        <v>123</v>
      </c>
      <c r="B55" s="86" t="s">
        <v>379</v>
      </c>
      <c r="C55" s="86" t="s">
        <v>1069</v>
      </c>
      <c r="D55" s="86" t="s">
        <v>337</v>
      </c>
      <c r="E55" s="518">
        <v>10</v>
      </c>
      <c r="F55" s="518">
        <v>4</v>
      </c>
      <c r="G55" s="518">
        <v>0</v>
      </c>
      <c r="H55" s="518">
        <v>0</v>
      </c>
      <c r="I55" s="519">
        <v>0</v>
      </c>
      <c r="J55" s="518">
        <v>0</v>
      </c>
      <c r="K55" s="519">
        <v>1</v>
      </c>
      <c r="L55" s="519">
        <v>1</v>
      </c>
      <c r="M55" s="519">
        <v>4</v>
      </c>
      <c r="N55" s="519">
        <v>0</v>
      </c>
      <c r="O55" s="519">
        <v>0</v>
      </c>
    </row>
    <row r="56" spans="1:15" x14ac:dyDescent="0.25">
      <c r="A56" s="86" t="s">
        <v>190</v>
      </c>
      <c r="B56" s="86" t="s">
        <v>380</v>
      </c>
      <c r="C56" s="86" t="s">
        <v>1067</v>
      </c>
      <c r="D56" s="86" t="s">
        <v>333</v>
      </c>
      <c r="E56" s="518">
        <v>19</v>
      </c>
      <c r="F56" s="518">
        <v>11</v>
      </c>
      <c r="G56" s="518">
        <v>5</v>
      </c>
      <c r="H56" s="518">
        <v>1</v>
      </c>
      <c r="I56" s="519">
        <v>0</v>
      </c>
      <c r="J56" s="518">
        <v>0</v>
      </c>
      <c r="K56" s="519">
        <v>0</v>
      </c>
      <c r="L56" s="519">
        <v>1</v>
      </c>
      <c r="M56" s="519">
        <v>1</v>
      </c>
      <c r="N56" s="519">
        <v>0</v>
      </c>
      <c r="O56" s="519">
        <v>0</v>
      </c>
    </row>
    <row r="57" spans="1:15" x14ac:dyDescent="0.25">
      <c r="A57" s="86" t="s">
        <v>141</v>
      </c>
      <c r="B57" s="86" t="s">
        <v>381</v>
      </c>
      <c r="C57" s="86" t="s">
        <v>1065</v>
      </c>
      <c r="D57" s="86" t="s">
        <v>329</v>
      </c>
      <c r="E57" s="518">
        <v>36</v>
      </c>
      <c r="F57" s="518">
        <v>24</v>
      </c>
      <c r="G57" s="518">
        <v>1</v>
      </c>
      <c r="H57" s="518">
        <v>0</v>
      </c>
      <c r="I57" s="519">
        <v>0</v>
      </c>
      <c r="J57" s="518">
        <v>0</v>
      </c>
      <c r="K57" s="519">
        <v>0</v>
      </c>
      <c r="L57" s="519">
        <v>8</v>
      </c>
      <c r="M57" s="519">
        <v>3</v>
      </c>
      <c r="N57" s="519">
        <v>0</v>
      </c>
      <c r="O57" s="519">
        <v>0</v>
      </c>
    </row>
    <row r="58" spans="1:15" x14ac:dyDescent="0.25">
      <c r="A58" s="86" t="s">
        <v>253</v>
      </c>
      <c r="B58" s="86" t="s">
        <v>382</v>
      </c>
      <c r="C58" s="86" t="s">
        <v>1065</v>
      </c>
      <c r="D58" s="86" t="s">
        <v>329</v>
      </c>
      <c r="E58" s="518">
        <v>52</v>
      </c>
      <c r="F58" s="518">
        <v>25</v>
      </c>
      <c r="G58" s="518">
        <v>12</v>
      </c>
      <c r="H58" s="518">
        <v>0</v>
      </c>
      <c r="I58" s="519">
        <v>0</v>
      </c>
      <c r="J58" s="518">
        <v>1</v>
      </c>
      <c r="K58" s="519">
        <v>0</v>
      </c>
      <c r="L58" s="519">
        <v>11</v>
      </c>
      <c r="M58" s="519">
        <v>3</v>
      </c>
      <c r="N58" s="519">
        <v>0</v>
      </c>
      <c r="O58" s="519">
        <v>0</v>
      </c>
    </row>
    <row r="59" spans="1:15" x14ac:dyDescent="0.25">
      <c r="A59" s="86" t="s">
        <v>283</v>
      </c>
      <c r="B59" s="86" t="s">
        <v>383</v>
      </c>
      <c r="C59" s="86" t="s">
        <v>1066</v>
      </c>
      <c r="D59" s="86" t="s">
        <v>331</v>
      </c>
      <c r="E59" s="518">
        <v>32</v>
      </c>
      <c r="F59" s="518">
        <v>27</v>
      </c>
      <c r="G59" s="518">
        <v>0</v>
      </c>
      <c r="H59" s="518">
        <v>1</v>
      </c>
      <c r="I59" s="519">
        <v>0</v>
      </c>
      <c r="J59" s="518">
        <v>0</v>
      </c>
      <c r="K59" s="519">
        <v>0</v>
      </c>
      <c r="L59" s="519">
        <v>2</v>
      </c>
      <c r="M59" s="519">
        <v>2</v>
      </c>
      <c r="N59" s="519">
        <v>0</v>
      </c>
      <c r="O59" s="519">
        <v>0</v>
      </c>
    </row>
    <row r="60" spans="1:15" x14ac:dyDescent="0.25">
      <c r="A60" s="86" t="s">
        <v>56</v>
      </c>
      <c r="B60" s="86" t="s">
        <v>384</v>
      </c>
      <c r="C60" s="86" t="s">
        <v>1069</v>
      </c>
      <c r="D60" s="86" t="s">
        <v>337</v>
      </c>
      <c r="E60" s="518">
        <v>28</v>
      </c>
      <c r="F60" s="518">
        <v>16</v>
      </c>
      <c r="G60" s="518">
        <v>2</v>
      </c>
      <c r="H60" s="518">
        <v>2</v>
      </c>
      <c r="I60" s="519">
        <v>0</v>
      </c>
      <c r="J60" s="518">
        <v>0</v>
      </c>
      <c r="K60" s="519">
        <v>2</v>
      </c>
      <c r="L60" s="519">
        <v>3</v>
      </c>
      <c r="M60" s="519">
        <v>3</v>
      </c>
      <c r="N60" s="519">
        <v>0</v>
      </c>
      <c r="O60" s="519">
        <v>0</v>
      </c>
    </row>
    <row r="61" spans="1:15" x14ac:dyDescent="0.25">
      <c r="A61" s="86" t="s">
        <v>294</v>
      </c>
      <c r="B61" s="86" t="s">
        <v>385</v>
      </c>
      <c r="C61" s="86" t="s">
        <v>1070</v>
      </c>
      <c r="D61" s="86" t="s">
        <v>323</v>
      </c>
      <c r="E61" s="518">
        <v>16</v>
      </c>
      <c r="F61" s="518">
        <v>12</v>
      </c>
      <c r="G61" s="518">
        <v>1</v>
      </c>
      <c r="H61" s="518">
        <v>1</v>
      </c>
      <c r="I61" s="519">
        <v>0</v>
      </c>
      <c r="J61" s="518">
        <v>0</v>
      </c>
      <c r="K61" s="519">
        <v>0</v>
      </c>
      <c r="L61" s="519">
        <v>2</v>
      </c>
      <c r="M61" s="519">
        <v>0</v>
      </c>
      <c r="N61" s="519">
        <v>0</v>
      </c>
      <c r="O61" s="519">
        <v>0</v>
      </c>
    </row>
    <row r="62" spans="1:15" x14ac:dyDescent="0.25">
      <c r="A62" s="86" t="s">
        <v>205</v>
      </c>
      <c r="B62" s="86" t="s">
        <v>386</v>
      </c>
      <c r="C62" s="86" t="s">
        <v>1068</v>
      </c>
      <c r="D62" s="86" t="s">
        <v>335</v>
      </c>
      <c r="E62" s="518">
        <v>8</v>
      </c>
      <c r="F62" s="518">
        <v>6</v>
      </c>
      <c r="G62" s="518">
        <v>0</v>
      </c>
      <c r="H62" s="518">
        <v>0</v>
      </c>
      <c r="I62" s="519">
        <v>0</v>
      </c>
      <c r="J62" s="518">
        <v>0</v>
      </c>
      <c r="K62" s="519">
        <v>0</v>
      </c>
      <c r="L62" s="519">
        <v>2</v>
      </c>
      <c r="M62" s="519">
        <v>0</v>
      </c>
      <c r="N62" s="519">
        <v>0</v>
      </c>
      <c r="O62" s="519">
        <v>0</v>
      </c>
    </row>
    <row r="63" spans="1:15" x14ac:dyDescent="0.25">
      <c r="A63" s="86" t="s">
        <v>130</v>
      </c>
      <c r="B63" s="86" t="s">
        <v>387</v>
      </c>
      <c r="C63" s="86" t="s">
        <v>1071</v>
      </c>
      <c r="D63" s="86" t="s">
        <v>339</v>
      </c>
      <c r="E63" s="518">
        <v>46</v>
      </c>
      <c r="F63" s="518">
        <v>19</v>
      </c>
      <c r="G63" s="518">
        <v>9</v>
      </c>
      <c r="H63" s="518">
        <v>0</v>
      </c>
      <c r="I63" s="519">
        <v>0</v>
      </c>
      <c r="J63" s="518">
        <v>0</v>
      </c>
      <c r="K63" s="519">
        <v>0</v>
      </c>
      <c r="L63" s="519">
        <v>5</v>
      </c>
      <c r="M63" s="519">
        <v>11</v>
      </c>
      <c r="N63" s="519">
        <v>2</v>
      </c>
      <c r="O63" s="519">
        <v>0</v>
      </c>
    </row>
    <row r="64" spans="1:15" x14ac:dyDescent="0.25">
      <c r="A64" s="86" t="s">
        <v>63</v>
      </c>
      <c r="B64" s="86" t="s">
        <v>388</v>
      </c>
      <c r="C64" s="86" t="s">
        <v>1065</v>
      </c>
      <c r="D64" s="86" t="s">
        <v>329</v>
      </c>
      <c r="E64" s="518">
        <v>31</v>
      </c>
      <c r="F64" s="518">
        <v>22</v>
      </c>
      <c r="G64" s="518">
        <v>0</v>
      </c>
      <c r="H64" s="518">
        <v>0</v>
      </c>
      <c r="I64" s="519">
        <v>8</v>
      </c>
      <c r="J64" s="518">
        <v>0</v>
      </c>
      <c r="K64" s="519">
        <v>0</v>
      </c>
      <c r="L64" s="519">
        <v>1</v>
      </c>
      <c r="M64" s="519">
        <v>0</v>
      </c>
      <c r="N64" s="519">
        <v>0</v>
      </c>
      <c r="O64" s="519">
        <v>0</v>
      </c>
    </row>
    <row r="65" spans="1:15" x14ac:dyDescent="0.25">
      <c r="A65" s="86" t="s">
        <v>97</v>
      </c>
      <c r="B65" s="86" t="s">
        <v>389</v>
      </c>
      <c r="C65" s="86" t="s">
        <v>1069</v>
      </c>
      <c r="D65" s="86" t="s">
        <v>337</v>
      </c>
      <c r="E65" s="518">
        <v>6</v>
      </c>
      <c r="F65" s="518">
        <v>4</v>
      </c>
      <c r="G65" s="518">
        <v>0</v>
      </c>
      <c r="H65" s="518">
        <v>0</v>
      </c>
      <c r="I65" s="519">
        <v>0</v>
      </c>
      <c r="J65" s="518">
        <v>0</v>
      </c>
      <c r="K65" s="519">
        <v>0</v>
      </c>
      <c r="L65" s="519">
        <v>1</v>
      </c>
      <c r="M65" s="519">
        <v>1</v>
      </c>
      <c r="N65" s="519">
        <v>0</v>
      </c>
      <c r="O65" s="519">
        <v>0</v>
      </c>
    </row>
    <row r="66" spans="1:15" x14ac:dyDescent="0.25">
      <c r="A66" s="86" t="s">
        <v>50</v>
      </c>
      <c r="B66" s="86" t="s">
        <v>390</v>
      </c>
      <c r="C66" s="86" t="s">
        <v>1069</v>
      </c>
      <c r="D66" s="86" t="s">
        <v>337</v>
      </c>
      <c r="E66" s="518">
        <v>20</v>
      </c>
      <c r="F66" s="518">
        <v>13</v>
      </c>
      <c r="G66" s="518">
        <v>5</v>
      </c>
      <c r="H66" s="518">
        <v>0</v>
      </c>
      <c r="I66" s="519">
        <v>0</v>
      </c>
      <c r="J66" s="518">
        <v>1</v>
      </c>
      <c r="K66" s="519">
        <v>0</v>
      </c>
      <c r="L66" s="519">
        <v>1</v>
      </c>
      <c r="M66" s="519">
        <v>0</v>
      </c>
      <c r="N66" s="519">
        <v>0</v>
      </c>
      <c r="O66" s="519">
        <v>0</v>
      </c>
    </row>
    <row r="67" spans="1:15" x14ac:dyDescent="0.25">
      <c r="A67" s="86" t="s">
        <v>154</v>
      </c>
      <c r="B67" s="86" t="s">
        <v>391</v>
      </c>
      <c r="C67" s="86" t="s">
        <v>1067</v>
      </c>
      <c r="D67" s="86" t="s">
        <v>333</v>
      </c>
      <c r="E67" s="518">
        <v>18</v>
      </c>
      <c r="F67" s="518">
        <v>11</v>
      </c>
      <c r="G67" s="518">
        <v>3</v>
      </c>
      <c r="H67" s="518">
        <v>0</v>
      </c>
      <c r="I67" s="519">
        <v>0</v>
      </c>
      <c r="J67" s="518">
        <v>0</v>
      </c>
      <c r="K67" s="519">
        <v>0</v>
      </c>
      <c r="L67" s="519">
        <v>2</v>
      </c>
      <c r="M67" s="519">
        <v>2</v>
      </c>
      <c r="N67" s="519">
        <v>0</v>
      </c>
      <c r="O67" s="519">
        <v>0</v>
      </c>
    </row>
    <row r="68" spans="1:15" x14ac:dyDescent="0.25">
      <c r="A68" s="86" t="s">
        <v>98</v>
      </c>
      <c r="B68" s="86" t="s">
        <v>392</v>
      </c>
      <c r="C68" s="86" t="s">
        <v>1069</v>
      </c>
      <c r="D68" s="86" t="s">
        <v>337</v>
      </c>
      <c r="E68" s="518">
        <v>9</v>
      </c>
      <c r="F68" s="518">
        <v>1</v>
      </c>
      <c r="G68" s="518">
        <v>2</v>
      </c>
      <c r="H68" s="518">
        <v>0</v>
      </c>
      <c r="I68" s="519">
        <v>0</v>
      </c>
      <c r="J68" s="518">
        <v>0</v>
      </c>
      <c r="K68" s="519">
        <v>1</v>
      </c>
      <c r="L68" s="519">
        <v>1</v>
      </c>
      <c r="M68" s="519">
        <v>4</v>
      </c>
      <c r="N68" s="519">
        <v>0</v>
      </c>
      <c r="O68" s="519">
        <v>0</v>
      </c>
    </row>
    <row r="69" spans="1:15" x14ac:dyDescent="0.25">
      <c r="A69" s="86" t="s">
        <v>106</v>
      </c>
      <c r="B69" s="86" t="s">
        <v>393</v>
      </c>
      <c r="C69" s="86" t="s">
        <v>1072</v>
      </c>
      <c r="D69" s="86" t="s">
        <v>341</v>
      </c>
      <c r="E69" s="518">
        <v>28</v>
      </c>
      <c r="F69" s="518">
        <v>17</v>
      </c>
      <c r="G69" s="518">
        <v>1</v>
      </c>
      <c r="H69" s="518">
        <v>3</v>
      </c>
      <c r="I69" s="519">
        <v>0</v>
      </c>
      <c r="J69" s="518">
        <v>2</v>
      </c>
      <c r="K69" s="519">
        <v>0</v>
      </c>
      <c r="L69" s="519">
        <v>2</v>
      </c>
      <c r="M69" s="519">
        <v>3</v>
      </c>
      <c r="N69" s="519">
        <v>0</v>
      </c>
      <c r="O69" s="519">
        <v>0</v>
      </c>
    </row>
    <row r="70" spans="1:15" x14ac:dyDescent="0.25">
      <c r="A70" s="86" t="s">
        <v>195</v>
      </c>
      <c r="B70" s="86" t="s">
        <v>394</v>
      </c>
      <c r="C70" s="86" t="s">
        <v>1071</v>
      </c>
      <c r="D70" s="86" t="s">
        <v>339</v>
      </c>
      <c r="E70" s="518">
        <v>13</v>
      </c>
      <c r="F70" s="518">
        <v>9</v>
      </c>
      <c r="G70" s="518">
        <v>1</v>
      </c>
      <c r="H70" s="518">
        <v>1</v>
      </c>
      <c r="I70" s="519">
        <v>0</v>
      </c>
      <c r="J70" s="518">
        <v>0</v>
      </c>
      <c r="K70" s="519">
        <v>0</v>
      </c>
      <c r="L70" s="519">
        <v>0</v>
      </c>
      <c r="M70" s="519">
        <v>1</v>
      </c>
      <c r="N70" s="519">
        <v>1</v>
      </c>
      <c r="O70" s="519">
        <v>0</v>
      </c>
    </row>
    <row r="71" spans="1:15" x14ac:dyDescent="0.25">
      <c r="A71" s="86" t="s">
        <v>44</v>
      </c>
      <c r="B71" s="86" t="s">
        <v>395</v>
      </c>
      <c r="C71" s="86" t="s">
        <v>1065</v>
      </c>
      <c r="D71" s="86" t="s">
        <v>329</v>
      </c>
      <c r="E71" s="518">
        <v>63</v>
      </c>
      <c r="F71" s="518">
        <v>45</v>
      </c>
      <c r="G71" s="518">
        <v>0</v>
      </c>
      <c r="H71" s="518">
        <v>1</v>
      </c>
      <c r="I71" s="519">
        <v>0</v>
      </c>
      <c r="J71" s="518">
        <v>0</v>
      </c>
      <c r="K71" s="519">
        <v>1</v>
      </c>
      <c r="L71" s="519">
        <v>11</v>
      </c>
      <c r="M71" s="519">
        <v>5</v>
      </c>
      <c r="N71" s="519">
        <v>0</v>
      </c>
      <c r="O71" s="519">
        <v>0</v>
      </c>
    </row>
    <row r="72" spans="1:15" x14ac:dyDescent="0.25">
      <c r="A72" s="86" t="s">
        <v>45</v>
      </c>
      <c r="B72" s="86" t="s">
        <v>396</v>
      </c>
      <c r="C72" s="86" t="s">
        <v>1065</v>
      </c>
      <c r="D72" s="86" t="s">
        <v>329</v>
      </c>
      <c r="E72" s="518">
        <v>109</v>
      </c>
      <c r="F72" s="518">
        <v>35</v>
      </c>
      <c r="G72" s="518">
        <v>16</v>
      </c>
      <c r="H72" s="518">
        <v>0</v>
      </c>
      <c r="I72" s="519">
        <v>1</v>
      </c>
      <c r="J72" s="518">
        <v>0</v>
      </c>
      <c r="K72" s="519">
        <v>0</v>
      </c>
      <c r="L72" s="519">
        <v>51</v>
      </c>
      <c r="M72" s="519">
        <v>4</v>
      </c>
      <c r="N72" s="519">
        <v>2</v>
      </c>
      <c r="O72" s="519">
        <v>0</v>
      </c>
    </row>
    <row r="73" spans="1:15" x14ac:dyDescent="0.25">
      <c r="A73" s="86" t="s">
        <v>69</v>
      </c>
      <c r="B73" s="86" t="s">
        <v>397</v>
      </c>
      <c r="C73" s="86" t="s">
        <v>1067</v>
      </c>
      <c r="D73" s="86" t="s">
        <v>333</v>
      </c>
      <c r="E73" s="518">
        <v>17</v>
      </c>
      <c r="F73" s="518">
        <v>12</v>
      </c>
      <c r="G73" s="518">
        <v>0</v>
      </c>
      <c r="H73" s="518">
        <v>2</v>
      </c>
      <c r="I73" s="519">
        <v>0</v>
      </c>
      <c r="J73" s="518">
        <v>0</v>
      </c>
      <c r="K73" s="519">
        <v>2</v>
      </c>
      <c r="L73" s="519">
        <v>1</v>
      </c>
      <c r="M73" s="519">
        <v>0</v>
      </c>
      <c r="N73" s="519">
        <v>0</v>
      </c>
      <c r="O73" s="519">
        <v>0</v>
      </c>
    </row>
    <row r="74" spans="1:15" x14ac:dyDescent="0.25">
      <c r="A74" s="86" t="s">
        <v>238</v>
      </c>
      <c r="B74" s="86" t="s">
        <v>398</v>
      </c>
      <c r="C74" s="86" t="s">
        <v>1071</v>
      </c>
      <c r="D74" s="86" t="s">
        <v>339</v>
      </c>
      <c r="E74" s="518">
        <v>15</v>
      </c>
      <c r="F74" s="518">
        <v>6</v>
      </c>
      <c r="G74" s="518">
        <v>2</v>
      </c>
      <c r="H74" s="518">
        <v>4</v>
      </c>
      <c r="I74" s="519">
        <v>0</v>
      </c>
      <c r="J74" s="518">
        <v>0</v>
      </c>
      <c r="K74" s="519">
        <v>1</v>
      </c>
      <c r="L74" s="519">
        <v>1</v>
      </c>
      <c r="M74" s="519">
        <v>1</v>
      </c>
      <c r="N74" s="519">
        <v>0</v>
      </c>
      <c r="O74" s="519">
        <v>0</v>
      </c>
    </row>
    <row r="75" spans="1:15" x14ac:dyDescent="0.25">
      <c r="A75" s="86" t="s">
        <v>53</v>
      </c>
      <c r="B75" s="86" t="s">
        <v>399</v>
      </c>
      <c r="C75" s="86" t="s">
        <v>1071</v>
      </c>
      <c r="D75" s="86" t="s">
        <v>339</v>
      </c>
      <c r="E75" s="518">
        <v>9</v>
      </c>
      <c r="F75" s="518">
        <v>3</v>
      </c>
      <c r="G75" s="518">
        <v>3</v>
      </c>
      <c r="H75" s="518">
        <v>0</v>
      </c>
      <c r="I75" s="519">
        <v>0</v>
      </c>
      <c r="J75" s="518">
        <v>0</v>
      </c>
      <c r="K75" s="519">
        <v>0</v>
      </c>
      <c r="L75" s="519">
        <v>2</v>
      </c>
      <c r="M75" s="519">
        <v>1</v>
      </c>
      <c r="N75" s="519">
        <v>0</v>
      </c>
      <c r="O75" s="519">
        <v>0</v>
      </c>
    </row>
    <row r="76" spans="1:15" x14ac:dyDescent="0.25">
      <c r="A76" s="86" t="s">
        <v>142</v>
      </c>
      <c r="B76" s="86" t="s">
        <v>400</v>
      </c>
      <c r="C76" s="86" t="s">
        <v>1065</v>
      </c>
      <c r="D76" s="86" t="s">
        <v>329</v>
      </c>
      <c r="E76" s="518">
        <v>2</v>
      </c>
      <c r="F76" s="518">
        <v>2</v>
      </c>
      <c r="G76" s="518">
        <v>0</v>
      </c>
      <c r="H76" s="518">
        <v>0</v>
      </c>
      <c r="I76" s="519">
        <v>0</v>
      </c>
      <c r="J76" s="518">
        <v>0</v>
      </c>
      <c r="K76" s="519">
        <v>0</v>
      </c>
      <c r="L76" s="519">
        <v>0</v>
      </c>
      <c r="M76" s="519">
        <v>0</v>
      </c>
      <c r="N76" s="519">
        <v>0</v>
      </c>
      <c r="O76" s="519">
        <v>0</v>
      </c>
    </row>
    <row r="77" spans="1:15" x14ac:dyDescent="0.25">
      <c r="A77" s="86" t="s">
        <v>83</v>
      </c>
      <c r="B77" s="86" t="s">
        <v>401</v>
      </c>
      <c r="C77" s="86" t="s">
        <v>1072</v>
      </c>
      <c r="D77" s="86" t="s">
        <v>341</v>
      </c>
      <c r="E77" s="518">
        <v>2</v>
      </c>
      <c r="F77" s="518">
        <v>2</v>
      </c>
      <c r="G77" s="518">
        <v>0</v>
      </c>
      <c r="H77" s="518">
        <v>0</v>
      </c>
      <c r="I77" s="519">
        <v>0</v>
      </c>
      <c r="J77" s="518">
        <v>0</v>
      </c>
      <c r="K77" s="519">
        <v>0</v>
      </c>
      <c r="L77" s="519">
        <v>0</v>
      </c>
      <c r="M77" s="519">
        <v>0</v>
      </c>
      <c r="N77" s="519">
        <v>0</v>
      </c>
      <c r="O77" s="519">
        <v>0</v>
      </c>
    </row>
    <row r="78" spans="1:15" x14ac:dyDescent="0.25">
      <c r="A78" s="86" t="s">
        <v>288</v>
      </c>
      <c r="B78" s="86" t="s">
        <v>402</v>
      </c>
      <c r="C78" s="86" t="s">
        <v>1070</v>
      </c>
      <c r="D78" s="86" t="s">
        <v>323</v>
      </c>
      <c r="E78" s="518">
        <v>0</v>
      </c>
      <c r="F78" s="518">
        <v>0</v>
      </c>
      <c r="G78" s="518">
        <v>0</v>
      </c>
      <c r="H78" s="518">
        <v>0</v>
      </c>
      <c r="I78" s="519">
        <v>0</v>
      </c>
      <c r="J78" s="518">
        <v>0</v>
      </c>
      <c r="K78" s="519">
        <v>0</v>
      </c>
      <c r="L78" s="519">
        <v>0</v>
      </c>
      <c r="M78" s="519">
        <v>0</v>
      </c>
      <c r="N78" s="519">
        <v>0</v>
      </c>
      <c r="O78" s="519">
        <v>0</v>
      </c>
    </row>
    <row r="79" spans="1:15" x14ac:dyDescent="0.25">
      <c r="A79" s="86" t="s">
        <v>99</v>
      </c>
      <c r="B79" s="86" t="s">
        <v>403</v>
      </c>
      <c r="C79" s="86" t="s">
        <v>1069</v>
      </c>
      <c r="D79" s="86" t="s">
        <v>337</v>
      </c>
      <c r="E79" s="518">
        <v>30</v>
      </c>
      <c r="F79" s="518">
        <v>12</v>
      </c>
      <c r="G79" s="518">
        <v>3</v>
      </c>
      <c r="H79" s="518">
        <v>2</v>
      </c>
      <c r="I79" s="519">
        <v>0</v>
      </c>
      <c r="J79" s="518">
        <v>0</v>
      </c>
      <c r="K79" s="519">
        <v>0</v>
      </c>
      <c r="L79" s="519">
        <v>10</v>
      </c>
      <c r="M79" s="519">
        <v>3</v>
      </c>
      <c r="N79" s="519">
        <v>0</v>
      </c>
      <c r="O79" s="519">
        <v>0</v>
      </c>
    </row>
    <row r="80" spans="1:15" x14ac:dyDescent="0.25">
      <c r="A80" s="86" t="s">
        <v>64</v>
      </c>
      <c r="B80" s="86" t="s">
        <v>404</v>
      </c>
      <c r="C80" s="86" t="s">
        <v>1065</v>
      </c>
      <c r="D80" s="86" t="s">
        <v>329</v>
      </c>
      <c r="E80" s="518">
        <v>36</v>
      </c>
      <c r="F80" s="518">
        <v>27</v>
      </c>
      <c r="G80" s="518">
        <v>1</v>
      </c>
      <c r="H80" s="518">
        <v>2</v>
      </c>
      <c r="I80" s="519">
        <v>0</v>
      </c>
      <c r="J80" s="518">
        <v>1</v>
      </c>
      <c r="K80" s="519">
        <v>0</v>
      </c>
      <c r="L80" s="519">
        <v>2</v>
      </c>
      <c r="M80" s="519">
        <v>3</v>
      </c>
      <c r="N80" s="519">
        <v>0</v>
      </c>
      <c r="O80" s="519">
        <v>0</v>
      </c>
    </row>
    <row r="81" spans="1:15" x14ac:dyDescent="0.25">
      <c r="A81" s="86" t="s">
        <v>174</v>
      </c>
      <c r="B81" s="86" t="s">
        <v>405</v>
      </c>
      <c r="C81" s="86" t="s">
        <v>1067</v>
      </c>
      <c r="D81" s="86" t="s">
        <v>333</v>
      </c>
      <c r="E81" s="518">
        <v>13</v>
      </c>
      <c r="F81" s="518">
        <v>7</v>
      </c>
      <c r="G81" s="518">
        <v>3</v>
      </c>
      <c r="H81" s="518">
        <v>0</v>
      </c>
      <c r="I81" s="519">
        <v>0</v>
      </c>
      <c r="J81" s="518">
        <v>3</v>
      </c>
      <c r="K81" s="519">
        <v>0</v>
      </c>
      <c r="L81" s="519">
        <v>0</v>
      </c>
      <c r="M81" s="519">
        <v>0</v>
      </c>
      <c r="N81" s="519">
        <v>0</v>
      </c>
      <c r="O81" s="519">
        <v>0</v>
      </c>
    </row>
    <row r="82" spans="1:15" x14ac:dyDescent="0.25">
      <c r="A82" s="86" t="s">
        <v>47</v>
      </c>
      <c r="B82" s="86" t="s">
        <v>406</v>
      </c>
      <c r="C82" s="86" t="s">
        <v>1072</v>
      </c>
      <c r="D82" s="86" t="s">
        <v>341</v>
      </c>
      <c r="E82" s="518">
        <v>49</v>
      </c>
      <c r="F82" s="518">
        <v>36</v>
      </c>
      <c r="G82" s="518">
        <v>1</v>
      </c>
      <c r="H82" s="518">
        <v>0</v>
      </c>
      <c r="I82" s="519">
        <v>1</v>
      </c>
      <c r="J82" s="518">
        <v>1</v>
      </c>
      <c r="K82" s="519">
        <v>2</v>
      </c>
      <c r="L82" s="519">
        <v>4</v>
      </c>
      <c r="M82" s="519">
        <v>4</v>
      </c>
      <c r="N82" s="519">
        <v>0</v>
      </c>
      <c r="O82" s="519">
        <v>0</v>
      </c>
    </row>
    <row r="83" spans="1:15" x14ac:dyDescent="0.25">
      <c r="A83" s="86" t="s">
        <v>107</v>
      </c>
      <c r="B83" s="86" t="s">
        <v>407</v>
      </c>
      <c r="C83" s="86" t="s">
        <v>1072</v>
      </c>
      <c r="D83" s="86" t="s">
        <v>341</v>
      </c>
      <c r="E83" s="518">
        <v>18</v>
      </c>
      <c r="F83" s="518">
        <v>7</v>
      </c>
      <c r="G83" s="518">
        <v>9</v>
      </c>
      <c r="H83" s="518">
        <v>0</v>
      </c>
      <c r="I83" s="519">
        <v>0</v>
      </c>
      <c r="J83" s="518">
        <v>0</v>
      </c>
      <c r="K83" s="519">
        <v>1</v>
      </c>
      <c r="L83" s="519">
        <v>0</v>
      </c>
      <c r="M83" s="519">
        <v>1</v>
      </c>
      <c r="N83" s="519">
        <v>0</v>
      </c>
      <c r="O83" s="519">
        <v>0</v>
      </c>
    </row>
    <row r="84" spans="1:15" x14ac:dyDescent="0.25">
      <c r="A84" s="86" t="s">
        <v>276</v>
      </c>
      <c r="B84" s="86" t="s">
        <v>408</v>
      </c>
      <c r="C84" s="86" t="s">
        <v>1068</v>
      </c>
      <c r="D84" s="86" t="s">
        <v>335</v>
      </c>
      <c r="E84" s="518">
        <v>7</v>
      </c>
      <c r="F84" s="518">
        <v>7</v>
      </c>
      <c r="G84" s="518">
        <v>0</v>
      </c>
      <c r="H84" s="518">
        <v>0</v>
      </c>
      <c r="I84" s="519">
        <v>0</v>
      </c>
      <c r="J84" s="518">
        <v>0</v>
      </c>
      <c r="K84" s="519">
        <v>0</v>
      </c>
      <c r="L84" s="519">
        <v>0</v>
      </c>
      <c r="M84" s="519">
        <v>0</v>
      </c>
      <c r="N84" s="519">
        <v>0</v>
      </c>
      <c r="O84" s="519">
        <v>0</v>
      </c>
    </row>
    <row r="85" spans="1:15" x14ac:dyDescent="0.25">
      <c r="A85" s="86" t="s">
        <v>181</v>
      </c>
      <c r="B85" s="86" t="s">
        <v>409</v>
      </c>
      <c r="C85" s="86" t="s">
        <v>1066</v>
      </c>
      <c r="D85" s="86" t="s">
        <v>331</v>
      </c>
      <c r="E85" s="518">
        <v>6</v>
      </c>
      <c r="F85" s="518">
        <v>3</v>
      </c>
      <c r="G85" s="518">
        <v>0</v>
      </c>
      <c r="H85" s="518">
        <v>1</v>
      </c>
      <c r="I85" s="519">
        <v>0</v>
      </c>
      <c r="J85" s="518">
        <v>0</v>
      </c>
      <c r="K85" s="519">
        <v>0</v>
      </c>
      <c r="L85" s="519">
        <v>2</v>
      </c>
      <c r="M85" s="519">
        <v>0</v>
      </c>
      <c r="N85" s="519">
        <v>0</v>
      </c>
      <c r="O85" s="519">
        <v>0</v>
      </c>
    </row>
    <row r="86" spans="1:15" x14ac:dyDescent="0.25">
      <c r="A86" s="86" t="s">
        <v>239</v>
      </c>
      <c r="B86" s="86" t="s">
        <v>410</v>
      </c>
      <c r="C86" s="86" t="s">
        <v>1071</v>
      </c>
      <c r="D86" s="86" t="s">
        <v>339</v>
      </c>
      <c r="E86" s="518">
        <v>33</v>
      </c>
      <c r="F86" s="518">
        <v>17</v>
      </c>
      <c r="G86" s="518">
        <v>9</v>
      </c>
      <c r="H86" s="518">
        <v>0</v>
      </c>
      <c r="I86" s="519">
        <v>1</v>
      </c>
      <c r="J86" s="518">
        <v>0</v>
      </c>
      <c r="K86" s="519">
        <v>0</v>
      </c>
      <c r="L86" s="519">
        <v>4</v>
      </c>
      <c r="M86" s="519">
        <v>2</v>
      </c>
      <c r="N86" s="519">
        <v>0</v>
      </c>
      <c r="O86" s="519">
        <v>0</v>
      </c>
    </row>
    <row r="87" spans="1:15" x14ac:dyDescent="0.25">
      <c r="A87" s="86" t="s">
        <v>295</v>
      </c>
      <c r="B87" s="86" t="s">
        <v>411</v>
      </c>
      <c r="C87" s="86" t="s">
        <v>1070</v>
      </c>
      <c r="D87" s="86" t="s">
        <v>323</v>
      </c>
      <c r="E87" s="518">
        <v>2</v>
      </c>
      <c r="F87" s="518">
        <v>1</v>
      </c>
      <c r="G87" s="518">
        <v>0</v>
      </c>
      <c r="H87" s="518">
        <v>0</v>
      </c>
      <c r="I87" s="519">
        <v>0</v>
      </c>
      <c r="J87" s="518">
        <v>0</v>
      </c>
      <c r="K87" s="519">
        <v>0</v>
      </c>
      <c r="L87" s="519">
        <v>1</v>
      </c>
      <c r="M87" s="519">
        <v>0</v>
      </c>
      <c r="N87" s="519">
        <v>0</v>
      </c>
      <c r="O87" s="519">
        <v>0</v>
      </c>
    </row>
    <row r="88" spans="1:15" x14ac:dyDescent="0.25">
      <c r="A88" s="86" t="s">
        <v>124</v>
      </c>
      <c r="B88" s="86" t="s">
        <v>412</v>
      </c>
      <c r="C88" s="86" t="s">
        <v>1069</v>
      </c>
      <c r="D88" s="86" t="s">
        <v>337</v>
      </c>
      <c r="E88" s="518">
        <v>19</v>
      </c>
      <c r="F88" s="518">
        <v>12</v>
      </c>
      <c r="G88" s="518">
        <v>4</v>
      </c>
      <c r="H88" s="518">
        <v>0</v>
      </c>
      <c r="I88" s="519">
        <v>0</v>
      </c>
      <c r="J88" s="518">
        <v>0</v>
      </c>
      <c r="K88" s="519">
        <v>0</v>
      </c>
      <c r="L88" s="519">
        <v>2</v>
      </c>
      <c r="M88" s="519">
        <v>1</v>
      </c>
      <c r="N88" s="519">
        <v>0</v>
      </c>
      <c r="O88" s="519">
        <v>0</v>
      </c>
    </row>
    <row r="89" spans="1:15" x14ac:dyDescent="0.25">
      <c r="A89" s="86" t="s">
        <v>4</v>
      </c>
      <c r="B89" s="86" t="s">
        <v>413</v>
      </c>
      <c r="C89" s="86" t="s">
        <v>1064</v>
      </c>
      <c r="D89" s="86" t="s">
        <v>327</v>
      </c>
      <c r="E89" s="518">
        <v>62</v>
      </c>
      <c r="F89" s="518">
        <v>42</v>
      </c>
      <c r="G89" s="518">
        <v>0</v>
      </c>
      <c r="H89" s="518">
        <v>3</v>
      </c>
      <c r="I89" s="519">
        <v>0</v>
      </c>
      <c r="J89" s="518">
        <v>1</v>
      </c>
      <c r="K89" s="519">
        <v>0</v>
      </c>
      <c r="L89" s="519">
        <v>11</v>
      </c>
      <c r="M89" s="519">
        <v>5</v>
      </c>
      <c r="N89" s="519">
        <v>0</v>
      </c>
      <c r="O89" s="519">
        <v>0</v>
      </c>
    </row>
    <row r="90" spans="1:15" x14ac:dyDescent="0.25">
      <c r="A90" s="86" t="s">
        <v>131</v>
      </c>
      <c r="B90" s="86" t="s">
        <v>414</v>
      </c>
      <c r="C90" s="86" t="s">
        <v>1071</v>
      </c>
      <c r="D90" s="86" t="s">
        <v>339</v>
      </c>
      <c r="E90" s="518">
        <v>2</v>
      </c>
      <c r="F90" s="518">
        <v>1</v>
      </c>
      <c r="G90" s="518">
        <v>1</v>
      </c>
      <c r="H90" s="518">
        <v>0</v>
      </c>
      <c r="I90" s="519">
        <v>0</v>
      </c>
      <c r="J90" s="518">
        <v>0</v>
      </c>
      <c r="K90" s="519">
        <v>0</v>
      </c>
      <c r="L90" s="519">
        <v>0</v>
      </c>
      <c r="M90" s="519">
        <v>0</v>
      </c>
      <c r="N90" s="519">
        <v>0</v>
      </c>
      <c r="O90" s="519">
        <v>0</v>
      </c>
    </row>
    <row r="91" spans="1:15" x14ac:dyDescent="0.25">
      <c r="A91" s="86" t="s">
        <v>175</v>
      </c>
      <c r="B91" s="86" t="s">
        <v>415</v>
      </c>
      <c r="C91" s="86" t="s">
        <v>1067</v>
      </c>
      <c r="D91" s="86" t="s">
        <v>333</v>
      </c>
      <c r="E91" s="518">
        <v>14</v>
      </c>
      <c r="F91" s="518">
        <v>10</v>
      </c>
      <c r="G91" s="518">
        <v>4</v>
      </c>
      <c r="H91" s="518">
        <v>0</v>
      </c>
      <c r="I91" s="519">
        <v>0</v>
      </c>
      <c r="J91" s="518">
        <v>0</v>
      </c>
      <c r="K91" s="519">
        <v>0</v>
      </c>
      <c r="L91" s="519">
        <v>0</v>
      </c>
      <c r="M91" s="519">
        <v>0</v>
      </c>
      <c r="N91" s="519">
        <v>0</v>
      </c>
      <c r="O91" s="519">
        <v>0</v>
      </c>
    </row>
    <row r="92" spans="1:15" x14ac:dyDescent="0.25">
      <c r="A92" s="86" t="s">
        <v>13</v>
      </c>
      <c r="B92" s="86" t="s">
        <v>416</v>
      </c>
      <c r="C92" s="86" t="s">
        <v>1067</v>
      </c>
      <c r="D92" s="86" t="s">
        <v>333</v>
      </c>
      <c r="E92" s="518">
        <v>67</v>
      </c>
      <c r="F92" s="518">
        <v>50</v>
      </c>
      <c r="G92" s="518">
        <v>3</v>
      </c>
      <c r="H92" s="518">
        <v>0</v>
      </c>
      <c r="I92" s="519">
        <v>0</v>
      </c>
      <c r="J92" s="518">
        <v>2</v>
      </c>
      <c r="K92" s="519">
        <v>0</v>
      </c>
      <c r="L92" s="519">
        <v>7</v>
      </c>
      <c r="M92" s="519">
        <v>5</v>
      </c>
      <c r="N92" s="519">
        <v>0</v>
      </c>
      <c r="O92" s="519">
        <v>0</v>
      </c>
    </row>
    <row r="93" spans="1:15" x14ac:dyDescent="0.25">
      <c r="A93" s="86" t="s">
        <v>70</v>
      </c>
      <c r="B93" s="86" t="s">
        <v>417</v>
      </c>
      <c r="C93" s="86" t="s">
        <v>1067</v>
      </c>
      <c r="D93" s="86" t="s">
        <v>333</v>
      </c>
      <c r="E93" s="518">
        <v>11</v>
      </c>
      <c r="F93" s="518">
        <v>6</v>
      </c>
      <c r="G93" s="518">
        <v>0</v>
      </c>
      <c r="H93" s="518">
        <v>2</v>
      </c>
      <c r="I93" s="519">
        <v>0</v>
      </c>
      <c r="J93" s="518">
        <v>0</v>
      </c>
      <c r="K93" s="519">
        <v>0</v>
      </c>
      <c r="L93" s="519">
        <v>2</v>
      </c>
      <c r="M93" s="519">
        <v>1</v>
      </c>
      <c r="N93" s="519">
        <v>0</v>
      </c>
      <c r="O93" s="519">
        <v>0</v>
      </c>
    </row>
    <row r="94" spans="1:15" x14ac:dyDescent="0.25">
      <c r="A94" s="86" t="s">
        <v>268</v>
      </c>
      <c r="B94" s="86" t="s">
        <v>418</v>
      </c>
      <c r="C94" s="86" t="s">
        <v>1066</v>
      </c>
      <c r="D94" s="86" t="s">
        <v>331</v>
      </c>
      <c r="E94" s="518">
        <v>57</v>
      </c>
      <c r="F94" s="518">
        <v>34</v>
      </c>
      <c r="G94" s="518">
        <v>4</v>
      </c>
      <c r="H94" s="518">
        <v>0</v>
      </c>
      <c r="I94" s="519">
        <v>0</v>
      </c>
      <c r="J94" s="518">
        <v>1</v>
      </c>
      <c r="K94" s="519">
        <v>0</v>
      </c>
      <c r="L94" s="519">
        <v>13</v>
      </c>
      <c r="M94" s="519">
        <v>5</v>
      </c>
      <c r="N94" s="519">
        <v>0</v>
      </c>
      <c r="O94" s="519">
        <v>0</v>
      </c>
    </row>
    <row r="95" spans="1:15" x14ac:dyDescent="0.25">
      <c r="A95" s="86" t="s">
        <v>132</v>
      </c>
      <c r="B95" s="86" t="s">
        <v>419</v>
      </c>
      <c r="C95" s="86" t="s">
        <v>1071</v>
      </c>
      <c r="D95" s="86" t="s">
        <v>339</v>
      </c>
      <c r="E95" s="518">
        <v>20</v>
      </c>
      <c r="F95" s="518">
        <v>14</v>
      </c>
      <c r="G95" s="518">
        <v>5</v>
      </c>
      <c r="H95" s="518">
        <v>0</v>
      </c>
      <c r="I95" s="519">
        <v>0</v>
      </c>
      <c r="J95" s="518">
        <v>0</v>
      </c>
      <c r="K95" s="519">
        <v>0</v>
      </c>
      <c r="L95" s="519">
        <v>0</v>
      </c>
      <c r="M95" s="519">
        <v>1</v>
      </c>
      <c r="N95" s="519">
        <v>0</v>
      </c>
      <c r="O95" s="519">
        <v>0</v>
      </c>
    </row>
    <row r="96" spans="1:15" x14ac:dyDescent="0.25">
      <c r="A96" s="86" t="s">
        <v>277</v>
      </c>
      <c r="B96" s="86" t="s">
        <v>420</v>
      </c>
      <c r="C96" s="86" t="s">
        <v>1068</v>
      </c>
      <c r="D96" s="86" t="s">
        <v>335</v>
      </c>
      <c r="E96" s="518">
        <v>97</v>
      </c>
      <c r="F96" s="518">
        <v>82</v>
      </c>
      <c r="G96" s="518">
        <v>0</v>
      </c>
      <c r="H96" s="518">
        <v>0</v>
      </c>
      <c r="I96" s="519">
        <v>0</v>
      </c>
      <c r="J96" s="518">
        <v>10</v>
      </c>
      <c r="K96" s="519">
        <v>0</v>
      </c>
      <c r="L96" s="519">
        <v>1</v>
      </c>
      <c r="M96" s="519">
        <v>4</v>
      </c>
      <c r="N96" s="519">
        <v>0</v>
      </c>
      <c r="O96" s="519">
        <v>0</v>
      </c>
    </row>
    <row r="97" spans="1:15" x14ac:dyDescent="0.25">
      <c r="A97" s="86" t="s">
        <v>43</v>
      </c>
      <c r="B97" s="86" t="s">
        <v>421</v>
      </c>
      <c r="C97" s="86" t="s">
        <v>1064</v>
      </c>
      <c r="D97" s="86" t="s">
        <v>327</v>
      </c>
      <c r="E97" s="518">
        <v>75</v>
      </c>
      <c r="F97" s="518">
        <v>34</v>
      </c>
      <c r="G97" s="518">
        <v>2</v>
      </c>
      <c r="H97" s="518">
        <v>0</v>
      </c>
      <c r="I97" s="519">
        <v>0</v>
      </c>
      <c r="J97" s="518">
        <v>1</v>
      </c>
      <c r="K97" s="519">
        <v>0</v>
      </c>
      <c r="L97" s="519">
        <v>21</v>
      </c>
      <c r="M97" s="519">
        <v>16</v>
      </c>
      <c r="N97" s="519">
        <v>1</v>
      </c>
      <c r="O97" s="519">
        <v>0</v>
      </c>
    </row>
    <row r="98" spans="1:15" x14ac:dyDescent="0.25">
      <c r="A98" s="86" t="s">
        <v>296</v>
      </c>
      <c r="B98" s="86" t="s">
        <v>422</v>
      </c>
      <c r="C98" s="86" t="s">
        <v>1070</v>
      </c>
      <c r="D98" s="86" t="s">
        <v>323</v>
      </c>
      <c r="E98" s="518">
        <v>30</v>
      </c>
      <c r="F98" s="518">
        <v>9</v>
      </c>
      <c r="G98" s="518">
        <v>16</v>
      </c>
      <c r="H98" s="518">
        <v>0</v>
      </c>
      <c r="I98" s="519">
        <v>0</v>
      </c>
      <c r="J98" s="518">
        <v>0</v>
      </c>
      <c r="K98" s="519">
        <v>0</v>
      </c>
      <c r="L98" s="519">
        <v>4</v>
      </c>
      <c r="M98" s="519">
        <v>1</v>
      </c>
      <c r="N98" s="519">
        <v>0</v>
      </c>
      <c r="O98" s="519">
        <v>0</v>
      </c>
    </row>
    <row r="99" spans="1:15" x14ac:dyDescent="0.25">
      <c r="A99" s="86" t="s">
        <v>57</v>
      </c>
      <c r="B99" s="86" t="s">
        <v>423</v>
      </c>
      <c r="C99" s="86" t="s">
        <v>1069</v>
      </c>
      <c r="D99" s="86" t="s">
        <v>337</v>
      </c>
      <c r="E99" s="518">
        <v>17</v>
      </c>
      <c r="F99" s="518">
        <v>7</v>
      </c>
      <c r="G99" s="518">
        <v>1</v>
      </c>
      <c r="H99" s="518">
        <v>3</v>
      </c>
      <c r="I99" s="519">
        <v>0</v>
      </c>
      <c r="J99" s="518">
        <v>0</v>
      </c>
      <c r="K99" s="519">
        <v>0</v>
      </c>
      <c r="L99" s="519">
        <v>6</v>
      </c>
      <c r="M99" s="519">
        <v>0</v>
      </c>
      <c r="N99" s="519">
        <v>0</v>
      </c>
      <c r="O99" s="519">
        <v>0</v>
      </c>
    </row>
    <row r="100" spans="1:15" x14ac:dyDescent="0.25">
      <c r="A100" s="86" t="s">
        <v>75</v>
      </c>
      <c r="B100" s="86" t="s">
        <v>424</v>
      </c>
      <c r="C100" s="86" t="s">
        <v>1072</v>
      </c>
      <c r="D100" s="86" t="s">
        <v>341</v>
      </c>
      <c r="E100" s="518">
        <v>9</v>
      </c>
      <c r="F100" s="518">
        <v>4</v>
      </c>
      <c r="G100" s="518">
        <v>4</v>
      </c>
      <c r="H100" s="518">
        <v>0</v>
      </c>
      <c r="I100" s="519">
        <v>0</v>
      </c>
      <c r="J100" s="518">
        <v>0</v>
      </c>
      <c r="K100" s="519">
        <v>0</v>
      </c>
      <c r="L100" s="519">
        <v>1</v>
      </c>
      <c r="M100" s="519">
        <v>0</v>
      </c>
      <c r="N100" s="519">
        <v>0</v>
      </c>
      <c r="O100" s="519">
        <v>0</v>
      </c>
    </row>
    <row r="101" spans="1:15" x14ac:dyDescent="0.25">
      <c r="A101" s="86" t="s">
        <v>84</v>
      </c>
      <c r="B101" s="86" t="s">
        <v>425</v>
      </c>
      <c r="C101" s="86" t="s">
        <v>1072</v>
      </c>
      <c r="D101" s="86" t="s">
        <v>341</v>
      </c>
      <c r="E101" s="518">
        <v>4</v>
      </c>
      <c r="F101" s="518">
        <v>2</v>
      </c>
      <c r="G101" s="518">
        <v>1</v>
      </c>
      <c r="H101" s="518">
        <v>0</v>
      </c>
      <c r="I101" s="519">
        <v>0</v>
      </c>
      <c r="J101" s="518">
        <v>0</v>
      </c>
      <c r="K101" s="519">
        <v>0</v>
      </c>
      <c r="L101" s="519">
        <v>0</v>
      </c>
      <c r="M101" s="519">
        <v>0</v>
      </c>
      <c r="N101" s="519">
        <v>1</v>
      </c>
      <c r="O101" s="519">
        <v>0</v>
      </c>
    </row>
    <row r="102" spans="1:15" x14ac:dyDescent="0.25">
      <c r="A102" s="86" t="s">
        <v>113</v>
      </c>
      <c r="B102" s="86" t="s">
        <v>426</v>
      </c>
      <c r="C102" s="86" t="s">
        <v>1071</v>
      </c>
      <c r="D102" s="86" t="s">
        <v>339</v>
      </c>
      <c r="E102" s="518">
        <v>13</v>
      </c>
      <c r="F102" s="518">
        <v>9</v>
      </c>
      <c r="G102" s="518">
        <v>0</v>
      </c>
      <c r="H102" s="518">
        <v>1</v>
      </c>
      <c r="I102" s="519">
        <v>0</v>
      </c>
      <c r="J102" s="518">
        <v>0</v>
      </c>
      <c r="K102" s="519">
        <v>0</v>
      </c>
      <c r="L102" s="519">
        <v>1</v>
      </c>
      <c r="M102" s="519">
        <v>2</v>
      </c>
      <c r="N102" s="519">
        <v>0</v>
      </c>
      <c r="O102" s="519">
        <v>0</v>
      </c>
    </row>
    <row r="103" spans="1:15" x14ac:dyDescent="0.25">
      <c r="A103" s="86" t="s">
        <v>251</v>
      </c>
      <c r="B103" s="86" t="s">
        <v>427</v>
      </c>
      <c r="C103" s="86" t="s">
        <v>1069</v>
      </c>
      <c r="D103" s="86" t="s">
        <v>337</v>
      </c>
      <c r="E103" s="518">
        <v>15</v>
      </c>
      <c r="F103" s="518">
        <v>7</v>
      </c>
      <c r="G103" s="518">
        <v>5</v>
      </c>
      <c r="H103" s="518">
        <v>1</v>
      </c>
      <c r="I103" s="519">
        <v>0</v>
      </c>
      <c r="J103" s="518">
        <v>0</v>
      </c>
      <c r="K103" s="519">
        <v>0</v>
      </c>
      <c r="L103" s="519">
        <v>2</v>
      </c>
      <c r="M103" s="519">
        <v>0</v>
      </c>
      <c r="N103" s="519">
        <v>0</v>
      </c>
      <c r="O103" s="519">
        <v>0</v>
      </c>
    </row>
    <row r="104" spans="1:15" x14ac:dyDescent="0.25">
      <c r="A104" s="86" t="s">
        <v>161</v>
      </c>
      <c r="B104" s="86" t="s">
        <v>428</v>
      </c>
      <c r="C104" s="86" t="s">
        <v>1067</v>
      </c>
      <c r="D104" s="86" t="s">
        <v>333</v>
      </c>
      <c r="E104" s="518">
        <v>20</v>
      </c>
      <c r="F104" s="518">
        <v>13</v>
      </c>
      <c r="G104" s="518">
        <v>2</v>
      </c>
      <c r="H104" s="518">
        <v>0</v>
      </c>
      <c r="I104" s="519">
        <v>0</v>
      </c>
      <c r="J104" s="518">
        <v>0</v>
      </c>
      <c r="K104" s="519">
        <v>4</v>
      </c>
      <c r="L104" s="519">
        <v>1</v>
      </c>
      <c r="M104" s="519">
        <v>0</v>
      </c>
      <c r="N104" s="519">
        <v>0</v>
      </c>
      <c r="O104" s="519">
        <v>0</v>
      </c>
    </row>
    <row r="105" spans="1:15" x14ac:dyDescent="0.25">
      <c r="A105" s="86" t="s">
        <v>176</v>
      </c>
      <c r="B105" s="86" t="s">
        <v>429</v>
      </c>
      <c r="C105" s="86" t="s">
        <v>1067</v>
      </c>
      <c r="D105" s="86" t="s">
        <v>333</v>
      </c>
      <c r="E105" s="518">
        <v>8</v>
      </c>
      <c r="F105" s="518">
        <v>7</v>
      </c>
      <c r="G105" s="518">
        <v>0</v>
      </c>
      <c r="H105" s="518">
        <v>0</v>
      </c>
      <c r="I105" s="519">
        <v>0</v>
      </c>
      <c r="J105" s="518">
        <v>0</v>
      </c>
      <c r="K105" s="519">
        <v>0</v>
      </c>
      <c r="L105" s="519">
        <v>1</v>
      </c>
      <c r="M105" s="519">
        <v>0</v>
      </c>
      <c r="N105" s="519">
        <v>0</v>
      </c>
      <c r="O105" s="519">
        <v>0</v>
      </c>
    </row>
    <row r="106" spans="1:15" x14ac:dyDescent="0.25">
      <c r="A106" s="86" t="s">
        <v>9</v>
      </c>
      <c r="B106" s="86" t="s">
        <v>430</v>
      </c>
      <c r="C106" s="86" t="s">
        <v>1066</v>
      </c>
      <c r="D106" s="86" t="s">
        <v>331</v>
      </c>
      <c r="E106" s="518">
        <v>16</v>
      </c>
      <c r="F106" s="518">
        <v>12</v>
      </c>
      <c r="G106" s="518">
        <v>0</v>
      </c>
      <c r="H106" s="518">
        <v>0</v>
      </c>
      <c r="I106" s="519">
        <v>0</v>
      </c>
      <c r="J106" s="518">
        <v>0</v>
      </c>
      <c r="K106" s="519">
        <v>0</v>
      </c>
      <c r="L106" s="519">
        <v>2</v>
      </c>
      <c r="M106" s="519">
        <v>2</v>
      </c>
      <c r="N106" s="519">
        <v>0</v>
      </c>
      <c r="O106" s="519">
        <v>0</v>
      </c>
    </row>
    <row r="107" spans="1:15" x14ac:dyDescent="0.25">
      <c r="A107" s="86" t="s">
        <v>206</v>
      </c>
      <c r="B107" s="86" t="s">
        <v>431</v>
      </c>
      <c r="C107" s="86" t="s">
        <v>1068</v>
      </c>
      <c r="D107" s="86" t="s">
        <v>335</v>
      </c>
      <c r="E107" s="518">
        <v>6</v>
      </c>
      <c r="F107" s="518">
        <v>4</v>
      </c>
      <c r="G107" s="518">
        <v>2</v>
      </c>
      <c r="H107" s="518">
        <v>0</v>
      </c>
      <c r="I107" s="519">
        <v>0</v>
      </c>
      <c r="J107" s="518">
        <v>0</v>
      </c>
      <c r="K107" s="519">
        <v>0</v>
      </c>
      <c r="L107" s="519">
        <v>0</v>
      </c>
      <c r="M107" s="519">
        <v>0</v>
      </c>
      <c r="N107" s="519">
        <v>0</v>
      </c>
      <c r="O107" s="519">
        <v>0</v>
      </c>
    </row>
    <row r="108" spans="1:15" x14ac:dyDescent="0.25">
      <c r="A108" s="86" t="s">
        <v>89</v>
      </c>
      <c r="B108" s="86" t="s">
        <v>432</v>
      </c>
      <c r="C108" s="86" t="s">
        <v>1071</v>
      </c>
      <c r="D108" s="86" t="s">
        <v>339</v>
      </c>
      <c r="E108" s="518">
        <v>12</v>
      </c>
      <c r="F108" s="518">
        <v>7</v>
      </c>
      <c r="G108" s="518">
        <v>3</v>
      </c>
      <c r="H108" s="518">
        <v>0</v>
      </c>
      <c r="I108" s="519">
        <v>0</v>
      </c>
      <c r="J108" s="518">
        <v>0</v>
      </c>
      <c r="K108" s="519">
        <v>1</v>
      </c>
      <c r="L108" s="519">
        <v>0</v>
      </c>
      <c r="M108" s="519">
        <v>1</v>
      </c>
      <c r="N108" s="519">
        <v>0</v>
      </c>
      <c r="O108" s="519">
        <v>0</v>
      </c>
    </row>
    <row r="109" spans="1:15" x14ac:dyDescent="0.25">
      <c r="A109" s="86" t="s">
        <v>114</v>
      </c>
      <c r="B109" s="86" t="s">
        <v>433</v>
      </c>
      <c r="C109" s="86" t="s">
        <v>1071</v>
      </c>
      <c r="D109" s="86" t="s">
        <v>339</v>
      </c>
      <c r="E109" s="518">
        <v>14</v>
      </c>
      <c r="F109" s="518">
        <v>11</v>
      </c>
      <c r="G109" s="518">
        <v>0</v>
      </c>
      <c r="H109" s="518">
        <v>1</v>
      </c>
      <c r="I109" s="519">
        <v>0</v>
      </c>
      <c r="J109" s="518">
        <v>0</v>
      </c>
      <c r="K109" s="519">
        <v>0</v>
      </c>
      <c r="L109" s="519">
        <v>2</v>
      </c>
      <c r="M109" s="519">
        <v>0</v>
      </c>
      <c r="N109" s="519">
        <v>0</v>
      </c>
      <c r="O109" s="519">
        <v>0</v>
      </c>
    </row>
    <row r="110" spans="1:15" x14ac:dyDescent="0.25">
      <c r="A110" s="86" t="s">
        <v>65</v>
      </c>
      <c r="B110" s="86" t="s">
        <v>434</v>
      </c>
      <c r="C110" s="86" t="s">
        <v>1065</v>
      </c>
      <c r="D110" s="86" t="s">
        <v>329</v>
      </c>
      <c r="E110" s="518">
        <v>2</v>
      </c>
      <c r="F110" s="518">
        <v>2</v>
      </c>
      <c r="G110" s="518">
        <v>0</v>
      </c>
      <c r="H110" s="518">
        <v>0</v>
      </c>
      <c r="I110" s="519">
        <v>0</v>
      </c>
      <c r="J110" s="518">
        <v>0</v>
      </c>
      <c r="K110" s="519">
        <v>0</v>
      </c>
      <c r="L110" s="519">
        <v>0</v>
      </c>
      <c r="M110" s="519">
        <v>0</v>
      </c>
      <c r="N110" s="519">
        <v>0</v>
      </c>
      <c r="O110" s="519">
        <v>0</v>
      </c>
    </row>
    <row r="111" spans="1:15" x14ac:dyDescent="0.25">
      <c r="A111" s="86" t="s">
        <v>220</v>
      </c>
      <c r="B111" s="86" t="s">
        <v>435</v>
      </c>
      <c r="C111" s="86" t="s">
        <v>1071</v>
      </c>
      <c r="D111" s="86" t="s">
        <v>339</v>
      </c>
      <c r="E111" s="518">
        <v>9</v>
      </c>
      <c r="F111" s="518">
        <v>3</v>
      </c>
      <c r="G111" s="518">
        <v>2</v>
      </c>
      <c r="H111" s="518">
        <v>0</v>
      </c>
      <c r="I111" s="519">
        <v>1</v>
      </c>
      <c r="J111" s="518">
        <v>0</v>
      </c>
      <c r="K111" s="519">
        <v>0</v>
      </c>
      <c r="L111" s="519">
        <v>0</v>
      </c>
      <c r="M111" s="519">
        <v>3</v>
      </c>
      <c r="N111" s="519">
        <v>0</v>
      </c>
      <c r="O111" s="519">
        <v>0</v>
      </c>
    </row>
    <row r="112" spans="1:15" x14ac:dyDescent="0.25">
      <c r="A112" s="86" t="s">
        <v>297</v>
      </c>
      <c r="B112" s="86" t="s">
        <v>436</v>
      </c>
      <c r="C112" s="86" t="s">
        <v>1070</v>
      </c>
      <c r="D112" s="86" t="s">
        <v>323</v>
      </c>
      <c r="E112" s="518">
        <v>12</v>
      </c>
      <c r="F112" s="518">
        <v>4</v>
      </c>
      <c r="G112" s="518">
        <v>0</v>
      </c>
      <c r="H112" s="518">
        <v>0</v>
      </c>
      <c r="I112" s="519">
        <v>0</v>
      </c>
      <c r="J112" s="518">
        <v>0</v>
      </c>
      <c r="K112" s="519">
        <v>0</v>
      </c>
      <c r="L112" s="519">
        <v>4</v>
      </c>
      <c r="M112" s="519">
        <v>2</v>
      </c>
      <c r="N112" s="519">
        <v>1</v>
      </c>
      <c r="O112" s="519">
        <v>1</v>
      </c>
    </row>
    <row r="113" spans="1:15" x14ac:dyDescent="0.25">
      <c r="A113" s="86" t="s">
        <v>100</v>
      </c>
      <c r="B113" s="86" t="s">
        <v>437</v>
      </c>
      <c r="C113" s="86" t="s">
        <v>1069</v>
      </c>
      <c r="D113" s="86" t="s">
        <v>337</v>
      </c>
      <c r="E113" s="518">
        <v>16</v>
      </c>
      <c r="F113" s="518">
        <v>6</v>
      </c>
      <c r="G113" s="518">
        <v>6</v>
      </c>
      <c r="H113" s="518">
        <v>0</v>
      </c>
      <c r="I113" s="519">
        <v>1</v>
      </c>
      <c r="J113" s="518">
        <v>0</v>
      </c>
      <c r="K113" s="519">
        <v>0</v>
      </c>
      <c r="L113" s="519">
        <v>2</v>
      </c>
      <c r="M113" s="519">
        <v>1</v>
      </c>
      <c r="N113" s="519">
        <v>0</v>
      </c>
      <c r="O113" s="519">
        <v>0</v>
      </c>
    </row>
    <row r="114" spans="1:15" x14ac:dyDescent="0.25">
      <c r="A114" s="86" t="s">
        <v>221</v>
      </c>
      <c r="B114" s="86" t="s">
        <v>438</v>
      </c>
      <c r="C114" s="86" t="s">
        <v>1071</v>
      </c>
      <c r="D114" s="86" t="s">
        <v>339</v>
      </c>
      <c r="E114" s="518">
        <v>2</v>
      </c>
      <c r="F114" s="518">
        <v>2</v>
      </c>
      <c r="G114" s="518">
        <v>0</v>
      </c>
      <c r="H114" s="518">
        <v>0</v>
      </c>
      <c r="I114" s="519">
        <v>0</v>
      </c>
      <c r="J114" s="518">
        <v>0</v>
      </c>
      <c r="K114" s="519">
        <v>0</v>
      </c>
      <c r="L114" s="519">
        <v>0</v>
      </c>
      <c r="M114" s="519">
        <v>0</v>
      </c>
      <c r="N114" s="519">
        <v>0</v>
      </c>
      <c r="O114" s="519">
        <v>0</v>
      </c>
    </row>
    <row r="115" spans="1:15" x14ac:dyDescent="0.25">
      <c r="A115" s="86" t="s">
        <v>71</v>
      </c>
      <c r="B115" s="86" t="s">
        <v>439</v>
      </c>
      <c r="C115" s="86" t="s">
        <v>1067</v>
      </c>
      <c r="D115" s="86" t="s">
        <v>333</v>
      </c>
      <c r="E115" s="518">
        <v>7</v>
      </c>
      <c r="F115" s="518">
        <v>5</v>
      </c>
      <c r="G115" s="518">
        <v>0</v>
      </c>
      <c r="H115" s="518">
        <v>0</v>
      </c>
      <c r="I115" s="519">
        <v>0</v>
      </c>
      <c r="J115" s="518">
        <v>0</v>
      </c>
      <c r="K115" s="519">
        <v>0</v>
      </c>
      <c r="L115" s="519">
        <v>2</v>
      </c>
      <c r="M115" s="519">
        <v>0</v>
      </c>
      <c r="N115" s="519">
        <v>0</v>
      </c>
      <c r="O115" s="519">
        <v>0</v>
      </c>
    </row>
    <row r="116" spans="1:15" x14ac:dyDescent="0.25">
      <c r="A116" s="86" t="s">
        <v>76</v>
      </c>
      <c r="B116" s="86" t="s">
        <v>440</v>
      </c>
      <c r="C116" s="86" t="s">
        <v>1072</v>
      </c>
      <c r="D116" s="86" t="s">
        <v>341</v>
      </c>
      <c r="E116" s="518">
        <v>30</v>
      </c>
      <c r="F116" s="518">
        <v>15</v>
      </c>
      <c r="G116" s="518">
        <v>5</v>
      </c>
      <c r="H116" s="518">
        <v>3</v>
      </c>
      <c r="I116" s="519">
        <v>0</v>
      </c>
      <c r="J116" s="518">
        <v>0</v>
      </c>
      <c r="K116" s="519">
        <v>0</v>
      </c>
      <c r="L116" s="519">
        <v>3</v>
      </c>
      <c r="M116" s="519">
        <v>3</v>
      </c>
      <c r="N116" s="519">
        <v>1</v>
      </c>
      <c r="O116" s="519">
        <v>0</v>
      </c>
    </row>
    <row r="117" spans="1:15" x14ac:dyDescent="0.25">
      <c r="A117" s="86" t="s">
        <v>115</v>
      </c>
      <c r="B117" s="86" t="s">
        <v>441</v>
      </c>
      <c r="C117" s="86" t="s">
        <v>1071</v>
      </c>
      <c r="D117" s="86" t="s">
        <v>339</v>
      </c>
      <c r="E117" s="518">
        <v>21</v>
      </c>
      <c r="F117" s="518">
        <v>7</v>
      </c>
      <c r="G117" s="518">
        <v>9</v>
      </c>
      <c r="H117" s="518">
        <v>0</v>
      </c>
      <c r="I117" s="519">
        <v>0</v>
      </c>
      <c r="J117" s="518">
        <v>0</v>
      </c>
      <c r="K117" s="519">
        <v>0</v>
      </c>
      <c r="L117" s="519">
        <v>0</v>
      </c>
      <c r="M117" s="519">
        <v>5</v>
      </c>
      <c r="N117" s="519">
        <v>0</v>
      </c>
      <c r="O117" s="519">
        <v>0</v>
      </c>
    </row>
    <row r="118" spans="1:15" x14ac:dyDescent="0.25">
      <c r="A118" s="86" t="s">
        <v>58</v>
      </c>
      <c r="B118" s="86" t="s">
        <v>442</v>
      </c>
      <c r="C118" s="86" t="s">
        <v>1069</v>
      </c>
      <c r="D118" s="86" t="s">
        <v>337</v>
      </c>
      <c r="E118" s="518">
        <v>19</v>
      </c>
      <c r="F118" s="518">
        <v>14</v>
      </c>
      <c r="G118" s="518">
        <v>0</v>
      </c>
      <c r="H118" s="518">
        <v>0</v>
      </c>
      <c r="I118" s="519">
        <v>0</v>
      </c>
      <c r="J118" s="518">
        <v>0</v>
      </c>
      <c r="K118" s="519">
        <v>0</v>
      </c>
      <c r="L118" s="519">
        <v>0</v>
      </c>
      <c r="M118" s="519">
        <v>5</v>
      </c>
      <c r="N118" s="519">
        <v>0</v>
      </c>
      <c r="O118" s="519">
        <v>0</v>
      </c>
    </row>
    <row r="119" spans="1:15" x14ac:dyDescent="0.25">
      <c r="A119" s="86" t="s">
        <v>136</v>
      </c>
      <c r="B119" s="86" t="s">
        <v>443</v>
      </c>
      <c r="C119" s="86" t="s">
        <v>1071</v>
      </c>
      <c r="D119" s="86" t="s">
        <v>339</v>
      </c>
      <c r="E119" s="518">
        <v>16</v>
      </c>
      <c r="F119" s="518">
        <v>8</v>
      </c>
      <c r="G119" s="518">
        <v>2</v>
      </c>
      <c r="H119" s="518">
        <v>1</v>
      </c>
      <c r="I119" s="519">
        <v>0</v>
      </c>
      <c r="J119" s="518">
        <v>0</v>
      </c>
      <c r="K119" s="519">
        <v>2</v>
      </c>
      <c r="L119" s="519">
        <v>1</v>
      </c>
      <c r="M119" s="519">
        <v>2</v>
      </c>
      <c r="N119" s="519">
        <v>0</v>
      </c>
      <c r="O119" s="519">
        <v>0</v>
      </c>
    </row>
    <row r="120" spans="1:15" x14ac:dyDescent="0.25">
      <c r="A120" s="86" t="s">
        <v>214</v>
      </c>
      <c r="B120" s="86" t="s">
        <v>444</v>
      </c>
      <c r="C120" s="86" t="s">
        <v>1069</v>
      </c>
      <c r="D120" s="86" t="s">
        <v>337</v>
      </c>
      <c r="E120" s="518">
        <v>17</v>
      </c>
      <c r="F120" s="518">
        <v>11</v>
      </c>
      <c r="G120" s="518">
        <v>1</v>
      </c>
      <c r="H120" s="518">
        <v>1</v>
      </c>
      <c r="I120" s="519">
        <v>0</v>
      </c>
      <c r="J120" s="518">
        <v>0</v>
      </c>
      <c r="K120" s="519">
        <v>0</v>
      </c>
      <c r="L120" s="519">
        <v>1</v>
      </c>
      <c r="M120" s="519">
        <v>3</v>
      </c>
      <c r="N120" s="519">
        <v>0</v>
      </c>
      <c r="O120" s="519">
        <v>0</v>
      </c>
    </row>
    <row r="121" spans="1:15" x14ac:dyDescent="0.25">
      <c r="A121" s="86" t="s">
        <v>108</v>
      </c>
      <c r="B121" s="86" t="s">
        <v>445</v>
      </c>
      <c r="C121" s="86" t="s">
        <v>1072</v>
      </c>
      <c r="D121" s="86" t="s">
        <v>341</v>
      </c>
      <c r="E121" s="518">
        <v>4</v>
      </c>
      <c r="F121" s="518">
        <v>2</v>
      </c>
      <c r="G121" s="518">
        <v>0</v>
      </c>
      <c r="H121" s="518">
        <v>0</v>
      </c>
      <c r="I121" s="519">
        <v>0</v>
      </c>
      <c r="J121" s="518">
        <v>0</v>
      </c>
      <c r="K121" s="519">
        <v>1</v>
      </c>
      <c r="L121" s="519">
        <v>1</v>
      </c>
      <c r="M121" s="519">
        <v>0</v>
      </c>
      <c r="N121" s="519">
        <v>0</v>
      </c>
      <c r="O121" s="519">
        <v>0</v>
      </c>
    </row>
    <row r="122" spans="1:15" x14ac:dyDescent="0.25">
      <c r="A122" s="86" t="s">
        <v>143</v>
      </c>
      <c r="B122" s="86" t="s">
        <v>446</v>
      </c>
      <c r="C122" s="86" t="s">
        <v>1065</v>
      </c>
      <c r="D122" s="86" t="s">
        <v>329</v>
      </c>
      <c r="E122" s="518">
        <v>15</v>
      </c>
      <c r="F122" s="518">
        <v>12</v>
      </c>
      <c r="G122" s="518">
        <v>0</v>
      </c>
      <c r="H122" s="518">
        <v>0</v>
      </c>
      <c r="I122" s="519">
        <v>0</v>
      </c>
      <c r="J122" s="518">
        <v>0</v>
      </c>
      <c r="K122" s="519">
        <v>0</v>
      </c>
      <c r="L122" s="519">
        <v>3</v>
      </c>
      <c r="M122" s="519">
        <v>0</v>
      </c>
      <c r="N122" s="519">
        <v>0</v>
      </c>
      <c r="O122" s="519">
        <v>0</v>
      </c>
    </row>
    <row r="123" spans="1:15" x14ac:dyDescent="0.25">
      <c r="A123" s="86" t="s">
        <v>287</v>
      </c>
      <c r="B123" s="86" t="s">
        <v>447</v>
      </c>
      <c r="C123" s="86" t="s">
        <v>1064</v>
      </c>
      <c r="D123" s="86" t="s">
        <v>327</v>
      </c>
      <c r="E123" s="518">
        <v>9</v>
      </c>
      <c r="F123" s="518">
        <v>2</v>
      </c>
      <c r="G123" s="518">
        <v>6</v>
      </c>
      <c r="H123" s="518">
        <v>0</v>
      </c>
      <c r="I123" s="519">
        <v>0</v>
      </c>
      <c r="J123" s="518">
        <v>0</v>
      </c>
      <c r="K123" s="519">
        <v>0</v>
      </c>
      <c r="L123" s="519">
        <v>1</v>
      </c>
      <c r="M123" s="519">
        <v>0</v>
      </c>
      <c r="N123" s="519">
        <v>0</v>
      </c>
      <c r="O123" s="519">
        <v>0</v>
      </c>
    </row>
    <row r="124" spans="1:15" x14ac:dyDescent="0.25">
      <c r="A124" s="86" t="s">
        <v>191</v>
      </c>
      <c r="B124" s="86" t="s">
        <v>448</v>
      </c>
      <c r="C124" s="86" t="s">
        <v>1067</v>
      </c>
      <c r="D124" s="86" t="s">
        <v>333</v>
      </c>
      <c r="E124" s="518">
        <v>12</v>
      </c>
      <c r="F124" s="518">
        <v>9</v>
      </c>
      <c r="G124" s="518">
        <v>0</v>
      </c>
      <c r="H124" s="518">
        <v>0</v>
      </c>
      <c r="I124" s="519">
        <v>0</v>
      </c>
      <c r="J124" s="518">
        <v>0</v>
      </c>
      <c r="K124" s="519">
        <v>1</v>
      </c>
      <c r="L124" s="519">
        <v>2</v>
      </c>
      <c r="M124" s="519">
        <v>0</v>
      </c>
      <c r="N124" s="519">
        <v>0</v>
      </c>
      <c r="O124" s="519">
        <v>0</v>
      </c>
    </row>
    <row r="125" spans="1:15" x14ac:dyDescent="0.25">
      <c r="A125" s="86" t="s">
        <v>109</v>
      </c>
      <c r="B125" s="86" t="s">
        <v>449</v>
      </c>
      <c r="C125" s="86" t="s">
        <v>1072</v>
      </c>
      <c r="D125" s="86" t="s">
        <v>341</v>
      </c>
      <c r="E125" s="518">
        <v>21</v>
      </c>
      <c r="F125" s="518">
        <v>14</v>
      </c>
      <c r="G125" s="518">
        <v>3</v>
      </c>
      <c r="H125" s="518">
        <v>0</v>
      </c>
      <c r="I125" s="519">
        <v>0</v>
      </c>
      <c r="J125" s="518">
        <v>0</v>
      </c>
      <c r="K125" s="519">
        <v>0</v>
      </c>
      <c r="L125" s="519">
        <v>0</v>
      </c>
      <c r="M125" s="519">
        <v>4</v>
      </c>
      <c r="N125" s="519">
        <v>0</v>
      </c>
      <c r="O125" s="519">
        <v>0</v>
      </c>
    </row>
    <row r="126" spans="1:15" x14ac:dyDescent="0.25">
      <c r="A126" s="86" t="s">
        <v>116</v>
      </c>
      <c r="B126" s="86" t="s">
        <v>450</v>
      </c>
      <c r="C126" s="86" t="s">
        <v>1071</v>
      </c>
      <c r="D126" s="86" t="s">
        <v>339</v>
      </c>
      <c r="E126" s="518">
        <v>13</v>
      </c>
      <c r="F126" s="518">
        <v>8</v>
      </c>
      <c r="G126" s="518">
        <v>0</v>
      </c>
      <c r="H126" s="518">
        <v>0</v>
      </c>
      <c r="I126" s="519">
        <v>1</v>
      </c>
      <c r="J126" s="518">
        <v>0</v>
      </c>
      <c r="K126" s="519">
        <v>1</v>
      </c>
      <c r="L126" s="519">
        <v>2</v>
      </c>
      <c r="M126" s="519">
        <v>1</v>
      </c>
      <c r="N126" s="519">
        <v>0</v>
      </c>
      <c r="O126" s="519">
        <v>0</v>
      </c>
    </row>
    <row r="127" spans="1:15" x14ac:dyDescent="0.25">
      <c r="A127" s="86" t="s">
        <v>133</v>
      </c>
      <c r="B127" s="86" t="s">
        <v>451</v>
      </c>
      <c r="C127" s="86" t="s">
        <v>1071</v>
      </c>
      <c r="D127" s="86" t="s">
        <v>339</v>
      </c>
      <c r="E127" s="518">
        <v>18</v>
      </c>
      <c r="F127" s="518">
        <v>7</v>
      </c>
      <c r="G127" s="518">
        <v>3</v>
      </c>
      <c r="H127" s="518">
        <v>0</v>
      </c>
      <c r="I127" s="519">
        <v>1</v>
      </c>
      <c r="J127" s="518">
        <v>0</v>
      </c>
      <c r="K127" s="519">
        <v>0</v>
      </c>
      <c r="L127" s="519">
        <v>7</v>
      </c>
      <c r="M127" s="519">
        <v>0</v>
      </c>
      <c r="N127" s="519">
        <v>0</v>
      </c>
      <c r="O127" s="519">
        <v>0</v>
      </c>
    </row>
    <row r="128" spans="1:15" x14ac:dyDescent="0.25">
      <c r="A128" s="86" t="s">
        <v>169</v>
      </c>
      <c r="B128" s="86" t="s">
        <v>452</v>
      </c>
      <c r="C128" s="86" t="s">
        <v>1069</v>
      </c>
      <c r="D128" s="86" t="s">
        <v>337</v>
      </c>
      <c r="E128" s="518">
        <v>22</v>
      </c>
      <c r="F128" s="518">
        <v>19</v>
      </c>
      <c r="G128" s="518">
        <v>0</v>
      </c>
      <c r="H128" s="518">
        <v>0</v>
      </c>
      <c r="I128" s="519">
        <v>0</v>
      </c>
      <c r="J128" s="518">
        <v>0</v>
      </c>
      <c r="K128" s="519">
        <v>0</v>
      </c>
      <c r="L128" s="519">
        <v>2</v>
      </c>
      <c r="M128" s="519">
        <v>1</v>
      </c>
      <c r="N128" s="519">
        <v>0</v>
      </c>
      <c r="O128" s="519">
        <v>0</v>
      </c>
    </row>
    <row r="129" spans="1:15" x14ac:dyDescent="0.25">
      <c r="A129" s="86" t="s">
        <v>298</v>
      </c>
      <c r="B129" s="86" t="s">
        <v>453</v>
      </c>
      <c r="C129" s="86" t="s">
        <v>1070</v>
      </c>
      <c r="D129" s="86" t="s">
        <v>323</v>
      </c>
      <c r="E129" s="518">
        <v>20</v>
      </c>
      <c r="F129" s="518">
        <v>13</v>
      </c>
      <c r="G129" s="518">
        <v>3</v>
      </c>
      <c r="H129" s="518">
        <v>0</v>
      </c>
      <c r="I129" s="519">
        <v>0</v>
      </c>
      <c r="J129" s="518">
        <v>0</v>
      </c>
      <c r="K129" s="519">
        <v>0</v>
      </c>
      <c r="L129" s="519">
        <v>1</v>
      </c>
      <c r="M129" s="519">
        <v>2</v>
      </c>
      <c r="N129" s="519">
        <v>0</v>
      </c>
      <c r="O129" s="519">
        <v>1</v>
      </c>
    </row>
    <row r="130" spans="1:15" x14ac:dyDescent="0.25">
      <c r="A130" s="86" t="s">
        <v>222</v>
      </c>
      <c r="B130" s="86" t="s">
        <v>454</v>
      </c>
      <c r="C130" s="86" t="s">
        <v>1071</v>
      </c>
      <c r="D130" s="86" t="s">
        <v>339</v>
      </c>
      <c r="E130" s="518">
        <v>14</v>
      </c>
      <c r="F130" s="518">
        <v>10</v>
      </c>
      <c r="G130" s="518">
        <v>0</v>
      </c>
      <c r="H130" s="518">
        <v>0</v>
      </c>
      <c r="I130" s="519">
        <v>0</v>
      </c>
      <c r="J130" s="518">
        <v>1</v>
      </c>
      <c r="K130" s="519">
        <v>0</v>
      </c>
      <c r="L130" s="519">
        <v>3</v>
      </c>
      <c r="M130" s="519">
        <v>0</v>
      </c>
      <c r="N130" s="519">
        <v>0</v>
      </c>
      <c r="O130" s="519">
        <v>0</v>
      </c>
    </row>
    <row r="131" spans="1:15" x14ac:dyDescent="0.25">
      <c r="A131" s="86" t="s">
        <v>299</v>
      </c>
      <c r="B131" s="86" t="s">
        <v>455</v>
      </c>
      <c r="C131" s="86" t="s">
        <v>1070</v>
      </c>
      <c r="D131" s="86" t="s">
        <v>323</v>
      </c>
      <c r="E131" s="518">
        <v>27</v>
      </c>
      <c r="F131" s="518">
        <v>13</v>
      </c>
      <c r="G131" s="518">
        <v>10</v>
      </c>
      <c r="H131" s="518">
        <v>0</v>
      </c>
      <c r="I131" s="519">
        <v>0</v>
      </c>
      <c r="J131" s="518">
        <v>0</v>
      </c>
      <c r="K131" s="519">
        <v>1</v>
      </c>
      <c r="L131" s="519">
        <v>2</v>
      </c>
      <c r="M131" s="519">
        <v>0</v>
      </c>
      <c r="N131" s="519">
        <v>1</v>
      </c>
      <c r="O131" s="519">
        <v>0</v>
      </c>
    </row>
    <row r="132" spans="1:15" x14ac:dyDescent="0.25">
      <c r="A132" s="232" t="s">
        <v>457</v>
      </c>
      <c r="B132" s="232" t="s">
        <v>456</v>
      </c>
      <c r="C132" s="86" t="s">
        <v>1065</v>
      </c>
      <c r="D132" s="86" t="s">
        <v>329</v>
      </c>
      <c r="E132" s="520" t="s">
        <v>677</v>
      </c>
      <c r="F132" s="520" t="s">
        <v>677</v>
      </c>
      <c r="G132" s="520" t="s">
        <v>677</v>
      </c>
      <c r="H132" s="520" t="s">
        <v>677</v>
      </c>
      <c r="I132" s="520" t="s">
        <v>677</v>
      </c>
      <c r="J132" s="520" t="s">
        <v>677</v>
      </c>
      <c r="K132" s="520" t="s">
        <v>677</v>
      </c>
      <c r="L132" s="520" t="s">
        <v>677</v>
      </c>
      <c r="M132" s="520" t="s">
        <v>677</v>
      </c>
      <c r="N132" s="520" t="s">
        <v>677</v>
      </c>
      <c r="O132" s="520" t="s">
        <v>677</v>
      </c>
    </row>
    <row r="133" spans="1:15" x14ac:dyDescent="0.25">
      <c r="A133" s="86" t="s">
        <v>182</v>
      </c>
      <c r="B133" s="86" t="s">
        <v>458</v>
      </c>
      <c r="C133" s="86" t="s">
        <v>1066</v>
      </c>
      <c r="D133" s="86" t="s">
        <v>331</v>
      </c>
      <c r="E133" s="518">
        <v>5</v>
      </c>
      <c r="F133" s="518">
        <v>3</v>
      </c>
      <c r="G133" s="518">
        <v>0</v>
      </c>
      <c r="H133" s="518">
        <v>0</v>
      </c>
      <c r="I133" s="519">
        <v>1</v>
      </c>
      <c r="J133" s="518">
        <v>0</v>
      </c>
      <c r="K133" s="519">
        <v>1</v>
      </c>
      <c r="L133" s="519">
        <v>0</v>
      </c>
      <c r="M133" s="519">
        <v>0</v>
      </c>
      <c r="N133" s="519">
        <v>0</v>
      </c>
      <c r="O133" s="519">
        <v>0</v>
      </c>
    </row>
    <row r="134" spans="1:15" x14ac:dyDescent="0.25">
      <c r="A134" s="86" t="s">
        <v>300</v>
      </c>
      <c r="B134" s="86" t="s">
        <v>459</v>
      </c>
      <c r="C134" s="86" t="s">
        <v>1070</v>
      </c>
      <c r="D134" s="86" t="s">
        <v>323</v>
      </c>
      <c r="E134" s="518">
        <v>25</v>
      </c>
      <c r="F134" s="518">
        <v>9</v>
      </c>
      <c r="G134" s="518">
        <v>6</v>
      </c>
      <c r="H134" s="518">
        <v>2</v>
      </c>
      <c r="I134" s="519">
        <v>0</v>
      </c>
      <c r="J134" s="518">
        <v>0</v>
      </c>
      <c r="K134" s="519">
        <v>0</v>
      </c>
      <c r="L134" s="519">
        <v>5</v>
      </c>
      <c r="M134" s="519">
        <v>3</v>
      </c>
      <c r="N134" s="519">
        <v>0</v>
      </c>
      <c r="O134" s="519">
        <v>0</v>
      </c>
    </row>
    <row r="135" spans="1:15" x14ac:dyDescent="0.25">
      <c r="A135" s="86" t="s">
        <v>155</v>
      </c>
      <c r="B135" s="86" t="s">
        <v>460</v>
      </c>
      <c r="C135" s="86" t="s">
        <v>1067</v>
      </c>
      <c r="D135" s="86" t="s">
        <v>333</v>
      </c>
      <c r="E135" s="518">
        <v>4</v>
      </c>
      <c r="F135" s="518">
        <v>2</v>
      </c>
      <c r="G135" s="518">
        <v>1</v>
      </c>
      <c r="H135" s="518">
        <v>0</v>
      </c>
      <c r="I135" s="519">
        <v>0</v>
      </c>
      <c r="J135" s="518">
        <v>0</v>
      </c>
      <c r="K135" s="519">
        <v>1</v>
      </c>
      <c r="L135" s="519">
        <v>0</v>
      </c>
      <c r="M135" s="519">
        <v>0</v>
      </c>
      <c r="N135" s="519">
        <v>0</v>
      </c>
      <c r="O135" s="519">
        <v>0</v>
      </c>
    </row>
    <row r="136" spans="1:15" x14ac:dyDescent="0.25">
      <c r="A136" s="86" t="s">
        <v>301</v>
      </c>
      <c r="B136" s="86" t="s">
        <v>461</v>
      </c>
      <c r="C136" s="86" t="s">
        <v>1070</v>
      </c>
      <c r="D136" s="86" t="s">
        <v>323</v>
      </c>
      <c r="E136" s="518">
        <v>77</v>
      </c>
      <c r="F136" s="518">
        <v>48</v>
      </c>
      <c r="G136" s="518">
        <v>14</v>
      </c>
      <c r="H136" s="518">
        <v>3</v>
      </c>
      <c r="I136" s="519">
        <v>1</v>
      </c>
      <c r="J136" s="518">
        <v>0</v>
      </c>
      <c r="K136" s="519">
        <v>0</v>
      </c>
      <c r="L136" s="519">
        <v>4</v>
      </c>
      <c r="M136" s="519">
        <v>7</v>
      </c>
      <c r="N136" s="519">
        <v>0</v>
      </c>
      <c r="O136" s="519">
        <v>0</v>
      </c>
    </row>
    <row r="137" spans="1:15" x14ac:dyDescent="0.25">
      <c r="A137" s="86" t="s">
        <v>101</v>
      </c>
      <c r="B137" s="86" t="s">
        <v>462</v>
      </c>
      <c r="C137" s="86" t="s">
        <v>1069</v>
      </c>
      <c r="D137" s="86" t="s">
        <v>337</v>
      </c>
      <c r="E137" s="518">
        <v>7</v>
      </c>
      <c r="F137" s="518">
        <v>1</v>
      </c>
      <c r="G137" s="518">
        <v>1</v>
      </c>
      <c r="H137" s="518">
        <v>0</v>
      </c>
      <c r="I137" s="519">
        <v>2</v>
      </c>
      <c r="J137" s="518">
        <v>0</v>
      </c>
      <c r="K137" s="519">
        <v>0</v>
      </c>
      <c r="L137" s="519">
        <v>1</v>
      </c>
      <c r="M137" s="519">
        <v>2</v>
      </c>
      <c r="N137" s="519">
        <v>0</v>
      </c>
      <c r="O137" s="519">
        <v>0</v>
      </c>
    </row>
    <row r="138" spans="1:15" x14ac:dyDescent="0.25">
      <c r="A138" s="86" t="s">
        <v>183</v>
      </c>
      <c r="B138" s="86" t="s">
        <v>463</v>
      </c>
      <c r="C138" s="86" t="s">
        <v>1066</v>
      </c>
      <c r="D138" s="86" t="s">
        <v>331</v>
      </c>
      <c r="E138" s="518">
        <v>28</v>
      </c>
      <c r="F138" s="518">
        <v>16</v>
      </c>
      <c r="G138" s="518">
        <v>4</v>
      </c>
      <c r="H138" s="518">
        <v>0</v>
      </c>
      <c r="I138" s="519">
        <v>0</v>
      </c>
      <c r="J138" s="518">
        <v>2</v>
      </c>
      <c r="K138" s="519">
        <v>0</v>
      </c>
      <c r="L138" s="519">
        <v>4</v>
      </c>
      <c r="M138" s="519">
        <v>2</v>
      </c>
      <c r="N138" s="519">
        <v>0</v>
      </c>
      <c r="O138" s="519">
        <v>0</v>
      </c>
    </row>
    <row r="139" spans="1:15" x14ac:dyDescent="0.25">
      <c r="A139" s="86" t="s">
        <v>302</v>
      </c>
      <c r="B139" s="86" t="s">
        <v>464</v>
      </c>
      <c r="C139" s="86" t="s">
        <v>1070</v>
      </c>
      <c r="D139" s="86" t="s">
        <v>323</v>
      </c>
      <c r="E139" s="518">
        <v>13</v>
      </c>
      <c r="F139" s="518">
        <v>8</v>
      </c>
      <c r="G139" s="518">
        <v>1</v>
      </c>
      <c r="H139" s="518">
        <v>0</v>
      </c>
      <c r="I139" s="519">
        <v>0</v>
      </c>
      <c r="J139" s="518">
        <v>1</v>
      </c>
      <c r="K139" s="519">
        <v>0</v>
      </c>
      <c r="L139" s="519">
        <v>2</v>
      </c>
      <c r="M139" s="519">
        <v>1</v>
      </c>
      <c r="N139" s="519">
        <v>0</v>
      </c>
      <c r="O139" s="519">
        <v>0</v>
      </c>
    </row>
    <row r="140" spans="1:15" x14ac:dyDescent="0.25">
      <c r="A140" s="86" t="s">
        <v>117</v>
      </c>
      <c r="B140" s="86" t="s">
        <v>465</v>
      </c>
      <c r="C140" s="86" t="s">
        <v>1071</v>
      </c>
      <c r="D140" s="86" t="s">
        <v>339</v>
      </c>
      <c r="E140" s="518">
        <v>10</v>
      </c>
      <c r="F140" s="518">
        <v>4</v>
      </c>
      <c r="G140" s="518">
        <v>4</v>
      </c>
      <c r="H140" s="518">
        <v>0</v>
      </c>
      <c r="I140" s="519">
        <v>0</v>
      </c>
      <c r="J140" s="518">
        <v>0</v>
      </c>
      <c r="K140" s="519">
        <v>0</v>
      </c>
      <c r="L140" s="519">
        <v>0</v>
      </c>
      <c r="M140" s="519">
        <v>0</v>
      </c>
      <c r="N140" s="519">
        <v>2</v>
      </c>
      <c r="O140" s="519">
        <v>0</v>
      </c>
    </row>
    <row r="141" spans="1:15" x14ac:dyDescent="0.25">
      <c r="A141" s="86" t="s">
        <v>0</v>
      </c>
      <c r="B141" s="86" t="s">
        <v>466</v>
      </c>
      <c r="C141" s="86" t="s">
        <v>1064</v>
      </c>
      <c r="D141" s="86" t="s">
        <v>327</v>
      </c>
      <c r="E141" s="518">
        <v>13</v>
      </c>
      <c r="F141" s="518">
        <v>10</v>
      </c>
      <c r="G141" s="518">
        <v>0</v>
      </c>
      <c r="H141" s="518">
        <v>0</v>
      </c>
      <c r="I141" s="519">
        <v>0</v>
      </c>
      <c r="J141" s="518">
        <v>1</v>
      </c>
      <c r="K141" s="519">
        <v>0</v>
      </c>
      <c r="L141" s="519">
        <v>2</v>
      </c>
      <c r="M141" s="519">
        <v>0</v>
      </c>
      <c r="N141" s="519">
        <v>0</v>
      </c>
      <c r="O141" s="519">
        <v>0</v>
      </c>
    </row>
    <row r="142" spans="1:15" x14ac:dyDescent="0.25">
      <c r="A142" s="86" t="s">
        <v>90</v>
      </c>
      <c r="B142" s="86" t="s">
        <v>467</v>
      </c>
      <c r="C142" s="86" t="s">
        <v>1071</v>
      </c>
      <c r="D142" s="86" t="s">
        <v>339</v>
      </c>
      <c r="E142" s="518">
        <v>44</v>
      </c>
      <c r="F142" s="518">
        <v>14</v>
      </c>
      <c r="G142" s="518">
        <v>27</v>
      </c>
      <c r="H142" s="518">
        <v>0</v>
      </c>
      <c r="I142" s="519">
        <v>0</v>
      </c>
      <c r="J142" s="518">
        <v>0</v>
      </c>
      <c r="K142" s="519">
        <v>0</v>
      </c>
      <c r="L142" s="519">
        <v>2</v>
      </c>
      <c r="M142" s="519">
        <v>0</v>
      </c>
      <c r="N142" s="519">
        <v>1</v>
      </c>
      <c r="O142" s="519">
        <v>0</v>
      </c>
    </row>
    <row r="143" spans="1:15" x14ac:dyDescent="0.25">
      <c r="A143" s="86" t="s">
        <v>118</v>
      </c>
      <c r="B143" s="86" t="s">
        <v>468</v>
      </c>
      <c r="C143" s="86" t="s">
        <v>1071</v>
      </c>
      <c r="D143" s="86" t="s">
        <v>339</v>
      </c>
      <c r="E143" s="518">
        <v>14</v>
      </c>
      <c r="F143" s="518">
        <v>4</v>
      </c>
      <c r="G143" s="518">
        <v>2</v>
      </c>
      <c r="H143" s="518">
        <v>0</v>
      </c>
      <c r="I143" s="519">
        <v>0</v>
      </c>
      <c r="J143" s="518">
        <v>0</v>
      </c>
      <c r="K143" s="519">
        <v>0</v>
      </c>
      <c r="L143" s="519">
        <v>7</v>
      </c>
      <c r="M143" s="519">
        <v>1</v>
      </c>
      <c r="N143" s="519">
        <v>0</v>
      </c>
      <c r="O143" s="519">
        <v>0</v>
      </c>
    </row>
    <row r="144" spans="1:15" x14ac:dyDescent="0.25">
      <c r="A144" s="86" t="s">
        <v>303</v>
      </c>
      <c r="B144" s="86" t="s">
        <v>469</v>
      </c>
      <c r="C144" s="86" t="s">
        <v>1070</v>
      </c>
      <c r="D144" s="86" t="s">
        <v>323</v>
      </c>
      <c r="E144" s="518">
        <v>39</v>
      </c>
      <c r="F144" s="518">
        <v>38</v>
      </c>
      <c r="G144" s="518">
        <v>0</v>
      </c>
      <c r="H144" s="518">
        <v>0</v>
      </c>
      <c r="I144" s="519">
        <v>0</v>
      </c>
      <c r="J144" s="518">
        <v>0</v>
      </c>
      <c r="K144" s="519">
        <v>0</v>
      </c>
      <c r="L144" s="519">
        <v>0</v>
      </c>
      <c r="M144" s="519">
        <v>0</v>
      </c>
      <c r="N144" s="519">
        <v>1</v>
      </c>
      <c r="O144" s="519">
        <v>0</v>
      </c>
    </row>
    <row r="145" spans="1:15" x14ac:dyDescent="0.25">
      <c r="A145" s="86" t="s">
        <v>17</v>
      </c>
      <c r="B145" s="86" t="s">
        <v>470</v>
      </c>
      <c r="C145" s="86" t="s">
        <v>1068</v>
      </c>
      <c r="D145" s="86" t="s">
        <v>335</v>
      </c>
      <c r="E145" s="518">
        <v>17</v>
      </c>
      <c r="F145" s="518">
        <v>6</v>
      </c>
      <c r="G145" s="518">
        <v>4</v>
      </c>
      <c r="H145" s="518">
        <v>0</v>
      </c>
      <c r="I145" s="519">
        <v>0</v>
      </c>
      <c r="J145" s="518">
        <v>0</v>
      </c>
      <c r="K145" s="519">
        <v>0</v>
      </c>
      <c r="L145" s="519">
        <v>5</v>
      </c>
      <c r="M145" s="519">
        <v>2</v>
      </c>
      <c r="N145" s="519">
        <v>0</v>
      </c>
      <c r="O145" s="519">
        <v>0</v>
      </c>
    </row>
    <row r="146" spans="1:15" x14ac:dyDescent="0.25">
      <c r="A146" s="86" t="s">
        <v>125</v>
      </c>
      <c r="B146" s="86" t="s">
        <v>471</v>
      </c>
      <c r="C146" s="86" t="s">
        <v>1069</v>
      </c>
      <c r="D146" s="86" t="s">
        <v>337</v>
      </c>
      <c r="E146" s="518">
        <v>5</v>
      </c>
      <c r="F146" s="518">
        <v>1</v>
      </c>
      <c r="G146" s="518">
        <v>1</v>
      </c>
      <c r="H146" s="518">
        <v>0</v>
      </c>
      <c r="I146" s="519">
        <v>0</v>
      </c>
      <c r="J146" s="518">
        <v>0</v>
      </c>
      <c r="K146" s="519">
        <v>0</v>
      </c>
      <c r="L146" s="519">
        <v>1</v>
      </c>
      <c r="M146" s="519">
        <v>1</v>
      </c>
      <c r="N146" s="519">
        <v>1</v>
      </c>
      <c r="O146" s="519">
        <v>0</v>
      </c>
    </row>
    <row r="147" spans="1:15" x14ac:dyDescent="0.25">
      <c r="A147" s="86" t="s">
        <v>72</v>
      </c>
      <c r="B147" s="86" t="s">
        <v>472</v>
      </c>
      <c r="C147" s="86" t="s">
        <v>1067</v>
      </c>
      <c r="D147" s="86" t="s">
        <v>333</v>
      </c>
      <c r="E147" s="518">
        <v>22</v>
      </c>
      <c r="F147" s="518">
        <v>14</v>
      </c>
      <c r="G147" s="518">
        <v>2</v>
      </c>
      <c r="H147" s="518">
        <v>1</v>
      </c>
      <c r="I147" s="519">
        <v>0</v>
      </c>
      <c r="J147" s="518">
        <v>0</v>
      </c>
      <c r="K147" s="519">
        <v>0</v>
      </c>
      <c r="L147" s="519">
        <v>4</v>
      </c>
      <c r="M147" s="519">
        <v>0</v>
      </c>
      <c r="N147" s="519">
        <v>1</v>
      </c>
      <c r="O147" s="519">
        <v>0</v>
      </c>
    </row>
    <row r="148" spans="1:15" x14ac:dyDescent="0.25">
      <c r="A148" s="86" t="s">
        <v>304</v>
      </c>
      <c r="B148" s="86" t="s">
        <v>473</v>
      </c>
      <c r="C148" s="86" t="s">
        <v>1070</v>
      </c>
      <c r="D148" s="86" t="s">
        <v>323</v>
      </c>
      <c r="E148" s="518">
        <v>26</v>
      </c>
      <c r="F148" s="518">
        <v>19</v>
      </c>
      <c r="G148" s="518">
        <v>3</v>
      </c>
      <c r="H148" s="518">
        <v>0</v>
      </c>
      <c r="I148" s="519">
        <v>0</v>
      </c>
      <c r="J148" s="518">
        <v>4</v>
      </c>
      <c r="K148" s="519">
        <v>0</v>
      </c>
      <c r="L148" s="519">
        <v>0</v>
      </c>
      <c r="M148" s="519">
        <v>0</v>
      </c>
      <c r="N148" s="519">
        <v>0</v>
      </c>
      <c r="O148" s="519">
        <v>0</v>
      </c>
    </row>
    <row r="149" spans="1:15" x14ac:dyDescent="0.25">
      <c r="A149" s="86" t="s">
        <v>156</v>
      </c>
      <c r="B149" s="86" t="s">
        <v>474</v>
      </c>
      <c r="C149" s="86" t="s">
        <v>1067</v>
      </c>
      <c r="D149" s="86" t="s">
        <v>333</v>
      </c>
      <c r="E149" s="518">
        <v>14</v>
      </c>
      <c r="F149" s="518">
        <v>11</v>
      </c>
      <c r="G149" s="518">
        <v>2</v>
      </c>
      <c r="H149" s="518">
        <v>0</v>
      </c>
      <c r="I149" s="519">
        <v>0</v>
      </c>
      <c r="J149" s="518">
        <v>0</v>
      </c>
      <c r="K149" s="519">
        <v>0</v>
      </c>
      <c r="L149" s="519">
        <v>0</v>
      </c>
      <c r="M149" s="519">
        <v>1</v>
      </c>
      <c r="N149" s="519">
        <v>0</v>
      </c>
      <c r="O149" s="519">
        <v>0</v>
      </c>
    </row>
    <row r="150" spans="1:15" x14ac:dyDescent="0.25">
      <c r="A150" s="86" t="s">
        <v>240</v>
      </c>
      <c r="B150" s="86" t="s">
        <v>475</v>
      </c>
      <c r="C150" s="86" t="s">
        <v>1071</v>
      </c>
      <c r="D150" s="86" t="s">
        <v>339</v>
      </c>
      <c r="E150" s="518">
        <v>7</v>
      </c>
      <c r="F150" s="518">
        <v>3</v>
      </c>
      <c r="G150" s="518">
        <v>4</v>
      </c>
      <c r="H150" s="518">
        <v>0</v>
      </c>
      <c r="I150" s="519">
        <v>0</v>
      </c>
      <c r="J150" s="518">
        <v>0</v>
      </c>
      <c r="K150" s="519">
        <v>0</v>
      </c>
      <c r="L150" s="519">
        <v>0</v>
      </c>
      <c r="M150" s="519">
        <v>0</v>
      </c>
      <c r="N150" s="519">
        <v>0</v>
      </c>
      <c r="O150" s="519">
        <v>0</v>
      </c>
    </row>
    <row r="151" spans="1:15" x14ac:dyDescent="0.25">
      <c r="A151" s="86" t="s">
        <v>305</v>
      </c>
      <c r="B151" s="86" t="s">
        <v>476</v>
      </c>
      <c r="C151" s="86" t="s">
        <v>1070</v>
      </c>
      <c r="D151" s="86" t="s">
        <v>323</v>
      </c>
      <c r="E151" s="518">
        <v>29</v>
      </c>
      <c r="F151" s="518">
        <v>9</v>
      </c>
      <c r="G151" s="518">
        <v>15</v>
      </c>
      <c r="H151" s="518">
        <v>0</v>
      </c>
      <c r="I151" s="519">
        <v>0</v>
      </c>
      <c r="J151" s="518">
        <v>0</v>
      </c>
      <c r="K151" s="519">
        <v>0</v>
      </c>
      <c r="L151" s="519">
        <v>4</v>
      </c>
      <c r="M151" s="519">
        <v>1</v>
      </c>
      <c r="N151" s="519">
        <v>0</v>
      </c>
      <c r="O151" s="519">
        <v>0</v>
      </c>
    </row>
    <row r="152" spans="1:15" x14ac:dyDescent="0.25">
      <c r="A152" s="86" t="s">
        <v>59</v>
      </c>
      <c r="B152" s="86" t="s">
        <v>477</v>
      </c>
      <c r="C152" s="86" t="s">
        <v>1069</v>
      </c>
      <c r="D152" s="86" t="s">
        <v>337</v>
      </c>
      <c r="E152" s="518">
        <v>27</v>
      </c>
      <c r="F152" s="518">
        <v>11</v>
      </c>
      <c r="G152" s="518">
        <v>5</v>
      </c>
      <c r="H152" s="518">
        <v>0</v>
      </c>
      <c r="I152" s="519">
        <v>1</v>
      </c>
      <c r="J152" s="518">
        <v>0</v>
      </c>
      <c r="K152" s="519">
        <v>0</v>
      </c>
      <c r="L152" s="519">
        <v>6</v>
      </c>
      <c r="M152" s="519">
        <v>4</v>
      </c>
      <c r="N152" s="519">
        <v>0</v>
      </c>
      <c r="O152" s="519">
        <v>0</v>
      </c>
    </row>
    <row r="153" spans="1:15" x14ac:dyDescent="0.25">
      <c r="A153" s="86" t="s">
        <v>144</v>
      </c>
      <c r="B153" s="86" t="s">
        <v>478</v>
      </c>
      <c r="C153" s="86" t="s">
        <v>1065</v>
      </c>
      <c r="D153" s="86" t="s">
        <v>329</v>
      </c>
      <c r="E153" s="518">
        <v>5</v>
      </c>
      <c r="F153" s="518">
        <v>5</v>
      </c>
      <c r="G153" s="518">
        <v>0</v>
      </c>
      <c r="H153" s="518">
        <v>0</v>
      </c>
      <c r="I153" s="519">
        <v>0</v>
      </c>
      <c r="J153" s="518">
        <v>0</v>
      </c>
      <c r="K153" s="519">
        <v>0</v>
      </c>
      <c r="L153" s="519">
        <v>0</v>
      </c>
      <c r="M153" s="519">
        <v>0</v>
      </c>
      <c r="N153" s="519">
        <v>0</v>
      </c>
      <c r="O153" s="519">
        <v>0</v>
      </c>
    </row>
    <row r="154" spans="1:15" x14ac:dyDescent="0.25">
      <c r="A154" s="86" t="s">
        <v>215</v>
      </c>
      <c r="B154" s="86" t="s">
        <v>479</v>
      </c>
      <c r="C154" s="86" t="s">
        <v>1069</v>
      </c>
      <c r="D154" s="86" t="s">
        <v>337</v>
      </c>
      <c r="E154" s="518">
        <v>55</v>
      </c>
      <c r="F154" s="518">
        <v>24</v>
      </c>
      <c r="G154" s="518">
        <v>11</v>
      </c>
      <c r="H154" s="518">
        <v>2</v>
      </c>
      <c r="I154" s="519">
        <v>1</v>
      </c>
      <c r="J154" s="518">
        <v>0</v>
      </c>
      <c r="K154" s="519">
        <v>1</v>
      </c>
      <c r="L154" s="519">
        <v>10</v>
      </c>
      <c r="M154" s="519">
        <v>6</v>
      </c>
      <c r="N154" s="519">
        <v>0</v>
      </c>
      <c r="O154" s="519">
        <v>0</v>
      </c>
    </row>
    <row r="155" spans="1:15" x14ac:dyDescent="0.25">
      <c r="A155" s="86" t="s">
        <v>42</v>
      </c>
      <c r="B155" s="86" t="s">
        <v>480</v>
      </c>
      <c r="C155" s="86" t="s">
        <v>1071</v>
      </c>
      <c r="D155" s="86" t="s">
        <v>339</v>
      </c>
      <c r="E155" s="518">
        <v>19</v>
      </c>
      <c r="F155" s="518">
        <v>13</v>
      </c>
      <c r="G155" s="518">
        <v>1</v>
      </c>
      <c r="H155" s="518">
        <v>1</v>
      </c>
      <c r="I155" s="519">
        <v>0</v>
      </c>
      <c r="J155" s="518">
        <v>0</v>
      </c>
      <c r="K155" s="519">
        <v>0</v>
      </c>
      <c r="L155" s="519">
        <v>1</v>
      </c>
      <c r="M155" s="519">
        <v>3</v>
      </c>
      <c r="N155" s="519">
        <v>0</v>
      </c>
      <c r="O155" s="519">
        <v>0</v>
      </c>
    </row>
    <row r="156" spans="1:15" x14ac:dyDescent="0.25">
      <c r="A156" s="232" t="s">
        <v>482</v>
      </c>
      <c r="B156" s="232" t="s">
        <v>481</v>
      </c>
      <c r="C156" s="86" t="s">
        <v>1072</v>
      </c>
      <c r="D156" s="86" t="s">
        <v>341</v>
      </c>
      <c r="E156" s="520" t="s">
        <v>677</v>
      </c>
      <c r="F156" s="520" t="s">
        <v>677</v>
      </c>
      <c r="G156" s="520" t="s">
        <v>677</v>
      </c>
      <c r="H156" s="520" t="s">
        <v>677</v>
      </c>
      <c r="I156" s="520" t="s">
        <v>677</v>
      </c>
      <c r="J156" s="520" t="s">
        <v>677</v>
      </c>
      <c r="K156" s="520" t="s">
        <v>677</v>
      </c>
      <c r="L156" s="520" t="s">
        <v>677</v>
      </c>
      <c r="M156" s="520" t="s">
        <v>677</v>
      </c>
      <c r="N156" s="520" t="s">
        <v>677</v>
      </c>
      <c r="O156" s="520" t="s">
        <v>677</v>
      </c>
    </row>
    <row r="157" spans="1:15" x14ac:dyDescent="0.25">
      <c r="A157" s="86" t="s">
        <v>306</v>
      </c>
      <c r="B157" s="86" t="s">
        <v>483</v>
      </c>
      <c r="C157" s="86" t="s">
        <v>1070</v>
      </c>
      <c r="D157" s="86" t="s">
        <v>323</v>
      </c>
      <c r="E157" s="518">
        <v>25</v>
      </c>
      <c r="F157" s="518">
        <v>3</v>
      </c>
      <c r="G157" s="518">
        <v>18</v>
      </c>
      <c r="H157" s="518">
        <v>0</v>
      </c>
      <c r="I157" s="519">
        <v>1</v>
      </c>
      <c r="J157" s="518">
        <v>0</v>
      </c>
      <c r="K157" s="519">
        <v>0</v>
      </c>
      <c r="L157" s="519">
        <v>1</v>
      </c>
      <c r="M157" s="519">
        <v>2</v>
      </c>
      <c r="N157" s="519">
        <v>0</v>
      </c>
      <c r="O157" s="519">
        <v>0</v>
      </c>
    </row>
    <row r="158" spans="1:15" x14ac:dyDescent="0.25">
      <c r="A158" s="232" t="s">
        <v>307</v>
      </c>
      <c r="B158" s="232" t="s">
        <v>484</v>
      </c>
      <c r="C158" s="86" t="s">
        <v>1070</v>
      </c>
      <c r="D158" s="86" t="s">
        <v>323</v>
      </c>
      <c r="E158" s="520" t="s">
        <v>677</v>
      </c>
      <c r="F158" s="520" t="s">
        <v>677</v>
      </c>
      <c r="G158" s="520" t="s">
        <v>677</v>
      </c>
      <c r="H158" s="520" t="s">
        <v>677</v>
      </c>
      <c r="I158" s="520" t="s">
        <v>677</v>
      </c>
      <c r="J158" s="520" t="s">
        <v>677</v>
      </c>
      <c r="K158" s="520" t="s">
        <v>677</v>
      </c>
      <c r="L158" s="520" t="s">
        <v>677</v>
      </c>
      <c r="M158" s="520" t="s">
        <v>677</v>
      </c>
      <c r="N158" s="520" t="s">
        <v>677</v>
      </c>
      <c r="O158" s="520" t="s">
        <v>677</v>
      </c>
    </row>
    <row r="159" spans="1:15" x14ac:dyDescent="0.25">
      <c r="A159" s="86" t="s">
        <v>177</v>
      </c>
      <c r="B159" s="86" t="s">
        <v>485</v>
      </c>
      <c r="C159" s="86" t="s">
        <v>1067</v>
      </c>
      <c r="D159" s="86" t="s">
        <v>333</v>
      </c>
      <c r="E159" s="518">
        <v>3</v>
      </c>
      <c r="F159" s="518">
        <v>2</v>
      </c>
      <c r="G159" s="518">
        <v>0</v>
      </c>
      <c r="H159" s="518">
        <v>0</v>
      </c>
      <c r="I159" s="519">
        <v>0</v>
      </c>
      <c r="J159" s="518">
        <v>0</v>
      </c>
      <c r="K159" s="519">
        <v>0</v>
      </c>
      <c r="L159" s="519">
        <v>0</v>
      </c>
      <c r="M159" s="519">
        <v>1</v>
      </c>
      <c r="N159" s="519">
        <v>0</v>
      </c>
      <c r="O159" s="519">
        <v>0</v>
      </c>
    </row>
    <row r="160" spans="1:15" x14ac:dyDescent="0.25">
      <c r="A160" s="86" t="s">
        <v>170</v>
      </c>
      <c r="B160" s="86" t="s">
        <v>486</v>
      </c>
      <c r="C160" s="86" t="s">
        <v>1069</v>
      </c>
      <c r="D160" s="86" t="s">
        <v>337</v>
      </c>
      <c r="E160" s="518">
        <v>17</v>
      </c>
      <c r="F160" s="518">
        <v>11</v>
      </c>
      <c r="G160" s="518">
        <v>1</v>
      </c>
      <c r="H160" s="518">
        <v>0</v>
      </c>
      <c r="I160" s="519">
        <v>0</v>
      </c>
      <c r="J160" s="518">
        <v>0</v>
      </c>
      <c r="K160" s="519">
        <v>0</v>
      </c>
      <c r="L160" s="519">
        <v>4</v>
      </c>
      <c r="M160" s="519">
        <v>1</v>
      </c>
      <c r="N160" s="519">
        <v>0</v>
      </c>
      <c r="O160" s="519">
        <v>0</v>
      </c>
    </row>
    <row r="161" spans="1:15" x14ac:dyDescent="0.25">
      <c r="A161" s="86" t="s">
        <v>8</v>
      </c>
      <c r="B161" s="86" t="s">
        <v>487</v>
      </c>
      <c r="C161" s="86" t="s">
        <v>1066</v>
      </c>
      <c r="D161" s="86" t="s">
        <v>331</v>
      </c>
      <c r="E161" s="518">
        <v>176</v>
      </c>
      <c r="F161" s="518">
        <v>121</v>
      </c>
      <c r="G161" s="518">
        <v>27</v>
      </c>
      <c r="H161" s="518">
        <v>5</v>
      </c>
      <c r="I161" s="519">
        <v>1</v>
      </c>
      <c r="J161" s="518">
        <v>4</v>
      </c>
      <c r="K161" s="519">
        <v>0</v>
      </c>
      <c r="L161" s="519">
        <v>1</v>
      </c>
      <c r="M161" s="519">
        <v>16</v>
      </c>
      <c r="N161" s="519">
        <v>1</v>
      </c>
      <c r="O161" s="519">
        <v>0</v>
      </c>
    </row>
    <row r="162" spans="1:15" x14ac:dyDescent="0.25">
      <c r="A162" s="232" t="s">
        <v>308</v>
      </c>
      <c r="B162" s="232" t="s">
        <v>488</v>
      </c>
      <c r="C162" s="86" t="s">
        <v>1070</v>
      </c>
      <c r="D162" s="86" t="s">
        <v>323</v>
      </c>
      <c r="E162" s="520" t="s">
        <v>677</v>
      </c>
      <c r="F162" s="520" t="s">
        <v>677</v>
      </c>
      <c r="G162" s="520" t="s">
        <v>677</v>
      </c>
      <c r="H162" s="520" t="s">
        <v>677</v>
      </c>
      <c r="I162" s="520" t="s">
        <v>677</v>
      </c>
      <c r="J162" s="520" t="s">
        <v>677</v>
      </c>
      <c r="K162" s="520" t="s">
        <v>677</v>
      </c>
      <c r="L162" s="520" t="s">
        <v>677</v>
      </c>
      <c r="M162" s="520" t="s">
        <v>677</v>
      </c>
      <c r="N162" s="520" t="s">
        <v>677</v>
      </c>
      <c r="O162" s="520" t="s">
        <v>677</v>
      </c>
    </row>
    <row r="163" spans="1:15" x14ac:dyDescent="0.25">
      <c r="A163" s="86" t="s">
        <v>284</v>
      </c>
      <c r="B163" s="86" t="s">
        <v>489</v>
      </c>
      <c r="C163" s="86" t="s">
        <v>1066</v>
      </c>
      <c r="D163" s="86" t="s">
        <v>331</v>
      </c>
      <c r="E163" s="518">
        <v>72</v>
      </c>
      <c r="F163" s="518">
        <v>46</v>
      </c>
      <c r="G163" s="518">
        <v>5</v>
      </c>
      <c r="H163" s="518">
        <v>1</v>
      </c>
      <c r="I163" s="519">
        <v>0</v>
      </c>
      <c r="J163" s="518">
        <v>0</v>
      </c>
      <c r="K163" s="519">
        <v>0</v>
      </c>
      <c r="L163" s="519">
        <v>16</v>
      </c>
      <c r="M163" s="519">
        <v>1</v>
      </c>
      <c r="N163" s="519">
        <v>3</v>
      </c>
      <c r="O163" s="519">
        <v>0</v>
      </c>
    </row>
    <row r="164" spans="1:15" x14ac:dyDescent="0.25">
      <c r="A164" s="86" t="s">
        <v>262</v>
      </c>
      <c r="B164" s="86" t="s">
        <v>490</v>
      </c>
      <c r="C164" s="86" t="s">
        <v>1065</v>
      </c>
      <c r="D164" s="86" t="s">
        <v>329</v>
      </c>
      <c r="E164" s="518">
        <v>26</v>
      </c>
      <c r="F164" s="518">
        <v>23</v>
      </c>
      <c r="G164" s="518">
        <v>0</v>
      </c>
      <c r="H164" s="518">
        <v>0</v>
      </c>
      <c r="I164" s="519">
        <v>0</v>
      </c>
      <c r="J164" s="518">
        <v>1</v>
      </c>
      <c r="K164" s="519">
        <v>0</v>
      </c>
      <c r="L164" s="519">
        <v>1</v>
      </c>
      <c r="M164" s="519">
        <v>1</v>
      </c>
      <c r="N164" s="519">
        <v>0</v>
      </c>
      <c r="O164" s="519">
        <v>0</v>
      </c>
    </row>
    <row r="165" spans="1:15" x14ac:dyDescent="0.25">
      <c r="A165" s="86" t="s">
        <v>309</v>
      </c>
      <c r="B165" s="86" t="s">
        <v>491</v>
      </c>
      <c r="C165" s="86" t="s">
        <v>1070</v>
      </c>
      <c r="D165" s="86" t="s">
        <v>323</v>
      </c>
      <c r="E165" s="518">
        <v>27</v>
      </c>
      <c r="F165" s="518">
        <v>20</v>
      </c>
      <c r="G165" s="518">
        <v>1</v>
      </c>
      <c r="H165" s="518">
        <v>0</v>
      </c>
      <c r="I165" s="519">
        <v>0</v>
      </c>
      <c r="J165" s="518">
        <v>0</v>
      </c>
      <c r="K165" s="519">
        <v>0</v>
      </c>
      <c r="L165" s="519">
        <v>3</v>
      </c>
      <c r="M165" s="519">
        <v>2</v>
      </c>
      <c r="N165" s="519">
        <v>0</v>
      </c>
      <c r="O165" s="519">
        <v>1</v>
      </c>
    </row>
    <row r="166" spans="1:15" x14ac:dyDescent="0.25">
      <c r="A166" s="86" t="s">
        <v>145</v>
      </c>
      <c r="B166" s="86" t="s">
        <v>492</v>
      </c>
      <c r="C166" s="86" t="s">
        <v>1065</v>
      </c>
      <c r="D166" s="86" t="s">
        <v>329</v>
      </c>
      <c r="E166" s="518">
        <v>59</v>
      </c>
      <c r="F166" s="518">
        <v>35</v>
      </c>
      <c r="G166" s="518">
        <v>3</v>
      </c>
      <c r="H166" s="518">
        <v>1</v>
      </c>
      <c r="I166" s="519">
        <v>0</v>
      </c>
      <c r="J166" s="518">
        <v>0</v>
      </c>
      <c r="K166" s="519">
        <v>0</v>
      </c>
      <c r="L166" s="519">
        <v>18</v>
      </c>
      <c r="M166" s="519">
        <v>1</v>
      </c>
      <c r="N166" s="519">
        <v>1</v>
      </c>
      <c r="O166" s="519">
        <v>0</v>
      </c>
    </row>
    <row r="167" spans="1:15" x14ac:dyDescent="0.25">
      <c r="A167" s="86" t="s">
        <v>285</v>
      </c>
      <c r="B167" s="86" t="s">
        <v>493</v>
      </c>
      <c r="C167" s="86" t="s">
        <v>1066</v>
      </c>
      <c r="D167" s="86" t="s">
        <v>331</v>
      </c>
      <c r="E167" s="518">
        <v>225</v>
      </c>
      <c r="F167" s="518">
        <v>180</v>
      </c>
      <c r="G167" s="518">
        <v>0</v>
      </c>
      <c r="H167" s="518">
        <v>4</v>
      </c>
      <c r="I167" s="519">
        <v>1</v>
      </c>
      <c r="J167" s="518">
        <v>1</v>
      </c>
      <c r="K167" s="519">
        <v>1</v>
      </c>
      <c r="L167" s="519">
        <v>27</v>
      </c>
      <c r="M167" s="519">
        <v>11</v>
      </c>
      <c r="N167" s="519">
        <v>0</v>
      </c>
      <c r="O167" s="519">
        <v>0</v>
      </c>
    </row>
    <row r="168" spans="1:15" x14ac:dyDescent="0.25">
      <c r="A168" s="86" t="s">
        <v>14</v>
      </c>
      <c r="B168" s="86" t="s">
        <v>494</v>
      </c>
      <c r="C168" s="86" t="s">
        <v>1067</v>
      </c>
      <c r="D168" s="86" t="s">
        <v>333</v>
      </c>
      <c r="E168" s="518">
        <v>74</v>
      </c>
      <c r="F168" s="518">
        <v>61</v>
      </c>
      <c r="G168" s="518">
        <v>4</v>
      </c>
      <c r="H168" s="518">
        <v>1</v>
      </c>
      <c r="I168" s="519">
        <v>0</v>
      </c>
      <c r="J168" s="518">
        <v>1</v>
      </c>
      <c r="K168" s="519">
        <v>0</v>
      </c>
      <c r="L168" s="519">
        <v>5</v>
      </c>
      <c r="M168" s="519">
        <v>2</v>
      </c>
      <c r="N168" s="519">
        <v>0</v>
      </c>
      <c r="O168" s="519">
        <v>0</v>
      </c>
    </row>
    <row r="169" spans="1:15" x14ac:dyDescent="0.25">
      <c r="A169" s="86" t="s">
        <v>91</v>
      </c>
      <c r="B169" s="86" t="s">
        <v>495</v>
      </c>
      <c r="C169" s="86" t="s">
        <v>1071</v>
      </c>
      <c r="D169" s="86" t="s">
        <v>339</v>
      </c>
      <c r="E169" s="518">
        <v>6</v>
      </c>
      <c r="F169" s="518">
        <v>2</v>
      </c>
      <c r="G169" s="518">
        <v>4</v>
      </c>
      <c r="H169" s="518">
        <v>0</v>
      </c>
      <c r="I169" s="519">
        <v>0</v>
      </c>
      <c r="J169" s="518">
        <v>0</v>
      </c>
      <c r="K169" s="519">
        <v>0</v>
      </c>
      <c r="L169" s="519">
        <v>0</v>
      </c>
      <c r="M169" s="519">
        <v>0</v>
      </c>
      <c r="N169" s="519">
        <v>0</v>
      </c>
      <c r="O169" s="519">
        <v>0</v>
      </c>
    </row>
    <row r="170" spans="1:15" x14ac:dyDescent="0.25">
      <c r="A170" s="86" t="s">
        <v>310</v>
      </c>
      <c r="B170" s="86" t="s">
        <v>496</v>
      </c>
      <c r="C170" s="86" t="s">
        <v>1070</v>
      </c>
      <c r="D170" s="86" t="s">
        <v>323</v>
      </c>
      <c r="E170" s="518">
        <v>68</v>
      </c>
      <c r="F170" s="518">
        <v>17</v>
      </c>
      <c r="G170" s="518">
        <v>50</v>
      </c>
      <c r="H170" s="518">
        <v>0</v>
      </c>
      <c r="I170" s="519">
        <v>0</v>
      </c>
      <c r="J170" s="518">
        <v>0</v>
      </c>
      <c r="K170" s="519">
        <v>0</v>
      </c>
      <c r="L170" s="519">
        <v>0</v>
      </c>
      <c r="M170" s="519">
        <v>1</v>
      </c>
      <c r="N170" s="519">
        <v>0</v>
      </c>
      <c r="O170" s="519">
        <v>0</v>
      </c>
    </row>
    <row r="171" spans="1:15" x14ac:dyDescent="0.25">
      <c r="A171" s="86" t="s">
        <v>207</v>
      </c>
      <c r="B171" s="86" t="s">
        <v>497</v>
      </c>
      <c r="C171" s="86" t="s">
        <v>1068</v>
      </c>
      <c r="D171" s="86" t="s">
        <v>335</v>
      </c>
      <c r="E171" s="518">
        <v>3</v>
      </c>
      <c r="F171" s="518">
        <v>2</v>
      </c>
      <c r="G171" s="518">
        <v>0</v>
      </c>
      <c r="H171" s="518">
        <v>1</v>
      </c>
      <c r="I171" s="519">
        <v>0</v>
      </c>
      <c r="J171" s="518">
        <v>0</v>
      </c>
      <c r="K171" s="519">
        <v>0</v>
      </c>
      <c r="L171" s="519">
        <v>0</v>
      </c>
      <c r="M171" s="519">
        <v>0</v>
      </c>
      <c r="N171" s="519">
        <v>0</v>
      </c>
      <c r="O171" s="519">
        <v>0</v>
      </c>
    </row>
    <row r="172" spans="1:15" x14ac:dyDescent="0.25">
      <c r="A172" s="86" t="s">
        <v>162</v>
      </c>
      <c r="B172" s="86" t="s">
        <v>498</v>
      </c>
      <c r="C172" s="86" t="s">
        <v>1067</v>
      </c>
      <c r="D172" s="86" t="s">
        <v>333</v>
      </c>
      <c r="E172" s="518">
        <v>21</v>
      </c>
      <c r="F172" s="518">
        <v>12</v>
      </c>
      <c r="G172" s="518">
        <v>7</v>
      </c>
      <c r="H172" s="518">
        <v>0</v>
      </c>
      <c r="I172" s="519">
        <v>0</v>
      </c>
      <c r="J172" s="518">
        <v>1</v>
      </c>
      <c r="K172" s="519">
        <v>0</v>
      </c>
      <c r="L172" s="519">
        <v>0</v>
      </c>
      <c r="M172" s="519">
        <v>1</v>
      </c>
      <c r="N172" s="519">
        <v>0</v>
      </c>
      <c r="O172" s="519">
        <v>0</v>
      </c>
    </row>
    <row r="173" spans="1:15" x14ac:dyDescent="0.25">
      <c r="A173" s="86" t="s">
        <v>263</v>
      </c>
      <c r="B173" s="86" t="s">
        <v>499</v>
      </c>
      <c r="C173" s="86" t="s">
        <v>1065</v>
      </c>
      <c r="D173" s="86" t="s">
        <v>329</v>
      </c>
      <c r="E173" s="518">
        <v>51</v>
      </c>
      <c r="F173" s="518">
        <v>35</v>
      </c>
      <c r="G173" s="518">
        <v>1</v>
      </c>
      <c r="H173" s="518">
        <v>1</v>
      </c>
      <c r="I173" s="519">
        <v>0</v>
      </c>
      <c r="J173" s="518">
        <v>2</v>
      </c>
      <c r="K173" s="519">
        <v>0</v>
      </c>
      <c r="L173" s="519">
        <v>6</v>
      </c>
      <c r="M173" s="519">
        <v>6</v>
      </c>
      <c r="N173" s="519">
        <v>0</v>
      </c>
      <c r="O173" s="519">
        <v>0</v>
      </c>
    </row>
    <row r="174" spans="1:15" x14ac:dyDescent="0.25">
      <c r="A174" s="232" t="s">
        <v>501</v>
      </c>
      <c r="B174" s="232" t="s">
        <v>500</v>
      </c>
      <c r="C174" s="86" t="s">
        <v>1069</v>
      </c>
      <c r="D174" s="86" t="s">
        <v>337</v>
      </c>
      <c r="E174" s="520" t="s">
        <v>677</v>
      </c>
      <c r="F174" s="520" t="s">
        <v>677</v>
      </c>
      <c r="G174" s="520" t="s">
        <v>677</v>
      </c>
      <c r="H174" s="520" t="s">
        <v>677</v>
      </c>
      <c r="I174" s="520" t="s">
        <v>677</v>
      </c>
      <c r="J174" s="520" t="s">
        <v>677</v>
      </c>
      <c r="K174" s="520" t="s">
        <v>677</v>
      </c>
      <c r="L174" s="520" t="s">
        <v>677</v>
      </c>
      <c r="M174" s="520" t="s">
        <v>677</v>
      </c>
      <c r="N174" s="520" t="s">
        <v>677</v>
      </c>
      <c r="O174" s="520" t="s">
        <v>677</v>
      </c>
    </row>
    <row r="175" spans="1:15" x14ac:dyDescent="0.25">
      <c r="A175" s="86" t="s">
        <v>134</v>
      </c>
      <c r="B175" s="86" t="s">
        <v>502</v>
      </c>
      <c r="C175" s="86" t="s">
        <v>1071</v>
      </c>
      <c r="D175" s="86" t="s">
        <v>339</v>
      </c>
      <c r="E175" s="518">
        <v>13</v>
      </c>
      <c r="F175" s="518">
        <v>3</v>
      </c>
      <c r="G175" s="518">
        <v>5</v>
      </c>
      <c r="H175" s="518">
        <v>2</v>
      </c>
      <c r="I175" s="519">
        <v>0</v>
      </c>
      <c r="J175" s="518">
        <v>0</v>
      </c>
      <c r="K175" s="519">
        <v>0</v>
      </c>
      <c r="L175" s="519">
        <v>0</v>
      </c>
      <c r="M175" s="519">
        <v>3</v>
      </c>
      <c r="N175" s="519">
        <v>0</v>
      </c>
      <c r="O175" s="519">
        <v>0</v>
      </c>
    </row>
    <row r="176" spans="1:15" x14ac:dyDescent="0.25">
      <c r="A176" s="86" t="s">
        <v>102</v>
      </c>
      <c r="B176" s="86" t="s">
        <v>503</v>
      </c>
      <c r="C176" s="86" t="s">
        <v>1069</v>
      </c>
      <c r="D176" s="86" t="s">
        <v>337</v>
      </c>
      <c r="E176" s="518">
        <v>2</v>
      </c>
      <c r="F176" s="518">
        <v>0</v>
      </c>
      <c r="G176" s="518">
        <v>2</v>
      </c>
      <c r="H176" s="518">
        <v>0</v>
      </c>
      <c r="I176" s="519">
        <v>0</v>
      </c>
      <c r="J176" s="518">
        <v>0</v>
      </c>
      <c r="K176" s="519">
        <v>0</v>
      </c>
      <c r="L176" s="519">
        <v>0</v>
      </c>
      <c r="M176" s="519">
        <v>0</v>
      </c>
      <c r="N176" s="519">
        <v>0</v>
      </c>
      <c r="O176" s="519">
        <v>0</v>
      </c>
    </row>
    <row r="177" spans="1:15" x14ac:dyDescent="0.25">
      <c r="A177" s="86" t="s">
        <v>244</v>
      </c>
      <c r="B177" s="86" t="s">
        <v>504</v>
      </c>
      <c r="C177" s="86" t="s">
        <v>1068</v>
      </c>
      <c r="D177" s="86" t="s">
        <v>335</v>
      </c>
      <c r="E177" s="518">
        <v>3</v>
      </c>
      <c r="F177" s="518">
        <v>3</v>
      </c>
      <c r="G177" s="518">
        <v>0</v>
      </c>
      <c r="H177" s="518">
        <v>0</v>
      </c>
      <c r="I177" s="519">
        <v>0</v>
      </c>
      <c r="J177" s="518">
        <v>0</v>
      </c>
      <c r="K177" s="519">
        <v>0</v>
      </c>
      <c r="L177" s="519">
        <v>0</v>
      </c>
      <c r="M177" s="519">
        <v>0</v>
      </c>
      <c r="N177" s="519">
        <v>0</v>
      </c>
      <c r="O177" s="519">
        <v>0</v>
      </c>
    </row>
    <row r="178" spans="1:15" x14ac:dyDescent="0.25">
      <c r="A178" s="86" t="s">
        <v>254</v>
      </c>
      <c r="B178" s="86" t="s">
        <v>505</v>
      </c>
      <c r="C178" s="86" t="s">
        <v>1065</v>
      </c>
      <c r="D178" s="86" t="s">
        <v>329</v>
      </c>
      <c r="E178" s="518">
        <v>172</v>
      </c>
      <c r="F178" s="518">
        <v>25</v>
      </c>
      <c r="G178" s="518">
        <v>100</v>
      </c>
      <c r="H178" s="518">
        <v>8</v>
      </c>
      <c r="I178" s="519">
        <v>2</v>
      </c>
      <c r="J178" s="518">
        <v>0</v>
      </c>
      <c r="K178" s="519">
        <v>1</v>
      </c>
      <c r="L178" s="519">
        <v>21</v>
      </c>
      <c r="M178" s="519">
        <v>15</v>
      </c>
      <c r="N178" s="519">
        <v>0</v>
      </c>
      <c r="O178" s="519">
        <v>0</v>
      </c>
    </row>
    <row r="179" spans="1:15" x14ac:dyDescent="0.25">
      <c r="A179" s="86" t="s">
        <v>192</v>
      </c>
      <c r="B179" s="86" t="s">
        <v>506</v>
      </c>
      <c r="C179" s="86" t="s">
        <v>1067</v>
      </c>
      <c r="D179" s="86" t="s">
        <v>333</v>
      </c>
      <c r="E179" s="518">
        <v>20</v>
      </c>
      <c r="F179" s="518">
        <v>13</v>
      </c>
      <c r="G179" s="518">
        <v>0</v>
      </c>
      <c r="H179" s="518">
        <v>0</v>
      </c>
      <c r="I179" s="519">
        <v>0</v>
      </c>
      <c r="J179" s="518">
        <v>1</v>
      </c>
      <c r="K179" s="519">
        <v>0</v>
      </c>
      <c r="L179" s="519">
        <v>2</v>
      </c>
      <c r="M179" s="519">
        <v>3</v>
      </c>
      <c r="N179" s="519">
        <v>1</v>
      </c>
      <c r="O179" s="519">
        <v>0</v>
      </c>
    </row>
    <row r="180" spans="1:15" x14ac:dyDescent="0.25">
      <c r="A180" s="86" t="s">
        <v>31</v>
      </c>
      <c r="B180" s="86" t="s">
        <v>507</v>
      </c>
      <c r="C180" s="86" t="s">
        <v>1071</v>
      </c>
      <c r="D180" s="86" t="s">
        <v>339</v>
      </c>
      <c r="E180" s="518">
        <v>59</v>
      </c>
      <c r="F180" s="518">
        <v>21</v>
      </c>
      <c r="G180" s="518">
        <v>23</v>
      </c>
      <c r="H180" s="518">
        <v>2</v>
      </c>
      <c r="I180" s="519">
        <v>0</v>
      </c>
      <c r="J180" s="518">
        <v>0</v>
      </c>
      <c r="K180" s="519">
        <v>2</v>
      </c>
      <c r="L180" s="519">
        <v>2</v>
      </c>
      <c r="M180" s="519">
        <v>7</v>
      </c>
      <c r="N180" s="519">
        <v>2</v>
      </c>
      <c r="O180" s="519">
        <v>0</v>
      </c>
    </row>
    <row r="181" spans="1:15" x14ac:dyDescent="0.25">
      <c r="A181" s="86" t="s">
        <v>157</v>
      </c>
      <c r="B181" s="86" t="s">
        <v>508</v>
      </c>
      <c r="C181" s="86" t="s">
        <v>1067</v>
      </c>
      <c r="D181" s="86" t="s">
        <v>333</v>
      </c>
      <c r="E181" s="518">
        <v>9</v>
      </c>
      <c r="F181" s="518">
        <v>4</v>
      </c>
      <c r="G181" s="518">
        <v>2</v>
      </c>
      <c r="H181" s="518">
        <v>0</v>
      </c>
      <c r="I181" s="519">
        <v>0</v>
      </c>
      <c r="J181" s="518">
        <v>0</v>
      </c>
      <c r="K181" s="519">
        <v>0</v>
      </c>
      <c r="L181" s="519">
        <v>2</v>
      </c>
      <c r="M181" s="519">
        <v>1</v>
      </c>
      <c r="N181" s="519">
        <v>0</v>
      </c>
      <c r="O181" s="519">
        <v>0</v>
      </c>
    </row>
    <row r="182" spans="1:15" x14ac:dyDescent="0.25">
      <c r="A182" s="86" t="s">
        <v>200</v>
      </c>
      <c r="B182" s="86" t="s">
        <v>509</v>
      </c>
      <c r="C182" s="86" t="s">
        <v>1072</v>
      </c>
      <c r="D182" s="86" t="s">
        <v>341</v>
      </c>
      <c r="E182" s="518">
        <v>22</v>
      </c>
      <c r="F182" s="518">
        <v>8</v>
      </c>
      <c r="G182" s="518">
        <v>6</v>
      </c>
      <c r="H182" s="518">
        <v>0</v>
      </c>
      <c r="I182" s="519">
        <v>0</v>
      </c>
      <c r="J182" s="518">
        <v>1</v>
      </c>
      <c r="K182" s="519">
        <v>0</v>
      </c>
      <c r="L182" s="519">
        <v>4</v>
      </c>
      <c r="M182" s="519">
        <v>3</v>
      </c>
      <c r="N182" s="519">
        <v>0</v>
      </c>
      <c r="O182" s="519">
        <v>0</v>
      </c>
    </row>
    <row r="183" spans="1:15" x14ac:dyDescent="0.25">
      <c r="A183" s="86" t="s">
        <v>311</v>
      </c>
      <c r="B183" s="86" t="s">
        <v>510</v>
      </c>
      <c r="C183" s="86" t="s">
        <v>1070</v>
      </c>
      <c r="D183" s="86" t="s">
        <v>323</v>
      </c>
      <c r="E183" s="518">
        <v>16</v>
      </c>
      <c r="F183" s="518">
        <v>5</v>
      </c>
      <c r="G183" s="518">
        <v>5</v>
      </c>
      <c r="H183" s="518">
        <v>0</v>
      </c>
      <c r="I183" s="519">
        <v>0</v>
      </c>
      <c r="J183" s="518">
        <v>0</v>
      </c>
      <c r="K183" s="519">
        <v>0</v>
      </c>
      <c r="L183" s="519">
        <v>6</v>
      </c>
      <c r="M183" s="519">
        <v>0</v>
      </c>
      <c r="N183" s="519">
        <v>0</v>
      </c>
      <c r="O183" s="519">
        <v>0</v>
      </c>
    </row>
    <row r="184" spans="1:15" x14ac:dyDescent="0.25">
      <c r="A184" s="86" t="s">
        <v>77</v>
      </c>
      <c r="B184" s="86" t="s">
        <v>511</v>
      </c>
      <c r="C184" s="86" t="s">
        <v>1072</v>
      </c>
      <c r="D184" s="86" t="s">
        <v>341</v>
      </c>
      <c r="E184" s="518">
        <v>14</v>
      </c>
      <c r="F184" s="518">
        <v>11</v>
      </c>
      <c r="G184" s="518">
        <v>1</v>
      </c>
      <c r="H184" s="518">
        <v>0</v>
      </c>
      <c r="I184" s="519">
        <v>1</v>
      </c>
      <c r="J184" s="518">
        <v>0</v>
      </c>
      <c r="K184" s="519">
        <v>0</v>
      </c>
      <c r="L184" s="519">
        <v>1</v>
      </c>
      <c r="M184" s="519">
        <v>0</v>
      </c>
      <c r="N184" s="519">
        <v>0</v>
      </c>
      <c r="O184" s="519">
        <v>0</v>
      </c>
    </row>
    <row r="185" spans="1:15" x14ac:dyDescent="0.25">
      <c r="A185" s="86" t="s">
        <v>216</v>
      </c>
      <c r="B185" s="86" t="s">
        <v>512</v>
      </c>
      <c r="C185" s="86" t="s">
        <v>1069</v>
      </c>
      <c r="D185" s="86" t="s">
        <v>337</v>
      </c>
      <c r="E185" s="518">
        <v>7</v>
      </c>
      <c r="F185" s="518">
        <v>5</v>
      </c>
      <c r="G185" s="518">
        <v>1</v>
      </c>
      <c r="H185" s="518">
        <v>0</v>
      </c>
      <c r="I185" s="519">
        <v>0</v>
      </c>
      <c r="J185" s="518">
        <v>0</v>
      </c>
      <c r="K185" s="519">
        <v>0</v>
      </c>
      <c r="L185" s="519">
        <v>0</v>
      </c>
      <c r="M185" s="519">
        <v>1</v>
      </c>
      <c r="N185" s="519">
        <v>0</v>
      </c>
      <c r="O185" s="519">
        <v>0</v>
      </c>
    </row>
    <row r="186" spans="1:15" x14ac:dyDescent="0.25">
      <c r="A186" s="86" t="s">
        <v>241</v>
      </c>
      <c r="B186" s="86" t="s">
        <v>513</v>
      </c>
      <c r="C186" s="86" t="s">
        <v>1071</v>
      </c>
      <c r="D186" s="86" t="s">
        <v>339</v>
      </c>
      <c r="E186" s="518">
        <v>16</v>
      </c>
      <c r="F186" s="518">
        <v>5</v>
      </c>
      <c r="G186" s="518">
        <v>10</v>
      </c>
      <c r="H186" s="518">
        <v>0</v>
      </c>
      <c r="I186" s="519">
        <v>0</v>
      </c>
      <c r="J186" s="518">
        <v>0</v>
      </c>
      <c r="K186" s="519">
        <v>0</v>
      </c>
      <c r="L186" s="519">
        <v>0</v>
      </c>
      <c r="M186" s="519">
        <v>1</v>
      </c>
      <c r="N186" s="519">
        <v>0</v>
      </c>
      <c r="O186" s="519">
        <v>0</v>
      </c>
    </row>
    <row r="187" spans="1:15" x14ac:dyDescent="0.25">
      <c r="A187" s="86" t="s">
        <v>1</v>
      </c>
      <c r="B187" s="86" t="s">
        <v>514</v>
      </c>
      <c r="C187" s="86" t="s">
        <v>1064</v>
      </c>
      <c r="D187" s="86" t="s">
        <v>327</v>
      </c>
      <c r="E187" s="518">
        <v>52</v>
      </c>
      <c r="F187" s="518">
        <v>51</v>
      </c>
      <c r="G187" s="518">
        <v>0</v>
      </c>
      <c r="H187" s="518">
        <v>0</v>
      </c>
      <c r="I187" s="519">
        <v>0</v>
      </c>
      <c r="J187" s="518">
        <v>1</v>
      </c>
      <c r="K187" s="519">
        <v>0</v>
      </c>
      <c r="L187" s="519">
        <v>0</v>
      </c>
      <c r="M187" s="519">
        <v>0</v>
      </c>
      <c r="N187" s="519">
        <v>0</v>
      </c>
      <c r="O187" s="519">
        <v>0</v>
      </c>
    </row>
    <row r="188" spans="1:15" x14ac:dyDescent="0.25">
      <c r="A188" s="86" t="s">
        <v>38</v>
      </c>
      <c r="B188" s="86" t="s">
        <v>515</v>
      </c>
      <c r="C188" s="86" t="s">
        <v>1071</v>
      </c>
      <c r="D188" s="86" t="s">
        <v>339</v>
      </c>
      <c r="E188" s="518">
        <v>10</v>
      </c>
      <c r="F188" s="518">
        <v>8</v>
      </c>
      <c r="G188" s="518">
        <v>2</v>
      </c>
      <c r="H188" s="518">
        <v>0</v>
      </c>
      <c r="I188" s="519">
        <v>0</v>
      </c>
      <c r="J188" s="518">
        <v>0</v>
      </c>
      <c r="K188" s="519">
        <v>0</v>
      </c>
      <c r="L188" s="519">
        <v>0</v>
      </c>
      <c r="M188" s="519">
        <v>0</v>
      </c>
      <c r="N188" s="519">
        <v>0</v>
      </c>
      <c r="O188" s="519">
        <v>0</v>
      </c>
    </row>
    <row r="189" spans="1:15" x14ac:dyDescent="0.25">
      <c r="A189" s="86" t="s">
        <v>223</v>
      </c>
      <c r="B189" s="86" t="s">
        <v>516</v>
      </c>
      <c r="C189" s="86" t="s">
        <v>1071</v>
      </c>
      <c r="D189" s="86" t="s">
        <v>339</v>
      </c>
      <c r="E189" s="518">
        <v>16</v>
      </c>
      <c r="F189" s="518">
        <v>4</v>
      </c>
      <c r="G189" s="518">
        <v>9</v>
      </c>
      <c r="H189" s="518">
        <v>1</v>
      </c>
      <c r="I189" s="519">
        <v>0</v>
      </c>
      <c r="J189" s="518">
        <v>0</v>
      </c>
      <c r="K189" s="519">
        <v>0</v>
      </c>
      <c r="L189" s="519">
        <v>2</v>
      </c>
      <c r="M189" s="519">
        <v>0</v>
      </c>
      <c r="N189" s="519">
        <v>0</v>
      </c>
      <c r="O189" s="519">
        <v>0</v>
      </c>
    </row>
    <row r="190" spans="1:15" x14ac:dyDescent="0.25">
      <c r="A190" s="86" t="s">
        <v>119</v>
      </c>
      <c r="B190" s="86" t="s">
        <v>517</v>
      </c>
      <c r="C190" s="86" t="s">
        <v>1071</v>
      </c>
      <c r="D190" s="86" t="s">
        <v>339</v>
      </c>
      <c r="E190" s="518">
        <v>21</v>
      </c>
      <c r="F190" s="518">
        <v>6</v>
      </c>
      <c r="G190" s="518">
        <v>12</v>
      </c>
      <c r="H190" s="518">
        <v>0</v>
      </c>
      <c r="I190" s="519">
        <v>1</v>
      </c>
      <c r="J190" s="518">
        <v>0</v>
      </c>
      <c r="K190" s="519">
        <v>0</v>
      </c>
      <c r="L190" s="519">
        <v>1</v>
      </c>
      <c r="M190" s="519">
        <v>1</v>
      </c>
      <c r="N190" s="519">
        <v>0</v>
      </c>
      <c r="O190" s="519">
        <v>0</v>
      </c>
    </row>
    <row r="191" spans="1:15" x14ac:dyDescent="0.25">
      <c r="A191" s="86" t="s">
        <v>193</v>
      </c>
      <c r="B191" s="86" t="s">
        <v>518</v>
      </c>
      <c r="C191" s="86" t="s">
        <v>1067</v>
      </c>
      <c r="D191" s="86" t="s">
        <v>333</v>
      </c>
      <c r="E191" s="518">
        <v>29</v>
      </c>
      <c r="F191" s="518">
        <v>12</v>
      </c>
      <c r="G191" s="518">
        <v>9</v>
      </c>
      <c r="H191" s="518">
        <v>0</v>
      </c>
      <c r="I191" s="519">
        <v>0</v>
      </c>
      <c r="J191" s="518">
        <v>2</v>
      </c>
      <c r="K191" s="519">
        <v>0</v>
      </c>
      <c r="L191" s="519">
        <v>2</v>
      </c>
      <c r="M191" s="519">
        <v>4</v>
      </c>
      <c r="N191" s="519">
        <v>0</v>
      </c>
      <c r="O191" s="519">
        <v>0</v>
      </c>
    </row>
    <row r="192" spans="1:15" x14ac:dyDescent="0.25">
      <c r="A192" s="86" t="s">
        <v>271</v>
      </c>
      <c r="B192" s="86" t="s">
        <v>519</v>
      </c>
      <c r="C192" s="86" t="s">
        <v>1064</v>
      </c>
      <c r="D192" s="86" t="s">
        <v>327</v>
      </c>
      <c r="E192" s="518">
        <v>85</v>
      </c>
      <c r="F192" s="518">
        <v>52</v>
      </c>
      <c r="G192" s="518">
        <v>0</v>
      </c>
      <c r="H192" s="518">
        <v>15</v>
      </c>
      <c r="I192" s="519">
        <v>0</v>
      </c>
      <c r="J192" s="518">
        <v>0</v>
      </c>
      <c r="K192" s="519">
        <v>0</v>
      </c>
      <c r="L192" s="519">
        <v>7</v>
      </c>
      <c r="M192" s="519">
        <v>10</v>
      </c>
      <c r="N192" s="519">
        <v>1</v>
      </c>
      <c r="O192" s="519">
        <v>0</v>
      </c>
    </row>
    <row r="193" spans="1:15" x14ac:dyDescent="0.25">
      <c r="A193" s="86" t="s">
        <v>208</v>
      </c>
      <c r="B193" s="86" t="s">
        <v>520</v>
      </c>
      <c r="C193" s="86" t="s">
        <v>1068</v>
      </c>
      <c r="D193" s="86" t="s">
        <v>335</v>
      </c>
      <c r="E193" s="518">
        <v>13</v>
      </c>
      <c r="F193" s="518">
        <v>11</v>
      </c>
      <c r="G193" s="518">
        <v>1</v>
      </c>
      <c r="H193" s="518">
        <v>0</v>
      </c>
      <c r="I193" s="519">
        <v>0</v>
      </c>
      <c r="J193" s="518">
        <v>1</v>
      </c>
      <c r="K193" s="519">
        <v>0</v>
      </c>
      <c r="L193" s="519">
        <v>0</v>
      </c>
      <c r="M193" s="519">
        <v>0</v>
      </c>
      <c r="N193" s="519">
        <v>0</v>
      </c>
      <c r="O193" s="519">
        <v>0</v>
      </c>
    </row>
    <row r="194" spans="1:15" x14ac:dyDescent="0.25">
      <c r="A194" s="86" t="s">
        <v>312</v>
      </c>
      <c r="B194" s="86" t="s">
        <v>521</v>
      </c>
      <c r="C194" s="86" t="s">
        <v>1070</v>
      </c>
      <c r="D194" s="86" t="s">
        <v>323</v>
      </c>
      <c r="E194" s="518">
        <v>10</v>
      </c>
      <c r="F194" s="518">
        <v>3</v>
      </c>
      <c r="G194" s="518">
        <v>7</v>
      </c>
      <c r="H194" s="518">
        <v>0</v>
      </c>
      <c r="I194" s="519">
        <v>0</v>
      </c>
      <c r="J194" s="518">
        <v>0</v>
      </c>
      <c r="K194" s="519">
        <v>0</v>
      </c>
      <c r="L194" s="519">
        <v>0</v>
      </c>
      <c r="M194" s="519">
        <v>0</v>
      </c>
      <c r="N194" s="519">
        <v>0</v>
      </c>
      <c r="O194" s="519">
        <v>0</v>
      </c>
    </row>
    <row r="195" spans="1:15" x14ac:dyDescent="0.25">
      <c r="A195" s="86" t="s">
        <v>78</v>
      </c>
      <c r="B195" s="86" t="s">
        <v>522</v>
      </c>
      <c r="C195" s="86" t="s">
        <v>1072</v>
      </c>
      <c r="D195" s="86" t="s">
        <v>341</v>
      </c>
      <c r="E195" s="518">
        <v>37</v>
      </c>
      <c r="F195" s="518">
        <v>28</v>
      </c>
      <c r="G195" s="518">
        <v>3</v>
      </c>
      <c r="H195" s="518">
        <v>1</v>
      </c>
      <c r="I195" s="519">
        <v>1</v>
      </c>
      <c r="J195" s="518">
        <v>1</v>
      </c>
      <c r="K195" s="519">
        <v>0</v>
      </c>
      <c r="L195" s="519">
        <v>0</v>
      </c>
      <c r="M195" s="519">
        <v>1</v>
      </c>
      <c r="N195" s="519">
        <v>2</v>
      </c>
      <c r="O195" s="519">
        <v>0</v>
      </c>
    </row>
    <row r="196" spans="1:15" x14ac:dyDescent="0.25">
      <c r="A196" s="86" t="s">
        <v>85</v>
      </c>
      <c r="B196" s="86" t="s">
        <v>523</v>
      </c>
      <c r="C196" s="86" t="s">
        <v>1072</v>
      </c>
      <c r="D196" s="86" t="s">
        <v>341</v>
      </c>
      <c r="E196" s="518">
        <v>9</v>
      </c>
      <c r="F196" s="518">
        <v>2</v>
      </c>
      <c r="G196" s="518">
        <v>4</v>
      </c>
      <c r="H196" s="518">
        <v>0</v>
      </c>
      <c r="I196" s="519">
        <v>1</v>
      </c>
      <c r="J196" s="518">
        <v>0</v>
      </c>
      <c r="K196" s="519">
        <v>0</v>
      </c>
      <c r="L196" s="519">
        <v>1</v>
      </c>
      <c r="M196" s="519">
        <v>1</v>
      </c>
      <c r="N196" s="519">
        <v>0</v>
      </c>
      <c r="O196" s="519">
        <v>0</v>
      </c>
    </row>
    <row r="197" spans="1:15" x14ac:dyDescent="0.25">
      <c r="A197" s="86" t="s">
        <v>73</v>
      </c>
      <c r="B197" s="86" t="s">
        <v>524</v>
      </c>
      <c r="C197" s="86" t="s">
        <v>1067</v>
      </c>
      <c r="D197" s="86" t="s">
        <v>333</v>
      </c>
      <c r="E197" s="518">
        <v>11</v>
      </c>
      <c r="F197" s="518">
        <v>9</v>
      </c>
      <c r="G197" s="518">
        <v>1</v>
      </c>
      <c r="H197" s="518">
        <v>0</v>
      </c>
      <c r="I197" s="519">
        <v>0</v>
      </c>
      <c r="J197" s="518">
        <v>0</v>
      </c>
      <c r="K197" s="519">
        <v>0</v>
      </c>
      <c r="L197" s="519">
        <v>1</v>
      </c>
      <c r="M197" s="519">
        <v>0</v>
      </c>
      <c r="N197" s="519">
        <v>0</v>
      </c>
      <c r="O197" s="519">
        <v>0</v>
      </c>
    </row>
    <row r="198" spans="1:15" x14ac:dyDescent="0.25">
      <c r="A198" s="86" t="s">
        <v>10</v>
      </c>
      <c r="B198" s="86" t="s">
        <v>525</v>
      </c>
      <c r="C198" s="86" t="s">
        <v>1066</v>
      </c>
      <c r="D198" s="86" t="s">
        <v>331</v>
      </c>
      <c r="E198" s="518">
        <v>83</v>
      </c>
      <c r="F198" s="518">
        <v>69</v>
      </c>
      <c r="G198" s="518">
        <v>6</v>
      </c>
      <c r="H198" s="518">
        <v>2</v>
      </c>
      <c r="I198" s="519">
        <v>0</v>
      </c>
      <c r="J198" s="518">
        <v>2</v>
      </c>
      <c r="K198" s="519">
        <v>0</v>
      </c>
      <c r="L198" s="519">
        <v>3</v>
      </c>
      <c r="M198" s="519">
        <v>1</v>
      </c>
      <c r="N198" s="519">
        <v>0</v>
      </c>
      <c r="O198" s="519">
        <v>0</v>
      </c>
    </row>
    <row r="199" spans="1:15" x14ac:dyDescent="0.25">
      <c r="A199" s="86" t="s">
        <v>126</v>
      </c>
      <c r="B199" s="86" t="s">
        <v>526</v>
      </c>
      <c r="C199" s="86" t="s">
        <v>1069</v>
      </c>
      <c r="D199" s="86" t="s">
        <v>337</v>
      </c>
      <c r="E199" s="518">
        <v>20</v>
      </c>
      <c r="F199" s="518">
        <v>12</v>
      </c>
      <c r="G199" s="518">
        <v>5</v>
      </c>
      <c r="H199" s="518">
        <v>0</v>
      </c>
      <c r="I199" s="519">
        <v>0</v>
      </c>
      <c r="J199" s="518">
        <v>0</v>
      </c>
      <c r="K199" s="519">
        <v>0</v>
      </c>
      <c r="L199" s="519">
        <v>0</v>
      </c>
      <c r="M199" s="519">
        <v>3</v>
      </c>
      <c r="N199" s="519">
        <v>0</v>
      </c>
      <c r="O199" s="519">
        <v>0</v>
      </c>
    </row>
    <row r="200" spans="1:15" x14ac:dyDescent="0.25">
      <c r="A200" s="86" t="s">
        <v>163</v>
      </c>
      <c r="B200" s="86" t="s">
        <v>527</v>
      </c>
      <c r="C200" s="86" t="s">
        <v>1067</v>
      </c>
      <c r="D200" s="86" t="s">
        <v>333</v>
      </c>
      <c r="E200" s="518">
        <v>14</v>
      </c>
      <c r="F200" s="518">
        <v>9</v>
      </c>
      <c r="G200" s="518">
        <v>0</v>
      </c>
      <c r="H200" s="518">
        <v>1</v>
      </c>
      <c r="I200" s="519">
        <v>0</v>
      </c>
      <c r="J200" s="518">
        <v>0</v>
      </c>
      <c r="K200" s="519">
        <v>0</v>
      </c>
      <c r="L200" s="519">
        <v>2</v>
      </c>
      <c r="M200" s="519">
        <v>2</v>
      </c>
      <c r="N200" s="519">
        <v>0</v>
      </c>
      <c r="O200" s="519">
        <v>0</v>
      </c>
    </row>
    <row r="201" spans="1:15" x14ac:dyDescent="0.25">
      <c r="A201" s="86" t="s">
        <v>11</v>
      </c>
      <c r="B201" s="86" t="s">
        <v>528</v>
      </c>
      <c r="C201" s="86" t="s">
        <v>1066</v>
      </c>
      <c r="D201" s="86" t="s">
        <v>331</v>
      </c>
      <c r="E201" s="518">
        <v>4</v>
      </c>
      <c r="F201" s="518">
        <v>4</v>
      </c>
      <c r="G201" s="518">
        <v>0</v>
      </c>
      <c r="H201" s="518">
        <v>0</v>
      </c>
      <c r="I201" s="519">
        <v>0</v>
      </c>
      <c r="J201" s="518">
        <v>0</v>
      </c>
      <c r="K201" s="519">
        <v>0</v>
      </c>
      <c r="L201" s="519">
        <v>0</v>
      </c>
      <c r="M201" s="519">
        <v>0</v>
      </c>
      <c r="N201" s="519">
        <v>0</v>
      </c>
      <c r="O201" s="519">
        <v>0</v>
      </c>
    </row>
    <row r="202" spans="1:15" x14ac:dyDescent="0.25">
      <c r="A202" s="86" t="s">
        <v>171</v>
      </c>
      <c r="B202" s="86" t="s">
        <v>529</v>
      </c>
      <c r="C202" s="86" t="s">
        <v>1069</v>
      </c>
      <c r="D202" s="86" t="s">
        <v>337</v>
      </c>
      <c r="E202" s="518">
        <v>12</v>
      </c>
      <c r="F202" s="518">
        <v>3</v>
      </c>
      <c r="G202" s="518">
        <v>4</v>
      </c>
      <c r="H202" s="518">
        <v>2</v>
      </c>
      <c r="I202" s="519">
        <v>1</v>
      </c>
      <c r="J202" s="518">
        <v>0</v>
      </c>
      <c r="K202" s="519">
        <v>0</v>
      </c>
      <c r="L202" s="519">
        <v>1</v>
      </c>
      <c r="M202" s="519">
        <v>1</v>
      </c>
      <c r="N202" s="519">
        <v>0</v>
      </c>
      <c r="O202" s="519">
        <v>0</v>
      </c>
    </row>
    <row r="203" spans="1:15" x14ac:dyDescent="0.25">
      <c r="A203" s="86" t="s">
        <v>22</v>
      </c>
      <c r="B203" s="86" t="s">
        <v>530</v>
      </c>
      <c r="C203" s="86" t="s">
        <v>1072</v>
      </c>
      <c r="D203" s="86" t="s">
        <v>341</v>
      </c>
      <c r="E203" s="518">
        <v>31</v>
      </c>
      <c r="F203" s="518">
        <v>21</v>
      </c>
      <c r="G203" s="518">
        <v>3</v>
      </c>
      <c r="H203" s="518">
        <v>0</v>
      </c>
      <c r="I203" s="519">
        <v>0</v>
      </c>
      <c r="J203" s="518">
        <v>0</v>
      </c>
      <c r="K203" s="519">
        <v>0</v>
      </c>
      <c r="L203" s="519">
        <v>1</v>
      </c>
      <c r="M203" s="519">
        <v>6</v>
      </c>
      <c r="N203" s="519">
        <v>0</v>
      </c>
      <c r="O203" s="519">
        <v>0</v>
      </c>
    </row>
    <row r="204" spans="1:15" x14ac:dyDescent="0.25">
      <c r="A204" s="86" t="s">
        <v>272</v>
      </c>
      <c r="B204" s="86" t="s">
        <v>531</v>
      </c>
      <c r="C204" s="86" t="s">
        <v>1064</v>
      </c>
      <c r="D204" s="86" t="s">
        <v>327</v>
      </c>
      <c r="E204" s="518">
        <v>31</v>
      </c>
      <c r="F204" s="518">
        <v>13</v>
      </c>
      <c r="G204" s="518">
        <v>7</v>
      </c>
      <c r="H204" s="518">
        <v>0</v>
      </c>
      <c r="I204" s="519">
        <v>0</v>
      </c>
      <c r="J204" s="518">
        <v>1</v>
      </c>
      <c r="K204" s="519">
        <v>0</v>
      </c>
      <c r="L204" s="519">
        <v>9</v>
      </c>
      <c r="M204" s="519">
        <v>1</v>
      </c>
      <c r="N204" s="519">
        <v>0</v>
      </c>
      <c r="O204" s="519">
        <v>0</v>
      </c>
    </row>
    <row r="205" spans="1:15" x14ac:dyDescent="0.25">
      <c r="A205" s="86" t="s">
        <v>231</v>
      </c>
      <c r="B205" s="86" t="s">
        <v>532</v>
      </c>
      <c r="C205" s="86" t="s">
        <v>1068</v>
      </c>
      <c r="D205" s="86" t="s">
        <v>335</v>
      </c>
      <c r="E205" s="518">
        <v>5</v>
      </c>
      <c r="F205" s="518">
        <v>2</v>
      </c>
      <c r="G205" s="518">
        <v>1</v>
      </c>
      <c r="H205" s="518">
        <v>0</v>
      </c>
      <c r="I205" s="519">
        <v>0</v>
      </c>
      <c r="J205" s="518">
        <v>0</v>
      </c>
      <c r="K205" s="519">
        <v>0</v>
      </c>
      <c r="L205" s="519">
        <v>1</v>
      </c>
      <c r="M205" s="519">
        <v>1</v>
      </c>
      <c r="N205" s="519">
        <v>0</v>
      </c>
      <c r="O205" s="519">
        <v>0</v>
      </c>
    </row>
    <row r="206" spans="1:15" x14ac:dyDescent="0.25">
      <c r="A206" s="86" t="s">
        <v>158</v>
      </c>
      <c r="B206" s="86" t="s">
        <v>533</v>
      </c>
      <c r="C206" s="86" t="s">
        <v>1067</v>
      </c>
      <c r="D206" s="86" t="s">
        <v>333</v>
      </c>
      <c r="E206" s="518">
        <v>7</v>
      </c>
      <c r="F206" s="518">
        <v>5</v>
      </c>
      <c r="G206" s="518">
        <v>0</v>
      </c>
      <c r="H206" s="518">
        <v>0</v>
      </c>
      <c r="I206" s="519">
        <v>0</v>
      </c>
      <c r="J206" s="518">
        <v>0</v>
      </c>
      <c r="K206" s="519">
        <v>0</v>
      </c>
      <c r="L206" s="519">
        <v>2</v>
      </c>
      <c r="M206" s="519">
        <v>0</v>
      </c>
      <c r="N206" s="519">
        <v>0</v>
      </c>
      <c r="O206" s="519">
        <v>0</v>
      </c>
    </row>
    <row r="207" spans="1:15" x14ac:dyDescent="0.25">
      <c r="A207" s="86" t="s">
        <v>178</v>
      </c>
      <c r="B207" s="86" t="s">
        <v>534</v>
      </c>
      <c r="C207" s="86" t="s">
        <v>1067</v>
      </c>
      <c r="D207" s="86" t="s">
        <v>333</v>
      </c>
      <c r="E207" s="518">
        <v>49</v>
      </c>
      <c r="F207" s="518">
        <v>22</v>
      </c>
      <c r="G207" s="518">
        <v>25</v>
      </c>
      <c r="H207" s="518">
        <v>0</v>
      </c>
      <c r="I207" s="519">
        <v>1</v>
      </c>
      <c r="J207" s="518">
        <v>0</v>
      </c>
      <c r="K207" s="519">
        <v>0</v>
      </c>
      <c r="L207" s="519">
        <v>0</v>
      </c>
      <c r="M207" s="519">
        <v>1</v>
      </c>
      <c r="N207" s="519">
        <v>0</v>
      </c>
      <c r="O207" s="519">
        <v>0</v>
      </c>
    </row>
    <row r="208" spans="1:15" x14ac:dyDescent="0.25">
      <c r="A208" s="86" t="s">
        <v>51</v>
      </c>
      <c r="B208" s="86" t="s">
        <v>535</v>
      </c>
      <c r="C208" s="86" t="s">
        <v>1064</v>
      </c>
      <c r="D208" s="86" t="s">
        <v>327</v>
      </c>
      <c r="E208" s="518">
        <v>25</v>
      </c>
      <c r="F208" s="518">
        <v>19</v>
      </c>
      <c r="G208" s="518">
        <v>1</v>
      </c>
      <c r="H208" s="518">
        <v>0</v>
      </c>
      <c r="I208" s="519">
        <v>0</v>
      </c>
      <c r="J208" s="518">
        <v>0</v>
      </c>
      <c r="K208" s="519">
        <v>0</v>
      </c>
      <c r="L208" s="519">
        <v>4</v>
      </c>
      <c r="M208" s="519">
        <v>0</v>
      </c>
      <c r="N208" s="519">
        <v>1</v>
      </c>
      <c r="O208" s="519">
        <v>0</v>
      </c>
    </row>
    <row r="209" spans="1:15" x14ac:dyDescent="0.25">
      <c r="A209" s="86" t="s">
        <v>172</v>
      </c>
      <c r="B209" s="86" t="s">
        <v>536</v>
      </c>
      <c r="C209" s="86" t="s">
        <v>1069</v>
      </c>
      <c r="D209" s="86" t="s">
        <v>337</v>
      </c>
      <c r="E209" s="518">
        <v>33</v>
      </c>
      <c r="F209" s="518">
        <v>6</v>
      </c>
      <c r="G209" s="518">
        <v>0</v>
      </c>
      <c r="H209" s="518">
        <v>0</v>
      </c>
      <c r="I209" s="519">
        <v>0</v>
      </c>
      <c r="J209" s="518">
        <v>0</v>
      </c>
      <c r="K209" s="519">
        <v>0</v>
      </c>
      <c r="L209" s="519">
        <v>11</v>
      </c>
      <c r="M209" s="519">
        <v>9</v>
      </c>
      <c r="N209" s="519">
        <v>7</v>
      </c>
      <c r="O209" s="519">
        <v>0</v>
      </c>
    </row>
    <row r="210" spans="1:15" x14ac:dyDescent="0.25">
      <c r="A210" s="86" t="s">
        <v>16</v>
      </c>
      <c r="B210" s="86" t="s">
        <v>537</v>
      </c>
      <c r="C210" s="86" t="s">
        <v>1067</v>
      </c>
      <c r="D210" s="86" t="s">
        <v>333</v>
      </c>
      <c r="E210" s="518">
        <v>45</v>
      </c>
      <c r="F210" s="518">
        <v>24</v>
      </c>
      <c r="G210" s="518">
        <v>9</v>
      </c>
      <c r="H210" s="518">
        <v>0</v>
      </c>
      <c r="I210" s="519">
        <v>0</v>
      </c>
      <c r="J210" s="518">
        <v>0</v>
      </c>
      <c r="K210" s="519">
        <v>0</v>
      </c>
      <c r="L210" s="519">
        <v>5</v>
      </c>
      <c r="M210" s="519">
        <v>7</v>
      </c>
      <c r="N210" s="519">
        <v>0</v>
      </c>
      <c r="O210" s="519">
        <v>0</v>
      </c>
    </row>
    <row r="211" spans="1:15" x14ac:dyDescent="0.25">
      <c r="A211" s="86" t="s">
        <v>232</v>
      </c>
      <c r="B211" s="86" t="s">
        <v>538</v>
      </c>
      <c r="C211" s="86" t="s">
        <v>1068</v>
      </c>
      <c r="D211" s="86" t="s">
        <v>335</v>
      </c>
      <c r="E211" s="518">
        <v>73</v>
      </c>
      <c r="F211" s="518">
        <v>23</v>
      </c>
      <c r="G211" s="518">
        <v>36</v>
      </c>
      <c r="H211" s="518">
        <v>2</v>
      </c>
      <c r="I211" s="519">
        <v>0</v>
      </c>
      <c r="J211" s="518">
        <v>0</v>
      </c>
      <c r="K211" s="519">
        <v>0</v>
      </c>
      <c r="L211" s="519">
        <v>5</v>
      </c>
      <c r="M211" s="519">
        <v>3</v>
      </c>
      <c r="N211" s="519">
        <v>4</v>
      </c>
      <c r="O211" s="519">
        <v>0</v>
      </c>
    </row>
    <row r="212" spans="1:15" x14ac:dyDescent="0.25">
      <c r="A212" s="86" t="s">
        <v>159</v>
      </c>
      <c r="B212" s="86" t="s">
        <v>539</v>
      </c>
      <c r="C212" s="86" t="s">
        <v>1067</v>
      </c>
      <c r="D212" s="86" t="s">
        <v>333</v>
      </c>
      <c r="E212" s="518">
        <v>8</v>
      </c>
      <c r="F212" s="518">
        <v>3</v>
      </c>
      <c r="G212" s="518">
        <v>5</v>
      </c>
      <c r="H212" s="518">
        <v>0</v>
      </c>
      <c r="I212" s="519">
        <v>0</v>
      </c>
      <c r="J212" s="518">
        <v>0</v>
      </c>
      <c r="K212" s="519">
        <v>0</v>
      </c>
      <c r="L212" s="519">
        <v>0</v>
      </c>
      <c r="M212" s="519">
        <v>0</v>
      </c>
      <c r="N212" s="519">
        <v>0</v>
      </c>
      <c r="O212" s="519">
        <v>0</v>
      </c>
    </row>
    <row r="213" spans="1:15" x14ac:dyDescent="0.25">
      <c r="A213" s="86" t="s">
        <v>255</v>
      </c>
      <c r="B213" s="86" t="s">
        <v>540</v>
      </c>
      <c r="C213" s="86" t="s">
        <v>1065</v>
      </c>
      <c r="D213" s="86" t="s">
        <v>329</v>
      </c>
      <c r="E213" s="518">
        <v>44</v>
      </c>
      <c r="F213" s="518">
        <v>17</v>
      </c>
      <c r="G213" s="518">
        <v>19</v>
      </c>
      <c r="H213" s="518">
        <v>0</v>
      </c>
      <c r="I213" s="519">
        <v>0</v>
      </c>
      <c r="J213" s="518">
        <v>1</v>
      </c>
      <c r="K213" s="519">
        <v>0</v>
      </c>
      <c r="L213" s="519">
        <v>4</v>
      </c>
      <c r="M213" s="519">
        <v>3</v>
      </c>
      <c r="N213" s="519">
        <v>0</v>
      </c>
      <c r="O213" s="519">
        <v>0</v>
      </c>
    </row>
    <row r="214" spans="1:15" x14ac:dyDescent="0.25">
      <c r="A214" s="86" t="s">
        <v>196</v>
      </c>
      <c r="B214" s="86" t="s">
        <v>541</v>
      </c>
      <c r="C214" s="86" t="s">
        <v>1071</v>
      </c>
      <c r="D214" s="86" t="s">
        <v>339</v>
      </c>
      <c r="E214" s="518">
        <v>23</v>
      </c>
      <c r="F214" s="518">
        <v>9</v>
      </c>
      <c r="G214" s="518">
        <v>8</v>
      </c>
      <c r="H214" s="518">
        <v>1</v>
      </c>
      <c r="I214" s="519">
        <v>0</v>
      </c>
      <c r="J214" s="518">
        <v>0</v>
      </c>
      <c r="K214" s="519">
        <v>0</v>
      </c>
      <c r="L214" s="519">
        <v>0</v>
      </c>
      <c r="M214" s="519">
        <v>5</v>
      </c>
      <c r="N214" s="519">
        <v>0</v>
      </c>
      <c r="O214" s="519">
        <v>0</v>
      </c>
    </row>
    <row r="215" spans="1:15" x14ac:dyDescent="0.25">
      <c r="A215" s="86" t="s">
        <v>146</v>
      </c>
      <c r="B215" s="86" t="s">
        <v>542</v>
      </c>
      <c r="C215" s="86" t="s">
        <v>1065</v>
      </c>
      <c r="D215" s="86" t="s">
        <v>329</v>
      </c>
      <c r="E215" s="518">
        <v>12</v>
      </c>
      <c r="F215" s="518">
        <v>6</v>
      </c>
      <c r="G215" s="518">
        <v>1</v>
      </c>
      <c r="H215" s="518">
        <v>0</v>
      </c>
      <c r="I215" s="519">
        <v>0</v>
      </c>
      <c r="J215" s="518">
        <v>0</v>
      </c>
      <c r="K215" s="519">
        <v>0</v>
      </c>
      <c r="L215" s="519">
        <v>2</v>
      </c>
      <c r="M215" s="519">
        <v>3</v>
      </c>
      <c r="N215" s="519">
        <v>0</v>
      </c>
      <c r="O215" s="519">
        <v>0</v>
      </c>
    </row>
    <row r="216" spans="1:15" x14ac:dyDescent="0.25">
      <c r="A216" s="86" t="s">
        <v>28</v>
      </c>
      <c r="B216" s="86" t="s">
        <v>543</v>
      </c>
      <c r="C216" s="86" t="s">
        <v>1069</v>
      </c>
      <c r="D216" s="86" t="s">
        <v>337</v>
      </c>
      <c r="E216" s="518">
        <v>25</v>
      </c>
      <c r="F216" s="518">
        <v>16</v>
      </c>
      <c r="G216" s="518">
        <v>3</v>
      </c>
      <c r="H216" s="518">
        <v>0</v>
      </c>
      <c r="I216" s="519">
        <v>0</v>
      </c>
      <c r="J216" s="518">
        <v>1</v>
      </c>
      <c r="K216" s="519">
        <v>2</v>
      </c>
      <c r="L216" s="519">
        <v>0</v>
      </c>
      <c r="M216" s="519">
        <v>2</v>
      </c>
      <c r="N216" s="519">
        <v>1</v>
      </c>
      <c r="O216" s="519">
        <v>0</v>
      </c>
    </row>
    <row r="217" spans="1:15" x14ac:dyDescent="0.25">
      <c r="A217" s="86" t="s">
        <v>24</v>
      </c>
      <c r="B217" s="86" t="s">
        <v>544</v>
      </c>
      <c r="C217" s="86" t="s">
        <v>1072</v>
      </c>
      <c r="D217" s="86" t="s">
        <v>341</v>
      </c>
      <c r="E217" s="518">
        <v>1</v>
      </c>
      <c r="F217" s="518">
        <v>0</v>
      </c>
      <c r="G217" s="518">
        <v>1</v>
      </c>
      <c r="H217" s="518">
        <v>0</v>
      </c>
      <c r="I217" s="519">
        <v>0</v>
      </c>
      <c r="J217" s="518">
        <v>0</v>
      </c>
      <c r="K217" s="519">
        <v>0</v>
      </c>
      <c r="L217" s="519">
        <v>0</v>
      </c>
      <c r="M217" s="519">
        <v>0</v>
      </c>
      <c r="N217" s="519">
        <v>0</v>
      </c>
      <c r="O217" s="519">
        <v>0</v>
      </c>
    </row>
    <row r="218" spans="1:15" x14ac:dyDescent="0.25">
      <c r="A218" s="86" t="s">
        <v>26</v>
      </c>
      <c r="B218" s="86" t="s">
        <v>545</v>
      </c>
      <c r="C218" s="86" t="s">
        <v>1072</v>
      </c>
      <c r="D218" s="86" t="s">
        <v>341</v>
      </c>
      <c r="E218" s="518">
        <v>11</v>
      </c>
      <c r="F218" s="518">
        <v>7</v>
      </c>
      <c r="G218" s="518">
        <v>1</v>
      </c>
      <c r="H218" s="518">
        <v>0</v>
      </c>
      <c r="I218" s="519">
        <v>0</v>
      </c>
      <c r="J218" s="518">
        <v>0</v>
      </c>
      <c r="K218" s="519">
        <v>0</v>
      </c>
      <c r="L218" s="519">
        <v>2</v>
      </c>
      <c r="M218" s="519">
        <v>1</v>
      </c>
      <c r="N218" s="519">
        <v>0</v>
      </c>
      <c r="O218" s="519">
        <v>0</v>
      </c>
    </row>
    <row r="219" spans="1:15" x14ac:dyDescent="0.25">
      <c r="A219" s="232" t="s">
        <v>40</v>
      </c>
      <c r="B219" s="232" t="s">
        <v>546</v>
      </c>
      <c r="C219" s="86" t="s">
        <v>1071</v>
      </c>
      <c r="D219" s="86" t="s">
        <v>339</v>
      </c>
      <c r="E219" s="520" t="s">
        <v>677</v>
      </c>
      <c r="F219" s="520" t="s">
        <v>677</v>
      </c>
      <c r="G219" s="520" t="s">
        <v>677</v>
      </c>
      <c r="H219" s="520" t="s">
        <v>677</v>
      </c>
      <c r="I219" s="520" t="s">
        <v>677</v>
      </c>
      <c r="J219" s="520" t="s">
        <v>677</v>
      </c>
      <c r="K219" s="520" t="s">
        <v>677</v>
      </c>
      <c r="L219" s="520" t="s">
        <v>677</v>
      </c>
      <c r="M219" s="520" t="s">
        <v>677</v>
      </c>
      <c r="N219" s="520" t="s">
        <v>677</v>
      </c>
      <c r="O219" s="520" t="s">
        <v>677</v>
      </c>
    </row>
    <row r="220" spans="1:15" x14ac:dyDescent="0.25">
      <c r="A220" s="86" t="s">
        <v>147</v>
      </c>
      <c r="B220" s="86" t="s">
        <v>547</v>
      </c>
      <c r="C220" s="86" t="s">
        <v>1065</v>
      </c>
      <c r="D220" s="86" t="s">
        <v>329</v>
      </c>
      <c r="E220" s="518">
        <v>38</v>
      </c>
      <c r="F220" s="518">
        <v>21</v>
      </c>
      <c r="G220" s="518">
        <v>0</v>
      </c>
      <c r="H220" s="518">
        <v>0</v>
      </c>
      <c r="I220" s="519">
        <v>0</v>
      </c>
      <c r="J220" s="518">
        <v>0</v>
      </c>
      <c r="K220" s="519">
        <v>0</v>
      </c>
      <c r="L220" s="519">
        <v>13</v>
      </c>
      <c r="M220" s="519">
        <v>4</v>
      </c>
      <c r="N220" s="519">
        <v>0</v>
      </c>
      <c r="O220" s="519">
        <v>0</v>
      </c>
    </row>
    <row r="221" spans="1:15" x14ac:dyDescent="0.25">
      <c r="A221" s="86" t="s">
        <v>86</v>
      </c>
      <c r="B221" s="86" t="s">
        <v>548</v>
      </c>
      <c r="C221" s="86" t="s">
        <v>1072</v>
      </c>
      <c r="D221" s="86" t="s">
        <v>341</v>
      </c>
      <c r="E221" s="518">
        <v>9</v>
      </c>
      <c r="F221" s="518">
        <v>2</v>
      </c>
      <c r="G221" s="518">
        <v>7</v>
      </c>
      <c r="H221" s="518">
        <v>0</v>
      </c>
      <c r="I221" s="519">
        <v>0</v>
      </c>
      <c r="J221" s="518">
        <v>0</v>
      </c>
      <c r="K221" s="519">
        <v>0</v>
      </c>
      <c r="L221" s="519">
        <v>0</v>
      </c>
      <c r="M221" s="519">
        <v>0</v>
      </c>
      <c r="N221" s="519">
        <v>0</v>
      </c>
      <c r="O221" s="519">
        <v>0</v>
      </c>
    </row>
    <row r="222" spans="1:15" x14ac:dyDescent="0.25">
      <c r="A222" s="86" t="s">
        <v>34</v>
      </c>
      <c r="B222" s="86" t="s">
        <v>549</v>
      </c>
      <c r="C222" s="86" t="s">
        <v>1071</v>
      </c>
      <c r="D222" s="86" t="s">
        <v>339</v>
      </c>
      <c r="E222" s="518">
        <v>37</v>
      </c>
      <c r="F222" s="518">
        <v>24</v>
      </c>
      <c r="G222" s="518">
        <v>7</v>
      </c>
      <c r="H222" s="518">
        <v>1</v>
      </c>
      <c r="I222" s="519">
        <v>0</v>
      </c>
      <c r="J222" s="518">
        <v>0</v>
      </c>
      <c r="K222" s="519">
        <v>0</v>
      </c>
      <c r="L222" s="519">
        <v>1</v>
      </c>
      <c r="M222" s="519">
        <v>2</v>
      </c>
      <c r="N222" s="519">
        <v>2</v>
      </c>
      <c r="O222" s="519">
        <v>0</v>
      </c>
    </row>
    <row r="223" spans="1:15" x14ac:dyDescent="0.25">
      <c r="A223" s="86" t="s">
        <v>313</v>
      </c>
      <c r="B223" s="86" t="s">
        <v>550</v>
      </c>
      <c r="C223" s="86" t="s">
        <v>1070</v>
      </c>
      <c r="D223" s="86" t="s">
        <v>323</v>
      </c>
      <c r="E223" s="518">
        <v>21</v>
      </c>
      <c r="F223" s="518">
        <v>8</v>
      </c>
      <c r="G223" s="518">
        <v>3</v>
      </c>
      <c r="H223" s="518">
        <v>1</v>
      </c>
      <c r="I223" s="519">
        <v>0</v>
      </c>
      <c r="J223" s="518">
        <v>1</v>
      </c>
      <c r="K223" s="519">
        <v>0</v>
      </c>
      <c r="L223" s="519">
        <v>4</v>
      </c>
      <c r="M223" s="519">
        <v>2</v>
      </c>
      <c r="N223" s="519">
        <v>2</v>
      </c>
      <c r="O223" s="519">
        <v>0</v>
      </c>
    </row>
    <row r="224" spans="1:15" x14ac:dyDescent="0.25">
      <c r="A224" s="86" t="s">
        <v>2</v>
      </c>
      <c r="B224" s="86" t="s">
        <v>551</v>
      </c>
      <c r="C224" s="86" t="s">
        <v>1064</v>
      </c>
      <c r="D224" s="86" t="s">
        <v>327</v>
      </c>
      <c r="E224" s="518">
        <v>11</v>
      </c>
      <c r="F224" s="518">
        <v>9</v>
      </c>
      <c r="G224" s="518">
        <v>0</v>
      </c>
      <c r="H224" s="518">
        <v>0</v>
      </c>
      <c r="I224" s="519">
        <v>0</v>
      </c>
      <c r="J224" s="518">
        <v>0</v>
      </c>
      <c r="K224" s="519">
        <v>0</v>
      </c>
      <c r="L224" s="519">
        <v>0</v>
      </c>
      <c r="M224" s="519">
        <v>2</v>
      </c>
      <c r="N224" s="519">
        <v>0</v>
      </c>
      <c r="O224" s="519">
        <v>0</v>
      </c>
    </row>
    <row r="225" spans="1:15" x14ac:dyDescent="0.25">
      <c r="A225" s="86" t="s">
        <v>245</v>
      </c>
      <c r="B225" s="86" t="s">
        <v>552</v>
      </c>
      <c r="C225" s="86" t="s">
        <v>1068</v>
      </c>
      <c r="D225" s="86" t="s">
        <v>335</v>
      </c>
      <c r="E225" s="518">
        <v>15</v>
      </c>
      <c r="F225" s="518">
        <v>10</v>
      </c>
      <c r="G225" s="518">
        <v>1</v>
      </c>
      <c r="H225" s="518">
        <v>0</v>
      </c>
      <c r="I225" s="519">
        <v>0</v>
      </c>
      <c r="J225" s="518">
        <v>2</v>
      </c>
      <c r="K225" s="519">
        <v>0</v>
      </c>
      <c r="L225" s="519">
        <v>1</v>
      </c>
      <c r="M225" s="519">
        <v>1</v>
      </c>
      <c r="N225" s="519">
        <v>0</v>
      </c>
      <c r="O225" s="519">
        <v>0</v>
      </c>
    </row>
    <row r="226" spans="1:15" x14ac:dyDescent="0.25">
      <c r="A226" s="86" t="s">
        <v>224</v>
      </c>
      <c r="B226" s="86" t="s">
        <v>553</v>
      </c>
      <c r="C226" s="86" t="s">
        <v>1071</v>
      </c>
      <c r="D226" s="86" t="s">
        <v>339</v>
      </c>
      <c r="E226" s="518">
        <v>17</v>
      </c>
      <c r="F226" s="518">
        <v>12</v>
      </c>
      <c r="G226" s="518">
        <v>4</v>
      </c>
      <c r="H226" s="518">
        <v>0</v>
      </c>
      <c r="I226" s="519">
        <v>0</v>
      </c>
      <c r="J226" s="518">
        <v>0</v>
      </c>
      <c r="K226" s="519">
        <v>0</v>
      </c>
      <c r="L226" s="519">
        <v>1</v>
      </c>
      <c r="M226" s="519">
        <v>0</v>
      </c>
      <c r="N226" s="519">
        <v>0</v>
      </c>
      <c r="O226" s="519">
        <v>0</v>
      </c>
    </row>
    <row r="227" spans="1:15" x14ac:dyDescent="0.25">
      <c r="A227" s="86" t="s">
        <v>148</v>
      </c>
      <c r="B227" s="86" t="s">
        <v>554</v>
      </c>
      <c r="C227" s="86" t="s">
        <v>1065</v>
      </c>
      <c r="D227" s="86" t="s">
        <v>329</v>
      </c>
      <c r="E227" s="518">
        <v>0</v>
      </c>
      <c r="F227" s="518">
        <v>0</v>
      </c>
      <c r="G227" s="518">
        <v>0</v>
      </c>
      <c r="H227" s="518">
        <v>0</v>
      </c>
      <c r="I227" s="519">
        <v>0</v>
      </c>
      <c r="J227" s="518">
        <v>0</v>
      </c>
      <c r="K227" s="519">
        <v>0</v>
      </c>
      <c r="L227" s="519">
        <v>0</v>
      </c>
      <c r="M227" s="519">
        <v>0</v>
      </c>
      <c r="N227" s="519">
        <v>0</v>
      </c>
      <c r="O227" s="519">
        <v>0</v>
      </c>
    </row>
    <row r="228" spans="1:15" x14ac:dyDescent="0.25">
      <c r="A228" s="232" t="s">
        <v>556</v>
      </c>
      <c r="B228" s="232" t="s">
        <v>555</v>
      </c>
      <c r="C228" s="86" t="s">
        <v>1070</v>
      </c>
      <c r="D228" s="86" t="s">
        <v>323</v>
      </c>
      <c r="E228" s="520" t="s">
        <v>677</v>
      </c>
      <c r="F228" s="520" t="s">
        <v>677</v>
      </c>
      <c r="G228" s="520" t="s">
        <v>677</v>
      </c>
      <c r="H228" s="520" t="s">
        <v>677</v>
      </c>
      <c r="I228" s="520" t="s">
        <v>677</v>
      </c>
      <c r="J228" s="520" t="s">
        <v>677</v>
      </c>
      <c r="K228" s="520" t="s">
        <v>677</v>
      </c>
      <c r="L228" s="520" t="s">
        <v>677</v>
      </c>
      <c r="M228" s="520" t="s">
        <v>677</v>
      </c>
      <c r="N228" s="520" t="s">
        <v>677</v>
      </c>
      <c r="O228" s="520" t="s">
        <v>677</v>
      </c>
    </row>
    <row r="229" spans="1:15" x14ac:dyDescent="0.25">
      <c r="A229" s="86" t="s">
        <v>184</v>
      </c>
      <c r="B229" s="86" t="s">
        <v>557</v>
      </c>
      <c r="C229" s="86" t="s">
        <v>1066</v>
      </c>
      <c r="D229" s="86" t="s">
        <v>331</v>
      </c>
      <c r="E229" s="518">
        <v>2</v>
      </c>
      <c r="F229" s="518">
        <v>2</v>
      </c>
      <c r="G229" s="518">
        <v>0</v>
      </c>
      <c r="H229" s="518">
        <v>0</v>
      </c>
      <c r="I229" s="519">
        <v>0</v>
      </c>
      <c r="J229" s="518">
        <v>0</v>
      </c>
      <c r="K229" s="519">
        <v>0</v>
      </c>
      <c r="L229" s="519">
        <v>0</v>
      </c>
      <c r="M229" s="519">
        <v>0</v>
      </c>
      <c r="N229" s="519">
        <v>0</v>
      </c>
      <c r="O229" s="519">
        <v>0</v>
      </c>
    </row>
    <row r="230" spans="1:15" x14ac:dyDescent="0.25">
      <c r="A230" s="86" t="s">
        <v>256</v>
      </c>
      <c r="B230" s="86" t="s">
        <v>558</v>
      </c>
      <c r="C230" s="86" t="s">
        <v>1065</v>
      </c>
      <c r="D230" s="86" t="s">
        <v>329</v>
      </c>
      <c r="E230" s="518">
        <v>96</v>
      </c>
      <c r="F230" s="518">
        <v>59</v>
      </c>
      <c r="G230" s="518">
        <v>9</v>
      </c>
      <c r="H230" s="518">
        <v>1</v>
      </c>
      <c r="I230" s="519">
        <v>1</v>
      </c>
      <c r="J230" s="518">
        <v>5</v>
      </c>
      <c r="K230" s="519">
        <v>0</v>
      </c>
      <c r="L230" s="519">
        <v>13</v>
      </c>
      <c r="M230" s="519">
        <v>6</v>
      </c>
      <c r="N230" s="519">
        <v>2</v>
      </c>
      <c r="O230" s="519">
        <v>0</v>
      </c>
    </row>
    <row r="231" spans="1:15" x14ac:dyDescent="0.25">
      <c r="A231" s="86" t="s">
        <v>103</v>
      </c>
      <c r="B231" s="86" t="s">
        <v>559</v>
      </c>
      <c r="C231" s="86" t="s">
        <v>1069</v>
      </c>
      <c r="D231" s="86" t="s">
        <v>337</v>
      </c>
      <c r="E231" s="518">
        <v>7</v>
      </c>
      <c r="F231" s="518">
        <v>4</v>
      </c>
      <c r="G231" s="518">
        <v>0</v>
      </c>
      <c r="H231" s="518">
        <v>0</v>
      </c>
      <c r="I231" s="519">
        <v>0</v>
      </c>
      <c r="J231" s="518">
        <v>0</v>
      </c>
      <c r="K231" s="519">
        <v>0</v>
      </c>
      <c r="L231" s="519">
        <v>2</v>
      </c>
      <c r="M231" s="519">
        <v>1</v>
      </c>
      <c r="N231" s="519">
        <v>0</v>
      </c>
      <c r="O231" s="519">
        <v>0</v>
      </c>
    </row>
    <row r="232" spans="1:15" x14ac:dyDescent="0.25">
      <c r="A232" s="86" t="s">
        <v>149</v>
      </c>
      <c r="B232" s="86" t="s">
        <v>560</v>
      </c>
      <c r="C232" s="86" t="s">
        <v>1065</v>
      </c>
      <c r="D232" s="86" t="s">
        <v>329</v>
      </c>
      <c r="E232" s="518">
        <v>19</v>
      </c>
      <c r="F232" s="518">
        <v>15</v>
      </c>
      <c r="G232" s="518">
        <v>1</v>
      </c>
      <c r="H232" s="518">
        <v>2</v>
      </c>
      <c r="I232" s="519">
        <v>0</v>
      </c>
      <c r="J232" s="518">
        <v>0</v>
      </c>
      <c r="K232" s="519">
        <v>0</v>
      </c>
      <c r="L232" s="519">
        <v>1</v>
      </c>
      <c r="M232" s="519">
        <v>0</v>
      </c>
      <c r="N232" s="519">
        <v>0</v>
      </c>
      <c r="O232" s="519">
        <v>0</v>
      </c>
    </row>
    <row r="233" spans="1:15" x14ac:dyDescent="0.25">
      <c r="A233" s="86" t="s">
        <v>92</v>
      </c>
      <c r="B233" s="86" t="s">
        <v>561</v>
      </c>
      <c r="C233" s="86" t="s">
        <v>1071</v>
      </c>
      <c r="D233" s="86" t="s">
        <v>339</v>
      </c>
      <c r="E233" s="518">
        <v>22</v>
      </c>
      <c r="F233" s="518">
        <v>10</v>
      </c>
      <c r="G233" s="518">
        <v>9</v>
      </c>
      <c r="H233" s="518">
        <v>0</v>
      </c>
      <c r="I233" s="519">
        <v>0</v>
      </c>
      <c r="J233" s="518">
        <v>0</v>
      </c>
      <c r="K233" s="519">
        <v>0</v>
      </c>
      <c r="L233" s="519">
        <v>0</v>
      </c>
      <c r="M233" s="519">
        <v>3</v>
      </c>
      <c r="N233" s="519">
        <v>0</v>
      </c>
      <c r="O233" s="519">
        <v>0</v>
      </c>
    </row>
    <row r="234" spans="1:15" x14ac:dyDescent="0.25">
      <c r="A234" s="86" t="s">
        <v>269</v>
      </c>
      <c r="B234" s="86" t="s">
        <v>562</v>
      </c>
      <c r="C234" s="86" t="s">
        <v>1066</v>
      </c>
      <c r="D234" s="86" t="s">
        <v>331</v>
      </c>
      <c r="E234" s="518">
        <v>81</v>
      </c>
      <c r="F234" s="518">
        <v>66</v>
      </c>
      <c r="G234" s="518">
        <v>3</v>
      </c>
      <c r="H234" s="518">
        <v>0</v>
      </c>
      <c r="I234" s="519">
        <v>0</v>
      </c>
      <c r="J234" s="518">
        <v>3</v>
      </c>
      <c r="K234" s="519">
        <v>0</v>
      </c>
      <c r="L234" s="519">
        <v>5</v>
      </c>
      <c r="M234" s="519">
        <v>2</v>
      </c>
      <c r="N234" s="519">
        <v>2</v>
      </c>
      <c r="O234" s="519">
        <v>0</v>
      </c>
    </row>
    <row r="235" spans="1:15" x14ac:dyDescent="0.25">
      <c r="A235" s="86" t="s">
        <v>233</v>
      </c>
      <c r="B235" s="86" t="s">
        <v>563</v>
      </c>
      <c r="C235" s="86" t="s">
        <v>1068</v>
      </c>
      <c r="D235" s="86" t="s">
        <v>335</v>
      </c>
      <c r="E235" s="518">
        <v>11</v>
      </c>
      <c r="F235" s="518">
        <v>9</v>
      </c>
      <c r="G235" s="518">
        <v>1</v>
      </c>
      <c r="H235" s="518">
        <v>0</v>
      </c>
      <c r="I235" s="519">
        <v>0</v>
      </c>
      <c r="J235" s="518">
        <v>0</v>
      </c>
      <c r="K235" s="519">
        <v>0</v>
      </c>
      <c r="L235" s="519">
        <v>0</v>
      </c>
      <c r="M235" s="519">
        <v>1</v>
      </c>
      <c r="N235" s="519">
        <v>0</v>
      </c>
      <c r="O235" s="519">
        <v>0</v>
      </c>
    </row>
    <row r="236" spans="1:15" x14ac:dyDescent="0.25">
      <c r="A236" s="86" t="s">
        <v>225</v>
      </c>
      <c r="B236" s="86" t="s">
        <v>564</v>
      </c>
      <c r="C236" s="86" t="s">
        <v>1071</v>
      </c>
      <c r="D236" s="86" t="s">
        <v>339</v>
      </c>
      <c r="E236" s="518">
        <v>8</v>
      </c>
      <c r="F236" s="518">
        <v>1</v>
      </c>
      <c r="G236" s="518">
        <v>5</v>
      </c>
      <c r="H236" s="518">
        <v>1</v>
      </c>
      <c r="I236" s="519">
        <v>0</v>
      </c>
      <c r="J236" s="518">
        <v>0</v>
      </c>
      <c r="K236" s="519">
        <v>0</v>
      </c>
      <c r="L236" s="519">
        <v>1</v>
      </c>
      <c r="M236" s="519">
        <v>0</v>
      </c>
      <c r="N236" s="519">
        <v>0</v>
      </c>
      <c r="O236" s="519">
        <v>0</v>
      </c>
    </row>
    <row r="237" spans="1:15" x14ac:dyDescent="0.25">
      <c r="A237" s="86" t="s">
        <v>194</v>
      </c>
      <c r="B237" s="86" t="s">
        <v>565</v>
      </c>
      <c r="C237" s="86" t="s">
        <v>1067</v>
      </c>
      <c r="D237" s="86" t="s">
        <v>333</v>
      </c>
      <c r="E237" s="518">
        <v>14</v>
      </c>
      <c r="F237" s="518">
        <v>9</v>
      </c>
      <c r="G237" s="518">
        <v>1</v>
      </c>
      <c r="H237" s="518">
        <v>3</v>
      </c>
      <c r="I237" s="519">
        <v>0</v>
      </c>
      <c r="J237" s="518">
        <v>0</v>
      </c>
      <c r="K237" s="519">
        <v>0</v>
      </c>
      <c r="L237" s="519">
        <v>1</v>
      </c>
      <c r="M237" s="519">
        <v>0</v>
      </c>
      <c r="N237" s="519">
        <v>0</v>
      </c>
      <c r="O237" s="519">
        <v>0</v>
      </c>
    </row>
    <row r="238" spans="1:15" x14ac:dyDescent="0.25">
      <c r="A238" s="86" t="s">
        <v>120</v>
      </c>
      <c r="B238" s="86" t="s">
        <v>566</v>
      </c>
      <c r="C238" s="86" t="s">
        <v>1071</v>
      </c>
      <c r="D238" s="86" t="s">
        <v>339</v>
      </c>
      <c r="E238" s="518">
        <v>14</v>
      </c>
      <c r="F238" s="518">
        <v>9</v>
      </c>
      <c r="G238" s="518">
        <v>1</v>
      </c>
      <c r="H238" s="518">
        <v>0</v>
      </c>
      <c r="I238" s="519">
        <v>0</v>
      </c>
      <c r="J238" s="518">
        <v>0</v>
      </c>
      <c r="K238" s="519">
        <v>0</v>
      </c>
      <c r="L238" s="519">
        <v>2</v>
      </c>
      <c r="M238" s="519">
        <v>2</v>
      </c>
      <c r="N238" s="519">
        <v>0</v>
      </c>
      <c r="O238" s="519">
        <v>0</v>
      </c>
    </row>
    <row r="239" spans="1:15" x14ac:dyDescent="0.25">
      <c r="A239" s="86" t="s">
        <v>15</v>
      </c>
      <c r="B239" s="86" t="s">
        <v>567</v>
      </c>
      <c r="C239" s="86" t="s">
        <v>1067</v>
      </c>
      <c r="D239" s="86" t="s">
        <v>333</v>
      </c>
      <c r="E239" s="518">
        <v>0</v>
      </c>
      <c r="F239" s="518">
        <v>0</v>
      </c>
      <c r="G239" s="518">
        <v>0</v>
      </c>
      <c r="H239" s="518">
        <v>0</v>
      </c>
      <c r="I239" s="519">
        <v>0</v>
      </c>
      <c r="J239" s="518">
        <v>0</v>
      </c>
      <c r="K239" s="519">
        <v>0</v>
      </c>
      <c r="L239" s="519">
        <v>0</v>
      </c>
      <c r="M239" s="519">
        <v>0</v>
      </c>
      <c r="N239" s="519">
        <v>0</v>
      </c>
      <c r="O239" s="519">
        <v>0</v>
      </c>
    </row>
    <row r="240" spans="1:15" x14ac:dyDescent="0.25">
      <c r="A240" s="86" t="s">
        <v>185</v>
      </c>
      <c r="B240" s="86" t="s">
        <v>568</v>
      </c>
      <c r="C240" s="86" t="s">
        <v>1066</v>
      </c>
      <c r="D240" s="86" t="s">
        <v>331</v>
      </c>
      <c r="E240" s="518">
        <v>5</v>
      </c>
      <c r="F240" s="518">
        <v>4</v>
      </c>
      <c r="G240" s="518">
        <v>1</v>
      </c>
      <c r="H240" s="518">
        <v>0</v>
      </c>
      <c r="I240" s="519">
        <v>0</v>
      </c>
      <c r="J240" s="518">
        <v>0</v>
      </c>
      <c r="K240" s="519">
        <v>0</v>
      </c>
      <c r="L240" s="519">
        <v>0</v>
      </c>
      <c r="M240" s="519">
        <v>0</v>
      </c>
      <c r="N240" s="519">
        <v>0</v>
      </c>
      <c r="O240" s="519">
        <v>0</v>
      </c>
    </row>
    <row r="241" spans="1:15" x14ac:dyDescent="0.25">
      <c r="A241" s="86" t="s">
        <v>257</v>
      </c>
      <c r="B241" s="86" t="s">
        <v>569</v>
      </c>
      <c r="C241" s="86" t="s">
        <v>1065</v>
      </c>
      <c r="D241" s="86" t="s">
        <v>329</v>
      </c>
      <c r="E241" s="518">
        <v>25</v>
      </c>
      <c r="F241" s="518">
        <v>11</v>
      </c>
      <c r="G241" s="518">
        <v>10</v>
      </c>
      <c r="H241" s="518">
        <v>0</v>
      </c>
      <c r="I241" s="519">
        <v>0</v>
      </c>
      <c r="J241" s="518">
        <v>0</v>
      </c>
      <c r="K241" s="519">
        <v>0</v>
      </c>
      <c r="L241" s="519">
        <v>3</v>
      </c>
      <c r="M241" s="519">
        <v>1</v>
      </c>
      <c r="N241" s="519">
        <v>0</v>
      </c>
      <c r="O241" s="519">
        <v>0</v>
      </c>
    </row>
    <row r="242" spans="1:15" x14ac:dyDescent="0.25">
      <c r="A242" s="86" t="s">
        <v>278</v>
      </c>
      <c r="B242" s="86" t="s">
        <v>570</v>
      </c>
      <c r="C242" s="86" t="s">
        <v>1068</v>
      </c>
      <c r="D242" s="86" t="s">
        <v>335</v>
      </c>
      <c r="E242" s="518">
        <v>2</v>
      </c>
      <c r="F242" s="518">
        <v>1</v>
      </c>
      <c r="G242" s="518">
        <v>0</v>
      </c>
      <c r="H242" s="518">
        <v>0</v>
      </c>
      <c r="I242" s="519">
        <v>0</v>
      </c>
      <c r="J242" s="518">
        <v>0</v>
      </c>
      <c r="K242" s="519">
        <v>1</v>
      </c>
      <c r="L242" s="519">
        <v>0</v>
      </c>
      <c r="M242" s="519">
        <v>0</v>
      </c>
      <c r="N242" s="519">
        <v>0</v>
      </c>
      <c r="O242" s="519">
        <v>0</v>
      </c>
    </row>
    <row r="243" spans="1:15" x14ac:dyDescent="0.25">
      <c r="A243" s="86" t="s">
        <v>186</v>
      </c>
      <c r="B243" s="86" t="s">
        <v>571</v>
      </c>
      <c r="C243" s="86" t="s">
        <v>1066</v>
      </c>
      <c r="D243" s="86" t="s">
        <v>331</v>
      </c>
      <c r="E243" s="518">
        <v>23</v>
      </c>
      <c r="F243" s="518">
        <v>20</v>
      </c>
      <c r="G243" s="518">
        <v>1</v>
      </c>
      <c r="H243" s="518">
        <v>0</v>
      </c>
      <c r="I243" s="519">
        <v>0</v>
      </c>
      <c r="J243" s="518">
        <v>1</v>
      </c>
      <c r="K243" s="519">
        <v>0</v>
      </c>
      <c r="L243" s="519">
        <v>1</v>
      </c>
      <c r="M243" s="519">
        <v>0</v>
      </c>
      <c r="N243" s="519">
        <v>0</v>
      </c>
      <c r="O243" s="519">
        <v>0</v>
      </c>
    </row>
    <row r="244" spans="1:15" x14ac:dyDescent="0.25">
      <c r="A244" s="86" t="s">
        <v>201</v>
      </c>
      <c r="B244" s="86" t="s">
        <v>572</v>
      </c>
      <c r="C244" s="86" t="s">
        <v>1072</v>
      </c>
      <c r="D244" s="86" t="s">
        <v>341</v>
      </c>
      <c r="E244" s="518">
        <v>17</v>
      </c>
      <c r="F244" s="518">
        <v>9</v>
      </c>
      <c r="G244" s="518">
        <v>4</v>
      </c>
      <c r="H244" s="518">
        <v>0</v>
      </c>
      <c r="I244" s="519">
        <v>0</v>
      </c>
      <c r="J244" s="518">
        <v>0</v>
      </c>
      <c r="K244" s="519">
        <v>0</v>
      </c>
      <c r="L244" s="519">
        <v>4</v>
      </c>
      <c r="M244" s="519">
        <v>0</v>
      </c>
      <c r="N244" s="519">
        <v>0</v>
      </c>
      <c r="O244" s="519">
        <v>0</v>
      </c>
    </row>
    <row r="245" spans="1:15" x14ac:dyDescent="0.25">
      <c r="A245" s="86" t="s">
        <v>265</v>
      </c>
      <c r="B245" s="86" t="s">
        <v>573</v>
      </c>
      <c r="C245" s="86" t="s">
        <v>1065</v>
      </c>
      <c r="D245" s="86" t="s">
        <v>329</v>
      </c>
      <c r="E245" s="518">
        <v>18</v>
      </c>
      <c r="F245" s="518">
        <v>11</v>
      </c>
      <c r="G245" s="518">
        <v>0</v>
      </c>
      <c r="H245" s="518">
        <v>0</v>
      </c>
      <c r="I245" s="519">
        <v>0</v>
      </c>
      <c r="J245" s="518">
        <v>0</v>
      </c>
      <c r="K245" s="519">
        <v>0</v>
      </c>
      <c r="L245" s="519">
        <v>3</v>
      </c>
      <c r="M245" s="519">
        <v>4</v>
      </c>
      <c r="N245" s="519">
        <v>0</v>
      </c>
      <c r="O245" s="519">
        <v>0</v>
      </c>
    </row>
    <row r="246" spans="1:15" x14ac:dyDescent="0.25">
      <c r="A246" s="86" t="s">
        <v>187</v>
      </c>
      <c r="B246" s="86" t="s">
        <v>574</v>
      </c>
      <c r="C246" s="86" t="s">
        <v>1066</v>
      </c>
      <c r="D246" s="86" t="s">
        <v>331</v>
      </c>
      <c r="E246" s="518">
        <v>5</v>
      </c>
      <c r="F246" s="518">
        <v>0</v>
      </c>
      <c r="G246" s="518">
        <v>1</v>
      </c>
      <c r="H246" s="518">
        <v>0</v>
      </c>
      <c r="I246" s="519">
        <v>0</v>
      </c>
      <c r="J246" s="518">
        <v>0</v>
      </c>
      <c r="K246" s="519">
        <v>2</v>
      </c>
      <c r="L246" s="519">
        <v>1</v>
      </c>
      <c r="M246" s="519">
        <v>1</v>
      </c>
      <c r="N246" s="519">
        <v>0</v>
      </c>
      <c r="O246" s="519">
        <v>0</v>
      </c>
    </row>
    <row r="247" spans="1:15" x14ac:dyDescent="0.25">
      <c r="A247" s="86" t="s">
        <v>135</v>
      </c>
      <c r="B247" s="86" t="s">
        <v>575</v>
      </c>
      <c r="C247" s="86" t="s">
        <v>1071</v>
      </c>
      <c r="D247" s="86" t="s">
        <v>339</v>
      </c>
      <c r="E247" s="518">
        <v>3</v>
      </c>
      <c r="F247" s="518">
        <v>2</v>
      </c>
      <c r="G247" s="518">
        <v>0</v>
      </c>
      <c r="H247" s="518">
        <v>0</v>
      </c>
      <c r="I247" s="519">
        <v>0</v>
      </c>
      <c r="J247" s="518">
        <v>0</v>
      </c>
      <c r="K247" s="519">
        <v>0</v>
      </c>
      <c r="L247" s="519">
        <v>1</v>
      </c>
      <c r="M247" s="519">
        <v>0</v>
      </c>
      <c r="N247" s="519">
        <v>0</v>
      </c>
      <c r="O247" s="519">
        <v>0</v>
      </c>
    </row>
    <row r="248" spans="1:15" x14ac:dyDescent="0.25">
      <c r="A248" s="86" t="s">
        <v>270</v>
      </c>
      <c r="B248" s="86" t="s">
        <v>576</v>
      </c>
      <c r="C248" s="86" t="s">
        <v>1066</v>
      </c>
      <c r="D248" s="86" t="s">
        <v>331</v>
      </c>
      <c r="E248" s="518">
        <v>198</v>
      </c>
      <c r="F248" s="518">
        <v>146</v>
      </c>
      <c r="G248" s="518">
        <v>16</v>
      </c>
      <c r="H248" s="518">
        <v>2</v>
      </c>
      <c r="I248" s="519">
        <v>1</v>
      </c>
      <c r="J248" s="518">
        <v>0</v>
      </c>
      <c r="K248" s="519">
        <v>2</v>
      </c>
      <c r="L248" s="519">
        <v>9</v>
      </c>
      <c r="M248" s="519">
        <v>20</v>
      </c>
      <c r="N248" s="519">
        <v>2</v>
      </c>
      <c r="O248" s="519">
        <v>0</v>
      </c>
    </row>
    <row r="249" spans="1:15" x14ac:dyDescent="0.25">
      <c r="A249" s="86" t="s">
        <v>46</v>
      </c>
      <c r="B249" s="86" t="s">
        <v>577</v>
      </c>
      <c r="C249" s="86" t="s">
        <v>1068</v>
      </c>
      <c r="D249" s="86" t="s">
        <v>335</v>
      </c>
      <c r="E249" s="518">
        <v>58</v>
      </c>
      <c r="F249" s="518">
        <v>25</v>
      </c>
      <c r="G249" s="518">
        <v>9</v>
      </c>
      <c r="H249" s="518">
        <v>0</v>
      </c>
      <c r="I249" s="519">
        <v>0</v>
      </c>
      <c r="J249" s="518">
        <v>0</v>
      </c>
      <c r="K249" s="519">
        <v>0</v>
      </c>
      <c r="L249" s="519">
        <v>14</v>
      </c>
      <c r="M249" s="519">
        <v>10</v>
      </c>
      <c r="N249" s="519">
        <v>0</v>
      </c>
      <c r="O249" s="519">
        <v>0</v>
      </c>
    </row>
    <row r="250" spans="1:15" x14ac:dyDescent="0.25">
      <c r="A250" s="86" t="s">
        <v>35</v>
      </c>
      <c r="B250" s="86" t="s">
        <v>578</v>
      </c>
      <c r="C250" s="86" t="s">
        <v>1071</v>
      </c>
      <c r="D250" s="86" t="s">
        <v>339</v>
      </c>
      <c r="E250" s="518">
        <v>0</v>
      </c>
      <c r="F250" s="518">
        <v>0</v>
      </c>
      <c r="G250" s="518">
        <v>0</v>
      </c>
      <c r="H250" s="518">
        <v>0</v>
      </c>
      <c r="I250" s="519">
        <v>0</v>
      </c>
      <c r="J250" s="518">
        <v>0</v>
      </c>
      <c r="K250" s="519">
        <v>0</v>
      </c>
      <c r="L250" s="519">
        <v>0</v>
      </c>
      <c r="M250" s="519">
        <v>0</v>
      </c>
      <c r="N250" s="519">
        <v>0</v>
      </c>
      <c r="O250" s="519">
        <v>0</v>
      </c>
    </row>
    <row r="251" spans="1:15" x14ac:dyDescent="0.25">
      <c r="A251" s="86" t="s">
        <v>279</v>
      </c>
      <c r="B251" s="86" t="s">
        <v>579</v>
      </c>
      <c r="C251" s="86" t="s">
        <v>1068</v>
      </c>
      <c r="D251" s="86" t="s">
        <v>335</v>
      </c>
      <c r="E251" s="518">
        <v>24</v>
      </c>
      <c r="F251" s="518">
        <v>15</v>
      </c>
      <c r="G251" s="518">
        <v>6</v>
      </c>
      <c r="H251" s="518">
        <v>0</v>
      </c>
      <c r="I251" s="519">
        <v>0</v>
      </c>
      <c r="J251" s="518">
        <v>1</v>
      </c>
      <c r="K251" s="519">
        <v>1</v>
      </c>
      <c r="L251" s="519">
        <v>0</v>
      </c>
      <c r="M251" s="519">
        <v>0</v>
      </c>
      <c r="N251" s="519">
        <v>1</v>
      </c>
      <c r="O251" s="519">
        <v>0</v>
      </c>
    </row>
    <row r="252" spans="1:15" x14ac:dyDescent="0.25">
      <c r="A252" s="86" t="s">
        <v>54</v>
      </c>
      <c r="B252" s="86" t="s">
        <v>580</v>
      </c>
      <c r="C252" s="86" t="s">
        <v>1071</v>
      </c>
      <c r="D252" s="86" t="s">
        <v>339</v>
      </c>
      <c r="E252" s="518">
        <v>2</v>
      </c>
      <c r="F252" s="518">
        <v>1</v>
      </c>
      <c r="G252" s="518">
        <v>1</v>
      </c>
      <c r="H252" s="518">
        <v>0</v>
      </c>
      <c r="I252" s="519">
        <v>0</v>
      </c>
      <c r="J252" s="518">
        <v>0</v>
      </c>
      <c r="K252" s="519">
        <v>0</v>
      </c>
      <c r="L252" s="519">
        <v>0</v>
      </c>
      <c r="M252" s="519">
        <v>0</v>
      </c>
      <c r="N252" s="519">
        <v>0</v>
      </c>
      <c r="O252" s="519">
        <v>0</v>
      </c>
    </row>
    <row r="253" spans="1:15" x14ac:dyDescent="0.25">
      <c r="A253" s="86" t="s">
        <v>60</v>
      </c>
      <c r="B253" s="86" t="s">
        <v>581</v>
      </c>
      <c r="C253" s="86" t="s">
        <v>1069</v>
      </c>
      <c r="D253" s="86" t="s">
        <v>337</v>
      </c>
      <c r="E253" s="518">
        <v>11</v>
      </c>
      <c r="F253" s="518">
        <v>6</v>
      </c>
      <c r="G253" s="518">
        <v>1</v>
      </c>
      <c r="H253" s="518">
        <v>2</v>
      </c>
      <c r="I253" s="519">
        <v>0</v>
      </c>
      <c r="J253" s="518">
        <v>0</v>
      </c>
      <c r="K253" s="519">
        <v>1</v>
      </c>
      <c r="L253" s="519">
        <v>0</v>
      </c>
      <c r="M253" s="519">
        <v>1</v>
      </c>
      <c r="N253" s="519">
        <v>0</v>
      </c>
      <c r="O253" s="519">
        <v>0</v>
      </c>
    </row>
    <row r="254" spans="1:15" x14ac:dyDescent="0.25">
      <c r="A254" s="86" t="s">
        <v>74</v>
      </c>
      <c r="B254" s="86" t="s">
        <v>582</v>
      </c>
      <c r="C254" s="86" t="s">
        <v>1067</v>
      </c>
      <c r="D254" s="86" t="s">
        <v>333</v>
      </c>
      <c r="E254" s="518">
        <v>20</v>
      </c>
      <c r="F254" s="518">
        <v>11</v>
      </c>
      <c r="G254" s="518">
        <v>5</v>
      </c>
      <c r="H254" s="518">
        <v>0</v>
      </c>
      <c r="I254" s="519">
        <v>1</v>
      </c>
      <c r="J254" s="518">
        <v>0</v>
      </c>
      <c r="K254" s="519">
        <v>0</v>
      </c>
      <c r="L254" s="519">
        <v>2</v>
      </c>
      <c r="M254" s="519">
        <v>0</v>
      </c>
      <c r="N254" s="519">
        <v>1</v>
      </c>
      <c r="O254" s="519">
        <v>0</v>
      </c>
    </row>
    <row r="255" spans="1:15" x14ac:dyDescent="0.25">
      <c r="A255" s="86" t="s">
        <v>23</v>
      </c>
      <c r="B255" s="86" t="s">
        <v>583</v>
      </c>
      <c r="C255" s="86" t="s">
        <v>1072</v>
      </c>
      <c r="D255" s="86" t="s">
        <v>341</v>
      </c>
      <c r="E255" s="518">
        <v>25</v>
      </c>
      <c r="F255" s="518">
        <v>12</v>
      </c>
      <c r="G255" s="518">
        <v>8</v>
      </c>
      <c r="H255" s="518">
        <v>1</v>
      </c>
      <c r="I255" s="519">
        <v>0</v>
      </c>
      <c r="J255" s="518">
        <v>0</v>
      </c>
      <c r="K255" s="519">
        <v>0</v>
      </c>
      <c r="L255" s="519">
        <v>1</v>
      </c>
      <c r="M255" s="519">
        <v>3</v>
      </c>
      <c r="N255" s="519">
        <v>0</v>
      </c>
      <c r="O255" s="519">
        <v>0</v>
      </c>
    </row>
    <row r="256" spans="1:15" x14ac:dyDescent="0.25">
      <c r="A256" s="86" t="s">
        <v>79</v>
      </c>
      <c r="B256" s="86" t="s">
        <v>584</v>
      </c>
      <c r="C256" s="86" t="s">
        <v>1072</v>
      </c>
      <c r="D256" s="86" t="s">
        <v>341</v>
      </c>
      <c r="E256" s="518">
        <v>3</v>
      </c>
      <c r="F256" s="518">
        <v>3</v>
      </c>
      <c r="G256" s="518">
        <v>0</v>
      </c>
      <c r="H256" s="518">
        <v>0</v>
      </c>
      <c r="I256" s="519">
        <v>0</v>
      </c>
      <c r="J256" s="518">
        <v>0</v>
      </c>
      <c r="K256" s="519">
        <v>0</v>
      </c>
      <c r="L256" s="519">
        <v>0</v>
      </c>
      <c r="M256" s="519">
        <v>0</v>
      </c>
      <c r="N256" s="519">
        <v>0</v>
      </c>
      <c r="O256" s="519">
        <v>0</v>
      </c>
    </row>
    <row r="257" spans="1:15" x14ac:dyDescent="0.25">
      <c r="A257" s="86" t="s">
        <v>164</v>
      </c>
      <c r="B257" s="86" t="s">
        <v>585</v>
      </c>
      <c r="C257" s="86" t="s">
        <v>1067</v>
      </c>
      <c r="D257" s="86" t="s">
        <v>333</v>
      </c>
      <c r="E257" s="518">
        <v>5</v>
      </c>
      <c r="F257" s="518">
        <v>4</v>
      </c>
      <c r="G257" s="518">
        <v>0</v>
      </c>
      <c r="H257" s="518">
        <v>0</v>
      </c>
      <c r="I257" s="519">
        <v>0</v>
      </c>
      <c r="J257" s="518">
        <v>0</v>
      </c>
      <c r="K257" s="519">
        <v>0</v>
      </c>
      <c r="L257" s="519">
        <v>0</v>
      </c>
      <c r="M257" s="519">
        <v>1</v>
      </c>
      <c r="N257" s="519">
        <v>0</v>
      </c>
      <c r="O257" s="519">
        <v>0</v>
      </c>
    </row>
    <row r="258" spans="1:15" x14ac:dyDescent="0.25">
      <c r="A258" s="86" t="s">
        <v>165</v>
      </c>
      <c r="B258" s="86" t="s">
        <v>586</v>
      </c>
      <c r="C258" s="86" t="s">
        <v>1067</v>
      </c>
      <c r="D258" s="86" t="s">
        <v>333</v>
      </c>
      <c r="E258" s="518">
        <v>31</v>
      </c>
      <c r="F258" s="518">
        <v>9</v>
      </c>
      <c r="G258" s="518">
        <v>5</v>
      </c>
      <c r="H258" s="518">
        <v>1</v>
      </c>
      <c r="I258" s="519">
        <v>0</v>
      </c>
      <c r="J258" s="518">
        <v>0</v>
      </c>
      <c r="K258" s="519">
        <v>0</v>
      </c>
      <c r="L258" s="519">
        <v>5</v>
      </c>
      <c r="M258" s="519">
        <v>9</v>
      </c>
      <c r="N258" s="519">
        <v>2</v>
      </c>
      <c r="O258" s="519">
        <v>0</v>
      </c>
    </row>
    <row r="259" spans="1:15" x14ac:dyDescent="0.25">
      <c r="A259" s="86" t="s">
        <v>66</v>
      </c>
      <c r="B259" s="86" t="s">
        <v>587</v>
      </c>
      <c r="C259" s="86" t="s">
        <v>1065</v>
      </c>
      <c r="D259" s="86" t="s">
        <v>329</v>
      </c>
      <c r="E259" s="518">
        <v>7</v>
      </c>
      <c r="F259" s="518">
        <v>3</v>
      </c>
      <c r="G259" s="518">
        <v>1</v>
      </c>
      <c r="H259" s="518">
        <v>0</v>
      </c>
      <c r="I259" s="519">
        <v>2</v>
      </c>
      <c r="J259" s="518">
        <v>0</v>
      </c>
      <c r="K259" s="519">
        <v>0</v>
      </c>
      <c r="L259" s="519">
        <v>1</v>
      </c>
      <c r="M259" s="519">
        <v>0</v>
      </c>
      <c r="N259" s="519">
        <v>0</v>
      </c>
      <c r="O259" s="519">
        <v>0</v>
      </c>
    </row>
    <row r="260" spans="1:15" x14ac:dyDescent="0.25">
      <c r="A260" s="86" t="s">
        <v>173</v>
      </c>
      <c r="B260" s="86" t="s">
        <v>588</v>
      </c>
      <c r="C260" s="86" t="s">
        <v>1069</v>
      </c>
      <c r="D260" s="86" t="s">
        <v>337</v>
      </c>
      <c r="E260" s="518">
        <v>12</v>
      </c>
      <c r="F260" s="518">
        <v>6</v>
      </c>
      <c r="G260" s="518">
        <v>4</v>
      </c>
      <c r="H260" s="518">
        <v>1</v>
      </c>
      <c r="I260" s="519">
        <v>0</v>
      </c>
      <c r="J260" s="518">
        <v>0</v>
      </c>
      <c r="K260" s="519">
        <v>0</v>
      </c>
      <c r="L260" s="519">
        <v>1</v>
      </c>
      <c r="M260" s="519">
        <v>0</v>
      </c>
      <c r="N260" s="519">
        <v>0</v>
      </c>
      <c r="O260" s="519">
        <v>0</v>
      </c>
    </row>
    <row r="261" spans="1:15" x14ac:dyDescent="0.25">
      <c r="A261" s="86" t="s">
        <v>179</v>
      </c>
      <c r="B261" s="86" t="s">
        <v>589</v>
      </c>
      <c r="C261" s="86" t="s">
        <v>1067</v>
      </c>
      <c r="D261" s="86" t="s">
        <v>333</v>
      </c>
      <c r="E261" s="518">
        <v>4</v>
      </c>
      <c r="F261" s="518">
        <v>2</v>
      </c>
      <c r="G261" s="518">
        <v>0</v>
      </c>
      <c r="H261" s="518">
        <v>0</v>
      </c>
      <c r="I261" s="519">
        <v>0</v>
      </c>
      <c r="J261" s="518">
        <v>0</v>
      </c>
      <c r="K261" s="519">
        <v>0</v>
      </c>
      <c r="L261" s="519">
        <v>1</v>
      </c>
      <c r="M261" s="519">
        <v>1</v>
      </c>
      <c r="N261" s="519">
        <v>0</v>
      </c>
      <c r="O261" s="519">
        <v>0</v>
      </c>
    </row>
    <row r="262" spans="1:15" x14ac:dyDescent="0.25">
      <c r="A262" s="86" t="s">
        <v>197</v>
      </c>
      <c r="B262" s="86" t="s">
        <v>590</v>
      </c>
      <c r="C262" s="86" t="s">
        <v>1071</v>
      </c>
      <c r="D262" s="86" t="s">
        <v>339</v>
      </c>
      <c r="E262" s="518">
        <v>6</v>
      </c>
      <c r="F262" s="518">
        <v>5</v>
      </c>
      <c r="G262" s="518">
        <v>0</v>
      </c>
      <c r="H262" s="518">
        <v>0</v>
      </c>
      <c r="I262" s="519">
        <v>0</v>
      </c>
      <c r="J262" s="518">
        <v>0</v>
      </c>
      <c r="K262" s="519">
        <v>0</v>
      </c>
      <c r="L262" s="519">
        <v>0</v>
      </c>
      <c r="M262" s="519">
        <v>1</v>
      </c>
      <c r="N262" s="519">
        <v>0</v>
      </c>
      <c r="O262" s="519">
        <v>0</v>
      </c>
    </row>
    <row r="263" spans="1:15" x14ac:dyDescent="0.25">
      <c r="A263" s="86" t="s">
        <v>150</v>
      </c>
      <c r="B263" s="86" t="s">
        <v>591</v>
      </c>
      <c r="C263" s="86" t="s">
        <v>1065</v>
      </c>
      <c r="D263" s="86" t="s">
        <v>329</v>
      </c>
      <c r="E263" s="518">
        <v>8</v>
      </c>
      <c r="F263" s="518">
        <v>4</v>
      </c>
      <c r="G263" s="518">
        <v>0</v>
      </c>
      <c r="H263" s="518">
        <v>0</v>
      </c>
      <c r="I263" s="519">
        <v>0</v>
      </c>
      <c r="J263" s="518">
        <v>0</v>
      </c>
      <c r="K263" s="519">
        <v>0</v>
      </c>
      <c r="L263" s="519">
        <v>1</v>
      </c>
      <c r="M263" s="519">
        <v>3</v>
      </c>
      <c r="N263" s="519">
        <v>0</v>
      </c>
      <c r="O263" s="519">
        <v>0</v>
      </c>
    </row>
    <row r="264" spans="1:15" x14ac:dyDescent="0.25">
      <c r="A264" s="86" t="s">
        <v>202</v>
      </c>
      <c r="B264" s="86" t="s">
        <v>592</v>
      </c>
      <c r="C264" s="86" t="s">
        <v>1072</v>
      </c>
      <c r="D264" s="86" t="s">
        <v>341</v>
      </c>
      <c r="E264" s="518">
        <v>14</v>
      </c>
      <c r="F264" s="518">
        <v>7</v>
      </c>
      <c r="G264" s="518">
        <v>4</v>
      </c>
      <c r="H264" s="518">
        <v>1</v>
      </c>
      <c r="I264" s="519">
        <v>0</v>
      </c>
      <c r="J264" s="518">
        <v>0</v>
      </c>
      <c r="K264" s="519">
        <v>1</v>
      </c>
      <c r="L264" s="519">
        <v>0</v>
      </c>
      <c r="M264" s="519">
        <v>1</v>
      </c>
      <c r="N264" s="519">
        <v>0</v>
      </c>
      <c r="O264" s="519">
        <v>0</v>
      </c>
    </row>
    <row r="265" spans="1:15" x14ac:dyDescent="0.25">
      <c r="A265" s="86" t="s">
        <v>209</v>
      </c>
      <c r="B265" s="86" t="s">
        <v>593</v>
      </c>
      <c r="C265" s="86" t="s">
        <v>1068</v>
      </c>
      <c r="D265" s="86" t="s">
        <v>335</v>
      </c>
      <c r="E265" s="518">
        <v>9</v>
      </c>
      <c r="F265" s="518">
        <v>2</v>
      </c>
      <c r="G265" s="518">
        <v>0</v>
      </c>
      <c r="H265" s="518">
        <v>0</v>
      </c>
      <c r="I265" s="519">
        <v>1</v>
      </c>
      <c r="J265" s="518">
        <v>1</v>
      </c>
      <c r="K265" s="519">
        <v>3</v>
      </c>
      <c r="L265" s="519">
        <v>1</v>
      </c>
      <c r="M265" s="519">
        <v>1</v>
      </c>
      <c r="N265" s="519">
        <v>0</v>
      </c>
      <c r="O265" s="519">
        <v>0</v>
      </c>
    </row>
    <row r="266" spans="1:15" x14ac:dyDescent="0.25">
      <c r="A266" s="86" t="s">
        <v>273</v>
      </c>
      <c r="B266" s="86" t="s">
        <v>594</v>
      </c>
      <c r="C266" s="86" t="s">
        <v>1064</v>
      </c>
      <c r="D266" s="86" t="s">
        <v>327</v>
      </c>
      <c r="E266" s="518">
        <v>2</v>
      </c>
      <c r="F266" s="518">
        <v>1</v>
      </c>
      <c r="G266" s="518">
        <v>0</v>
      </c>
      <c r="H266" s="518">
        <v>0</v>
      </c>
      <c r="I266" s="519">
        <v>0</v>
      </c>
      <c r="J266" s="518">
        <v>0</v>
      </c>
      <c r="K266" s="519">
        <v>0</v>
      </c>
      <c r="L266" s="519">
        <v>1</v>
      </c>
      <c r="M266" s="519">
        <v>0</v>
      </c>
      <c r="N266" s="519">
        <v>0</v>
      </c>
      <c r="O266" s="519">
        <v>0</v>
      </c>
    </row>
    <row r="267" spans="1:15" x14ac:dyDescent="0.25">
      <c r="A267" s="86" t="s">
        <v>41</v>
      </c>
      <c r="B267" s="86" t="s">
        <v>595</v>
      </c>
      <c r="C267" s="86" t="s">
        <v>1071</v>
      </c>
      <c r="D267" s="86" t="s">
        <v>339</v>
      </c>
      <c r="E267" s="518">
        <v>14</v>
      </c>
      <c r="F267" s="518">
        <v>7</v>
      </c>
      <c r="G267" s="518">
        <v>5</v>
      </c>
      <c r="H267" s="518">
        <v>0</v>
      </c>
      <c r="I267" s="519">
        <v>0</v>
      </c>
      <c r="J267" s="518">
        <v>0</v>
      </c>
      <c r="K267" s="519">
        <v>0</v>
      </c>
      <c r="L267" s="519">
        <v>2</v>
      </c>
      <c r="M267" s="519">
        <v>0</v>
      </c>
      <c r="N267" s="519">
        <v>0</v>
      </c>
      <c r="O267" s="519">
        <v>0</v>
      </c>
    </row>
    <row r="268" spans="1:15" x14ac:dyDescent="0.25">
      <c r="A268" s="86" t="s">
        <v>29</v>
      </c>
      <c r="B268" s="86" t="s">
        <v>596</v>
      </c>
      <c r="C268" s="86" t="s">
        <v>1069</v>
      </c>
      <c r="D268" s="86" t="s">
        <v>337</v>
      </c>
      <c r="E268" s="518">
        <v>29</v>
      </c>
      <c r="F268" s="518">
        <v>17</v>
      </c>
      <c r="G268" s="518">
        <v>6</v>
      </c>
      <c r="H268" s="518">
        <v>0</v>
      </c>
      <c r="I268" s="519">
        <v>0</v>
      </c>
      <c r="J268" s="518">
        <v>0</v>
      </c>
      <c r="K268" s="519">
        <v>0</v>
      </c>
      <c r="L268" s="519">
        <v>6</v>
      </c>
      <c r="M268" s="519">
        <v>0</v>
      </c>
      <c r="N268" s="519">
        <v>0</v>
      </c>
      <c r="O268" s="519">
        <v>0</v>
      </c>
    </row>
    <row r="269" spans="1:15" x14ac:dyDescent="0.25">
      <c r="A269" s="86" t="s">
        <v>314</v>
      </c>
      <c r="B269" s="86" t="s">
        <v>597</v>
      </c>
      <c r="C269" s="86" t="s">
        <v>1070</v>
      </c>
      <c r="D269" s="86" t="s">
        <v>323</v>
      </c>
      <c r="E269" s="518">
        <v>92</v>
      </c>
      <c r="F269" s="518">
        <v>15</v>
      </c>
      <c r="G269" s="518">
        <v>64</v>
      </c>
      <c r="H269" s="518">
        <v>1</v>
      </c>
      <c r="I269" s="519">
        <v>0</v>
      </c>
      <c r="J269" s="518">
        <v>0</v>
      </c>
      <c r="K269" s="519">
        <v>0</v>
      </c>
      <c r="L269" s="519">
        <v>5</v>
      </c>
      <c r="M269" s="519">
        <v>6</v>
      </c>
      <c r="N269" s="519">
        <v>1</v>
      </c>
      <c r="O269" s="519">
        <v>0</v>
      </c>
    </row>
    <row r="270" spans="1:15" x14ac:dyDescent="0.25">
      <c r="A270" s="86" t="s">
        <v>226</v>
      </c>
      <c r="B270" s="86" t="s">
        <v>598</v>
      </c>
      <c r="C270" s="86" t="s">
        <v>1071</v>
      </c>
      <c r="D270" s="86" t="s">
        <v>339</v>
      </c>
      <c r="E270" s="518">
        <v>15</v>
      </c>
      <c r="F270" s="518">
        <v>5</v>
      </c>
      <c r="G270" s="518">
        <v>1</v>
      </c>
      <c r="H270" s="518">
        <v>4</v>
      </c>
      <c r="I270" s="519">
        <v>1</v>
      </c>
      <c r="J270" s="518">
        <v>0</v>
      </c>
      <c r="K270" s="519">
        <v>0</v>
      </c>
      <c r="L270" s="519">
        <v>3</v>
      </c>
      <c r="M270" s="519">
        <v>1</v>
      </c>
      <c r="N270" s="519">
        <v>0</v>
      </c>
      <c r="O270" s="519">
        <v>0</v>
      </c>
    </row>
    <row r="271" spans="1:15" x14ac:dyDescent="0.25">
      <c r="A271" s="86" t="s">
        <v>249</v>
      </c>
      <c r="B271" s="86" t="s">
        <v>599</v>
      </c>
      <c r="C271" s="86" t="s">
        <v>1069</v>
      </c>
      <c r="D271" s="86" t="s">
        <v>337</v>
      </c>
      <c r="E271" s="518">
        <v>15</v>
      </c>
      <c r="F271" s="518">
        <v>3</v>
      </c>
      <c r="G271" s="518">
        <v>12</v>
      </c>
      <c r="H271" s="518">
        <v>0</v>
      </c>
      <c r="I271" s="519">
        <v>0</v>
      </c>
      <c r="J271" s="518">
        <v>0</v>
      </c>
      <c r="K271" s="519">
        <v>0</v>
      </c>
      <c r="L271" s="519">
        <v>0</v>
      </c>
      <c r="M271" s="519">
        <v>0</v>
      </c>
      <c r="N271" s="519">
        <v>0</v>
      </c>
      <c r="O271" s="519">
        <v>0</v>
      </c>
    </row>
    <row r="272" spans="1:15" x14ac:dyDescent="0.25">
      <c r="A272" s="86" t="s">
        <v>217</v>
      </c>
      <c r="B272" s="86" t="s">
        <v>600</v>
      </c>
      <c r="C272" s="86" t="s">
        <v>1069</v>
      </c>
      <c r="D272" s="86" t="s">
        <v>337</v>
      </c>
      <c r="E272" s="518">
        <v>26</v>
      </c>
      <c r="F272" s="518">
        <v>10</v>
      </c>
      <c r="G272" s="518">
        <v>9</v>
      </c>
      <c r="H272" s="518">
        <v>0</v>
      </c>
      <c r="I272" s="519">
        <v>0</v>
      </c>
      <c r="J272" s="518">
        <v>0</v>
      </c>
      <c r="K272" s="519">
        <v>0</v>
      </c>
      <c r="L272" s="519">
        <v>5</v>
      </c>
      <c r="M272" s="519">
        <v>2</v>
      </c>
      <c r="N272" s="519">
        <v>0</v>
      </c>
      <c r="O272" s="519">
        <v>0</v>
      </c>
    </row>
    <row r="273" spans="1:15" x14ac:dyDescent="0.25">
      <c r="A273" s="86" t="s">
        <v>264</v>
      </c>
      <c r="B273" s="86" t="s">
        <v>601</v>
      </c>
      <c r="C273" s="86" t="s">
        <v>1065</v>
      </c>
      <c r="D273" s="86" t="s">
        <v>329</v>
      </c>
      <c r="E273" s="518">
        <v>11</v>
      </c>
      <c r="F273" s="518">
        <v>8</v>
      </c>
      <c r="G273" s="518">
        <v>0</v>
      </c>
      <c r="H273" s="518">
        <v>0</v>
      </c>
      <c r="I273" s="519">
        <v>0</v>
      </c>
      <c r="J273" s="518">
        <v>0</v>
      </c>
      <c r="K273" s="519">
        <v>0</v>
      </c>
      <c r="L273" s="519">
        <v>2</v>
      </c>
      <c r="M273" s="519">
        <v>1</v>
      </c>
      <c r="N273" s="519">
        <v>0</v>
      </c>
      <c r="O273" s="519">
        <v>0</v>
      </c>
    </row>
    <row r="274" spans="1:15" x14ac:dyDescent="0.25">
      <c r="A274" s="86" t="s">
        <v>210</v>
      </c>
      <c r="B274" s="86" t="s">
        <v>602</v>
      </c>
      <c r="C274" s="86" t="s">
        <v>1068</v>
      </c>
      <c r="D274" s="86" t="s">
        <v>335</v>
      </c>
      <c r="E274" s="518">
        <v>22</v>
      </c>
      <c r="F274" s="518">
        <v>10</v>
      </c>
      <c r="G274" s="518">
        <v>2</v>
      </c>
      <c r="H274" s="518">
        <v>2</v>
      </c>
      <c r="I274" s="519">
        <v>1</v>
      </c>
      <c r="J274" s="518">
        <v>1</v>
      </c>
      <c r="K274" s="519">
        <v>0</v>
      </c>
      <c r="L274" s="519">
        <v>3</v>
      </c>
      <c r="M274" s="519">
        <v>0</v>
      </c>
      <c r="N274" s="519">
        <v>3</v>
      </c>
      <c r="O274" s="519">
        <v>0</v>
      </c>
    </row>
    <row r="275" spans="1:15" x14ac:dyDescent="0.25">
      <c r="A275" s="86" t="s">
        <v>211</v>
      </c>
      <c r="B275" s="86" t="s">
        <v>603</v>
      </c>
      <c r="C275" s="86" t="s">
        <v>1068</v>
      </c>
      <c r="D275" s="86" t="s">
        <v>335</v>
      </c>
      <c r="E275" s="518">
        <v>10</v>
      </c>
      <c r="F275" s="518">
        <v>4</v>
      </c>
      <c r="G275" s="518">
        <v>0</v>
      </c>
      <c r="H275" s="518">
        <v>0</v>
      </c>
      <c r="I275" s="519">
        <v>0</v>
      </c>
      <c r="J275" s="518">
        <v>0</v>
      </c>
      <c r="K275" s="519">
        <v>0</v>
      </c>
      <c r="L275" s="519">
        <v>6</v>
      </c>
      <c r="M275" s="519">
        <v>0</v>
      </c>
      <c r="N275" s="519">
        <v>0</v>
      </c>
      <c r="O275" s="519">
        <v>0</v>
      </c>
    </row>
    <row r="276" spans="1:15" x14ac:dyDescent="0.25">
      <c r="A276" s="232" t="s">
        <v>605</v>
      </c>
      <c r="B276" s="232" t="s">
        <v>604</v>
      </c>
      <c r="C276" s="86" t="s">
        <v>1069</v>
      </c>
      <c r="D276" s="86" t="s">
        <v>337</v>
      </c>
      <c r="E276" s="520" t="s">
        <v>677</v>
      </c>
      <c r="F276" s="520" t="s">
        <v>677</v>
      </c>
      <c r="G276" s="520" t="s">
        <v>677</v>
      </c>
      <c r="H276" s="520" t="s">
        <v>677</v>
      </c>
      <c r="I276" s="520" t="s">
        <v>677</v>
      </c>
      <c r="J276" s="520" t="s">
        <v>677</v>
      </c>
      <c r="K276" s="520" t="s">
        <v>677</v>
      </c>
      <c r="L276" s="520" t="s">
        <v>677</v>
      </c>
      <c r="M276" s="520" t="s">
        <v>677</v>
      </c>
      <c r="N276" s="520" t="s">
        <v>677</v>
      </c>
      <c r="O276" s="520" t="s">
        <v>677</v>
      </c>
    </row>
    <row r="277" spans="1:15" x14ac:dyDescent="0.25">
      <c r="A277" s="86" t="s">
        <v>258</v>
      </c>
      <c r="B277" s="86" t="s">
        <v>606</v>
      </c>
      <c r="C277" s="86" t="s">
        <v>1065</v>
      </c>
      <c r="D277" s="86" t="s">
        <v>329</v>
      </c>
      <c r="E277" s="518">
        <v>35</v>
      </c>
      <c r="F277" s="518">
        <v>13</v>
      </c>
      <c r="G277" s="518">
        <v>17</v>
      </c>
      <c r="H277" s="518">
        <v>1</v>
      </c>
      <c r="I277" s="519">
        <v>0</v>
      </c>
      <c r="J277" s="518">
        <v>0</v>
      </c>
      <c r="K277" s="519">
        <v>0</v>
      </c>
      <c r="L277" s="519">
        <v>1</v>
      </c>
      <c r="M277" s="519">
        <v>3</v>
      </c>
      <c r="N277" s="519">
        <v>0</v>
      </c>
      <c r="O277" s="519">
        <v>0</v>
      </c>
    </row>
    <row r="278" spans="1:15" x14ac:dyDescent="0.25">
      <c r="A278" s="86" t="s">
        <v>3</v>
      </c>
      <c r="B278" s="86" t="s">
        <v>607</v>
      </c>
      <c r="C278" s="86" t="s">
        <v>1064</v>
      </c>
      <c r="D278" s="86" t="s">
        <v>327</v>
      </c>
      <c r="E278" s="518">
        <v>123</v>
      </c>
      <c r="F278" s="518">
        <v>92</v>
      </c>
      <c r="G278" s="518">
        <v>2</v>
      </c>
      <c r="H278" s="518">
        <v>0</v>
      </c>
      <c r="I278" s="519">
        <v>0</v>
      </c>
      <c r="J278" s="518">
        <v>0</v>
      </c>
      <c r="K278" s="519">
        <v>0</v>
      </c>
      <c r="L278" s="519">
        <v>28</v>
      </c>
      <c r="M278" s="519">
        <v>0</v>
      </c>
      <c r="N278" s="519">
        <v>1</v>
      </c>
      <c r="O278" s="519">
        <v>0</v>
      </c>
    </row>
    <row r="279" spans="1:15" x14ac:dyDescent="0.25">
      <c r="A279" s="86" t="s">
        <v>19</v>
      </c>
      <c r="B279" s="86" t="s">
        <v>608</v>
      </c>
      <c r="C279" s="86" t="s">
        <v>1068</v>
      </c>
      <c r="D279" s="86" t="s">
        <v>335</v>
      </c>
      <c r="E279" s="518">
        <v>46</v>
      </c>
      <c r="F279" s="518">
        <v>34</v>
      </c>
      <c r="G279" s="518">
        <v>0</v>
      </c>
      <c r="H279" s="518">
        <v>2</v>
      </c>
      <c r="I279" s="519">
        <v>0</v>
      </c>
      <c r="J279" s="518">
        <v>0</v>
      </c>
      <c r="K279" s="519">
        <v>0</v>
      </c>
      <c r="L279" s="519">
        <v>7</v>
      </c>
      <c r="M279" s="519">
        <v>2</v>
      </c>
      <c r="N279" s="519">
        <v>1</v>
      </c>
      <c r="O279" s="519">
        <v>0</v>
      </c>
    </row>
    <row r="280" spans="1:15" x14ac:dyDescent="0.25">
      <c r="A280" s="86" t="s">
        <v>234</v>
      </c>
      <c r="B280" s="86" t="s">
        <v>609</v>
      </c>
      <c r="C280" s="86" t="s">
        <v>1068</v>
      </c>
      <c r="D280" s="86" t="s">
        <v>335</v>
      </c>
      <c r="E280" s="518">
        <v>10</v>
      </c>
      <c r="F280" s="518">
        <v>8</v>
      </c>
      <c r="G280" s="518">
        <v>0</v>
      </c>
      <c r="H280" s="518">
        <v>0</v>
      </c>
      <c r="I280" s="519">
        <v>0</v>
      </c>
      <c r="J280" s="518">
        <v>0</v>
      </c>
      <c r="K280" s="519">
        <v>0</v>
      </c>
      <c r="L280" s="519">
        <v>2</v>
      </c>
      <c r="M280" s="519">
        <v>0</v>
      </c>
      <c r="N280" s="519">
        <v>0</v>
      </c>
      <c r="O280" s="519">
        <v>0</v>
      </c>
    </row>
    <row r="281" spans="1:15" x14ac:dyDescent="0.25">
      <c r="A281" s="86" t="s">
        <v>110</v>
      </c>
      <c r="B281" s="86" t="s">
        <v>610</v>
      </c>
      <c r="C281" s="86" t="s">
        <v>1072</v>
      </c>
      <c r="D281" s="86" t="s">
        <v>341</v>
      </c>
      <c r="E281" s="518">
        <v>9</v>
      </c>
      <c r="F281" s="518">
        <v>7</v>
      </c>
      <c r="G281" s="518">
        <v>2</v>
      </c>
      <c r="H281" s="518">
        <v>0</v>
      </c>
      <c r="I281" s="519">
        <v>0</v>
      </c>
      <c r="J281" s="518">
        <v>0</v>
      </c>
      <c r="K281" s="519">
        <v>0</v>
      </c>
      <c r="L281" s="519">
        <v>0</v>
      </c>
      <c r="M281" s="519">
        <v>0</v>
      </c>
      <c r="N281" s="519">
        <v>0</v>
      </c>
      <c r="O281" s="519">
        <v>0</v>
      </c>
    </row>
    <row r="282" spans="1:15" x14ac:dyDescent="0.25">
      <c r="A282" s="86" t="s">
        <v>218</v>
      </c>
      <c r="B282" s="86" t="s">
        <v>611</v>
      </c>
      <c r="C282" s="86" t="s">
        <v>1069</v>
      </c>
      <c r="D282" s="86" t="s">
        <v>337</v>
      </c>
      <c r="E282" s="518">
        <v>11</v>
      </c>
      <c r="F282" s="518">
        <v>5</v>
      </c>
      <c r="G282" s="518">
        <v>4</v>
      </c>
      <c r="H282" s="518">
        <v>0</v>
      </c>
      <c r="I282" s="519">
        <v>0</v>
      </c>
      <c r="J282" s="518">
        <v>0</v>
      </c>
      <c r="K282" s="519">
        <v>0</v>
      </c>
      <c r="L282" s="519">
        <v>1</v>
      </c>
      <c r="M282" s="519">
        <v>1</v>
      </c>
      <c r="N282" s="519">
        <v>0</v>
      </c>
      <c r="O282" s="519">
        <v>0</v>
      </c>
    </row>
    <row r="283" spans="1:15" x14ac:dyDescent="0.25">
      <c r="A283" s="86" t="s">
        <v>274</v>
      </c>
      <c r="B283" s="86" t="s">
        <v>612</v>
      </c>
      <c r="C283" s="86" t="s">
        <v>1064</v>
      </c>
      <c r="D283" s="86" t="s">
        <v>327</v>
      </c>
      <c r="E283" s="518">
        <v>82</v>
      </c>
      <c r="F283" s="518">
        <v>60</v>
      </c>
      <c r="G283" s="518">
        <v>1</v>
      </c>
      <c r="H283" s="518">
        <v>0</v>
      </c>
      <c r="I283" s="519">
        <v>0</v>
      </c>
      <c r="J283" s="518">
        <v>0</v>
      </c>
      <c r="K283" s="519">
        <v>0</v>
      </c>
      <c r="L283" s="519">
        <v>10</v>
      </c>
      <c r="M283" s="519">
        <v>11</v>
      </c>
      <c r="N283" s="519">
        <v>0</v>
      </c>
      <c r="O283" s="519">
        <v>0</v>
      </c>
    </row>
    <row r="284" spans="1:15" x14ac:dyDescent="0.25">
      <c r="A284" s="86" t="s">
        <v>227</v>
      </c>
      <c r="B284" s="86" t="s">
        <v>613</v>
      </c>
      <c r="C284" s="86" t="s">
        <v>1071</v>
      </c>
      <c r="D284" s="86" t="s">
        <v>339</v>
      </c>
      <c r="E284" s="518">
        <v>21</v>
      </c>
      <c r="F284" s="518">
        <v>9</v>
      </c>
      <c r="G284" s="518">
        <v>4</v>
      </c>
      <c r="H284" s="518">
        <v>4</v>
      </c>
      <c r="I284" s="519">
        <v>0</v>
      </c>
      <c r="J284" s="518">
        <v>0</v>
      </c>
      <c r="K284" s="519">
        <v>0</v>
      </c>
      <c r="L284" s="519">
        <v>1</v>
      </c>
      <c r="M284" s="519">
        <v>3</v>
      </c>
      <c r="N284" s="519">
        <v>0</v>
      </c>
      <c r="O284" s="519">
        <v>0</v>
      </c>
    </row>
    <row r="285" spans="1:15" x14ac:dyDescent="0.25">
      <c r="A285" s="86" t="s">
        <v>315</v>
      </c>
      <c r="B285" s="86" t="s">
        <v>614</v>
      </c>
      <c r="C285" s="86" t="s">
        <v>1070</v>
      </c>
      <c r="D285" s="86" t="s">
        <v>323</v>
      </c>
      <c r="E285" s="518">
        <v>34</v>
      </c>
      <c r="F285" s="518">
        <v>8</v>
      </c>
      <c r="G285" s="518">
        <v>19</v>
      </c>
      <c r="H285" s="518">
        <v>3</v>
      </c>
      <c r="I285" s="519">
        <v>0</v>
      </c>
      <c r="J285" s="518">
        <v>0</v>
      </c>
      <c r="K285" s="519">
        <v>0</v>
      </c>
      <c r="L285" s="519">
        <v>3</v>
      </c>
      <c r="M285" s="519">
        <v>1</v>
      </c>
      <c r="N285" s="519">
        <v>0</v>
      </c>
      <c r="O285" s="519">
        <v>0</v>
      </c>
    </row>
    <row r="286" spans="1:15" x14ac:dyDescent="0.25">
      <c r="A286" s="86" t="s">
        <v>137</v>
      </c>
      <c r="B286" s="86" t="s">
        <v>615</v>
      </c>
      <c r="C286" s="86" t="s">
        <v>1071</v>
      </c>
      <c r="D286" s="86" t="s">
        <v>339</v>
      </c>
      <c r="E286" s="518">
        <v>43</v>
      </c>
      <c r="F286" s="518">
        <v>12</v>
      </c>
      <c r="G286" s="518">
        <v>20</v>
      </c>
      <c r="H286" s="518">
        <v>0</v>
      </c>
      <c r="I286" s="519">
        <v>0</v>
      </c>
      <c r="J286" s="518">
        <v>0</v>
      </c>
      <c r="K286" s="519">
        <v>0</v>
      </c>
      <c r="L286" s="519">
        <v>4</v>
      </c>
      <c r="M286" s="519">
        <v>7</v>
      </c>
      <c r="N286" s="519">
        <v>0</v>
      </c>
      <c r="O286" s="519">
        <v>0</v>
      </c>
    </row>
    <row r="287" spans="1:15" x14ac:dyDescent="0.25">
      <c r="A287" s="86" t="s">
        <v>27</v>
      </c>
      <c r="B287" s="86" t="s">
        <v>616</v>
      </c>
      <c r="C287" s="86" t="s">
        <v>1072</v>
      </c>
      <c r="D287" s="86" t="s">
        <v>341</v>
      </c>
      <c r="E287" s="518">
        <v>46</v>
      </c>
      <c r="F287" s="518">
        <v>39</v>
      </c>
      <c r="G287" s="518">
        <v>0</v>
      </c>
      <c r="H287" s="518">
        <v>0</v>
      </c>
      <c r="I287" s="519">
        <v>1</v>
      </c>
      <c r="J287" s="518">
        <v>1</v>
      </c>
      <c r="K287" s="519">
        <v>0</v>
      </c>
      <c r="L287" s="519">
        <v>4</v>
      </c>
      <c r="M287" s="519">
        <v>1</v>
      </c>
      <c r="N287" s="519">
        <v>0</v>
      </c>
      <c r="O287" s="519">
        <v>0</v>
      </c>
    </row>
    <row r="288" spans="1:15" x14ac:dyDescent="0.25">
      <c r="A288" s="86" t="s">
        <v>259</v>
      </c>
      <c r="B288" s="86" t="s">
        <v>617</v>
      </c>
      <c r="C288" s="86" t="s">
        <v>1065</v>
      </c>
      <c r="D288" s="86" t="s">
        <v>329</v>
      </c>
      <c r="E288" s="518">
        <v>70</v>
      </c>
      <c r="F288" s="518">
        <v>35</v>
      </c>
      <c r="G288" s="518">
        <v>11</v>
      </c>
      <c r="H288" s="518">
        <v>1</v>
      </c>
      <c r="I288" s="519">
        <v>0</v>
      </c>
      <c r="J288" s="518">
        <v>1</v>
      </c>
      <c r="K288" s="519">
        <v>0</v>
      </c>
      <c r="L288" s="519">
        <v>13</v>
      </c>
      <c r="M288" s="519">
        <v>9</v>
      </c>
      <c r="N288" s="519">
        <v>0</v>
      </c>
      <c r="O288" s="519">
        <v>0</v>
      </c>
    </row>
    <row r="289" spans="1:15" x14ac:dyDescent="0.25">
      <c r="A289" s="86" t="s">
        <v>212</v>
      </c>
      <c r="B289" s="86" t="s">
        <v>618</v>
      </c>
      <c r="C289" s="86" t="s">
        <v>1068</v>
      </c>
      <c r="D289" s="86" t="s">
        <v>335</v>
      </c>
      <c r="E289" s="518">
        <v>12</v>
      </c>
      <c r="F289" s="518">
        <v>10</v>
      </c>
      <c r="G289" s="518">
        <v>1</v>
      </c>
      <c r="H289" s="518">
        <v>0</v>
      </c>
      <c r="I289" s="519">
        <v>0</v>
      </c>
      <c r="J289" s="518">
        <v>0</v>
      </c>
      <c r="K289" s="519">
        <v>0</v>
      </c>
      <c r="L289" s="519">
        <v>0</v>
      </c>
      <c r="M289" s="519">
        <v>1</v>
      </c>
      <c r="N289" s="519">
        <v>0</v>
      </c>
      <c r="O289" s="519">
        <v>0</v>
      </c>
    </row>
    <row r="290" spans="1:15" x14ac:dyDescent="0.25">
      <c r="A290" s="86" t="s">
        <v>228</v>
      </c>
      <c r="B290" s="86" t="s">
        <v>619</v>
      </c>
      <c r="C290" s="86" t="s">
        <v>1071</v>
      </c>
      <c r="D290" s="86" t="s">
        <v>339</v>
      </c>
      <c r="E290" s="518">
        <v>14</v>
      </c>
      <c r="F290" s="518">
        <v>8</v>
      </c>
      <c r="G290" s="518">
        <v>1</v>
      </c>
      <c r="H290" s="518">
        <v>0</v>
      </c>
      <c r="I290" s="519">
        <v>0</v>
      </c>
      <c r="J290" s="518">
        <v>4</v>
      </c>
      <c r="K290" s="519">
        <v>0</v>
      </c>
      <c r="L290" s="519">
        <v>0</v>
      </c>
      <c r="M290" s="519">
        <v>1</v>
      </c>
      <c r="N290" s="519">
        <v>0</v>
      </c>
      <c r="O290" s="519">
        <v>0</v>
      </c>
    </row>
    <row r="291" spans="1:15" x14ac:dyDescent="0.25">
      <c r="A291" s="86" t="s">
        <v>203</v>
      </c>
      <c r="B291" s="86" t="s">
        <v>620</v>
      </c>
      <c r="C291" s="86" t="s">
        <v>1072</v>
      </c>
      <c r="D291" s="86" t="s">
        <v>341</v>
      </c>
      <c r="E291" s="518">
        <v>15</v>
      </c>
      <c r="F291" s="518">
        <v>12</v>
      </c>
      <c r="G291" s="518">
        <v>0</v>
      </c>
      <c r="H291" s="518">
        <v>0</v>
      </c>
      <c r="I291" s="519">
        <v>0</v>
      </c>
      <c r="J291" s="518">
        <v>0</v>
      </c>
      <c r="K291" s="519">
        <v>0</v>
      </c>
      <c r="L291" s="519">
        <v>3</v>
      </c>
      <c r="M291" s="519">
        <v>0</v>
      </c>
      <c r="N291" s="519">
        <v>0</v>
      </c>
      <c r="O291" s="519">
        <v>0</v>
      </c>
    </row>
    <row r="292" spans="1:15" x14ac:dyDescent="0.25">
      <c r="A292" s="86" t="s">
        <v>80</v>
      </c>
      <c r="B292" s="86" t="s">
        <v>621</v>
      </c>
      <c r="C292" s="86" t="s">
        <v>1072</v>
      </c>
      <c r="D292" s="86" t="s">
        <v>341</v>
      </c>
      <c r="E292" s="518">
        <v>12</v>
      </c>
      <c r="F292" s="518">
        <v>7</v>
      </c>
      <c r="G292" s="518">
        <v>4</v>
      </c>
      <c r="H292" s="518">
        <v>0</v>
      </c>
      <c r="I292" s="519">
        <v>0</v>
      </c>
      <c r="J292" s="518">
        <v>0</v>
      </c>
      <c r="K292" s="519">
        <v>0</v>
      </c>
      <c r="L292" s="519">
        <v>1</v>
      </c>
      <c r="M292" s="519">
        <v>0</v>
      </c>
      <c r="N292" s="519">
        <v>0</v>
      </c>
      <c r="O292" s="519">
        <v>0</v>
      </c>
    </row>
    <row r="293" spans="1:15" x14ac:dyDescent="0.25">
      <c r="A293" s="86" t="s">
        <v>18</v>
      </c>
      <c r="B293" s="86" t="s">
        <v>622</v>
      </c>
      <c r="C293" s="86" t="s">
        <v>1068</v>
      </c>
      <c r="D293" s="86" t="s">
        <v>335</v>
      </c>
      <c r="E293" s="518">
        <v>3</v>
      </c>
      <c r="F293" s="518">
        <v>2</v>
      </c>
      <c r="G293" s="518">
        <v>0</v>
      </c>
      <c r="H293" s="518">
        <v>0</v>
      </c>
      <c r="I293" s="519">
        <v>0</v>
      </c>
      <c r="J293" s="518">
        <v>0</v>
      </c>
      <c r="K293" s="519">
        <v>0</v>
      </c>
      <c r="L293" s="519">
        <v>1</v>
      </c>
      <c r="M293" s="519">
        <v>0</v>
      </c>
      <c r="N293" s="519">
        <v>0</v>
      </c>
      <c r="O293" s="519">
        <v>0</v>
      </c>
    </row>
    <row r="294" spans="1:15" x14ac:dyDescent="0.25">
      <c r="A294" s="86" t="s">
        <v>104</v>
      </c>
      <c r="B294" s="86" t="s">
        <v>623</v>
      </c>
      <c r="C294" s="86" t="s">
        <v>1069</v>
      </c>
      <c r="D294" s="86" t="s">
        <v>337</v>
      </c>
      <c r="E294" s="518">
        <v>51</v>
      </c>
      <c r="F294" s="518">
        <v>31</v>
      </c>
      <c r="G294" s="518">
        <v>13</v>
      </c>
      <c r="H294" s="518">
        <v>0</v>
      </c>
      <c r="I294" s="519">
        <v>0</v>
      </c>
      <c r="J294" s="518">
        <v>0</v>
      </c>
      <c r="K294" s="519">
        <v>0</v>
      </c>
      <c r="L294" s="519">
        <v>3</v>
      </c>
      <c r="M294" s="519">
        <v>4</v>
      </c>
      <c r="N294" s="519">
        <v>0</v>
      </c>
      <c r="O294" s="519">
        <v>0</v>
      </c>
    </row>
    <row r="295" spans="1:15" x14ac:dyDescent="0.25">
      <c r="A295" s="86" t="s">
        <v>121</v>
      </c>
      <c r="B295" s="86" t="s">
        <v>624</v>
      </c>
      <c r="C295" s="86" t="s">
        <v>1071</v>
      </c>
      <c r="D295" s="86" t="s">
        <v>339</v>
      </c>
      <c r="E295" s="518">
        <v>23</v>
      </c>
      <c r="F295" s="518">
        <v>23</v>
      </c>
      <c r="G295" s="518">
        <v>0</v>
      </c>
      <c r="H295" s="518">
        <v>0</v>
      </c>
      <c r="I295" s="519">
        <v>0</v>
      </c>
      <c r="J295" s="518">
        <v>0</v>
      </c>
      <c r="K295" s="519">
        <v>0</v>
      </c>
      <c r="L295" s="519">
        <v>0</v>
      </c>
      <c r="M295" s="519">
        <v>0</v>
      </c>
      <c r="N295" s="519">
        <v>0</v>
      </c>
      <c r="O295" s="519">
        <v>0</v>
      </c>
    </row>
    <row r="296" spans="1:15" x14ac:dyDescent="0.25">
      <c r="A296" s="86" t="s">
        <v>111</v>
      </c>
      <c r="B296" s="86" t="s">
        <v>625</v>
      </c>
      <c r="C296" s="86" t="s">
        <v>1072</v>
      </c>
      <c r="D296" s="86" t="s">
        <v>341</v>
      </c>
      <c r="E296" s="518">
        <v>10</v>
      </c>
      <c r="F296" s="518">
        <v>4</v>
      </c>
      <c r="G296" s="518">
        <v>3</v>
      </c>
      <c r="H296" s="518">
        <v>0</v>
      </c>
      <c r="I296" s="519">
        <v>0</v>
      </c>
      <c r="J296" s="518">
        <v>0</v>
      </c>
      <c r="K296" s="519">
        <v>0</v>
      </c>
      <c r="L296" s="519">
        <v>1</v>
      </c>
      <c r="M296" s="519">
        <v>2</v>
      </c>
      <c r="N296" s="519">
        <v>0</v>
      </c>
      <c r="O296" s="519">
        <v>0</v>
      </c>
    </row>
    <row r="297" spans="1:15" x14ac:dyDescent="0.25">
      <c r="A297" s="86" t="s">
        <v>138</v>
      </c>
      <c r="B297" s="86" t="s">
        <v>626</v>
      </c>
      <c r="C297" s="86" t="s">
        <v>1071</v>
      </c>
      <c r="D297" s="86" t="s">
        <v>339</v>
      </c>
      <c r="E297" s="518">
        <v>19</v>
      </c>
      <c r="F297" s="518">
        <v>5</v>
      </c>
      <c r="G297" s="518">
        <v>10</v>
      </c>
      <c r="H297" s="518">
        <v>0</v>
      </c>
      <c r="I297" s="519">
        <v>0</v>
      </c>
      <c r="J297" s="518">
        <v>0</v>
      </c>
      <c r="K297" s="519">
        <v>0</v>
      </c>
      <c r="L297" s="519">
        <v>4</v>
      </c>
      <c r="M297" s="519">
        <v>0</v>
      </c>
      <c r="N297" s="519">
        <v>0</v>
      </c>
      <c r="O297" s="519">
        <v>0</v>
      </c>
    </row>
    <row r="298" spans="1:15" x14ac:dyDescent="0.25">
      <c r="A298" s="86" t="s">
        <v>127</v>
      </c>
      <c r="B298" s="86" t="s">
        <v>627</v>
      </c>
      <c r="C298" s="86" t="s">
        <v>1069</v>
      </c>
      <c r="D298" s="86" t="s">
        <v>337</v>
      </c>
      <c r="E298" s="518">
        <v>0</v>
      </c>
      <c r="F298" s="518">
        <v>0</v>
      </c>
      <c r="G298" s="518">
        <v>0</v>
      </c>
      <c r="H298" s="518">
        <v>0</v>
      </c>
      <c r="I298" s="519">
        <v>0</v>
      </c>
      <c r="J298" s="518">
        <v>0</v>
      </c>
      <c r="K298" s="519">
        <v>0</v>
      </c>
      <c r="L298" s="519">
        <v>0</v>
      </c>
      <c r="M298" s="519">
        <v>0</v>
      </c>
      <c r="N298" s="519">
        <v>0</v>
      </c>
      <c r="O298" s="519">
        <v>0</v>
      </c>
    </row>
    <row r="299" spans="1:15" x14ac:dyDescent="0.25">
      <c r="A299" s="86" t="s">
        <v>30</v>
      </c>
      <c r="B299" s="86" t="s">
        <v>628</v>
      </c>
      <c r="C299" s="86" t="s">
        <v>1069</v>
      </c>
      <c r="D299" s="86" t="s">
        <v>337</v>
      </c>
      <c r="E299" s="518">
        <v>19</v>
      </c>
      <c r="F299" s="518">
        <v>16</v>
      </c>
      <c r="G299" s="518">
        <v>0</v>
      </c>
      <c r="H299" s="518">
        <v>0</v>
      </c>
      <c r="I299" s="519">
        <v>0</v>
      </c>
      <c r="J299" s="518">
        <v>3</v>
      </c>
      <c r="K299" s="519">
        <v>0</v>
      </c>
      <c r="L299" s="519">
        <v>0</v>
      </c>
      <c r="M299" s="519">
        <v>0</v>
      </c>
      <c r="N299" s="519">
        <v>0</v>
      </c>
      <c r="O299" s="519">
        <v>0</v>
      </c>
    </row>
    <row r="300" spans="1:15" x14ac:dyDescent="0.25">
      <c r="A300" s="86" t="s">
        <v>139</v>
      </c>
      <c r="B300" s="86" t="s">
        <v>629</v>
      </c>
      <c r="C300" s="86" t="s">
        <v>1071</v>
      </c>
      <c r="D300" s="86" t="s">
        <v>339</v>
      </c>
      <c r="E300" s="518">
        <v>10</v>
      </c>
      <c r="F300" s="518">
        <v>5</v>
      </c>
      <c r="G300" s="518">
        <v>5</v>
      </c>
      <c r="H300" s="518">
        <v>0</v>
      </c>
      <c r="I300" s="519">
        <v>0</v>
      </c>
      <c r="J300" s="518">
        <v>0</v>
      </c>
      <c r="K300" s="519">
        <v>0</v>
      </c>
      <c r="L300" s="519">
        <v>0</v>
      </c>
      <c r="M300" s="519">
        <v>0</v>
      </c>
      <c r="N300" s="519">
        <v>0</v>
      </c>
      <c r="O300" s="519">
        <v>0</v>
      </c>
    </row>
    <row r="301" spans="1:15" x14ac:dyDescent="0.25">
      <c r="A301" s="232" t="s">
        <v>631</v>
      </c>
      <c r="B301" s="232" t="s">
        <v>630</v>
      </c>
      <c r="C301" s="86" t="s">
        <v>1072</v>
      </c>
      <c r="D301" s="86" t="s">
        <v>341</v>
      </c>
      <c r="E301" s="520" t="s">
        <v>677</v>
      </c>
      <c r="F301" s="520" t="s">
        <v>677</v>
      </c>
      <c r="G301" s="520" t="s">
        <v>677</v>
      </c>
      <c r="H301" s="520" t="s">
        <v>677</v>
      </c>
      <c r="I301" s="520" t="s">
        <v>677</v>
      </c>
      <c r="J301" s="520" t="s">
        <v>677</v>
      </c>
      <c r="K301" s="520" t="s">
        <v>677</v>
      </c>
      <c r="L301" s="520" t="s">
        <v>677</v>
      </c>
      <c r="M301" s="520" t="s">
        <v>677</v>
      </c>
      <c r="N301" s="520" t="s">
        <v>677</v>
      </c>
      <c r="O301" s="520" t="s">
        <v>677</v>
      </c>
    </row>
    <row r="302" spans="1:15" x14ac:dyDescent="0.25">
      <c r="A302" s="86" t="s">
        <v>81</v>
      </c>
      <c r="B302" s="86" t="s">
        <v>632</v>
      </c>
      <c r="C302" s="86" t="s">
        <v>1072</v>
      </c>
      <c r="D302" s="86" t="s">
        <v>341</v>
      </c>
      <c r="E302" s="518">
        <v>16</v>
      </c>
      <c r="F302" s="518">
        <v>9</v>
      </c>
      <c r="G302" s="518">
        <v>4</v>
      </c>
      <c r="H302" s="518">
        <v>0</v>
      </c>
      <c r="I302" s="519">
        <v>0</v>
      </c>
      <c r="J302" s="518">
        <v>0</v>
      </c>
      <c r="K302" s="519">
        <v>0</v>
      </c>
      <c r="L302" s="519">
        <v>2</v>
      </c>
      <c r="M302" s="519">
        <v>1</v>
      </c>
      <c r="N302" s="519">
        <v>0</v>
      </c>
      <c r="O302" s="519">
        <v>0</v>
      </c>
    </row>
    <row r="303" spans="1:15" x14ac:dyDescent="0.25">
      <c r="A303" s="86" t="s">
        <v>316</v>
      </c>
      <c r="B303" s="86" t="s">
        <v>633</v>
      </c>
      <c r="C303" s="86" t="s">
        <v>1070</v>
      </c>
      <c r="D303" s="86" t="s">
        <v>323</v>
      </c>
      <c r="E303" s="518">
        <v>14</v>
      </c>
      <c r="F303" s="518">
        <v>7</v>
      </c>
      <c r="G303" s="518">
        <v>0</v>
      </c>
      <c r="H303" s="518">
        <v>0</v>
      </c>
      <c r="I303" s="519">
        <v>1</v>
      </c>
      <c r="J303" s="518">
        <v>0</v>
      </c>
      <c r="K303" s="519">
        <v>0</v>
      </c>
      <c r="L303" s="519">
        <v>3</v>
      </c>
      <c r="M303" s="519">
        <v>2</v>
      </c>
      <c r="N303" s="519">
        <v>1</v>
      </c>
      <c r="O303" s="519">
        <v>0</v>
      </c>
    </row>
    <row r="304" spans="1:15" x14ac:dyDescent="0.25">
      <c r="A304" s="86" t="s">
        <v>260</v>
      </c>
      <c r="B304" s="86" t="s">
        <v>634</v>
      </c>
      <c r="C304" s="86" t="s">
        <v>1065</v>
      </c>
      <c r="D304" s="86" t="s">
        <v>329</v>
      </c>
      <c r="E304" s="518">
        <v>23</v>
      </c>
      <c r="F304" s="518">
        <v>11</v>
      </c>
      <c r="G304" s="518">
        <v>8</v>
      </c>
      <c r="H304" s="518">
        <v>0</v>
      </c>
      <c r="I304" s="519">
        <v>0</v>
      </c>
      <c r="J304" s="518">
        <v>1</v>
      </c>
      <c r="K304" s="519">
        <v>0</v>
      </c>
      <c r="L304" s="519">
        <v>2</v>
      </c>
      <c r="M304" s="519">
        <v>1</v>
      </c>
      <c r="N304" s="519">
        <v>0</v>
      </c>
      <c r="O304" s="519">
        <v>0</v>
      </c>
    </row>
    <row r="305" spans="1:15" x14ac:dyDescent="0.25">
      <c r="A305" s="86" t="s">
        <v>140</v>
      </c>
      <c r="B305" s="86" t="s">
        <v>635</v>
      </c>
      <c r="C305" s="86" t="s">
        <v>1071</v>
      </c>
      <c r="D305" s="86" t="s">
        <v>339</v>
      </c>
      <c r="E305" s="518">
        <v>11</v>
      </c>
      <c r="F305" s="518">
        <v>4</v>
      </c>
      <c r="G305" s="518">
        <v>5</v>
      </c>
      <c r="H305" s="518">
        <v>0</v>
      </c>
      <c r="I305" s="519">
        <v>0</v>
      </c>
      <c r="J305" s="518">
        <v>0</v>
      </c>
      <c r="K305" s="519">
        <v>0</v>
      </c>
      <c r="L305" s="519">
        <v>0</v>
      </c>
      <c r="M305" s="519">
        <v>2</v>
      </c>
      <c r="N305" s="519">
        <v>0</v>
      </c>
      <c r="O305" s="519">
        <v>0</v>
      </c>
    </row>
    <row r="306" spans="1:15" x14ac:dyDescent="0.25">
      <c r="A306" s="86" t="s">
        <v>105</v>
      </c>
      <c r="B306" s="86" t="s">
        <v>636</v>
      </c>
      <c r="C306" s="86" t="s">
        <v>1069</v>
      </c>
      <c r="D306" s="86" t="s">
        <v>337</v>
      </c>
      <c r="E306" s="518">
        <v>7</v>
      </c>
      <c r="F306" s="518">
        <v>4</v>
      </c>
      <c r="G306" s="518">
        <v>1</v>
      </c>
      <c r="H306" s="518">
        <v>0</v>
      </c>
      <c r="I306" s="519">
        <v>0</v>
      </c>
      <c r="J306" s="518">
        <v>0</v>
      </c>
      <c r="K306" s="519">
        <v>0</v>
      </c>
      <c r="L306" s="519">
        <v>1</v>
      </c>
      <c r="M306" s="519">
        <v>1</v>
      </c>
      <c r="N306" s="519">
        <v>0</v>
      </c>
      <c r="O306" s="519">
        <v>0</v>
      </c>
    </row>
    <row r="307" spans="1:15" x14ac:dyDescent="0.25">
      <c r="A307" s="86" t="s">
        <v>198</v>
      </c>
      <c r="B307" s="86" t="s">
        <v>637</v>
      </c>
      <c r="C307" s="86" t="s">
        <v>1071</v>
      </c>
      <c r="D307" s="86" t="s">
        <v>339</v>
      </c>
      <c r="E307" s="518">
        <v>8</v>
      </c>
      <c r="F307" s="518">
        <v>5</v>
      </c>
      <c r="G307" s="518">
        <v>2</v>
      </c>
      <c r="H307" s="518">
        <v>0</v>
      </c>
      <c r="I307" s="519">
        <v>0</v>
      </c>
      <c r="J307" s="518">
        <v>0</v>
      </c>
      <c r="K307" s="519">
        <v>0</v>
      </c>
      <c r="L307" s="519">
        <v>1</v>
      </c>
      <c r="M307" s="519">
        <v>0</v>
      </c>
      <c r="N307" s="519">
        <v>0</v>
      </c>
      <c r="O307" s="519">
        <v>0</v>
      </c>
    </row>
    <row r="308" spans="1:15" x14ac:dyDescent="0.25">
      <c r="A308" s="86" t="s">
        <v>286</v>
      </c>
      <c r="B308" s="86" t="s">
        <v>638</v>
      </c>
      <c r="C308" s="86" t="s">
        <v>1066</v>
      </c>
      <c r="D308" s="86" t="s">
        <v>331</v>
      </c>
      <c r="E308" s="518">
        <v>42</v>
      </c>
      <c r="F308" s="518">
        <v>8</v>
      </c>
      <c r="G308" s="518">
        <v>21</v>
      </c>
      <c r="H308" s="518">
        <v>0</v>
      </c>
      <c r="I308" s="519">
        <v>0</v>
      </c>
      <c r="J308" s="518">
        <v>0</v>
      </c>
      <c r="K308" s="519">
        <v>0</v>
      </c>
      <c r="L308" s="519">
        <v>7</v>
      </c>
      <c r="M308" s="519">
        <v>6</v>
      </c>
      <c r="N308" s="519">
        <v>0</v>
      </c>
      <c r="O308" s="519">
        <v>0</v>
      </c>
    </row>
    <row r="309" spans="1:15" x14ac:dyDescent="0.25">
      <c r="A309" s="86" t="s">
        <v>280</v>
      </c>
      <c r="B309" s="86" t="s">
        <v>639</v>
      </c>
      <c r="C309" s="86" t="s">
        <v>1068</v>
      </c>
      <c r="D309" s="86" t="s">
        <v>335</v>
      </c>
      <c r="E309" s="518">
        <v>43</v>
      </c>
      <c r="F309" s="518">
        <v>37</v>
      </c>
      <c r="G309" s="518">
        <v>0</v>
      </c>
      <c r="H309" s="518">
        <v>1</v>
      </c>
      <c r="I309" s="519">
        <v>1</v>
      </c>
      <c r="J309" s="518">
        <v>0</v>
      </c>
      <c r="K309" s="519">
        <v>1</v>
      </c>
      <c r="L309" s="519">
        <v>0</v>
      </c>
      <c r="M309" s="519">
        <v>2</v>
      </c>
      <c r="N309" s="519">
        <v>1</v>
      </c>
      <c r="O309" s="519">
        <v>0</v>
      </c>
    </row>
    <row r="310" spans="1:15" x14ac:dyDescent="0.25">
      <c r="A310" s="86" t="s">
        <v>317</v>
      </c>
      <c r="B310" s="86" t="s">
        <v>640</v>
      </c>
      <c r="C310" s="86" t="s">
        <v>1070</v>
      </c>
      <c r="D310" s="86" t="s">
        <v>323</v>
      </c>
      <c r="E310" s="518">
        <v>13</v>
      </c>
      <c r="F310" s="518">
        <v>6</v>
      </c>
      <c r="G310" s="518">
        <v>2</v>
      </c>
      <c r="H310" s="518">
        <v>0</v>
      </c>
      <c r="I310" s="519">
        <v>0</v>
      </c>
      <c r="J310" s="518">
        <v>4</v>
      </c>
      <c r="K310" s="519">
        <v>0</v>
      </c>
      <c r="L310" s="519">
        <v>1</v>
      </c>
      <c r="M310" s="519">
        <v>0</v>
      </c>
      <c r="N310" s="519">
        <v>0</v>
      </c>
      <c r="O310" s="519">
        <v>0</v>
      </c>
    </row>
    <row r="311" spans="1:15" x14ac:dyDescent="0.25">
      <c r="A311" s="86" t="s">
        <v>318</v>
      </c>
      <c r="B311" s="86" t="s">
        <v>641</v>
      </c>
      <c r="C311" s="86" t="s">
        <v>1070</v>
      </c>
      <c r="D311" s="86" t="s">
        <v>323</v>
      </c>
      <c r="E311" s="518">
        <v>4</v>
      </c>
      <c r="F311" s="518">
        <v>1</v>
      </c>
      <c r="G311" s="518">
        <v>0</v>
      </c>
      <c r="H311" s="518">
        <v>0</v>
      </c>
      <c r="I311" s="519">
        <v>0</v>
      </c>
      <c r="J311" s="518">
        <v>0</v>
      </c>
      <c r="K311" s="519">
        <v>0</v>
      </c>
      <c r="L311" s="519">
        <v>3</v>
      </c>
      <c r="M311" s="519">
        <v>0</v>
      </c>
      <c r="N311" s="519">
        <v>0</v>
      </c>
      <c r="O311" s="519">
        <v>0</v>
      </c>
    </row>
    <row r="312" spans="1:15" x14ac:dyDescent="0.25">
      <c r="A312" s="86" t="s">
        <v>5</v>
      </c>
      <c r="B312" s="86" t="s">
        <v>642</v>
      </c>
      <c r="C312" s="86" t="s">
        <v>1065</v>
      </c>
      <c r="D312" s="86" t="s">
        <v>329</v>
      </c>
      <c r="E312" s="518">
        <v>112</v>
      </c>
      <c r="F312" s="518">
        <v>70</v>
      </c>
      <c r="G312" s="518">
        <v>8</v>
      </c>
      <c r="H312" s="518">
        <v>6</v>
      </c>
      <c r="I312" s="519">
        <v>0</v>
      </c>
      <c r="J312" s="518">
        <v>10</v>
      </c>
      <c r="K312" s="519">
        <v>0</v>
      </c>
      <c r="L312" s="519">
        <v>6</v>
      </c>
      <c r="M312" s="519">
        <v>6</v>
      </c>
      <c r="N312" s="519">
        <v>6</v>
      </c>
      <c r="O312" s="519">
        <v>0</v>
      </c>
    </row>
    <row r="313" spans="1:15" x14ac:dyDescent="0.25">
      <c r="A313" s="86" t="s">
        <v>235</v>
      </c>
      <c r="B313" s="86" t="s">
        <v>643</v>
      </c>
      <c r="C313" s="86" t="s">
        <v>1068</v>
      </c>
      <c r="D313" s="86" t="s">
        <v>335</v>
      </c>
      <c r="E313" s="518">
        <v>17</v>
      </c>
      <c r="F313" s="518">
        <v>11</v>
      </c>
      <c r="G313" s="518">
        <v>0</v>
      </c>
      <c r="H313" s="518">
        <v>2</v>
      </c>
      <c r="I313" s="519">
        <v>0</v>
      </c>
      <c r="J313" s="518">
        <v>1</v>
      </c>
      <c r="K313" s="519">
        <v>0</v>
      </c>
      <c r="L313" s="519">
        <v>1</v>
      </c>
      <c r="M313" s="519">
        <v>2</v>
      </c>
      <c r="N313" s="519">
        <v>0</v>
      </c>
      <c r="O313" s="519">
        <v>0</v>
      </c>
    </row>
    <row r="314" spans="1:15" x14ac:dyDescent="0.25">
      <c r="A314" s="232" t="s">
        <v>128</v>
      </c>
      <c r="B314" s="232" t="s">
        <v>644</v>
      </c>
      <c r="C314" s="86" t="s">
        <v>1069</v>
      </c>
      <c r="D314" s="86" t="s">
        <v>337</v>
      </c>
      <c r="E314" s="520" t="s">
        <v>677</v>
      </c>
      <c r="F314" s="520" t="s">
        <v>677</v>
      </c>
      <c r="G314" s="520" t="s">
        <v>677</v>
      </c>
      <c r="H314" s="520" t="s">
        <v>677</v>
      </c>
      <c r="I314" s="520" t="s">
        <v>677</v>
      </c>
      <c r="J314" s="520" t="s">
        <v>677</v>
      </c>
      <c r="K314" s="520" t="s">
        <v>677</v>
      </c>
      <c r="L314" s="520" t="s">
        <v>677</v>
      </c>
      <c r="M314" s="520" t="s">
        <v>677</v>
      </c>
      <c r="N314" s="520" t="s">
        <v>677</v>
      </c>
      <c r="O314" s="520" t="s">
        <v>677</v>
      </c>
    </row>
    <row r="315" spans="1:15" x14ac:dyDescent="0.25">
      <c r="A315" s="86" t="s">
        <v>219</v>
      </c>
      <c r="B315" s="86" t="s">
        <v>645</v>
      </c>
      <c r="C315" s="86" t="s">
        <v>1069</v>
      </c>
      <c r="D315" s="86" t="s">
        <v>337</v>
      </c>
      <c r="E315" s="518">
        <v>43</v>
      </c>
      <c r="F315" s="518">
        <v>21</v>
      </c>
      <c r="G315" s="518">
        <v>2</v>
      </c>
      <c r="H315" s="518">
        <v>0</v>
      </c>
      <c r="I315" s="519">
        <v>0</v>
      </c>
      <c r="J315" s="518">
        <v>0</v>
      </c>
      <c r="K315" s="519">
        <v>0</v>
      </c>
      <c r="L315" s="519">
        <v>8</v>
      </c>
      <c r="M315" s="519">
        <v>11</v>
      </c>
      <c r="N315" s="519">
        <v>1</v>
      </c>
      <c r="O315" s="519">
        <v>0</v>
      </c>
    </row>
    <row r="316" spans="1:15" x14ac:dyDescent="0.25">
      <c r="A316" s="86" t="s">
        <v>229</v>
      </c>
      <c r="B316" s="86" t="s">
        <v>646</v>
      </c>
      <c r="C316" s="86" t="s">
        <v>1071</v>
      </c>
      <c r="D316" s="86" t="s">
        <v>339</v>
      </c>
      <c r="E316" s="518">
        <v>5</v>
      </c>
      <c r="F316" s="518">
        <v>4</v>
      </c>
      <c r="G316" s="518">
        <v>0</v>
      </c>
      <c r="H316" s="518">
        <v>0</v>
      </c>
      <c r="I316" s="519">
        <v>0</v>
      </c>
      <c r="J316" s="518">
        <v>1</v>
      </c>
      <c r="K316" s="519">
        <v>0</v>
      </c>
      <c r="L316" s="519">
        <v>0</v>
      </c>
      <c r="M316" s="519">
        <v>0</v>
      </c>
      <c r="N316" s="519">
        <v>0</v>
      </c>
      <c r="O316" s="519">
        <v>0</v>
      </c>
    </row>
    <row r="317" spans="1:15" x14ac:dyDescent="0.25">
      <c r="A317" s="86" t="s">
        <v>93</v>
      </c>
      <c r="B317" s="86" t="s">
        <v>647</v>
      </c>
      <c r="C317" s="86" t="s">
        <v>1071</v>
      </c>
      <c r="D317" s="86" t="s">
        <v>339</v>
      </c>
      <c r="E317" s="518">
        <v>9</v>
      </c>
      <c r="F317" s="518">
        <v>4</v>
      </c>
      <c r="G317" s="518">
        <v>4</v>
      </c>
      <c r="H317" s="518">
        <v>0</v>
      </c>
      <c r="I317" s="519">
        <v>0</v>
      </c>
      <c r="J317" s="518">
        <v>0</v>
      </c>
      <c r="K317" s="519">
        <v>0</v>
      </c>
      <c r="L317" s="519">
        <v>0</v>
      </c>
      <c r="M317" s="519">
        <v>1</v>
      </c>
      <c r="N317" s="519">
        <v>0</v>
      </c>
      <c r="O317" s="519">
        <v>0</v>
      </c>
    </row>
    <row r="318" spans="1:15" x14ac:dyDescent="0.25">
      <c r="A318" s="86" t="s">
        <v>180</v>
      </c>
      <c r="B318" s="86" t="s">
        <v>648</v>
      </c>
      <c r="C318" s="86" t="s">
        <v>1067</v>
      </c>
      <c r="D318" s="86" t="s">
        <v>333</v>
      </c>
      <c r="E318" s="518">
        <v>15</v>
      </c>
      <c r="F318" s="518">
        <v>7</v>
      </c>
      <c r="G318" s="518">
        <v>3</v>
      </c>
      <c r="H318" s="518">
        <v>0</v>
      </c>
      <c r="I318" s="519">
        <v>1</v>
      </c>
      <c r="J318" s="518">
        <v>1</v>
      </c>
      <c r="K318" s="519">
        <v>0</v>
      </c>
      <c r="L318" s="519">
        <v>3</v>
      </c>
      <c r="M318" s="519">
        <v>0</v>
      </c>
      <c r="N318" s="519">
        <v>0</v>
      </c>
      <c r="O318" s="519">
        <v>0</v>
      </c>
    </row>
    <row r="319" spans="1:15" x14ac:dyDescent="0.25">
      <c r="A319" s="86" t="s">
        <v>250</v>
      </c>
      <c r="B319" s="86" t="s">
        <v>649</v>
      </c>
      <c r="C319" s="86" t="s">
        <v>1069</v>
      </c>
      <c r="D319" s="86" t="s">
        <v>337</v>
      </c>
      <c r="E319" s="518">
        <v>25</v>
      </c>
      <c r="F319" s="518">
        <v>8</v>
      </c>
      <c r="G319" s="518">
        <v>12</v>
      </c>
      <c r="H319" s="518">
        <v>0</v>
      </c>
      <c r="I319" s="519">
        <v>1</v>
      </c>
      <c r="J319" s="518">
        <v>0</v>
      </c>
      <c r="K319" s="519">
        <v>0</v>
      </c>
      <c r="L319" s="519">
        <v>3</v>
      </c>
      <c r="M319" s="519">
        <v>1</v>
      </c>
      <c r="N319" s="519">
        <v>0</v>
      </c>
      <c r="O319" s="519">
        <v>0</v>
      </c>
    </row>
    <row r="320" spans="1:15" x14ac:dyDescent="0.25">
      <c r="A320" s="86" t="s">
        <v>33</v>
      </c>
      <c r="B320" s="86" t="s">
        <v>650</v>
      </c>
      <c r="C320" s="86" t="s">
        <v>1071</v>
      </c>
      <c r="D320" s="86" t="s">
        <v>339</v>
      </c>
      <c r="E320" s="518">
        <v>32</v>
      </c>
      <c r="F320" s="518">
        <v>18</v>
      </c>
      <c r="G320" s="518">
        <v>3</v>
      </c>
      <c r="H320" s="518">
        <v>0</v>
      </c>
      <c r="I320" s="519">
        <v>0</v>
      </c>
      <c r="J320" s="518">
        <v>0</v>
      </c>
      <c r="K320" s="519">
        <v>0</v>
      </c>
      <c r="L320" s="519">
        <v>10</v>
      </c>
      <c r="M320" s="519">
        <v>1</v>
      </c>
      <c r="N320" s="519">
        <v>0</v>
      </c>
      <c r="O320" s="519">
        <v>0</v>
      </c>
    </row>
    <row r="321" spans="1:15" x14ac:dyDescent="0.25">
      <c r="A321" s="86" t="s">
        <v>82</v>
      </c>
      <c r="B321" s="86" t="s">
        <v>651</v>
      </c>
      <c r="C321" s="86" t="s">
        <v>1072</v>
      </c>
      <c r="D321" s="86" t="s">
        <v>341</v>
      </c>
      <c r="E321" s="518">
        <v>2</v>
      </c>
      <c r="F321" s="518">
        <v>2</v>
      </c>
      <c r="G321" s="518">
        <v>0</v>
      </c>
      <c r="H321" s="518">
        <v>0</v>
      </c>
      <c r="I321" s="519">
        <v>0</v>
      </c>
      <c r="J321" s="518">
        <v>0</v>
      </c>
      <c r="K321" s="519">
        <v>0</v>
      </c>
      <c r="L321" s="519">
        <v>0</v>
      </c>
      <c r="M321" s="519">
        <v>0</v>
      </c>
      <c r="N321" s="519">
        <v>0</v>
      </c>
      <c r="O321" s="519">
        <v>0</v>
      </c>
    </row>
    <row r="322" spans="1:15" x14ac:dyDescent="0.25">
      <c r="A322" s="86" t="s">
        <v>87</v>
      </c>
      <c r="B322" s="86" t="s">
        <v>652</v>
      </c>
      <c r="C322" s="86" t="s">
        <v>1072</v>
      </c>
      <c r="D322" s="86" t="s">
        <v>341</v>
      </c>
      <c r="E322" s="518">
        <v>7</v>
      </c>
      <c r="F322" s="518">
        <v>2</v>
      </c>
      <c r="G322" s="518">
        <v>2</v>
      </c>
      <c r="H322" s="518">
        <v>0</v>
      </c>
      <c r="I322" s="519">
        <v>0</v>
      </c>
      <c r="J322" s="518">
        <v>0</v>
      </c>
      <c r="K322" s="519">
        <v>0</v>
      </c>
      <c r="L322" s="519">
        <v>0</v>
      </c>
      <c r="M322" s="519">
        <v>3</v>
      </c>
      <c r="N322" s="519">
        <v>0</v>
      </c>
      <c r="O322" s="519">
        <v>0</v>
      </c>
    </row>
    <row r="323" spans="1:15" x14ac:dyDescent="0.25">
      <c r="A323" s="86" t="s">
        <v>151</v>
      </c>
      <c r="B323" s="86" t="s">
        <v>653</v>
      </c>
      <c r="C323" s="86" t="s">
        <v>1065</v>
      </c>
      <c r="D323" s="86" t="s">
        <v>329</v>
      </c>
      <c r="E323" s="518">
        <v>5</v>
      </c>
      <c r="F323" s="518">
        <v>2</v>
      </c>
      <c r="G323" s="518">
        <v>0</v>
      </c>
      <c r="H323" s="518">
        <v>0</v>
      </c>
      <c r="I323" s="519">
        <v>0</v>
      </c>
      <c r="J323" s="518">
        <v>1</v>
      </c>
      <c r="K323" s="519">
        <v>0</v>
      </c>
      <c r="L323" s="519">
        <v>1</v>
      </c>
      <c r="M323" s="519">
        <v>1</v>
      </c>
      <c r="N323" s="519">
        <v>0</v>
      </c>
      <c r="O323" s="519">
        <v>0</v>
      </c>
    </row>
    <row r="324" spans="1:15" x14ac:dyDescent="0.25">
      <c r="A324" s="86" t="s">
        <v>166</v>
      </c>
      <c r="B324" s="86" t="s">
        <v>654</v>
      </c>
      <c r="C324" s="86" t="s">
        <v>1067</v>
      </c>
      <c r="D324" s="86" t="s">
        <v>333</v>
      </c>
      <c r="E324" s="518">
        <v>5</v>
      </c>
      <c r="F324" s="518">
        <v>5</v>
      </c>
      <c r="G324" s="518">
        <v>0</v>
      </c>
      <c r="H324" s="518">
        <v>0</v>
      </c>
      <c r="I324" s="519">
        <v>0</v>
      </c>
      <c r="J324" s="518">
        <v>0</v>
      </c>
      <c r="K324" s="519">
        <v>0</v>
      </c>
      <c r="L324" s="519">
        <v>0</v>
      </c>
      <c r="M324" s="519">
        <v>0</v>
      </c>
      <c r="N324" s="519">
        <v>0</v>
      </c>
      <c r="O324" s="519">
        <v>0</v>
      </c>
    </row>
    <row r="325" spans="1:15" x14ac:dyDescent="0.25">
      <c r="A325" s="86" t="s">
        <v>199</v>
      </c>
      <c r="B325" s="86" t="s">
        <v>655</v>
      </c>
      <c r="C325" s="86" t="s">
        <v>1071</v>
      </c>
      <c r="D325" s="86" t="s">
        <v>339</v>
      </c>
      <c r="E325" s="518">
        <v>17</v>
      </c>
      <c r="F325" s="518">
        <v>2</v>
      </c>
      <c r="G325" s="518">
        <v>4</v>
      </c>
      <c r="H325" s="518">
        <v>0</v>
      </c>
      <c r="I325" s="519">
        <v>2</v>
      </c>
      <c r="J325" s="518">
        <v>0</v>
      </c>
      <c r="K325" s="519">
        <v>0</v>
      </c>
      <c r="L325" s="519">
        <v>2</v>
      </c>
      <c r="M325" s="519">
        <v>7</v>
      </c>
      <c r="N325" s="519">
        <v>0</v>
      </c>
      <c r="O325" s="519">
        <v>0</v>
      </c>
    </row>
    <row r="326" spans="1:15" x14ac:dyDescent="0.25">
      <c r="A326" s="86" t="s">
        <v>204</v>
      </c>
      <c r="B326" s="86" t="s">
        <v>656</v>
      </c>
      <c r="C326" s="86" t="s">
        <v>1072</v>
      </c>
      <c r="D326" s="86" t="s">
        <v>341</v>
      </c>
      <c r="E326" s="518">
        <v>4</v>
      </c>
      <c r="F326" s="518">
        <v>3</v>
      </c>
      <c r="G326" s="518">
        <v>0</v>
      </c>
      <c r="H326" s="518">
        <v>0</v>
      </c>
      <c r="I326" s="519">
        <v>0</v>
      </c>
      <c r="J326" s="518">
        <v>0</v>
      </c>
      <c r="K326" s="519">
        <v>0</v>
      </c>
      <c r="L326" s="519">
        <v>1</v>
      </c>
      <c r="M326" s="519">
        <v>0</v>
      </c>
      <c r="N326" s="519">
        <v>0</v>
      </c>
      <c r="O326" s="519">
        <v>0</v>
      </c>
    </row>
    <row r="327" spans="1:15" x14ac:dyDescent="0.25">
      <c r="A327" s="86" t="s">
        <v>319</v>
      </c>
      <c r="B327" s="86" t="s">
        <v>657</v>
      </c>
      <c r="C327" s="86" t="s">
        <v>1070</v>
      </c>
      <c r="D327" s="86" t="s">
        <v>323</v>
      </c>
      <c r="E327" s="518">
        <v>15</v>
      </c>
      <c r="F327" s="518">
        <v>7</v>
      </c>
      <c r="G327" s="518">
        <v>5</v>
      </c>
      <c r="H327" s="518">
        <v>0</v>
      </c>
      <c r="I327" s="519">
        <v>0</v>
      </c>
      <c r="J327" s="518">
        <v>0</v>
      </c>
      <c r="K327" s="519">
        <v>0</v>
      </c>
      <c r="L327" s="519">
        <v>1</v>
      </c>
      <c r="M327" s="519">
        <v>2</v>
      </c>
      <c r="N327" s="519">
        <v>0</v>
      </c>
      <c r="O327" s="519">
        <v>0</v>
      </c>
    </row>
    <row r="328" spans="1:15" x14ac:dyDescent="0.25">
      <c r="A328" s="86" t="s">
        <v>88</v>
      </c>
      <c r="B328" s="86" t="s">
        <v>658</v>
      </c>
      <c r="C328" s="86" t="s">
        <v>1072</v>
      </c>
      <c r="D328" s="86" t="s">
        <v>341</v>
      </c>
      <c r="E328" s="518">
        <v>17</v>
      </c>
      <c r="F328" s="518">
        <v>5</v>
      </c>
      <c r="G328" s="518">
        <v>8</v>
      </c>
      <c r="H328" s="518">
        <v>1</v>
      </c>
      <c r="I328" s="519">
        <v>0</v>
      </c>
      <c r="J328" s="518">
        <v>0</v>
      </c>
      <c r="K328" s="519">
        <v>0</v>
      </c>
      <c r="L328" s="519">
        <v>2</v>
      </c>
      <c r="M328" s="519">
        <v>1</v>
      </c>
      <c r="N328" s="519">
        <v>0</v>
      </c>
      <c r="O328" s="519">
        <v>0</v>
      </c>
    </row>
    <row r="329" spans="1:15" x14ac:dyDescent="0.25">
      <c r="A329" s="86" t="s">
        <v>261</v>
      </c>
      <c r="B329" s="86" t="s">
        <v>659</v>
      </c>
      <c r="C329" s="86" t="s">
        <v>1065</v>
      </c>
      <c r="D329" s="86" t="s">
        <v>329</v>
      </c>
      <c r="E329" s="518">
        <v>6</v>
      </c>
      <c r="F329" s="518">
        <v>3</v>
      </c>
      <c r="G329" s="518">
        <v>0</v>
      </c>
      <c r="H329" s="518">
        <v>0</v>
      </c>
      <c r="I329" s="519">
        <v>0</v>
      </c>
      <c r="J329" s="518">
        <v>0</v>
      </c>
      <c r="K329" s="519">
        <v>0</v>
      </c>
      <c r="L329" s="519">
        <v>3</v>
      </c>
      <c r="M329" s="519">
        <v>0</v>
      </c>
      <c r="N329" s="519">
        <v>0</v>
      </c>
      <c r="O329" s="519">
        <v>0</v>
      </c>
    </row>
    <row r="330" spans="1:15" x14ac:dyDescent="0.25">
      <c r="A330" s="86" t="s">
        <v>48</v>
      </c>
      <c r="B330" s="86" t="s">
        <v>660</v>
      </c>
      <c r="C330" s="86" t="s">
        <v>1072</v>
      </c>
      <c r="D330" s="86" t="s">
        <v>341</v>
      </c>
      <c r="E330" s="518">
        <v>49</v>
      </c>
      <c r="F330" s="518">
        <v>36</v>
      </c>
      <c r="G330" s="518">
        <v>5</v>
      </c>
      <c r="H330" s="518">
        <v>0</v>
      </c>
      <c r="I330" s="519">
        <v>0</v>
      </c>
      <c r="J330" s="518">
        <v>1</v>
      </c>
      <c r="K330" s="519">
        <v>1</v>
      </c>
      <c r="L330" s="519">
        <v>1</v>
      </c>
      <c r="M330" s="519">
        <v>4</v>
      </c>
      <c r="N330" s="519">
        <v>1</v>
      </c>
      <c r="O330" s="519">
        <v>0</v>
      </c>
    </row>
    <row r="331" spans="1:15" x14ac:dyDescent="0.25">
      <c r="A331" s="86" t="s">
        <v>122</v>
      </c>
      <c r="B331" s="86" t="s">
        <v>661</v>
      </c>
      <c r="C331" s="86" t="s">
        <v>1071</v>
      </c>
      <c r="D331" s="86" t="s">
        <v>339</v>
      </c>
      <c r="E331" s="518">
        <v>6</v>
      </c>
      <c r="F331" s="518">
        <v>3</v>
      </c>
      <c r="G331" s="518">
        <v>1</v>
      </c>
      <c r="H331" s="518">
        <v>0</v>
      </c>
      <c r="I331" s="519">
        <v>0</v>
      </c>
      <c r="J331" s="518">
        <v>0</v>
      </c>
      <c r="K331" s="519">
        <v>0</v>
      </c>
      <c r="L331" s="519">
        <v>0</v>
      </c>
      <c r="M331" s="519">
        <v>2</v>
      </c>
      <c r="N331" s="519">
        <v>0</v>
      </c>
      <c r="O331" s="519">
        <v>0</v>
      </c>
    </row>
    <row r="332" spans="1:15" x14ac:dyDescent="0.25">
      <c r="A332" s="86" t="s">
        <v>36</v>
      </c>
      <c r="B332" s="86" t="s">
        <v>662</v>
      </c>
      <c r="C332" s="86" t="s">
        <v>1071</v>
      </c>
      <c r="D332" s="86" t="s">
        <v>339</v>
      </c>
      <c r="E332" s="518">
        <v>1</v>
      </c>
      <c r="F332" s="518">
        <v>1</v>
      </c>
      <c r="G332" s="518">
        <v>0</v>
      </c>
      <c r="H332" s="518">
        <v>0</v>
      </c>
      <c r="I332" s="519">
        <v>0</v>
      </c>
      <c r="J332" s="518">
        <v>0</v>
      </c>
      <c r="K332" s="519">
        <v>0</v>
      </c>
      <c r="L332" s="519">
        <v>0</v>
      </c>
      <c r="M332" s="519">
        <v>0</v>
      </c>
      <c r="N332" s="519">
        <v>0</v>
      </c>
      <c r="O332" s="519">
        <v>0</v>
      </c>
    </row>
    <row r="333" spans="1:15" x14ac:dyDescent="0.25">
      <c r="A333" s="86" t="s">
        <v>266</v>
      </c>
      <c r="B333" s="86" t="s">
        <v>663</v>
      </c>
      <c r="C333" s="86" t="s">
        <v>1065</v>
      </c>
      <c r="D333" s="86" t="s">
        <v>329</v>
      </c>
      <c r="E333" s="518">
        <v>41</v>
      </c>
      <c r="F333" s="518">
        <v>33</v>
      </c>
      <c r="G333" s="518">
        <v>1</v>
      </c>
      <c r="H333" s="518">
        <v>0</v>
      </c>
      <c r="I333" s="519">
        <v>0</v>
      </c>
      <c r="J333" s="518">
        <v>1</v>
      </c>
      <c r="K333" s="519">
        <v>0</v>
      </c>
      <c r="L333" s="519">
        <v>1</v>
      </c>
      <c r="M333" s="519">
        <v>5</v>
      </c>
      <c r="N333" s="519">
        <v>0</v>
      </c>
      <c r="O333" s="519">
        <v>0</v>
      </c>
    </row>
    <row r="334" spans="1:15" x14ac:dyDescent="0.25">
      <c r="A334" s="232" t="s">
        <v>230</v>
      </c>
      <c r="B334" s="232" t="s">
        <v>664</v>
      </c>
      <c r="C334" s="86" t="s">
        <v>1071</v>
      </c>
      <c r="D334" s="86" t="s">
        <v>339</v>
      </c>
      <c r="E334" s="520" t="s">
        <v>677</v>
      </c>
      <c r="F334" s="520" t="s">
        <v>677</v>
      </c>
      <c r="G334" s="520" t="s">
        <v>677</v>
      </c>
      <c r="H334" s="520" t="s">
        <v>677</v>
      </c>
      <c r="I334" s="520" t="s">
        <v>677</v>
      </c>
      <c r="J334" s="520" t="s">
        <v>677</v>
      </c>
      <c r="K334" s="520" t="s">
        <v>677</v>
      </c>
      <c r="L334" s="520" t="s">
        <v>677</v>
      </c>
      <c r="M334" s="520" t="s">
        <v>677</v>
      </c>
      <c r="N334" s="520" t="s">
        <v>677</v>
      </c>
      <c r="O334" s="520" t="s">
        <v>677</v>
      </c>
    </row>
    <row r="335" spans="1:15" x14ac:dyDescent="0.25">
      <c r="A335" s="86" t="s">
        <v>37</v>
      </c>
      <c r="B335" s="86" t="s">
        <v>665</v>
      </c>
      <c r="C335" s="86" t="s">
        <v>1071</v>
      </c>
      <c r="D335" s="86" t="s">
        <v>339</v>
      </c>
      <c r="E335" s="518">
        <v>4</v>
      </c>
      <c r="F335" s="518">
        <v>4</v>
      </c>
      <c r="G335" s="518">
        <v>0</v>
      </c>
      <c r="H335" s="518">
        <v>0</v>
      </c>
      <c r="I335" s="519">
        <v>0</v>
      </c>
      <c r="J335" s="518">
        <v>0</v>
      </c>
      <c r="K335" s="519">
        <v>0</v>
      </c>
      <c r="L335" s="519">
        <v>0</v>
      </c>
      <c r="M335" s="519">
        <v>0</v>
      </c>
      <c r="N335" s="519">
        <v>0</v>
      </c>
      <c r="O335" s="519">
        <v>0</v>
      </c>
    </row>
    <row r="336" spans="1:15" x14ac:dyDescent="0.25">
      <c r="A336" s="86" t="s">
        <v>281</v>
      </c>
      <c r="B336" s="86" t="s">
        <v>666</v>
      </c>
      <c r="C336" s="86" t="s">
        <v>1068</v>
      </c>
      <c r="D336" s="86" t="s">
        <v>335</v>
      </c>
      <c r="E336" s="518">
        <v>2</v>
      </c>
      <c r="F336" s="518">
        <v>0</v>
      </c>
      <c r="G336" s="518">
        <v>2</v>
      </c>
      <c r="H336" s="518">
        <v>0</v>
      </c>
      <c r="I336" s="519">
        <v>0</v>
      </c>
      <c r="J336" s="518">
        <v>0</v>
      </c>
      <c r="K336" s="519">
        <v>0</v>
      </c>
      <c r="L336" s="519">
        <v>0</v>
      </c>
      <c r="M336" s="519">
        <v>0</v>
      </c>
      <c r="N336" s="519">
        <v>0</v>
      </c>
      <c r="O336" s="519">
        <v>0</v>
      </c>
    </row>
    <row r="337" spans="1:15" x14ac:dyDescent="0.25">
      <c r="A337" s="86" t="s">
        <v>246</v>
      </c>
      <c r="B337" s="86" t="s">
        <v>667</v>
      </c>
      <c r="C337" s="86" t="s">
        <v>1068</v>
      </c>
      <c r="D337" s="86" t="s">
        <v>335</v>
      </c>
      <c r="E337" s="518">
        <v>9</v>
      </c>
      <c r="F337" s="518">
        <v>4</v>
      </c>
      <c r="G337" s="518">
        <v>0</v>
      </c>
      <c r="H337" s="518">
        <v>0</v>
      </c>
      <c r="I337" s="519">
        <v>0</v>
      </c>
      <c r="J337" s="518">
        <v>0</v>
      </c>
      <c r="K337" s="519">
        <v>0</v>
      </c>
      <c r="L337" s="519">
        <v>2</v>
      </c>
      <c r="M337" s="519">
        <v>3</v>
      </c>
      <c r="N337" s="519">
        <v>0</v>
      </c>
      <c r="O337" s="519">
        <v>0</v>
      </c>
    </row>
    <row r="338" spans="1:15" x14ac:dyDescent="0.25">
      <c r="A338" s="86" t="s">
        <v>242</v>
      </c>
      <c r="B338" s="86" t="s">
        <v>668</v>
      </c>
      <c r="C338" s="86" t="s">
        <v>1071</v>
      </c>
      <c r="D338" s="86" t="s">
        <v>339</v>
      </c>
      <c r="E338" s="518">
        <v>4</v>
      </c>
      <c r="F338" s="518">
        <v>3</v>
      </c>
      <c r="G338" s="518">
        <v>0</v>
      </c>
      <c r="H338" s="518">
        <v>0</v>
      </c>
      <c r="I338" s="519">
        <v>0</v>
      </c>
      <c r="J338" s="518">
        <v>0</v>
      </c>
      <c r="K338" s="519">
        <v>0</v>
      </c>
      <c r="L338" s="519">
        <v>1</v>
      </c>
      <c r="M338" s="519">
        <v>0</v>
      </c>
      <c r="N338" s="519">
        <v>0</v>
      </c>
      <c r="O338" s="519">
        <v>0</v>
      </c>
    </row>
    <row r="339" spans="1:15" x14ac:dyDescent="0.25">
      <c r="A339" s="86" t="s">
        <v>247</v>
      </c>
      <c r="B339" s="86" t="s">
        <v>669</v>
      </c>
      <c r="C339" s="86" t="s">
        <v>1068</v>
      </c>
      <c r="D339" s="86" t="s">
        <v>335</v>
      </c>
      <c r="E339" s="518">
        <v>11</v>
      </c>
      <c r="F339" s="518">
        <v>6</v>
      </c>
      <c r="G339" s="518">
        <v>3</v>
      </c>
      <c r="H339" s="518">
        <v>0</v>
      </c>
      <c r="I339" s="519">
        <v>0</v>
      </c>
      <c r="J339" s="518">
        <v>0</v>
      </c>
      <c r="K339" s="519">
        <v>0</v>
      </c>
      <c r="L339" s="519">
        <v>0</v>
      </c>
      <c r="M339" s="519">
        <v>2</v>
      </c>
      <c r="N339" s="519">
        <v>0</v>
      </c>
      <c r="O339" s="519">
        <v>0</v>
      </c>
    </row>
    <row r="340" spans="1:15" x14ac:dyDescent="0.25">
      <c r="A340" s="86" t="s">
        <v>55</v>
      </c>
      <c r="B340" s="86" t="s">
        <v>670</v>
      </c>
      <c r="C340" s="86" t="s">
        <v>1071</v>
      </c>
      <c r="D340" s="86" t="s">
        <v>339</v>
      </c>
      <c r="E340" s="518">
        <v>13</v>
      </c>
      <c r="F340" s="518">
        <v>5</v>
      </c>
      <c r="G340" s="518">
        <v>5</v>
      </c>
      <c r="H340" s="518">
        <v>0</v>
      </c>
      <c r="I340" s="519">
        <v>0</v>
      </c>
      <c r="J340" s="518">
        <v>0</v>
      </c>
      <c r="K340" s="519">
        <v>0</v>
      </c>
      <c r="L340" s="519">
        <v>1</v>
      </c>
      <c r="M340" s="519">
        <v>2</v>
      </c>
      <c r="N340" s="519">
        <v>0</v>
      </c>
      <c r="O340" s="519">
        <v>0</v>
      </c>
    </row>
    <row r="341" spans="1:15" x14ac:dyDescent="0.25">
      <c r="A341" s="86" t="s">
        <v>152</v>
      </c>
      <c r="B341" s="86" t="s">
        <v>671</v>
      </c>
      <c r="C341" s="86" t="s">
        <v>1065</v>
      </c>
      <c r="D341" s="86" t="s">
        <v>329</v>
      </c>
      <c r="E341" s="518">
        <v>1</v>
      </c>
      <c r="F341" s="518">
        <v>1</v>
      </c>
      <c r="G341" s="518">
        <v>0</v>
      </c>
      <c r="H341" s="518">
        <v>0</v>
      </c>
      <c r="I341" s="519">
        <v>0</v>
      </c>
      <c r="J341" s="518">
        <v>0</v>
      </c>
      <c r="K341" s="519">
        <v>0</v>
      </c>
      <c r="L341" s="519">
        <v>0</v>
      </c>
      <c r="M341" s="519">
        <v>0</v>
      </c>
      <c r="N341" s="519">
        <v>0</v>
      </c>
      <c r="O341" s="519">
        <v>0</v>
      </c>
    </row>
    <row r="342" spans="1:15" x14ac:dyDescent="0.25">
      <c r="A342" s="86" t="s">
        <v>248</v>
      </c>
      <c r="B342" s="86" t="s">
        <v>672</v>
      </c>
      <c r="C342" s="86" t="s">
        <v>1068</v>
      </c>
      <c r="D342" s="86" t="s">
        <v>335</v>
      </c>
      <c r="E342" s="518">
        <v>10</v>
      </c>
      <c r="F342" s="518">
        <v>6</v>
      </c>
      <c r="G342" s="518">
        <v>2</v>
      </c>
      <c r="H342" s="518">
        <v>0</v>
      </c>
      <c r="I342" s="519">
        <v>0</v>
      </c>
      <c r="J342" s="518">
        <v>0</v>
      </c>
      <c r="K342" s="519">
        <v>0</v>
      </c>
      <c r="L342" s="519">
        <v>0</v>
      </c>
      <c r="M342" s="519">
        <v>2</v>
      </c>
      <c r="N342" s="519">
        <v>0</v>
      </c>
      <c r="O342" s="519">
        <v>0</v>
      </c>
    </row>
    <row r="343" spans="1:15" x14ac:dyDescent="0.25">
      <c r="A343" s="86" t="s">
        <v>12</v>
      </c>
      <c r="B343" s="86" t="s">
        <v>673</v>
      </c>
      <c r="C343" s="86" t="s">
        <v>1066</v>
      </c>
      <c r="D343" s="86" t="s">
        <v>331</v>
      </c>
      <c r="E343" s="518">
        <v>30</v>
      </c>
      <c r="F343" s="518">
        <v>18</v>
      </c>
      <c r="G343" s="518">
        <v>4</v>
      </c>
      <c r="H343" s="518">
        <v>0</v>
      </c>
      <c r="I343" s="519">
        <v>1</v>
      </c>
      <c r="J343" s="518">
        <v>0</v>
      </c>
      <c r="K343" s="519">
        <v>0</v>
      </c>
      <c r="L343" s="519">
        <v>7</v>
      </c>
      <c r="M343" s="519">
        <v>0</v>
      </c>
      <c r="N343" s="519">
        <v>0</v>
      </c>
      <c r="O343" s="519">
        <v>0</v>
      </c>
    </row>
    <row r="344" spans="1:15" x14ac:dyDescent="0.25">
      <c r="A344" s="60"/>
      <c r="B344" s="60"/>
      <c r="C344" s="60"/>
      <c r="D344" s="60"/>
      <c r="E344" s="60"/>
      <c r="F344" s="60"/>
      <c r="G344" s="60"/>
      <c r="H344" s="60"/>
      <c r="I344" s="60"/>
      <c r="J344" s="60"/>
      <c r="K344" s="60"/>
      <c r="L344" s="60"/>
      <c r="M344" s="60"/>
      <c r="N344" s="60"/>
      <c r="O344" s="60"/>
    </row>
    <row r="345" spans="1:15" x14ac:dyDescent="0.25">
      <c r="A345" s="62" t="s">
        <v>687</v>
      </c>
      <c r="B345" s="70"/>
      <c r="C345" s="55"/>
      <c r="D345" s="60"/>
      <c r="E345" s="60"/>
      <c r="F345" s="60"/>
      <c r="G345" s="60"/>
      <c r="H345" s="60"/>
      <c r="I345" s="60"/>
      <c r="J345" s="60"/>
      <c r="K345" s="60"/>
      <c r="L345" s="60"/>
      <c r="M345" s="60"/>
      <c r="N345" s="60"/>
      <c r="O345" s="60"/>
    </row>
    <row r="346" spans="1:15" x14ac:dyDescent="0.25">
      <c r="A346" s="521">
        <v>1</v>
      </c>
      <c r="B346" s="27" t="s">
        <v>1143</v>
      </c>
      <c r="C346" s="70"/>
      <c r="D346" s="60"/>
      <c r="E346" s="60"/>
      <c r="F346" s="60"/>
      <c r="G346" s="60"/>
      <c r="H346" s="60"/>
      <c r="I346" s="60"/>
      <c r="J346" s="60"/>
      <c r="K346" s="60"/>
      <c r="L346" s="60"/>
      <c r="M346" s="60"/>
      <c r="N346" s="60"/>
      <c r="O346" s="60"/>
    </row>
    <row r="347" spans="1:15" x14ac:dyDescent="0.25">
      <c r="A347" s="522">
        <v>2</v>
      </c>
      <c r="B347" s="100" t="s">
        <v>1144</v>
      </c>
      <c r="C347" s="523"/>
      <c r="D347" s="105"/>
      <c r="E347" s="105"/>
      <c r="F347" s="105"/>
      <c r="G347" s="105"/>
      <c r="H347" s="105"/>
      <c r="I347" s="105"/>
      <c r="J347" s="105"/>
      <c r="K347" s="105"/>
      <c r="L347" s="105"/>
      <c r="M347" s="105"/>
      <c r="N347" s="105"/>
      <c r="O347" s="105"/>
    </row>
    <row r="348" spans="1:15" x14ac:dyDescent="0.25">
      <c r="A348" s="521">
        <v>3</v>
      </c>
      <c r="B348" s="27" t="s">
        <v>1145</v>
      </c>
      <c r="C348" s="70"/>
      <c r="D348" s="60"/>
      <c r="E348" s="60"/>
      <c r="F348" s="60"/>
      <c r="G348" s="60"/>
      <c r="H348" s="60"/>
      <c r="I348" s="60"/>
      <c r="J348" s="60"/>
      <c r="K348" s="60"/>
      <c r="L348" s="60"/>
      <c r="M348" s="60"/>
      <c r="N348" s="60"/>
      <c r="O348" s="60"/>
    </row>
    <row r="349" spans="1:15" x14ac:dyDescent="0.25">
      <c r="A349" s="521">
        <v>4</v>
      </c>
      <c r="B349" s="397" t="s">
        <v>1075</v>
      </c>
      <c r="C349" s="70"/>
      <c r="D349" s="60"/>
      <c r="E349" s="60"/>
      <c r="F349" s="60"/>
      <c r="G349" s="60"/>
      <c r="H349" s="60"/>
      <c r="I349" s="60"/>
      <c r="J349" s="60"/>
      <c r="K349" s="60"/>
      <c r="L349" s="60"/>
      <c r="M349" s="60"/>
      <c r="N349" s="60"/>
      <c r="O349" s="60"/>
    </row>
    <row r="350" spans="1:15" x14ac:dyDescent="0.25">
      <c r="A350" s="29" t="s">
        <v>677</v>
      </c>
      <c r="B350" s="27" t="s">
        <v>955</v>
      </c>
      <c r="C350" s="70"/>
      <c r="D350" s="60"/>
      <c r="E350" s="60"/>
      <c r="F350" s="60"/>
      <c r="G350" s="60"/>
      <c r="H350" s="60"/>
      <c r="I350" s="60"/>
      <c r="J350" s="60"/>
      <c r="K350" s="60"/>
      <c r="L350" s="60"/>
      <c r="M350" s="60"/>
      <c r="N350" s="60"/>
      <c r="O350" s="60"/>
    </row>
    <row r="351" spans="1:15" x14ac:dyDescent="0.25">
      <c r="A351" s="60"/>
      <c r="B351" s="55" t="s">
        <v>706</v>
      </c>
      <c r="C351" s="70"/>
      <c r="D351" s="60"/>
      <c r="E351" s="60"/>
      <c r="F351" s="60"/>
      <c r="G351" s="60"/>
      <c r="H351" s="60"/>
      <c r="I351" s="60"/>
      <c r="J351" s="60"/>
      <c r="K351" s="60"/>
      <c r="L351" s="60"/>
      <c r="M351" s="60"/>
      <c r="N351" s="60"/>
      <c r="O351" s="60"/>
    </row>
    <row r="352" spans="1:15" x14ac:dyDescent="0.25">
      <c r="A352" s="60"/>
      <c r="B352" s="55" t="s">
        <v>707</v>
      </c>
      <c r="C352" s="70"/>
      <c r="D352" s="60"/>
      <c r="E352" s="60"/>
      <c r="F352" s="60"/>
      <c r="G352" s="60"/>
      <c r="H352" s="60"/>
      <c r="I352" s="60"/>
      <c r="J352" s="60"/>
      <c r="K352" s="60"/>
      <c r="L352" s="60"/>
      <c r="M352" s="60"/>
      <c r="N352" s="60"/>
      <c r="O352" s="60"/>
    </row>
    <row r="353" spans="1:15" x14ac:dyDescent="0.25">
      <c r="A353" s="524"/>
      <c r="B353" s="525"/>
      <c r="C353" s="70"/>
      <c r="D353" s="60"/>
      <c r="E353" s="526"/>
      <c r="F353" s="525"/>
      <c r="G353" s="525"/>
      <c r="H353" s="525"/>
      <c r="I353" s="525"/>
      <c r="J353" s="525"/>
      <c r="K353" s="525"/>
      <c r="L353" s="525"/>
      <c r="M353" s="525"/>
      <c r="N353" s="525"/>
      <c r="O353" s="525"/>
    </row>
    <row r="354" spans="1:15" x14ac:dyDescent="0.25">
      <c r="A354" s="32" t="s">
        <v>678</v>
      </c>
      <c r="B354" s="22"/>
      <c r="C354" s="70"/>
      <c r="D354" s="60"/>
      <c r="E354" s="22"/>
      <c r="F354" s="22"/>
      <c r="G354" s="22"/>
      <c r="H354" s="22"/>
      <c r="I354" s="22"/>
      <c r="J354" s="22"/>
      <c r="K354" s="22"/>
      <c r="L354" s="22"/>
      <c r="M354" s="22"/>
      <c r="N354" s="22"/>
      <c r="O354" s="22"/>
    </row>
    <row r="355" spans="1:15" x14ac:dyDescent="0.25">
      <c r="A355" s="32"/>
      <c r="B355" s="33" t="s">
        <v>679</v>
      </c>
      <c r="C355" s="70"/>
      <c r="D355" s="60"/>
      <c r="E355" s="22"/>
      <c r="F355" s="33"/>
      <c r="G355" s="36"/>
      <c r="H355" s="36"/>
      <c r="I355" s="36"/>
      <c r="J355" s="36"/>
      <c r="K355" s="36"/>
      <c r="L355" s="36"/>
      <c r="M355" s="36"/>
      <c r="N355" s="36"/>
      <c r="O355" s="36"/>
    </row>
    <row r="356" spans="1:15" x14ac:dyDescent="0.25">
      <c r="A356" s="32"/>
      <c r="B356" s="36" t="s">
        <v>1078</v>
      </c>
      <c r="C356" s="36"/>
      <c r="D356" s="22"/>
      <c r="E356" s="22"/>
      <c r="F356" s="36"/>
      <c r="G356" s="36"/>
      <c r="H356" s="36"/>
      <c r="I356" s="36"/>
      <c r="J356" s="36"/>
      <c r="K356" s="36"/>
      <c r="L356" s="36"/>
      <c r="M356" s="36"/>
      <c r="N356" s="36"/>
      <c r="O356" s="36"/>
    </row>
    <row r="357" spans="1:15" x14ac:dyDescent="0.25">
      <c r="A357" s="67"/>
      <c r="B357" s="38" t="s">
        <v>950</v>
      </c>
      <c r="C357" s="22"/>
      <c r="D357" s="22"/>
      <c r="E357" s="407"/>
      <c r="F357" s="439"/>
      <c r="G357" s="527"/>
      <c r="H357" s="439"/>
      <c r="I357" s="439"/>
      <c r="J357" s="439"/>
      <c r="K357" s="439"/>
      <c r="L357" s="439"/>
      <c r="M357" s="439"/>
      <c r="N357" s="439"/>
      <c r="O357" s="439"/>
    </row>
    <row r="358" spans="1:15" x14ac:dyDescent="0.25">
      <c r="A358" s="67"/>
      <c r="B358" s="38" t="s">
        <v>949</v>
      </c>
      <c r="C358" s="36"/>
      <c r="D358" s="22"/>
      <c r="E358" s="407"/>
      <c r="F358" s="439"/>
      <c r="G358" s="527"/>
      <c r="H358" s="439"/>
      <c r="I358" s="439"/>
      <c r="J358" s="439"/>
      <c r="K358" s="439"/>
      <c r="L358" s="439"/>
      <c r="M358" s="439"/>
      <c r="N358" s="439"/>
      <c r="O358" s="439"/>
    </row>
    <row r="359" spans="1:15" x14ac:dyDescent="0.25">
      <c r="A359" s="383"/>
      <c r="B359" s="383"/>
      <c r="C359" s="36"/>
      <c r="D359" s="22"/>
      <c r="E359" s="383"/>
      <c r="F359" s="383"/>
      <c r="G359" s="410"/>
      <c r="H359" s="410"/>
      <c r="I359" s="410"/>
      <c r="J359" s="410"/>
      <c r="K359" s="410"/>
      <c r="L359" s="410"/>
      <c r="M359" s="410"/>
      <c r="N359" s="410"/>
      <c r="O359" s="410"/>
    </row>
    <row r="360" spans="1:15" x14ac:dyDescent="0.25">
      <c r="A360" s="383"/>
      <c r="B360" s="383"/>
      <c r="C360" s="38"/>
      <c r="D360" s="407"/>
      <c r="E360" s="383"/>
      <c r="F360" s="383"/>
      <c r="G360" s="410"/>
      <c r="H360" s="410"/>
      <c r="I360" s="410"/>
      <c r="J360" s="410"/>
      <c r="K360" s="410"/>
      <c r="L360" s="410"/>
      <c r="M360" s="410"/>
      <c r="N360" s="410"/>
      <c r="O360" s="410"/>
    </row>
    <row r="361" spans="1:15" x14ac:dyDescent="0.25">
      <c r="C361" s="38"/>
      <c r="D361" s="407"/>
    </row>
    <row r="362" spans="1:15" x14ac:dyDescent="0.25">
      <c r="C362" s="383"/>
      <c r="D362" s="410"/>
    </row>
    <row r="363" spans="1:15" x14ac:dyDescent="0.25">
      <c r="C363" s="383"/>
      <c r="D363" s="410"/>
    </row>
  </sheetData>
  <mergeCells count="1">
    <mergeCell ref="A1:N1"/>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1912D-3EF4-42D6-835B-4B8855B81FED}">
  <sheetPr codeName="Sheet22">
    <pageSetUpPr fitToPage="1"/>
  </sheetPr>
  <dimension ref="A1:W364"/>
  <sheetViews>
    <sheetView showGridLines="0" zoomScale="80" zoomScaleNormal="80" workbookViewId="0">
      <pane xSplit="2" ySplit="5" topLeftCell="E6" activePane="bottomRight" state="frozen"/>
      <selection activeCell="R27" sqref="R27"/>
      <selection pane="topRight" activeCell="R27" sqref="R27"/>
      <selection pane="bottomLeft" activeCell="R27" sqref="R27"/>
      <selection pane="bottomRight" activeCell="R27" sqref="R27"/>
    </sheetView>
  </sheetViews>
  <sheetFormatPr defaultColWidth="5.08984375" defaultRowHeight="13.2" x14ac:dyDescent="0.25"/>
  <cols>
    <col min="1" max="1" width="8.453125" style="441" bestFit="1" customWidth="1"/>
    <col min="2" max="2" width="22.6328125" style="441" customWidth="1"/>
    <col min="3" max="3" width="3.6328125" style="441" hidden="1" customWidth="1"/>
    <col min="4" max="4" width="11.36328125" style="441" hidden="1" customWidth="1"/>
    <col min="5" max="5" width="13.6328125" style="441" customWidth="1"/>
    <col min="6" max="6" width="1.81640625" style="441" customWidth="1"/>
    <col min="7" max="8" width="13.6328125" style="441" customWidth="1"/>
    <col min="9" max="9" width="13.6328125" style="538" customWidth="1"/>
    <col min="10" max="10" width="13.6328125" style="441" customWidth="1"/>
    <col min="11" max="11" width="1.81640625" style="441" customWidth="1"/>
    <col min="12" max="15" width="13.6328125" style="441" customWidth="1"/>
    <col min="16" max="16" width="1.81640625" style="441" customWidth="1"/>
    <col min="17" max="21" width="13.6328125" style="441" customWidth="1"/>
    <col min="22" max="16384" width="5.08984375" style="441"/>
  </cols>
  <sheetData>
    <row r="1" spans="1:21" ht="48" customHeight="1" x14ac:dyDescent="0.25">
      <c r="A1" s="927" t="s">
        <v>1146</v>
      </c>
      <c r="B1" s="927"/>
      <c r="C1" s="927"/>
      <c r="D1" s="927"/>
      <c r="E1" s="927"/>
      <c r="F1" s="927"/>
      <c r="G1" s="927"/>
      <c r="H1" s="927"/>
      <c r="I1" s="927"/>
      <c r="J1" s="927"/>
      <c r="K1" s="927"/>
      <c r="L1" s="927"/>
      <c r="M1" s="927"/>
      <c r="N1" s="927"/>
      <c r="O1" s="927"/>
      <c r="P1" s="927"/>
      <c r="Q1" s="927"/>
      <c r="R1" s="927"/>
      <c r="S1" s="927"/>
      <c r="T1" s="927"/>
      <c r="U1" s="927"/>
    </row>
    <row r="2" spans="1:21" x14ac:dyDescent="0.25">
      <c r="A2" s="415"/>
      <c r="B2" s="415"/>
      <c r="C2" s="415"/>
      <c r="D2" s="415"/>
      <c r="E2" s="415"/>
      <c r="F2" s="415"/>
      <c r="G2" s="415"/>
      <c r="H2" s="415"/>
      <c r="I2" s="415"/>
      <c r="J2" s="415"/>
      <c r="K2" s="415"/>
      <c r="L2" s="415"/>
      <c r="M2" s="415"/>
      <c r="N2" s="415"/>
      <c r="O2" s="415"/>
      <c r="P2" s="415"/>
      <c r="Q2" s="415"/>
      <c r="R2" s="415"/>
      <c r="S2" s="415"/>
      <c r="T2" s="415"/>
      <c r="U2" s="416" t="s">
        <v>817</v>
      </c>
    </row>
    <row r="3" spans="1:21" ht="48" customHeight="1" x14ac:dyDescent="0.25">
      <c r="A3" s="415"/>
      <c r="B3" s="415"/>
      <c r="C3" s="415"/>
      <c r="D3" s="415"/>
      <c r="E3" s="929" t="s">
        <v>1147</v>
      </c>
      <c r="F3" s="415"/>
      <c r="G3" s="933" t="s">
        <v>755</v>
      </c>
      <c r="H3" s="933"/>
      <c r="I3" s="933"/>
      <c r="J3" s="933"/>
      <c r="K3" s="528"/>
      <c r="L3" s="933" t="s">
        <v>758</v>
      </c>
      <c r="M3" s="933"/>
      <c r="N3" s="933"/>
      <c r="O3" s="933"/>
      <c r="P3" s="528"/>
      <c r="Q3" s="925" t="s">
        <v>1027</v>
      </c>
      <c r="R3" s="925" t="s">
        <v>1028</v>
      </c>
      <c r="S3" s="925" t="s">
        <v>1084</v>
      </c>
      <c r="T3" s="925" t="s">
        <v>908</v>
      </c>
      <c r="U3" s="934" t="s">
        <v>1085</v>
      </c>
    </row>
    <row r="4" spans="1:21" ht="15" customHeight="1" x14ac:dyDescent="0.25">
      <c r="A4" s="415"/>
      <c r="B4" s="415"/>
      <c r="C4" s="415"/>
      <c r="D4" s="415"/>
      <c r="E4" s="929"/>
      <c r="F4" s="415"/>
      <c r="G4" s="926" t="s">
        <v>777</v>
      </c>
      <c r="H4" s="529" t="s">
        <v>815</v>
      </c>
      <c r="I4" s="528"/>
      <c r="J4" s="528"/>
      <c r="K4" s="528"/>
      <c r="L4" s="926" t="s">
        <v>777</v>
      </c>
      <c r="M4" s="529" t="s">
        <v>815</v>
      </c>
      <c r="N4" s="528"/>
      <c r="O4" s="528"/>
      <c r="P4" s="528"/>
      <c r="Q4" s="925"/>
      <c r="R4" s="925"/>
      <c r="S4" s="925"/>
      <c r="T4" s="925"/>
      <c r="U4" s="934"/>
    </row>
    <row r="5" spans="1:21" s="422" customFormat="1" ht="39" customHeight="1" x14ac:dyDescent="0.25">
      <c r="A5" s="415"/>
      <c r="B5" s="415"/>
      <c r="C5" s="415"/>
      <c r="D5" s="415"/>
      <c r="E5" s="929"/>
      <c r="F5" s="420"/>
      <c r="G5" s="925"/>
      <c r="H5" s="421" t="s">
        <v>756</v>
      </c>
      <c r="I5" s="421" t="s">
        <v>1148</v>
      </c>
      <c r="J5" s="421" t="s">
        <v>757</v>
      </c>
      <c r="K5" s="417"/>
      <c r="L5" s="925"/>
      <c r="M5" s="421" t="s">
        <v>1086</v>
      </c>
      <c r="N5" s="421" t="s">
        <v>1149</v>
      </c>
      <c r="O5" s="421" t="s">
        <v>1150</v>
      </c>
      <c r="P5" s="417"/>
      <c r="Q5" s="925"/>
      <c r="R5" s="925"/>
      <c r="S5" s="925"/>
      <c r="T5" s="925"/>
      <c r="U5" s="934"/>
    </row>
    <row r="6" spans="1:21" x14ac:dyDescent="0.25">
      <c r="A6" s="7" t="s">
        <v>321</v>
      </c>
      <c r="B6" s="7" t="s">
        <v>320</v>
      </c>
      <c r="C6" s="7"/>
      <c r="D6" s="15"/>
      <c r="E6" s="511">
        <v>4480</v>
      </c>
      <c r="F6" s="511"/>
      <c r="G6" s="511">
        <v>1000</v>
      </c>
      <c r="H6" s="511">
        <v>690</v>
      </c>
      <c r="I6" s="511">
        <v>260</v>
      </c>
      <c r="J6" s="511">
        <v>40</v>
      </c>
      <c r="K6" s="511"/>
      <c r="L6" s="511">
        <v>1750</v>
      </c>
      <c r="M6" s="511">
        <v>270</v>
      </c>
      <c r="N6" s="511">
        <v>270</v>
      </c>
      <c r="O6" s="511">
        <v>1210</v>
      </c>
      <c r="P6" s="511"/>
      <c r="Q6" s="511">
        <v>160</v>
      </c>
      <c r="R6" s="511">
        <v>70</v>
      </c>
      <c r="S6" s="511">
        <v>10</v>
      </c>
      <c r="T6" s="511">
        <v>180</v>
      </c>
      <c r="U6" s="511">
        <v>1320</v>
      </c>
    </row>
    <row r="7" spans="1:21" x14ac:dyDescent="0.25">
      <c r="A7" s="7" t="s">
        <v>323</v>
      </c>
      <c r="B7" s="7" t="s">
        <v>322</v>
      </c>
      <c r="C7" s="7"/>
      <c r="D7" s="15"/>
      <c r="E7" s="511">
        <v>320</v>
      </c>
      <c r="F7" s="511"/>
      <c r="G7" s="511">
        <v>140</v>
      </c>
      <c r="H7" s="511">
        <v>120</v>
      </c>
      <c r="I7" s="511">
        <v>30</v>
      </c>
      <c r="J7" s="511">
        <v>0</v>
      </c>
      <c r="K7" s="511"/>
      <c r="L7" s="511">
        <v>80</v>
      </c>
      <c r="M7" s="511">
        <v>10</v>
      </c>
      <c r="N7" s="511">
        <v>10</v>
      </c>
      <c r="O7" s="511">
        <v>60</v>
      </c>
      <c r="P7" s="511"/>
      <c r="Q7" s="511">
        <v>10</v>
      </c>
      <c r="R7" s="511">
        <v>0</v>
      </c>
      <c r="S7" s="511">
        <v>0</v>
      </c>
      <c r="T7" s="511">
        <v>20</v>
      </c>
      <c r="U7" s="511">
        <v>70</v>
      </c>
    </row>
    <row r="8" spans="1:21" x14ac:dyDescent="0.25">
      <c r="A8" s="7" t="s">
        <v>325</v>
      </c>
      <c r="B8" s="7" t="s">
        <v>324</v>
      </c>
      <c r="C8" s="7"/>
      <c r="D8" s="15"/>
      <c r="E8" s="511">
        <v>4160</v>
      </c>
      <c r="F8" s="511"/>
      <c r="G8" s="511">
        <v>850</v>
      </c>
      <c r="H8" s="511">
        <v>580</v>
      </c>
      <c r="I8" s="511">
        <v>240</v>
      </c>
      <c r="J8" s="511">
        <v>40</v>
      </c>
      <c r="K8" s="511"/>
      <c r="L8" s="511">
        <v>1670</v>
      </c>
      <c r="M8" s="511">
        <v>260</v>
      </c>
      <c r="N8" s="511">
        <v>270</v>
      </c>
      <c r="O8" s="511">
        <v>1150</v>
      </c>
      <c r="P8" s="511"/>
      <c r="Q8" s="511">
        <v>150</v>
      </c>
      <c r="R8" s="511">
        <v>70</v>
      </c>
      <c r="S8" s="511">
        <v>10</v>
      </c>
      <c r="T8" s="511">
        <v>160</v>
      </c>
      <c r="U8" s="511">
        <v>1250</v>
      </c>
    </row>
    <row r="9" spans="1:21" x14ac:dyDescent="0.25">
      <c r="A9" s="15"/>
      <c r="B9" s="15"/>
      <c r="C9" s="15"/>
      <c r="D9" s="15"/>
      <c r="E9" s="511"/>
      <c r="F9" s="511"/>
      <c r="G9" s="511"/>
      <c r="H9" s="511"/>
      <c r="I9" s="511"/>
      <c r="J9" s="511"/>
      <c r="K9" s="511"/>
      <c r="L9" s="511"/>
      <c r="M9" s="511"/>
      <c r="N9" s="511"/>
      <c r="O9" s="511"/>
      <c r="P9" s="511"/>
      <c r="Q9" s="511"/>
      <c r="R9" s="511"/>
      <c r="S9" s="511"/>
      <c r="T9" s="511"/>
      <c r="U9" s="511"/>
    </row>
    <row r="10" spans="1:21" x14ac:dyDescent="0.25">
      <c r="A10" s="15" t="s">
        <v>327</v>
      </c>
      <c r="B10" s="15" t="s">
        <v>326</v>
      </c>
      <c r="C10" s="15" t="s">
        <v>1064</v>
      </c>
      <c r="D10" s="15"/>
      <c r="E10" s="519">
        <v>390</v>
      </c>
      <c r="F10" s="519"/>
      <c r="G10" s="519">
        <v>80</v>
      </c>
      <c r="H10" s="519">
        <v>40</v>
      </c>
      <c r="I10" s="519">
        <v>30</v>
      </c>
      <c r="J10" s="519">
        <v>0</v>
      </c>
      <c r="K10" s="519"/>
      <c r="L10" s="519">
        <v>200</v>
      </c>
      <c r="M10" s="519">
        <v>20</v>
      </c>
      <c r="N10" s="519">
        <v>30</v>
      </c>
      <c r="O10" s="519">
        <v>150</v>
      </c>
      <c r="P10" s="519"/>
      <c r="Q10" s="519">
        <v>10</v>
      </c>
      <c r="R10" s="519">
        <v>0</v>
      </c>
      <c r="S10" s="519">
        <v>0</v>
      </c>
      <c r="T10" s="519">
        <v>10</v>
      </c>
      <c r="U10" s="519">
        <v>90</v>
      </c>
    </row>
    <row r="11" spans="1:21" x14ac:dyDescent="0.25">
      <c r="A11" s="15" t="s">
        <v>329</v>
      </c>
      <c r="B11" s="15" t="s">
        <v>328</v>
      </c>
      <c r="C11" s="15" t="s">
        <v>1065</v>
      </c>
      <c r="D11" s="15"/>
      <c r="E11" s="519">
        <v>790</v>
      </c>
      <c r="F11" s="519"/>
      <c r="G11" s="519">
        <v>110</v>
      </c>
      <c r="H11" s="519">
        <v>90</v>
      </c>
      <c r="I11" s="519">
        <v>10</v>
      </c>
      <c r="J11" s="519">
        <v>0</v>
      </c>
      <c r="K11" s="519"/>
      <c r="L11" s="519">
        <v>250</v>
      </c>
      <c r="M11" s="519">
        <v>20</v>
      </c>
      <c r="N11" s="519">
        <v>70</v>
      </c>
      <c r="O11" s="519">
        <v>160</v>
      </c>
      <c r="P11" s="519"/>
      <c r="Q11" s="519">
        <v>20</v>
      </c>
      <c r="R11" s="519">
        <v>10</v>
      </c>
      <c r="S11" s="519">
        <v>0</v>
      </c>
      <c r="T11" s="519">
        <v>20</v>
      </c>
      <c r="U11" s="519">
        <v>390</v>
      </c>
    </row>
    <row r="12" spans="1:21" x14ac:dyDescent="0.25">
      <c r="A12" s="15" t="s">
        <v>331</v>
      </c>
      <c r="B12" s="15" t="s">
        <v>330</v>
      </c>
      <c r="C12" s="15" t="s">
        <v>1066</v>
      </c>
      <c r="D12" s="15"/>
      <c r="E12" s="519">
        <v>880</v>
      </c>
      <c r="F12" s="519"/>
      <c r="G12" s="519">
        <v>160</v>
      </c>
      <c r="H12" s="519">
        <v>110</v>
      </c>
      <c r="I12" s="519">
        <v>40</v>
      </c>
      <c r="J12" s="519">
        <v>10</v>
      </c>
      <c r="K12" s="519"/>
      <c r="L12" s="519">
        <v>470</v>
      </c>
      <c r="M12" s="519">
        <v>100</v>
      </c>
      <c r="N12" s="519">
        <v>40</v>
      </c>
      <c r="O12" s="519">
        <v>330</v>
      </c>
      <c r="P12" s="519"/>
      <c r="Q12" s="519">
        <v>50</v>
      </c>
      <c r="R12" s="519">
        <v>30</v>
      </c>
      <c r="S12" s="519">
        <v>0</v>
      </c>
      <c r="T12" s="519">
        <v>40</v>
      </c>
      <c r="U12" s="519">
        <v>140</v>
      </c>
    </row>
    <row r="13" spans="1:21" x14ac:dyDescent="0.25">
      <c r="A13" s="15" t="s">
        <v>333</v>
      </c>
      <c r="B13" s="15" t="s">
        <v>332</v>
      </c>
      <c r="C13" s="15" t="s">
        <v>1067</v>
      </c>
      <c r="D13" s="15"/>
      <c r="E13" s="519">
        <v>430</v>
      </c>
      <c r="F13" s="519"/>
      <c r="G13" s="519">
        <v>60</v>
      </c>
      <c r="H13" s="519">
        <v>40</v>
      </c>
      <c r="I13" s="519">
        <v>20</v>
      </c>
      <c r="J13" s="519">
        <v>0</v>
      </c>
      <c r="K13" s="519"/>
      <c r="L13" s="519">
        <v>210</v>
      </c>
      <c r="M13" s="519">
        <v>30</v>
      </c>
      <c r="N13" s="519">
        <v>30</v>
      </c>
      <c r="O13" s="519">
        <v>140</v>
      </c>
      <c r="P13" s="519"/>
      <c r="Q13" s="519">
        <v>20</v>
      </c>
      <c r="R13" s="519">
        <v>10</v>
      </c>
      <c r="S13" s="519">
        <v>0</v>
      </c>
      <c r="T13" s="519">
        <v>20</v>
      </c>
      <c r="U13" s="519">
        <v>110</v>
      </c>
    </row>
    <row r="14" spans="1:21" x14ac:dyDescent="0.25">
      <c r="A14" s="15" t="s">
        <v>335</v>
      </c>
      <c r="B14" s="15" t="s">
        <v>334</v>
      </c>
      <c r="C14" s="15" t="s">
        <v>1068</v>
      </c>
      <c r="D14" s="15"/>
      <c r="E14" s="519">
        <v>380</v>
      </c>
      <c r="F14" s="519"/>
      <c r="G14" s="519">
        <v>100</v>
      </c>
      <c r="H14" s="519">
        <v>60</v>
      </c>
      <c r="I14" s="519">
        <v>40</v>
      </c>
      <c r="J14" s="519">
        <v>0</v>
      </c>
      <c r="K14" s="519"/>
      <c r="L14" s="519">
        <v>180</v>
      </c>
      <c r="M14" s="519">
        <v>30</v>
      </c>
      <c r="N14" s="519">
        <v>30</v>
      </c>
      <c r="O14" s="519">
        <v>120</v>
      </c>
      <c r="P14" s="519"/>
      <c r="Q14" s="519">
        <v>10</v>
      </c>
      <c r="R14" s="519">
        <v>0</v>
      </c>
      <c r="S14" s="519">
        <v>0</v>
      </c>
      <c r="T14" s="519">
        <v>10</v>
      </c>
      <c r="U14" s="519">
        <v>70</v>
      </c>
    </row>
    <row r="15" spans="1:21" x14ac:dyDescent="0.25">
      <c r="A15" s="15" t="s">
        <v>337</v>
      </c>
      <c r="B15" s="15" t="s">
        <v>336</v>
      </c>
      <c r="C15" s="15" t="s">
        <v>1069</v>
      </c>
      <c r="D15" s="15"/>
      <c r="E15" s="519">
        <v>410</v>
      </c>
      <c r="F15" s="519"/>
      <c r="G15" s="519">
        <v>120</v>
      </c>
      <c r="H15" s="519">
        <v>80</v>
      </c>
      <c r="I15" s="519">
        <v>30</v>
      </c>
      <c r="J15" s="519">
        <v>10</v>
      </c>
      <c r="K15" s="519"/>
      <c r="L15" s="519">
        <v>120</v>
      </c>
      <c r="M15" s="519">
        <v>10</v>
      </c>
      <c r="N15" s="519">
        <v>20</v>
      </c>
      <c r="O15" s="519">
        <v>80</v>
      </c>
      <c r="P15" s="519"/>
      <c r="Q15" s="519">
        <v>20</v>
      </c>
      <c r="R15" s="519">
        <v>10</v>
      </c>
      <c r="S15" s="519">
        <v>0</v>
      </c>
      <c r="T15" s="519">
        <v>10</v>
      </c>
      <c r="U15" s="519">
        <v>150</v>
      </c>
    </row>
    <row r="16" spans="1:21" x14ac:dyDescent="0.25">
      <c r="A16" s="15" t="s">
        <v>323</v>
      </c>
      <c r="B16" s="15" t="s">
        <v>322</v>
      </c>
      <c r="C16" s="15" t="s">
        <v>1070</v>
      </c>
      <c r="D16" s="15"/>
      <c r="E16" s="519">
        <v>320</v>
      </c>
      <c r="F16" s="519"/>
      <c r="G16" s="519">
        <v>140</v>
      </c>
      <c r="H16" s="519">
        <v>120</v>
      </c>
      <c r="I16" s="519">
        <v>30</v>
      </c>
      <c r="J16" s="519">
        <v>0</v>
      </c>
      <c r="K16" s="519"/>
      <c r="L16" s="519">
        <v>80</v>
      </c>
      <c r="M16" s="519">
        <v>10</v>
      </c>
      <c r="N16" s="519">
        <v>10</v>
      </c>
      <c r="O16" s="519">
        <v>60</v>
      </c>
      <c r="P16" s="519"/>
      <c r="Q16" s="519">
        <v>10</v>
      </c>
      <c r="R16" s="519">
        <v>0</v>
      </c>
      <c r="S16" s="519">
        <v>0</v>
      </c>
      <c r="T16" s="519">
        <v>20</v>
      </c>
      <c r="U16" s="519">
        <v>70</v>
      </c>
    </row>
    <row r="17" spans="1:21" x14ac:dyDescent="0.25">
      <c r="A17" s="15" t="s">
        <v>339</v>
      </c>
      <c r="B17" s="15" t="s">
        <v>338</v>
      </c>
      <c r="C17" s="15" t="s">
        <v>1071</v>
      </c>
      <c r="D17" s="15"/>
      <c r="E17" s="519">
        <v>480</v>
      </c>
      <c r="F17" s="519"/>
      <c r="G17" s="519">
        <v>140</v>
      </c>
      <c r="H17" s="519">
        <v>100</v>
      </c>
      <c r="I17" s="519">
        <v>30</v>
      </c>
      <c r="J17" s="519">
        <v>20</v>
      </c>
      <c r="K17" s="519"/>
      <c r="L17" s="519">
        <v>120</v>
      </c>
      <c r="M17" s="519">
        <v>10</v>
      </c>
      <c r="N17" s="519">
        <v>30</v>
      </c>
      <c r="O17" s="519">
        <v>80</v>
      </c>
      <c r="P17" s="519"/>
      <c r="Q17" s="519">
        <v>10</v>
      </c>
      <c r="R17" s="519">
        <v>10</v>
      </c>
      <c r="S17" s="519">
        <v>0</v>
      </c>
      <c r="T17" s="519">
        <v>20</v>
      </c>
      <c r="U17" s="519">
        <v>180</v>
      </c>
    </row>
    <row r="18" spans="1:21" x14ac:dyDescent="0.25">
      <c r="A18" s="15" t="s">
        <v>341</v>
      </c>
      <c r="B18" s="15" t="s">
        <v>340</v>
      </c>
      <c r="C18" s="15" t="s">
        <v>1072</v>
      </c>
      <c r="D18" s="15"/>
      <c r="E18" s="519">
        <v>400</v>
      </c>
      <c r="F18" s="519"/>
      <c r="G18" s="519">
        <v>90</v>
      </c>
      <c r="H18" s="519">
        <v>60</v>
      </c>
      <c r="I18" s="519">
        <v>30</v>
      </c>
      <c r="J18" s="519">
        <v>0</v>
      </c>
      <c r="K18" s="519"/>
      <c r="L18" s="519">
        <v>140</v>
      </c>
      <c r="M18" s="519">
        <v>30</v>
      </c>
      <c r="N18" s="519">
        <v>20</v>
      </c>
      <c r="O18" s="519">
        <v>100</v>
      </c>
      <c r="P18" s="519"/>
      <c r="Q18" s="519">
        <v>10</v>
      </c>
      <c r="R18" s="519">
        <v>0</v>
      </c>
      <c r="S18" s="519">
        <v>0</v>
      </c>
      <c r="T18" s="519">
        <v>30</v>
      </c>
      <c r="U18" s="519">
        <v>130</v>
      </c>
    </row>
    <row r="19" spans="1:21" x14ac:dyDescent="0.25">
      <c r="A19" s="15"/>
      <c r="B19" s="15"/>
      <c r="C19" s="15"/>
      <c r="D19" s="15"/>
      <c r="E19" s="530"/>
      <c r="F19" s="530"/>
      <c r="G19" s="530"/>
      <c r="H19" s="530"/>
      <c r="I19" s="531"/>
      <c r="J19" s="530"/>
      <c r="K19" s="530"/>
      <c r="L19" s="531"/>
      <c r="M19" s="531"/>
      <c r="N19" s="530"/>
      <c r="O19" s="530"/>
      <c r="P19" s="530"/>
      <c r="Q19" s="530"/>
      <c r="R19" s="531"/>
      <c r="S19" s="531"/>
      <c r="T19" s="531"/>
      <c r="U19" s="530"/>
    </row>
    <row r="20" spans="1:21" x14ac:dyDescent="0.25">
      <c r="A20" s="86" t="s">
        <v>236</v>
      </c>
      <c r="B20" s="86" t="s">
        <v>342</v>
      </c>
      <c r="C20" s="15" t="s">
        <v>1071</v>
      </c>
      <c r="D20" s="15" t="s">
        <v>339</v>
      </c>
      <c r="E20" s="532">
        <v>0</v>
      </c>
      <c r="F20" s="532"/>
      <c r="G20" s="532">
        <v>0</v>
      </c>
      <c r="H20" s="532">
        <v>0</v>
      </c>
      <c r="I20" s="532">
        <v>0</v>
      </c>
      <c r="J20" s="532">
        <v>0</v>
      </c>
      <c r="K20" s="532"/>
      <c r="L20" s="532">
        <v>0</v>
      </c>
      <c r="M20" s="532">
        <v>0</v>
      </c>
      <c r="N20" s="532">
        <v>0</v>
      </c>
      <c r="O20" s="532">
        <v>0</v>
      </c>
      <c r="P20" s="532"/>
      <c r="Q20" s="532">
        <v>0</v>
      </c>
      <c r="R20" s="532">
        <v>0</v>
      </c>
      <c r="S20" s="532">
        <v>0</v>
      </c>
      <c r="T20" s="532">
        <v>0</v>
      </c>
      <c r="U20" s="532">
        <v>0</v>
      </c>
    </row>
    <row r="21" spans="1:21" x14ac:dyDescent="0.25">
      <c r="A21" s="86" t="s">
        <v>61</v>
      </c>
      <c r="B21" s="86" t="s">
        <v>343</v>
      </c>
      <c r="C21" s="15" t="s">
        <v>1065</v>
      </c>
      <c r="D21" s="15" t="s">
        <v>329</v>
      </c>
      <c r="E21" s="532">
        <v>17</v>
      </c>
      <c r="F21" s="532"/>
      <c r="G21" s="532">
        <v>1</v>
      </c>
      <c r="H21" s="532">
        <v>1</v>
      </c>
      <c r="I21" s="532">
        <v>0</v>
      </c>
      <c r="J21" s="532">
        <v>0</v>
      </c>
      <c r="K21" s="532"/>
      <c r="L21" s="532">
        <v>1</v>
      </c>
      <c r="M21" s="532">
        <v>0</v>
      </c>
      <c r="N21" s="532">
        <v>0</v>
      </c>
      <c r="O21" s="532">
        <v>1</v>
      </c>
      <c r="P21" s="532"/>
      <c r="Q21" s="532">
        <v>1</v>
      </c>
      <c r="R21" s="532">
        <v>0</v>
      </c>
      <c r="S21" s="532">
        <v>0</v>
      </c>
      <c r="T21" s="532">
        <v>0</v>
      </c>
      <c r="U21" s="532">
        <v>14</v>
      </c>
    </row>
    <row r="22" spans="1:21" x14ac:dyDescent="0.25">
      <c r="A22" s="86" t="s">
        <v>67</v>
      </c>
      <c r="B22" s="86" t="s">
        <v>344</v>
      </c>
      <c r="C22" s="15" t="s">
        <v>1067</v>
      </c>
      <c r="D22" s="15" t="s">
        <v>333</v>
      </c>
      <c r="E22" s="532">
        <v>25</v>
      </c>
      <c r="F22" s="532"/>
      <c r="G22" s="532">
        <v>1</v>
      </c>
      <c r="H22" s="532">
        <v>0</v>
      </c>
      <c r="I22" s="532">
        <v>1</v>
      </c>
      <c r="J22" s="532">
        <v>0</v>
      </c>
      <c r="K22" s="532"/>
      <c r="L22" s="532">
        <v>11</v>
      </c>
      <c r="M22" s="532">
        <v>0</v>
      </c>
      <c r="N22" s="532">
        <v>1</v>
      </c>
      <c r="O22" s="532">
        <v>10</v>
      </c>
      <c r="P22" s="532"/>
      <c r="Q22" s="532">
        <v>0</v>
      </c>
      <c r="R22" s="532">
        <v>0</v>
      </c>
      <c r="S22" s="532">
        <v>0</v>
      </c>
      <c r="T22" s="532">
        <v>0</v>
      </c>
      <c r="U22" s="532">
        <v>13</v>
      </c>
    </row>
    <row r="23" spans="1:21" x14ac:dyDescent="0.25">
      <c r="A23" s="86" t="s">
        <v>237</v>
      </c>
      <c r="B23" s="86" t="s">
        <v>345</v>
      </c>
      <c r="C23" s="15" t="s">
        <v>1071</v>
      </c>
      <c r="D23" s="15" t="s">
        <v>339</v>
      </c>
      <c r="E23" s="532">
        <v>12</v>
      </c>
      <c r="F23" s="532"/>
      <c r="G23" s="532">
        <v>9</v>
      </c>
      <c r="H23" s="532">
        <v>8</v>
      </c>
      <c r="I23" s="532">
        <v>0</v>
      </c>
      <c r="J23" s="532">
        <v>1</v>
      </c>
      <c r="K23" s="532"/>
      <c r="L23" s="532">
        <v>2</v>
      </c>
      <c r="M23" s="532">
        <v>0</v>
      </c>
      <c r="N23" s="532">
        <v>0</v>
      </c>
      <c r="O23" s="532">
        <v>2</v>
      </c>
      <c r="P23" s="532"/>
      <c r="Q23" s="532">
        <v>0</v>
      </c>
      <c r="R23" s="532">
        <v>0</v>
      </c>
      <c r="S23" s="532">
        <v>0</v>
      </c>
      <c r="T23" s="532">
        <v>1</v>
      </c>
      <c r="U23" s="532">
        <v>0</v>
      </c>
    </row>
    <row r="24" spans="1:21" x14ac:dyDescent="0.25">
      <c r="A24" s="86" t="s">
        <v>188</v>
      </c>
      <c r="B24" s="86" t="s">
        <v>346</v>
      </c>
      <c r="C24" s="15" t="s">
        <v>1067</v>
      </c>
      <c r="D24" s="15" t="s">
        <v>333</v>
      </c>
      <c r="E24" s="532">
        <v>4</v>
      </c>
      <c r="F24" s="532"/>
      <c r="G24" s="532">
        <v>1</v>
      </c>
      <c r="H24" s="532">
        <v>1</v>
      </c>
      <c r="I24" s="532">
        <v>0</v>
      </c>
      <c r="J24" s="532">
        <v>0</v>
      </c>
      <c r="K24" s="532"/>
      <c r="L24" s="532">
        <v>0</v>
      </c>
      <c r="M24" s="532">
        <v>0</v>
      </c>
      <c r="N24" s="532">
        <v>0</v>
      </c>
      <c r="O24" s="532">
        <v>0</v>
      </c>
      <c r="P24" s="532"/>
      <c r="Q24" s="532">
        <v>0</v>
      </c>
      <c r="R24" s="532">
        <v>0</v>
      </c>
      <c r="S24" s="532">
        <v>0</v>
      </c>
      <c r="T24" s="532">
        <v>0</v>
      </c>
      <c r="U24" s="532">
        <v>3</v>
      </c>
    </row>
    <row r="25" spans="1:21" x14ac:dyDescent="0.25">
      <c r="A25" s="86" t="s">
        <v>129</v>
      </c>
      <c r="B25" s="86" t="s">
        <v>347</v>
      </c>
      <c r="C25" s="15" t="s">
        <v>1071</v>
      </c>
      <c r="D25" s="15" t="s">
        <v>339</v>
      </c>
      <c r="E25" s="532">
        <v>7</v>
      </c>
      <c r="F25" s="532"/>
      <c r="G25" s="532">
        <v>1</v>
      </c>
      <c r="H25" s="532">
        <v>0</v>
      </c>
      <c r="I25" s="532">
        <v>0</v>
      </c>
      <c r="J25" s="532">
        <v>1</v>
      </c>
      <c r="K25" s="532"/>
      <c r="L25" s="532">
        <v>2</v>
      </c>
      <c r="M25" s="532">
        <v>0</v>
      </c>
      <c r="N25" s="532">
        <v>1</v>
      </c>
      <c r="O25" s="532">
        <v>1</v>
      </c>
      <c r="P25" s="532"/>
      <c r="Q25" s="532">
        <v>0</v>
      </c>
      <c r="R25" s="532">
        <v>0</v>
      </c>
      <c r="S25" s="532">
        <v>0</v>
      </c>
      <c r="T25" s="532">
        <v>0</v>
      </c>
      <c r="U25" s="532">
        <v>4</v>
      </c>
    </row>
    <row r="26" spans="1:21" x14ac:dyDescent="0.25">
      <c r="A26" s="86" t="s">
        <v>52</v>
      </c>
      <c r="B26" s="86" t="s">
        <v>348</v>
      </c>
      <c r="C26" s="15" t="s">
        <v>1071</v>
      </c>
      <c r="D26" s="15" t="s">
        <v>339</v>
      </c>
      <c r="E26" s="532">
        <v>3</v>
      </c>
      <c r="F26" s="532"/>
      <c r="G26" s="532">
        <v>0</v>
      </c>
      <c r="H26" s="532">
        <v>0</v>
      </c>
      <c r="I26" s="532">
        <v>0</v>
      </c>
      <c r="J26" s="532">
        <v>0</v>
      </c>
      <c r="K26" s="532"/>
      <c r="L26" s="532">
        <v>0</v>
      </c>
      <c r="M26" s="532">
        <v>0</v>
      </c>
      <c r="N26" s="532">
        <v>0</v>
      </c>
      <c r="O26" s="532">
        <v>0</v>
      </c>
      <c r="P26" s="532"/>
      <c r="Q26" s="532">
        <v>0</v>
      </c>
      <c r="R26" s="532">
        <v>0</v>
      </c>
      <c r="S26" s="532">
        <v>0</v>
      </c>
      <c r="T26" s="532">
        <v>0</v>
      </c>
      <c r="U26" s="532">
        <v>3</v>
      </c>
    </row>
    <row r="27" spans="1:21" x14ac:dyDescent="0.25">
      <c r="A27" s="86" t="s">
        <v>213</v>
      </c>
      <c r="B27" s="86" t="s">
        <v>349</v>
      </c>
      <c r="C27" s="15" t="s">
        <v>1069</v>
      </c>
      <c r="D27" s="15" t="s">
        <v>337</v>
      </c>
      <c r="E27" s="532">
        <v>4</v>
      </c>
      <c r="F27" s="532"/>
      <c r="G27" s="532">
        <v>0</v>
      </c>
      <c r="H27" s="532">
        <v>0</v>
      </c>
      <c r="I27" s="532">
        <v>0</v>
      </c>
      <c r="J27" s="532">
        <v>0</v>
      </c>
      <c r="K27" s="532"/>
      <c r="L27" s="532">
        <v>0</v>
      </c>
      <c r="M27" s="532">
        <v>0</v>
      </c>
      <c r="N27" s="532">
        <v>0</v>
      </c>
      <c r="O27" s="532">
        <v>0</v>
      </c>
      <c r="P27" s="532"/>
      <c r="Q27" s="532">
        <v>2</v>
      </c>
      <c r="R27" s="532">
        <v>1</v>
      </c>
      <c r="S27" s="532">
        <v>0</v>
      </c>
      <c r="T27" s="532">
        <v>0</v>
      </c>
      <c r="U27" s="532">
        <v>1</v>
      </c>
    </row>
    <row r="28" spans="1:21" x14ac:dyDescent="0.25">
      <c r="A28" s="86" t="s">
        <v>289</v>
      </c>
      <c r="B28" s="86" t="s">
        <v>350</v>
      </c>
      <c r="C28" s="15" t="s">
        <v>1070</v>
      </c>
      <c r="D28" s="15" t="s">
        <v>323</v>
      </c>
      <c r="E28" s="532">
        <v>9</v>
      </c>
      <c r="F28" s="532"/>
      <c r="G28" s="532">
        <v>6</v>
      </c>
      <c r="H28" s="532">
        <v>6</v>
      </c>
      <c r="I28" s="532">
        <v>0</v>
      </c>
      <c r="J28" s="532">
        <v>0</v>
      </c>
      <c r="K28" s="532"/>
      <c r="L28" s="532">
        <v>1</v>
      </c>
      <c r="M28" s="532">
        <v>0</v>
      </c>
      <c r="N28" s="532">
        <v>0</v>
      </c>
      <c r="O28" s="532">
        <v>1</v>
      </c>
      <c r="P28" s="532"/>
      <c r="Q28" s="532">
        <v>0</v>
      </c>
      <c r="R28" s="532">
        <v>0</v>
      </c>
      <c r="S28" s="532">
        <v>0</v>
      </c>
      <c r="T28" s="532">
        <v>1</v>
      </c>
      <c r="U28" s="532">
        <v>1</v>
      </c>
    </row>
    <row r="29" spans="1:21" x14ac:dyDescent="0.25">
      <c r="A29" s="86" t="s">
        <v>290</v>
      </c>
      <c r="B29" s="86" t="s">
        <v>351</v>
      </c>
      <c r="C29" s="15" t="s">
        <v>1070</v>
      </c>
      <c r="D29" s="15" t="s">
        <v>323</v>
      </c>
      <c r="E29" s="532">
        <v>14</v>
      </c>
      <c r="F29" s="532"/>
      <c r="G29" s="532">
        <v>11</v>
      </c>
      <c r="H29" s="532">
        <v>11</v>
      </c>
      <c r="I29" s="532">
        <v>0</v>
      </c>
      <c r="J29" s="532">
        <v>0</v>
      </c>
      <c r="K29" s="532"/>
      <c r="L29" s="532">
        <v>1</v>
      </c>
      <c r="M29" s="532">
        <v>0</v>
      </c>
      <c r="N29" s="532">
        <v>1</v>
      </c>
      <c r="O29" s="532">
        <v>0</v>
      </c>
      <c r="P29" s="532"/>
      <c r="Q29" s="532">
        <v>0</v>
      </c>
      <c r="R29" s="532">
        <v>1</v>
      </c>
      <c r="S29" s="532">
        <v>0</v>
      </c>
      <c r="T29" s="532">
        <v>1</v>
      </c>
      <c r="U29" s="532">
        <v>0</v>
      </c>
    </row>
    <row r="30" spans="1:21" x14ac:dyDescent="0.25">
      <c r="A30" s="86" t="s">
        <v>267</v>
      </c>
      <c r="B30" s="86" t="s">
        <v>352</v>
      </c>
      <c r="C30" s="15" t="s">
        <v>1066</v>
      </c>
      <c r="D30" s="15" t="s">
        <v>331</v>
      </c>
      <c r="E30" s="532">
        <v>26</v>
      </c>
      <c r="F30" s="532"/>
      <c r="G30" s="532">
        <v>6</v>
      </c>
      <c r="H30" s="532">
        <v>4</v>
      </c>
      <c r="I30" s="532">
        <v>2</v>
      </c>
      <c r="J30" s="532">
        <v>0</v>
      </c>
      <c r="K30" s="532"/>
      <c r="L30" s="532">
        <v>12</v>
      </c>
      <c r="M30" s="532">
        <v>2</v>
      </c>
      <c r="N30" s="532">
        <v>0</v>
      </c>
      <c r="O30" s="532">
        <v>10</v>
      </c>
      <c r="P30" s="532"/>
      <c r="Q30" s="532">
        <v>1</v>
      </c>
      <c r="R30" s="532">
        <v>2</v>
      </c>
      <c r="S30" s="532">
        <v>0</v>
      </c>
      <c r="T30" s="532">
        <v>4</v>
      </c>
      <c r="U30" s="532">
        <v>1</v>
      </c>
    </row>
    <row r="31" spans="1:21" x14ac:dyDescent="0.25">
      <c r="A31" s="86" t="s">
        <v>62</v>
      </c>
      <c r="B31" s="86" t="s">
        <v>353</v>
      </c>
      <c r="C31" s="15" t="s">
        <v>1065</v>
      </c>
      <c r="D31" s="15" t="s">
        <v>329</v>
      </c>
      <c r="E31" s="532">
        <v>9</v>
      </c>
      <c r="F31" s="532"/>
      <c r="G31" s="532">
        <v>2</v>
      </c>
      <c r="H31" s="532">
        <v>2</v>
      </c>
      <c r="I31" s="532">
        <v>0</v>
      </c>
      <c r="J31" s="532">
        <v>0</v>
      </c>
      <c r="K31" s="532"/>
      <c r="L31" s="532">
        <v>2</v>
      </c>
      <c r="M31" s="532">
        <v>1</v>
      </c>
      <c r="N31" s="532">
        <v>0</v>
      </c>
      <c r="O31" s="532">
        <v>1</v>
      </c>
      <c r="P31" s="532"/>
      <c r="Q31" s="532">
        <v>0</v>
      </c>
      <c r="R31" s="532">
        <v>0</v>
      </c>
      <c r="S31" s="532">
        <v>0</v>
      </c>
      <c r="T31" s="532">
        <v>1</v>
      </c>
      <c r="U31" s="532">
        <v>4</v>
      </c>
    </row>
    <row r="32" spans="1:21" x14ac:dyDescent="0.25">
      <c r="A32" s="86" t="s">
        <v>94</v>
      </c>
      <c r="B32" s="86" t="s">
        <v>354</v>
      </c>
      <c r="C32" s="15" t="s">
        <v>1069</v>
      </c>
      <c r="D32" s="15" t="s">
        <v>337</v>
      </c>
      <c r="E32" s="532">
        <v>11</v>
      </c>
      <c r="F32" s="532"/>
      <c r="G32" s="532">
        <v>7</v>
      </c>
      <c r="H32" s="532">
        <v>3</v>
      </c>
      <c r="I32" s="532">
        <v>4</v>
      </c>
      <c r="J32" s="532">
        <v>0</v>
      </c>
      <c r="K32" s="532"/>
      <c r="L32" s="532">
        <v>1</v>
      </c>
      <c r="M32" s="532">
        <v>1</v>
      </c>
      <c r="N32" s="532">
        <v>0</v>
      </c>
      <c r="O32" s="532">
        <v>0</v>
      </c>
      <c r="P32" s="532"/>
      <c r="Q32" s="532">
        <v>3</v>
      </c>
      <c r="R32" s="532">
        <v>0</v>
      </c>
      <c r="S32" s="532">
        <v>0</v>
      </c>
      <c r="T32" s="532">
        <v>0</v>
      </c>
      <c r="U32" s="532">
        <v>0</v>
      </c>
    </row>
    <row r="33" spans="1:21" x14ac:dyDescent="0.25">
      <c r="A33" s="86" t="s">
        <v>112</v>
      </c>
      <c r="B33" s="86" t="s">
        <v>355</v>
      </c>
      <c r="C33" s="15" t="s">
        <v>1071</v>
      </c>
      <c r="D33" s="15" t="s">
        <v>339</v>
      </c>
      <c r="E33" s="532">
        <v>11</v>
      </c>
      <c r="F33" s="532"/>
      <c r="G33" s="532">
        <v>3</v>
      </c>
      <c r="H33" s="532">
        <v>3</v>
      </c>
      <c r="I33" s="532">
        <v>0</v>
      </c>
      <c r="J33" s="532">
        <v>0</v>
      </c>
      <c r="K33" s="532"/>
      <c r="L33" s="532">
        <v>5</v>
      </c>
      <c r="M33" s="532">
        <v>0</v>
      </c>
      <c r="N33" s="532">
        <v>2</v>
      </c>
      <c r="O33" s="532">
        <v>3</v>
      </c>
      <c r="P33" s="532"/>
      <c r="Q33" s="532">
        <v>1</v>
      </c>
      <c r="R33" s="532">
        <v>0</v>
      </c>
      <c r="S33" s="532">
        <v>0</v>
      </c>
      <c r="T33" s="532">
        <v>1</v>
      </c>
      <c r="U33" s="532">
        <v>1</v>
      </c>
    </row>
    <row r="34" spans="1:21" x14ac:dyDescent="0.25">
      <c r="A34" s="86" t="s">
        <v>189</v>
      </c>
      <c r="B34" s="86" t="s">
        <v>356</v>
      </c>
      <c r="C34" s="15" t="s">
        <v>1067</v>
      </c>
      <c r="D34" s="15" t="s">
        <v>333</v>
      </c>
      <c r="E34" s="532">
        <v>0</v>
      </c>
      <c r="F34" s="532"/>
      <c r="G34" s="532">
        <v>0</v>
      </c>
      <c r="H34" s="532">
        <v>0</v>
      </c>
      <c r="I34" s="532">
        <v>0</v>
      </c>
      <c r="J34" s="532">
        <v>0</v>
      </c>
      <c r="K34" s="532"/>
      <c r="L34" s="532">
        <v>0</v>
      </c>
      <c r="M34" s="532">
        <v>0</v>
      </c>
      <c r="N34" s="532">
        <v>0</v>
      </c>
      <c r="O34" s="532">
        <v>0</v>
      </c>
      <c r="P34" s="532"/>
      <c r="Q34" s="532">
        <v>0</v>
      </c>
      <c r="R34" s="532">
        <v>0</v>
      </c>
      <c r="S34" s="532">
        <v>0</v>
      </c>
      <c r="T34" s="532">
        <v>0</v>
      </c>
      <c r="U34" s="532">
        <v>0</v>
      </c>
    </row>
    <row r="35" spans="1:21" x14ac:dyDescent="0.25">
      <c r="A35" s="86" t="s">
        <v>20</v>
      </c>
      <c r="B35" s="86" t="s">
        <v>357</v>
      </c>
      <c r="C35" s="15" t="s">
        <v>1072</v>
      </c>
      <c r="D35" s="15" t="s">
        <v>341</v>
      </c>
      <c r="E35" s="532">
        <v>4</v>
      </c>
      <c r="F35" s="532"/>
      <c r="G35" s="532">
        <v>0</v>
      </c>
      <c r="H35" s="532">
        <v>0</v>
      </c>
      <c r="I35" s="532">
        <v>0</v>
      </c>
      <c r="J35" s="532">
        <v>0</v>
      </c>
      <c r="K35" s="532"/>
      <c r="L35" s="532">
        <v>3</v>
      </c>
      <c r="M35" s="532">
        <v>0</v>
      </c>
      <c r="N35" s="532">
        <v>1</v>
      </c>
      <c r="O35" s="532">
        <v>2</v>
      </c>
      <c r="P35" s="532"/>
      <c r="Q35" s="532">
        <v>0</v>
      </c>
      <c r="R35" s="532">
        <v>0</v>
      </c>
      <c r="S35" s="532">
        <v>0</v>
      </c>
      <c r="T35" s="532">
        <v>0</v>
      </c>
      <c r="U35" s="532">
        <v>1</v>
      </c>
    </row>
    <row r="36" spans="1:21" x14ac:dyDescent="0.25">
      <c r="A36" s="86" t="s">
        <v>49</v>
      </c>
      <c r="B36" s="86" t="s">
        <v>358</v>
      </c>
      <c r="C36" s="15" t="s">
        <v>1069</v>
      </c>
      <c r="D36" s="15" t="s">
        <v>337</v>
      </c>
      <c r="E36" s="532">
        <v>24</v>
      </c>
      <c r="F36" s="532"/>
      <c r="G36" s="532">
        <v>8</v>
      </c>
      <c r="H36" s="532">
        <v>7</v>
      </c>
      <c r="I36" s="532">
        <v>1</v>
      </c>
      <c r="J36" s="532">
        <v>0</v>
      </c>
      <c r="K36" s="532"/>
      <c r="L36" s="532">
        <v>12</v>
      </c>
      <c r="M36" s="532">
        <v>0</v>
      </c>
      <c r="N36" s="532">
        <v>2</v>
      </c>
      <c r="O36" s="532">
        <v>10</v>
      </c>
      <c r="P36" s="532"/>
      <c r="Q36" s="532">
        <v>4</v>
      </c>
      <c r="R36" s="532">
        <v>0</v>
      </c>
      <c r="S36" s="532">
        <v>0</v>
      </c>
      <c r="T36" s="532">
        <v>0</v>
      </c>
      <c r="U36" s="532">
        <v>0</v>
      </c>
    </row>
    <row r="37" spans="1:21" x14ac:dyDescent="0.25">
      <c r="A37" s="86" t="s">
        <v>291</v>
      </c>
      <c r="B37" s="86" t="s">
        <v>359</v>
      </c>
      <c r="C37" s="15" t="s">
        <v>1070</v>
      </c>
      <c r="D37" s="15" t="s">
        <v>323</v>
      </c>
      <c r="E37" s="532">
        <v>8</v>
      </c>
      <c r="F37" s="532"/>
      <c r="G37" s="532">
        <v>5</v>
      </c>
      <c r="H37" s="532">
        <v>1</v>
      </c>
      <c r="I37" s="532">
        <v>4</v>
      </c>
      <c r="J37" s="532">
        <v>0</v>
      </c>
      <c r="K37" s="532"/>
      <c r="L37" s="532">
        <v>1</v>
      </c>
      <c r="M37" s="532">
        <v>0</v>
      </c>
      <c r="N37" s="532">
        <v>0</v>
      </c>
      <c r="O37" s="532">
        <v>1</v>
      </c>
      <c r="P37" s="532"/>
      <c r="Q37" s="532">
        <v>1</v>
      </c>
      <c r="R37" s="532">
        <v>0</v>
      </c>
      <c r="S37" s="532">
        <v>0</v>
      </c>
      <c r="T37" s="532">
        <v>0</v>
      </c>
      <c r="U37" s="532">
        <v>1</v>
      </c>
    </row>
    <row r="38" spans="1:21" x14ac:dyDescent="0.25">
      <c r="A38" s="86" t="s">
        <v>275</v>
      </c>
      <c r="B38" s="86" t="s">
        <v>360</v>
      </c>
      <c r="C38" s="15" t="s">
        <v>1068</v>
      </c>
      <c r="D38" s="15" t="s">
        <v>335</v>
      </c>
      <c r="E38" s="532">
        <v>20</v>
      </c>
      <c r="F38" s="532"/>
      <c r="G38" s="532">
        <v>10</v>
      </c>
      <c r="H38" s="532">
        <v>6</v>
      </c>
      <c r="I38" s="532">
        <v>4</v>
      </c>
      <c r="J38" s="532">
        <v>0</v>
      </c>
      <c r="K38" s="532"/>
      <c r="L38" s="532">
        <v>9</v>
      </c>
      <c r="M38" s="532">
        <v>1</v>
      </c>
      <c r="N38" s="532">
        <v>2</v>
      </c>
      <c r="O38" s="532">
        <v>6</v>
      </c>
      <c r="P38" s="532"/>
      <c r="Q38" s="532">
        <v>0</v>
      </c>
      <c r="R38" s="532">
        <v>0</v>
      </c>
      <c r="S38" s="532">
        <v>0</v>
      </c>
      <c r="T38" s="532">
        <v>1</v>
      </c>
      <c r="U38" s="532">
        <v>0</v>
      </c>
    </row>
    <row r="39" spans="1:21" x14ac:dyDescent="0.25">
      <c r="A39" s="86" t="s">
        <v>153</v>
      </c>
      <c r="B39" s="86" t="s">
        <v>361</v>
      </c>
      <c r="C39" s="15" t="s">
        <v>1067</v>
      </c>
      <c r="D39" s="15" t="s">
        <v>333</v>
      </c>
      <c r="E39" s="532">
        <v>0</v>
      </c>
      <c r="F39" s="532"/>
      <c r="G39" s="532">
        <v>0</v>
      </c>
      <c r="H39" s="532">
        <v>0</v>
      </c>
      <c r="I39" s="532">
        <v>0</v>
      </c>
      <c r="J39" s="532">
        <v>0</v>
      </c>
      <c r="K39" s="532"/>
      <c r="L39" s="532">
        <v>0</v>
      </c>
      <c r="M39" s="532">
        <v>0</v>
      </c>
      <c r="N39" s="532">
        <v>0</v>
      </c>
      <c r="O39" s="532">
        <v>0</v>
      </c>
      <c r="P39" s="532"/>
      <c r="Q39" s="532">
        <v>0</v>
      </c>
      <c r="R39" s="532">
        <v>0</v>
      </c>
      <c r="S39" s="532">
        <v>0</v>
      </c>
      <c r="T39" s="532">
        <v>0</v>
      </c>
      <c r="U39" s="532">
        <v>0</v>
      </c>
    </row>
    <row r="40" spans="1:21" x14ac:dyDescent="0.25">
      <c r="A40" s="86" t="s">
        <v>6</v>
      </c>
      <c r="B40" s="86" t="s">
        <v>362</v>
      </c>
      <c r="C40" s="15" t="s">
        <v>1065</v>
      </c>
      <c r="D40" s="15" t="s">
        <v>329</v>
      </c>
      <c r="E40" s="532">
        <v>50</v>
      </c>
      <c r="F40" s="532"/>
      <c r="G40" s="532">
        <v>2</v>
      </c>
      <c r="H40" s="532">
        <v>2</v>
      </c>
      <c r="I40" s="532">
        <v>0</v>
      </c>
      <c r="J40" s="532">
        <v>0</v>
      </c>
      <c r="K40" s="532"/>
      <c r="L40" s="532">
        <v>9</v>
      </c>
      <c r="M40" s="532">
        <v>0</v>
      </c>
      <c r="N40" s="532">
        <v>2</v>
      </c>
      <c r="O40" s="532">
        <v>7</v>
      </c>
      <c r="P40" s="532"/>
      <c r="Q40" s="532">
        <v>0</v>
      </c>
      <c r="R40" s="532">
        <v>0</v>
      </c>
      <c r="S40" s="532">
        <v>0</v>
      </c>
      <c r="T40" s="532">
        <v>1</v>
      </c>
      <c r="U40" s="532">
        <v>38</v>
      </c>
    </row>
    <row r="41" spans="1:21" x14ac:dyDescent="0.25">
      <c r="A41" s="86" t="s">
        <v>7</v>
      </c>
      <c r="B41" s="86" t="s">
        <v>363</v>
      </c>
      <c r="C41" s="15" t="s">
        <v>1065</v>
      </c>
      <c r="D41" s="15" t="s">
        <v>329</v>
      </c>
      <c r="E41" s="532">
        <v>51</v>
      </c>
      <c r="F41" s="532"/>
      <c r="G41" s="532">
        <v>23</v>
      </c>
      <c r="H41" s="532">
        <v>20</v>
      </c>
      <c r="I41" s="532">
        <v>2</v>
      </c>
      <c r="J41" s="532">
        <v>1</v>
      </c>
      <c r="K41" s="532"/>
      <c r="L41" s="532">
        <v>13</v>
      </c>
      <c r="M41" s="532">
        <v>0</v>
      </c>
      <c r="N41" s="532">
        <v>0</v>
      </c>
      <c r="O41" s="532">
        <v>13</v>
      </c>
      <c r="P41" s="532"/>
      <c r="Q41" s="532">
        <v>1</v>
      </c>
      <c r="R41" s="532">
        <v>1</v>
      </c>
      <c r="S41" s="532">
        <v>0</v>
      </c>
      <c r="T41" s="532">
        <v>4</v>
      </c>
      <c r="U41" s="532">
        <v>9</v>
      </c>
    </row>
    <row r="42" spans="1:21" x14ac:dyDescent="0.25">
      <c r="A42" s="86" t="s">
        <v>68</v>
      </c>
      <c r="B42" s="86" t="s">
        <v>364</v>
      </c>
      <c r="C42" s="15" t="s">
        <v>1067</v>
      </c>
      <c r="D42" s="15" t="s">
        <v>333</v>
      </c>
      <c r="E42" s="532">
        <v>5</v>
      </c>
      <c r="F42" s="532"/>
      <c r="G42" s="532">
        <v>0</v>
      </c>
      <c r="H42" s="532">
        <v>0</v>
      </c>
      <c r="I42" s="532">
        <v>0</v>
      </c>
      <c r="J42" s="532">
        <v>0</v>
      </c>
      <c r="K42" s="532"/>
      <c r="L42" s="532">
        <v>1</v>
      </c>
      <c r="M42" s="532">
        <v>1</v>
      </c>
      <c r="N42" s="532">
        <v>0</v>
      </c>
      <c r="O42" s="532">
        <v>0</v>
      </c>
      <c r="P42" s="532"/>
      <c r="Q42" s="532">
        <v>0</v>
      </c>
      <c r="R42" s="532">
        <v>0</v>
      </c>
      <c r="S42" s="532">
        <v>0</v>
      </c>
      <c r="T42" s="532">
        <v>0</v>
      </c>
      <c r="U42" s="532">
        <v>4</v>
      </c>
    </row>
    <row r="43" spans="1:21" x14ac:dyDescent="0.25">
      <c r="A43" s="86" t="s">
        <v>252</v>
      </c>
      <c r="B43" s="86" t="s">
        <v>365</v>
      </c>
      <c r="C43" s="15" t="s">
        <v>1065</v>
      </c>
      <c r="D43" s="15" t="s">
        <v>329</v>
      </c>
      <c r="E43" s="532">
        <v>26</v>
      </c>
      <c r="F43" s="532"/>
      <c r="G43" s="532">
        <v>10</v>
      </c>
      <c r="H43" s="532">
        <v>10</v>
      </c>
      <c r="I43" s="532">
        <v>0</v>
      </c>
      <c r="J43" s="532">
        <v>0</v>
      </c>
      <c r="K43" s="532"/>
      <c r="L43" s="532">
        <v>10</v>
      </c>
      <c r="M43" s="532">
        <v>3</v>
      </c>
      <c r="N43" s="532">
        <v>4</v>
      </c>
      <c r="O43" s="532">
        <v>3</v>
      </c>
      <c r="P43" s="532"/>
      <c r="Q43" s="532">
        <v>3</v>
      </c>
      <c r="R43" s="532">
        <v>0</v>
      </c>
      <c r="S43" s="532">
        <v>0</v>
      </c>
      <c r="T43" s="532">
        <v>0</v>
      </c>
      <c r="U43" s="532">
        <v>3</v>
      </c>
    </row>
    <row r="44" spans="1:21" x14ac:dyDescent="0.25">
      <c r="A44" s="86" t="s">
        <v>160</v>
      </c>
      <c r="B44" s="86" t="s">
        <v>366</v>
      </c>
      <c r="C44" s="15" t="s">
        <v>1067</v>
      </c>
      <c r="D44" s="15" t="s">
        <v>333</v>
      </c>
      <c r="E44" s="532">
        <v>5</v>
      </c>
      <c r="F44" s="532"/>
      <c r="G44" s="532">
        <v>1</v>
      </c>
      <c r="H44" s="532">
        <v>0</v>
      </c>
      <c r="I44" s="532">
        <v>0</v>
      </c>
      <c r="J44" s="532">
        <v>1</v>
      </c>
      <c r="K44" s="532"/>
      <c r="L44" s="532">
        <v>3</v>
      </c>
      <c r="M44" s="532">
        <v>0</v>
      </c>
      <c r="N44" s="532">
        <v>1</v>
      </c>
      <c r="O44" s="532">
        <v>2</v>
      </c>
      <c r="P44" s="532"/>
      <c r="Q44" s="532">
        <v>0</v>
      </c>
      <c r="R44" s="532">
        <v>1</v>
      </c>
      <c r="S44" s="532">
        <v>0</v>
      </c>
      <c r="T44" s="532">
        <v>0</v>
      </c>
      <c r="U44" s="532">
        <v>0</v>
      </c>
    </row>
    <row r="45" spans="1:21" x14ac:dyDescent="0.25">
      <c r="A45" s="86" t="s">
        <v>25</v>
      </c>
      <c r="B45" s="86" t="s">
        <v>367</v>
      </c>
      <c r="C45" s="15" t="s">
        <v>1072</v>
      </c>
      <c r="D45" s="15" t="s">
        <v>341</v>
      </c>
      <c r="E45" s="532">
        <v>15</v>
      </c>
      <c r="F45" s="532"/>
      <c r="G45" s="532">
        <v>2</v>
      </c>
      <c r="H45" s="532">
        <v>2</v>
      </c>
      <c r="I45" s="532">
        <v>0</v>
      </c>
      <c r="J45" s="532">
        <v>0</v>
      </c>
      <c r="K45" s="532"/>
      <c r="L45" s="532">
        <v>0</v>
      </c>
      <c r="M45" s="532">
        <v>0</v>
      </c>
      <c r="N45" s="532">
        <v>0</v>
      </c>
      <c r="O45" s="532">
        <v>0</v>
      </c>
      <c r="P45" s="532"/>
      <c r="Q45" s="532">
        <v>0</v>
      </c>
      <c r="R45" s="532">
        <v>1</v>
      </c>
      <c r="S45" s="532">
        <v>0</v>
      </c>
      <c r="T45" s="532">
        <v>0</v>
      </c>
      <c r="U45" s="532">
        <v>12</v>
      </c>
    </row>
    <row r="46" spans="1:21" x14ac:dyDescent="0.25">
      <c r="A46" s="86" t="s">
        <v>32</v>
      </c>
      <c r="B46" s="86" t="s">
        <v>368</v>
      </c>
      <c r="C46" s="15" t="s">
        <v>1071</v>
      </c>
      <c r="D46" s="15" t="s">
        <v>339</v>
      </c>
      <c r="E46" s="532">
        <v>8</v>
      </c>
      <c r="F46" s="532"/>
      <c r="G46" s="532">
        <v>6</v>
      </c>
      <c r="H46" s="532">
        <v>3</v>
      </c>
      <c r="I46" s="532">
        <v>0</v>
      </c>
      <c r="J46" s="532">
        <v>3</v>
      </c>
      <c r="K46" s="532"/>
      <c r="L46" s="532">
        <v>1</v>
      </c>
      <c r="M46" s="532">
        <v>0</v>
      </c>
      <c r="N46" s="532">
        <v>0</v>
      </c>
      <c r="O46" s="532">
        <v>1</v>
      </c>
      <c r="P46" s="532"/>
      <c r="Q46" s="532">
        <v>0</v>
      </c>
      <c r="R46" s="532">
        <v>0</v>
      </c>
      <c r="S46" s="532">
        <v>0</v>
      </c>
      <c r="T46" s="532">
        <v>0</v>
      </c>
      <c r="U46" s="532">
        <v>1</v>
      </c>
    </row>
    <row r="47" spans="1:21" x14ac:dyDescent="0.25">
      <c r="A47" s="86" t="s">
        <v>282</v>
      </c>
      <c r="B47" s="86" t="s">
        <v>369</v>
      </c>
      <c r="C47" s="15" t="s">
        <v>1066</v>
      </c>
      <c r="D47" s="15" t="s">
        <v>331</v>
      </c>
      <c r="E47" s="532">
        <v>75</v>
      </c>
      <c r="F47" s="532"/>
      <c r="G47" s="532">
        <v>18</v>
      </c>
      <c r="H47" s="532">
        <v>15</v>
      </c>
      <c r="I47" s="532">
        <v>2</v>
      </c>
      <c r="J47" s="532">
        <v>1</v>
      </c>
      <c r="K47" s="532"/>
      <c r="L47" s="532">
        <v>44</v>
      </c>
      <c r="M47" s="532">
        <v>3</v>
      </c>
      <c r="N47" s="532">
        <v>7</v>
      </c>
      <c r="O47" s="532">
        <v>34</v>
      </c>
      <c r="P47" s="532"/>
      <c r="Q47" s="532">
        <v>6</v>
      </c>
      <c r="R47" s="532">
        <v>2</v>
      </c>
      <c r="S47" s="532">
        <v>0</v>
      </c>
      <c r="T47" s="532">
        <v>4</v>
      </c>
      <c r="U47" s="532">
        <v>1</v>
      </c>
    </row>
    <row r="48" spans="1:21" x14ac:dyDescent="0.25">
      <c r="A48" s="86" t="s">
        <v>95</v>
      </c>
      <c r="B48" s="86" t="s">
        <v>370</v>
      </c>
      <c r="C48" s="15" t="s">
        <v>1069</v>
      </c>
      <c r="D48" s="15" t="s">
        <v>337</v>
      </c>
      <c r="E48" s="532">
        <v>9</v>
      </c>
      <c r="F48" s="532"/>
      <c r="G48" s="532">
        <v>1</v>
      </c>
      <c r="H48" s="532">
        <v>1</v>
      </c>
      <c r="I48" s="532">
        <v>0</v>
      </c>
      <c r="J48" s="532">
        <v>0</v>
      </c>
      <c r="K48" s="532"/>
      <c r="L48" s="532">
        <v>8</v>
      </c>
      <c r="M48" s="532">
        <v>0</v>
      </c>
      <c r="N48" s="532">
        <v>0</v>
      </c>
      <c r="O48" s="532">
        <v>8</v>
      </c>
      <c r="P48" s="532"/>
      <c r="Q48" s="532">
        <v>0</v>
      </c>
      <c r="R48" s="532">
        <v>0</v>
      </c>
      <c r="S48" s="532">
        <v>0</v>
      </c>
      <c r="T48" s="532">
        <v>0</v>
      </c>
      <c r="U48" s="532">
        <v>0</v>
      </c>
    </row>
    <row r="49" spans="1:21" x14ac:dyDescent="0.25">
      <c r="A49" s="86" t="s">
        <v>167</v>
      </c>
      <c r="B49" s="86" t="s">
        <v>371</v>
      </c>
      <c r="C49" s="15" t="s">
        <v>1069</v>
      </c>
      <c r="D49" s="15" t="s">
        <v>337</v>
      </c>
      <c r="E49" s="532">
        <v>9</v>
      </c>
      <c r="F49" s="532"/>
      <c r="G49" s="532">
        <v>2</v>
      </c>
      <c r="H49" s="532">
        <v>1</v>
      </c>
      <c r="I49" s="532">
        <v>1</v>
      </c>
      <c r="J49" s="532">
        <v>0</v>
      </c>
      <c r="K49" s="532"/>
      <c r="L49" s="532">
        <v>3</v>
      </c>
      <c r="M49" s="532">
        <v>0</v>
      </c>
      <c r="N49" s="532">
        <v>2</v>
      </c>
      <c r="O49" s="532">
        <v>1</v>
      </c>
      <c r="P49" s="532"/>
      <c r="Q49" s="532">
        <v>1</v>
      </c>
      <c r="R49" s="532">
        <v>0</v>
      </c>
      <c r="S49" s="532">
        <v>0</v>
      </c>
      <c r="T49" s="532">
        <v>0</v>
      </c>
      <c r="U49" s="532">
        <v>3</v>
      </c>
    </row>
    <row r="50" spans="1:21" x14ac:dyDescent="0.25">
      <c r="A50" s="86" t="s">
        <v>292</v>
      </c>
      <c r="B50" s="86" t="s">
        <v>372</v>
      </c>
      <c r="C50" s="15" t="s">
        <v>1070</v>
      </c>
      <c r="D50" s="15" t="s">
        <v>323</v>
      </c>
      <c r="E50" s="532">
        <v>2</v>
      </c>
      <c r="F50" s="532"/>
      <c r="G50" s="532">
        <v>1</v>
      </c>
      <c r="H50" s="532">
        <v>0</v>
      </c>
      <c r="I50" s="532">
        <v>1</v>
      </c>
      <c r="J50" s="532">
        <v>0</v>
      </c>
      <c r="K50" s="532"/>
      <c r="L50" s="532">
        <v>0</v>
      </c>
      <c r="M50" s="532">
        <v>0</v>
      </c>
      <c r="N50" s="532">
        <v>0</v>
      </c>
      <c r="O50" s="532">
        <v>0</v>
      </c>
      <c r="P50" s="532"/>
      <c r="Q50" s="532">
        <v>0</v>
      </c>
      <c r="R50" s="532">
        <v>0</v>
      </c>
      <c r="S50" s="532">
        <v>0</v>
      </c>
      <c r="T50" s="532">
        <v>1</v>
      </c>
      <c r="U50" s="532">
        <v>0</v>
      </c>
    </row>
    <row r="51" spans="1:21" x14ac:dyDescent="0.25">
      <c r="A51" s="86" t="s">
        <v>96</v>
      </c>
      <c r="B51" s="86" t="s">
        <v>373</v>
      </c>
      <c r="C51" s="15" t="s">
        <v>1069</v>
      </c>
      <c r="D51" s="15" t="s">
        <v>337</v>
      </c>
      <c r="E51" s="532">
        <v>0</v>
      </c>
      <c r="F51" s="532"/>
      <c r="G51" s="532">
        <v>0</v>
      </c>
      <c r="H51" s="532">
        <v>0</v>
      </c>
      <c r="I51" s="532">
        <v>0</v>
      </c>
      <c r="J51" s="532">
        <v>0</v>
      </c>
      <c r="K51" s="532"/>
      <c r="L51" s="532">
        <v>0</v>
      </c>
      <c r="M51" s="532">
        <v>0</v>
      </c>
      <c r="N51" s="532">
        <v>0</v>
      </c>
      <c r="O51" s="532">
        <v>0</v>
      </c>
      <c r="P51" s="532"/>
      <c r="Q51" s="532">
        <v>0</v>
      </c>
      <c r="R51" s="532">
        <v>0</v>
      </c>
      <c r="S51" s="532">
        <v>0</v>
      </c>
      <c r="T51" s="532">
        <v>0</v>
      </c>
      <c r="U51" s="532">
        <v>0</v>
      </c>
    </row>
    <row r="52" spans="1:21" x14ac:dyDescent="0.25">
      <c r="A52" s="86" t="s">
        <v>39</v>
      </c>
      <c r="B52" s="86" t="s">
        <v>374</v>
      </c>
      <c r="C52" s="15" t="s">
        <v>1071</v>
      </c>
      <c r="D52" s="15" t="s">
        <v>339</v>
      </c>
      <c r="E52" s="532">
        <v>7</v>
      </c>
      <c r="F52" s="532"/>
      <c r="G52" s="532">
        <v>1</v>
      </c>
      <c r="H52" s="532">
        <v>1</v>
      </c>
      <c r="I52" s="532">
        <v>0</v>
      </c>
      <c r="J52" s="532">
        <v>0</v>
      </c>
      <c r="K52" s="532"/>
      <c r="L52" s="532">
        <v>5</v>
      </c>
      <c r="M52" s="532">
        <v>0</v>
      </c>
      <c r="N52" s="532">
        <v>1</v>
      </c>
      <c r="O52" s="532">
        <v>4</v>
      </c>
      <c r="P52" s="532"/>
      <c r="Q52" s="532">
        <v>0</v>
      </c>
      <c r="R52" s="532">
        <v>0</v>
      </c>
      <c r="S52" s="532">
        <v>0</v>
      </c>
      <c r="T52" s="532">
        <v>1</v>
      </c>
      <c r="U52" s="532">
        <v>0</v>
      </c>
    </row>
    <row r="53" spans="1:21" x14ac:dyDescent="0.25">
      <c r="A53" s="86" t="s">
        <v>21</v>
      </c>
      <c r="B53" s="86" t="s">
        <v>375</v>
      </c>
      <c r="C53" s="15" t="s">
        <v>1072</v>
      </c>
      <c r="D53" s="15" t="s">
        <v>341</v>
      </c>
      <c r="E53" s="532">
        <v>49</v>
      </c>
      <c r="F53" s="532"/>
      <c r="G53" s="532">
        <v>4</v>
      </c>
      <c r="H53" s="532">
        <v>2</v>
      </c>
      <c r="I53" s="532">
        <v>2</v>
      </c>
      <c r="J53" s="532">
        <v>0</v>
      </c>
      <c r="K53" s="532"/>
      <c r="L53" s="532">
        <v>27</v>
      </c>
      <c r="M53" s="532">
        <v>1</v>
      </c>
      <c r="N53" s="532">
        <v>1</v>
      </c>
      <c r="O53" s="532">
        <v>25</v>
      </c>
      <c r="P53" s="532"/>
      <c r="Q53" s="532">
        <v>1</v>
      </c>
      <c r="R53" s="532">
        <v>1</v>
      </c>
      <c r="S53" s="532">
        <v>0</v>
      </c>
      <c r="T53" s="532">
        <v>2</v>
      </c>
      <c r="U53" s="532">
        <v>14</v>
      </c>
    </row>
    <row r="54" spans="1:21" x14ac:dyDescent="0.25">
      <c r="A54" s="86" t="s">
        <v>168</v>
      </c>
      <c r="B54" s="86" t="s">
        <v>376</v>
      </c>
      <c r="C54" s="15" t="s">
        <v>1069</v>
      </c>
      <c r="D54" s="15" t="s">
        <v>337</v>
      </c>
      <c r="E54" s="532">
        <v>9</v>
      </c>
      <c r="F54" s="532"/>
      <c r="G54" s="532">
        <v>3</v>
      </c>
      <c r="H54" s="532">
        <v>3</v>
      </c>
      <c r="I54" s="532">
        <v>0</v>
      </c>
      <c r="J54" s="532">
        <v>0</v>
      </c>
      <c r="K54" s="532"/>
      <c r="L54" s="532">
        <v>4</v>
      </c>
      <c r="M54" s="532">
        <v>0</v>
      </c>
      <c r="N54" s="532">
        <v>2</v>
      </c>
      <c r="O54" s="532">
        <v>2</v>
      </c>
      <c r="P54" s="532"/>
      <c r="Q54" s="532">
        <v>0</v>
      </c>
      <c r="R54" s="532">
        <v>1</v>
      </c>
      <c r="S54" s="532">
        <v>0</v>
      </c>
      <c r="T54" s="532">
        <v>1</v>
      </c>
      <c r="U54" s="532">
        <v>0</v>
      </c>
    </row>
    <row r="55" spans="1:21" x14ac:dyDescent="0.25">
      <c r="A55" s="86" t="s">
        <v>293</v>
      </c>
      <c r="B55" s="86" t="s">
        <v>377</v>
      </c>
      <c r="C55" s="15" t="s">
        <v>1070</v>
      </c>
      <c r="D55" s="15" t="s">
        <v>323</v>
      </c>
      <c r="E55" s="532">
        <v>2</v>
      </c>
      <c r="F55" s="532"/>
      <c r="G55" s="532">
        <v>0</v>
      </c>
      <c r="H55" s="532">
        <v>0</v>
      </c>
      <c r="I55" s="532">
        <v>0</v>
      </c>
      <c r="J55" s="532">
        <v>0</v>
      </c>
      <c r="K55" s="532"/>
      <c r="L55" s="532">
        <v>1</v>
      </c>
      <c r="M55" s="532">
        <v>0</v>
      </c>
      <c r="N55" s="532">
        <v>1</v>
      </c>
      <c r="O55" s="532">
        <v>0</v>
      </c>
      <c r="P55" s="532"/>
      <c r="Q55" s="532">
        <v>0</v>
      </c>
      <c r="R55" s="532">
        <v>0</v>
      </c>
      <c r="S55" s="532">
        <v>0</v>
      </c>
      <c r="T55" s="532">
        <v>0</v>
      </c>
      <c r="U55" s="532">
        <v>1</v>
      </c>
    </row>
    <row r="56" spans="1:21" x14ac:dyDescent="0.25">
      <c r="A56" s="86" t="s">
        <v>243</v>
      </c>
      <c r="B56" s="86" t="s">
        <v>378</v>
      </c>
      <c r="C56" s="15" t="s">
        <v>1068</v>
      </c>
      <c r="D56" s="15" t="s">
        <v>335</v>
      </c>
      <c r="E56" s="532">
        <v>15</v>
      </c>
      <c r="F56" s="532"/>
      <c r="G56" s="532">
        <v>6</v>
      </c>
      <c r="H56" s="532">
        <v>2</v>
      </c>
      <c r="I56" s="532">
        <v>4</v>
      </c>
      <c r="J56" s="532">
        <v>0</v>
      </c>
      <c r="K56" s="532"/>
      <c r="L56" s="532">
        <v>3</v>
      </c>
      <c r="M56" s="532">
        <v>0</v>
      </c>
      <c r="N56" s="532">
        <v>1</v>
      </c>
      <c r="O56" s="532">
        <v>2</v>
      </c>
      <c r="P56" s="532"/>
      <c r="Q56" s="532">
        <v>0</v>
      </c>
      <c r="R56" s="532">
        <v>0</v>
      </c>
      <c r="S56" s="532">
        <v>1</v>
      </c>
      <c r="T56" s="532">
        <v>0</v>
      </c>
      <c r="U56" s="532">
        <v>5</v>
      </c>
    </row>
    <row r="57" spans="1:21" x14ac:dyDescent="0.25">
      <c r="A57" s="86" t="s">
        <v>123</v>
      </c>
      <c r="B57" s="86" t="s">
        <v>379</v>
      </c>
      <c r="C57" s="15" t="s">
        <v>1069</v>
      </c>
      <c r="D57" s="15" t="s">
        <v>337</v>
      </c>
      <c r="E57" s="532">
        <v>4</v>
      </c>
      <c r="F57" s="532"/>
      <c r="G57" s="532">
        <v>1</v>
      </c>
      <c r="H57" s="532">
        <v>1</v>
      </c>
      <c r="I57" s="532">
        <v>0</v>
      </c>
      <c r="J57" s="532">
        <v>0</v>
      </c>
      <c r="K57" s="532"/>
      <c r="L57" s="532">
        <v>0</v>
      </c>
      <c r="M57" s="532">
        <v>0</v>
      </c>
      <c r="N57" s="532">
        <v>0</v>
      </c>
      <c r="O57" s="532">
        <v>0</v>
      </c>
      <c r="P57" s="532"/>
      <c r="Q57" s="532">
        <v>0</v>
      </c>
      <c r="R57" s="532">
        <v>0</v>
      </c>
      <c r="S57" s="532">
        <v>0</v>
      </c>
      <c r="T57" s="532">
        <v>0</v>
      </c>
      <c r="U57" s="532">
        <v>3</v>
      </c>
    </row>
    <row r="58" spans="1:21" x14ac:dyDescent="0.25">
      <c r="A58" s="86" t="s">
        <v>190</v>
      </c>
      <c r="B58" s="86" t="s">
        <v>380</v>
      </c>
      <c r="C58" s="15" t="s">
        <v>1067</v>
      </c>
      <c r="D58" s="15" t="s">
        <v>333</v>
      </c>
      <c r="E58" s="532">
        <v>11</v>
      </c>
      <c r="F58" s="532"/>
      <c r="G58" s="532">
        <v>2</v>
      </c>
      <c r="H58" s="532">
        <v>1</v>
      </c>
      <c r="I58" s="532">
        <v>1</v>
      </c>
      <c r="J58" s="532">
        <v>0</v>
      </c>
      <c r="K58" s="532"/>
      <c r="L58" s="532">
        <v>6</v>
      </c>
      <c r="M58" s="532">
        <v>4</v>
      </c>
      <c r="N58" s="532">
        <v>0</v>
      </c>
      <c r="O58" s="532">
        <v>2</v>
      </c>
      <c r="P58" s="532"/>
      <c r="Q58" s="532">
        <v>0</v>
      </c>
      <c r="R58" s="532">
        <v>0</v>
      </c>
      <c r="S58" s="532">
        <v>0</v>
      </c>
      <c r="T58" s="532">
        <v>0</v>
      </c>
      <c r="U58" s="532">
        <v>3</v>
      </c>
    </row>
    <row r="59" spans="1:21" x14ac:dyDescent="0.25">
      <c r="A59" s="86" t="s">
        <v>141</v>
      </c>
      <c r="B59" s="86" t="s">
        <v>381</v>
      </c>
      <c r="C59" s="15" t="s">
        <v>1065</v>
      </c>
      <c r="D59" s="15" t="s">
        <v>329</v>
      </c>
      <c r="E59" s="532">
        <v>24</v>
      </c>
      <c r="F59" s="532"/>
      <c r="G59" s="532">
        <v>3</v>
      </c>
      <c r="H59" s="532">
        <v>3</v>
      </c>
      <c r="I59" s="532">
        <v>0</v>
      </c>
      <c r="J59" s="532">
        <v>0</v>
      </c>
      <c r="K59" s="532"/>
      <c r="L59" s="532">
        <v>4</v>
      </c>
      <c r="M59" s="532">
        <v>0</v>
      </c>
      <c r="N59" s="532">
        <v>2</v>
      </c>
      <c r="O59" s="532">
        <v>2</v>
      </c>
      <c r="P59" s="532"/>
      <c r="Q59" s="532">
        <v>0</v>
      </c>
      <c r="R59" s="532">
        <v>0</v>
      </c>
      <c r="S59" s="532">
        <v>0</v>
      </c>
      <c r="T59" s="532">
        <v>3</v>
      </c>
      <c r="U59" s="532">
        <v>14</v>
      </c>
    </row>
    <row r="60" spans="1:21" x14ac:dyDescent="0.25">
      <c r="A60" s="86" t="s">
        <v>253</v>
      </c>
      <c r="B60" s="86" t="s">
        <v>382</v>
      </c>
      <c r="C60" s="15" t="s">
        <v>1065</v>
      </c>
      <c r="D60" s="15" t="s">
        <v>329</v>
      </c>
      <c r="E60" s="532">
        <v>25</v>
      </c>
      <c r="F60" s="532"/>
      <c r="G60" s="532">
        <v>2</v>
      </c>
      <c r="H60" s="532">
        <v>2</v>
      </c>
      <c r="I60" s="532">
        <v>0</v>
      </c>
      <c r="J60" s="532">
        <v>0</v>
      </c>
      <c r="K60" s="532"/>
      <c r="L60" s="532">
        <v>12</v>
      </c>
      <c r="M60" s="532">
        <v>6</v>
      </c>
      <c r="N60" s="532">
        <v>1</v>
      </c>
      <c r="O60" s="532">
        <v>5</v>
      </c>
      <c r="P60" s="532"/>
      <c r="Q60" s="532">
        <v>0</v>
      </c>
      <c r="R60" s="532">
        <v>0</v>
      </c>
      <c r="S60" s="532">
        <v>0</v>
      </c>
      <c r="T60" s="532">
        <v>1</v>
      </c>
      <c r="U60" s="532">
        <v>10</v>
      </c>
    </row>
    <row r="61" spans="1:21" x14ac:dyDescent="0.25">
      <c r="A61" s="86" t="s">
        <v>283</v>
      </c>
      <c r="B61" s="86" t="s">
        <v>383</v>
      </c>
      <c r="C61" s="15" t="s">
        <v>1066</v>
      </c>
      <c r="D61" s="15" t="s">
        <v>331</v>
      </c>
      <c r="E61" s="532">
        <v>27</v>
      </c>
      <c r="F61" s="532"/>
      <c r="G61" s="532">
        <v>7</v>
      </c>
      <c r="H61" s="532">
        <v>6</v>
      </c>
      <c r="I61" s="532">
        <v>0</v>
      </c>
      <c r="J61" s="532">
        <v>1</v>
      </c>
      <c r="K61" s="532"/>
      <c r="L61" s="532">
        <v>4</v>
      </c>
      <c r="M61" s="532">
        <v>0</v>
      </c>
      <c r="N61" s="532">
        <v>3</v>
      </c>
      <c r="O61" s="532">
        <v>1</v>
      </c>
      <c r="P61" s="532"/>
      <c r="Q61" s="532">
        <v>0</v>
      </c>
      <c r="R61" s="532">
        <v>0</v>
      </c>
      <c r="S61" s="532">
        <v>0</v>
      </c>
      <c r="T61" s="532">
        <v>1</v>
      </c>
      <c r="U61" s="532">
        <v>15</v>
      </c>
    </row>
    <row r="62" spans="1:21" x14ac:dyDescent="0.25">
      <c r="A62" s="86" t="s">
        <v>56</v>
      </c>
      <c r="B62" s="86" t="s">
        <v>384</v>
      </c>
      <c r="C62" s="15" t="s">
        <v>1069</v>
      </c>
      <c r="D62" s="15" t="s">
        <v>337</v>
      </c>
      <c r="E62" s="532">
        <v>16</v>
      </c>
      <c r="F62" s="532"/>
      <c r="G62" s="532">
        <v>4</v>
      </c>
      <c r="H62" s="532">
        <v>2</v>
      </c>
      <c r="I62" s="532">
        <v>1</v>
      </c>
      <c r="J62" s="532">
        <v>1</v>
      </c>
      <c r="K62" s="532"/>
      <c r="L62" s="532">
        <v>6</v>
      </c>
      <c r="M62" s="532">
        <v>0</v>
      </c>
      <c r="N62" s="532">
        <v>1</v>
      </c>
      <c r="O62" s="532">
        <v>5</v>
      </c>
      <c r="P62" s="532"/>
      <c r="Q62" s="532">
        <v>2</v>
      </c>
      <c r="R62" s="532">
        <v>0</v>
      </c>
      <c r="S62" s="532">
        <v>0</v>
      </c>
      <c r="T62" s="532">
        <v>0</v>
      </c>
      <c r="U62" s="532">
        <v>4</v>
      </c>
    </row>
    <row r="63" spans="1:21" x14ac:dyDescent="0.25">
      <c r="A63" s="86" t="s">
        <v>294</v>
      </c>
      <c r="B63" s="86" t="s">
        <v>385</v>
      </c>
      <c r="C63" s="15" t="s">
        <v>1070</v>
      </c>
      <c r="D63" s="15" t="s">
        <v>323</v>
      </c>
      <c r="E63" s="532">
        <v>12</v>
      </c>
      <c r="F63" s="532"/>
      <c r="G63" s="532">
        <v>1</v>
      </c>
      <c r="H63" s="532">
        <v>1</v>
      </c>
      <c r="I63" s="532">
        <v>0</v>
      </c>
      <c r="J63" s="532">
        <v>0</v>
      </c>
      <c r="K63" s="532"/>
      <c r="L63" s="532">
        <v>8</v>
      </c>
      <c r="M63" s="532">
        <v>0</v>
      </c>
      <c r="N63" s="532">
        <v>0</v>
      </c>
      <c r="O63" s="532">
        <v>8</v>
      </c>
      <c r="P63" s="532"/>
      <c r="Q63" s="532">
        <v>1</v>
      </c>
      <c r="R63" s="532">
        <v>0</v>
      </c>
      <c r="S63" s="532">
        <v>0</v>
      </c>
      <c r="T63" s="532">
        <v>2</v>
      </c>
      <c r="U63" s="532">
        <v>0</v>
      </c>
    </row>
    <row r="64" spans="1:21" x14ac:dyDescent="0.25">
      <c r="A64" s="86" t="s">
        <v>205</v>
      </c>
      <c r="B64" s="86" t="s">
        <v>386</v>
      </c>
      <c r="C64" s="15" t="s">
        <v>1068</v>
      </c>
      <c r="D64" s="15" t="s">
        <v>335</v>
      </c>
      <c r="E64" s="532">
        <v>6</v>
      </c>
      <c r="F64" s="532"/>
      <c r="G64" s="532">
        <v>1</v>
      </c>
      <c r="H64" s="532">
        <v>1</v>
      </c>
      <c r="I64" s="532">
        <v>0</v>
      </c>
      <c r="J64" s="532">
        <v>0</v>
      </c>
      <c r="K64" s="532"/>
      <c r="L64" s="532">
        <v>4</v>
      </c>
      <c r="M64" s="532">
        <v>2</v>
      </c>
      <c r="N64" s="532">
        <v>1</v>
      </c>
      <c r="O64" s="532">
        <v>1</v>
      </c>
      <c r="P64" s="532"/>
      <c r="Q64" s="532">
        <v>1</v>
      </c>
      <c r="R64" s="532">
        <v>0</v>
      </c>
      <c r="S64" s="532">
        <v>0</v>
      </c>
      <c r="T64" s="532">
        <v>0</v>
      </c>
      <c r="U64" s="532">
        <v>0</v>
      </c>
    </row>
    <row r="65" spans="1:21" x14ac:dyDescent="0.25">
      <c r="A65" s="86" t="s">
        <v>130</v>
      </c>
      <c r="B65" s="86" t="s">
        <v>387</v>
      </c>
      <c r="C65" s="15" t="s">
        <v>1071</v>
      </c>
      <c r="D65" s="15" t="s">
        <v>339</v>
      </c>
      <c r="E65" s="532">
        <v>19</v>
      </c>
      <c r="F65" s="532"/>
      <c r="G65" s="532">
        <v>4</v>
      </c>
      <c r="H65" s="532">
        <v>4</v>
      </c>
      <c r="I65" s="532">
        <v>0</v>
      </c>
      <c r="J65" s="532">
        <v>0</v>
      </c>
      <c r="K65" s="532"/>
      <c r="L65" s="532">
        <v>0</v>
      </c>
      <c r="M65" s="532">
        <v>0</v>
      </c>
      <c r="N65" s="532">
        <v>0</v>
      </c>
      <c r="O65" s="532">
        <v>0</v>
      </c>
      <c r="P65" s="532"/>
      <c r="Q65" s="532">
        <v>5</v>
      </c>
      <c r="R65" s="532">
        <v>0</v>
      </c>
      <c r="S65" s="532">
        <v>0</v>
      </c>
      <c r="T65" s="532">
        <v>1</v>
      </c>
      <c r="U65" s="532">
        <v>9</v>
      </c>
    </row>
    <row r="66" spans="1:21" x14ac:dyDescent="0.25">
      <c r="A66" s="86" t="s">
        <v>63</v>
      </c>
      <c r="B66" s="86" t="s">
        <v>388</v>
      </c>
      <c r="C66" s="15" t="s">
        <v>1065</v>
      </c>
      <c r="D66" s="15" t="s">
        <v>329</v>
      </c>
      <c r="E66" s="532">
        <v>22</v>
      </c>
      <c r="F66" s="532"/>
      <c r="G66" s="532">
        <v>1</v>
      </c>
      <c r="H66" s="532">
        <v>1</v>
      </c>
      <c r="I66" s="532">
        <v>0</v>
      </c>
      <c r="J66" s="532">
        <v>0</v>
      </c>
      <c r="K66" s="532"/>
      <c r="L66" s="532">
        <v>3</v>
      </c>
      <c r="M66" s="532">
        <v>0</v>
      </c>
      <c r="N66" s="532">
        <v>2</v>
      </c>
      <c r="O66" s="532">
        <v>1</v>
      </c>
      <c r="P66" s="532"/>
      <c r="Q66" s="532">
        <v>0</v>
      </c>
      <c r="R66" s="532">
        <v>0</v>
      </c>
      <c r="S66" s="532">
        <v>0</v>
      </c>
      <c r="T66" s="532">
        <v>0</v>
      </c>
      <c r="U66" s="532">
        <v>18</v>
      </c>
    </row>
    <row r="67" spans="1:21" x14ac:dyDescent="0.25">
      <c r="A67" s="86" t="s">
        <v>97</v>
      </c>
      <c r="B67" s="86" t="s">
        <v>389</v>
      </c>
      <c r="C67" s="15" t="s">
        <v>1069</v>
      </c>
      <c r="D67" s="15" t="s">
        <v>337</v>
      </c>
      <c r="E67" s="532">
        <v>4</v>
      </c>
      <c r="F67" s="532"/>
      <c r="G67" s="532">
        <v>3</v>
      </c>
      <c r="H67" s="532">
        <v>3</v>
      </c>
      <c r="I67" s="532">
        <v>0</v>
      </c>
      <c r="J67" s="532">
        <v>0</v>
      </c>
      <c r="K67" s="532"/>
      <c r="L67" s="532">
        <v>0</v>
      </c>
      <c r="M67" s="532">
        <v>0</v>
      </c>
      <c r="N67" s="532">
        <v>0</v>
      </c>
      <c r="O67" s="532">
        <v>0</v>
      </c>
      <c r="P67" s="532"/>
      <c r="Q67" s="532">
        <v>0</v>
      </c>
      <c r="R67" s="532">
        <v>0</v>
      </c>
      <c r="S67" s="532">
        <v>0</v>
      </c>
      <c r="T67" s="532">
        <v>0</v>
      </c>
      <c r="U67" s="532">
        <v>1</v>
      </c>
    </row>
    <row r="68" spans="1:21" x14ac:dyDescent="0.25">
      <c r="A68" s="86" t="s">
        <v>50</v>
      </c>
      <c r="B68" s="86" t="s">
        <v>390</v>
      </c>
      <c r="C68" s="15" t="s">
        <v>1069</v>
      </c>
      <c r="D68" s="15" t="s">
        <v>337</v>
      </c>
      <c r="E68" s="532">
        <v>13</v>
      </c>
      <c r="F68" s="532"/>
      <c r="G68" s="532">
        <v>5</v>
      </c>
      <c r="H68" s="532">
        <v>4</v>
      </c>
      <c r="I68" s="532">
        <v>1</v>
      </c>
      <c r="J68" s="532">
        <v>0</v>
      </c>
      <c r="K68" s="532"/>
      <c r="L68" s="532">
        <v>3</v>
      </c>
      <c r="M68" s="532">
        <v>0</v>
      </c>
      <c r="N68" s="532">
        <v>0</v>
      </c>
      <c r="O68" s="532">
        <v>3</v>
      </c>
      <c r="P68" s="532"/>
      <c r="Q68" s="532">
        <v>1</v>
      </c>
      <c r="R68" s="532">
        <v>0</v>
      </c>
      <c r="S68" s="532">
        <v>0</v>
      </c>
      <c r="T68" s="532">
        <v>3</v>
      </c>
      <c r="U68" s="532">
        <v>1</v>
      </c>
    </row>
    <row r="69" spans="1:21" x14ac:dyDescent="0.25">
      <c r="A69" s="86" t="s">
        <v>154</v>
      </c>
      <c r="B69" s="86" t="s">
        <v>391</v>
      </c>
      <c r="C69" s="15" t="s">
        <v>1067</v>
      </c>
      <c r="D69" s="15" t="s">
        <v>333</v>
      </c>
      <c r="E69" s="532">
        <v>11</v>
      </c>
      <c r="F69" s="532"/>
      <c r="G69" s="532">
        <v>1</v>
      </c>
      <c r="H69" s="532">
        <v>0</v>
      </c>
      <c r="I69" s="532">
        <v>1</v>
      </c>
      <c r="J69" s="532">
        <v>0</v>
      </c>
      <c r="K69" s="532"/>
      <c r="L69" s="532">
        <v>9</v>
      </c>
      <c r="M69" s="532">
        <v>2</v>
      </c>
      <c r="N69" s="532">
        <v>1</v>
      </c>
      <c r="O69" s="532">
        <v>6</v>
      </c>
      <c r="P69" s="532"/>
      <c r="Q69" s="532">
        <v>0</v>
      </c>
      <c r="R69" s="532">
        <v>0</v>
      </c>
      <c r="S69" s="532">
        <v>0</v>
      </c>
      <c r="T69" s="532">
        <v>1</v>
      </c>
      <c r="U69" s="532">
        <v>0</v>
      </c>
    </row>
    <row r="70" spans="1:21" x14ac:dyDescent="0.25">
      <c r="A70" s="86" t="s">
        <v>98</v>
      </c>
      <c r="B70" s="86" t="s">
        <v>392</v>
      </c>
      <c r="C70" s="15" t="s">
        <v>1069</v>
      </c>
      <c r="D70" s="15" t="s">
        <v>337</v>
      </c>
      <c r="E70" s="532">
        <v>1</v>
      </c>
      <c r="F70" s="532"/>
      <c r="G70" s="532">
        <v>0</v>
      </c>
      <c r="H70" s="532">
        <v>0</v>
      </c>
      <c r="I70" s="532">
        <v>0</v>
      </c>
      <c r="J70" s="532">
        <v>0</v>
      </c>
      <c r="K70" s="532"/>
      <c r="L70" s="532">
        <v>1</v>
      </c>
      <c r="M70" s="532">
        <v>0</v>
      </c>
      <c r="N70" s="532">
        <v>1</v>
      </c>
      <c r="O70" s="532">
        <v>0</v>
      </c>
      <c r="P70" s="532"/>
      <c r="Q70" s="532">
        <v>0</v>
      </c>
      <c r="R70" s="532">
        <v>0</v>
      </c>
      <c r="S70" s="532">
        <v>0</v>
      </c>
      <c r="T70" s="532">
        <v>0</v>
      </c>
      <c r="U70" s="532">
        <v>0</v>
      </c>
    </row>
    <row r="71" spans="1:21" x14ac:dyDescent="0.25">
      <c r="A71" s="86" t="s">
        <v>106</v>
      </c>
      <c r="B71" s="86" t="s">
        <v>393</v>
      </c>
      <c r="C71" s="15" t="s">
        <v>1072</v>
      </c>
      <c r="D71" s="15" t="s">
        <v>341</v>
      </c>
      <c r="E71" s="532">
        <v>17</v>
      </c>
      <c r="F71" s="532"/>
      <c r="G71" s="532">
        <v>4</v>
      </c>
      <c r="H71" s="532">
        <v>3</v>
      </c>
      <c r="I71" s="532">
        <v>1</v>
      </c>
      <c r="J71" s="532">
        <v>0</v>
      </c>
      <c r="K71" s="532"/>
      <c r="L71" s="532">
        <v>7</v>
      </c>
      <c r="M71" s="532">
        <v>0</v>
      </c>
      <c r="N71" s="532">
        <v>1</v>
      </c>
      <c r="O71" s="532">
        <v>6</v>
      </c>
      <c r="P71" s="532"/>
      <c r="Q71" s="532">
        <v>0</v>
      </c>
      <c r="R71" s="532">
        <v>0</v>
      </c>
      <c r="S71" s="532">
        <v>0</v>
      </c>
      <c r="T71" s="532">
        <v>0</v>
      </c>
      <c r="U71" s="532">
        <v>6</v>
      </c>
    </row>
    <row r="72" spans="1:21" x14ac:dyDescent="0.25">
      <c r="A72" s="86" t="s">
        <v>195</v>
      </c>
      <c r="B72" s="86" t="s">
        <v>394</v>
      </c>
      <c r="C72" s="15" t="s">
        <v>1071</v>
      </c>
      <c r="D72" s="15" t="s">
        <v>339</v>
      </c>
      <c r="E72" s="532">
        <v>9</v>
      </c>
      <c r="F72" s="532"/>
      <c r="G72" s="532">
        <v>4</v>
      </c>
      <c r="H72" s="532">
        <v>2</v>
      </c>
      <c r="I72" s="532">
        <v>1</v>
      </c>
      <c r="J72" s="532">
        <v>1</v>
      </c>
      <c r="K72" s="532"/>
      <c r="L72" s="532">
        <v>4</v>
      </c>
      <c r="M72" s="532">
        <v>0</v>
      </c>
      <c r="N72" s="532">
        <v>2</v>
      </c>
      <c r="O72" s="532">
        <v>2</v>
      </c>
      <c r="P72" s="532"/>
      <c r="Q72" s="532">
        <v>0</v>
      </c>
      <c r="R72" s="532">
        <v>0</v>
      </c>
      <c r="S72" s="532">
        <v>0</v>
      </c>
      <c r="T72" s="532">
        <v>0</v>
      </c>
      <c r="U72" s="532">
        <v>1</v>
      </c>
    </row>
    <row r="73" spans="1:21" x14ac:dyDescent="0.25">
      <c r="A73" s="86" t="s">
        <v>44</v>
      </c>
      <c r="B73" s="86" t="s">
        <v>395</v>
      </c>
      <c r="C73" s="15" t="s">
        <v>1065</v>
      </c>
      <c r="D73" s="15" t="s">
        <v>329</v>
      </c>
      <c r="E73" s="532">
        <v>45</v>
      </c>
      <c r="F73" s="532"/>
      <c r="G73" s="532">
        <v>3</v>
      </c>
      <c r="H73" s="532">
        <v>3</v>
      </c>
      <c r="I73" s="532">
        <v>0</v>
      </c>
      <c r="J73" s="532">
        <v>0</v>
      </c>
      <c r="K73" s="532"/>
      <c r="L73" s="532">
        <v>5</v>
      </c>
      <c r="M73" s="532">
        <v>0</v>
      </c>
      <c r="N73" s="532">
        <v>0</v>
      </c>
      <c r="O73" s="532">
        <v>5</v>
      </c>
      <c r="P73" s="532"/>
      <c r="Q73" s="532">
        <v>0</v>
      </c>
      <c r="R73" s="532">
        <v>0</v>
      </c>
      <c r="S73" s="532">
        <v>0</v>
      </c>
      <c r="T73" s="532">
        <v>0</v>
      </c>
      <c r="U73" s="532">
        <v>37</v>
      </c>
    </row>
    <row r="74" spans="1:21" x14ac:dyDescent="0.25">
      <c r="A74" s="86" t="s">
        <v>45</v>
      </c>
      <c r="B74" s="86" t="s">
        <v>396</v>
      </c>
      <c r="C74" s="15" t="s">
        <v>1065</v>
      </c>
      <c r="D74" s="15" t="s">
        <v>329</v>
      </c>
      <c r="E74" s="532">
        <v>35</v>
      </c>
      <c r="F74" s="532"/>
      <c r="G74" s="532">
        <v>3</v>
      </c>
      <c r="H74" s="532">
        <v>3</v>
      </c>
      <c r="I74" s="532">
        <v>0</v>
      </c>
      <c r="J74" s="532">
        <v>0</v>
      </c>
      <c r="K74" s="532"/>
      <c r="L74" s="532">
        <v>5</v>
      </c>
      <c r="M74" s="532">
        <v>0</v>
      </c>
      <c r="N74" s="532">
        <v>3</v>
      </c>
      <c r="O74" s="532">
        <v>2</v>
      </c>
      <c r="P74" s="532"/>
      <c r="Q74" s="532">
        <v>3</v>
      </c>
      <c r="R74" s="532">
        <v>0</v>
      </c>
      <c r="S74" s="532">
        <v>0</v>
      </c>
      <c r="T74" s="532">
        <v>1</v>
      </c>
      <c r="U74" s="532">
        <v>23</v>
      </c>
    </row>
    <row r="75" spans="1:21" x14ac:dyDescent="0.25">
      <c r="A75" s="86" t="s">
        <v>69</v>
      </c>
      <c r="B75" s="86" t="s">
        <v>397</v>
      </c>
      <c r="C75" s="15" t="s">
        <v>1067</v>
      </c>
      <c r="D75" s="15" t="s">
        <v>333</v>
      </c>
      <c r="E75" s="532">
        <v>12</v>
      </c>
      <c r="F75" s="532"/>
      <c r="G75" s="532">
        <v>0</v>
      </c>
      <c r="H75" s="532">
        <v>0</v>
      </c>
      <c r="I75" s="532">
        <v>0</v>
      </c>
      <c r="J75" s="532">
        <v>0</v>
      </c>
      <c r="K75" s="532"/>
      <c r="L75" s="532">
        <v>0</v>
      </c>
      <c r="M75" s="532">
        <v>0</v>
      </c>
      <c r="N75" s="532">
        <v>0</v>
      </c>
      <c r="O75" s="532">
        <v>0</v>
      </c>
      <c r="P75" s="532"/>
      <c r="Q75" s="532">
        <v>0</v>
      </c>
      <c r="R75" s="532">
        <v>0</v>
      </c>
      <c r="S75" s="532">
        <v>0</v>
      </c>
      <c r="T75" s="532">
        <v>0</v>
      </c>
      <c r="U75" s="532">
        <v>12</v>
      </c>
    </row>
    <row r="76" spans="1:21" x14ac:dyDescent="0.25">
      <c r="A76" s="86" t="s">
        <v>238</v>
      </c>
      <c r="B76" s="86" t="s">
        <v>398</v>
      </c>
      <c r="C76" s="15" t="s">
        <v>1071</v>
      </c>
      <c r="D76" s="15" t="s">
        <v>339</v>
      </c>
      <c r="E76" s="532">
        <v>6</v>
      </c>
      <c r="F76" s="532"/>
      <c r="G76" s="532">
        <v>4</v>
      </c>
      <c r="H76" s="532">
        <v>2</v>
      </c>
      <c r="I76" s="532">
        <v>2</v>
      </c>
      <c r="J76" s="532">
        <v>0</v>
      </c>
      <c r="K76" s="532"/>
      <c r="L76" s="532">
        <v>2</v>
      </c>
      <c r="M76" s="532">
        <v>0</v>
      </c>
      <c r="N76" s="532">
        <v>1</v>
      </c>
      <c r="O76" s="532">
        <v>1</v>
      </c>
      <c r="P76" s="532"/>
      <c r="Q76" s="532">
        <v>0</v>
      </c>
      <c r="R76" s="532">
        <v>0</v>
      </c>
      <c r="S76" s="532">
        <v>0</v>
      </c>
      <c r="T76" s="532">
        <v>0</v>
      </c>
      <c r="U76" s="532">
        <v>0</v>
      </c>
    </row>
    <row r="77" spans="1:21" x14ac:dyDescent="0.25">
      <c r="A77" s="86" t="s">
        <v>53</v>
      </c>
      <c r="B77" s="86" t="s">
        <v>399</v>
      </c>
      <c r="C77" s="15" t="s">
        <v>1071</v>
      </c>
      <c r="D77" s="15" t="s">
        <v>339</v>
      </c>
      <c r="E77" s="532">
        <v>3</v>
      </c>
      <c r="F77" s="532"/>
      <c r="G77" s="532">
        <v>1</v>
      </c>
      <c r="H77" s="532">
        <v>0</v>
      </c>
      <c r="I77" s="532">
        <v>0</v>
      </c>
      <c r="J77" s="532">
        <v>1</v>
      </c>
      <c r="K77" s="532"/>
      <c r="L77" s="532">
        <v>1</v>
      </c>
      <c r="M77" s="532">
        <v>0</v>
      </c>
      <c r="N77" s="532">
        <v>1</v>
      </c>
      <c r="O77" s="532">
        <v>0</v>
      </c>
      <c r="P77" s="532"/>
      <c r="Q77" s="532">
        <v>0</v>
      </c>
      <c r="R77" s="532">
        <v>0</v>
      </c>
      <c r="S77" s="532">
        <v>0</v>
      </c>
      <c r="T77" s="532">
        <v>0</v>
      </c>
      <c r="U77" s="532">
        <v>1</v>
      </c>
    </row>
    <row r="78" spans="1:21" x14ac:dyDescent="0.25">
      <c r="A78" s="86" t="s">
        <v>142</v>
      </c>
      <c r="B78" s="86" t="s">
        <v>400</v>
      </c>
      <c r="C78" s="15" t="s">
        <v>1065</v>
      </c>
      <c r="D78" s="15" t="s">
        <v>329</v>
      </c>
      <c r="E78" s="532">
        <v>2</v>
      </c>
      <c r="F78" s="532"/>
      <c r="G78" s="532">
        <v>0</v>
      </c>
      <c r="H78" s="532">
        <v>0</v>
      </c>
      <c r="I78" s="532">
        <v>0</v>
      </c>
      <c r="J78" s="532">
        <v>0</v>
      </c>
      <c r="K78" s="532"/>
      <c r="L78" s="532">
        <v>2</v>
      </c>
      <c r="M78" s="532">
        <v>0</v>
      </c>
      <c r="N78" s="532">
        <v>2</v>
      </c>
      <c r="O78" s="532">
        <v>0</v>
      </c>
      <c r="P78" s="532"/>
      <c r="Q78" s="532">
        <v>0</v>
      </c>
      <c r="R78" s="532">
        <v>0</v>
      </c>
      <c r="S78" s="532">
        <v>0</v>
      </c>
      <c r="T78" s="532">
        <v>0</v>
      </c>
      <c r="U78" s="532">
        <v>0</v>
      </c>
    </row>
    <row r="79" spans="1:21" x14ac:dyDescent="0.25">
      <c r="A79" s="86" t="s">
        <v>83</v>
      </c>
      <c r="B79" s="86" t="s">
        <v>401</v>
      </c>
      <c r="C79" s="15" t="s">
        <v>1072</v>
      </c>
      <c r="D79" s="15" t="s">
        <v>341</v>
      </c>
      <c r="E79" s="532">
        <v>2</v>
      </c>
      <c r="F79" s="532"/>
      <c r="G79" s="532">
        <v>0</v>
      </c>
      <c r="H79" s="532">
        <v>0</v>
      </c>
      <c r="I79" s="532">
        <v>0</v>
      </c>
      <c r="J79" s="532">
        <v>0</v>
      </c>
      <c r="K79" s="532"/>
      <c r="L79" s="532">
        <v>0</v>
      </c>
      <c r="M79" s="532">
        <v>0</v>
      </c>
      <c r="N79" s="532">
        <v>0</v>
      </c>
      <c r="O79" s="532">
        <v>0</v>
      </c>
      <c r="P79" s="532"/>
      <c r="Q79" s="532">
        <v>0</v>
      </c>
      <c r="R79" s="532">
        <v>0</v>
      </c>
      <c r="S79" s="532">
        <v>0</v>
      </c>
      <c r="T79" s="532">
        <v>0</v>
      </c>
      <c r="U79" s="532">
        <v>2</v>
      </c>
    </row>
    <row r="80" spans="1:21" x14ac:dyDescent="0.25">
      <c r="A80" s="86" t="s">
        <v>288</v>
      </c>
      <c r="B80" s="86" t="s">
        <v>402</v>
      </c>
      <c r="C80" s="15" t="s">
        <v>1070</v>
      </c>
      <c r="D80" s="15" t="s">
        <v>323</v>
      </c>
      <c r="E80" s="532">
        <v>0</v>
      </c>
      <c r="F80" s="532"/>
      <c r="G80" s="532">
        <v>0</v>
      </c>
      <c r="H80" s="532">
        <v>0</v>
      </c>
      <c r="I80" s="532">
        <v>0</v>
      </c>
      <c r="J80" s="532">
        <v>0</v>
      </c>
      <c r="K80" s="532"/>
      <c r="L80" s="532">
        <v>0</v>
      </c>
      <c r="M80" s="532">
        <v>0</v>
      </c>
      <c r="N80" s="532">
        <v>0</v>
      </c>
      <c r="O80" s="532">
        <v>0</v>
      </c>
      <c r="P80" s="532"/>
      <c r="Q80" s="532">
        <v>0</v>
      </c>
      <c r="R80" s="532">
        <v>0</v>
      </c>
      <c r="S80" s="532">
        <v>0</v>
      </c>
      <c r="T80" s="532">
        <v>0</v>
      </c>
      <c r="U80" s="532">
        <v>0</v>
      </c>
    </row>
    <row r="81" spans="1:21" x14ac:dyDescent="0.25">
      <c r="A81" s="86" t="s">
        <v>99</v>
      </c>
      <c r="B81" s="86" t="s">
        <v>403</v>
      </c>
      <c r="C81" s="15" t="s">
        <v>1069</v>
      </c>
      <c r="D81" s="15" t="s">
        <v>337</v>
      </c>
      <c r="E81" s="532">
        <v>12</v>
      </c>
      <c r="F81" s="532"/>
      <c r="G81" s="532">
        <v>6</v>
      </c>
      <c r="H81" s="532">
        <v>5</v>
      </c>
      <c r="I81" s="532">
        <v>1</v>
      </c>
      <c r="J81" s="532">
        <v>0</v>
      </c>
      <c r="K81" s="532"/>
      <c r="L81" s="532">
        <v>3</v>
      </c>
      <c r="M81" s="532">
        <v>0</v>
      </c>
      <c r="N81" s="532">
        <v>0</v>
      </c>
      <c r="O81" s="532">
        <v>3</v>
      </c>
      <c r="P81" s="532"/>
      <c r="Q81" s="532">
        <v>0</v>
      </c>
      <c r="R81" s="532">
        <v>0</v>
      </c>
      <c r="S81" s="532">
        <v>0</v>
      </c>
      <c r="T81" s="532">
        <v>1</v>
      </c>
      <c r="U81" s="532">
        <v>2</v>
      </c>
    </row>
    <row r="82" spans="1:21" x14ac:dyDescent="0.25">
      <c r="A82" s="86" t="s">
        <v>64</v>
      </c>
      <c r="B82" s="86" t="s">
        <v>404</v>
      </c>
      <c r="C82" s="15" t="s">
        <v>1065</v>
      </c>
      <c r="D82" s="15" t="s">
        <v>329</v>
      </c>
      <c r="E82" s="532">
        <v>27</v>
      </c>
      <c r="F82" s="532"/>
      <c r="G82" s="532">
        <v>3</v>
      </c>
      <c r="H82" s="532">
        <v>3</v>
      </c>
      <c r="I82" s="532">
        <v>0</v>
      </c>
      <c r="J82" s="532">
        <v>0</v>
      </c>
      <c r="K82" s="532"/>
      <c r="L82" s="532">
        <v>19</v>
      </c>
      <c r="M82" s="532">
        <v>0</v>
      </c>
      <c r="N82" s="532">
        <v>5</v>
      </c>
      <c r="O82" s="532">
        <v>14</v>
      </c>
      <c r="P82" s="532"/>
      <c r="Q82" s="532">
        <v>1</v>
      </c>
      <c r="R82" s="532">
        <v>0</v>
      </c>
      <c r="S82" s="532">
        <v>0</v>
      </c>
      <c r="T82" s="532">
        <v>0</v>
      </c>
      <c r="U82" s="532">
        <v>4</v>
      </c>
    </row>
    <row r="83" spans="1:21" x14ac:dyDescent="0.25">
      <c r="A83" s="86" t="s">
        <v>174</v>
      </c>
      <c r="B83" s="86" t="s">
        <v>405</v>
      </c>
      <c r="C83" s="15" t="s">
        <v>1067</v>
      </c>
      <c r="D83" s="15" t="s">
        <v>333</v>
      </c>
      <c r="E83" s="532">
        <v>7</v>
      </c>
      <c r="F83" s="532"/>
      <c r="G83" s="532">
        <v>4</v>
      </c>
      <c r="H83" s="532">
        <v>0</v>
      </c>
      <c r="I83" s="532">
        <v>4</v>
      </c>
      <c r="J83" s="532">
        <v>0</v>
      </c>
      <c r="K83" s="532"/>
      <c r="L83" s="532">
        <v>0</v>
      </c>
      <c r="M83" s="532">
        <v>0</v>
      </c>
      <c r="N83" s="532">
        <v>0</v>
      </c>
      <c r="O83" s="532">
        <v>0</v>
      </c>
      <c r="P83" s="532"/>
      <c r="Q83" s="532">
        <v>0</v>
      </c>
      <c r="R83" s="532">
        <v>0</v>
      </c>
      <c r="S83" s="532">
        <v>0</v>
      </c>
      <c r="T83" s="532">
        <v>0</v>
      </c>
      <c r="U83" s="532">
        <v>3</v>
      </c>
    </row>
    <row r="84" spans="1:21" x14ac:dyDescent="0.25">
      <c r="A84" s="86" t="s">
        <v>47</v>
      </c>
      <c r="B84" s="86" t="s">
        <v>406</v>
      </c>
      <c r="C84" s="15" t="s">
        <v>1072</v>
      </c>
      <c r="D84" s="15" t="s">
        <v>341</v>
      </c>
      <c r="E84" s="532">
        <v>36</v>
      </c>
      <c r="F84" s="532"/>
      <c r="G84" s="532">
        <v>16</v>
      </c>
      <c r="H84" s="532">
        <v>11</v>
      </c>
      <c r="I84" s="532">
        <v>5</v>
      </c>
      <c r="J84" s="532">
        <v>0</v>
      </c>
      <c r="K84" s="532"/>
      <c r="L84" s="532">
        <v>11</v>
      </c>
      <c r="M84" s="532">
        <v>2</v>
      </c>
      <c r="N84" s="532">
        <v>1</v>
      </c>
      <c r="O84" s="532">
        <v>8</v>
      </c>
      <c r="P84" s="532"/>
      <c r="Q84" s="532">
        <v>1</v>
      </c>
      <c r="R84" s="532">
        <v>1</v>
      </c>
      <c r="S84" s="532">
        <v>0</v>
      </c>
      <c r="T84" s="532">
        <v>7</v>
      </c>
      <c r="U84" s="532">
        <v>0</v>
      </c>
    </row>
    <row r="85" spans="1:21" x14ac:dyDescent="0.25">
      <c r="A85" s="86" t="s">
        <v>107</v>
      </c>
      <c r="B85" s="86" t="s">
        <v>407</v>
      </c>
      <c r="C85" s="15" t="s">
        <v>1072</v>
      </c>
      <c r="D85" s="15" t="s">
        <v>341</v>
      </c>
      <c r="E85" s="532">
        <v>7</v>
      </c>
      <c r="F85" s="532"/>
      <c r="G85" s="532">
        <v>0</v>
      </c>
      <c r="H85" s="532">
        <v>0</v>
      </c>
      <c r="I85" s="532">
        <v>0</v>
      </c>
      <c r="J85" s="532">
        <v>0</v>
      </c>
      <c r="K85" s="532"/>
      <c r="L85" s="532">
        <v>2</v>
      </c>
      <c r="M85" s="532">
        <v>0</v>
      </c>
      <c r="N85" s="532">
        <v>2</v>
      </c>
      <c r="O85" s="532">
        <v>0</v>
      </c>
      <c r="P85" s="532"/>
      <c r="Q85" s="532">
        <v>0</v>
      </c>
      <c r="R85" s="532">
        <v>0</v>
      </c>
      <c r="S85" s="532">
        <v>0</v>
      </c>
      <c r="T85" s="532">
        <v>0</v>
      </c>
      <c r="U85" s="532">
        <v>5</v>
      </c>
    </row>
    <row r="86" spans="1:21" x14ac:dyDescent="0.25">
      <c r="A86" s="86" t="s">
        <v>276</v>
      </c>
      <c r="B86" s="86" t="s">
        <v>408</v>
      </c>
      <c r="C86" s="15" t="s">
        <v>1068</v>
      </c>
      <c r="D86" s="15" t="s">
        <v>335</v>
      </c>
      <c r="E86" s="532">
        <v>7</v>
      </c>
      <c r="F86" s="532"/>
      <c r="G86" s="532">
        <v>1</v>
      </c>
      <c r="H86" s="532">
        <v>1</v>
      </c>
      <c r="I86" s="532">
        <v>0</v>
      </c>
      <c r="J86" s="532">
        <v>0</v>
      </c>
      <c r="K86" s="532"/>
      <c r="L86" s="532">
        <v>1</v>
      </c>
      <c r="M86" s="532">
        <v>0</v>
      </c>
      <c r="N86" s="532">
        <v>0</v>
      </c>
      <c r="O86" s="532">
        <v>1</v>
      </c>
      <c r="P86" s="532"/>
      <c r="Q86" s="532">
        <v>0</v>
      </c>
      <c r="R86" s="532">
        <v>1</v>
      </c>
      <c r="S86" s="532">
        <v>0</v>
      </c>
      <c r="T86" s="532">
        <v>1</v>
      </c>
      <c r="U86" s="532">
        <v>3</v>
      </c>
    </row>
    <row r="87" spans="1:21" x14ac:dyDescent="0.25">
      <c r="A87" s="86" t="s">
        <v>181</v>
      </c>
      <c r="B87" s="86" t="s">
        <v>409</v>
      </c>
      <c r="C87" s="15" t="s">
        <v>1066</v>
      </c>
      <c r="D87" s="15" t="s">
        <v>331</v>
      </c>
      <c r="E87" s="532">
        <v>3</v>
      </c>
      <c r="F87" s="532"/>
      <c r="G87" s="532">
        <v>1</v>
      </c>
      <c r="H87" s="532">
        <v>1</v>
      </c>
      <c r="I87" s="532">
        <v>0</v>
      </c>
      <c r="J87" s="532">
        <v>0</v>
      </c>
      <c r="K87" s="532"/>
      <c r="L87" s="532">
        <v>1</v>
      </c>
      <c r="M87" s="532">
        <v>0</v>
      </c>
      <c r="N87" s="532">
        <v>0</v>
      </c>
      <c r="O87" s="532">
        <v>1</v>
      </c>
      <c r="P87" s="532"/>
      <c r="Q87" s="532">
        <v>0</v>
      </c>
      <c r="R87" s="532">
        <v>0</v>
      </c>
      <c r="S87" s="532">
        <v>0</v>
      </c>
      <c r="T87" s="532">
        <v>0</v>
      </c>
      <c r="U87" s="532">
        <v>1</v>
      </c>
    </row>
    <row r="88" spans="1:21" x14ac:dyDescent="0.25">
      <c r="A88" s="86" t="s">
        <v>239</v>
      </c>
      <c r="B88" s="86" t="s">
        <v>410</v>
      </c>
      <c r="C88" s="15" t="s">
        <v>1071</v>
      </c>
      <c r="D88" s="15" t="s">
        <v>339</v>
      </c>
      <c r="E88" s="532">
        <v>17</v>
      </c>
      <c r="F88" s="532"/>
      <c r="G88" s="532">
        <v>4</v>
      </c>
      <c r="H88" s="532">
        <v>4</v>
      </c>
      <c r="I88" s="532">
        <v>0</v>
      </c>
      <c r="J88" s="532">
        <v>0</v>
      </c>
      <c r="K88" s="532"/>
      <c r="L88" s="532">
        <v>6</v>
      </c>
      <c r="M88" s="532">
        <v>2</v>
      </c>
      <c r="N88" s="532">
        <v>1</v>
      </c>
      <c r="O88" s="532">
        <v>3</v>
      </c>
      <c r="P88" s="532"/>
      <c r="Q88" s="532">
        <v>1</v>
      </c>
      <c r="R88" s="532">
        <v>1</v>
      </c>
      <c r="S88" s="532">
        <v>0</v>
      </c>
      <c r="T88" s="532">
        <v>3</v>
      </c>
      <c r="U88" s="532">
        <v>2</v>
      </c>
    </row>
    <row r="89" spans="1:21" x14ac:dyDescent="0.25">
      <c r="A89" s="86" t="s">
        <v>295</v>
      </c>
      <c r="B89" s="86" t="s">
        <v>411</v>
      </c>
      <c r="C89" s="15" t="s">
        <v>1070</v>
      </c>
      <c r="D89" s="15" t="s">
        <v>323</v>
      </c>
      <c r="E89" s="532">
        <v>1</v>
      </c>
      <c r="F89" s="532"/>
      <c r="G89" s="532">
        <v>0</v>
      </c>
      <c r="H89" s="532">
        <v>0</v>
      </c>
      <c r="I89" s="532">
        <v>0</v>
      </c>
      <c r="J89" s="532">
        <v>0</v>
      </c>
      <c r="K89" s="532"/>
      <c r="L89" s="532">
        <v>1</v>
      </c>
      <c r="M89" s="532">
        <v>0</v>
      </c>
      <c r="N89" s="532">
        <v>0</v>
      </c>
      <c r="O89" s="532">
        <v>1</v>
      </c>
      <c r="P89" s="532"/>
      <c r="Q89" s="532">
        <v>0</v>
      </c>
      <c r="R89" s="532">
        <v>0</v>
      </c>
      <c r="S89" s="532">
        <v>0</v>
      </c>
      <c r="T89" s="532">
        <v>0</v>
      </c>
      <c r="U89" s="532">
        <v>0</v>
      </c>
    </row>
    <row r="90" spans="1:21" x14ac:dyDescent="0.25">
      <c r="A90" s="86" t="s">
        <v>124</v>
      </c>
      <c r="B90" s="86" t="s">
        <v>412</v>
      </c>
      <c r="C90" s="15" t="s">
        <v>1069</v>
      </c>
      <c r="D90" s="15" t="s">
        <v>337</v>
      </c>
      <c r="E90" s="532">
        <v>12</v>
      </c>
      <c r="F90" s="532"/>
      <c r="G90" s="532">
        <v>4</v>
      </c>
      <c r="H90" s="532">
        <v>3</v>
      </c>
      <c r="I90" s="532">
        <v>0</v>
      </c>
      <c r="J90" s="532">
        <v>1</v>
      </c>
      <c r="K90" s="532"/>
      <c r="L90" s="532">
        <v>2</v>
      </c>
      <c r="M90" s="532">
        <v>1</v>
      </c>
      <c r="N90" s="532">
        <v>0</v>
      </c>
      <c r="O90" s="532">
        <v>1</v>
      </c>
      <c r="P90" s="532"/>
      <c r="Q90" s="532">
        <v>1</v>
      </c>
      <c r="R90" s="532">
        <v>0</v>
      </c>
      <c r="S90" s="532">
        <v>0</v>
      </c>
      <c r="T90" s="532">
        <v>1</v>
      </c>
      <c r="U90" s="532">
        <v>4</v>
      </c>
    </row>
    <row r="91" spans="1:21" x14ac:dyDescent="0.25">
      <c r="A91" s="86" t="s">
        <v>4</v>
      </c>
      <c r="B91" s="86" t="s">
        <v>413</v>
      </c>
      <c r="C91" s="15" t="s">
        <v>1064</v>
      </c>
      <c r="D91" s="15" t="s">
        <v>327</v>
      </c>
      <c r="E91" s="532">
        <v>42</v>
      </c>
      <c r="F91" s="532"/>
      <c r="G91" s="532">
        <v>3</v>
      </c>
      <c r="H91" s="532">
        <v>3</v>
      </c>
      <c r="I91" s="532">
        <v>0</v>
      </c>
      <c r="J91" s="532">
        <v>0</v>
      </c>
      <c r="K91" s="532"/>
      <c r="L91" s="532">
        <v>11</v>
      </c>
      <c r="M91" s="532">
        <v>1</v>
      </c>
      <c r="N91" s="532">
        <v>1</v>
      </c>
      <c r="O91" s="532">
        <v>9</v>
      </c>
      <c r="P91" s="532"/>
      <c r="Q91" s="532">
        <v>1</v>
      </c>
      <c r="R91" s="532">
        <v>0</v>
      </c>
      <c r="S91" s="532">
        <v>1</v>
      </c>
      <c r="T91" s="532">
        <v>1</v>
      </c>
      <c r="U91" s="532">
        <v>25</v>
      </c>
    </row>
    <row r="92" spans="1:21" x14ac:dyDescent="0.25">
      <c r="A92" s="86" t="s">
        <v>131</v>
      </c>
      <c r="B92" s="86" t="s">
        <v>414</v>
      </c>
      <c r="C92" s="15" t="s">
        <v>1071</v>
      </c>
      <c r="D92" s="15" t="s">
        <v>339</v>
      </c>
      <c r="E92" s="532">
        <v>1</v>
      </c>
      <c r="F92" s="532"/>
      <c r="G92" s="532">
        <v>1</v>
      </c>
      <c r="H92" s="532">
        <v>0</v>
      </c>
      <c r="I92" s="532">
        <v>1</v>
      </c>
      <c r="J92" s="532">
        <v>0</v>
      </c>
      <c r="K92" s="532"/>
      <c r="L92" s="532">
        <v>0</v>
      </c>
      <c r="M92" s="532">
        <v>0</v>
      </c>
      <c r="N92" s="532">
        <v>0</v>
      </c>
      <c r="O92" s="532">
        <v>0</v>
      </c>
      <c r="P92" s="532"/>
      <c r="Q92" s="532">
        <v>0</v>
      </c>
      <c r="R92" s="532">
        <v>0</v>
      </c>
      <c r="S92" s="532">
        <v>0</v>
      </c>
      <c r="T92" s="532">
        <v>0</v>
      </c>
      <c r="U92" s="532">
        <v>0</v>
      </c>
    </row>
    <row r="93" spans="1:21" x14ac:dyDescent="0.25">
      <c r="A93" s="86" t="s">
        <v>175</v>
      </c>
      <c r="B93" s="86" t="s">
        <v>415</v>
      </c>
      <c r="C93" s="15" t="s">
        <v>1067</v>
      </c>
      <c r="D93" s="15" t="s">
        <v>333</v>
      </c>
      <c r="E93" s="532">
        <v>10</v>
      </c>
      <c r="F93" s="532"/>
      <c r="G93" s="532">
        <v>0</v>
      </c>
      <c r="H93" s="532">
        <v>0</v>
      </c>
      <c r="I93" s="532">
        <v>0</v>
      </c>
      <c r="J93" s="532">
        <v>0</v>
      </c>
      <c r="K93" s="532"/>
      <c r="L93" s="532">
        <v>8</v>
      </c>
      <c r="M93" s="532">
        <v>0</v>
      </c>
      <c r="N93" s="532">
        <v>6</v>
      </c>
      <c r="O93" s="532">
        <v>2</v>
      </c>
      <c r="P93" s="532"/>
      <c r="Q93" s="532">
        <v>1</v>
      </c>
      <c r="R93" s="532">
        <v>0</v>
      </c>
      <c r="S93" s="532">
        <v>0</v>
      </c>
      <c r="T93" s="532">
        <v>1</v>
      </c>
      <c r="U93" s="532">
        <v>0</v>
      </c>
    </row>
    <row r="94" spans="1:21" x14ac:dyDescent="0.25">
      <c r="A94" s="86" t="s">
        <v>13</v>
      </c>
      <c r="B94" s="86" t="s">
        <v>416</v>
      </c>
      <c r="C94" s="15" t="s">
        <v>1067</v>
      </c>
      <c r="D94" s="15" t="s">
        <v>333</v>
      </c>
      <c r="E94" s="532">
        <v>50</v>
      </c>
      <c r="F94" s="532"/>
      <c r="G94" s="532">
        <v>2</v>
      </c>
      <c r="H94" s="532">
        <v>1</v>
      </c>
      <c r="I94" s="532">
        <v>1</v>
      </c>
      <c r="J94" s="532">
        <v>0</v>
      </c>
      <c r="K94" s="532"/>
      <c r="L94" s="532">
        <v>21</v>
      </c>
      <c r="M94" s="532">
        <v>3</v>
      </c>
      <c r="N94" s="532">
        <v>0</v>
      </c>
      <c r="O94" s="532">
        <v>18</v>
      </c>
      <c r="P94" s="532"/>
      <c r="Q94" s="532">
        <v>1</v>
      </c>
      <c r="R94" s="532">
        <v>1</v>
      </c>
      <c r="S94" s="532">
        <v>1</v>
      </c>
      <c r="T94" s="532">
        <v>4</v>
      </c>
      <c r="U94" s="532">
        <v>20</v>
      </c>
    </row>
    <row r="95" spans="1:21" x14ac:dyDescent="0.25">
      <c r="A95" s="86" t="s">
        <v>70</v>
      </c>
      <c r="B95" s="86" t="s">
        <v>417</v>
      </c>
      <c r="C95" s="15" t="s">
        <v>1067</v>
      </c>
      <c r="D95" s="15" t="s">
        <v>333</v>
      </c>
      <c r="E95" s="532">
        <v>6</v>
      </c>
      <c r="F95" s="532"/>
      <c r="G95" s="532">
        <v>0</v>
      </c>
      <c r="H95" s="532">
        <v>0</v>
      </c>
      <c r="I95" s="532">
        <v>0</v>
      </c>
      <c r="J95" s="532">
        <v>0</v>
      </c>
      <c r="K95" s="532"/>
      <c r="L95" s="532">
        <v>3</v>
      </c>
      <c r="M95" s="532">
        <v>0</v>
      </c>
      <c r="N95" s="532">
        <v>1</v>
      </c>
      <c r="O95" s="532">
        <v>2</v>
      </c>
      <c r="P95" s="532"/>
      <c r="Q95" s="532">
        <v>0</v>
      </c>
      <c r="R95" s="532">
        <v>0</v>
      </c>
      <c r="S95" s="532">
        <v>0</v>
      </c>
      <c r="T95" s="532">
        <v>2</v>
      </c>
      <c r="U95" s="532">
        <v>1</v>
      </c>
    </row>
    <row r="96" spans="1:21" x14ac:dyDescent="0.25">
      <c r="A96" s="86" t="s">
        <v>268</v>
      </c>
      <c r="B96" s="86" t="s">
        <v>418</v>
      </c>
      <c r="C96" s="15" t="s">
        <v>1066</v>
      </c>
      <c r="D96" s="15" t="s">
        <v>331</v>
      </c>
      <c r="E96" s="532">
        <v>34</v>
      </c>
      <c r="F96" s="532"/>
      <c r="G96" s="532">
        <v>8</v>
      </c>
      <c r="H96" s="532">
        <v>5</v>
      </c>
      <c r="I96" s="532">
        <v>3</v>
      </c>
      <c r="J96" s="532">
        <v>0</v>
      </c>
      <c r="K96" s="532"/>
      <c r="L96" s="532">
        <v>13</v>
      </c>
      <c r="M96" s="532">
        <v>0</v>
      </c>
      <c r="N96" s="532">
        <v>3</v>
      </c>
      <c r="O96" s="532">
        <v>10</v>
      </c>
      <c r="P96" s="532"/>
      <c r="Q96" s="532">
        <v>2</v>
      </c>
      <c r="R96" s="532">
        <v>0</v>
      </c>
      <c r="S96" s="532">
        <v>0</v>
      </c>
      <c r="T96" s="532">
        <v>0</v>
      </c>
      <c r="U96" s="532">
        <v>11</v>
      </c>
    </row>
    <row r="97" spans="1:21" x14ac:dyDescent="0.25">
      <c r="A97" s="86" t="s">
        <v>132</v>
      </c>
      <c r="B97" s="86" t="s">
        <v>419</v>
      </c>
      <c r="C97" s="15" t="s">
        <v>1071</v>
      </c>
      <c r="D97" s="15" t="s">
        <v>339</v>
      </c>
      <c r="E97" s="532">
        <v>14</v>
      </c>
      <c r="F97" s="532"/>
      <c r="G97" s="532">
        <v>7</v>
      </c>
      <c r="H97" s="532">
        <v>4</v>
      </c>
      <c r="I97" s="532">
        <v>1</v>
      </c>
      <c r="J97" s="532">
        <v>2</v>
      </c>
      <c r="K97" s="532"/>
      <c r="L97" s="532">
        <v>2</v>
      </c>
      <c r="M97" s="532">
        <v>2</v>
      </c>
      <c r="N97" s="532">
        <v>0</v>
      </c>
      <c r="O97" s="532">
        <v>0</v>
      </c>
      <c r="P97" s="532"/>
      <c r="Q97" s="532">
        <v>0</v>
      </c>
      <c r="R97" s="532">
        <v>1</v>
      </c>
      <c r="S97" s="532">
        <v>0</v>
      </c>
      <c r="T97" s="532">
        <v>0</v>
      </c>
      <c r="U97" s="532">
        <v>4</v>
      </c>
    </row>
    <row r="98" spans="1:21" x14ac:dyDescent="0.25">
      <c r="A98" s="86" t="s">
        <v>277</v>
      </c>
      <c r="B98" s="86" t="s">
        <v>420</v>
      </c>
      <c r="C98" s="15" t="s">
        <v>1068</v>
      </c>
      <c r="D98" s="15" t="s">
        <v>335</v>
      </c>
      <c r="E98" s="532">
        <v>82</v>
      </c>
      <c r="F98" s="532"/>
      <c r="G98" s="532">
        <v>21</v>
      </c>
      <c r="H98" s="532">
        <v>6</v>
      </c>
      <c r="I98" s="532">
        <v>14</v>
      </c>
      <c r="J98" s="532">
        <v>1</v>
      </c>
      <c r="K98" s="532"/>
      <c r="L98" s="532">
        <v>53</v>
      </c>
      <c r="M98" s="532">
        <v>2</v>
      </c>
      <c r="N98" s="532">
        <v>2</v>
      </c>
      <c r="O98" s="532">
        <v>49</v>
      </c>
      <c r="P98" s="532"/>
      <c r="Q98" s="532">
        <v>2</v>
      </c>
      <c r="R98" s="532">
        <v>0</v>
      </c>
      <c r="S98" s="532">
        <v>0</v>
      </c>
      <c r="T98" s="532">
        <v>3</v>
      </c>
      <c r="U98" s="532">
        <v>3</v>
      </c>
    </row>
    <row r="99" spans="1:21" x14ac:dyDescent="0.25">
      <c r="A99" s="86" t="s">
        <v>43</v>
      </c>
      <c r="B99" s="86" t="s">
        <v>421</v>
      </c>
      <c r="C99" s="15" t="s">
        <v>1064</v>
      </c>
      <c r="D99" s="15" t="s">
        <v>327</v>
      </c>
      <c r="E99" s="532">
        <v>34</v>
      </c>
      <c r="F99" s="532"/>
      <c r="G99" s="532">
        <v>8</v>
      </c>
      <c r="H99" s="532">
        <v>5</v>
      </c>
      <c r="I99" s="532">
        <v>3</v>
      </c>
      <c r="J99" s="532">
        <v>0</v>
      </c>
      <c r="K99" s="532"/>
      <c r="L99" s="532">
        <v>18</v>
      </c>
      <c r="M99" s="532">
        <v>4</v>
      </c>
      <c r="N99" s="532">
        <v>4</v>
      </c>
      <c r="O99" s="532">
        <v>10</v>
      </c>
      <c r="P99" s="532"/>
      <c r="Q99" s="532">
        <v>2</v>
      </c>
      <c r="R99" s="532">
        <v>0</v>
      </c>
      <c r="S99" s="532">
        <v>0</v>
      </c>
      <c r="T99" s="532">
        <v>3</v>
      </c>
      <c r="U99" s="532">
        <v>3</v>
      </c>
    </row>
    <row r="100" spans="1:21" x14ac:dyDescent="0.25">
      <c r="A100" s="86" t="s">
        <v>296</v>
      </c>
      <c r="B100" s="86" t="s">
        <v>422</v>
      </c>
      <c r="C100" s="15" t="s">
        <v>1070</v>
      </c>
      <c r="D100" s="15" t="s">
        <v>323</v>
      </c>
      <c r="E100" s="532">
        <v>9</v>
      </c>
      <c r="F100" s="532"/>
      <c r="G100" s="532">
        <v>7</v>
      </c>
      <c r="H100" s="532">
        <v>6</v>
      </c>
      <c r="I100" s="532">
        <v>1</v>
      </c>
      <c r="J100" s="532">
        <v>0</v>
      </c>
      <c r="K100" s="532"/>
      <c r="L100" s="532">
        <v>0</v>
      </c>
      <c r="M100" s="532">
        <v>0</v>
      </c>
      <c r="N100" s="532">
        <v>0</v>
      </c>
      <c r="O100" s="532">
        <v>0</v>
      </c>
      <c r="P100" s="532"/>
      <c r="Q100" s="532">
        <v>2</v>
      </c>
      <c r="R100" s="532">
        <v>0</v>
      </c>
      <c r="S100" s="532">
        <v>0</v>
      </c>
      <c r="T100" s="532">
        <v>0</v>
      </c>
      <c r="U100" s="532">
        <v>0</v>
      </c>
    </row>
    <row r="101" spans="1:21" x14ac:dyDescent="0.25">
      <c r="A101" s="86" t="s">
        <v>57</v>
      </c>
      <c r="B101" s="86" t="s">
        <v>423</v>
      </c>
      <c r="C101" s="15" t="s">
        <v>1069</v>
      </c>
      <c r="D101" s="15" t="s">
        <v>337</v>
      </c>
      <c r="E101" s="532">
        <v>7</v>
      </c>
      <c r="F101" s="532"/>
      <c r="G101" s="532">
        <v>4</v>
      </c>
      <c r="H101" s="532">
        <v>2</v>
      </c>
      <c r="I101" s="532">
        <v>2</v>
      </c>
      <c r="J101" s="532">
        <v>0</v>
      </c>
      <c r="K101" s="532"/>
      <c r="L101" s="532">
        <v>0</v>
      </c>
      <c r="M101" s="532">
        <v>0</v>
      </c>
      <c r="N101" s="532">
        <v>0</v>
      </c>
      <c r="O101" s="532">
        <v>0</v>
      </c>
      <c r="P101" s="532"/>
      <c r="Q101" s="532">
        <v>0</v>
      </c>
      <c r="R101" s="532">
        <v>0</v>
      </c>
      <c r="S101" s="532">
        <v>0</v>
      </c>
      <c r="T101" s="532">
        <v>0</v>
      </c>
      <c r="U101" s="532">
        <v>3</v>
      </c>
    </row>
    <row r="102" spans="1:21" x14ac:dyDescent="0.25">
      <c r="A102" s="86" t="s">
        <v>75</v>
      </c>
      <c r="B102" s="86" t="s">
        <v>424</v>
      </c>
      <c r="C102" s="15" t="s">
        <v>1072</v>
      </c>
      <c r="D102" s="15" t="s">
        <v>341</v>
      </c>
      <c r="E102" s="532">
        <v>4</v>
      </c>
      <c r="F102" s="532"/>
      <c r="G102" s="532">
        <v>2</v>
      </c>
      <c r="H102" s="532">
        <v>2</v>
      </c>
      <c r="I102" s="532">
        <v>0</v>
      </c>
      <c r="J102" s="532">
        <v>0</v>
      </c>
      <c r="K102" s="532"/>
      <c r="L102" s="532">
        <v>0</v>
      </c>
      <c r="M102" s="532">
        <v>0</v>
      </c>
      <c r="N102" s="532">
        <v>0</v>
      </c>
      <c r="O102" s="532">
        <v>0</v>
      </c>
      <c r="P102" s="532"/>
      <c r="Q102" s="532">
        <v>0</v>
      </c>
      <c r="R102" s="532">
        <v>0</v>
      </c>
      <c r="S102" s="532">
        <v>0</v>
      </c>
      <c r="T102" s="532">
        <v>0</v>
      </c>
      <c r="U102" s="532">
        <v>2</v>
      </c>
    </row>
    <row r="103" spans="1:21" x14ac:dyDescent="0.25">
      <c r="A103" s="86" t="s">
        <v>84</v>
      </c>
      <c r="B103" s="86" t="s">
        <v>425</v>
      </c>
      <c r="C103" s="15" t="s">
        <v>1072</v>
      </c>
      <c r="D103" s="15" t="s">
        <v>341</v>
      </c>
      <c r="E103" s="532">
        <v>2</v>
      </c>
      <c r="F103" s="532"/>
      <c r="G103" s="532">
        <v>1</v>
      </c>
      <c r="H103" s="532">
        <v>0</v>
      </c>
      <c r="I103" s="532">
        <v>1</v>
      </c>
      <c r="J103" s="532">
        <v>0</v>
      </c>
      <c r="K103" s="532"/>
      <c r="L103" s="532">
        <v>0</v>
      </c>
      <c r="M103" s="532">
        <v>0</v>
      </c>
      <c r="N103" s="532">
        <v>0</v>
      </c>
      <c r="O103" s="532">
        <v>0</v>
      </c>
      <c r="P103" s="532"/>
      <c r="Q103" s="532">
        <v>0</v>
      </c>
      <c r="R103" s="532">
        <v>0</v>
      </c>
      <c r="S103" s="532">
        <v>0</v>
      </c>
      <c r="T103" s="532">
        <v>0</v>
      </c>
      <c r="U103" s="532">
        <v>1</v>
      </c>
    </row>
    <row r="104" spans="1:21" x14ac:dyDescent="0.25">
      <c r="A104" s="86" t="s">
        <v>113</v>
      </c>
      <c r="B104" s="86" t="s">
        <v>426</v>
      </c>
      <c r="C104" s="15" t="s">
        <v>1071</v>
      </c>
      <c r="D104" s="15" t="s">
        <v>339</v>
      </c>
      <c r="E104" s="532">
        <v>9</v>
      </c>
      <c r="F104" s="532"/>
      <c r="G104" s="532">
        <v>1</v>
      </c>
      <c r="H104" s="532">
        <v>0</v>
      </c>
      <c r="I104" s="532">
        <v>1</v>
      </c>
      <c r="J104" s="532">
        <v>0</v>
      </c>
      <c r="K104" s="532"/>
      <c r="L104" s="532">
        <v>0</v>
      </c>
      <c r="M104" s="532">
        <v>0</v>
      </c>
      <c r="N104" s="532">
        <v>0</v>
      </c>
      <c r="O104" s="532">
        <v>0</v>
      </c>
      <c r="P104" s="532"/>
      <c r="Q104" s="532">
        <v>2</v>
      </c>
      <c r="R104" s="532">
        <v>0</v>
      </c>
      <c r="S104" s="532">
        <v>0</v>
      </c>
      <c r="T104" s="532">
        <v>0</v>
      </c>
      <c r="U104" s="532">
        <v>6</v>
      </c>
    </row>
    <row r="105" spans="1:21" x14ac:dyDescent="0.25">
      <c r="A105" s="86" t="s">
        <v>251</v>
      </c>
      <c r="B105" s="86" t="s">
        <v>427</v>
      </c>
      <c r="C105" s="15" t="s">
        <v>1069</v>
      </c>
      <c r="D105" s="15" t="s">
        <v>337</v>
      </c>
      <c r="E105" s="532">
        <v>7</v>
      </c>
      <c r="F105" s="532"/>
      <c r="G105" s="532">
        <v>0</v>
      </c>
      <c r="H105" s="532">
        <v>0</v>
      </c>
      <c r="I105" s="532">
        <v>0</v>
      </c>
      <c r="J105" s="532">
        <v>0</v>
      </c>
      <c r="K105" s="532"/>
      <c r="L105" s="532">
        <v>6</v>
      </c>
      <c r="M105" s="532">
        <v>0</v>
      </c>
      <c r="N105" s="532">
        <v>2</v>
      </c>
      <c r="O105" s="532">
        <v>4</v>
      </c>
      <c r="P105" s="532"/>
      <c r="Q105" s="532">
        <v>0</v>
      </c>
      <c r="R105" s="532">
        <v>0</v>
      </c>
      <c r="S105" s="532">
        <v>0</v>
      </c>
      <c r="T105" s="532">
        <v>0</v>
      </c>
      <c r="U105" s="532">
        <v>1</v>
      </c>
    </row>
    <row r="106" spans="1:21" x14ac:dyDescent="0.25">
      <c r="A106" s="86" t="s">
        <v>161</v>
      </c>
      <c r="B106" s="86" t="s">
        <v>428</v>
      </c>
      <c r="C106" s="15" t="s">
        <v>1067</v>
      </c>
      <c r="D106" s="15" t="s">
        <v>333</v>
      </c>
      <c r="E106" s="532">
        <v>13</v>
      </c>
      <c r="F106" s="532"/>
      <c r="G106" s="532">
        <v>2</v>
      </c>
      <c r="H106" s="532">
        <v>2</v>
      </c>
      <c r="I106" s="532">
        <v>0</v>
      </c>
      <c r="J106" s="532">
        <v>0</v>
      </c>
      <c r="K106" s="532"/>
      <c r="L106" s="532">
        <v>11</v>
      </c>
      <c r="M106" s="532">
        <v>0</v>
      </c>
      <c r="N106" s="532">
        <v>2</v>
      </c>
      <c r="O106" s="532">
        <v>9</v>
      </c>
      <c r="P106" s="532"/>
      <c r="Q106" s="532">
        <v>0</v>
      </c>
      <c r="R106" s="532">
        <v>0</v>
      </c>
      <c r="S106" s="532">
        <v>0</v>
      </c>
      <c r="T106" s="532">
        <v>0</v>
      </c>
      <c r="U106" s="532">
        <v>0</v>
      </c>
    </row>
    <row r="107" spans="1:21" x14ac:dyDescent="0.25">
      <c r="A107" s="86" t="s">
        <v>176</v>
      </c>
      <c r="B107" s="86" t="s">
        <v>429</v>
      </c>
      <c r="C107" s="15" t="s">
        <v>1067</v>
      </c>
      <c r="D107" s="15" t="s">
        <v>333</v>
      </c>
      <c r="E107" s="532">
        <v>7</v>
      </c>
      <c r="F107" s="532"/>
      <c r="G107" s="532">
        <v>0</v>
      </c>
      <c r="H107" s="532">
        <v>0</v>
      </c>
      <c r="I107" s="532">
        <v>0</v>
      </c>
      <c r="J107" s="532">
        <v>0</v>
      </c>
      <c r="K107" s="532"/>
      <c r="L107" s="532">
        <v>4</v>
      </c>
      <c r="M107" s="532">
        <v>0</v>
      </c>
      <c r="N107" s="532">
        <v>3</v>
      </c>
      <c r="O107" s="532">
        <v>1</v>
      </c>
      <c r="P107" s="532"/>
      <c r="Q107" s="532">
        <v>0</v>
      </c>
      <c r="R107" s="532">
        <v>0</v>
      </c>
      <c r="S107" s="532">
        <v>0</v>
      </c>
      <c r="T107" s="532">
        <v>0</v>
      </c>
      <c r="U107" s="532">
        <v>3</v>
      </c>
    </row>
    <row r="108" spans="1:21" x14ac:dyDescent="0.25">
      <c r="A108" s="86" t="s">
        <v>9</v>
      </c>
      <c r="B108" s="86" t="s">
        <v>430</v>
      </c>
      <c r="C108" s="15" t="s">
        <v>1066</v>
      </c>
      <c r="D108" s="15" t="s">
        <v>331</v>
      </c>
      <c r="E108" s="532">
        <v>12</v>
      </c>
      <c r="F108" s="532"/>
      <c r="G108" s="532">
        <v>0</v>
      </c>
      <c r="H108" s="532">
        <v>0</v>
      </c>
      <c r="I108" s="532">
        <v>0</v>
      </c>
      <c r="J108" s="532">
        <v>0</v>
      </c>
      <c r="K108" s="532"/>
      <c r="L108" s="532">
        <v>3</v>
      </c>
      <c r="M108" s="532">
        <v>3</v>
      </c>
      <c r="N108" s="532">
        <v>0</v>
      </c>
      <c r="O108" s="532">
        <v>0</v>
      </c>
      <c r="P108" s="532"/>
      <c r="Q108" s="532">
        <v>0</v>
      </c>
      <c r="R108" s="532">
        <v>0</v>
      </c>
      <c r="S108" s="532">
        <v>0</v>
      </c>
      <c r="T108" s="532">
        <v>0</v>
      </c>
      <c r="U108" s="532">
        <v>9</v>
      </c>
    </row>
    <row r="109" spans="1:21" x14ac:dyDescent="0.25">
      <c r="A109" s="86" t="s">
        <v>206</v>
      </c>
      <c r="B109" s="86" t="s">
        <v>431</v>
      </c>
      <c r="C109" s="15" t="s">
        <v>1068</v>
      </c>
      <c r="D109" s="15" t="s">
        <v>335</v>
      </c>
      <c r="E109" s="532">
        <v>4</v>
      </c>
      <c r="F109" s="532"/>
      <c r="G109" s="532">
        <v>0</v>
      </c>
      <c r="H109" s="532">
        <v>0</v>
      </c>
      <c r="I109" s="532">
        <v>0</v>
      </c>
      <c r="J109" s="532">
        <v>0</v>
      </c>
      <c r="K109" s="532"/>
      <c r="L109" s="532">
        <v>0</v>
      </c>
      <c r="M109" s="532">
        <v>0</v>
      </c>
      <c r="N109" s="532">
        <v>0</v>
      </c>
      <c r="O109" s="532">
        <v>0</v>
      </c>
      <c r="P109" s="532"/>
      <c r="Q109" s="532">
        <v>0</v>
      </c>
      <c r="R109" s="532">
        <v>0</v>
      </c>
      <c r="S109" s="532">
        <v>0</v>
      </c>
      <c r="T109" s="532">
        <v>0</v>
      </c>
      <c r="U109" s="532">
        <v>4</v>
      </c>
    </row>
    <row r="110" spans="1:21" x14ac:dyDescent="0.25">
      <c r="A110" s="86" t="s">
        <v>89</v>
      </c>
      <c r="B110" s="86" t="s">
        <v>432</v>
      </c>
      <c r="C110" s="15" t="s">
        <v>1071</v>
      </c>
      <c r="D110" s="15" t="s">
        <v>339</v>
      </c>
      <c r="E110" s="532">
        <v>7</v>
      </c>
      <c r="F110" s="532"/>
      <c r="G110" s="532">
        <v>3</v>
      </c>
      <c r="H110" s="532">
        <v>1</v>
      </c>
      <c r="I110" s="532">
        <v>2</v>
      </c>
      <c r="J110" s="532">
        <v>0</v>
      </c>
      <c r="K110" s="532"/>
      <c r="L110" s="532">
        <v>1</v>
      </c>
      <c r="M110" s="532">
        <v>1</v>
      </c>
      <c r="N110" s="532">
        <v>0</v>
      </c>
      <c r="O110" s="532">
        <v>0</v>
      </c>
      <c r="P110" s="532"/>
      <c r="Q110" s="532">
        <v>0</v>
      </c>
      <c r="R110" s="532">
        <v>0</v>
      </c>
      <c r="S110" s="532">
        <v>0</v>
      </c>
      <c r="T110" s="532">
        <v>0</v>
      </c>
      <c r="U110" s="532">
        <v>3</v>
      </c>
    </row>
    <row r="111" spans="1:21" x14ac:dyDescent="0.25">
      <c r="A111" s="86" t="s">
        <v>114</v>
      </c>
      <c r="B111" s="86" t="s">
        <v>433</v>
      </c>
      <c r="C111" s="15" t="s">
        <v>1071</v>
      </c>
      <c r="D111" s="15" t="s">
        <v>339</v>
      </c>
      <c r="E111" s="532">
        <v>11</v>
      </c>
      <c r="F111" s="532"/>
      <c r="G111" s="532">
        <v>8</v>
      </c>
      <c r="H111" s="532">
        <v>8</v>
      </c>
      <c r="I111" s="532">
        <v>0</v>
      </c>
      <c r="J111" s="532">
        <v>0</v>
      </c>
      <c r="K111" s="532"/>
      <c r="L111" s="532">
        <v>2</v>
      </c>
      <c r="M111" s="532">
        <v>0</v>
      </c>
      <c r="N111" s="532">
        <v>1</v>
      </c>
      <c r="O111" s="532">
        <v>1</v>
      </c>
      <c r="P111" s="532"/>
      <c r="Q111" s="532">
        <v>0</v>
      </c>
      <c r="R111" s="532">
        <v>0</v>
      </c>
      <c r="S111" s="532">
        <v>0</v>
      </c>
      <c r="T111" s="532">
        <v>0</v>
      </c>
      <c r="U111" s="532">
        <v>1</v>
      </c>
    </row>
    <row r="112" spans="1:21" x14ac:dyDescent="0.25">
      <c r="A112" s="86" t="s">
        <v>65</v>
      </c>
      <c r="B112" s="86" t="s">
        <v>434</v>
      </c>
      <c r="C112" s="15" t="s">
        <v>1065</v>
      </c>
      <c r="D112" s="15" t="s">
        <v>329</v>
      </c>
      <c r="E112" s="532">
        <v>2</v>
      </c>
      <c r="F112" s="532"/>
      <c r="G112" s="532">
        <v>0</v>
      </c>
      <c r="H112" s="532">
        <v>0</v>
      </c>
      <c r="I112" s="532">
        <v>0</v>
      </c>
      <c r="J112" s="532">
        <v>0</v>
      </c>
      <c r="K112" s="532"/>
      <c r="L112" s="532">
        <v>0</v>
      </c>
      <c r="M112" s="532">
        <v>0</v>
      </c>
      <c r="N112" s="532">
        <v>0</v>
      </c>
      <c r="O112" s="532">
        <v>0</v>
      </c>
      <c r="P112" s="532"/>
      <c r="Q112" s="532">
        <v>0</v>
      </c>
      <c r="R112" s="532">
        <v>0</v>
      </c>
      <c r="S112" s="532">
        <v>0</v>
      </c>
      <c r="T112" s="532">
        <v>0</v>
      </c>
      <c r="U112" s="532">
        <v>2</v>
      </c>
    </row>
    <row r="113" spans="1:21" x14ac:dyDescent="0.25">
      <c r="A113" s="86" t="s">
        <v>220</v>
      </c>
      <c r="B113" s="86" t="s">
        <v>435</v>
      </c>
      <c r="C113" s="15" t="s">
        <v>1071</v>
      </c>
      <c r="D113" s="15" t="s">
        <v>339</v>
      </c>
      <c r="E113" s="532">
        <v>3</v>
      </c>
      <c r="F113" s="532"/>
      <c r="G113" s="532">
        <v>0</v>
      </c>
      <c r="H113" s="532">
        <v>0</v>
      </c>
      <c r="I113" s="532">
        <v>0</v>
      </c>
      <c r="J113" s="532">
        <v>0</v>
      </c>
      <c r="K113" s="532"/>
      <c r="L113" s="532">
        <v>1</v>
      </c>
      <c r="M113" s="532">
        <v>0</v>
      </c>
      <c r="N113" s="532">
        <v>1</v>
      </c>
      <c r="O113" s="532">
        <v>0</v>
      </c>
      <c r="P113" s="532"/>
      <c r="Q113" s="532">
        <v>0</v>
      </c>
      <c r="R113" s="532">
        <v>0</v>
      </c>
      <c r="S113" s="532">
        <v>0</v>
      </c>
      <c r="T113" s="532">
        <v>1</v>
      </c>
      <c r="U113" s="532">
        <v>1</v>
      </c>
    </row>
    <row r="114" spans="1:21" x14ac:dyDescent="0.25">
      <c r="A114" s="86" t="s">
        <v>297</v>
      </c>
      <c r="B114" s="86" t="s">
        <v>436</v>
      </c>
      <c r="C114" s="15" t="s">
        <v>1070</v>
      </c>
      <c r="D114" s="15" t="s">
        <v>323</v>
      </c>
      <c r="E114" s="532">
        <v>4</v>
      </c>
      <c r="F114" s="532"/>
      <c r="G114" s="532">
        <v>2</v>
      </c>
      <c r="H114" s="532">
        <v>2</v>
      </c>
      <c r="I114" s="532">
        <v>0</v>
      </c>
      <c r="J114" s="532">
        <v>0</v>
      </c>
      <c r="K114" s="532"/>
      <c r="L114" s="532">
        <v>0</v>
      </c>
      <c r="M114" s="532">
        <v>0</v>
      </c>
      <c r="N114" s="532">
        <v>0</v>
      </c>
      <c r="O114" s="532">
        <v>0</v>
      </c>
      <c r="P114" s="532"/>
      <c r="Q114" s="532">
        <v>0</v>
      </c>
      <c r="R114" s="532">
        <v>0</v>
      </c>
      <c r="S114" s="532">
        <v>0</v>
      </c>
      <c r="T114" s="532">
        <v>0</v>
      </c>
      <c r="U114" s="532">
        <v>2</v>
      </c>
    </row>
    <row r="115" spans="1:21" x14ac:dyDescent="0.25">
      <c r="A115" s="86" t="s">
        <v>100</v>
      </c>
      <c r="B115" s="86" t="s">
        <v>437</v>
      </c>
      <c r="C115" s="15" t="s">
        <v>1069</v>
      </c>
      <c r="D115" s="15" t="s">
        <v>337</v>
      </c>
      <c r="E115" s="532">
        <v>6</v>
      </c>
      <c r="F115" s="532"/>
      <c r="G115" s="532">
        <v>4</v>
      </c>
      <c r="H115" s="532">
        <v>2</v>
      </c>
      <c r="I115" s="532">
        <v>2</v>
      </c>
      <c r="J115" s="532">
        <v>0</v>
      </c>
      <c r="K115" s="532"/>
      <c r="L115" s="532">
        <v>0</v>
      </c>
      <c r="M115" s="532">
        <v>0</v>
      </c>
      <c r="N115" s="532">
        <v>0</v>
      </c>
      <c r="O115" s="532">
        <v>0</v>
      </c>
      <c r="P115" s="532"/>
      <c r="Q115" s="532">
        <v>0</v>
      </c>
      <c r="R115" s="532">
        <v>0</v>
      </c>
      <c r="S115" s="532">
        <v>0</v>
      </c>
      <c r="T115" s="532">
        <v>0</v>
      </c>
      <c r="U115" s="532">
        <v>2</v>
      </c>
    </row>
    <row r="116" spans="1:21" x14ac:dyDescent="0.25">
      <c r="A116" s="86" t="s">
        <v>221</v>
      </c>
      <c r="B116" s="86" t="s">
        <v>438</v>
      </c>
      <c r="C116" s="15" t="s">
        <v>1071</v>
      </c>
      <c r="D116" s="15" t="s">
        <v>339</v>
      </c>
      <c r="E116" s="532">
        <v>2</v>
      </c>
      <c r="F116" s="532"/>
      <c r="G116" s="532">
        <v>0</v>
      </c>
      <c r="H116" s="532">
        <v>0</v>
      </c>
      <c r="I116" s="532">
        <v>0</v>
      </c>
      <c r="J116" s="532">
        <v>0</v>
      </c>
      <c r="K116" s="532"/>
      <c r="L116" s="532">
        <v>1</v>
      </c>
      <c r="M116" s="532">
        <v>0</v>
      </c>
      <c r="N116" s="532">
        <v>1</v>
      </c>
      <c r="O116" s="532">
        <v>0</v>
      </c>
      <c r="P116" s="532"/>
      <c r="Q116" s="532">
        <v>0</v>
      </c>
      <c r="R116" s="532">
        <v>0</v>
      </c>
      <c r="S116" s="532">
        <v>0</v>
      </c>
      <c r="T116" s="532">
        <v>0</v>
      </c>
      <c r="U116" s="532">
        <v>1</v>
      </c>
    </row>
    <row r="117" spans="1:21" x14ac:dyDescent="0.25">
      <c r="A117" s="86" t="s">
        <v>71</v>
      </c>
      <c r="B117" s="86" t="s">
        <v>439</v>
      </c>
      <c r="C117" s="15" t="s">
        <v>1067</v>
      </c>
      <c r="D117" s="15" t="s">
        <v>333</v>
      </c>
      <c r="E117" s="532">
        <v>5</v>
      </c>
      <c r="F117" s="532"/>
      <c r="G117" s="532">
        <v>1</v>
      </c>
      <c r="H117" s="532">
        <v>0</v>
      </c>
      <c r="I117" s="532">
        <v>1</v>
      </c>
      <c r="J117" s="532">
        <v>0</v>
      </c>
      <c r="K117" s="532"/>
      <c r="L117" s="532">
        <v>2</v>
      </c>
      <c r="M117" s="532">
        <v>0</v>
      </c>
      <c r="N117" s="532">
        <v>1</v>
      </c>
      <c r="O117" s="532">
        <v>1</v>
      </c>
      <c r="P117" s="532"/>
      <c r="Q117" s="532">
        <v>0</v>
      </c>
      <c r="R117" s="532">
        <v>0</v>
      </c>
      <c r="S117" s="532">
        <v>0</v>
      </c>
      <c r="T117" s="532">
        <v>0</v>
      </c>
      <c r="U117" s="532">
        <v>2</v>
      </c>
    </row>
    <row r="118" spans="1:21" x14ac:dyDescent="0.25">
      <c r="A118" s="86" t="s">
        <v>76</v>
      </c>
      <c r="B118" s="86" t="s">
        <v>440</v>
      </c>
      <c r="C118" s="15" t="s">
        <v>1072</v>
      </c>
      <c r="D118" s="15" t="s">
        <v>341</v>
      </c>
      <c r="E118" s="532">
        <v>15</v>
      </c>
      <c r="F118" s="532"/>
      <c r="G118" s="532">
        <v>4</v>
      </c>
      <c r="H118" s="532">
        <v>2</v>
      </c>
      <c r="I118" s="532">
        <v>2</v>
      </c>
      <c r="J118" s="532">
        <v>0</v>
      </c>
      <c r="K118" s="532"/>
      <c r="L118" s="532">
        <v>4</v>
      </c>
      <c r="M118" s="532">
        <v>2</v>
      </c>
      <c r="N118" s="532">
        <v>0</v>
      </c>
      <c r="O118" s="532">
        <v>2</v>
      </c>
      <c r="P118" s="532"/>
      <c r="Q118" s="532">
        <v>3</v>
      </c>
      <c r="R118" s="532">
        <v>0</v>
      </c>
      <c r="S118" s="532">
        <v>0</v>
      </c>
      <c r="T118" s="532">
        <v>3</v>
      </c>
      <c r="U118" s="532">
        <v>1</v>
      </c>
    </row>
    <row r="119" spans="1:21" x14ac:dyDescent="0.25">
      <c r="A119" s="86" t="s">
        <v>115</v>
      </c>
      <c r="B119" s="86" t="s">
        <v>441</v>
      </c>
      <c r="C119" s="15" t="s">
        <v>1071</v>
      </c>
      <c r="D119" s="15" t="s">
        <v>339</v>
      </c>
      <c r="E119" s="532">
        <v>7</v>
      </c>
      <c r="F119" s="532"/>
      <c r="G119" s="532">
        <v>0</v>
      </c>
      <c r="H119" s="532">
        <v>0</v>
      </c>
      <c r="I119" s="532">
        <v>0</v>
      </c>
      <c r="J119" s="532">
        <v>0</v>
      </c>
      <c r="K119" s="532"/>
      <c r="L119" s="532">
        <v>0</v>
      </c>
      <c r="M119" s="532">
        <v>0</v>
      </c>
      <c r="N119" s="532">
        <v>0</v>
      </c>
      <c r="O119" s="532">
        <v>0</v>
      </c>
      <c r="P119" s="532"/>
      <c r="Q119" s="532">
        <v>1</v>
      </c>
      <c r="R119" s="532">
        <v>0</v>
      </c>
      <c r="S119" s="532">
        <v>0</v>
      </c>
      <c r="T119" s="532">
        <v>1</v>
      </c>
      <c r="U119" s="532">
        <v>5</v>
      </c>
    </row>
    <row r="120" spans="1:21" x14ac:dyDescent="0.25">
      <c r="A120" s="86" t="s">
        <v>58</v>
      </c>
      <c r="B120" s="86" t="s">
        <v>442</v>
      </c>
      <c r="C120" s="15" t="s">
        <v>1069</v>
      </c>
      <c r="D120" s="15" t="s">
        <v>337</v>
      </c>
      <c r="E120" s="532">
        <v>14</v>
      </c>
      <c r="F120" s="532"/>
      <c r="G120" s="532">
        <v>1</v>
      </c>
      <c r="H120" s="532">
        <v>1</v>
      </c>
      <c r="I120" s="532">
        <v>0</v>
      </c>
      <c r="J120" s="532">
        <v>0</v>
      </c>
      <c r="K120" s="532"/>
      <c r="L120" s="532">
        <v>7</v>
      </c>
      <c r="M120" s="532">
        <v>0</v>
      </c>
      <c r="N120" s="532">
        <v>1</v>
      </c>
      <c r="O120" s="532">
        <v>6</v>
      </c>
      <c r="P120" s="532"/>
      <c r="Q120" s="532">
        <v>1</v>
      </c>
      <c r="R120" s="532">
        <v>1</v>
      </c>
      <c r="S120" s="532">
        <v>0</v>
      </c>
      <c r="T120" s="532">
        <v>0</v>
      </c>
      <c r="U120" s="532">
        <v>4</v>
      </c>
    </row>
    <row r="121" spans="1:21" x14ac:dyDescent="0.25">
      <c r="A121" s="86" t="s">
        <v>136</v>
      </c>
      <c r="B121" s="86" t="s">
        <v>443</v>
      </c>
      <c r="C121" s="15" t="s">
        <v>1071</v>
      </c>
      <c r="D121" s="15" t="s">
        <v>339</v>
      </c>
      <c r="E121" s="532">
        <v>8</v>
      </c>
      <c r="F121" s="532"/>
      <c r="G121" s="532">
        <v>3</v>
      </c>
      <c r="H121" s="532">
        <v>2</v>
      </c>
      <c r="I121" s="532">
        <v>1</v>
      </c>
      <c r="J121" s="532">
        <v>0</v>
      </c>
      <c r="K121" s="532"/>
      <c r="L121" s="532">
        <v>2</v>
      </c>
      <c r="M121" s="532">
        <v>1</v>
      </c>
      <c r="N121" s="532">
        <v>0</v>
      </c>
      <c r="O121" s="532">
        <v>1</v>
      </c>
      <c r="P121" s="532"/>
      <c r="Q121" s="532">
        <v>0</v>
      </c>
      <c r="R121" s="532">
        <v>0</v>
      </c>
      <c r="S121" s="532">
        <v>0</v>
      </c>
      <c r="T121" s="532">
        <v>0</v>
      </c>
      <c r="U121" s="532">
        <v>3</v>
      </c>
    </row>
    <row r="122" spans="1:21" x14ac:dyDescent="0.25">
      <c r="A122" s="86" t="s">
        <v>214</v>
      </c>
      <c r="B122" s="86" t="s">
        <v>444</v>
      </c>
      <c r="C122" s="15" t="s">
        <v>1069</v>
      </c>
      <c r="D122" s="15" t="s">
        <v>337</v>
      </c>
      <c r="E122" s="532">
        <v>11</v>
      </c>
      <c r="F122" s="532"/>
      <c r="G122" s="532">
        <v>0</v>
      </c>
      <c r="H122" s="532">
        <v>0</v>
      </c>
      <c r="I122" s="532">
        <v>0</v>
      </c>
      <c r="J122" s="532">
        <v>0</v>
      </c>
      <c r="K122" s="532"/>
      <c r="L122" s="532">
        <v>2</v>
      </c>
      <c r="M122" s="532">
        <v>0</v>
      </c>
      <c r="N122" s="532">
        <v>2</v>
      </c>
      <c r="O122" s="532">
        <v>0</v>
      </c>
      <c r="P122" s="532"/>
      <c r="Q122" s="532">
        <v>0</v>
      </c>
      <c r="R122" s="532">
        <v>0</v>
      </c>
      <c r="S122" s="532">
        <v>0</v>
      </c>
      <c r="T122" s="532">
        <v>0</v>
      </c>
      <c r="U122" s="532">
        <v>9</v>
      </c>
    </row>
    <row r="123" spans="1:21" x14ac:dyDescent="0.25">
      <c r="A123" s="86" t="s">
        <v>108</v>
      </c>
      <c r="B123" s="86" t="s">
        <v>445</v>
      </c>
      <c r="C123" s="15" t="s">
        <v>1072</v>
      </c>
      <c r="D123" s="15" t="s">
        <v>341</v>
      </c>
      <c r="E123" s="532">
        <v>2</v>
      </c>
      <c r="F123" s="532"/>
      <c r="G123" s="532">
        <v>1</v>
      </c>
      <c r="H123" s="532">
        <v>1</v>
      </c>
      <c r="I123" s="532">
        <v>0</v>
      </c>
      <c r="J123" s="532">
        <v>0</v>
      </c>
      <c r="K123" s="532"/>
      <c r="L123" s="532">
        <v>0</v>
      </c>
      <c r="M123" s="532">
        <v>0</v>
      </c>
      <c r="N123" s="532">
        <v>0</v>
      </c>
      <c r="O123" s="532">
        <v>0</v>
      </c>
      <c r="P123" s="532"/>
      <c r="Q123" s="532">
        <v>0</v>
      </c>
      <c r="R123" s="532">
        <v>0</v>
      </c>
      <c r="S123" s="532">
        <v>0</v>
      </c>
      <c r="T123" s="532">
        <v>0</v>
      </c>
      <c r="U123" s="532">
        <v>1</v>
      </c>
    </row>
    <row r="124" spans="1:21" x14ac:dyDescent="0.25">
      <c r="A124" s="86" t="s">
        <v>143</v>
      </c>
      <c r="B124" s="86" t="s">
        <v>446</v>
      </c>
      <c r="C124" s="15" t="s">
        <v>1065</v>
      </c>
      <c r="D124" s="15" t="s">
        <v>329</v>
      </c>
      <c r="E124" s="532">
        <v>12</v>
      </c>
      <c r="F124" s="532"/>
      <c r="G124" s="532">
        <v>9</v>
      </c>
      <c r="H124" s="532">
        <v>9</v>
      </c>
      <c r="I124" s="532">
        <v>0</v>
      </c>
      <c r="J124" s="532">
        <v>0</v>
      </c>
      <c r="K124" s="532"/>
      <c r="L124" s="532">
        <v>3</v>
      </c>
      <c r="M124" s="532">
        <v>0</v>
      </c>
      <c r="N124" s="532">
        <v>3</v>
      </c>
      <c r="O124" s="532">
        <v>0</v>
      </c>
      <c r="P124" s="532"/>
      <c r="Q124" s="532">
        <v>0</v>
      </c>
      <c r="R124" s="532">
        <v>0</v>
      </c>
      <c r="S124" s="532">
        <v>0</v>
      </c>
      <c r="T124" s="532">
        <v>0</v>
      </c>
      <c r="U124" s="532">
        <v>0</v>
      </c>
    </row>
    <row r="125" spans="1:21" x14ac:dyDescent="0.25">
      <c r="A125" s="86" t="s">
        <v>287</v>
      </c>
      <c r="B125" s="86" t="s">
        <v>447</v>
      </c>
      <c r="C125" s="15" t="s">
        <v>1064</v>
      </c>
      <c r="D125" s="15" t="s">
        <v>327</v>
      </c>
      <c r="E125" s="532">
        <v>2</v>
      </c>
      <c r="F125" s="532"/>
      <c r="G125" s="532">
        <v>0</v>
      </c>
      <c r="H125" s="532">
        <v>0</v>
      </c>
      <c r="I125" s="532">
        <v>0</v>
      </c>
      <c r="J125" s="532">
        <v>0</v>
      </c>
      <c r="K125" s="532"/>
      <c r="L125" s="532">
        <v>0</v>
      </c>
      <c r="M125" s="532">
        <v>0</v>
      </c>
      <c r="N125" s="532">
        <v>0</v>
      </c>
      <c r="O125" s="532">
        <v>0</v>
      </c>
      <c r="P125" s="532"/>
      <c r="Q125" s="532">
        <v>0</v>
      </c>
      <c r="R125" s="532">
        <v>0</v>
      </c>
      <c r="S125" s="532">
        <v>0</v>
      </c>
      <c r="T125" s="532">
        <v>0</v>
      </c>
      <c r="U125" s="532">
        <v>2</v>
      </c>
    </row>
    <row r="126" spans="1:21" x14ac:dyDescent="0.25">
      <c r="A126" s="86" t="s">
        <v>191</v>
      </c>
      <c r="B126" s="86" t="s">
        <v>448</v>
      </c>
      <c r="C126" s="15" t="s">
        <v>1067</v>
      </c>
      <c r="D126" s="15" t="s">
        <v>333</v>
      </c>
      <c r="E126" s="532">
        <v>9</v>
      </c>
      <c r="F126" s="532"/>
      <c r="G126" s="532">
        <v>2</v>
      </c>
      <c r="H126" s="532">
        <v>1</v>
      </c>
      <c r="I126" s="532">
        <v>1</v>
      </c>
      <c r="J126" s="532">
        <v>0</v>
      </c>
      <c r="K126" s="532"/>
      <c r="L126" s="532">
        <v>5</v>
      </c>
      <c r="M126" s="532">
        <v>0</v>
      </c>
      <c r="N126" s="532">
        <v>1</v>
      </c>
      <c r="O126" s="532">
        <v>4</v>
      </c>
      <c r="P126" s="532"/>
      <c r="Q126" s="532">
        <v>0</v>
      </c>
      <c r="R126" s="532">
        <v>0</v>
      </c>
      <c r="S126" s="532">
        <v>0</v>
      </c>
      <c r="T126" s="532">
        <v>0</v>
      </c>
      <c r="U126" s="532">
        <v>2</v>
      </c>
    </row>
    <row r="127" spans="1:21" x14ac:dyDescent="0.25">
      <c r="A127" s="86" t="s">
        <v>109</v>
      </c>
      <c r="B127" s="86" t="s">
        <v>449</v>
      </c>
      <c r="C127" s="15" t="s">
        <v>1072</v>
      </c>
      <c r="D127" s="15" t="s">
        <v>341</v>
      </c>
      <c r="E127" s="532">
        <v>14</v>
      </c>
      <c r="F127" s="532"/>
      <c r="G127" s="532">
        <v>1</v>
      </c>
      <c r="H127" s="532">
        <v>1</v>
      </c>
      <c r="I127" s="532">
        <v>0</v>
      </c>
      <c r="J127" s="532">
        <v>0</v>
      </c>
      <c r="K127" s="532"/>
      <c r="L127" s="532">
        <v>2</v>
      </c>
      <c r="M127" s="532">
        <v>0</v>
      </c>
      <c r="N127" s="532">
        <v>0</v>
      </c>
      <c r="O127" s="532">
        <v>2</v>
      </c>
      <c r="P127" s="532"/>
      <c r="Q127" s="532">
        <v>0</v>
      </c>
      <c r="R127" s="532">
        <v>0</v>
      </c>
      <c r="S127" s="532">
        <v>0</v>
      </c>
      <c r="T127" s="532">
        <v>0</v>
      </c>
      <c r="U127" s="532">
        <v>11</v>
      </c>
    </row>
    <row r="128" spans="1:21" x14ac:dyDescent="0.25">
      <c r="A128" s="86" t="s">
        <v>116</v>
      </c>
      <c r="B128" s="86" t="s">
        <v>450</v>
      </c>
      <c r="C128" s="15" t="s">
        <v>1071</v>
      </c>
      <c r="D128" s="15" t="s">
        <v>339</v>
      </c>
      <c r="E128" s="532">
        <v>8</v>
      </c>
      <c r="F128" s="532"/>
      <c r="G128" s="532">
        <v>2</v>
      </c>
      <c r="H128" s="532">
        <v>1</v>
      </c>
      <c r="I128" s="532">
        <v>1</v>
      </c>
      <c r="J128" s="532">
        <v>0</v>
      </c>
      <c r="K128" s="532"/>
      <c r="L128" s="532">
        <v>1</v>
      </c>
      <c r="M128" s="532">
        <v>0</v>
      </c>
      <c r="N128" s="532">
        <v>0</v>
      </c>
      <c r="O128" s="532">
        <v>1</v>
      </c>
      <c r="P128" s="532"/>
      <c r="Q128" s="532">
        <v>0</v>
      </c>
      <c r="R128" s="532">
        <v>0</v>
      </c>
      <c r="S128" s="532">
        <v>0</v>
      </c>
      <c r="T128" s="532">
        <v>0</v>
      </c>
      <c r="U128" s="532">
        <v>5</v>
      </c>
    </row>
    <row r="129" spans="1:21" x14ac:dyDescent="0.25">
      <c r="A129" s="86" t="s">
        <v>133</v>
      </c>
      <c r="B129" s="86" t="s">
        <v>451</v>
      </c>
      <c r="C129" s="15" t="s">
        <v>1071</v>
      </c>
      <c r="D129" s="15" t="s">
        <v>339</v>
      </c>
      <c r="E129" s="532">
        <v>7</v>
      </c>
      <c r="F129" s="532"/>
      <c r="G129" s="532">
        <v>0</v>
      </c>
      <c r="H129" s="532">
        <v>0</v>
      </c>
      <c r="I129" s="532">
        <v>0</v>
      </c>
      <c r="J129" s="532">
        <v>0</v>
      </c>
      <c r="K129" s="532"/>
      <c r="L129" s="532">
        <v>1</v>
      </c>
      <c r="M129" s="532">
        <v>0</v>
      </c>
      <c r="N129" s="532">
        <v>1</v>
      </c>
      <c r="O129" s="532">
        <v>0</v>
      </c>
      <c r="P129" s="532"/>
      <c r="Q129" s="532">
        <v>0</v>
      </c>
      <c r="R129" s="532">
        <v>0</v>
      </c>
      <c r="S129" s="532">
        <v>0</v>
      </c>
      <c r="T129" s="532">
        <v>0</v>
      </c>
      <c r="U129" s="532">
        <v>6</v>
      </c>
    </row>
    <row r="130" spans="1:21" x14ac:dyDescent="0.25">
      <c r="A130" s="86" t="s">
        <v>169</v>
      </c>
      <c r="B130" s="86" t="s">
        <v>452</v>
      </c>
      <c r="C130" s="15" t="s">
        <v>1069</v>
      </c>
      <c r="D130" s="15" t="s">
        <v>337</v>
      </c>
      <c r="E130" s="532">
        <v>19</v>
      </c>
      <c r="F130" s="532"/>
      <c r="G130" s="532">
        <v>3</v>
      </c>
      <c r="H130" s="532">
        <v>2</v>
      </c>
      <c r="I130" s="532">
        <v>0</v>
      </c>
      <c r="J130" s="532">
        <v>1</v>
      </c>
      <c r="K130" s="532"/>
      <c r="L130" s="532">
        <v>4</v>
      </c>
      <c r="M130" s="532">
        <v>1</v>
      </c>
      <c r="N130" s="532">
        <v>0</v>
      </c>
      <c r="O130" s="532">
        <v>3</v>
      </c>
      <c r="P130" s="532"/>
      <c r="Q130" s="532">
        <v>0</v>
      </c>
      <c r="R130" s="532">
        <v>0</v>
      </c>
      <c r="S130" s="532">
        <v>0</v>
      </c>
      <c r="T130" s="532">
        <v>0</v>
      </c>
      <c r="U130" s="532">
        <v>12</v>
      </c>
    </row>
    <row r="131" spans="1:21" x14ac:dyDescent="0.25">
      <c r="A131" s="86" t="s">
        <v>298</v>
      </c>
      <c r="B131" s="86" t="s">
        <v>453</v>
      </c>
      <c r="C131" s="15" t="s">
        <v>1070</v>
      </c>
      <c r="D131" s="15" t="s">
        <v>323</v>
      </c>
      <c r="E131" s="532">
        <v>13</v>
      </c>
      <c r="F131" s="532"/>
      <c r="G131" s="532">
        <v>1</v>
      </c>
      <c r="H131" s="532">
        <v>0</v>
      </c>
      <c r="I131" s="532">
        <v>1</v>
      </c>
      <c r="J131" s="532">
        <v>0</v>
      </c>
      <c r="K131" s="532"/>
      <c r="L131" s="532">
        <v>2</v>
      </c>
      <c r="M131" s="532">
        <v>0</v>
      </c>
      <c r="N131" s="532">
        <v>0</v>
      </c>
      <c r="O131" s="532">
        <v>2</v>
      </c>
      <c r="P131" s="532"/>
      <c r="Q131" s="532">
        <v>0</v>
      </c>
      <c r="R131" s="532">
        <v>0</v>
      </c>
      <c r="S131" s="532">
        <v>0</v>
      </c>
      <c r="T131" s="532">
        <v>2</v>
      </c>
      <c r="U131" s="532">
        <v>8</v>
      </c>
    </row>
    <row r="132" spans="1:21" x14ac:dyDescent="0.25">
      <c r="A132" s="86" t="s">
        <v>222</v>
      </c>
      <c r="B132" s="86" t="s">
        <v>454</v>
      </c>
      <c r="C132" s="15" t="s">
        <v>1071</v>
      </c>
      <c r="D132" s="15" t="s">
        <v>339</v>
      </c>
      <c r="E132" s="532">
        <v>10</v>
      </c>
      <c r="F132" s="532"/>
      <c r="G132" s="532">
        <v>3</v>
      </c>
      <c r="H132" s="532">
        <v>2</v>
      </c>
      <c r="I132" s="532">
        <v>1</v>
      </c>
      <c r="J132" s="532">
        <v>0</v>
      </c>
      <c r="K132" s="532"/>
      <c r="L132" s="532">
        <v>7</v>
      </c>
      <c r="M132" s="532">
        <v>0</v>
      </c>
      <c r="N132" s="532">
        <v>0</v>
      </c>
      <c r="O132" s="532">
        <v>7</v>
      </c>
      <c r="P132" s="532"/>
      <c r="Q132" s="532">
        <v>0</v>
      </c>
      <c r="R132" s="532">
        <v>0</v>
      </c>
      <c r="S132" s="532">
        <v>0</v>
      </c>
      <c r="T132" s="532">
        <v>0</v>
      </c>
      <c r="U132" s="532">
        <v>0</v>
      </c>
    </row>
    <row r="133" spans="1:21" x14ac:dyDescent="0.25">
      <c r="A133" s="86" t="s">
        <v>299</v>
      </c>
      <c r="B133" s="86" t="s">
        <v>455</v>
      </c>
      <c r="C133" s="15" t="s">
        <v>1070</v>
      </c>
      <c r="D133" s="15" t="s">
        <v>323</v>
      </c>
      <c r="E133" s="532">
        <v>13</v>
      </c>
      <c r="F133" s="532"/>
      <c r="G133" s="532">
        <v>4</v>
      </c>
      <c r="H133" s="532">
        <v>1</v>
      </c>
      <c r="I133" s="532">
        <v>3</v>
      </c>
      <c r="J133" s="532">
        <v>0</v>
      </c>
      <c r="K133" s="532"/>
      <c r="L133" s="532">
        <v>1</v>
      </c>
      <c r="M133" s="532">
        <v>0</v>
      </c>
      <c r="N133" s="532">
        <v>0</v>
      </c>
      <c r="O133" s="532">
        <v>1</v>
      </c>
      <c r="P133" s="532"/>
      <c r="Q133" s="532">
        <v>1</v>
      </c>
      <c r="R133" s="532">
        <v>1</v>
      </c>
      <c r="S133" s="532">
        <v>0</v>
      </c>
      <c r="T133" s="532">
        <v>3</v>
      </c>
      <c r="U133" s="532">
        <v>3</v>
      </c>
    </row>
    <row r="134" spans="1:21" x14ac:dyDescent="0.25">
      <c r="A134" s="232" t="s">
        <v>457</v>
      </c>
      <c r="B134" s="232" t="s">
        <v>456</v>
      </c>
      <c r="C134" s="15" t="s">
        <v>1065</v>
      </c>
      <c r="D134" s="15" t="s">
        <v>329</v>
      </c>
      <c r="E134" s="533" t="s">
        <v>677</v>
      </c>
      <c r="F134" s="533"/>
      <c r="G134" s="533" t="s">
        <v>677</v>
      </c>
      <c r="H134" s="533" t="s">
        <v>677</v>
      </c>
      <c r="I134" s="533" t="s">
        <v>677</v>
      </c>
      <c r="J134" s="533" t="s">
        <v>677</v>
      </c>
      <c r="K134" s="533"/>
      <c r="L134" s="533" t="s">
        <v>677</v>
      </c>
      <c r="M134" s="533" t="s">
        <v>677</v>
      </c>
      <c r="N134" s="533" t="s">
        <v>677</v>
      </c>
      <c r="O134" s="533" t="s">
        <v>677</v>
      </c>
      <c r="P134" s="533"/>
      <c r="Q134" s="533" t="s">
        <v>677</v>
      </c>
      <c r="R134" s="533" t="s">
        <v>677</v>
      </c>
      <c r="S134" s="533" t="s">
        <v>677</v>
      </c>
      <c r="T134" s="533" t="s">
        <v>677</v>
      </c>
      <c r="U134" s="533" t="s">
        <v>677</v>
      </c>
    </row>
    <row r="135" spans="1:21" x14ac:dyDescent="0.25">
      <c r="A135" s="86" t="s">
        <v>182</v>
      </c>
      <c r="B135" s="86" t="s">
        <v>458</v>
      </c>
      <c r="C135" s="15" t="s">
        <v>1066</v>
      </c>
      <c r="D135" s="15" t="s">
        <v>331</v>
      </c>
      <c r="E135" s="532">
        <v>3</v>
      </c>
      <c r="F135" s="532"/>
      <c r="G135" s="532">
        <v>1</v>
      </c>
      <c r="H135" s="532">
        <v>0</v>
      </c>
      <c r="I135" s="532">
        <v>1</v>
      </c>
      <c r="J135" s="532">
        <v>0</v>
      </c>
      <c r="K135" s="532"/>
      <c r="L135" s="532">
        <v>1</v>
      </c>
      <c r="M135" s="532">
        <v>0</v>
      </c>
      <c r="N135" s="532">
        <v>1</v>
      </c>
      <c r="O135" s="532">
        <v>0</v>
      </c>
      <c r="P135" s="532"/>
      <c r="Q135" s="532">
        <v>0</v>
      </c>
      <c r="R135" s="532">
        <v>1</v>
      </c>
      <c r="S135" s="532">
        <v>0</v>
      </c>
      <c r="T135" s="532">
        <v>0</v>
      </c>
      <c r="U135" s="532">
        <v>0</v>
      </c>
    </row>
    <row r="136" spans="1:21" x14ac:dyDescent="0.25">
      <c r="A136" s="86" t="s">
        <v>300</v>
      </c>
      <c r="B136" s="86" t="s">
        <v>459</v>
      </c>
      <c r="C136" s="15" t="s">
        <v>1070</v>
      </c>
      <c r="D136" s="15" t="s">
        <v>323</v>
      </c>
      <c r="E136" s="532">
        <v>9</v>
      </c>
      <c r="F136" s="532"/>
      <c r="G136" s="532">
        <v>2</v>
      </c>
      <c r="H136" s="532">
        <v>1</v>
      </c>
      <c r="I136" s="532">
        <v>1</v>
      </c>
      <c r="J136" s="532">
        <v>0</v>
      </c>
      <c r="K136" s="532"/>
      <c r="L136" s="532">
        <v>2</v>
      </c>
      <c r="M136" s="532">
        <v>0</v>
      </c>
      <c r="N136" s="532">
        <v>0</v>
      </c>
      <c r="O136" s="532">
        <v>2</v>
      </c>
      <c r="P136" s="532"/>
      <c r="Q136" s="532">
        <v>0</v>
      </c>
      <c r="R136" s="532">
        <v>0</v>
      </c>
      <c r="S136" s="532">
        <v>0</v>
      </c>
      <c r="T136" s="532">
        <v>0</v>
      </c>
      <c r="U136" s="532">
        <v>5</v>
      </c>
    </row>
    <row r="137" spans="1:21" x14ac:dyDescent="0.25">
      <c r="A137" s="86" t="s">
        <v>155</v>
      </c>
      <c r="B137" s="86" t="s">
        <v>460</v>
      </c>
      <c r="C137" s="15" t="s">
        <v>1067</v>
      </c>
      <c r="D137" s="15" t="s">
        <v>333</v>
      </c>
      <c r="E137" s="532">
        <v>2</v>
      </c>
      <c r="F137" s="532"/>
      <c r="G137" s="532">
        <v>0</v>
      </c>
      <c r="H137" s="532">
        <v>0</v>
      </c>
      <c r="I137" s="532">
        <v>0</v>
      </c>
      <c r="J137" s="532">
        <v>0</v>
      </c>
      <c r="K137" s="532"/>
      <c r="L137" s="532">
        <v>2</v>
      </c>
      <c r="M137" s="532">
        <v>0</v>
      </c>
      <c r="N137" s="532">
        <v>2</v>
      </c>
      <c r="O137" s="532">
        <v>0</v>
      </c>
      <c r="P137" s="532"/>
      <c r="Q137" s="532">
        <v>0</v>
      </c>
      <c r="R137" s="532">
        <v>0</v>
      </c>
      <c r="S137" s="532">
        <v>0</v>
      </c>
      <c r="T137" s="532">
        <v>0</v>
      </c>
      <c r="U137" s="532">
        <v>0</v>
      </c>
    </row>
    <row r="138" spans="1:21" x14ac:dyDescent="0.25">
      <c r="A138" s="86" t="s">
        <v>301</v>
      </c>
      <c r="B138" s="86" t="s">
        <v>461</v>
      </c>
      <c r="C138" s="15" t="s">
        <v>1070</v>
      </c>
      <c r="D138" s="15" t="s">
        <v>323</v>
      </c>
      <c r="E138" s="532">
        <v>48</v>
      </c>
      <c r="F138" s="532"/>
      <c r="G138" s="532">
        <v>25</v>
      </c>
      <c r="H138" s="532">
        <v>21</v>
      </c>
      <c r="I138" s="532">
        <v>4</v>
      </c>
      <c r="J138" s="532">
        <v>0</v>
      </c>
      <c r="K138" s="532"/>
      <c r="L138" s="532">
        <v>14</v>
      </c>
      <c r="M138" s="532">
        <v>1</v>
      </c>
      <c r="N138" s="532">
        <v>1</v>
      </c>
      <c r="O138" s="532">
        <v>12</v>
      </c>
      <c r="P138" s="532"/>
      <c r="Q138" s="532">
        <v>0</v>
      </c>
      <c r="R138" s="532">
        <v>0</v>
      </c>
      <c r="S138" s="532">
        <v>0</v>
      </c>
      <c r="T138" s="532">
        <v>1</v>
      </c>
      <c r="U138" s="532">
        <v>8</v>
      </c>
    </row>
    <row r="139" spans="1:21" x14ac:dyDescent="0.25">
      <c r="A139" s="86" t="s">
        <v>101</v>
      </c>
      <c r="B139" s="86" t="s">
        <v>462</v>
      </c>
      <c r="C139" s="15" t="s">
        <v>1069</v>
      </c>
      <c r="D139" s="15" t="s">
        <v>337</v>
      </c>
      <c r="E139" s="532">
        <v>1</v>
      </c>
      <c r="F139" s="532"/>
      <c r="G139" s="532">
        <v>0</v>
      </c>
      <c r="H139" s="532">
        <v>0</v>
      </c>
      <c r="I139" s="532">
        <v>0</v>
      </c>
      <c r="J139" s="532">
        <v>0</v>
      </c>
      <c r="K139" s="532"/>
      <c r="L139" s="532">
        <v>1</v>
      </c>
      <c r="M139" s="532">
        <v>1</v>
      </c>
      <c r="N139" s="532">
        <v>0</v>
      </c>
      <c r="O139" s="532">
        <v>0</v>
      </c>
      <c r="P139" s="532"/>
      <c r="Q139" s="532">
        <v>0</v>
      </c>
      <c r="R139" s="532">
        <v>0</v>
      </c>
      <c r="S139" s="532">
        <v>0</v>
      </c>
      <c r="T139" s="532">
        <v>0</v>
      </c>
      <c r="U139" s="532">
        <v>0</v>
      </c>
    </row>
    <row r="140" spans="1:21" x14ac:dyDescent="0.25">
      <c r="A140" s="86" t="s">
        <v>183</v>
      </c>
      <c r="B140" s="86" t="s">
        <v>463</v>
      </c>
      <c r="C140" s="15" t="s">
        <v>1066</v>
      </c>
      <c r="D140" s="15" t="s">
        <v>331</v>
      </c>
      <c r="E140" s="532">
        <v>16</v>
      </c>
      <c r="F140" s="532"/>
      <c r="G140" s="532">
        <v>6</v>
      </c>
      <c r="H140" s="532">
        <v>3</v>
      </c>
      <c r="I140" s="532">
        <v>1</v>
      </c>
      <c r="J140" s="532">
        <v>2</v>
      </c>
      <c r="K140" s="532"/>
      <c r="L140" s="532">
        <v>5</v>
      </c>
      <c r="M140" s="532">
        <v>2</v>
      </c>
      <c r="N140" s="532">
        <v>1</v>
      </c>
      <c r="O140" s="532">
        <v>2</v>
      </c>
      <c r="P140" s="532"/>
      <c r="Q140" s="532">
        <v>1</v>
      </c>
      <c r="R140" s="532">
        <v>0</v>
      </c>
      <c r="S140" s="532">
        <v>0</v>
      </c>
      <c r="T140" s="532">
        <v>1</v>
      </c>
      <c r="U140" s="532">
        <v>3</v>
      </c>
    </row>
    <row r="141" spans="1:21" x14ac:dyDescent="0.25">
      <c r="A141" s="86" t="s">
        <v>302</v>
      </c>
      <c r="B141" s="86" t="s">
        <v>464</v>
      </c>
      <c r="C141" s="15" t="s">
        <v>1070</v>
      </c>
      <c r="D141" s="15" t="s">
        <v>323</v>
      </c>
      <c r="E141" s="532">
        <v>8</v>
      </c>
      <c r="F141" s="532"/>
      <c r="G141" s="532">
        <v>3</v>
      </c>
      <c r="H141" s="532">
        <v>3</v>
      </c>
      <c r="I141" s="532">
        <v>0</v>
      </c>
      <c r="J141" s="532">
        <v>0</v>
      </c>
      <c r="K141" s="532"/>
      <c r="L141" s="532">
        <v>0</v>
      </c>
      <c r="M141" s="532">
        <v>0</v>
      </c>
      <c r="N141" s="532">
        <v>0</v>
      </c>
      <c r="O141" s="532">
        <v>0</v>
      </c>
      <c r="P141" s="532"/>
      <c r="Q141" s="532">
        <v>0</v>
      </c>
      <c r="R141" s="532">
        <v>0</v>
      </c>
      <c r="S141" s="532">
        <v>0</v>
      </c>
      <c r="T141" s="532">
        <v>0</v>
      </c>
      <c r="U141" s="532">
        <v>5</v>
      </c>
    </row>
    <row r="142" spans="1:21" x14ac:dyDescent="0.25">
      <c r="A142" s="86" t="s">
        <v>117</v>
      </c>
      <c r="B142" s="86" t="s">
        <v>465</v>
      </c>
      <c r="C142" s="15" t="s">
        <v>1071</v>
      </c>
      <c r="D142" s="15" t="s">
        <v>339</v>
      </c>
      <c r="E142" s="532">
        <v>4</v>
      </c>
      <c r="F142" s="532"/>
      <c r="G142" s="532">
        <v>1</v>
      </c>
      <c r="H142" s="532">
        <v>0</v>
      </c>
      <c r="I142" s="532">
        <v>1</v>
      </c>
      <c r="J142" s="532">
        <v>0</v>
      </c>
      <c r="K142" s="532"/>
      <c r="L142" s="532">
        <v>0</v>
      </c>
      <c r="M142" s="532">
        <v>0</v>
      </c>
      <c r="N142" s="532">
        <v>0</v>
      </c>
      <c r="O142" s="532">
        <v>0</v>
      </c>
      <c r="P142" s="532"/>
      <c r="Q142" s="532">
        <v>1</v>
      </c>
      <c r="R142" s="532">
        <v>1</v>
      </c>
      <c r="S142" s="532">
        <v>0</v>
      </c>
      <c r="T142" s="532">
        <v>1</v>
      </c>
      <c r="U142" s="532">
        <v>0</v>
      </c>
    </row>
    <row r="143" spans="1:21" x14ac:dyDescent="0.25">
      <c r="A143" s="86" t="s">
        <v>0</v>
      </c>
      <c r="B143" s="86" t="s">
        <v>466</v>
      </c>
      <c r="C143" s="15" t="s">
        <v>1064</v>
      </c>
      <c r="D143" s="15" t="s">
        <v>327</v>
      </c>
      <c r="E143" s="532">
        <v>10</v>
      </c>
      <c r="F143" s="532"/>
      <c r="G143" s="532">
        <v>2</v>
      </c>
      <c r="H143" s="532">
        <v>2</v>
      </c>
      <c r="I143" s="532">
        <v>0</v>
      </c>
      <c r="J143" s="532">
        <v>0</v>
      </c>
      <c r="K143" s="532"/>
      <c r="L143" s="532">
        <v>7</v>
      </c>
      <c r="M143" s="532">
        <v>1</v>
      </c>
      <c r="N143" s="532">
        <v>5</v>
      </c>
      <c r="O143" s="532">
        <v>1</v>
      </c>
      <c r="P143" s="532"/>
      <c r="Q143" s="532">
        <v>1</v>
      </c>
      <c r="R143" s="532">
        <v>0</v>
      </c>
      <c r="S143" s="532">
        <v>0</v>
      </c>
      <c r="T143" s="532">
        <v>0</v>
      </c>
      <c r="U143" s="532">
        <v>0</v>
      </c>
    </row>
    <row r="144" spans="1:21" x14ac:dyDescent="0.25">
      <c r="A144" s="86" t="s">
        <v>90</v>
      </c>
      <c r="B144" s="86" t="s">
        <v>467</v>
      </c>
      <c r="C144" s="15" t="s">
        <v>1071</v>
      </c>
      <c r="D144" s="15" t="s">
        <v>339</v>
      </c>
      <c r="E144" s="532">
        <v>14</v>
      </c>
      <c r="F144" s="532"/>
      <c r="G144" s="532">
        <v>4</v>
      </c>
      <c r="H144" s="532">
        <v>4</v>
      </c>
      <c r="I144" s="532">
        <v>0</v>
      </c>
      <c r="J144" s="532">
        <v>0</v>
      </c>
      <c r="K144" s="532"/>
      <c r="L144" s="532">
        <v>1</v>
      </c>
      <c r="M144" s="532">
        <v>0</v>
      </c>
      <c r="N144" s="532">
        <v>0</v>
      </c>
      <c r="O144" s="532">
        <v>1</v>
      </c>
      <c r="P144" s="532"/>
      <c r="Q144" s="532">
        <v>0</v>
      </c>
      <c r="R144" s="532">
        <v>0</v>
      </c>
      <c r="S144" s="532">
        <v>0</v>
      </c>
      <c r="T144" s="532">
        <v>0</v>
      </c>
      <c r="U144" s="532">
        <v>9</v>
      </c>
    </row>
    <row r="145" spans="1:21" x14ac:dyDescent="0.25">
      <c r="A145" s="86" t="s">
        <v>118</v>
      </c>
      <c r="B145" s="86" t="s">
        <v>468</v>
      </c>
      <c r="C145" s="15" t="s">
        <v>1071</v>
      </c>
      <c r="D145" s="15" t="s">
        <v>339</v>
      </c>
      <c r="E145" s="532">
        <v>4</v>
      </c>
      <c r="F145" s="532"/>
      <c r="G145" s="532">
        <v>1</v>
      </c>
      <c r="H145" s="532">
        <v>0</v>
      </c>
      <c r="I145" s="532">
        <v>0</v>
      </c>
      <c r="J145" s="532">
        <v>1</v>
      </c>
      <c r="K145" s="532"/>
      <c r="L145" s="532">
        <v>0</v>
      </c>
      <c r="M145" s="532">
        <v>0</v>
      </c>
      <c r="N145" s="532">
        <v>0</v>
      </c>
      <c r="O145" s="532">
        <v>0</v>
      </c>
      <c r="P145" s="532"/>
      <c r="Q145" s="532">
        <v>2</v>
      </c>
      <c r="R145" s="532">
        <v>0</v>
      </c>
      <c r="S145" s="532">
        <v>0</v>
      </c>
      <c r="T145" s="532">
        <v>0</v>
      </c>
      <c r="U145" s="532">
        <v>1</v>
      </c>
    </row>
    <row r="146" spans="1:21" x14ac:dyDescent="0.25">
      <c r="A146" s="86" t="s">
        <v>303</v>
      </c>
      <c r="B146" s="86" t="s">
        <v>469</v>
      </c>
      <c r="C146" s="15" t="s">
        <v>1070</v>
      </c>
      <c r="D146" s="15" t="s">
        <v>323</v>
      </c>
      <c r="E146" s="532">
        <v>38</v>
      </c>
      <c r="F146" s="532"/>
      <c r="G146" s="532">
        <v>31</v>
      </c>
      <c r="H146" s="532">
        <v>26</v>
      </c>
      <c r="I146" s="532">
        <v>5</v>
      </c>
      <c r="J146" s="532">
        <v>0</v>
      </c>
      <c r="K146" s="532"/>
      <c r="L146" s="532">
        <v>4</v>
      </c>
      <c r="M146" s="532">
        <v>3</v>
      </c>
      <c r="N146" s="532">
        <v>0</v>
      </c>
      <c r="O146" s="532">
        <v>1</v>
      </c>
      <c r="P146" s="532"/>
      <c r="Q146" s="532">
        <v>1</v>
      </c>
      <c r="R146" s="532">
        <v>0</v>
      </c>
      <c r="S146" s="532">
        <v>0</v>
      </c>
      <c r="T146" s="532">
        <v>1</v>
      </c>
      <c r="U146" s="532">
        <v>1</v>
      </c>
    </row>
    <row r="147" spans="1:21" x14ac:dyDescent="0.25">
      <c r="A147" s="86" t="s">
        <v>17</v>
      </c>
      <c r="B147" s="86" t="s">
        <v>470</v>
      </c>
      <c r="C147" s="15" t="s">
        <v>1068</v>
      </c>
      <c r="D147" s="15" t="s">
        <v>335</v>
      </c>
      <c r="E147" s="532">
        <v>6</v>
      </c>
      <c r="F147" s="532"/>
      <c r="G147" s="532">
        <v>1</v>
      </c>
      <c r="H147" s="532">
        <v>1</v>
      </c>
      <c r="I147" s="532">
        <v>0</v>
      </c>
      <c r="J147" s="532">
        <v>0</v>
      </c>
      <c r="K147" s="532"/>
      <c r="L147" s="532">
        <v>5</v>
      </c>
      <c r="M147" s="532">
        <v>0</v>
      </c>
      <c r="N147" s="532">
        <v>0</v>
      </c>
      <c r="O147" s="532">
        <v>5</v>
      </c>
      <c r="P147" s="532"/>
      <c r="Q147" s="532">
        <v>0</v>
      </c>
      <c r="R147" s="532">
        <v>0</v>
      </c>
      <c r="S147" s="532">
        <v>0</v>
      </c>
      <c r="T147" s="532">
        <v>0</v>
      </c>
      <c r="U147" s="532">
        <v>0</v>
      </c>
    </row>
    <row r="148" spans="1:21" x14ac:dyDescent="0.25">
      <c r="A148" s="86" t="s">
        <v>125</v>
      </c>
      <c r="B148" s="86" t="s">
        <v>471</v>
      </c>
      <c r="C148" s="15" t="s">
        <v>1069</v>
      </c>
      <c r="D148" s="15" t="s">
        <v>337</v>
      </c>
      <c r="E148" s="532">
        <v>1</v>
      </c>
      <c r="F148" s="532"/>
      <c r="G148" s="532">
        <v>0</v>
      </c>
      <c r="H148" s="532">
        <v>0</v>
      </c>
      <c r="I148" s="532">
        <v>0</v>
      </c>
      <c r="J148" s="532">
        <v>0</v>
      </c>
      <c r="K148" s="532"/>
      <c r="L148" s="532">
        <v>1</v>
      </c>
      <c r="M148" s="532">
        <v>0</v>
      </c>
      <c r="N148" s="532">
        <v>0</v>
      </c>
      <c r="O148" s="532">
        <v>1</v>
      </c>
      <c r="P148" s="532"/>
      <c r="Q148" s="532">
        <v>0</v>
      </c>
      <c r="R148" s="532">
        <v>0</v>
      </c>
      <c r="S148" s="532">
        <v>0</v>
      </c>
      <c r="T148" s="532">
        <v>0</v>
      </c>
      <c r="U148" s="532">
        <v>0</v>
      </c>
    </row>
    <row r="149" spans="1:21" x14ac:dyDescent="0.25">
      <c r="A149" s="86" t="s">
        <v>72</v>
      </c>
      <c r="B149" s="86" t="s">
        <v>472</v>
      </c>
      <c r="C149" s="15" t="s">
        <v>1067</v>
      </c>
      <c r="D149" s="15" t="s">
        <v>333</v>
      </c>
      <c r="E149" s="532">
        <v>14</v>
      </c>
      <c r="F149" s="532"/>
      <c r="G149" s="532">
        <v>2</v>
      </c>
      <c r="H149" s="532">
        <v>1</v>
      </c>
      <c r="I149" s="532">
        <v>1</v>
      </c>
      <c r="J149" s="532">
        <v>0</v>
      </c>
      <c r="K149" s="532"/>
      <c r="L149" s="532">
        <v>2</v>
      </c>
      <c r="M149" s="532">
        <v>2</v>
      </c>
      <c r="N149" s="532">
        <v>0</v>
      </c>
      <c r="O149" s="532">
        <v>0</v>
      </c>
      <c r="P149" s="532"/>
      <c r="Q149" s="532">
        <v>0</v>
      </c>
      <c r="R149" s="532">
        <v>0</v>
      </c>
      <c r="S149" s="532">
        <v>0</v>
      </c>
      <c r="T149" s="532">
        <v>0</v>
      </c>
      <c r="U149" s="532">
        <v>10</v>
      </c>
    </row>
    <row r="150" spans="1:21" x14ac:dyDescent="0.25">
      <c r="A150" s="86" t="s">
        <v>304</v>
      </c>
      <c r="B150" s="86" t="s">
        <v>473</v>
      </c>
      <c r="C150" s="15" t="s">
        <v>1070</v>
      </c>
      <c r="D150" s="15" t="s">
        <v>323</v>
      </c>
      <c r="E150" s="532">
        <v>19</v>
      </c>
      <c r="F150" s="532"/>
      <c r="G150" s="532">
        <v>14</v>
      </c>
      <c r="H150" s="532">
        <v>12</v>
      </c>
      <c r="I150" s="532">
        <v>1</v>
      </c>
      <c r="J150" s="532">
        <v>1</v>
      </c>
      <c r="K150" s="532"/>
      <c r="L150" s="532">
        <v>5</v>
      </c>
      <c r="M150" s="532">
        <v>3</v>
      </c>
      <c r="N150" s="532">
        <v>1</v>
      </c>
      <c r="O150" s="532">
        <v>1</v>
      </c>
      <c r="P150" s="532"/>
      <c r="Q150" s="532">
        <v>0</v>
      </c>
      <c r="R150" s="532">
        <v>0</v>
      </c>
      <c r="S150" s="532">
        <v>0</v>
      </c>
      <c r="T150" s="532">
        <v>0</v>
      </c>
      <c r="U150" s="532">
        <v>0</v>
      </c>
    </row>
    <row r="151" spans="1:21" x14ac:dyDescent="0.25">
      <c r="A151" s="86" t="s">
        <v>156</v>
      </c>
      <c r="B151" s="86" t="s">
        <v>474</v>
      </c>
      <c r="C151" s="15" t="s">
        <v>1067</v>
      </c>
      <c r="D151" s="15" t="s">
        <v>333</v>
      </c>
      <c r="E151" s="532">
        <v>11</v>
      </c>
      <c r="F151" s="532"/>
      <c r="G151" s="532">
        <v>1</v>
      </c>
      <c r="H151" s="532">
        <v>0</v>
      </c>
      <c r="I151" s="532">
        <v>1</v>
      </c>
      <c r="J151" s="532">
        <v>0</v>
      </c>
      <c r="K151" s="532"/>
      <c r="L151" s="532">
        <v>5</v>
      </c>
      <c r="M151" s="532">
        <v>3</v>
      </c>
      <c r="N151" s="532">
        <v>0</v>
      </c>
      <c r="O151" s="532">
        <v>2</v>
      </c>
      <c r="P151" s="532"/>
      <c r="Q151" s="532">
        <v>4</v>
      </c>
      <c r="R151" s="532">
        <v>1</v>
      </c>
      <c r="S151" s="532">
        <v>0</v>
      </c>
      <c r="T151" s="532">
        <v>0</v>
      </c>
      <c r="U151" s="532">
        <v>0</v>
      </c>
    </row>
    <row r="152" spans="1:21" x14ac:dyDescent="0.25">
      <c r="A152" s="86" t="s">
        <v>240</v>
      </c>
      <c r="B152" s="86" t="s">
        <v>475</v>
      </c>
      <c r="C152" s="15" t="s">
        <v>1071</v>
      </c>
      <c r="D152" s="15" t="s">
        <v>339</v>
      </c>
      <c r="E152" s="532">
        <v>3</v>
      </c>
      <c r="F152" s="532"/>
      <c r="G152" s="532">
        <v>1</v>
      </c>
      <c r="H152" s="532">
        <v>1</v>
      </c>
      <c r="I152" s="532">
        <v>0</v>
      </c>
      <c r="J152" s="532">
        <v>0</v>
      </c>
      <c r="K152" s="532"/>
      <c r="L152" s="532">
        <v>0</v>
      </c>
      <c r="M152" s="532">
        <v>0</v>
      </c>
      <c r="N152" s="532">
        <v>0</v>
      </c>
      <c r="O152" s="532">
        <v>0</v>
      </c>
      <c r="P152" s="532"/>
      <c r="Q152" s="532">
        <v>0</v>
      </c>
      <c r="R152" s="532">
        <v>0</v>
      </c>
      <c r="S152" s="532">
        <v>0</v>
      </c>
      <c r="T152" s="532">
        <v>1</v>
      </c>
      <c r="U152" s="532">
        <v>1</v>
      </c>
    </row>
    <row r="153" spans="1:21" x14ac:dyDescent="0.25">
      <c r="A153" s="86" t="s">
        <v>305</v>
      </c>
      <c r="B153" s="86" t="s">
        <v>476</v>
      </c>
      <c r="C153" s="15" t="s">
        <v>1070</v>
      </c>
      <c r="D153" s="15" t="s">
        <v>323</v>
      </c>
      <c r="E153" s="532">
        <v>9</v>
      </c>
      <c r="F153" s="532"/>
      <c r="G153" s="532">
        <v>1</v>
      </c>
      <c r="H153" s="532">
        <v>1</v>
      </c>
      <c r="I153" s="532">
        <v>0</v>
      </c>
      <c r="J153" s="532">
        <v>0</v>
      </c>
      <c r="K153" s="532"/>
      <c r="L153" s="532">
        <v>0</v>
      </c>
      <c r="M153" s="532">
        <v>0</v>
      </c>
      <c r="N153" s="532">
        <v>0</v>
      </c>
      <c r="O153" s="532">
        <v>0</v>
      </c>
      <c r="P153" s="532"/>
      <c r="Q153" s="532">
        <v>0</v>
      </c>
      <c r="R153" s="532">
        <v>0</v>
      </c>
      <c r="S153" s="532">
        <v>0</v>
      </c>
      <c r="T153" s="532">
        <v>2</v>
      </c>
      <c r="U153" s="532">
        <v>6</v>
      </c>
    </row>
    <row r="154" spans="1:21" x14ac:dyDescent="0.25">
      <c r="A154" s="86" t="s">
        <v>59</v>
      </c>
      <c r="B154" s="86" t="s">
        <v>477</v>
      </c>
      <c r="C154" s="15" t="s">
        <v>1069</v>
      </c>
      <c r="D154" s="15" t="s">
        <v>337</v>
      </c>
      <c r="E154" s="532">
        <v>11</v>
      </c>
      <c r="F154" s="532"/>
      <c r="G154" s="532">
        <v>1</v>
      </c>
      <c r="H154" s="532">
        <v>1</v>
      </c>
      <c r="I154" s="532">
        <v>0</v>
      </c>
      <c r="J154" s="532">
        <v>0</v>
      </c>
      <c r="K154" s="532"/>
      <c r="L154" s="532">
        <v>3</v>
      </c>
      <c r="M154" s="532">
        <v>0</v>
      </c>
      <c r="N154" s="532">
        <v>1</v>
      </c>
      <c r="O154" s="532">
        <v>2</v>
      </c>
      <c r="P154" s="532"/>
      <c r="Q154" s="532">
        <v>0</v>
      </c>
      <c r="R154" s="532">
        <v>0</v>
      </c>
      <c r="S154" s="532">
        <v>0</v>
      </c>
      <c r="T154" s="532">
        <v>0</v>
      </c>
      <c r="U154" s="532">
        <v>7</v>
      </c>
    </row>
    <row r="155" spans="1:21" x14ac:dyDescent="0.25">
      <c r="A155" s="86" t="s">
        <v>144</v>
      </c>
      <c r="B155" s="86" t="s">
        <v>478</v>
      </c>
      <c r="C155" s="15" t="s">
        <v>1065</v>
      </c>
      <c r="D155" s="15" t="s">
        <v>329</v>
      </c>
      <c r="E155" s="532">
        <v>5</v>
      </c>
      <c r="F155" s="532"/>
      <c r="G155" s="532">
        <v>2</v>
      </c>
      <c r="H155" s="532">
        <v>2</v>
      </c>
      <c r="I155" s="532">
        <v>0</v>
      </c>
      <c r="J155" s="532">
        <v>0</v>
      </c>
      <c r="K155" s="532"/>
      <c r="L155" s="532">
        <v>1</v>
      </c>
      <c r="M155" s="532">
        <v>0</v>
      </c>
      <c r="N155" s="532">
        <v>1</v>
      </c>
      <c r="O155" s="532">
        <v>0</v>
      </c>
      <c r="P155" s="532"/>
      <c r="Q155" s="532">
        <v>0</v>
      </c>
      <c r="R155" s="532">
        <v>0</v>
      </c>
      <c r="S155" s="532">
        <v>0</v>
      </c>
      <c r="T155" s="532">
        <v>0</v>
      </c>
      <c r="U155" s="532">
        <v>2</v>
      </c>
    </row>
    <row r="156" spans="1:21" x14ac:dyDescent="0.25">
      <c r="A156" s="86" t="s">
        <v>215</v>
      </c>
      <c r="B156" s="86" t="s">
        <v>479</v>
      </c>
      <c r="C156" s="15" t="s">
        <v>1069</v>
      </c>
      <c r="D156" s="15" t="s">
        <v>337</v>
      </c>
      <c r="E156" s="532">
        <v>24</v>
      </c>
      <c r="F156" s="532"/>
      <c r="G156" s="532">
        <v>0</v>
      </c>
      <c r="H156" s="532">
        <v>0</v>
      </c>
      <c r="I156" s="532">
        <v>0</v>
      </c>
      <c r="J156" s="532">
        <v>0</v>
      </c>
      <c r="K156" s="532"/>
      <c r="L156" s="532">
        <v>1</v>
      </c>
      <c r="M156" s="532">
        <v>0</v>
      </c>
      <c r="N156" s="532">
        <v>0</v>
      </c>
      <c r="O156" s="532">
        <v>1</v>
      </c>
      <c r="P156" s="532"/>
      <c r="Q156" s="532">
        <v>0</v>
      </c>
      <c r="R156" s="532">
        <v>0</v>
      </c>
      <c r="S156" s="532">
        <v>0</v>
      </c>
      <c r="T156" s="532">
        <v>0</v>
      </c>
      <c r="U156" s="532">
        <v>23</v>
      </c>
    </row>
    <row r="157" spans="1:21" x14ac:dyDescent="0.25">
      <c r="A157" s="86" t="s">
        <v>42</v>
      </c>
      <c r="B157" s="86" t="s">
        <v>480</v>
      </c>
      <c r="C157" s="15" t="s">
        <v>1071</v>
      </c>
      <c r="D157" s="15" t="s">
        <v>339</v>
      </c>
      <c r="E157" s="532">
        <v>13</v>
      </c>
      <c r="F157" s="532"/>
      <c r="G157" s="532">
        <v>3</v>
      </c>
      <c r="H157" s="532">
        <v>1</v>
      </c>
      <c r="I157" s="532">
        <v>1</v>
      </c>
      <c r="J157" s="532">
        <v>1</v>
      </c>
      <c r="K157" s="532"/>
      <c r="L157" s="532">
        <v>6</v>
      </c>
      <c r="M157" s="532">
        <v>0</v>
      </c>
      <c r="N157" s="532">
        <v>0</v>
      </c>
      <c r="O157" s="532">
        <v>6</v>
      </c>
      <c r="P157" s="532"/>
      <c r="Q157" s="532">
        <v>0</v>
      </c>
      <c r="R157" s="532">
        <v>0</v>
      </c>
      <c r="S157" s="532">
        <v>0</v>
      </c>
      <c r="T157" s="532">
        <v>0</v>
      </c>
      <c r="U157" s="532">
        <v>4</v>
      </c>
    </row>
    <row r="158" spans="1:21" x14ac:dyDescent="0.25">
      <c r="A158" s="232" t="s">
        <v>482</v>
      </c>
      <c r="B158" s="232" t="s">
        <v>481</v>
      </c>
      <c r="C158" s="15" t="s">
        <v>1072</v>
      </c>
      <c r="D158" s="15" t="s">
        <v>341</v>
      </c>
      <c r="E158" s="533" t="s">
        <v>677</v>
      </c>
      <c r="F158" s="533"/>
      <c r="G158" s="533" t="s">
        <v>677</v>
      </c>
      <c r="H158" s="533" t="s">
        <v>677</v>
      </c>
      <c r="I158" s="533" t="s">
        <v>677</v>
      </c>
      <c r="J158" s="533" t="s">
        <v>677</v>
      </c>
      <c r="K158" s="533"/>
      <c r="L158" s="533" t="s">
        <v>677</v>
      </c>
      <c r="M158" s="533" t="s">
        <v>677</v>
      </c>
      <c r="N158" s="533" t="s">
        <v>677</v>
      </c>
      <c r="O158" s="533" t="s">
        <v>677</v>
      </c>
      <c r="P158" s="533"/>
      <c r="Q158" s="533" t="s">
        <v>677</v>
      </c>
      <c r="R158" s="533" t="s">
        <v>677</v>
      </c>
      <c r="S158" s="533" t="s">
        <v>677</v>
      </c>
      <c r="T158" s="533" t="s">
        <v>677</v>
      </c>
      <c r="U158" s="533" t="s">
        <v>677</v>
      </c>
    </row>
    <row r="159" spans="1:21" x14ac:dyDescent="0.25">
      <c r="A159" s="86" t="s">
        <v>306</v>
      </c>
      <c r="B159" s="86" t="s">
        <v>483</v>
      </c>
      <c r="C159" s="15" t="s">
        <v>1070</v>
      </c>
      <c r="D159" s="15" t="s">
        <v>323</v>
      </c>
      <c r="E159" s="532">
        <v>3</v>
      </c>
      <c r="F159" s="532"/>
      <c r="G159" s="532">
        <v>0</v>
      </c>
      <c r="H159" s="532">
        <v>0</v>
      </c>
      <c r="I159" s="532">
        <v>0</v>
      </c>
      <c r="J159" s="532">
        <v>0</v>
      </c>
      <c r="K159" s="532"/>
      <c r="L159" s="532">
        <v>2</v>
      </c>
      <c r="M159" s="532">
        <v>0</v>
      </c>
      <c r="N159" s="532">
        <v>0</v>
      </c>
      <c r="O159" s="532">
        <v>2</v>
      </c>
      <c r="P159" s="532"/>
      <c r="Q159" s="532">
        <v>0</v>
      </c>
      <c r="R159" s="532">
        <v>1</v>
      </c>
      <c r="S159" s="532">
        <v>0</v>
      </c>
      <c r="T159" s="532">
        <v>0</v>
      </c>
      <c r="U159" s="532">
        <v>0</v>
      </c>
    </row>
    <row r="160" spans="1:21" x14ac:dyDescent="0.25">
      <c r="A160" s="232" t="s">
        <v>307</v>
      </c>
      <c r="B160" s="232" t="s">
        <v>484</v>
      </c>
      <c r="C160" s="15" t="s">
        <v>1070</v>
      </c>
      <c r="D160" s="15" t="s">
        <v>323</v>
      </c>
      <c r="E160" s="533" t="s">
        <v>677</v>
      </c>
      <c r="F160" s="533"/>
      <c r="G160" s="533" t="s">
        <v>677</v>
      </c>
      <c r="H160" s="533" t="s">
        <v>677</v>
      </c>
      <c r="I160" s="533" t="s">
        <v>677</v>
      </c>
      <c r="J160" s="533" t="s">
        <v>677</v>
      </c>
      <c r="K160" s="533"/>
      <c r="L160" s="533" t="s">
        <v>677</v>
      </c>
      <c r="M160" s="533" t="s">
        <v>677</v>
      </c>
      <c r="N160" s="533" t="s">
        <v>677</v>
      </c>
      <c r="O160" s="533" t="s">
        <v>677</v>
      </c>
      <c r="P160" s="533"/>
      <c r="Q160" s="533" t="s">
        <v>677</v>
      </c>
      <c r="R160" s="533" t="s">
        <v>677</v>
      </c>
      <c r="S160" s="533" t="s">
        <v>677</v>
      </c>
      <c r="T160" s="533" t="s">
        <v>677</v>
      </c>
      <c r="U160" s="533" t="s">
        <v>677</v>
      </c>
    </row>
    <row r="161" spans="1:21" x14ac:dyDescent="0.25">
      <c r="A161" s="86" t="s">
        <v>177</v>
      </c>
      <c r="B161" s="86" t="s">
        <v>485</v>
      </c>
      <c r="C161" s="15" t="s">
        <v>1067</v>
      </c>
      <c r="D161" s="15" t="s">
        <v>333</v>
      </c>
      <c r="E161" s="532">
        <v>2</v>
      </c>
      <c r="F161" s="532"/>
      <c r="G161" s="532">
        <v>2</v>
      </c>
      <c r="H161" s="532">
        <v>1</v>
      </c>
      <c r="I161" s="532">
        <v>1</v>
      </c>
      <c r="J161" s="532">
        <v>0</v>
      </c>
      <c r="K161" s="532"/>
      <c r="L161" s="532">
        <v>0</v>
      </c>
      <c r="M161" s="532">
        <v>0</v>
      </c>
      <c r="N161" s="532">
        <v>0</v>
      </c>
      <c r="O161" s="532">
        <v>0</v>
      </c>
      <c r="P161" s="532"/>
      <c r="Q161" s="532">
        <v>0</v>
      </c>
      <c r="R161" s="532">
        <v>0</v>
      </c>
      <c r="S161" s="532">
        <v>0</v>
      </c>
      <c r="T161" s="532">
        <v>0</v>
      </c>
      <c r="U161" s="532">
        <v>0</v>
      </c>
    </row>
    <row r="162" spans="1:21" x14ac:dyDescent="0.25">
      <c r="A162" s="86" t="s">
        <v>170</v>
      </c>
      <c r="B162" s="86" t="s">
        <v>486</v>
      </c>
      <c r="C162" s="15" t="s">
        <v>1069</v>
      </c>
      <c r="D162" s="15" t="s">
        <v>337</v>
      </c>
      <c r="E162" s="532">
        <v>11</v>
      </c>
      <c r="F162" s="532"/>
      <c r="G162" s="532">
        <v>2</v>
      </c>
      <c r="H162" s="532">
        <v>1</v>
      </c>
      <c r="I162" s="532">
        <v>1</v>
      </c>
      <c r="J162" s="532">
        <v>0</v>
      </c>
      <c r="K162" s="532"/>
      <c r="L162" s="532">
        <v>7</v>
      </c>
      <c r="M162" s="532">
        <v>0</v>
      </c>
      <c r="N162" s="532">
        <v>3</v>
      </c>
      <c r="O162" s="532">
        <v>4</v>
      </c>
      <c r="P162" s="532"/>
      <c r="Q162" s="532">
        <v>1</v>
      </c>
      <c r="R162" s="532">
        <v>0</v>
      </c>
      <c r="S162" s="532">
        <v>0</v>
      </c>
      <c r="T162" s="532">
        <v>1</v>
      </c>
      <c r="U162" s="532">
        <v>0</v>
      </c>
    </row>
    <row r="163" spans="1:21" x14ac:dyDescent="0.25">
      <c r="A163" s="86" t="s">
        <v>8</v>
      </c>
      <c r="B163" s="86" t="s">
        <v>487</v>
      </c>
      <c r="C163" s="15" t="s">
        <v>1066</v>
      </c>
      <c r="D163" s="15" t="s">
        <v>331</v>
      </c>
      <c r="E163" s="532">
        <v>121</v>
      </c>
      <c r="F163" s="532"/>
      <c r="G163" s="532">
        <v>7</v>
      </c>
      <c r="H163" s="532">
        <v>5</v>
      </c>
      <c r="I163" s="532">
        <v>1</v>
      </c>
      <c r="J163" s="532">
        <v>1</v>
      </c>
      <c r="K163" s="532"/>
      <c r="L163" s="532">
        <v>111</v>
      </c>
      <c r="M163" s="532">
        <v>41</v>
      </c>
      <c r="N163" s="532">
        <v>4</v>
      </c>
      <c r="O163" s="532">
        <v>66</v>
      </c>
      <c r="P163" s="532"/>
      <c r="Q163" s="532">
        <v>2</v>
      </c>
      <c r="R163" s="532">
        <v>0</v>
      </c>
      <c r="S163" s="532">
        <v>0</v>
      </c>
      <c r="T163" s="532">
        <v>1</v>
      </c>
      <c r="U163" s="532">
        <v>0</v>
      </c>
    </row>
    <row r="164" spans="1:21" x14ac:dyDescent="0.25">
      <c r="A164" s="232" t="s">
        <v>308</v>
      </c>
      <c r="B164" s="232" t="s">
        <v>488</v>
      </c>
      <c r="C164" s="15" t="s">
        <v>1070</v>
      </c>
      <c r="D164" s="15" t="s">
        <v>323</v>
      </c>
      <c r="E164" s="533" t="s">
        <v>677</v>
      </c>
      <c r="F164" s="533"/>
      <c r="G164" s="533" t="s">
        <v>677</v>
      </c>
      <c r="H164" s="533" t="s">
        <v>677</v>
      </c>
      <c r="I164" s="533" t="s">
        <v>677</v>
      </c>
      <c r="J164" s="533" t="s">
        <v>677</v>
      </c>
      <c r="K164" s="533"/>
      <c r="L164" s="533" t="s">
        <v>677</v>
      </c>
      <c r="M164" s="533" t="s">
        <v>677</v>
      </c>
      <c r="N164" s="533" t="s">
        <v>677</v>
      </c>
      <c r="O164" s="533" t="s">
        <v>677</v>
      </c>
      <c r="P164" s="533"/>
      <c r="Q164" s="533" t="s">
        <v>677</v>
      </c>
      <c r="R164" s="533" t="s">
        <v>677</v>
      </c>
      <c r="S164" s="533" t="s">
        <v>677</v>
      </c>
      <c r="T164" s="533" t="s">
        <v>677</v>
      </c>
      <c r="U164" s="533" t="s">
        <v>677</v>
      </c>
    </row>
    <row r="165" spans="1:21" x14ac:dyDescent="0.25">
      <c r="A165" s="86" t="s">
        <v>284</v>
      </c>
      <c r="B165" s="86" t="s">
        <v>489</v>
      </c>
      <c r="C165" s="15" t="s">
        <v>1066</v>
      </c>
      <c r="D165" s="15" t="s">
        <v>331</v>
      </c>
      <c r="E165" s="532">
        <v>46</v>
      </c>
      <c r="F165" s="532"/>
      <c r="G165" s="532">
        <v>3</v>
      </c>
      <c r="H165" s="532">
        <v>3</v>
      </c>
      <c r="I165" s="532">
        <v>0</v>
      </c>
      <c r="J165" s="532">
        <v>0</v>
      </c>
      <c r="K165" s="532"/>
      <c r="L165" s="532">
        <v>29</v>
      </c>
      <c r="M165" s="532">
        <v>18</v>
      </c>
      <c r="N165" s="532">
        <v>3</v>
      </c>
      <c r="O165" s="532">
        <v>8</v>
      </c>
      <c r="P165" s="532"/>
      <c r="Q165" s="532">
        <v>1</v>
      </c>
      <c r="R165" s="532">
        <v>0</v>
      </c>
      <c r="S165" s="532">
        <v>0</v>
      </c>
      <c r="T165" s="532">
        <v>2</v>
      </c>
      <c r="U165" s="532">
        <v>11</v>
      </c>
    </row>
    <row r="166" spans="1:21" x14ac:dyDescent="0.25">
      <c r="A166" s="86" t="s">
        <v>262</v>
      </c>
      <c r="B166" s="86" t="s">
        <v>490</v>
      </c>
      <c r="C166" s="15" t="s">
        <v>1065</v>
      </c>
      <c r="D166" s="15" t="s">
        <v>329</v>
      </c>
      <c r="E166" s="532">
        <v>23</v>
      </c>
      <c r="F166" s="532"/>
      <c r="G166" s="532">
        <v>3</v>
      </c>
      <c r="H166" s="532">
        <v>2</v>
      </c>
      <c r="I166" s="532">
        <v>1</v>
      </c>
      <c r="J166" s="532">
        <v>0</v>
      </c>
      <c r="K166" s="532"/>
      <c r="L166" s="532">
        <v>11</v>
      </c>
      <c r="M166" s="532">
        <v>0</v>
      </c>
      <c r="N166" s="532">
        <v>3</v>
      </c>
      <c r="O166" s="532">
        <v>8</v>
      </c>
      <c r="P166" s="532"/>
      <c r="Q166" s="532">
        <v>2</v>
      </c>
      <c r="R166" s="532">
        <v>0</v>
      </c>
      <c r="S166" s="532">
        <v>0</v>
      </c>
      <c r="T166" s="532">
        <v>1</v>
      </c>
      <c r="U166" s="532">
        <v>6</v>
      </c>
    </row>
    <row r="167" spans="1:21" x14ac:dyDescent="0.25">
      <c r="A167" s="86" t="s">
        <v>309</v>
      </c>
      <c r="B167" s="86" t="s">
        <v>491</v>
      </c>
      <c r="C167" s="15" t="s">
        <v>1070</v>
      </c>
      <c r="D167" s="15" t="s">
        <v>323</v>
      </c>
      <c r="E167" s="532">
        <v>20</v>
      </c>
      <c r="F167" s="532"/>
      <c r="G167" s="532">
        <v>0</v>
      </c>
      <c r="H167" s="532">
        <v>0</v>
      </c>
      <c r="I167" s="532">
        <v>0</v>
      </c>
      <c r="J167" s="532">
        <v>0</v>
      </c>
      <c r="K167" s="532"/>
      <c r="L167" s="532">
        <v>13</v>
      </c>
      <c r="M167" s="532">
        <v>0</v>
      </c>
      <c r="N167" s="532">
        <v>0</v>
      </c>
      <c r="O167" s="532">
        <v>13</v>
      </c>
      <c r="P167" s="532"/>
      <c r="Q167" s="532">
        <v>0</v>
      </c>
      <c r="R167" s="532">
        <v>0</v>
      </c>
      <c r="S167" s="532">
        <v>0</v>
      </c>
      <c r="T167" s="532">
        <v>0</v>
      </c>
      <c r="U167" s="532">
        <v>7</v>
      </c>
    </row>
    <row r="168" spans="1:21" x14ac:dyDescent="0.25">
      <c r="A168" s="86" t="s">
        <v>145</v>
      </c>
      <c r="B168" s="86" t="s">
        <v>492</v>
      </c>
      <c r="C168" s="15" t="s">
        <v>1065</v>
      </c>
      <c r="D168" s="15" t="s">
        <v>329</v>
      </c>
      <c r="E168" s="532">
        <v>35</v>
      </c>
      <c r="F168" s="532"/>
      <c r="G168" s="532">
        <v>9</v>
      </c>
      <c r="H168" s="532">
        <v>8</v>
      </c>
      <c r="I168" s="532">
        <v>1</v>
      </c>
      <c r="J168" s="532">
        <v>0</v>
      </c>
      <c r="K168" s="532"/>
      <c r="L168" s="532">
        <v>11</v>
      </c>
      <c r="M168" s="532">
        <v>2</v>
      </c>
      <c r="N168" s="532">
        <v>1</v>
      </c>
      <c r="O168" s="532">
        <v>8</v>
      </c>
      <c r="P168" s="532"/>
      <c r="Q168" s="532">
        <v>1</v>
      </c>
      <c r="R168" s="532">
        <v>1</v>
      </c>
      <c r="S168" s="532">
        <v>0</v>
      </c>
      <c r="T168" s="532">
        <v>0</v>
      </c>
      <c r="U168" s="532">
        <v>13</v>
      </c>
    </row>
    <row r="169" spans="1:21" x14ac:dyDescent="0.25">
      <c r="A169" s="86" t="s">
        <v>285</v>
      </c>
      <c r="B169" s="86" t="s">
        <v>493</v>
      </c>
      <c r="C169" s="15" t="s">
        <v>1066</v>
      </c>
      <c r="D169" s="15" t="s">
        <v>331</v>
      </c>
      <c r="E169" s="532">
        <v>180</v>
      </c>
      <c r="F169" s="532"/>
      <c r="G169" s="532">
        <v>49</v>
      </c>
      <c r="H169" s="532">
        <v>43</v>
      </c>
      <c r="I169" s="532">
        <v>6</v>
      </c>
      <c r="J169" s="532">
        <v>0</v>
      </c>
      <c r="K169" s="532"/>
      <c r="L169" s="532">
        <v>36</v>
      </c>
      <c r="M169" s="532">
        <v>6</v>
      </c>
      <c r="N169" s="532">
        <v>1</v>
      </c>
      <c r="O169" s="532">
        <v>29</v>
      </c>
      <c r="P169" s="532"/>
      <c r="Q169" s="532">
        <v>28</v>
      </c>
      <c r="R169" s="532">
        <v>25</v>
      </c>
      <c r="S169" s="532">
        <v>1</v>
      </c>
      <c r="T169" s="532">
        <v>8</v>
      </c>
      <c r="U169" s="532">
        <v>33</v>
      </c>
    </row>
    <row r="170" spans="1:21" x14ac:dyDescent="0.25">
      <c r="A170" s="86" t="s">
        <v>14</v>
      </c>
      <c r="B170" s="86" t="s">
        <v>494</v>
      </c>
      <c r="C170" s="15" t="s">
        <v>1067</v>
      </c>
      <c r="D170" s="15" t="s">
        <v>333</v>
      </c>
      <c r="E170" s="532">
        <v>61</v>
      </c>
      <c r="F170" s="532"/>
      <c r="G170" s="532">
        <v>4</v>
      </c>
      <c r="H170" s="532">
        <v>4</v>
      </c>
      <c r="I170" s="532">
        <v>0</v>
      </c>
      <c r="J170" s="532">
        <v>0</v>
      </c>
      <c r="K170" s="532"/>
      <c r="L170" s="532">
        <v>48</v>
      </c>
      <c r="M170" s="532">
        <v>6</v>
      </c>
      <c r="N170" s="532">
        <v>0</v>
      </c>
      <c r="O170" s="532">
        <v>42</v>
      </c>
      <c r="P170" s="532"/>
      <c r="Q170" s="532">
        <v>3</v>
      </c>
      <c r="R170" s="532">
        <v>2</v>
      </c>
      <c r="S170" s="532">
        <v>0</v>
      </c>
      <c r="T170" s="532">
        <v>3</v>
      </c>
      <c r="U170" s="532">
        <v>1</v>
      </c>
    </row>
    <row r="171" spans="1:21" x14ac:dyDescent="0.25">
      <c r="A171" s="86" t="s">
        <v>91</v>
      </c>
      <c r="B171" s="86" t="s">
        <v>495</v>
      </c>
      <c r="C171" s="15" t="s">
        <v>1071</v>
      </c>
      <c r="D171" s="15" t="s">
        <v>339</v>
      </c>
      <c r="E171" s="532">
        <v>2</v>
      </c>
      <c r="F171" s="532"/>
      <c r="G171" s="532">
        <v>0</v>
      </c>
      <c r="H171" s="532">
        <v>0</v>
      </c>
      <c r="I171" s="532">
        <v>0</v>
      </c>
      <c r="J171" s="532">
        <v>0</v>
      </c>
      <c r="K171" s="532"/>
      <c r="L171" s="532">
        <v>2</v>
      </c>
      <c r="M171" s="532">
        <v>0</v>
      </c>
      <c r="N171" s="532">
        <v>0</v>
      </c>
      <c r="O171" s="532">
        <v>2</v>
      </c>
      <c r="P171" s="532"/>
      <c r="Q171" s="532">
        <v>0</v>
      </c>
      <c r="R171" s="532">
        <v>0</v>
      </c>
      <c r="S171" s="532">
        <v>0</v>
      </c>
      <c r="T171" s="532">
        <v>0</v>
      </c>
      <c r="U171" s="532">
        <v>0</v>
      </c>
    </row>
    <row r="172" spans="1:21" x14ac:dyDescent="0.25">
      <c r="A172" s="86" t="s">
        <v>310</v>
      </c>
      <c r="B172" s="86" t="s">
        <v>496</v>
      </c>
      <c r="C172" s="15" t="s">
        <v>1070</v>
      </c>
      <c r="D172" s="15" t="s">
        <v>323</v>
      </c>
      <c r="E172" s="532">
        <v>17</v>
      </c>
      <c r="F172" s="532"/>
      <c r="G172" s="532">
        <v>4</v>
      </c>
      <c r="H172" s="532">
        <v>4</v>
      </c>
      <c r="I172" s="532">
        <v>0</v>
      </c>
      <c r="J172" s="532">
        <v>0</v>
      </c>
      <c r="K172" s="532"/>
      <c r="L172" s="532">
        <v>4</v>
      </c>
      <c r="M172" s="532">
        <v>1</v>
      </c>
      <c r="N172" s="532">
        <v>0</v>
      </c>
      <c r="O172" s="532">
        <v>3</v>
      </c>
      <c r="P172" s="532"/>
      <c r="Q172" s="532">
        <v>0</v>
      </c>
      <c r="R172" s="532">
        <v>0</v>
      </c>
      <c r="S172" s="532">
        <v>0</v>
      </c>
      <c r="T172" s="532">
        <v>1</v>
      </c>
      <c r="U172" s="532">
        <v>8</v>
      </c>
    </row>
    <row r="173" spans="1:21" x14ac:dyDescent="0.25">
      <c r="A173" s="86" t="s">
        <v>207</v>
      </c>
      <c r="B173" s="86" t="s">
        <v>497</v>
      </c>
      <c r="C173" s="15" t="s">
        <v>1068</v>
      </c>
      <c r="D173" s="15" t="s">
        <v>335</v>
      </c>
      <c r="E173" s="532">
        <v>2</v>
      </c>
      <c r="F173" s="532"/>
      <c r="G173" s="532">
        <v>1</v>
      </c>
      <c r="H173" s="532">
        <v>0</v>
      </c>
      <c r="I173" s="532">
        <v>1</v>
      </c>
      <c r="J173" s="532">
        <v>0</v>
      </c>
      <c r="K173" s="532"/>
      <c r="L173" s="532">
        <v>0</v>
      </c>
      <c r="M173" s="532">
        <v>0</v>
      </c>
      <c r="N173" s="532">
        <v>0</v>
      </c>
      <c r="O173" s="532">
        <v>0</v>
      </c>
      <c r="P173" s="532"/>
      <c r="Q173" s="532">
        <v>1</v>
      </c>
      <c r="R173" s="532">
        <v>0</v>
      </c>
      <c r="S173" s="532">
        <v>0</v>
      </c>
      <c r="T173" s="532">
        <v>0</v>
      </c>
      <c r="U173" s="532">
        <v>0</v>
      </c>
    </row>
    <row r="174" spans="1:21" x14ac:dyDescent="0.25">
      <c r="A174" s="86" t="s">
        <v>162</v>
      </c>
      <c r="B174" s="86" t="s">
        <v>498</v>
      </c>
      <c r="C174" s="15" t="s">
        <v>1067</v>
      </c>
      <c r="D174" s="15" t="s">
        <v>333</v>
      </c>
      <c r="E174" s="532">
        <v>12</v>
      </c>
      <c r="F174" s="532"/>
      <c r="G174" s="532">
        <v>5</v>
      </c>
      <c r="H174" s="532">
        <v>3</v>
      </c>
      <c r="I174" s="532">
        <v>2</v>
      </c>
      <c r="J174" s="532">
        <v>0</v>
      </c>
      <c r="K174" s="532"/>
      <c r="L174" s="532">
        <v>7</v>
      </c>
      <c r="M174" s="532">
        <v>2</v>
      </c>
      <c r="N174" s="532">
        <v>0</v>
      </c>
      <c r="O174" s="532">
        <v>5</v>
      </c>
      <c r="P174" s="532"/>
      <c r="Q174" s="532">
        <v>0</v>
      </c>
      <c r="R174" s="532">
        <v>0</v>
      </c>
      <c r="S174" s="532">
        <v>0</v>
      </c>
      <c r="T174" s="532">
        <v>0</v>
      </c>
      <c r="U174" s="532">
        <v>0</v>
      </c>
    </row>
    <row r="175" spans="1:21" x14ac:dyDescent="0.25">
      <c r="A175" s="86" t="s">
        <v>263</v>
      </c>
      <c r="B175" s="86" t="s">
        <v>499</v>
      </c>
      <c r="C175" s="15" t="s">
        <v>1065</v>
      </c>
      <c r="D175" s="15" t="s">
        <v>329</v>
      </c>
      <c r="E175" s="532">
        <v>35</v>
      </c>
      <c r="F175" s="532"/>
      <c r="G175" s="532">
        <v>4</v>
      </c>
      <c r="H175" s="532">
        <v>4</v>
      </c>
      <c r="I175" s="532">
        <v>0</v>
      </c>
      <c r="J175" s="532">
        <v>0</v>
      </c>
      <c r="K175" s="532"/>
      <c r="L175" s="532">
        <v>17</v>
      </c>
      <c r="M175" s="532">
        <v>1</v>
      </c>
      <c r="N175" s="532">
        <v>5</v>
      </c>
      <c r="O175" s="532">
        <v>11</v>
      </c>
      <c r="P175" s="532"/>
      <c r="Q175" s="532">
        <v>1</v>
      </c>
      <c r="R175" s="532">
        <v>0</v>
      </c>
      <c r="S175" s="532">
        <v>0</v>
      </c>
      <c r="T175" s="532">
        <v>1</v>
      </c>
      <c r="U175" s="532">
        <v>12</v>
      </c>
    </row>
    <row r="176" spans="1:21" x14ac:dyDescent="0.25">
      <c r="A176" s="232" t="s">
        <v>501</v>
      </c>
      <c r="B176" s="232" t="s">
        <v>500</v>
      </c>
      <c r="C176" s="15" t="s">
        <v>1069</v>
      </c>
      <c r="D176" s="15" t="s">
        <v>337</v>
      </c>
      <c r="E176" s="533" t="s">
        <v>677</v>
      </c>
      <c r="F176" s="533"/>
      <c r="G176" s="533" t="s">
        <v>677</v>
      </c>
      <c r="H176" s="533" t="s">
        <v>677</v>
      </c>
      <c r="I176" s="533" t="s">
        <v>677</v>
      </c>
      <c r="J176" s="533" t="s">
        <v>677</v>
      </c>
      <c r="K176" s="533"/>
      <c r="L176" s="533" t="s">
        <v>677</v>
      </c>
      <c r="M176" s="533" t="s">
        <v>677</v>
      </c>
      <c r="N176" s="533" t="s">
        <v>677</v>
      </c>
      <c r="O176" s="533" t="s">
        <v>677</v>
      </c>
      <c r="P176" s="533"/>
      <c r="Q176" s="533" t="s">
        <v>677</v>
      </c>
      <c r="R176" s="533" t="s">
        <v>677</v>
      </c>
      <c r="S176" s="533" t="s">
        <v>677</v>
      </c>
      <c r="T176" s="533" t="s">
        <v>677</v>
      </c>
      <c r="U176" s="533" t="s">
        <v>677</v>
      </c>
    </row>
    <row r="177" spans="1:21" x14ac:dyDescent="0.25">
      <c r="A177" s="86" t="s">
        <v>134</v>
      </c>
      <c r="B177" s="86" t="s">
        <v>502</v>
      </c>
      <c r="C177" s="15" t="s">
        <v>1071</v>
      </c>
      <c r="D177" s="15" t="s">
        <v>339</v>
      </c>
      <c r="E177" s="532">
        <v>3</v>
      </c>
      <c r="F177" s="532"/>
      <c r="G177" s="532">
        <v>0</v>
      </c>
      <c r="H177" s="532">
        <v>0</v>
      </c>
      <c r="I177" s="532">
        <v>0</v>
      </c>
      <c r="J177" s="532">
        <v>0</v>
      </c>
      <c r="K177" s="532"/>
      <c r="L177" s="532">
        <v>2</v>
      </c>
      <c r="M177" s="532">
        <v>0</v>
      </c>
      <c r="N177" s="532">
        <v>2</v>
      </c>
      <c r="O177" s="532">
        <v>0</v>
      </c>
      <c r="P177" s="532"/>
      <c r="Q177" s="532">
        <v>0</v>
      </c>
      <c r="R177" s="532">
        <v>0</v>
      </c>
      <c r="S177" s="532">
        <v>0</v>
      </c>
      <c r="T177" s="532">
        <v>0</v>
      </c>
      <c r="U177" s="532">
        <v>1</v>
      </c>
    </row>
    <row r="178" spans="1:21" x14ac:dyDescent="0.25">
      <c r="A178" s="86" t="s">
        <v>102</v>
      </c>
      <c r="B178" s="86" t="s">
        <v>503</v>
      </c>
      <c r="C178" s="15" t="s">
        <v>1069</v>
      </c>
      <c r="D178" s="15" t="s">
        <v>337</v>
      </c>
      <c r="E178" s="532">
        <v>0</v>
      </c>
      <c r="F178" s="532"/>
      <c r="G178" s="532">
        <v>0</v>
      </c>
      <c r="H178" s="532">
        <v>0</v>
      </c>
      <c r="I178" s="532">
        <v>0</v>
      </c>
      <c r="J178" s="532">
        <v>0</v>
      </c>
      <c r="K178" s="532"/>
      <c r="L178" s="532">
        <v>0</v>
      </c>
      <c r="M178" s="532">
        <v>0</v>
      </c>
      <c r="N178" s="532">
        <v>0</v>
      </c>
      <c r="O178" s="532">
        <v>0</v>
      </c>
      <c r="P178" s="532"/>
      <c r="Q178" s="532">
        <v>0</v>
      </c>
      <c r="R178" s="532">
        <v>0</v>
      </c>
      <c r="S178" s="532">
        <v>0</v>
      </c>
      <c r="T178" s="532">
        <v>0</v>
      </c>
      <c r="U178" s="532">
        <v>0</v>
      </c>
    </row>
    <row r="179" spans="1:21" x14ac:dyDescent="0.25">
      <c r="A179" s="86" t="s">
        <v>244</v>
      </c>
      <c r="B179" s="86" t="s">
        <v>504</v>
      </c>
      <c r="C179" s="15" t="s">
        <v>1068</v>
      </c>
      <c r="D179" s="15" t="s">
        <v>335</v>
      </c>
      <c r="E179" s="532">
        <v>3</v>
      </c>
      <c r="F179" s="532"/>
      <c r="G179" s="532">
        <v>1</v>
      </c>
      <c r="H179" s="532">
        <v>1</v>
      </c>
      <c r="I179" s="532">
        <v>0</v>
      </c>
      <c r="J179" s="532">
        <v>0</v>
      </c>
      <c r="K179" s="532"/>
      <c r="L179" s="532">
        <v>2</v>
      </c>
      <c r="M179" s="532">
        <v>1</v>
      </c>
      <c r="N179" s="532">
        <v>1</v>
      </c>
      <c r="O179" s="532">
        <v>0</v>
      </c>
      <c r="P179" s="532"/>
      <c r="Q179" s="532">
        <v>0</v>
      </c>
      <c r="R179" s="532">
        <v>0</v>
      </c>
      <c r="S179" s="532">
        <v>0</v>
      </c>
      <c r="T179" s="532">
        <v>0</v>
      </c>
      <c r="U179" s="532">
        <v>0</v>
      </c>
    </row>
    <row r="180" spans="1:21" x14ac:dyDescent="0.25">
      <c r="A180" s="86" t="s">
        <v>254</v>
      </c>
      <c r="B180" s="86" t="s">
        <v>505</v>
      </c>
      <c r="C180" s="15" t="s">
        <v>1065</v>
      </c>
      <c r="D180" s="15" t="s">
        <v>329</v>
      </c>
      <c r="E180" s="532">
        <v>25</v>
      </c>
      <c r="F180" s="532"/>
      <c r="G180" s="532">
        <v>4</v>
      </c>
      <c r="H180" s="532">
        <v>2</v>
      </c>
      <c r="I180" s="532">
        <v>2</v>
      </c>
      <c r="J180" s="532">
        <v>0</v>
      </c>
      <c r="K180" s="532"/>
      <c r="L180" s="532">
        <v>2</v>
      </c>
      <c r="M180" s="532">
        <v>0</v>
      </c>
      <c r="N180" s="532">
        <v>0</v>
      </c>
      <c r="O180" s="532">
        <v>2</v>
      </c>
      <c r="P180" s="532"/>
      <c r="Q180" s="532">
        <v>0</v>
      </c>
      <c r="R180" s="532">
        <v>0</v>
      </c>
      <c r="S180" s="532">
        <v>0</v>
      </c>
      <c r="T180" s="532">
        <v>0</v>
      </c>
      <c r="U180" s="532">
        <v>19</v>
      </c>
    </row>
    <row r="181" spans="1:21" x14ac:dyDescent="0.25">
      <c r="A181" s="86" t="s">
        <v>192</v>
      </c>
      <c r="B181" s="86" t="s">
        <v>506</v>
      </c>
      <c r="C181" s="15" t="s">
        <v>1067</v>
      </c>
      <c r="D181" s="15" t="s">
        <v>333</v>
      </c>
      <c r="E181" s="532">
        <v>13</v>
      </c>
      <c r="F181" s="532"/>
      <c r="G181" s="532">
        <v>1</v>
      </c>
      <c r="H181" s="532">
        <v>1</v>
      </c>
      <c r="I181" s="532">
        <v>0</v>
      </c>
      <c r="J181" s="532">
        <v>0</v>
      </c>
      <c r="K181" s="532"/>
      <c r="L181" s="532">
        <v>7</v>
      </c>
      <c r="M181" s="532">
        <v>3</v>
      </c>
      <c r="N181" s="532">
        <v>2</v>
      </c>
      <c r="O181" s="532">
        <v>2</v>
      </c>
      <c r="P181" s="532"/>
      <c r="Q181" s="532">
        <v>0</v>
      </c>
      <c r="R181" s="532">
        <v>0</v>
      </c>
      <c r="S181" s="532">
        <v>0</v>
      </c>
      <c r="T181" s="532">
        <v>0</v>
      </c>
      <c r="U181" s="532">
        <v>5</v>
      </c>
    </row>
    <row r="182" spans="1:21" x14ac:dyDescent="0.25">
      <c r="A182" s="86" t="s">
        <v>31</v>
      </c>
      <c r="B182" s="86" t="s">
        <v>507</v>
      </c>
      <c r="C182" s="15" t="s">
        <v>1071</v>
      </c>
      <c r="D182" s="15" t="s">
        <v>339</v>
      </c>
      <c r="E182" s="532">
        <v>21</v>
      </c>
      <c r="F182" s="532"/>
      <c r="G182" s="532">
        <v>4</v>
      </c>
      <c r="H182" s="532">
        <v>2</v>
      </c>
      <c r="I182" s="532">
        <v>2</v>
      </c>
      <c r="J182" s="532">
        <v>0</v>
      </c>
      <c r="K182" s="532"/>
      <c r="L182" s="532">
        <v>3</v>
      </c>
      <c r="M182" s="532">
        <v>1</v>
      </c>
      <c r="N182" s="532">
        <v>0</v>
      </c>
      <c r="O182" s="532">
        <v>2</v>
      </c>
      <c r="P182" s="532"/>
      <c r="Q182" s="532">
        <v>0</v>
      </c>
      <c r="R182" s="532">
        <v>0</v>
      </c>
      <c r="S182" s="532">
        <v>0</v>
      </c>
      <c r="T182" s="532">
        <v>0</v>
      </c>
      <c r="U182" s="532">
        <v>14</v>
      </c>
    </row>
    <row r="183" spans="1:21" x14ac:dyDescent="0.25">
      <c r="A183" s="86" t="s">
        <v>157</v>
      </c>
      <c r="B183" s="86" t="s">
        <v>508</v>
      </c>
      <c r="C183" s="15" t="s">
        <v>1067</v>
      </c>
      <c r="D183" s="15" t="s">
        <v>333</v>
      </c>
      <c r="E183" s="532">
        <v>4</v>
      </c>
      <c r="F183" s="532"/>
      <c r="G183" s="532">
        <v>1</v>
      </c>
      <c r="H183" s="532">
        <v>1</v>
      </c>
      <c r="I183" s="532">
        <v>0</v>
      </c>
      <c r="J183" s="532">
        <v>0</v>
      </c>
      <c r="K183" s="532"/>
      <c r="L183" s="532">
        <v>2</v>
      </c>
      <c r="M183" s="532">
        <v>0</v>
      </c>
      <c r="N183" s="532">
        <v>1</v>
      </c>
      <c r="O183" s="532">
        <v>1</v>
      </c>
      <c r="P183" s="532"/>
      <c r="Q183" s="532">
        <v>1</v>
      </c>
      <c r="R183" s="532">
        <v>0</v>
      </c>
      <c r="S183" s="532">
        <v>0</v>
      </c>
      <c r="T183" s="532">
        <v>0</v>
      </c>
      <c r="U183" s="532">
        <v>0</v>
      </c>
    </row>
    <row r="184" spans="1:21" x14ac:dyDescent="0.25">
      <c r="A184" s="86" t="s">
        <v>200</v>
      </c>
      <c r="B184" s="86" t="s">
        <v>509</v>
      </c>
      <c r="C184" s="15" t="s">
        <v>1072</v>
      </c>
      <c r="D184" s="15" t="s">
        <v>341</v>
      </c>
      <c r="E184" s="532">
        <v>8</v>
      </c>
      <c r="F184" s="532"/>
      <c r="G184" s="532">
        <v>0</v>
      </c>
      <c r="H184" s="532">
        <v>0</v>
      </c>
      <c r="I184" s="532">
        <v>0</v>
      </c>
      <c r="J184" s="532">
        <v>0</v>
      </c>
      <c r="K184" s="532"/>
      <c r="L184" s="532">
        <v>3</v>
      </c>
      <c r="M184" s="532">
        <v>0</v>
      </c>
      <c r="N184" s="532">
        <v>1</v>
      </c>
      <c r="O184" s="532">
        <v>2</v>
      </c>
      <c r="P184" s="532"/>
      <c r="Q184" s="532">
        <v>0</v>
      </c>
      <c r="R184" s="532">
        <v>0</v>
      </c>
      <c r="S184" s="532">
        <v>0</v>
      </c>
      <c r="T184" s="532">
        <v>0</v>
      </c>
      <c r="U184" s="532">
        <v>5</v>
      </c>
    </row>
    <row r="185" spans="1:21" x14ac:dyDescent="0.25">
      <c r="A185" s="86" t="s">
        <v>311</v>
      </c>
      <c r="B185" s="86" t="s">
        <v>510</v>
      </c>
      <c r="C185" s="15" t="s">
        <v>1070</v>
      </c>
      <c r="D185" s="15" t="s">
        <v>323</v>
      </c>
      <c r="E185" s="532">
        <v>5</v>
      </c>
      <c r="F185" s="532"/>
      <c r="G185" s="532">
        <v>0</v>
      </c>
      <c r="H185" s="532">
        <v>0</v>
      </c>
      <c r="I185" s="532">
        <v>0</v>
      </c>
      <c r="J185" s="532">
        <v>0</v>
      </c>
      <c r="K185" s="532"/>
      <c r="L185" s="532">
        <v>5</v>
      </c>
      <c r="M185" s="532">
        <v>0</v>
      </c>
      <c r="N185" s="532">
        <v>0</v>
      </c>
      <c r="O185" s="532">
        <v>5</v>
      </c>
      <c r="P185" s="532"/>
      <c r="Q185" s="532">
        <v>0</v>
      </c>
      <c r="R185" s="532">
        <v>0</v>
      </c>
      <c r="S185" s="532">
        <v>0</v>
      </c>
      <c r="T185" s="532">
        <v>0</v>
      </c>
      <c r="U185" s="532">
        <v>0</v>
      </c>
    </row>
    <row r="186" spans="1:21" x14ac:dyDescent="0.25">
      <c r="A186" s="86" t="s">
        <v>77</v>
      </c>
      <c r="B186" s="86" t="s">
        <v>511</v>
      </c>
      <c r="C186" s="15" t="s">
        <v>1072</v>
      </c>
      <c r="D186" s="15" t="s">
        <v>341</v>
      </c>
      <c r="E186" s="532">
        <v>11</v>
      </c>
      <c r="F186" s="532"/>
      <c r="G186" s="532">
        <v>2</v>
      </c>
      <c r="H186" s="532">
        <v>1</v>
      </c>
      <c r="I186" s="532">
        <v>0</v>
      </c>
      <c r="J186" s="532">
        <v>1</v>
      </c>
      <c r="K186" s="532"/>
      <c r="L186" s="532">
        <v>7</v>
      </c>
      <c r="M186" s="532">
        <v>5</v>
      </c>
      <c r="N186" s="532">
        <v>0</v>
      </c>
      <c r="O186" s="532">
        <v>2</v>
      </c>
      <c r="P186" s="532"/>
      <c r="Q186" s="532">
        <v>0</v>
      </c>
      <c r="R186" s="532">
        <v>0</v>
      </c>
      <c r="S186" s="532">
        <v>0</v>
      </c>
      <c r="T186" s="532">
        <v>1</v>
      </c>
      <c r="U186" s="532">
        <v>1</v>
      </c>
    </row>
    <row r="187" spans="1:21" x14ac:dyDescent="0.25">
      <c r="A187" s="86" t="s">
        <v>216</v>
      </c>
      <c r="B187" s="86" t="s">
        <v>512</v>
      </c>
      <c r="C187" s="15" t="s">
        <v>1069</v>
      </c>
      <c r="D187" s="15" t="s">
        <v>337</v>
      </c>
      <c r="E187" s="532">
        <v>5</v>
      </c>
      <c r="F187" s="532"/>
      <c r="G187" s="532">
        <v>1</v>
      </c>
      <c r="H187" s="532">
        <v>1</v>
      </c>
      <c r="I187" s="532">
        <v>0</v>
      </c>
      <c r="J187" s="532">
        <v>0</v>
      </c>
      <c r="K187" s="532"/>
      <c r="L187" s="532">
        <v>2</v>
      </c>
      <c r="M187" s="532">
        <v>2</v>
      </c>
      <c r="N187" s="532">
        <v>0</v>
      </c>
      <c r="O187" s="532">
        <v>0</v>
      </c>
      <c r="P187" s="532"/>
      <c r="Q187" s="532">
        <v>1</v>
      </c>
      <c r="R187" s="532">
        <v>0</v>
      </c>
      <c r="S187" s="532">
        <v>0</v>
      </c>
      <c r="T187" s="532">
        <v>0</v>
      </c>
      <c r="U187" s="532">
        <v>1</v>
      </c>
    </row>
    <row r="188" spans="1:21" x14ac:dyDescent="0.25">
      <c r="A188" s="86" t="s">
        <v>241</v>
      </c>
      <c r="B188" s="86" t="s">
        <v>513</v>
      </c>
      <c r="C188" s="15" t="s">
        <v>1071</v>
      </c>
      <c r="D188" s="15" t="s">
        <v>339</v>
      </c>
      <c r="E188" s="532">
        <v>5</v>
      </c>
      <c r="F188" s="532"/>
      <c r="G188" s="532">
        <v>3</v>
      </c>
      <c r="H188" s="532">
        <v>2</v>
      </c>
      <c r="I188" s="532">
        <v>0</v>
      </c>
      <c r="J188" s="532">
        <v>1</v>
      </c>
      <c r="K188" s="532"/>
      <c r="L188" s="532">
        <v>1</v>
      </c>
      <c r="M188" s="532">
        <v>0</v>
      </c>
      <c r="N188" s="532">
        <v>1</v>
      </c>
      <c r="O188" s="532">
        <v>0</v>
      </c>
      <c r="P188" s="532"/>
      <c r="Q188" s="532">
        <v>0</v>
      </c>
      <c r="R188" s="532">
        <v>0</v>
      </c>
      <c r="S188" s="532">
        <v>0</v>
      </c>
      <c r="T188" s="532">
        <v>1</v>
      </c>
      <c r="U188" s="532">
        <v>0</v>
      </c>
    </row>
    <row r="189" spans="1:21" x14ac:dyDescent="0.25">
      <c r="A189" s="86" t="s">
        <v>1</v>
      </c>
      <c r="B189" s="86" t="s">
        <v>514</v>
      </c>
      <c r="C189" s="15" t="s">
        <v>1064</v>
      </c>
      <c r="D189" s="15" t="s">
        <v>327</v>
      </c>
      <c r="E189" s="532">
        <v>51</v>
      </c>
      <c r="F189" s="532"/>
      <c r="G189" s="532">
        <v>22</v>
      </c>
      <c r="H189" s="532">
        <v>14</v>
      </c>
      <c r="I189" s="532">
        <v>7</v>
      </c>
      <c r="J189" s="532">
        <v>1</v>
      </c>
      <c r="K189" s="532"/>
      <c r="L189" s="532">
        <v>26</v>
      </c>
      <c r="M189" s="532">
        <v>1</v>
      </c>
      <c r="N189" s="532">
        <v>3</v>
      </c>
      <c r="O189" s="532">
        <v>22</v>
      </c>
      <c r="P189" s="532"/>
      <c r="Q189" s="532">
        <v>2</v>
      </c>
      <c r="R189" s="532">
        <v>0</v>
      </c>
      <c r="S189" s="532">
        <v>0</v>
      </c>
      <c r="T189" s="532">
        <v>1</v>
      </c>
      <c r="U189" s="532">
        <v>0</v>
      </c>
    </row>
    <row r="190" spans="1:21" x14ac:dyDescent="0.25">
      <c r="A190" s="86" t="s">
        <v>38</v>
      </c>
      <c r="B190" s="86" t="s">
        <v>515</v>
      </c>
      <c r="C190" s="15" t="s">
        <v>1071</v>
      </c>
      <c r="D190" s="15" t="s">
        <v>339</v>
      </c>
      <c r="E190" s="532">
        <v>8</v>
      </c>
      <c r="F190" s="532"/>
      <c r="G190" s="532">
        <v>0</v>
      </c>
      <c r="H190" s="532">
        <v>0</v>
      </c>
      <c r="I190" s="532">
        <v>0</v>
      </c>
      <c r="J190" s="532">
        <v>0</v>
      </c>
      <c r="K190" s="532"/>
      <c r="L190" s="532">
        <v>0</v>
      </c>
      <c r="M190" s="532">
        <v>0</v>
      </c>
      <c r="N190" s="532">
        <v>0</v>
      </c>
      <c r="O190" s="532">
        <v>0</v>
      </c>
      <c r="P190" s="532"/>
      <c r="Q190" s="532">
        <v>0</v>
      </c>
      <c r="R190" s="532">
        <v>0</v>
      </c>
      <c r="S190" s="532">
        <v>0</v>
      </c>
      <c r="T190" s="532">
        <v>0</v>
      </c>
      <c r="U190" s="532">
        <v>8</v>
      </c>
    </row>
    <row r="191" spans="1:21" x14ac:dyDescent="0.25">
      <c r="A191" s="86" t="s">
        <v>223</v>
      </c>
      <c r="B191" s="86" t="s">
        <v>516</v>
      </c>
      <c r="C191" s="15" t="s">
        <v>1071</v>
      </c>
      <c r="D191" s="15" t="s">
        <v>339</v>
      </c>
      <c r="E191" s="532">
        <v>4</v>
      </c>
      <c r="F191" s="532"/>
      <c r="G191" s="532">
        <v>0</v>
      </c>
      <c r="H191" s="532">
        <v>0</v>
      </c>
      <c r="I191" s="532">
        <v>0</v>
      </c>
      <c r="J191" s="532">
        <v>0</v>
      </c>
      <c r="K191" s="532"/>
      <c r="L191" s="532">
        <v>2</v>
      </c>
      <c r="M191" s="532">
        <v>0</v>
      </c>
      <c r="N191" s="532">
        <v>0</v>
      </c>
      <c r="O191" s="532">
        <v>2</v>
      </c>
      <c r="P191" s="532"/>
      <c r="Q191" s="532">
        <v>0</v>
      </c>
      <c r="R191" s="532">
        <v>0</v>
      </c>
      <c r="S191" s="532">
        <v>0</v>
      </c>
      <c r="T191" s="532">
        <v>0</v>
      </c>
      <c r="U191" s="532">
        <v>2</v>
      </c>
    </row>
    <row r="192" spans="1:21" x14ac:dyDescent="0.25">
      <c r="A192" s="86" t="s">
        <v>119</v>
      </c>
      <c r="B192" s="86" t="s">
        <v>517</v>
      </c>
      <c r="C192" s="15" t="s">
        <v>1071</v>
      </c>
      <c r="D192" s="15" t="s">
        <v>339</v>
      </c>
      <c r="E192" s="532">
        <v>6</v>
      </c>
      <c r="F192" s="532"/>
      <c r="G192" s="532">
        <v>2</v>
      </c>
      <c r="H192" s="532">
        <v>2</v>
      </c>
      <c r="I192" s="532">
        <v>0</v>
      </c>
      <c r="J192" s="532">
        <v>0</v>
      </c>
      <c r="K192" s="532"/>
      <c r="L192" s="532">
        <v>0</v>
      </c>
      <c r="M192" s="532">
        <v>0</v>
      </c>
      <c r="N192" s="532">
        <v>0</v>
      </c>
      <c r="O192" s="532">
        <v>0</v>
      </c>
      <c r="P192" s="532"/>
      <c r="Q192" s="532">
        <v>0</v>
      </c>
      <c r="R192" s="532">
        <v>0</v>
      </c>
      <c r="S192" s="532">
        <v>0</v>
      </c>
      <c r="T192" s="532">
        <v>0</v>
      </c>
      <c r="U192" s="532">
        <v>4</v>
      </c>
    </row>
    <row r="193" spans="1:21" x14ac:dyDescent="0.25">
      <c r="A193" s="86" t="s">
        <v>193</v>
      </c>
      <c r="B193" s="86" t="s">
        <v>518</v>
      </c>
      <c r="C193" s="15" t="s">
        <v>1067</v>
      </c>
      <c r="D193" s="15" t="s">
        <v>333</v>
      </c>
      <c r="E193" s="532">
        <v>12</v>
      </c>
      <c r="F193" s="532"/>
      <c r="G193" s="532">
        <v>3</v>
      </c>
      <c r="H193" s="532">
        <v>3</v>
      </c>
      <c r="I193" s="532">
        <v>0</v>
      </c>
      <c r="J193" s="532">
        <v>0</v>
      </c>
      <c r="K193" s="532"/>
      <c r="L193" s="532">
        <v>5</v>
      </c>
      <c r="M193" s="532">
        <v>2</v>
      </c>
      <c r="N193" s="532">
        <v>1</v>
      </c>
      <c r="O193" s="532">
        <v>2</v>
      </c>
      <c r="P193" s="532"/>
      <c r="Q193" s="532">
        <v>1</v>
      </c>
      <c r="R193" s="532">
        <v>1</v>
      </c>
      <c r="S193" s="532">
        <v>0</v>
      </c>
      <c r="T193" s="532">
        <v>0</v>
      </c>
      <c r="U193" s="532">
        <v>2</v>
      </c>
    </row>
    <row r="194" spans="1:21" x14ac:dyDescent="0.25">
      <c r="A194" s="86" t="s">
        <v>271</v>
      </c>
      <c r="B194" s="86" t="s">
        <v>519</v>
      </c>
      <c r="C194" s="15" t="s">
        <v>1064</v>
      </c>
      <c r="D194" s="15" t="s">
        <v>327</v>
      </c>
      <c r="E194" s="532">
        <v>52</v>
      </c>
      <c r="F194" s="532"/>
      <c r="G194" s="532">
        <v>4</v>
      </c>
      <c r="H194" s="532">
        <v>3</v>
      </c>
      <c r="I194" s="532">
        <v>1</v>
      </c>
      <c r="J194" s="532">
        <v>0</v>
      </c>
      <c r="K194" s="532"/>
      <c r="L194" s="532">
        <v>39</v>
      </c>
      <c r="M194" s="532">
        <v>7</v>
      </c>
      <c r="N194" s="532">
        <v>1</v>
      </c>
      <c r="O194" s="532">
        <v>31</v>
      </c>
      <c r="P194" s="532"/>
      <c r="Q194" s="532">
        <v>4</v>
      </c>
      <c r="R194" s="532">
        <v>0</v>
      </c>
      <c r="S194" s="532">
        <v>0</v>
      </c>
      <c r="T194" s="532">
        <v>1</v>
      </c>
      <c r="U194" s="532">
        <v>4</v>
      </c>
    </row>
    <row r="195" spans="1:21" x14ac:dyDescent="0.25">
      <c r="A195" s="86" t="s">
        <v>208</v>
      </c>
      <c r="B195" s="86" t="s">
        <v>520</v>
      </c>
      <c r="C195" s="15" t="s">
        <v>1068</v>
      </c>
      <c r="D195" s="15" t="s">
        <v>335</v>
      </c>
      <c r="E195" s="532">
        <v>11</v>
      </c>
      <c r="F195" s="532"/>
      <c r="G195" s="532">
        <v>0</v>
      </c>
      <c r="H195" s="532">
        <v>0</v>
      </c>
      <c r="I195" s="532">
        <v>0</v>
      </c>
      <c r="J195" s="532">
        <v>0</v>
      </c>
      <c r="K195" s="532"/>
      <c r="L195" s="532">
        <v>3</v>
      </c>
      <c r="M195" s="532">
        <v>2</v>
      </c>
      <c r="N195" s="532">
        <v>0</v>
      </c>
      <c r="O195" s="532">
        <v>1</v>
      </c>
      <c r="P195" s="532"/>
      <c r="Q195" s="532">
        <v>0</v>
      </c>
      <c r="R195" s="532">
        <v>0</v>
      </c>
      <c r="S195" s="532">
        <v>0</v>
      </c>
      <c r="T195" s="532">
        <v>1</v>
      </c>
      <c r="U195" s="532">
        <v>7</v>
      </c>
    </row>
    <row r="196" spans="1:21" x14ac:dyDescent="0.25">
      <c r="A196" s="86" t="s">
        <v>312</v>
      </c>
      <c r="B196" s="86" t="s">
        <v>521</v>
      </c>
      <c r="C196" s="15" t="s">
        <v>1070</v>
      </c>
      <c r="D196" s="15" t="s">
        <v>323</v>
      </c>
      <c r="E196" s="532">
        <v>3</v>
      </c>
      <c r="F196" s="532"/>
      <c r="G196" s="532">
        <v>0</v>
      </c>
      <c r="H196" s="532">
        <v>0</v>
      </c>
      <c r="I196" s="532">
        <v>0</v>
      </c>
      <c r="J196" s="532">
        <v>0</v>
      </c>
      <c r="K196" s="532"/>
      <c r="L196" s="532">
        <v>2</v>
      </c>
      <c r="M196" s="532">
        <v>0</v>
      </c>
      <c r="N196" s="532">
        <v>1</v>
      </c>
      <c r="O196" s="532">
        <v>1</v>
      </c>
      <c r="P196" s="532"/>
      <c r="Q196" s="532">
        <v>0</v>
      </c>
      <c r="R196" s="532">
        <v>0</v>
      </c>
      <c r="S196" s="532">
        <v>0</v>
      </c>
      <c r="T196" s="532">
        <v>0</v>
      </c>
      <c r="U196" s="532">
        <v>1</v>
      </c>
    </row>
    <row r="197" spans="1:21" x14ac:dyDescent="0.25">
      <c r="A197" s="86" t="s">
        <v>78</v>
      </c>
      <c r="B197" s="86" t="s">
        <v>522</v>
      </c>
      <c r="C197" s="15" t="s">
        <v>1072</v>
      </c>
      <c r="D197" s="15" t="s">
        <v>341</v>
      </c>
      <c r="E197" s="532">
        <v>28</v>
      </c>
      <c r="F197" s="532"/>
      <c r="G197" s="532">
        <v>1</v>
      </c>
      <c r="H197" s="532">
        <v>1</v>
      </c>
      <c r="I197" s="532">
        <v>0</v>
      </c>
      <c r="J197" s="532">
        <v>0</v>
      </c>
      <c r="K197" s="532"/>
      <c r="L197" s="532">
        <v>1</v>
      </c>
      <c r="M197" s="532">
        <v>0</v>
      </c>
      <c r="N197" s="532">
        <v>0</v>
      </c>
      <c r="O197" s="532">
        <v>1</v>
      </c>
      <c r="P197" s="532"/>
      <c r="Q197" s="532">
        <v>0</v>
      </c>
      <c r="R197" s="532">
        <v>0</v>
      </c>
      <c r="S197" s="532">
        <v>0</v>
      </c>
      <c r="T197" s="532">
        <v>0</v>
      </c>
      <c r="U197" s="532">
        <v>26</v>
      </c>
    </row>
    <row r="198" spans="1:21" x14ac:dyDescent="0.25">
      <c r="A198" s="86" t="s">
        <v>85</v>
      </c>
      <c r="B198" s="86" t="s">
        <v>523</v>
      </c>
      <c r="C198" s="15" t="s">
        <v>1072</v>
      </c>
      <c r="D198" s="15" t="s">
        <v>341</v>
      </c>
      <c r="E198" s="532">
        <v>2</v>
      </c>
      <c r="F198" s="532"/>
      <c r="G198" s="532">
        <v>1</v>
      </c>
      <c r="H198" s="532">
        <v>1</v>
      </c>
      <c r="I198" s="532">
        <v>0</v>
      </c>
      <c r="J198" s="532">
        <v>0</v>
      </c>
      <c r="K198" s="532"/>
      <c r="L198" s="532">
        <v>0</v>
      </c>
      <c r="M198" s="532">
        <v>0</v>
      </c>
      <c r="N198" s="532">
        <v>0</v>
      </c>
      <c r="O198" s="532">
        <v>0</v>
      </c>
      <c r="P198" s="532"/>
      <c r="Q198" s="532">
        <v>0</v>
      </c>
      <c r="R198" s="532">
        <v>0</v>
      </c>
      <c r="S198" s="532">
        <v>0</v>
      </c>
      <c r="T198" s="532">
        <v>0</v>
      </c>
      <c r="U198" s="532">
        <v>1</v>
      </c>
    </row>
    <row r="199" spans="1:21" x14ac:dyDescent="0.25">
      <c r="A199" s="86" t="s">
        <v>73</v>
      </c>
      <c r="B199" s="86" t="s">
        <v>524</v>
      </c>
      <c r="C199" s="15" t="s">
        <v>1067</v>
      </c>
      <c r="D199" s="15" t="s">
        <v>333</v>
      </c>
      <c r="E199" s="532">
        <v>9</v>
      </c>
      <c r="F199" s="532"/>
      <c r="G199" s="532">
        <v>0</v>
      </c>
      <c r="H199" s="532">
        <v>0</v>
      </c>
      <c r="I199" s="532">
        <v>0</v>
      </c>
      <c r="J199" s="532">
        <v>0</v>
      </c>
      <c r="K199" s="532"/>
      <c r="L199" s="532">
        <v>1</v>
      </c>
      <c r="M199" s="532">
        <v>0</v>
      </c>
      <c r="N199" s="532">
        <v>0</v>
      </c>
      <c r="O199" s="532">
        <v>1</v>
      </c>
      <c r="P199" s="532"/>
      <c r="Q199" s="532">
        <v>0</v>
      </c>
      <c r="R199" s="532">
        <v>0</v>
      </c>
      <c r="S199" s="532">
        <v>0</v>
      </c>
      <c r="T199" s="532">
        <v>0</v>
      </c>
      <c r="U199" s="532">
        <v>8</v>
      </c>
    </row>
    <row r="200" spans="1:21" x14ac:dyDescent="0.25">
      <c r="A200" s="86" t="s">
        <v>10</v>
      </c>
      <c r="B200" s="86" t="s">
        <v>525</v>
      </c>
      <c r="C200" s="15" t="s">
        <v>1066</v>
      </c>
      <c r="D200" s="15" t="s">
        <v>331</v>
      </c>
      <c r="E200" s="532">
        <v>69</v>
      </c>
      <c r="F200" s="532"/>
      <c r="G200" s="532">
        <v>5</v>
      </c>
      <c r="H200" s="532">
        <v>3</v>
      </c>
      <c r="I200" s="532">
        <v>2</v>
      </c>
      <c r="J200" s="532">
        <v>0</v>
      </c>
      <c r="K200" s="532"/>
      <c r="L200" s="532">
        <v>37</v>
      </c>
      <c r="M200" s="532">
        <v>0</v>
      </c>
      <c r="N200" s="532">
        <v>1</v>
      </c>
      <c r="O200" s="532">
        <v>36</v>
      </c>
      <c r="P200" s="532"/>
      <c r="Q200" s="532">
        <v>2</v>
      </c>
      <c r="R200" s="532">
        <v>3</v>
      </c>
      <c r="S200" s="532">
        <v>0</v>
      </c>
      <c r="T200" s="532">
        <v>2</v>
      </c>
      <c r="U200" s="532">
        <v>20</v>
      </c>
    </row>
    <row r="201" spans="1:21" x14ac:dyDescent="0.25">
      <c r="A201" s="86" t="s">
        <v>126</v>
      </c>
      <c r="B201" s="86" t="s">
        <v>526</v>
      </c>
      <c r="C201" s="15" t="s">
        <v>1069</v>
      </c>
      <c r="D201" s="15" t="s">
        <v>337</v>
      </c>
      <c r="E201" s="532">
        <v>12</v>
      </c>
      <c r="F201" s="532"/>
      <c r="G201" s="532">
        <v>0</v>
      </c>
      <c r="H201" s="532">
        <v>0</v>
      </c>
      <c r="I201" s="532">
        <v>0</v>
      </c>
      <c r="J201" s="532">
        <v>0</v>
      </c>
      <c r="K201" s="532"/>
      <c r="L201" s="532">
        <v>3</v>
      </c>
      <c r="M201" s="532">
        <v>1</v>
      </c>
      <c r="N201" s="532">
        <v>0</v>
      </c>
      <c r="O201" s="532">
        <v>2</v>
      </c>
      <c r="P201" s="532"/>
      <c r="Q201" s="532">
        <v>1</v>
      </c>
      <c r="R201" s="532">
        <v>0</v>
      </c>
      <c r="S201" s="532">
        <v>0</v>
      </c>
      <c r="T201" s="532">
        <v>0</v>
      </c>
      <c r="U201" s="532">
        <v>8</v>
      </c>
    </row>
    <row r="202" spans="1:21" x14ac:dyDescent="0.25">
      <c r="A202" s="86" t="s">
        <v>163</v>
      </c>
      <c r="B202" s="86" t="s">
        <v>527</v>
      </c>
      <c r="C202" s="15" t="s">
        <v>1067</v>
      </c>
      <c r="D202" s="15" t="s">
        <v>333</v>
      </c>
      <c r="E202" s="532">
        <v>9</v>
      </c>
      <c r="F202" s="532"/>
      <c r="G202" s="532">
        <v>2</v>
      </c>
      <c r="H202" s="532">
        <v>2</v>
      </c>
      <c r="I202" s="532">
        <v>0</v>
      </c>
      <c r="J202" s="532">
        <v>0</v>
      </c>
      <c r="K202" s="532"/>
      <c r="L202" s="532">
        <v>6</v>
      </c>
      <c r="M202" s="532">
        <v>5</v>
      </c>
      <c r="N202" s="532">
        <v>1</v>
      </c>
      <c r="O202" s="532">
        <v>0</v>
      </c>
      <c r="P202" s="532"/>
      <c r="Q202" s="532">
        <v>0</v>
      </c>
      <c r="R202" s="532">
        <v>0</v>
      </c>
      <c r="S202" s="532">
        <v>0</v>
      </c>
      <c r="T202" s="532">
        <v>1</v>
      </c>
      <c r="U202" s="532">
        <v>0</v>
      </c>
    </row>
    <row r="203" spans="1:21" x14ac:dyDescent="0.25">
      <c r="A203" s="86" t="s">
        <v>11</v>
      </c>
      <c r="B203" s="86" t="s">
        <v>528</v>
      </c>
      <c r="C203" s="15" t="s">
        <v>1066</v>
      </c>
      <c r="D203" s="15" t="s">
        <v>331</v>
      </c>
      <c r="E203" s="532">
        <v>4</v>
      </c>
      <c r="F203" s="532"/>
      <c r="G203" s="532">
        <v>1</v>
      </c>
      <c r="H203" s="532">
        <v>1</v>
      </c>
      <c r="I203" s="532">
        <v>0</v>
      </c>
      <c r="J203" s="532">
        <v>0</v>
      </c>
      <c r="K203" s="532"/>
      <c r="L203" s="532">
        <v>1</v>
      </c>
      <c r="M203" s="532">
        <v>0</v>
      </c>
      <c r="N203" s="532">
        <v>0</v>
      </c>
      <c r="O203" s="532">
        <v>1</v>
      </c>
      <c r="P203" s="532"/>
      <c r="Q203" s="532">
        <v>0</v>
      </c>
      <c r="R203" s="532">
        <v>0</v>
      </c>
      <c r="S203" s="532">
        <v>0</v>
      </c>
      <c r="T203" s="532">
        <v>0</v>
      </c>
      <c r="U203" s="532">
        <v>2</v>
      </c>
    </row>
    <row r="204" spans="1:21" x14ac:dyDescent="0.25">
      <c r="A204" s="86" t="s">
        <v>171</v>
      </c>
      <c r="B204" s="86" t="s">
        <v>529</v>
      </c>
      <c r="C204" s="15" t="s">
        <v>1069</v>
      </c>
      <c r="D204" s="15" t="s">
        <v>337</v>
      </c>
      <c r="E204" s="532">
        <v>3</v>
      </c>
      <c r="F204" s="532"/>
      <c r="G204" s="532">
        <v>1</v>
      </c>
      <c r="H204" s="532">
        <v>1</v>
      </c>
      <c r="I204" s="532">
        <v>0</v>
      </c>
      <c r="J204" s="532">
        <v>0</v>
      </c>
      <c r="K204" s="532"/>
      <c r="L204" s="532">
        <v>0</v>
      </c>
      <c r="M204" s="532">
        <v>0</v>
      </c>
      <c r="N204" s="532">
        <v>0</v>
      </c>
      <c r="O204" s="532">
        <v>0</v>
      </c>
      <c r="P204" s="532"/>
      <c r="Q204" s="532">
        <v>0</v>
      </c>
      <c r="R204" s="532">
        <v>0</v>
      </c>
      <c r="S204" s="532">
        <v>0</v>
      </c>
      <c r="T204" s="532">
        <v>0</v>
      </c>
      <c r="U204" s="532">
        <v>2</v>
      </c>
    </row>
    <row r="205" spans="1:21" x14ac:dyDescent="0.25">
      <c r="A205" s="86" t="s">
        <v>22</v>
      </c>
      <c r="B205" s="86" t="s">
        <v>530</v>
      </c>
      <c r="C205" s="15" t="s">
        <v>1072</v>
      </c>
      <c r="D205" s="15" t="s">
        <v>341</v>
      </c>
      <c r="E205" s="532">
        <v>21</v>
      </c>
      <c r="F205" s="532"/>
      <c r="G205" s="532">
        <v>13</v>
      </c>
      <c r="H205" s="532">
        <v>5</v>
      </c>
      <c r="I205" s="532">
        <v>8</v>
      </c>
      <c r="J205" s="532">
        <v>0</v>
      </c>
      <c r="K205" s="532"/>
      <c r="L205" s="532">
        <v>3</v>
      </c>
      <c r="M205" s="532">
        <v>0</v>
      </c>
      <c r="N205" s="532">
        <v>2</v>
      </c>
      <c r="O205" s="532">
        <v>1</v>
      </c>
      <c r="P205" s="532"/>
      <c r="Q205" s="532">
        <v>0</v>
      </c>
      <c r="R205" s="532">
        <v>0</v>
      </c>
      <c r="S205" s="532">
        <v>0</v>
      </c>
      <c r="T205" s="532">
        <v>5</v>
      </c>
      <c r="U205" s="532">
        <v>0</v>
      </c>
    </row>
    <row r="206" spans="1:21" x14ac:dyDescent="0.25">
      <c r="A206" s="86" t="s">
        <v>272</v>
      </c>
      <c r="B206" s="86" t="s">
        <v>531</v>
      </c>
      <c r="C206" s="15" t="s">
        <v>1064</v>
      </c>
      <c r="D206" s="15" t="s">
        <v>327</v>
      </c>
      <c r="E206" s="532">
        <v>13</v>
      </c>
      <c r="F206" s="532"/>
      <c r="G206" s="532">
        <v>0</v>
      </c>
      <c r="H206" s="532">
        <v>0</v>
      </c>
      <c r="I206" s="532">
        <v>0</v>
      </c>
      <c r="J206" s="532">
        <v>0</v>
      </c>
      <c r="K206" s="532"/>
      <c r="L206" s="532">
        <v>5</v>
      </c>
      <c r="M206" s="532">
        <v>3</v>
      </c>
      <c r="N206" s="532">
        <v>0</v>
      </c>
      <c r="O206" s="532">
        <v>2</v>
      </c>
      <c r="P206" s="532"/>
      <c r="Q206" s="532">
        <v>0</v>
      </c>
      <c r="R206" s="532">
        <v>0</v>
      </c>
      <c r="S206" s="532">
        <v>0</v>
      </c>
      <c r="T206" s="532">
        <v>0</v>
      </c>
      <c r="U206" s="532">
        <v>8</v>
      </c>
    </row>
    <row r="207" spans="1:21" x14ac:dyDescent="0.25">
      <c r="A207" s="86" t="s">
        <v>231</v>
      </c>
      <c r="B207" s="86" t="s">
        <v>532</v>
      </c>
      <c r="C207" s="15" t="s">
        <v>1068</v>
      </c>
      <c r="D207" s="15" t="s">
        <v>335</v>
      </c>
      <c r="E207" s="532">
        <v>2</v>
      </c>
      <c r="F207" s="532"/>
      <c r="G207" s="532">
        <v>1</v>
      </c>
      <c r="H207" s="532">
        <v>1</v>
      </c>
      <c r="I207" s="532">
        <v>0</v>
      </c>
      <c r="J207" s="532">
        <v>0</v>
      </c>
      <c r="K207" s="532"/>
      <c r="L207" s="532">
        <v>1</v>
      </c>
      <c r="M207" s="532">
        <v>0</v>
      </c>
      <c r="N207" s="532">
        <v>0</v>
      </c>
      <c r="O207" s="532">
        <v>1</v>
      </c>
      <c r="P207" s="532"/>
      <c r="Q207" s="532">
        <v>0</v>
      </c>
      <c r="R207" s="532">
        <v>0</v>
      </c>
      <c r="S207" s="532">
        <v>0</v>
      </c>
      <c r="T207" s="532">
        <v>0</v>
      </c>
      <c r="U207" s="532">
        <v>0</v>
      </c>
    </row>
    <row r="208" spans="1:21" x14ac:dyDescent="0.25">
      <c r="A208" s="86" t="s">
        <v>158</v>
      </c>
      <c r="B208" s="86" t="s">
        <v>533</v>
      </c>
      <c r="C208" s="15" t="s">
        <v>1067</v>
      </c>
      <c r="D208" s="15" t="s">
        <v>333</v>
      </c>
      <c r="E208" s="532">
        <v>5</v>
      </c>
      <c r="F208" s="532"/>
      <c r="G208" s="532">
        <v>0</v>
      </c>
      <c r="H208" s="532">
        <v>0</v>
      </c>
      <c r="I208" s="532">
        <v>0</v>
      </c>
      <c r="J208" s="532">
        <v>0</v>
      </c>
      <c r="K208" s="532"/>
      <c r="L208" s="532">
        <v>4</v>
      </c>
      <c r="M208" s="532">
        <v>0</v>
      </c>
      <c r="N208" s="532">
        <v>3</v>
      </c>
      <c r="O208" s="532">
        <v>1</v>
      </c>
      <c r="P208" s="532"/>
      <c r="Q208" s="532">
        <v>1</v>
      </c>
      <c r="R208" s="532">
        <v>0</v>
      </c>
      <c r="S208" s="532">
        <v>0</v>
      </c>
      <c r="T208" s="532">
        <v>0</v>
      </c>
      <c r="U208" s="532">
        <v>0</v>
      </c>
    </row>
    <row r="209" spans="1:21" x14ac:dyDescent="0.25">
      <c r="A209" s="86" t="s">
        <v>178</v>
      </c>
      <c r="B209" s="86" t="s">
        <v>534</v>
      </c>
      <c r="C209" s="15" t="s">
        <v>1067</v>
      </c>
      <c r="D209" s="15" t="s">
        <v>333</v>
      </c>
      <c r="E209" s="532">
        <v>22</v>
      </c>
      <c r="F209" s="532"/>
      <c r="G209" s="532">
        <v>3</v>
      </c>
      <c r="H209" s="532">
        <v>2</v>
      </c>
      <c r="I209" s="532">
        <v>1</v>
      </c>
      <c r="J209" s="532">
        <v>0</v>
      </c>
      <c r="K209" s="532"/>
      <c r="L209" s="532">
        <v>14</v>
      </c>
      <c r="M209" s="532">
        <v>1</v>
      </c>
      <c r="N209" s="532">
        <v>0</v>
      </c>
      <c r="O209" s="532">
        <v>13</v>
      </c>
      <c r="P209" s="532"/>
      <c r="Q209" s="532">
        <v>0</v>
      </c>
      <c r="R209" s="532">
        <v>2</v>
      </c>
      <c r="S209" s="532">
        <v>0</v>
      </c>
      <c r="T209" s="532">
        <v>1</v>
      </c>
      <c r="U209" s="532">
        <v>2</v>
      </c>
    </row>
    <row r="210" spans="1:21" x14ac:dyDescent="0.25">
      <c r="A210" s="86" t="s">
        <v>51</v>
      </c>
      <c r="B210" s="86" t="s">
        <v>535</v>
      </c>
      <c r="C210" s="15" t="s">
        <v>1064</v>
      </c>
      <c r="D210" s="15" t="s">
        <v>327</v>
      </c>
      <c r="E210" s="532">
        <v>19</v>
      </c>
      <c r="F210" s="532"/>
      <c r="G210" s="532">
        <v>5</v>
      </c>
      <c r="H210" s="532">
        <v>2</v>
      </c>
      <c r="I210" s="532">
        <v>3</v>
      </c>
      <c r="J210" s="532">
        <v>0</v>
      </c>
      <c r="K210" s="532"/>
      <c r="L210" s="532">
        <v>9</v>
      </c>
      <c r="M210" s="532">
        <v>2</v>
      </c>
      <c r="N210" s="532">
        <v>2</v>
      </c>
      <c r="O210" s="532">
        <v>5</v>
      </c>
      <c r="P210" s="532"/>
      <c r="Q210" s="532">
        <v>0</v>
      </c>
      <c r="R210" s="532">
        <v>0</v>
      </c>
      <c r="S210" s="532">
        <v>0</v>
      </c>
      <c r="T210" s="532">
        <v>0</v>
      </c>
      <c r="U210" s="532">
        <v>5</v>
      </c>
    </row>
    <row r="211" spans="1:21" x14ac:dyDescent="0.25">
      <c r="A211" s="86" t="s">
        <v>172</v>
      </c>
      <c r="B211" s="86" t="s">
        <v>536</v>
      </c>
      <c r="C211" s="15" t="s">
        <v>1069</v>
      </c>
      <c r="D211" s="15" t="s">
        <v>337</v>
      </c>
      <c r="E211" s="532">
        <v>6</v>
      </c>
      <c r="F211" s="532"/>
      <c r="G211" s="532">
        <v>1</v>
      </c>
      <c r="H211" s="532">
        <v>1</v>
      </c>
      <c r="I211" s="532">
        <v>0</v>
      </c>
      <c r="J211" s="532">
        <v>0</v>
      </c>
      <c r="K211" s="532"/>
      <c r="L211" s="532">
        <v>3</v>
      </c>
      <c r="M211" s="532">
        <v>2</v>
      </c>
      <c r="N211" s="532">
        <v>0</v>
      </c>
      <c r="O211" s="532">
        <v>1</v>
      </c>
      <c r="P211" s="532"/>
      <c r="Q211" s="532">
        <v>1</v>
      </c>
      <c r="R211" s="532">
        <v>1</v>
      </c>
      <c r="S211" s="532">
        <v>0</v>
      </c>
      <c r="T211" s="532">
        <v>0</v>
      </c>
      <c r="U211" s="532">
        <v>0</v>
      </c>
    </row>
    <row r="212" spans="1:21" x14ac:dyDescent="0.25">
      <c r="A212" s="86" t="s">
        <v>16</v>
      </c>
      <c r="B212" s="86" t="s">
        <v>537</v>
      </c>
      <c r="C212" s="15" t="s">
        <v>1067</v>
      </c>
      <c r="D212" s="15" t="s">
        <v>333</v>
      </c>
      <c r="E212" s="532">
        <v>24</v>
      </c>
      <c r="F212" s="532"/>
      <c r="G212" s="532">
        <v>6</v>
      </c>
      <c r="H212" s="532">
        <v>4</v>
      </c>
      <c r="I212" s="532">
        <v>2</v>
      </c>
      <c r="J212" s="532">
        <v>0</v>
      </c>
      <c r="K212" s="532"/>
      <c r="L212" s="532">
        <v>8</v>
      </c>
      <c r="M212" s="532">
        <v>0</v>
      </c>
      <c r="N212" s="532">
        <v>1</v>
      </c>
      <c r="O212" s="532">
        <v>7</v>
      </c>
      <c r="P212" s="532"/>
      <c r="Q212" s="532">
        <v>3</v>
      </c>
      <c r="R212" s="532">
        <v>2</v>
      </c>
      <c r="S212" s="532">
        <v>0</v>
      </c>
      <c r="T212" s="532">
        <v>3</v>
      </c>
      <c r="U212" s="532">
        <v>2</v>
      </c>
    </row>
    <row r="213" spans="1:21" x14ac:dyDescent="0.25">
      <c r="A213" s="86" t="s">
        <v>232</v>
      </c>
      <c r="B213" s="86" t="s">
        <v>538</v>
      </c>
      <c r="C213" s="15" t="s">
        <v>1068</v>
      </c>
      <c r="D213" s="15" t="s">
        <v>335</v>
      </c>
      <c r="E213" s="532">
        <v>23</v>
      </c>
      <c r="F213" s="532"/>
      <c r="G213" s="532">
        <v>10</v>
      </c>
      <c r="H213" s="532">
        <v>6</v>
      </c>
      <c r="I213" s="532">
        <v>3</v>
      </c>
      <c r="J213" s="532">
        <v>1</v>
      </c>
      <c r="K213" s="532"/>
      <c r="L213" s="532">
        <v>8</v>
      </c>
      <c r="M213" s="532">
        <v>2</v>
      </c>
      <c r="N213" s="532">
        <v>0</v>
      </c>
      <c r="O213" s="532">
        <v>6</v>
      </c>
      <c r="P213" s="532"/>
      <c r="Q213" s="532">
        <v>0</v>
      </c>
      <c r="R213" s="532">
        <v>0</v>
      </c>
      <c r="S213" s="532">
        <v>0</v>
      </c>
      <c r="T213" s="532">
        <v>0</v>
      </c>
      <c r="U213" s="532">
        <v>5</v>
      </c>
    </row>
    <row r="214" spans="1:21" x14ac:dyDescent="0.25">
      <c r="A214" s="86" t="s">
        <v>159</v>
      </c>
      <c r="B214" s="86" t="s">
        <v>539</v>
      </c>
      <c r="C214" s="15" t="s">
        <v>1067</v>
      </c>
      <c r="D214" s="15" t="s">
        <v>333</v>
      </c>
      <c r="E214" s="532">
        <v>3</v>
      </c>
      <c r="F214" s="532"/>
      <c r="G214" s="532">
        <v>2</v>
      </c>
      <c r="H214" s="532">
        <v>2</v>
      </c>
      <c r="I214" s="532">
        <v>0</v>
      </c>
      <c r="J214" s="532">
        <v>0</v>
      </c>
      <c r="K214" s="532"/>
      <c r="L214" s="532">
        <v>0</v>
      </c>
      <c r="M214" s="532">
        <v>0</v>
      </c>
      <c r="N214" s="532">
        <v>0</v>
      </c>
      <c r="O214" s="532">
        <v>0</v>
      </c>
      <c r="P214" s="532"/>
      <c r="Q214" s="532">
        <v>1</v>
      </c>
      <c r="R214" s="532">
        <v>0</v>
      </c>
      <c r="S214" s="532">
        <v>0</v>
      </c>
      <c r="T214" s="532">
        <v>0</v>
      </c>
      <c r="U214" s="532">
        <v>0</v>
      </c>
    </row>
    <row r="215" spans="1:21" x14ac:dyDescent="0.25">
      <c r="A215" s="86" t="s">
        <v>255</v>
      </c>
      <c r="B215" s="86" t="s">
        <v>540</v>
      </c>
      <c r="C215" s="15" t="s">
        <v>1065</v>
      </c>
      <c r="D215" s="15" t="s">
        <v>329</v>
      </c>
      <c r="E215" s="532">
        <v>17</v>
      </c>
      <c r="F215" s="532"/>
      <c r="G215" s="532">
        <v>0</v>
      </c>
      <c r="H215" s="532">
        <v>0</v>
      </c>
      <c r="I215" s="532">
        <v>0</v>
      </c>
      <c r="J215" s="532">
        <v>0</v>
      </c>
      <c r="K215" s="532"/>
      <c r="L215" s="532">
        <v>4</v>
      </c>
      <c r="M215" s="532">
        <v>1</v>
      </c>
      <c r="N215" s="532">
        <v>1</v>
      </c>
      <c r="O215" s="532">
        <v>2</v>
      </c>
      <c r="P215" s="532"/>
      <c r="Q215" s="532">
        <v>0</v>
      </c>
      <c r="R215" s="532">
        <v>1</v>
      </c>
      <c r="S215" s="532">
        <v>0</v>
      </c>
      <c r="T215" s="532">
        <v>1</v>
      </c>
      <c r="U215" s="532">
        <v>11</v>
      </c>
    </row>
    <row r="216" spans="1:21" x14ac:dyDescent="0.25">
      <c r="A216" s="86" t="s">
        <v>196</v>
      </c>
      <c r="B216" s="86" t="s">
        <v>541</v>
      </c>
      <c r="C216" s="15" t="s">
        <v>1071</v>
      </c>
      <c r="D216" s="15" t="s">
        <v>339</v>
      </c>
      <c r="E216" s="532">
        <v>9</v>
      </c>
      <c r="F216" s="532"/>
      <c r="G216" s="532">
        <v>5</v>
      </c>
      <c r="H216" s="532">
        <v>4</v>
      </c>
      <c r="I216" s="532">
        <v>0</v>
      </c>
      <c r="J216" s="532">
        <v>1</v>
      </c>
      <c r="K216" s="532"/>
      <c r="L216" s="532">
        <v>4</v>
      </c>
      <c r="M216" s="532">
        <v>0</v>
      </c>
      <c r="N216" s="532">
        <v>0</v>
      </c>
      <c r="O216" s="532">
        <v>4</v>
      </c>
      <c r="P216" s="532"/>
      <c r="Q216" s="532">
        <v>0</v>
      </c>
      <c r="R216" s="532">
        <v>0</v>
      </c>
      <c r="S216" s="532">
        <v>0</v>
      </c>
      <c r="T216" s="532">
        <v>0</v>
      </c>
      <c r="U216" s="532">
        <v>0</v>
      </c>
    </row>
    <row r="217" spans="1:21" x14ac:dyDescent="0.25">
      <c r="A217" s="86" t="s">
        <v>146</v>
      </c>
      <c r="B217" s="86" t="s">
        <v>542</v>
      </c>
      <c r="C217" s="15" t="s">
        <v>1065</v>
      </c>
      <c r="D217" s="15" t="s">
        <v>329</v>
      </c>
      <c r="E217" s="532">
        <v>6</v>
      </c>
      <c r="F217" s="532"/>
      <c r="G217" s="532">
        <v>1</v>
      </c>
      <c r="H217" s="532">
        <v>1</v>
      </c>
      <c r="I217" s="532">
        <v>0</v>
      </c>
      <c r="J217" s="532">
        <v>0</v>
      </c>
      <c r="K217" s="532"/>
      <c r="L217" s="532">
        <v>3</v>
      </c>
      <c r="M217" s="532">
        <v>0</v>
      </c>
      <c r="N217" s="532">
        <v>2</v>
      </c>
      <c r="O217" s="532">
        <v>1</v>
      </c>
      <c r="P217" s="532"/>
      <c r="Q217" s="532">
        <v>0</v>
      </c>
      <c r="R217" s="532">
        <v>0</v>
      </c>
      <c r="S217" s="532">
        <v>0</v>
      </c>
      <c r="T217" s="532">
        <v>0</v>
      </c>
      <c r="U217" s="532">
        <v>2</v>
      </c>
    </row>
    <row r="218" spans="1:21" x14ac:dyDescent="0.25">
      <c r="A218" s="86" t="s">
        <v>28</v>
      </c>
      <c r="B218" s="86" t="s">
        <v>543</v>
      </c>
      <c r="C218" s="15" t="s">
        <v>1069</v>
      </c>
      <c r="D218" s="15" t="s">
        <v>337</v>
      </c>
      <c r="E218" s="532">
        <v>16</v>
      </c>
      <c r="F218" s="532"/>
      <c r="G218" s="532">
        <v>5</v>
      </c>
      <c r="H218" s="532">
        <v>3</v>
      </c>
      <c r="I218" s="532">
        <v>2</v>
      </c>
      <c r="J218" s="532">
        <v>0</v>
      </c>
      <c r="K218" s="532"/>
      <c r="L218" s="532">
        <v>10</v>
      </c>
      <c r="M218" s="532">
        <v>0</v>
      </c>
      <c r="N218" s="532">
        <v>1</v>
      </c>
      <c r="O218" s="532">
        <v>9</v>
      </c>
      <c r="P218" s="532"/>
      <c r="Q218" s="532">
        <v>1</v>
      </c>
      <c r="R218" s="532">
        <v>0</v>
      </c>
      <c r="S218" s="532">
        <v>0</v>
      </c>
      <c r="T218" s="532">
        <v>0</v>
      </c>
      <c r="U218" s="532">
        <v>0</v>
      </c>
    </row>
    <row r="219" spans="1:21" x14ac:dyDescent="0.25">
      <c r="A219" s="86" t="s">
        <v>24</v>
      </c>
      <c r="B219" s="86" t="s">
        <v>544</v>
      </c>
      <c r="C219" s="15" t="s">
        <v>1072</v>
      </c>
      <c r="D219" s="15" t="s">
        <v>341</v>
      </c>
      <c r="E219" s="532">
        <v>0</v>
      </c>
      <c r="F219" s="532"/>
      <c r="G219" s="532">
        <v>0</v>
      </c>
      <c r="H219" s="532">
        <v>0</v>
      </c>
      <c r="I219" s="532">
        <v>0</v>
      </c>
      <c r="J219" s="532">
        <v>0</v>
      </c>
      <c r="K219" s="532"/>
      <c r="L219" s="532">
        <v>0</v>
      </c>
      <c r="M219" s="532">
        <v>0</v>
      </c>
      <c r="N219" s="532">
        <v>0</v>
      </c>
      <c r="O219" s="532">
        <v>0</v>
      </c>
      <c r="P219" s="532"/>
      <c r="Q219" s="532">
        <v>0</v>
      </c>
      <c r="R219" s="532">
        <v>0</v>
      </c>
      <c r="S219" s="532">
        <v>0</v>
      </c>
      <c r="T219" s="532">
        <v>0</v>
      </c>
      <c r="U219" s="532">
        <v>0</v>
      </c>
    </row>
    <row r="220" spans="1:21" x14ac:dyDescent="0.25">
      <c r="A220" s="86" t="s">
        <v>26</v>
      </c>
      <c r="B220" s="86" t="s">
        <v>545</v>
      </c>
      <c r="C220" s="15" t="s">
        <v>1072</v>
      </c>
      <c r="D220" s="15" t="s">
        <v>341</v>
      </c>
      <c r="E220" s="532">
        <v>7</v>
      </c>
      <c r="F220" s="532"/>
      <c r="G220" s="532">
        <v>3</v>
      </c>
      <c r="H220" s="532">
        <v>2</v>
      </c>
      <c r="I220" s="532">
        <v>0</v>
      </c>
      <c r="J220" s="532">
        <v>1</v>
      </c>
      <c r="K220" s="532"/>
      <c r="L220" s="532">
        <v>4</v>
      </c>
      <c r="M220" s="532">
        <v>0</v>
      </c>
      <c r="N220" s="532">
        <v>0</v>
      </c>
      <c r="O220" s="532">
        <v>4</v>
      </c>
      <c r="P220" s="532"/>
      <c r="Q220" s="532">
        <v>0</v>
      </c>
      <c r="R220" s="532">
        <v>0</v>
      </c>
      <c r="S220" s="532">
        <v>0</v>
      </c>
      <c r="T220" s="532">
        <v>0</v>
      </c>
      <c r="U220" s="532">
        <v>0</v>
      </c>
    </row>
    <row r="221" spans="1:21" x14ac:dyDescent="0.25">
      <c r="A221" s="232" t="s">
        <v>40</v>
      </c>
      <c r="B221" s="232" t="s">
        <v>546</v>
      </c>
      <c r="C221" s="15" t="s">
        <v>1071</v>
      </c>
      <c r="D221" s="15" t="s">
        <v>339</v>
      </c>
      <c r="E221" s="533" t="s">
        <v>677</v>
      </c>
      <c r="F221" s="533"/>
      <c r="G221" s="533" t="s">
        <v>677</v>
      </c>
      <c r="H221" s="533" t="s">
        <v>677</v>
      </c>
      <c r="I221" s="533" t="s">
        <v>677</v>
      </c>
      <c r="J221" s="533" t="s">
        <v>677</v>
      </c>
      <c r="K221" s="533"/>
      <c r="L221" s="533" t="s">
        <v>677</v>
      </c>
      <c r="M221" s="533" t="s">
        <v>677</v>
      </c>
      <c r="N221" s="533" t="s">
        <v>677</v>
      </c>
      <c r="O221" s="533" t="s">
        <v>677</v>
      </c>
      <c r="P221" s="533"/>
      <c r="Q221" s="533" t="s">
        <v>677</v>
      </c>
      <c r="R221" s="533" t="s">
        <v>677</v>
      </c>
      <c r="S221" s="533" t="s">
        <v>677</v>
      </c>
      <c r="T221" s="533" t="s">
        <v>677</v>
      </c>
      <c r="U221" s="533" t="s">
        <v>677</v>
      </c>
    </row>
    <row r="222" spans="1:21" x14ac:dyDescent="0.25">
      <c r="A222" s="86" t="s">
        <v>147</v>
      </c>
      <c r="B222" s="86" t="s">
        <v>547</v>
      </c>
      <c r="C222" s="15" t="s">
        <v>1065</v>
      </c>
      <c r="D222" s="15" t="s">
        <v>329</v>
      </c>
      <c r="E222" s="532">
        <v>21</v>
      </c>
      <c r="F222" s="532"/>
      <c r="G222" s="532">
        <v>6</v>
      </c>
      <c r="H222" s="532">
        <v>3</v>
      </c>
      <c r="I222" s="532">
        <v>3</v>
      </c>
      <c r="J222" s="532">
        <v>0</v>
      </c>
      <c r="K222" s="532"/>
      <c r="L222" s="532">
        <v>4</v>
      </c>
      <c r="M222" s="532">
        <v>0</v>
      </c>
      <c r="N222" s="532">
        <v>1</v>
      </c>
      <c r="O222" s="532">
        <v>3</v>
      </c>
      <c r="P222" s="532"/>
      <c r="Q222" s="532">
        <v>1</v>
      </c>
      <c r="R222" s="532">
        <v>0</v>
      </c>
      <c r="S222" s="532">
        <v>0</v>
      </c>
      <c r="T222" s="532">
        <v>2</v>
      </c>
      <c r="U222" s="532">
        <v>8</v>
      </c>
    </row>
    <row r="223" spans="1:21" x14ac:dyDescent="0.25">
      <c r="A223" s="86" t="s">
        <v>86</v>
      </c>
      <c r="B223" s="86" t="s">
        <v>548</v>
      </c>
      <c r="C223" s="15" t="s">
        <v>1072</v>
      </c>
      <c r="D223" s="15" t="s">
        <v>341</v>
      </c>
      <c r="E223" s="532">
        <v>2</v>
      </c>
      <c r="F223" s="532"/>
      <c r="G223" s="532">
        <v>0</v>
      </c>
      <c r="H223" s="532">
        <v>0</v>
      </c>
      <c r="I223" s="532">
        <v>0</v>
      </c>
      <c r="J223" s="532">
        <v>0</v>
      </c>
      <c r="K223" s="532"/>
      <c r="L223" s="532">
        <v>0</v>
      </c>
      <c r="M223" s="532">
        <v>0</v>
      </c>
      <c r="N223" s="532">
        <v>0</v>
      </c>
      <c r="O223" s="532">
        <v>0</v>
      </c>
      <c r="P223" s="532"/>
      <c r="Q223" s="532">
        <v>0</v>
      </c>
      <c r="R223" s="532">
        <v>0</v>
      </c>
      <c r="S223" s="532">
        <v>0</v>
      </c>
      <c r="T223" s="532">
        <v>0</v>
      </c>
      <c r="U223" s="532">
        <v>2</v>
      </c>
    </row>
    <row r="224" spans="1:21" x14ac:dyDescent="0.25">
      <c r="A224" s="86" t="s">
        <v>34</v>
      </c>
      <c r="B224" s="86" t="s">
        <v>549</v>
      </c>
      <c r="C224" s="15" t="s">
        <v>1071</v>
      </c>
      <c r="D224" s="15" t="s">
        <v>339</v>
      </c>
      <c r="E224" s="532">
        <v>24</v>
      </c>
      <c r="F224" s="532"/>
      <c r="G224" s="532">
        <v>16</v>
      </c>
      <c r="H224" s="532">
        <v>11</v>
      </c>
      <c r="I224" s="532">
        <v>4</v>
      </c>
      <c r="J224" s="532">
        <v>1</v>
      </c>
      <c r="K224" s="532"/>
      <c r="L224" s="532">
        <v>6</v>
      </c>
      <c r="M224" s="532">
        <v>1</v>
      </c>
      <c r="N224" s="532">
        <v>0</v>
      </c>
      <c r="O224" s="532">
        <v>5</v>
      </c>
      <c r="P224" s="532"/>
      <c r="Q224" s="532">
        <v>0</v>
      </c>
      <c r="R224" s="532">
        <v>0</v>
      </c>
      <c r="S224" s="532">
        <v>0</v>
      </c>
      <c r="T224" s="532">
        <v>2</v>
      </c>
      <c r="U224" s="532">
        <v>0</v>
      </c>
    </row>
    <row r="225" spans="1:21" x14ac:dyDescent="0.25">
      <c r="A225" s="86" t="s">
        <v>313</v>
      </c>
      <c r="B225" s="86" t="s">
        <v>550</v>
      </c>
      <c r="C225" s="15" t="s">
        <v>1070</v>
      </c>
      <c r="D225" s="15" t="s">
        <v>323</v>
      </c>
      <c r="E225" s="532">
        <v>8</v>
      </c>
      <c r="F225" s="532"/>
      <c r="G225" s="532">
        <v>5</v>
      </c>
      <c r="H225" s="532">
        <v>5</v>
      </c>
      <c r="I225" s="532">
        <v>0</v>
      </c>
      <c r="J225" s="532">
        <v>0</v>
      </c>
      <c r="K225" s="532"/>
      <c r="L225" s="532">
        <v>1</v>
      </c>
      <c r="M225" s="532">
        <v>0</v>
      </c>
      <c r="N225" s="532">
        <v>0</v>
      </c>
      <c r="O225" s="532">
        <v>1</v>
      </c>
      <c r="P225" s="532"/>
      <c r="Q225" s="532">
        <v>0</v>
      </c>
      <c r="R225" s="532">
        <v>0</v>
      </c>
      <c r="S225" s="532">
        <v>1</v>
      </c>
      <c r="T225" s="532">
        <v>0</v>
      </c>
      <c r="U225" s="532">
        <v>1</v>
      </c>
    </row>
    <row r="226" spans="1:21" x14ac:dyDescent="0.25">
      <c r="A226" s="86" t="s">
        <v>2</v>
      </c>
      <c r="B226" s="86" t="s">
        <v>551</v>
      </c>
      <c r="C226" s="15" t="s">
        <v>1064</v>
      </c>
      <c r="D226" s="15" t="s">
        <v>327</v>
      </c>
      <c r="E226" s="532">
        <v>9</v>
      </c>
      <c r="F226" s="532"/>
      <c r="G226" s="532">
        <v>4</v>
      </c>
      <c r="H226" s="532">
        <v>2</v>
      </c>
      <c r="I226" s="532">
        <v>1</v>
      </c>
      <c r="J226" s="532">
        <v>1</v>
      </c>
      <c r="K226" s="532"/>
      <c r="L226" s="532">
        <v>4</v>
      </c>
      <c r="M226" s="532">
        <v>0</v>
      </c>
      <c r="N226" s="532">
        <v>4</v>
      </c>
      <c r="O226" s="532">
        <v>0</v>
      </c>
      <c r="P226" s="532"/>
      <c r="Q226" s="532">
        <v>0</v>
      </c>
      <c r="R226" s="532">
        <v>0</v>
      </c>
      <c r="S226" s="532">
        <v>0</v>
      </c>
      <c r="T226" s="532">
        <v>1</v>
      </c>
      <c r="U226" s="532">
        <v>0</v>
      </c>
    </row>
    <row r="227" spans="1:21" x14ac:dyDescent="0.25">
      <c r="A227" s="86" t="s">
        <v>245</v>
      </c>
      <c r="B227" s="86" t="s">
        <v>552</v>
      </c>
      <c r="C227" s="15" t="s">
        <v>1068</v>
      </c>
      <c r="D227" s="15" t="s">
        <v>335</v>
      </c>
      <c r="E227" s="532">
        <v>10</v>
      </c>
      <c r="F227" s="532"/>
      <c r="G227" s="532">
        <v>3</v>
      </c>
      <c r="H227" s="532">
        <v>0</v>
      </c>
      <c r="I227" s="532">
        <v>3</v>
      </c>
      <c r="J227" s="532">
        <v>0</v>
      </c>
      <c r="K227" s="532"/>
      <c r="L227" s="532">
        <v>5</v>
      </c>
      <c r="M227" s="532">
        <v>1</v>
      </c>
      <c r="N227" s="532">
        <v>0</v>
      </c>
      <c r="O227" s="532">
        <v>4</v>
      </c>
      <c r="P227" s="532"/>
      <c r="Q227" s="532">
        <v>1</v>
      </c>
      <c r="R227" s="532">
        <v>1</v>
      </c>
      <c r="S227" s="532">
        <v>0</v>
      </c>
      <c r="T227" s="532">
        <v>0</v>
      </c>
      <c r="U227" s="532">
        <v>0</v>
      </c>
    </row>
    <row r="228" spans="1:21" x14ac:dyDescent="0.25">
      <c r="A228" s="86" t="s">
        <v>224</v>
      </c>
      <c r="B228" s="86" t="s">
        <v>553</v>
      </c>
      <c r="C228" s="15" t="s">
        <v>1071</v>
      </c>
      <c r="D228" s="15" t="s">
        <v>339</v>
      </c>
      <c r="E228" s="532">
        <v>12</v>
      </c>
      <c r="F228" s="532"/>
      <c r="G228" s="532">
        <v>1</v>
      </c>
      <c r="H228" s="532">
        <v>1</v>
      </c>
      <c r="I228" s="532">
        <v>0</v>
      </c>
      <c r="J228" s="532">
        <v>0</v>
      </c>
      <c r="K228" s="532"/>
      <c r="L228" s="532">
        <v>0</v>
      </c>
      <c r="M228" s="532">
        <v>0</v>
      </c>
      <c r="N228" s="532">
        <v>0</v>
      </c>
      <c r="O228" s="532">
        <v>0</v>
      </c>
      <c r="P228" s="532"/>
      <c r="Q228" s="532">
        <v>0</v>
      </c>
      <c r="R228" s="532">
        <v>0</v>
      </c>
      <c r="S228" s="532">
        <v>0</v>
      </c>
      <c r="T228" s="532">
        <v>0</v>
      </c>
      <c r="U228" s="532">
        <v>11</v>
      </c>
    </row>
    <row r="229" spans="1:21" x14ac:dyDescent="0.25">
      <c r="A229" s="86" t="s">
        <v>148</v>
      </c>
      <c r="B229" s="86" t="s">
        <v>554</v>
      </c>
      <c r="C229" s="15" t="s">
        <v>1065</v>
      </c>
      <c r="D229" s="15" t="s">
        <v>329</v>
      </c>
      <c r="E229" s="532">
        <v>0</v>
      </c>
      <c r="F229" s="532"/>
      <c r="G229" s="532">
        <v>0</v>
      </c>
      <c r="H229" s="532">
        <v>0</v>
      </c>
      <c r="I229" s="532">
        <v>0</v>
      </c>
      <c r="J229" s="532">
        <v>0</v>
      </c>
      <c r="K229" s="532"/>
      <c r="L229" s="532">
        <v>0</v>
      </c>
      <c r="M229" s="532">
        <v>0</v>
      </c>
      <c r="N229" s="532">
        <v>0</v>
      </c>
      <c r="O229" s="532">
        <v>0</v>
      </c>
      <c r="P229" s="532"/>
      <c r="Q229" s="532">
        <v>0</v>
      </c>
      <c r="R229" s="532">
        <v>0</v>
      </c>
      <c r="S229" s="532">
        <v>0</v>
      </c>
      <c r="T229" s="532">
        <v>0</v>
      </c>
      <c r="U229" s="532">
        <v>0</v>
      </c>
    </row>
    <row r="230" spans="1:21" x14ac:dyDescent="0.25">
      <c r="A230" s="232" t="s">
        <v>556</v>
      </c>
      <c r="B230" s="232" t="s">
        <v>555</v>
      </c>
      <c r="C230" s="15" t="s">
        <v>1070</v>
      </c>
      <c r="D230" s="15" t="s">
        <v>323</v>
      </c>
      <c r="E230" s="533" t="s">
        <v>677</v>
      </c>
      <c r="F230" s="533"/>
      <c r="G230" s="533" t="s">
        <v>677</v>
      </c>
      <c r="H230" s="533" t="s">
        <v>677</v>
      </c>
      <c r="I230" s="533" t="s">
        <v>677</v>
      </c>
      <c r="J230" s="533" t="s">
        <v>677</v>
      </c>
      <c r="K230" s="533"/>
      <c r="L230" s="533" t="s">
        <v>677</v>
      </c>
      <c r="M230" s="533" t="s">
        <v>677</v>
      </c>
      <c r="N230" s="533" t="s">
        <v>677</v>
      </c>
      <c r="O230" s="533" t="s">
        <v>677</v>
      </c>
      <c r="P230" s="533"/>
      <c r="Q230" s="533" t="s">
        <v>677</v>
      </c>
      <c r="R230" s="533" t="s">
        <v>677</v>
      </c>
      <c r="S230" s="533" t="s">
        <v>677</v>
      </c>
      <c r="T230" s="533" t="s">
        <v>677</v>
      </c>
      <c r="U230" s="533" t="s">
        <v>677</v>
      </c>
    </row>
    <row r="231" spans="1:21" x14ac:dyDescent="0.25">
      <c r="A231" s="86" t="s">
        <v>184</v>
      </c>
      <c r="B231" s="86" t="s">
        <v>557</v>
      </c>
      <c r="C231" s="15" t="s">
        <v>1066</v>
      </c>
      <c r="D231" s="15" t="s">
        <v>331</v>
      </c>
      <c r="E231" s="532">
        <v>2</v>
      </c>
      <c r="F231" s="532"/>
      <c r="G231" s="532">
        <v>0</v>
      </c>
      <c r="H231" s="532">
        <v>0</v>
      </c>
      <c r="I231" s="532">
        <v>0</v>
      </c>
      <c r="J231" s="532">
        <v>0</v>
      </c>
      <c r="K231" s="532"/>
      <c r="L231" s="532">
        <v>1</v>
      </c>
      <c r="M231" s="532">
        <v>1</v>
      </c>
      <c r="N231" s="532">
        <v>0</v>
      </c>
      <c r="O231" s="532">
        <v>0</v>
      </c>
      <c r="P231" s="532"/>
      <c r="Q231" s="532">
        <v>0</v>
      </c>
      <c r="R231" s="532">
        <v>0</v>
      </c>
      <c r="S231" s="532">
        <v>0</v>
      </c>
      <c r="T231" s="532">
        <v>0</v>
      </c>
      <c r="U231" s="532">
        <v>1</v>
      </c>
    </row>
    <row r="232" spans="1:21" x14ac:dyDescent="0.25">
      <c r="A232" s="86" t="s">
        <v>256</v>
      </c>
      <c r="B232" s="86" t="s">
        <v>558</v>
      </c>
      <c r="C232" s="15" t="s">
        <v>1065</v>
      </c>
      <c r="D232" s="15" t="s">
        <v>329</v>
      </c>
      <c r="E232" s="532">
        <v>59</v>
      </c>
      <c r="F232" s="532"/>
      <c r="G232" s="532">
        <v>0</v>
      </c>
      <c r="H232" s="532">
        <v>0</v>
      </c>
      <c r="I232" s="532">
        <v>0</v>
      </c>
      <c r="J232" s="532">
        <v>0</v>
      </c>
      <c r="K232" s="532"/>
      <c r="L232" s="532">
        <v>15</v>
      </c>
      <c r="M232" s="532">
        <v>1</v>
      </c>
      <c r="N232" s="532">
        <v>4</v>
      </c>
      <c r="O232" s="532">
        <v>10</v>
      </c>
      <c r="P232" s="532"/>
      <c r="Q232" s="532">
        <v>0</v>
      </c>
      <c r="R232" s="532">
        <v>0</v>
      </c>
      <c r="S232" s="532">
        <v>0</v>
      </c>
      <c r="T232" s="532">
        <v>1</v>
      </c>
      <c r="U232" s="532">
        <v>43</v>
      </c>
    </row>
    <row r="233" spans="1:21" x14ac:dyDescent="0.25">
      <c r="A233" s="86" t="s">
        <v>103</v>
      </c>
      <c r="B233" s="86" t="s">
        <v>559</v>
      </c>
      <c r="C233" s="15" t="s">
        <v>1069</v>
      </c>
      <c r="D233" s="15" t="s">
        <v>337</v>
      </c>
      <c r="E233" s="532">
        <v>4</v>
      </c>
      <c r="F233" s="532"/>
      <c r="G233" s="532">
        <v>0</v>
      </c>
      <c r="H233" s="532">
        <v>0</v>
      </c>
      <c r="I233" s="532">
        <v>0</v>
      </c>
      <c r="J233" s="532">
        <v>0</v>
      </c>
      <c r="K233" s="532"/>
      <c r="L233" s="532">
        <v>2</v>
      </c>
      <c r="M233" s="532">
        <v>0</v>
      </c>
      <c r="N233" s="532">
        <v>1</v>
      </c>
      <c r="O233" s="532">
        <v>1</v>
      </c>
      <c r="P233" s="532"/>
      <c r="Q233" s="532">
        <v>0</v>
      </c>
      <c r="R233" s="532">
        <v>0</v>
      </c>
      <c r="S233" s="532">
        <v>0</v>
      </c>
      <c r="T233" s="532">
        <v>0</v>
      </c>
      <c r="U233" s="532">
        <v>2</v>
      </c>
    </row>
    <row r="234" spans="1:21" x14ac:dyDescent="0.25">
      <c r="A234" s="86" t="s">
        <v>149</v>
      </c>
      <c r="B234" s="86" t="s">
        <v>560</v>
      </c>
      <c r="C234" s="15" t="s">
        <v>1065</v>
      </c>
      <c r="D234" s="15" t="s">
        <v>329</v>
      </c>
      <c r="E234" s="532">
        <v>15</v>
      </c>
      <c r="F234" s="532"/>
      <c r="G234" s="532">
        <v>2</v>
      </c>
      <c r="H234" s="532">
        <v>2</v>
      </c>
      <c r="I234" s="532">
        <v>0</v>
      </c>
      <c r="J234" s="532">
        <v>0</v>
      </c>
      <c r="K234" s="532"/>
      <c r="L234" s="532">
        <v>6</v>
      </c>
      <c r="M234" s="532">
        <v>0</v>
      </c>
      <c r="N234" s="532">
        <v>1</v>
      </c>
      <c r="O234" s="532">
        <v>5</v>
      </c>
      <c r="P234" s="532"/>
      <c r="Q234" s="532">
        <v>0</v>
      </c>
      <c r="R234" s="532">
        <v>0</v>
      </c>
      <c r="S234" s="532">
        <v>0</v>
      </c>
      <c r="T234" s="532">
        <v>1</v>
      </c>
      <c r="U234" s="532">
        <v>6</v>
      </c>
    </row>
    <row r="235" spans="1:21" x14ac:dyDescent="0.25">
      <c r="A235" s="86" t="s">
        <v>92</v>
      </c>
      <c r="B235" s="86" t="s">
        <v>561</v>
      </c>
      <c r="C235" s="15" t="s">
        <v>1071</v>
      </c>
      <c r="D235" s="15" t="s">
        <v>339</v>
      </c>
      <c r="E235" s="532">
        <v>10</v>
      </c>
      <c r="F235" s="532"/>
      <c r="G235" s="532">
        <v>1</v>
      </c>
      <c r="H235" s="532">
        <v>1</v>
      </c>
      <c r="I235" s="532">
        <v>0</v>
      </c>
      <c r="J235" s="532">
        <v>0</v>
      </c>
      <c r="K235" s="532"/>
      <c r="L235" s="532">
        <v>1</v>
      </c>
      <c r="M235" s="532">
        <v>0</v>
      </c>
      <c r="N235" s="532">
        <v>1</v>
      </c>
      <c r="O235" s="532">
        <v>0</v>
      </c>
      <c r="P235" s="532"/>
      <c r="Q235" s="532">
        <v>0</v>
      </c>
      <c r="R235" s="532">
        <v>0</v>
      </c>
      <c r="S235" s="532">
        <v>0</v>
      </c>
      <c r="T235" s="532">
        <v>1</v>
      </c>
      <c r="U235" s="532">
        <v>7</v>
      </c>
    </row>
    <row r="236" spans="1:21" x14ac:dyDescent="0.25">
      <c r="A236" s="86" t="s">
        <v>269</v>
      </c>
      <c r="B236" s="86" t="s">
        <v>562</v>
      </c>
      <c r="C236" s="15" t="s">
        <v>1066</v>
      </c>
      <c r="D236" s="15" t="s">
        <v>331</v>
      </c>
      <c r="E236" s="532">
        <v>66</v>
      </c>
      <c r="F236" s="532"/>
      <c r="G236" s="532">
        <v>14</v>
      </c>
      <c r="H236" s="532">
        <v>6</v>
      </c>
      <c r="I236" s="532">
        <v>8</v>
      </c>
      <c r="J236" s="532">
        <v>0</v>
      </c>
      <c r="K236" s="532"/>
      <c r="L236" s="532">
        <v>25</v>
      </c>
      <c r="M236" s="532">
        <v>14</v>
      </c>
      <c r="N236" s="532">
        <v>3</v>
      </c>
      <c r="O236" s="532">
        <v>8</v>
      </c>
      <c r="P236" s="532"/>
      <c r="Q236" s="532">
        <v>2</v>
      </c>
      <c r="R236" s="532">
        <v>0</v>
      </c>
      <c r="S236" s="532">
        <v>0</v>
      </c>
      <c r="T236" s="532">
        <v>6</v>
      </c>
      <c r="U236" s="532">
        <v>19</v>
      </c>
    </row>
    <row r="237" spans="1:21" x14ac:dyDescent="0.25">
      <c r="A237" s="86" t="s">
        <v>233</v>
      </c>
      <c r="B237" s="86" t="s">
        <v>563</v>
      </c>
      <c r="C237" s="15" t="s">
        <v>1068</v>
      </c>
      <c r="D237" s="15" t="s">
        <v>335</v>
      </c>
      <c r="E237" s="532">
        <v>9</v>
      </c>
      <c r="F237" s="532"/>
      <c r="G237" s="532">
        <v>8</v>
      </c>
      <c r="H237" s="532">
        <v>7</v>
      </c>
      <c r="I237" s="532">
        <v>1</v>
      </c>
      <c r="J237" s="532">
        <v>0</v>
      </c>
      <c r="K237" s="532"/>
      <c r="L237" s="532">
        <v>0</v>
      </c>
      <c r="M237" s="532">
        <v>0</v>
      </c>
      <c r="N237" s="532">
        <v>0</v>
      </c>
      <c r="O237" s="532">
        <v>0</v>
      </c>
      <c r="P237" s="532"/>
      <c r="Q237" s="532">
        <v>1</v>
      </c>
      <c r="R237" s="532">
        <v>0</v>
      </c>
      <c r="S237" s="532">
        <v>0</v>
      </c>
      <c r="T237" s="532">
        <v>0</v>
      </c>
      <c r="U237" s="532">
        <v>0</v>
      </c>
    </row>
    <row r="238" spans="1:21" x14ac:dyDescent="0.25">
      <c r="A238" s="86" t="s">
        <v>225</v>
      </c>
      <c r="B238" s="86" t="s">
        <v>564</v>
      </c>
      <c r="C238" s="15" t="s">
        <v>1071</v>
      </c>
      <c r="D238" s="15" t="s">
        <v>339</v>
      </c>
      <c r="E238" s="532">
        <v>1</v>
      </c>
      <c r="F238" s="532"/>
      <c r="G238" s="532">
        <v>0</v>
      </c>
      <c r="H238" s="532">
        <v>0</v>
      </c>
      <c r="I238" s="532">
        <v>0</v>
      </c>
      <c r="J238" s="532">
        <v>0</v>
      </c>
      <c r="K238" s="532"/>
      <c r="L238" s="532">
        <v>0</v>
      </c>
      <c r="M238" s="532">
        <v>0</v>
      </c>
      <c r="N238" s="532">
        <v>0</v>
      </c>
      <c r="O238" s="532">
        <v>0</v>
      </c>
      <c r="P238" s="532"/>
      <c r="Q238" s="532">
        <v>0</v>
      </c>
      <c r="R238" s="532">
        <v>0</v>
      </c>
      <c r="S238" s="532">
        <v>0</v>
      </c>
      <c r="T238" s="532">
        <v>0</v>
      </c>
      <c r="U238" s="532">
        <v>1</v>
      </c>
    </row>
    <row r="239" spans="1:21" x14ac:dyDescent="0.25">
      <c r="A239" s="86" t="s">
        <v>194</v>
      </c>
      <c r="B239" s="86" t="s">
        <v>565</v>
      </c>
      <c r="C239" s="15" t="s">
        <v>1067</v>
      </c>
      <c r="D239" s="15" t="s">
        <v>333</v>
      </c>
      <c r="E239" s="532">
        <v>9</v>
      </c>
      <c r="F239" s="532"/>
      <c r="G239" s="532">
        <v>2</v>
      </c>
      <c r="H239" s="532">
        <v>2</v>
      </c>
      <c r="I239" s="532">
        <v>0</v>
      </c>
      <c r="J239" s="532">
        <v>0</v>
      </c>
      <c r="K239" s="532"/>
      <c r="L239" s="532">
        <v>5</v>
      </c>
      <c r="M239" s="532">
        <v>0</v>
      </c>
      <c r="N239" s="532">
        <v>2</v>
      </c>
      <c r="O239" s="532">
        <v>3</v>
      </c>
      <c r="P239" s="532"/>
      <c r="Q239" s="532">
        <v>1</v>
      </c>
      <c r="R239" s="532">
        <v>1</v>
      </c>
      <c r="S239" s="532">
        <v>0</v>
      </c>
      <c r="T239" s="532">
        <v>0</v>
      </c>
      <c r="U239" s="532">
        <v>0</v>
      </c>
    </row>
    <row r="240" spans="1:21" x14ac:dyDescent="0.25">
      <c r="A240" s="86" t="s">
        <v>120</v>
      </c>
      <c r="B240" s="86" t="s">
        <v>566</v>
      </c>
      <c r="C240" s="15" t="s">
        <v>1071</v>
      </c>
      <c r="D240" s="15" t="s">
        <v>339</v>
      </c>
      <c r="E240" s="532">
        <v>9</v>
      </c>
      <c r="F240" s="532"/>
      <c r="G240" s="532">
        <v>7</v>
      </c>
      <c r="H240" s="532">
        <v>3</v>
      </c>
      <c r="I240" s="532">
        <v>4</v>
      </c>
      <c r="J240" s="532">
        <v>0</v>
      </c>
      <c r="K240" s="532"/>
      <c r="L240" s="532">
        <v>0</v>
      </c>
      <c r="M240" s="532">
        <v>0</v>
      </c>
      <c r="N240" s="532">
        <v>0</v>
      </c>
      <c r="O240" s="532">
        <v>0</v>
      </c>
      <c r="P240" s="532"/>
      <c r="Q240" s="532">
        <v>0</v>
      </c>
      <c r="R240" s="532">
        <v>0</v>
      </c>
      <c r="S240" s="532">
        <v>1</v>
      </c>
      <c r="T240" s="532">
        <v>0</v>
      </c>
      <c r="U240" s="532">
        <v>1</v>
      </c>
    </row>
    <row r="241" spans="1:21" x14ac:dyDescent="0.25">
      <c r="A241" s="86" t="s">
        <v>15</v>
      </c>
      <c r="B241" s="86" t="s">
        <v>567</v>
      </c>
      <c r="C241" s="15" t="s">
        <v>1067</v>
      </c>
      <c r="D241" s="15" t="s">
        <v>333</v>
      </c>
      <c r="E241" s="532">
        <v>0</v>
      </c>
      <c r="F241" s="532"/>
      <c r="G241" s="532">
        <v>0</v>
      </c>
      <c r="H241" s="532">
        <v>0</v>
      </c>
      <c r="I241" s="532">
        <v>0</v>
      </c>
      <c r="J241" s="532">
        <v>0</v>
      </c>
      <c r="K241" s="532"/>
      <c r="L241" s="532">
        <v>0</v>
      </c>
      <c r="M241" s="532">
        <v>0</v>
      </c>
      <c r="N241" s="532">
        <v>0</v>
      </c>
      <c r="O241" s="532">
        <v>0</v>
      </c>
      <c r="P241" s="532"/>
      <c r="Q241" s="532">
        <v>0</v>
      </c>
      <c r="R241" s="532">
        <v>0</v>
      </c>
      <c r="S241" s="532">
        <v>0</v>
      </c>
      <c r="T241" s="532">
        <v>0</v>
      </c>
      <c r="U241" s="532">
        <v>0</v>
      </c>
    </row>
    <row r="242" spans="1:21" x14ac:dyDescent="0.25">
      <c r="A242" s="86" t="s">
        <v>185</v>
      </c>
      <c r="B242" s="86" t="s">
        <v>568</v>
      </c>
      <c r="C242" s="15" t="s">
        <v>1066</v>
      </c>
      <c r="D242" s="15" t="s">
        <v>331</v>
      </c>
      <c r="E242" s="532">
        <v>4</v>
      </c>
      <c r="F242" s="532"/>
      <c r="G242" s="532">
        <v>0</v>
      </c>
      <c r="H242" s="532">
        <v>0</v>
      </c>
      <c r="I242" s="532">
        <v>0</v>
      </c>
      <c r="J242" s="532">
        <v>0</v>
      </c>
      <c r="K242" s="532"/>
      <c r="L242" s="532">
        <v>4</v>
      </c>
      <c r="M242" s="532">
        <v>0</v>
      </c>
      <c r="N242" s="532">
        <v>0</v>
      </c>
      <c r="O242" s="532">
        <v>4</v>
      </c>
      <c r="P242" s="532"/>
      <c r="Q242" s="532">
        <v>0</v>
      </c>
      <c r="R242" s="532">
        <v>0</v>
      </c>
      <c r="S242" s="532">
        <v>0</v>
      </c>
      <c r="T242" s="532">
        <v>0</v>
      </c>
      <c r="U242" s="532">
        <v>0</v>
      </c>
    </row>
    <row r="243" spans="1:21" x14ac:dyDescent="0.25">
      <c r="A243" s="86" t="s">
        <v>257</v>
      </c>
      <c r="B243" s="86" t="s">
        <v>569</v>
      </c>
      <c r="C243" s="15" t="s">
        <v>1065</v>
      </c>
      <c r="D243" s="15" t="s">
        <v>329</v>
      </c>
      <c r="E243" s="532">
        <v>11</v>
      </c>
      <c r="F243" s="532"/>
      <c r="G243" s="532">
        <v>1</v>
      </c>
      <c r="H243" s="532">
        <v>0</v>
      </c>
      <c r="I243" s="532">
        <v>1</v>
      </c>
      <c r="J243" s="532">
        <v>0</v>
      </c>
      <c r="K243" s="532"/>
      <c r="L243" s="532">
        <v>6</v>
      </c>
      <c r="M243" s="532">
        <v>1</v>
      </c>
      <c r="N243" s="532">
        <v>3</v>
      </c>
      <c r="O243" s="532">
        <v>2</v>
      </c>
      <c r="P243" s="532"/>
      <c r="Q243" s="532">
        <v>0</v>
      </c>
      <c r="R243" s="532">
        <v>0</v>
      </c>
      <c r="S243" s="532">
        <v>0</v>
      </c>
      <c r="T243" s="532">
        <v>0</v>
      </c>
      <c r="U243" s="532">
        <v>4</v>
      </c>
    </row>
    <row r="244" spans="1:21" x14ac:dyDescent="0.25">
      <c r="A244" s="86" t="s">
        <v>278</v>
      </c>
      <c r="B244" s="86" t="s">
        <v>570</v>
      </c>
      <c r="C244" s="15" t="s">
        <v>1068</v>
      </c>
      <c r="D244" s="15" t="s">
        <v>335</v>
      </c>
      <c r="E244" s="532">
        <v>1</v>
      </c>
      <c r="F244" s="532"/>
      <c r="G244" s="532">
        <v>0</v>
      </c>
      <c r="H244" s="532">
        <v>0</v>
      </c>
      <c r="I244" s="532">
        <v>0</v>
      </c>
      <c r="J244" s="532">
        <v>0</v>
      </c>
      <c r="K244" s="532"/>
      <c r="L244" s="532">
        <v>1</v>
      </c>
      <c r="M244" s="532">
        <v>0</v>
      </c>
      <c r="N244" s="532">
        <v>1</v>
      </c>
      <c r="O244" s="532">
        <v>0</v>
      </c>
      <c r="P244" s="532"/>
      <c r="Q244" s="532">
        <v>0</v>
      </c>
      <c r="R244" s="532">
        <v>0</v>
      </c>
      <c r="S244" s="532">
        <v>0</v>
      </c>
      <c r="T244" s="532">
        <v>0</v>
      </c>
      <c r="U244" s="532">
        <v>0</v>
      </c>
    </row>
    <row r="245" spans="1:21" x14ac:dyDescent="0.25">
      <c r="A245" s="86" t="s">
        <v>186</v>
      </c>
      <c r="B245" s="86" t="s">
        <v>571</v>
      </c>
      <c r="C245" s="15" t="s">
        <v>1066</v>
      </c>
      <c r="D245" s="15" t="s">
        <v>331</v>
      </c>
      <c r="E245" s="532">
        <v>20</v>
      </c>
      <c r="F245" s="532"/>
      <c r="G245" s="532">
        <v>10</v>
      </c>
      <c r="H245" s="532">
        <v>8</v>
      </c>
      <c r="I245" s="532">
        <v>2</v>
      </c>
      <c r="J245" s="532">
        <v>0</v>
      </c>
      <c r="K245" s="532"/>
      <c r="L245" s="532">
        <v>5</v>
      </c>
      <c r="M245" s="532">
        <v>2</v>
      </c>
      <c r="N245" s="532">
        <v>2</v>
      </c>
      <c r="O245" s="532">
        <v>1</v>
      </c>
      <c r="P245" s="532"/>
      <c r="Q245" s="532">
        <v>0</v>
      </c>
      <c r="R245" s="532">
        <v>0</v>
      </c>
      <c r="S245" s="532">
        <v>0</v>
      </c>
      <c r="T245" s="532">
        <v>2</v>
      </c>
      <c r="U245" s="532">
        <v>3</v>
      </c>
    </row>
    <row r="246" spans="1:21" x14ac:dyDescent="0.25">
      <c r="A246" s="86" t="s">
        <v>201</v>
      </c>
      <c r="B246" s="86" t="s">
        <v>572</v>
      </c>
      <c r="C246" s="15" t="s">
        <v>1072</v>
      </c>
      <c r="D246" s="15" t="s">
        <v>341</v>
      </c>
      <c r="E246" s="532">
        <v>9</v>
      </c>
      <c r="F246" s="532"/>
      <c r="G246" s="532">
        <v>2</v>
      </c>
      <c r="H246" s="532">
        <v>2</v>
      </c>
      <c r="I246" s="532">
        <v>0</v>
      </c>
      <c r="J246" s="532">
        <v>0</v>
      </c>
      <c r="K246" s="532"/>
      <c r="L246" s="532">
        <v>2</v>
      </c>
      <c r="M246" s="532">
        <v>0</v>
      </c>
      <c r="N246" s="532">
        <v>0</v>
      </c>
      <c r="O246" s="532">
        <v>2</v>
      </c>
      <c r="P246" s="532"/>
      <c r="Q246" s="532">
        <v>1</v>
      </c>
      <c r="R246" s="532">
        <v>0</v>
      </c>
      <c r="S246" s="532">
        <v>0</v>
      </c>
      <c r="T246" s="532">
        <v>0</v>
      </c>
      <c r="U246" s="532">
        <v>4</v>
      </c>
    </row>
    <row r="247" spans="1:21" x14ac:dyDescent="0.25">
      <c r="A247" s="86" t="s">
        <v>265</v>
      </c>
      <c r="B247" s="86" t="s">
        <v>573</v>
      </c>
      <c r="C247" s="15" t="s">
        <v>1065</v>
      </c>
      <c r="D247" s="15" t="s">
        <v>329</v>
      </c>
      <c r="E247" s="532">
        <v>11</v>
      </c>
      <c r="F247" s="532"/>
      <c r="G247" s="532">
        <v>3</v>
      </c>
      <c r="H247" s="532">
        <v>2</v>
      </c>
      <c r="I247" s="532">
        <v>1</v>
      </c>
      <c r="J247" s="532">
        <v>0</v>
      </c>
      <c r="K247" s="532"/>
      <c r="L247" s="532">
        <v>7</v>
      </c>
      <c r="M247" s="532">
        <v>0</v>
      </c>
      <c r="N247" s="532">
        <v>5</v>
      </c>
      <c r="O247" s="532">
        <v>2</v>
      </c>
      <c r="P247" s="532"/>
      <c r="Q247" s="532">
        <v>0</v>
      </c>
      <c r="R247" s="532">
        <v>0</v>
      </c>
      <c r="S247" s="532">
        <v>0</v>
      </c>
      <c r="T247" s="532">
        <v>1</v>
      </c>
      <c r="U247" s="532">
        <v>0</v>
      </c>
    </row>
    <row r="248" spans="1:21" x14ac:dyDescent="0.25">
      <c r="A248" s="86" t="s">
        <v>187</v>
      </c>
      <c r="B248" s="86" t="s">
        <v>574</v>
      </c>
      <c r="C248" s="15" t="s">
        <v>1066</v>
      </c>
      <c r="D248" s="15" t="s">
        <v>331</v>
      </c>
      <c r="E248" s="532">
        <v>0</v>
      </c>
      <c r="F248" s="532"/>
      <c r="G248" s="532">
        <v>0</v>
      </c>
      <c r="H248" s="532">
        <v>0</v>
      </c>
      <c r="I248" s="532">
        <v>0</v>
      </c>
      <c r="J248" s="532">
        <v>0</v>
      </c>
      <c r="K248" s="532"/>
      <c r="L248" s="532">
        <v>0</v>
      </c>
      <c r="M248" s="532">
        <v>0</v>
      </c>
      <c r="N248" s="532">
        <v>0</v>
      </c>
      <c r="O248" s="532">
        <v>0</v>
      </c>
      <c r="P248" s="532"/>
      <c r="Q248" s="532">
        <v>0</v>
      </c>
      <c r="R248" s="532">
        <v>0</v>
      </c>
      <c r="S248" s="532">
        <v>0</v>
      </c>
      <c r="T248" s="532">
        <v>0</v>
      </c>
      <c r="U248" s="532">
        <v>0</v>
      </c>
    </row>
    <row r="249" spans="1:21" x14ac:dyDescent="0.25">
      <c r="A249" s="86" t="s">
        <v>135</v>
      </c>
      <c r="B249" s="86" t="s">
        <v>575</v>
      </c>
      <c r="C249" s="15" t="s">
        <v>1071</v>
      </c>
      <c r="D249" s="15" t="s">
        <v>339</v>
      </c>
      <c r="E249" s="532">
        <v>2</v>
      </c>
      <c r="F249" s="532"/>
      <c r="G249" s="532">
        <v>1</v>
      </c>
      <c r="H249" s="532">
        <v>0</v>
      </c>
      <c r="I249" s="532">
        <v>1</v>
      </c>
      <c r="J249" s="532">
        <v>0</v>
      </c>
      <c r="K249" s="532"/>
      <c r="L249" s="532">
        <v>0</v>
      </c>
      <c r="M249" s="532">
        <v>0</v>
      </c>
      <c r="N249" s="532">
        <v>0</v>
      </c>
      <c r="O249" s="532">
        <v>0</v>
      </c>
      <c r="P249" s="532"/>
      <c r="Q249" s="532">
        <v>0</v>
      </c>
      <c r="R249" s="532">
        <v>0</v>
      </c>
      <c r="S249" s="532">
        <v>0</v>
      </c>
      <c r="T249" s="532">
        <v>0</v>
      </c>
      <c r="U249" s="532">
        <v>1</v>
      </c>
    </row>
    <row r="250" spans="1:21" x14ac:dyDescent="0.25">
      <c r="A250" s="86" t="s">
        <v>270</v>
      </c>
      <c r="B250" s="86" t="s">
        <v>576</v>
      </c>
      <c r="C250" s="15" t="s">
        <v>1066</v>
      </c>
      <c r="D250" s="15" t="s">
        <v>331</v>
      </c>
      <c r="E250" s="532">
        <v>146</v>
      </c>
      <c r="F250" s="532"/>
      <c r="G250" s="532">
        <v>14</v>
      </c>
      <c r="H250" s="532">
        <v>7</v>
      </c>
      <c r="I250" s="532">
        <v>6</v>
      </c>
      <c r="J250" s="532">
        <v>1</v>
      </c>
      <c r="K250" s="532"/>
      <c r="L250" s="532">
        <v>118</v>
      </c>
      <c r="M250" s="532">
        <v>11</v>
      </c>
      <c r="N250" s="532">
        <v>3</v>
      </c>
      <c r="O250" s="532">
        <v>104</v>
      </c>
      <c r="P250" s="532"/>
      <c r="Q250" s="532">
        <v>0</v>
      </c>
      <c r="R250" s="532">
        <v>1</v>
      </c>
      <c r="S250" s="532">
        <v>0</v>
      </c>
      <c r="T250" s="532">
        <v>7</v>
      </c>
      <c r="U250" s="532">
        <v>6</v>
      </c>
    </row>
    <row r="251" spans="1:21" x14ac:dyDescent="0.25">
      <c r="A251" s="86" t="s">
        <v>46</v>
      </c>
      <c r="B251" s="86" t="s">
        <v>577</v>
      </c>
      <c r="C251" s="15" t="s">
        <v>1068</v>
      </c>
      <c r="D251" s="15" t="s">
        <v>335</v>
      </c>
      <c r="E251" s="532">
        <v>25</v>
      </c>
      <c r="F251" s="532"/>
      <c r="G251" s="532">
        <v>6</v>
      </c>
      <c r="H251" s="532">
        <v>4</v>
      </c>
      <c r="I251" s="532">
        <v>2</v>
      </c>
      <c r="J251" s="532">
        <v>0</v>
      </c>
      <c r="K251" s="532"/>
      <c r="L251" s="532">
        <v>11</v>
      </c>
      <c r="M251" s="532">
        <v>2</v>
      </c>
      <c r="N251" s="532">
        <v>8</v>
      </c>
      <c r="O251" s="532">
        <v>1</v>
      </c>
      <c r="P251" s="532"/>
      <c r="Q251" s="532">
        <v>0</v>
      </c>
      <c r="R251" s="532">
        <v>0</v>
      </c>
      <c r="S251" s="532">
        <v>0</v>
      </c>
      <c r="T251" s="532">
        <v>1</v>
      </c>
      <c r="U251" s="532">
        <v>7</v>
      </c>
    </row>
    <row r="252" spans="1:21" x14ac:dyDescent="0.25">
      <c r="A252" s="86" t="s">
        <v>35</v>
      </c>
      <c r="B252" s="86" t="s">
        <v>578</v>
      </c>
      <c r="C252" s="15" t="s">
        <v>1071</v>
      </c>
      <c r="D252" s="15" t="s">
        <v>339</v>
      </c>
      <c r="E252" s="532">
        <v>0</v>
      </c>
      <c r="F252" s="532"/>
      <c r="G252" s="532">
        <v>0</v>
      </c>
      <c r="H252" s="532">
        <v>0</v>
      </c>
      <c r="I252" s="532">
        <v>0</v>
      </c>
      <c r="J252" s="532">
        <v>0</v>
      </c>
      <c r="K252" s="532"/>
      <c r="L252" s="532">
        <v>0</v>
      </c>
      <c r="M252" s="532">
        <v>0</v>
      </c>
      <c r="N252" s="532">
        <v>0</v>
      </c>
      <c r="O252" s="532">
        <v>0</v>
      </c>
      <c r="P252" s="532"/>
      <c r="Q252" s="532">
        <v>0</v>
      </c>
      <c r="R252" s="532">
        <v>0</v>
      </c>
      <c r="S252" s="532">
        <v>0</v>
      </c>
      <c r="T252" s="532">
        <v>0</v>
      </c>
      <c r="U252" s="532">
        <v>0</v>
      </c>
    </row>
    <row r="253" spans="1:21" x14ac:dyDescent="0.25">
      <c r="A253" s="86" t="s">
        <v>279</v>
      </c>
      <c r="B253" s="86" t="s">
        <v>579</v>
      </c>
      <c r="C253" s="15" t="s">
        <v>1068</v>
      </c>
      <c r="D253" s="15" t="s">
        <v>335</v>
      </c>
      <c r="E253" s="532">
        <v>15</v>
      </c>
      <c r="F253" s="532"/>
      <c r="G253" s="532">
        <v>1</v>
      </c>
      <c r="H253" s="532">
        <v>1</v>
      </c>
      <c r="I253" s="532">
        <v>0</v>
      </c>
      <c r="J253" s="532">
        <v>0</v>
      </c>
      <c r="K253" s="532"/>
      <c r="L253" s="532">
        <v>12</v>
      </c>
      <c r="M253" s="532">
        <v>0</v>
      </c>
      <c r="N253" s="532">
        <v>2</v>
      </c>
      <c r="O253" s="532">
        <v>10</v>
      </c>
      <c r="P253" s="532"/>
      <c r="Q253" s="532">
        <v>0</v>
      </c>
      <c r="R253" s="532">
        <v>0</v>
      </c>
      <c r="S253" s="532">
        <v>0</v>
      </c>
      <c r="T253" s="532">
        <v>0</v>
      </c>
      <c r="U253" s="532">
        <v>2</v>
      </c>
    </row>
    <row r="254" spans="1:21" x14ac:dyDescent="0.25">
      <c r="A254" s="86" t="s">
        <v>54</v>
      </c>
      <c r="B254" s="86" t="s">
        <v>580</v>
      </c>
      <c r="C254" s="15" t="s">
        <v>1071</v>
      </c>
      <c r="D254" s="15" t="s">
        <v>339</v>
      </c>
      <c r="E254" s="532">
        <v>1</v>
      </c>
      <c r="F254" s="532"/>
      <c r="G254" s="532">
        <v>0</v>
      </c>
      <c r="H254" s="532">
        <v>0</v>
      </c>
      <c r="I254" s="532">
        <v>0</v>
      </c>
      <c r="J254" s="532">
        <v>0</v>
      </c>
      <c r="K254" s="532"/>
      <c r="L254" s="532">
        <v>0</v>
      </c>
      <c r="M254" s="532">
        <v>0</v>
      </c>
      <c r="N254" s="532">
        <v>0</v>
      </c>
      <c r="O254" s="532">
        <v>0</v>
      </c>
      <c r="P254" s="532"/>
      <c r="Q254" s="532">
        <v>0</v>
      </c>
      <c r="R254" s="532">
        <v>0</v>
      </c>
      <c r="S254" s="532">
        <v>0</v>
      </c>
      <c r="T254" s="532">
        <v>0</v>
      </c>
      <c r="U254" s="532">
        <v>1</v>
      </c>
    </row>
    <row r="255" spans="1:21" x14ac:dyDescent="0.25">
      <c r="A255" s="86" t="s">
        <v>60</v>
      </c>
      <c r="B255" s="86" t="s">
        <v>581</v>
      </c>
      <c r="C255" s="15" t="s">
        <v>1069</v>
      </c>
      <c r="D255" s="15" t="s">
        <v>337</v>
      </c>
      <c r="E255" s="532">
        <v>6</v>
      </c>
      <c r="F255" s="532"/>
      <c r="G255" s="532">
        <v>0</v>
      </c>
      <c r="H255" s="532">
        <v>0</v>
      </c>
      <c r="I255" s="532">
        <v>0</v>
      </c>
      <c r="J255" s="532">
        <v>0</v>
      </c>
      <c r="K255" s="532"/>
      <c r="L255" s="532">
        <v>0</v>
      </c>
      <c r="M255" s="532">
        <v>0</v>
      </c>
      <c r="N255" s="532">
        <v>0</v>
      </c>
      <c r="O255" s="532">
        <v>0</v>
      </c>
      <c r="P255" s="532"/>
      <c r="Q255" s="532">
        <v>0</v>
      </c>
      <c r="R255" s="532">
        <v>1</v>
      </c>
      <c r="S255" s="532">
        <v>0</v>
      </c>
      <c r="T255" s="532">
        <v>0</v>
      </c>
      <c r="U255" s="532">
        <v>5</v>
      </c>
    </row>
    <row r="256" spans="1:21" x14ac:dyDescent="0.25">
      <c r="A256" s="86" t="s">
        <v>74</v>
      </c>
      <c r="B256" s="86" t="s">
        <v>582</v>
      </c>
      <c r="C256" s="15" t="s">
        <v>1067</v>
      </c>
      <c r="D256" s="15" t="s">
        <v>333</v>
      </c>
      <c r="E256" s="532">
        <v>11</v>
      </c>
      <c r="F256" s="532"/>
      <c r="G256" s="532">
        <v>2</v>
      </c>
      <c r="H256" s="532">
        <v>2</v>
      </c>
      <c r="I256" s="532">
        <v>0</v>
      </c>
      <c r="J256" s="532">
        <v>0</v>
      </c>
      <c r="K256" s="532"/>
      <c r="L256" s="532">
        <v>3</v>
      </c>
      <c r="M256" s="532">
        <v>0</v>
      </c>
      <c r="N256" s="532">
        <v>2</v>
      </c>
      <c r="O256" s="532">
        <v>1</v>
      </c>
      <c r="P256" s="532"/>
      <c r="Q256" s="532">
        <v>0</v>
      </c>
      <c r="R256" s="532">
        <v>0</v>
      </c>
      <c r="S256" s="532">
        <v>0</v>
      </c>
      <c r="T256" s="532">
        <v>0</v>
      </c>
      <c r="U256" s="532">
        <v>6</v>
      </c>
    </row>
    <row r="257" spans="1:21" x14ac:dyDescent="0.25">
      <c r="A257" s="86" t="s">
        <v>23</v>
      </c>
      <c r="B257" s="86" t="s">
        <v>583</v>
      </c>
      <c r="C257" s="15" t="s">
        <v>1072</v>
      </c>
      <c r="D257" s="15" t="s">
        <v>341</v>
      </c>
      <c r="E257" s="532">
        <v>12</v>
      </c>
      <c r="F257" s="532"/>
      <c r="G257" s="532">
        <v>3</v>
      </c>
      <c r="H257" s="532">
        <v>2</v>
      </c>
      <c r="I257" s="532">
        <v>1</v>
      </c>
      <c r="J257" s="532">
        <v>0</v>
      </c>
      <c r="K257" s="532"/>
      <c r="L257" s="532">
        <v>8</v>
      </c>
      <c r="M257" s="532">
        <v>1</v>
      </c>
      <c r="N257" s="532">
        <v>3</v>
      </c>
      <c r="O257" s="532">
        <v>4</v>
      </c>
      <c r="P257" s="532"/>
      <c r="Q257" s="532">
        <v>0</v>
      </c>
      <c r="R257" s="532">
        <v>0</v>
      </c>
      <c r="S257" s="532">
        <v>0</v>
      </c>
      <c r="T257" s="532">
        <v>1</v>
      </c>
      <c r="U257" s="532">
        <v>0</v>
      </c>
    </row>
    <row r="258" spans="1:21" x14ac:dyDescent="0.25">
      <c r="A258" s="86" t="s">
        <v>79</v>
      </c>
      <c r="B258" s="86" t="s">
        <v>584</v>
      </c>
      <c r="C258" s="15" t="s">
        <v>1072</v>
      </c>
      <c r="D258" s="15" t="s">
        <v>341</v>
      </c>
      <c r="E258" s="532">
        <v>3</v>
      </c>
      <c r="F258" s="532"/>
      <c r="G258" s="532">
        <v>2</v>
      </c>
      <c r="H258" s="532">
        <v>1</v>
      </c>
      <c r="I258" s="532">
        <v>0</v>
      </c>
      <c r="J258" s="532">
        <v>1</v>
      </c>
      <c r="K258" s="532"/>
      <c r="L258" s="532">
        <v>0</v>
      </c>
      <c r="M258" s="532">
        <v>0</v>
      </c>
      <c r="N258" s="532">
        <v>0</v>
      </c>
      <c r="O258" s="532">
        <v>0</v>
      </c>
      <c r="P258" s="532"/>
      <c r="Q258" s="532">
        <v>0</v>
      </c>
      <c r="R258" s="532">
        <v>0</v>
      </c>
      <c r="S258" s="532">
        <v>0</v>
      </c>
      <c r="T258" s="532">
        <v>1</v>
      </c>
      <c r="U258" s="532">
        <v>0</v>
      </c>
    </row>
    <row r="259" spans="1:21" x14ac:dyDescent="0.25">
      <c r="A259" s="86" t="s">
        <v>164</v>
      </c>
      <c r="B259" s="86" t="s">
        <v>585</v>
      </c>
      <c r="C259" s="15" t="s">
        <v>1067</v>
      </c>
      <c r="D259" s="15" t="s">
        <v>333</v>
      </c>
      <c r="E259" s="532">
        <v>4</v>
      </c>
      <c r="F259" s="532"/>
      <c r="G259" s="532">
        <v>3</v>
      </c>
      <c r="H259" s="532">
        <v>0</v>
      </c>
      <c r="I259" s="532">
        <v>3</v>
      </c>
      <c r="J259" s="532">
        <v>0</v>
      </c>
      <c r="K259" s="532"/>
      <c r="L259" s="532">
        <v>1</v>
      </c>
      <c r="M259" s="532">
        <v>0</v>
      </c>
      <c r="N259" s="532">
        <v>0</v>
      </c>
      <c r="O259" s="532">
        <v>1</v>
      </c>
      <c r="P259" s="532"/>
      <c r="Q259" s="532">
        <v>0</v>
      </c>
      <c r="R259" s="532">
        <v>0</v>
      </c>
      <c r="S259" s="532">
        <v>0</v>
      </c>
      <c r="T259" s="532">
        <v>0</v>
      </c>
      <c r="U259" s="532">
        <v>0</v>
      </c>
    </row>
    <row r="260" spans="1:21" x14ac:dyDescent="0.25">
      <c r="A260" s="86" t="s">
        <v>165</v>
      </c>
      <c r="B260" s="86" t="s">
        <v>586</v>
      </c>
      <c r="C260" s="15" t="s">
        <v>1067</v>
      </c>
      <c r="D260" s="15" t="s">
        <v>333</v>
      </c>
      <c r="E260" s="532">
        <v>9</v>
      </c>
      <c r="F260" s="532"/>
      <c r="G260" s="532">
        <v>0</v>
      </c>
      <c r="H260" s="532">
        <v>0</v>
      </c>
      <c r="I260" s="532">
        <v>0</v>
      </c>
      <c r="J260" s="532">
        <v>0</v>
      </c>
      <c r="K260" s="532"/>
      <c r="L260" s="532">
        <v>0</v>
      </c>
      <c r="M260" s="532">
        <v>0</v>
      </c>
      <c r="N260" s="532">
        <v>0</v>
      </c>
      <c r="O260" s="532">
        <v>0</v>
      </c>
      <c r="P260" s="532"/>
      <c r="Q260" s="532">
        <v>0</v>
      </c>
      <c r="R260" s="532">
        <v>0</v>
      </c>
      <c r="S260" s="532">
        <v>0</v>
      </c>
      <c r="T260" s="532">
        <v>1</v>
      </c>
      <c r="U260" s="532">
        <v>8</v>
      </c>
    </row>
    <row r="261" spans="1:21" x14ac:dyDescent="0.25">
      <c r="A261" s="86" t="s">
        <v>66</v>
      </c>
      <c r="B261" s="86" t="s">
        <v>587</v>
      </c>
      <c r="C261" s="15" t="s">
        <v>1065</v>
      </c>
      <c r="D261" s="15" t="s">
        <v>329</v>
      </c>
      <c r="E261" s="532">
        <v>3</v>
      </c>
      <c r="F261" s="532"/>
      <c r="G261" s="532">
        <v>0</v>
      </c>
      <c r="H261" s="532">
        <v>0</v>
      </c>
      <c r="I261" s="532">
        <v>0</v>
      </c>
      <c r="J261" s="532">
        <v>0</v>
      </c>
      <c r="K261" s="532"/>
      <c r="L261" s="532">
        <v>0</v>
      </c>
      <c r="M261" s="532">
        <v>0</v>
      </c>
      <c r="N261" s="532">
        <v>0</v>
      </c>
      <c r="O261" s="532">
        <v>0</v>
      </c>
      <c r="P261" s="532"/>
      <c r="Q261" s="532">
        <v>0</v>
      </c>
      <c r="R261" s="532">
        <v>0</v>
      </c>
      <c r="S261" s="532">
        <v>0</v>
      </c>
      <c r="T261" s="532">
        <v>0</v>
      </c>
      <c r="U261" s="532">
        <v>3</v>
      </c>
    </row>
    <row r="262" spans="1:21" x14ac:dyDescent="0.25">
      <c r="A262" s="86" t="s">
        <v>173</v>
      </c>
      <c r="B262" s="86" t="s">
        <v>588</v>
      </c>
      <c r="C262" s="15" t="s">
        <v>1069</v>
      </c>
      <c r="D262" s="15" t="s">
        <v>337</v>
      </c>
      <c r="E262" s="532">
        <v>6</v>
      </c>
      <c r="F262" s="532"/>
      <c r="G262" s="532">
        <v>0</v>
      </c>
      <c r="H262" s="532">
        <v>0</v>
      </c>
      <c r="I262" s="532">
        <v>0</v>
      </c>
      <c r="J262" s="532">
        <v>0</v>
      </c>
      <c r="K262" s="532"/>
      <c r="L262" s="532">
        <v>4</v>
      </c>
      <c r="M262" s="532">
        <v>0</v>
      </c>
      <c r="N262" s="532">
        <v>3</v>
      </c>
      <c r="O262" s="532">
        <v>1</v>
      </c>
      <c r="P262" s="532"/>
      <c r="Q262" s="532">
        <v>1</v>
      </c>
      <c r="R262" s="532">
        <v>0</v>
      </c>
      <c r="S262" s="532">
        <v>0</v>
      </c>
      <c r="T262" s="532">
        <v>0</v>
      </c>
      <c r="U262" s="532">
        <v>1</v>
      </c>
    </row>
    <row r="263" spans="1:21" x14ac:dyDescent="0.25">
      <c r="A263" s="86" t="s">
        <v>179</v>
      </c>
      <c r="B263" s="86" t="s">
        <v>589</v>
      </c>
      <c r="C263" s="15" t="s">
        <v>1067</v>
      </c>
      <c r="D263" s="15" t="s">
        <v>333</v>
      </c>
      <c r="E263" s="532">
        <v>2</v>
      </c>
      <c r="F263" s="532"/>
      <c r="G263" s="532">
        <v>1</v>
      </c>
      <c r="H263" s="532">
        <v>1</v>
      </c>
      <c r="I263" s="532">
        <v>0</v>
      </c>
      <c r="J263" s="532">
        <v>0</v>
      </c>
      <c r="K263" s="532"/>
      <c r="L263" s="532">
        <v>0</v>
      </c>
      <c r="M263" s="532">
        <v>0</v>
      </c>
      <c r="N263" s="532">
        <v>0</v>
      </c>
      <c r="O263" s="532">
        <v>0</v>
      </c>
      <c r="P263" s="532"/>
      <c r="Q263" s="532">
        <v>0</v>
      </c>
      <c r="R263" s="532">
        <v>0</v>
      </c>
      <c r="S263" s="532">
        <v>0</v>
      </c>
      <c r="T263" s="532">
        <v>1</v>
      </c>
      <c r="U263" s="532">
        <v>0</v>
      </c>
    </row>
    <row r="264" spans="1:21" x14ac:dyDescent="0.25">
      <c r="A264" s="86" t="s">
        <v>197</v>
      </c>
      <c r="B264" s="86" t="s">
        <v>590</v>
      </c>
      <c r="C264" s="15" t="s">
        <v>1071</v>
      </c>
      <c r="D264" s="15" t="s">
        <v>339</v>
      </c>
      <c r="E264" s="532">
        <v>5</v>
      </c>
      <c r="F264" s="532"/>
      <c r="G264" s="532">
        <v>0</v>
      </c>
      <c r="H264" s="532">
        <v>0</v>
      </c>
      <c r="I264" s="532">
        <v>0</v>
      </c>
      <c r="J264" s="532">
        <v>0</v>
      </c>
      <c r="K264" s="532"/>
      <c r="L264" s="532">
        <v>4</v>
      </c>
      <c r="M264" s="532">
        <v>0</v>
      </c>
      <c r="N264" s="532">
        <v>2</v>
      </c>
      <c r="O264" s="532">
        <v>2</v>
      </c>
      <c r="P264" s="532"/>
      <c r="Q264" s="532">
        <v>0</v>
      </c>
      <c r="R264" s="532">
        <v>0</v>
      </c>
      <c r="S264" s="532">
        <v>0</v>
      </c>
      <c r="T264" s="532">
        <v>1</v>
      </c>
      <c r="U264" s="532">
        <v>0</v>
      </c>
    </row>
    <row r="265" spans="1:21" x14ac:dyDescent="0.25">
      <c r="A265" s="86" t="s">
        <v>150</v>
      </c>
      <c r="B265" s="86" t="s">
        <v>591</v>
      </c>
      <c r="C265" s="15" t="s">
        <v>1065</v>
      </c>
      <c r="D265" s="15" t="s">
        <v>329</v>
      </c>
      <c r="E265" s="532">
        <v>4</v>
      </c>
      <c r="F265" s="532"/>
      <c r="G265" s="532">
        <v>1</v>
      </c>
      <c r="H265" s="532">
        <v>1</v>
      </c>
      <c r="I265" s="532">
        <v>0</v>
      </c>
      <c r="J265" s="532">
        <v>0</v>
      </c>
      <c r="K265" s="532"/>
      <c r="L265" s="532">
        <v>3</v>
      </c>
      <c r="M265" s="532">
        <v>0</v>
      </c>
      <c r="N265" s="532">
        <v>2</v>
      </c>
      <c r="O265" s="532">
        <v>1</v>
      </c>
      <c r="P265" s="532"/>
      <c r="Q265" s="532">
        <v>0</v>
      </c>
      <c r="R265" s="532">
        <v>0</v>
      </c>
      <c r="S265" s="532">
        <v>0</v>
      </c>
      <c r="T265" s="532">
        <v>0</v>
      </c>
      <c r="U265" s="532">
        <v>0</v>
      </c>
    </row>
    <row r="266" spans="1:21" x14ac:dyDescent="0.25">
      <c r="A266" s="86" t="s">
        <v>202</v>
      </c>
      <c r="B266" s="86" t="s">
        <v>592</v>
      </c>
      <c r="C266" s="15" t="s">
        <v>1072</v>
      </c>
      <c r="D266" s="15" t="s">
        <v>341</v>
      </c>
      <c r="E266" s="532">
        <v>7</v>
      </c>
      <c r="F266" s="532"/>
      <c r="G266" s="532">
        <v>1</v>
      </c>
      <c r="H266" s="532">
        <v>1</v>
      </c>
      <c r="I266" s="532">
        <v>0</v>
      </c>
      <c r="J266" s="532">
        <v>0</v>
      </c>
      <c r="K266" s="532"/>
      <c r="L266" s="532">
        <v>3</v>
      </c>
      <c r="M266" s="532">
        <v>0</v>
      </c>
      <c r="N266" s="532">
        <v>1</v>
      </c>
      <c r="O266" s="532">
        <v>2</v>
      </c>
      <c r="P266" s="532"/>
      <c r="Q266" s="532">
        <v>0</v>
      </c>
      <c r="R266" s="532">
        <v>1</v>
      </c>
      <c r="S266" s="532">
        <v>0</v>
      </c>
      <c r="T266" s="532">
        <v>1</v>
      </c>
      <c r="U266" s="532">
        <v>1</v>
      </c>
    </row>
    <row r="267" spans="1:21" x14ac:dyDescent="0.25">
      <c r="A267" s="86" t="s">
        <v>209</v>
      </c>
      <c r="B267" s="86" t="s">
        <v>593</v>
      </c>
      <c r="C267" s="15" t="s">
        <v>1068</v>
      </c>
      <c r="D267" s="15" t="s">
        <v>335</v>
      </c>
      <c r="E267" s="532">
        <v>2</v>
      </c>
      <c r="F267" s="532"/>
      <c r="G267" s="532">
        <v>0</v>
      </c>
      <c r="H267" s="532">
        <v>0</v>
      </c>
      <c r="I267" s="532">
        <v>0</v>
      </c>
      <c r="J267" s="532">
        <v>0</v>
      </c>
      <c r="K267" s="532"/>
      <c r="L267" s="532">
        <v>1</v>
      </c>
      <c r="M267" s="532">
        <v>0</v>
      </c>
      <c r="N267" s="532">
        <v>0</v>
      </c>
      <c r="O267" s="532">
        <v>1</v>
      </c>
      <c r="P267" s="532"/>
      <c r="Q267" s="532">
        <v>1</v>
      </c>
      <c r="R267" s="532">
        <v>0</v>
      </c>
      <c r="S267" s="532">
        <v>0</v>
      </c>
      <c r="T267" s="532">
        <v>0</v>
      </c>
      <c r="U267" s="532">
        <v>0</v>
      </c>
    </row>
    <row r="268" spans="1:21" x14ac:dyDescent="0.25">
      <c r="A268" s="86" t="s">
        <v>273</v>
      </c>
      <c r="B268" s="86" t="s">
        <v>594</v>
      </c>
      <c r="C268" s="15" t="s">
        <v>1064</v>
      </c>
      <c r="D268" s="15" t="s">
        <v>327</v>
      </c>
      <c r="E268" s="532">
        <v>1</v>
      </c>
      <c r="F268" s="532"/>
      <c r="G268" s="532">
        <v>0</v>
      </c>
      <c r="H268" s="532">
        <v>0</v>
      </c>
      <c r="I268" s="532">
        <v>0</v>
      </c>
      <c r="J268" s="532">
        <v>0</v>
      </c>
      <c r="K268" s="532"/>
      <c r="L268" s="532">
        <v>1</v>
      </c>
      <c r="M268" s="532">
        <v>1</v>
      </c>
      <c r="N268" s="532">
        <v>0</v>
      </c>
      <c r="O268" s="532">
        <v>0</v>
      </c>
      <c r="P268" s="532"/>
      <c r="Q268" s="532">
        <v>0</v>
      </c>
      <c r="R268" s="532">
        <v>0</v>
      </c>
      <c r="S268" s="532">
        <v>0</v>
      </c>
      <c r="T268" s="532">
        <v>0</v>
      </c>
      <c r="U268" s="532">
        <v>0</v>
      </c>
    </row>
    <row r="269" spans="1:21" x14ac:dyDescent="0.25">
      <c r="A269" s="86" t="s">
        <v>41</v>
      </c>
      <c r="B269" s="86" t="s">
        <v>595</v>
      </c>
      <c r="C269" s="15" t="s">
        <v>1071</v>
      </c>
      <c r="D269" s="15" t="s">
        <v>339</v>
      </c>
      <c r="E269" s="532">
        <v>7</v>
      </c>
      <c r="F269" s="532"/>
      <c r="G269" s="532">
        <v>1</v>
      </c>
      <c r="H269" s="532">
        <v>1</v>
      </c>
      <c r="I269" s="532">
        <v>0</v>
      </c>
      <c r="J269" s="532">
        <v>0</v>
      </c>
      <c r="K269" s="532"/>
      <c r="L269" s="532">
        <v>2</v>
      </c>
      <c r="M269" s="532">
        <v>0</v>
      </c>
      <c r="N269" s="532">
        <v>1</v>
      </c>
      <c r="O269" s="532">
        <v>1</v>
      </c>
      <c r="P269" s="532"/>
      <c r="Q269" s="532">
        <v>0</v>
      </c>
      <c r="R269" s="532">
        <v>1</v>
      </c>
      <c r="S269" s="532">
        <v>0</v>
      </c>
      <c r="T269" s="532">
        <v>3</v>
      </c>
      <c r="U269" s="532">
        <v>0</v>
      </c>
    </row>
    <row r="270" spans="1:21" x14ac:dyDescent="0.25">
      <c r="A270" s="86" t="s">
        <v>29</v>
      </c>
      <c r="B270" s="86" t="s">
        <v>596</v>
      </c>
      <c r="C270" s="15" t="s">
        <v>1069</v>
      </c>
      <c r="D270" s="15" t="s">
        <v>337</v>
      </c>
      <c r="E270" s="532">
        <v>17</v>
      </c>
      <c r="F270" s="532"/>
      <c r="G270" s="532">
        <v>11</v>
      </c>
      <c r="H270" s="532">
        <v>4</v>
      </c>
      <c r="I270" s="532">
        <v>6</v>
      </c>
      <c r="J270" s="532">
        <v>1</v>
      </c>
      <c r="K270" s="532"/>
      <c r="L270" s="532">
        <v>1</v>
      </c>
      <c r="M270" s="532">
        <v>0</v>
      </c>
      <c r="N270" s="532">
        <v>0</v>
      </c>
      <c r="O270" s="532">
        <v>1</v>
      </c>
      <c r="P270" s="532"/>
      <c r="Q270" s="532">
        <v>0</v>
      </c>
      <c r="R270" s="532">
        <v>0</v>
      </c>
      <c r="S270" s="532">
        <v>0</v>
      </c>
      <c r="T270" s="532">
        <v>1</v>
      </c>
      <c r="U270" s="532">
        <v>4</v>
      </c>
    </row>
    <row r="271" spans="1:21" x14ac:dyDescent="0.25">
      <c r="A271" s="86" t="s">
        <v>314</v>
      </c>
      <c r="B271" s="86" t="s">
        <v>597</v>
      </c>
      <c r="C271" s="15" t="s">
        <v>1070</v>
      </c>
      <c r="D271" s="15" t="s">
        <v>323</v>
      </c>
      <c r="E271" s="532">
        <v>15</v>
      </c>
      <c r="F271" s="532"/>
      <c r="G271" s="532">
        <v>6</v>
      </c>
      <c r="H271" s="532">
        <v>3</v>
      </c>
      <c r="I271" s="532">
        <v>3</v>
      </c>
      <c r="J271" s="532">
        <v>0</v>
      </c>
      <c r="K271" s="532"/>
      <c r="L271" s="532">
        <v>1</v>
      </c>
      <c r="M271" s="532">
        <v>0</v>
      </c>
      <c r="N271" s="532">
        <v>0</v>
      </c>
      <c r="O271" s="532">
        <v>1</v>
      </c>
      <c r="P271" s="532"/>
      <c r="Q271" s="532">
        <v>0</v>
      </c>
      <c r="R271" s="532">
        <v>0</v>
      </c>
      <c r="S271" s="532">
        <v>0</v>
      </c>
      <c r="T271" s="532">
        <v>0</v>
      </c>
      <c r="U271" s="532">
        <v>8</v>
      </c>
    </row>
    <row r="272" spans="1:21" x14ac:dyDescent="0.25">
      <c r="A272" s="86" t="s">
        <v>226</v>
      </c>
      <c r="B272" s="86" t="s">
        <v>598</v>
      </c>
      <c r="C272" s="15" t="s">
        <v>1071</v>
      </c>
      <c r="D272" s="15" t="s">
        <v>339</v>
      </c>
      <c r="E272" s="532">
        <v>5</v>
      </c>
      <c r="F272" s="532"/>
      <c r="G272" s="532">
        <v>3</v>
      </c>
      <c r="H272" s="532">
        <v>2</v>
      </c>
      <c r="I272" s="532">
        <v>1</v>
      </c>
      <c r="J272" s="532">
        <v>0</v>
      </c>
      <c r="K272" s="532"/>
      <c r="L272" s="532">
        <v>1</v>
      </c>
      <c r="M272" s="532">
        <v>0</v>
      </c>
      <c r="N272" s="532">
        <v>0</v>
      </c>
      <c r="O272" s="532">
        <v>1</v>
      </c>
      <c r="P272" s="532"/>
      <c r="Q272" s="532">
        <v>0</v>
      </c>
      <c r="R272" s="532">
        <v>0</v>
      </c>
      <c r="S272" s="532">
        <v>0</v>
      </c>
      <c r="T272" s="532">
        <v>0</v>
      </c>
      <c r="U272" s="532">
        <v>1</v>
      </c>
    </row>
    <row r="273" spans="1:21" x14ac:dyDescent="0.25">
      <c r="A273" s="86" t="s">
        <v>249</v>
      </c>
      <c r="B273" s="86" t="s">
        <v>599</v>
      </c>
      <c r="C273" s="15" t="s">
        <v>1069</v>
      </c>
      <c r="D273" s="15" t="s">
        <v>337</v>
      </c>
      <c r="E273" s="532">
        <v>3</v>
      </c>
      <c r="F273" s="532"/>
      <c r="G273" s="532">
        <v>0</v>
      </c>
      <c r="H273" s="532">
        <v>0</v>
      </c>
      <c r="I273" s="532">
        <v>0</v>
      </c>
      <c r="J273" s="532">
        <v>0</v>
      </c>
      <c r="K273" s="532"/>
      <c r="L273" s="532">
        <v>0</v>
      </c>
      <c r="M273" s="532">
        <v>0</v>
      </c>
      <c r="N273" s="532">
        <v>0</v>
      </c>
      <c r="O273" s="532">
        <v>0</v>
      </c>
      <c r="P273" s="532"/>
      <c r="Q273" s="532">
        <v>0</v>
      </c>
      <c r="R273" s="532">
        <v>0</v>
      </c>
      <c r="S273" s="532">
        <v>0</v>
      </c>
      <c r="T273" s="532">
        <v>0</v>
      </c>
      <c r="U273" s="532">
        <v>3</v>
      </c>
    </row>
    <row r="274" spans="1:21" x14ac:dyDescent="0.25">
      <c r="A274" s="86" t="s">
        <v>217</v>
      </c>
      <c r="B274" s="86" t="s">
        <v>600</v>
      </c>
      <c r="C274" s="15" t="s">
        <v>1069</v>
      </c>
      <c r="D274" s="15" t="s">
        <v>337</v>
      </c>
      <c r="E274" s="532">
        <v>10</v>
      </c>
      <c r="F274" s="532"/>
      <c r="G274" s="532">
        <v>1</v>
      </c>
      <c r="H274" s="532">
        <v>0</v>
      </c>
      <c r="I274" s="532">
        <v>1</v>
      </c>
      <c r="J274" s="532">
        <v>0</v>
      </c>
      <c r="K274" s="532"/>
      <c r="L274" s="532">
        <v>1</v>
      </c>
      <c r="M274" s="532">
        <v>0</v>
      </c>
      <c r="N274" s="532">
        <v>0</v>
      </c>
      <c r="O274" s="532">
        <v>1</v>
      </c>
      <c r="P274" s="532"/>
      <c r="Q274" s="532">
        <v>0</v>
      </c>
      <c r="R274" s="532">
        <v>0</v>
      </c>
      <c r="S274" s="532">
        <v>0</v>
      </c>
      <c r="T274" s="532">
        <v>0</v>
      </c>
      <c r="U274" s="532">
        <v>8</v>
      </c>
    </row>
    <row r="275" spans="1:21" x14ac:dyDescent="0.25">
      <c r="A275" s="86" t="s">
        <v>264</v>
      </c>
      <c r="B275" s="86" t="s">
        <v>601</v>
      </c>
      <c r="C275" s="15" t="s">
        <v>1065</v>
      </c>
      <c r="D275" s="15" t="s">
        <v>329</v>
      </c>
      <c r="E275" s="532">
        <v>8</v>
      </c>
      <c r="F275" s="532"/>
      <c r="G275" s="532">
        <v>1</v>
      </c>
      <c r="H275" s="532">
        <v>1</v>
      </c>
      <c r="I275" s="532">
        <v>0</v>
      </c>
      <c r="J275" s="532">
        <v>0</v>
      </c>
      <c r="K275" s="532"/>
      <c r="L275" s="532">
        <v>4</v>
      </c>
      <c r="M275" s="532">
        <v>0</v>
      </c>
      <c r="N275" s="532">
        <v>1</v>
      </c>
      <c r="O275" s="532">
        <v>3</v>
      </c>
      <c r="P275" s="532"/>
      <c r="Q275" s="532">
        <v>0</v>
      </c>
      <c r="R275" s="532">
        <v>0</v>
      </c>
      <c r="S275" s="532">
        <v>0</v>
      </c>
      <c r="T275" s="532">
        <v>0</v>
      </c>
      <c r="U275" s="532">
        <v>3</v>
      </c>
    </row>
    <row r="276" spans="1:21" x14ac:dyDescent="0.25">
      <c r="A276" s="86" t="s">
        <v>210</v>
      </c>
      <c r="B276" s="86" t="s">
        <v>602</v>
      </c>
      <c r="C276" s="15" t="s">
        <v>1068</v>
      </c>
      <c r="D276" s="15" t="s">
        <v>335</v>
      </c>
      <c r="E276" s="532">
        <v>10</v>
      </c>
      <c r="F276" s="532"/>
      <c r="G276" s="532">
        <v>1</v>
      </c>
      <c r="H276" s="532">
        <v>0</v>
      </c>
      <c r="I276" s="532">
        <v>1</v>
      </c>
      <c r="J276" s="532">
        <v>0</v>
      </c>
      <c r="K276" s="532"/>
      <c r="L276" s="532">
        <v>3</v>
      </c>
      <c r="M276" s="532">
        <v>0</v>
      </c>
      <c r="N276" s="532">
        <v>1</v>
      </c>
      <c r="O276" s="532">
        <v>2</v>
      </c>
      <c r="P276" s="532"/>
      <c r="Q276" s="532">
        <v>0</v>
      </c>
      <c r="R276" s="532">
        <v>0</v>
      </c>
      <c r="S276" s="532">
        <v>0</v>
      </c>
      <c r="T276" s="532">
        <v>0</v>
      </c>
      <c r="U276" s="532">
        <v>6</v>
      </c>
    </row>
    <row r="277" spans="1:21" x14ac:dyDescent="0.25">
      <c r="A277" s="86" t="s">
        <v>211</v>
      </c>
      <c r="B277" s="86" t="s">
        <v>603</v>
      </c>
      <c r="C277" s="15" t="s">
        <v>1068</v>
      </c>
      <c r="D277" s="15" t="s">
        <v>335</v>
      </c>
      <c r="E277" s="532">
        <v>4</v>
      </c>
      <c r="F277" s="532"/>
      <c r="G277" s="532">
        <v>1</v>
      </c>
      <c r="H277" s="532">
        <v>1</v>
      </c>
      <c r="I277" s="532">
        <v>0</v>
      </c>
      <c r="J277" s="532">
        <v>0</v>
      </c>
      <c r="K277" s="532"/>
      <c r="L277" s="532">
        <v>0</v>
      </c>
      <c r="M277" s="532">
        <v>0</v>
      </c>
      <c r="N277" s="532">
        <v>0</v>
      </c>
      <c r="O277" s="532">
        <v>0</v>
      </c>
      <c r="P277" s="532"/>
      <c r="Q277" s="532">
        <v>0</v>
      </c>
      <c r="R277" s="532">
        <v>0</v>
      </c>
      <c r="S277" s="532">
        <v>0</v>
      </c>
      <c r="T277" s="532">
        <v>0</v>
      </c>
      <c r="U277" s="532">
        <v>3</v>
      </c>
    </row>
    <row r="278" spans="1:21" x14ac:dyDescent="0.25">
      <c r="A278" s="232" t="s">
        <v>605</v>
      </c>
      <c r="B278" s="232" t="s">
        <v>604</v>
      </c>
      <c r="C278" s="15" t="s">
        <v>1069</v>
      </c>
      <c r="D278" s="15" t="s">
        <v>337</v>
      </c>
      <c r="E278" s="533" t="s">
        <v>677</v>
      </c>
      <c r="F278" s="533"/>
      <c r="G278" s="533" t="s">
        <v>677</v>
      </c>
      <c r="H278" s="533" t="s">
        <v>677</v>
      </c>
      <c r="I278" s="533" t="s">
        <v>677</v>
      </c>
      <c r="J278" s="533" t="s">
        <v>677</v>
      </c>
      <c r="K278" s="533"/>
      <c r="L278" s="533" t="s">
        <v>677</v>
      </c>
      <c r="M278" s="533" t="s">
        <v>677</v>
      </c>
      <c r="N278" s="533" t="s">
        <v>677</v>
      </c>
      <c r="O278" s="533" t="s">
        <v>677</v>
      </c>
      <c r="P278" s="533"/>
      <c r="Q278" s="533" t="s">
        <v>677</v>
      </c>
      <c r="R278" s="533" t="s">
        <v>677</v>
      </c>
      <c r="S278" s="533" t="s">
        <v>677</v>
      </c>
      <c r="T278" s="533" t="s">
        <v>677</v>
      </c>
      <c r="U278" s="533" t="s">
        <v>677</v>
      </c>
    </row>
    <row r="279" spans="1:21" x14ac:dyDescent="0.25">
      <c r="A279" s="86" t="s">
        <v>258</v>
      </c>
      <c r="B279" s="86" t="s">
        <v>606</v>
      </c>
      <c r="C279" s="15" t="s">
        <v>1065</v>
      </c>
      <c r="D279" s="15" t="s">
        <v>329</v>
      </c>
      <c r="E279" s="532">
        <v>13</v>
      </c>
      <c r="F279" s="532"/>
      <c r="G279" s="532">
        <v>0</v>
      </c>
      <c r="H279" s="532">
        <v>0</v>
      </c>
      <c r="I279" s="532">
        <v>0</v>
      </c>
      <c r="J279" s="532">
        <v>0</v>
      </c>
      <c r="K279" s="532"/>
      <c r="L279" s="532">
        <v>3</v>
      </c>
      <c r="M279" s="532">
        <v>3</v>
      </c>
      <c r="N279" s="532">
        <v>0</v>
      </c>
      <c r="O279" s="532">
        <v>0</v>
      </c>
      <c r="P279" s="532"/>
      <c r="Q279" s="532">
        <v>0</v>
      </c>
      <c r="R279" s="532">
        <v>0</v>
      </c>
      <c r="S279" s="532">
        <v>0</v>
      </c>
      <c r="T279" s="532">
        <v>0</v>
      </c>
      <c r="U279" s="532">
        <v>10</v>
      </c>
    </row>
    <row r="280" spans="1:21" x14ac:dyDescent="0.25">
      <c r="A280" s="86" t="s">
        <v>3</v>
      </c>
      <c r="B280" s="86" t="s">
        <v>607</v>
      </c>
      <c r="C280" s="15" t="s">
        <v>1064</v>
      </c>
      <c r="D280" s="15" t="s">
        <v>327</v>
      </c>
      <c r="E280" s="532">
        <v>92</v>
      </c>
      <c r="F280" s="532"/>
      <c r="G280" s="532">
        <v>14</v>
      </c>
      <c r="H280" s="532">
        <v>1</v>
      </c>
      <c r="I280" s="532">
        <v>13</v>
      </c>
      <c r="J280" s="532">
        <v>0</v>
      </c>
      <c r="K280" s="532"/>
      <c r="L280" s="532">
        <v>46</v>
      </c>
      <c r="M280" s="532">
        <v>0</v>
      </c>
      <c r="N280" s="532">
        <v>0</v>
      </c>
      <c r="O280" s="532">
        <v>46</v>
      </c>
      <c r="P280" s="532"/>
      <c r="Q280" s="532">
        <v>1</v>
      </c>
      <c r="R280" s="532">
        <v>0</v>
      </c>
      <c r="S280" s="532">
        <v>0</v>
      </c>
      <c r="T280" s="532">
        <v>2</v>
      </c>
      <c r="U280" s="532">
        <v>29</v>
      </c>
    </row>
    <row r="281" spans="1:21" x14ac:dyDescent="0.25">
      <c r="A281" s="86" t="s">
        <v>19</v>
      </c>
      <c r="B281" s="86" t="s">
        <v>608</v>
      </c>
      <c r="C281" s="15" t="s">
        <v>1068</v>
      </c>
      <c r="D281" s="15" t="s">
        <v>335</v>
      </c>
      <c r="E281" s="532">
        <v>34</v>
      </c>
      <c r="F281" s="532"/>
      <c r="G281" s="532">
        <v>6</v>
      </c>
      <c r="H281" s="532">
        <v>6</v>
      </c>
      <c r="I281" s="532">
        <v>0</v>
      </c>
      <c r="J281" s="532">
        <v>0</v>
      </c>
      <c r="K281" s="532"/>
      <c r="L281" s="532">
        <v>25</v>
      </c>
      <c r="M281" s="532">
        <v>11</v>
      </c>
      <c r="N281" s="532">
        <v>0</v>
      </c>
      <c r="O281" s="532">
        <v>14</v>
      </c>
      <c r="P281" s="532"/>
      <c r="Q281" s="532">
        <v>0</v>
      </c>
      <c r="R281" s="532">
        <v>0</v>
      </c>
      <c r="S281" s="532">
        <v>0</v>
      </c>
      <c r="T281" s="532">
        <v>2</v>
      </c>
      <c r="U281" s="532">
        <v>1</v>
      </c>
    </row>
    <row r="282" spans="1:21" x14ac:dyDescent="0.25">
      <c r="A282" s="86" t="s">
        <v>234</v>
      </c>
      <c r="B282" s="86" t="s">
        <v>609</v>
      </c>
      <c r="C282" s="15" t="s">
        <v>1068</v>
      </c>
      <c r="D282" s="15" t="s">
        <v>335</v>
      </c>
      <c r="E282" s="532">
        <v>8</v>
      </c>
      <c r="F282" s="532"/>
      <c r="G282" s="532">
        <v>2</v>
      </c>
      <c r="H282" s="532">
        <v>2</v>
      </c>
      <c r="I282" s="532">
        <v>0</v>
      </c>
      <c r="J282" s="532">
        <v>0</v>
      </c>
      <c r="K282" s="532"/>
      <c r="L282" s="532">
        <v>4</v>
      </c>
      <c r="M282" s="532">
        <v>0</v>
      </c>
      <c r="N282" s="532">
        <v>4</v>
      </c>
      <c r="O282" s="532">
        <v>0</v>
      </c>
      <c r="P282" s="532"/>
      <c r="Q282" s="532">
        <v>0</v>
      </c>
      <c r="R282" s="532">
        <v>0</v>
      </c>
      <c r="S282" s="532">
        <v>0</v>
      </c>
      <c r="T282" s="532">
        <v>0</v>
      </c>
      <c r="U282" s="532">
        <v>2</v>
      </c>
    </row>
    <row r="283" spans="1:21" x14ac:dyDescent="0.25">
      <c r="A283" s="86" t="s">
        <v>110</v>
      </c>
      <c r="B283" s="86" t="s">
        <v>610</v>
      </c>
      <c r="C283" s="15" t="s">
        <v>1072</v>
      </c>
      <c r="D283" s="15" t="s">
        <v>341</v>
      </c>
      <c r="E283" s="532">
        <v>7</v>
      </c>
      <c r="F283" s="532"/>
      <c r="G283" s="532">
        <v>1</v>
      </c>
      <c r="H283" s="532">
        <v>1</v>
      </c>
      <c r="I283" s="532">
        <v>0</v>
      </c>
      <c r="J283" s="532">
        <v>0</v>
      </c>
      <c r="K283" s="532"/>
      <c r="L283" s="532">
        <v>1</v>
      </c>
      <c r="M283" s="532">
        <v>1</v>
      </c>
      <c r="N283" s="532">
        <v>0</v>
      </c>
      <c r="O283" s="532">
        <v>0</v>
      </c>
      <c r="P283" s="532"/>
      <c r="Q283" s="532">
        <v>0</v>
      </c>
      <c r="R283" s="532">
        <v>0</v>
      </c>
      <c r="S283" s="532">
        <v>0</v>
      </c>
      <c r="T283" s="532">
        <v>1</v>
      </c>
      <c r="U283" s="532">
        <v>4</v>
      </c>
    </row>
    <row r="284" spans="1:21" x14ac:dyDescent="0.25">
      <c r="A284" s="86" t="s">
        <v>218</v>
      </c>
      <c r="B284" s="86" t="s">
        <v>611</v>
      </c>
      <c r="C284" s="15" t="s">
        <v>1069</v>
      </c>
      <c r="D284" s="15" t="s">
        <v>337</v>
      </c>
      <c r="E284" s="532">
        <v>5</v>
      </c>
      <c r="F284" s="532"/>
      <c r="G284" s="532">
        <v>1</v>
      </c>
      <c r="H284" s="532">
        <v>1</v>
      </c>
      <c r="I284" s="532">
        <v>0</v>
      </c>
      <c r="J284" s="532">
        <v>0</v>
      </c>
      <c r="K284" s="532"/>
      <c r="L284" s="532">
        <v>2</v>
      </c>
      <c r="M284" s="532">
        <v>0</v>
      </c>
      <c r="N284" s="532">
        <v>1</v>
      </c>
      <c r="O284" s="532">
        <v>1</v>
      </c>
      <c r="P284" s="532"/>
      <c r="Q284" s="532">
        <v>0</v>
      </c>
      <c r="R284" s="532">
        <v>0</v>
      </c>
      <c r="S284" s="532">
        <v>0</v>
      </c>
      <c r="T284" s="532">
        <v>0</v>
      </c>
      <c r="U284" s="532">
        <v>2</v>
      </c>
    </row>
    <row r="285" spans="1:21" x14ac:dyDescent="0.25">
      <c r="A285" s="86" t="s">
        <v>274</v>
      </c>
      <c r="B285" s="86" t="s">
        <v>612</v>
      </c>
      <c r="C285" s="15" t="s">
        <v>1064</v>
      </c>
      <c r="D285" s="15" t="s">
        <v>327</v>
      </c>
      <c r="E285" s="532">
        <v>60</v>
      </c>
      <c r="F285" s="532"/>
      <c r="G285" s="532">
        <v>15</v>
      </c>
      <c r="H285" s="532">
        <v>9</v>
      </c>
      <c r="I285" s="532">
        <v>6</v>
      </c>
      <c r="J285" s="532">
        <v>0</v>
      </c>
      <c r="K285" s="532"/>
      <c r="L285" s="532">
        <v>31</v>
      </c>
      <c r="M285" s="532">
        <v>0</v>
      </c>
      <c r="N285" s="532">
        <v>7</v>
      </c>
      <c r="O285" s="532">
        <v>24</v>
      </c>
      <c r="P285" s="532"/>
      <c r="Q285" s="532">
        <v>0</v>
      </c>
      <c r="R285" s="532">
        <v>0</v>
      </c>
      <c r="S285" s="532">
        <v>0</v>
      </c>
      <c r="T285" s="532">
        <v>1</v>
      </c>
      <c r="U285" s="532">
        <v>13</v>
      </c>
    </row>
    <row r="286" spans="1:21" x14ac:dyDescent="0.25">
      <c r="A286" s="86" t="s">
        <v>227</v>
      </c>
      <c r="B286" s="86" t="s">
        <v>613</v>
      </c>
      <c r="C286" s="15" t="s">
        <v>1071</v>
      </c>
      <c r="D286" s="15" t="s">
        <v>339</v>
      </c>
      <c r="E286" s="532">
        <v>9</v>
      </c>
      <c r="F286" s="532"/>
      <c r="G286" s="532">
        <v>1</v>
      </c>
      <c r="H286" s="532">
        <v>1</v>
      </c>
      <c r="I286" s="532">
        <v>0</v>
      </c>
      <c r="J286" s="532">
        <v>0</v>
      </c>
      <c r="K286" s="532"/>
      <c r="L286" s="532">
        <v>3</v>
      </c>
      <c r="M286" s="532">
        <v>0</v>
      </c>
      <c r="N286" s="532">
        <v>0</v>
      </c>
      <c r="O286" s="532">
        <v>3</v>
      </c>
      <c r="P286" s="532"/>
      <c r="Q286" s="532">
        <v>0</v>
      </c>
      <c r="R286" s="532">
        <v>0</v>
      </c>
      <c r="S286" s="532">
        <v>0</v>
      </c>
      <c r="T286" s="532">
        <v>0</v>
      </c>
      <c r="U286" s="532">
        <v>5</v>
      </c>
    </row>
    <row r="287" spans="1:21" x14ac:dyDescent="0.25">
      <c r="A287" s="86" t="s">
        <v>315</v>
      </c>
      <c r="B287" s="86" t="s">
        <v>614</v>
      </c>
      <c r="C287" s="15" t="s">
        <v>1070</v>
      </c>
      <c r="D287" s="15" t="s">
        <v>323</v>
      </c>
      <c r="E287" s="532">
        <v>8</v>
      </c>
      <c r="F287" s="532"/>
      <c r="G287" s="532">
        <v>7</v>
      </c>
      <c r="H287" s="532">
        <v>6</v>
      </c>
      <c r="I287" s="532">
        <v>1</v>
      </c>
      <c r="J287" s="532">
        <v>0</v>
      </c>
      <c r="K287" s="532"/>
      <c r="L287" s="532">
        <v>1</v>
      </c>
      <c r="M287" s="532">
        <v>0</v>
      </c>
      <c r="N287" s="532">
        <v>0</v>
      </c>
      <c r="O287" s="532">
        <v>1</v>
      </c>
      <c r="P287" s="532"/>
      <c r="Q287" s="532">
        <v>0</v>
      </c>
      <c r="R287" s="532">
        <v>0</v>
      </c>
      <c r="S287" s="532">
        <v>0</v>
      </c>
      <c r="T287" s="532">
        <v>0</v>
      </c>
      <c r="U287" s="532">
        <v>0</v>
      </c>
    </row>
    <row r="288" spans="1:21" x14ac:dyDescent="0.25">
      <c r="A288" s="86" t="s">
        <v>137</v>
      </c>
      <c r="B288" s="86" t="s">
        <v>615</v>
      </c>
      <c r="C288" s="15" t="s">
        <v>1071</v>
      </c>
      <c r="D288" s="15" t="s">
        <v>339</v>
      </c>
      <c r="E288" s="532">
        <v>12</v>
      </c>
      <c r="F288" s="532"/>
      <c r="G288" s="532">
        <v>0</v>
      </c>
      <c r="H288" s="532">
        <v>0</v>
      </c>
      <c r="I288" s="532">
        <v>0</v>
      </c>
      <c r="J288" s="532">
        <v>0</v>
      </c>
      <c r="K288" s="532"/>
      <c r="L288" s="532">
        <v>2</v>
      </c>
      <c r="M288" s="532">
        <v>0</v>
      </c>
      <c r="N288" s="532">
        <v>0</v>
      </c>
      <c r="O288" s="532">
        <v>2</v>
      </c>
      <c r="P288" s="532"/>
      <c r="Q288" s="532">
        <v>1</v>
      </c>
      <c r="R288" s="532">
        <v>0</v>
      </c>
      <c r="S288" s="532">
        <v>0</v>
      </c>
      <c r="T288" s="532">
        <v>0</v>
      </c>
      <c r="U288" s="532">
        <v>9</v>
      </c>
    </row>
    <row r="289" spans="1:21" x14ac:dyDescent="0.25">
      <c r="A289" s="86" t="s">
        <v>27</v>
      </c>
      <c r="B289" s="86" t="s">
        <v>616</v>
      </c>
      <c r="C289" s="15" t="s">
        <v>1072</v>
      </c>
      <c r="D289" s="15" t="s">
        <v>341</v>
      </c>
      <c r="E289" s="532">
        <v>39</v>
      </c>
      <c r="F289" s="532"/>
      <c r="G289" s="532">
        <v>19</v>
      </c>
      <c r="H289" s="532">
        <v>9</v>
      </c>
      <c r="I289" s="532">
        <v>10</v>
      </c>
      <c r="J289" s="532">
        <v>0</v>
      </c>
      <c r="K289" s="532"/>
      <c r="L289" s="532">
        <v>20</v>
      </c>
      <c r="M289" s="532">
        <v>10</v>
      </c>
      <c r="N289" s="532">
        <v>1</v>
      </c>
      <c r="O289" s="532">
        <v>9</v>
      </c>
      <c r="P289" s="532"/>
      <c r="Q289" s="532">
        <v>0</v>
      </c>
      <c r="R289" s="532">
        <v>0</v>
      </c>
      <c r="S289" s="532">
        <v>0</v>
      </c>
      <c r="T289" s="532">
        <v>0</v>
      </c>
      <c r="U289" s="532">
        <v>0</v>
      </c>
    </row>
    <row r="290" spans="1:21" x14ac:dyDescent="0.25">
      <c r="A290" s="86" t="s">
        <v>259</v>
      </c>
      <c r="B290" s="86" t="s">
        <v>617</v>
      </c>
      <c r="C290" s="15" t="s">
        <v>1065</v>
      </c>
      <c r="D290" s="15" t="s">
        <v>329</v>
      </c>
      <c r="E290" s="532">
        <v>35</v>
      </c>
      <c r="F290" s="532"/>
      <c r="G290" s="532">
        <v>3</v>
      </c>
      <c r="H290" s="532">
        <v>1</v>
      </c>
      <c r="I290" s="532">
        <v>1</v>
      </c>
      <c r="J290" s="532">
        <v>1</v>
      </c>
      <c r="K290" s="532"/>
      <c r="L290" s="532">
        <v>2</v>
      </c>
      <c r="M290" s="532">
        <v>0</v>
      </c>
      <c r="N290" s="532">
        <v>0</v>
      </c>
      <c r="O290" s="532">
        <v>2</v>
      </c>
      <c r="P290" s="532"/>
      <c r="Q290" s="532">
        <v>1</v>
      </c>
      <c r="R290" s="532">
        <v>2</v>
      </c>
      <c r="S290" s="532">
        <v>0</v>
      </c>
      <c r="T290" s="532">
        <v>0</v>
      </c>
      <c r="U290" s="532">
        <v>27</v>
      </c>
    </row>
    <row r="291" spans="1:21" x14ac:dyDescent="0.25">
      <c r="A291" s="86" t="s">
        <v>212</v>
      </c>
      <c r="B291" s="86" t="s">
        <v>618</v>
      </c>
      <c r="C291" s="15" t="s">
        <v>1068</v>
      </c>
      <c r="D291" s="15" t="s">
        <v>335</v>
      </c>
      <c r="E291" s="532">
        <v>10</v>
      </c>
      <c r="F291" s="532"/>
      <c r="G291" s="532">
        <v>2</v>
      </c>
      <c r="H291" s="532">
        <v>1</v>
      </c>
      <c r="I291" s="532">
        <v>1</v>
      </c>
      <c r="J291" s="532">
        <v>0</v>
      </c>
      <c r="K291" s="532"/>
      <c r="L291" s="532">
        <v>5</v>
      </c>
      <c r="M291" s="532">
        <v>1</v>
      </c>
      <c r="N291" s="532">
        <v>2</v>
      </c>
      <c r="O291" s="532">
        <v>2</v>
      </c>
      <c r="P291" s="532"/>
      <c r="Q291" s="532">
        <v>2</v>
      </c>
      <c r="R291" s="532">
        <v>0</v>
      </c>
      <c r="S291" s="532">
        <v>0</v>
      </c>
      <c r="T291" s="532">
        <v>1</v>
      </c>
      <c r="U291" s="532">
        <v>0</v>
      </c>
    </row>
    <row r="292" spans="1:21" x14ac:dyDescent="0.25">
      <c r="A292" s="86" t="s">
        <v>228</v>
      </c>
      <c r="B292" s="86" t="s">
        <v>619</v>
      </c>
      <c r="C292" s="15" t="s">
        <v>1071</v>
      </c>
      <c r="D292" s="15" t="s">
        <v>339</v>
      </c>
      <c r="E292" s="532">
        <v>8</v>
      </c>
      <c r="F292" s="532"/>
      <c r="G292" s="532">
        <v>4</v>
      </c>
      <c r="H292" s="532">
        <v>4</v>
      </c>
      <c r="I292" s="532">
        <v>0</v>
      </c>
      <c r="J292" s="532">
        <v>0</v>
      </c>
      <c r="K292" s="532"/>
      <c r="L292" s="532">
        <v>2</v>
      </c>
      <c r="M292" s="532">
        <v>1</v>
      </c>
      <c r="N292" s="532">
        <v>0</v>
      </c>
      <c r="O292" s="532">
        <v>1</v>
      </c>
      <c r="P292" s="532"/>
      <c r="Q292" s="532">
        <v>0</v>
      </c>
      <c r="R292" s="532">
        <v>0</v>
      </c>
      <c r="S292" s="532">
        <v>0</v>
      </c>
      <c r="T292" s="532">
        <v>0</v>
      </c>
      <c r="U292" s="532">
        <v>2</v>
      </c>
    </row>
    <row r="293" spans="1:21" x14ac:dyDescent="0.25">
      <c r="A293" s="86" t="s">
        <v>203</v>
      </c>
      <c r="B293" s="86" t="s">
        <v>620</v>
      </c>
      <c r="C293" s="15" t="s">
        <v>1072</v>
      </c>
      <c r="D293" s="15" t="s">
        <v>341</v>
      </c>
      <c r="E293" s="532">
        <v>12</v>
      </c>
      <c r="F293" s="532"/>
      <c r="G293" s="532">
        <v>0</v>
      </c>
      <c r="H293" s="532">
        <v>0</v>
      </c>
      <c r="I293" s="532">
        <v>0</v>
      </c>
      <c r="J293" s="532">
        <v>0</v>
      </c>
      <c r="K293" s="532"/>
      <c r="L293" s="532">
        <v>7</v>
      </c>
      <c r="M293" s="532">
        <v>0</v>
      </c>
      <c r="N293" s="532">
        <v>0</v>
      </c>
      <c r="O293" s="532">
        <v>7</v>
      </c>
      <c r="P293" s="532"/>
      <c r="Q293" s="532">
        <v>0</v>
      </c>
      <c r="R293" s="532">
        <v>0</v>
      </c>
      <c r="S293" s="532">
        <v>0</v>
      </c>
      <c r="T293" s="532">
        <v>3</v>
      </c>
      <c r="U293" s="532">
        <v>2</v>
      </c>
    </row>
    <row r="294" spans="1:21" x14ac:dyDescent="0.25">
      <c r="A294" s="86" t="s">
        <v>80</v>
      </c>
      <c r="B294" s="86" t="s">
        <v>621</v>
      </c>
      <c r="C294" s="15" t="s">
        <v>1072</v>
      </c>
      <c r="D294" s="15" t="s">
        <v>341</v>
      </c>
      <c r="E294" s="532">
        <v>7</v>
      </c>
      <c r="F294" s="532"/>
      <c r="G294" s="532">
        <v>2</v>
      </c>
      <c r="H294" s="532">
        <v>1</v>
      </c>
      <c r="I294" s="532">
        <v>0</v>
      </c>
      <c r="J294" s="532">
        <v>1</v>
      </c>
      <c r="K294" s="532"/>
      <c r="L294" s="532">
        <v>4</v>
      </c>
      <c r="M294" s="532">
        <v>0</v>
      </c>
      <c r="N294" s="532">
        <v>1</v>
      </c>
      <c r="O294" s="532">
        <v>3</v>
      </c>
      <c r="P294" s="532"/>
      <c r="Q294" s="532">
        <v>1</v>
      </c>
      <c r="R294" s="532">
        <v>0</v>
      </c>
      <c r="S294" s="532">
        <v>0</v>
      </c>
      <c r="T294" s="532">
        <v>0</v>
      </c>
      <c r="U294" s="532">
        <v>0</v>
      </c>
    </row>
    <row r="295" spans="1:21" x14ac:dyDescent="0.25">
      <c r="A295" s="86" t="s">
        <v>18</v>
      </c>
      <c r="B295" s="86" t="s">
        <v>622</v>
      </c>
      <c r="C295" s="15" t="s">
        <v>1068</v>
      </c>
      <c r="D295" s="15" t="s">
        <v>335</v>
      </c>
      <c r="E295" s="532">
        <v>2</v>
      </c>
      <c r="F295" s="532"/>
      <c r="G295" s="532">
        <v>1</v>
      </c>
      <c r="H295" s="532">
        <v>1</v>
      </c>
      <c r="I295" s="532">
        <v>0</v>
      </c>
      <c r="J295" s="532">
        <v>0</v>
      </c>
      <c r="K295" s="532"/>
      <c r="L295" s="532">
        <v>0</v>
      </c>
      <c r="M295" s="532">
        <v>0</v>
      </c>
      <c r="N295" s="532">
        <v>0</v>
      </c>
      <c r="O295" s="532">
        <v>0</v>
      </c>
      <c r="P295" s="532"/>
      <c r="Q295" s="532">
        <v>1</v>
      </c>
      <c r="R295" s="532">
        <v>0</v>
      </c>
      <c r="S295" s="532">
        <v>0</v>
      </c>
      <c r="T295" s="532">
        <v>0</v>
      </c>
      <c r="U295" s="532">
        <v>0</v>
      </c>
    </row>
    <row r="296" spans="1:21" x14ac:dyDescent="0.25">
      <c r="A296" s="86" t="s">
        <v>104</v>
      </c>
      <c r="B296" s="86" t="s">
        <v>623</v>
      </c>
      <c r="C296" s="15" t="s">
        <v>1069</v>
      </c>
      <c r="D296" s="15" t="s">
        <v>337</v>
      </c>
      <c r="E296" s="532">
        <v>31</v>
      </c>
      <c r="F296" s="532"/>
      <c r="G296" s="532">
        <v>22</v>
      </c>
      <c r="H296" s="532">
        <v>17</v>
      </c>
      <c r="I296" s="532">
        <v>4</v>
      </c>
      <c r="J296" s="532">
        <v>1</v>
      </c>
      <c r="K296" s="532"/>
      <c r="L296" s="532">
        <v>3</v>
      </c>
      <c r="M296" s="532">
        <v>3</v>
      </c>
      <c r="N296" s="532">
        <v>0</v>
      </c>
      <c r="O296" s="532">
        <v>0</v>
      </c>
      <c r="P296" s="532"/>
      <c r="Q296" s="532">
        <v>1</v>
      </c>
      <c r="R296" s="532">
        <v>1</v>
      </c>
      <c r="S296" s="532">
        <v>0</v>
      </c>
      <c r="T296" s="532">
        <v>0</v>
      </c>
      <c r="U296" s="532">
        <v>4</v>
      </c>
    </row>
    <row r="297" spans="1:21" x14ac:dyDescent="0.25">
      <c r="A297" s="86" t="s">
        <v>121</v>
      </c>
      <c r="B297" s="86" t="s">
        <v>624</v>
      </c>
      <c r="C297" s="15" t="s">
        <v>1071</v>
      </c>
      <c r="D297" s="15" t="s">
        <v>339</v>
      </c>
      <c r="E297" s="532">
        <v>23</v>
      </c>
      <c r="F297" s="532"/>
      <c r="G297" s="532">
        <v>3</v>
      </c>
      <c r="H297" s="532">
        <v>0</v>
      </c>
      <c r="I297" s="532">
        <v>2</v>
      </c>
      <c r="J297" s="532">
        <v>1</v>
      </c>
      <c r="K297" s="532"/>
      <c r="L297" s="532">
        <v>14</v>
      </c>
      <c r="M297" s="532">
        <v>0</v>
      </c>
      <c r="N297" s="532">
        <v>3</v>
      </c>
      <c r="O297" s="532">
        <v>11</v>
      </c>
      <c r="P297" s="532"/>
      <c r="Q297" s="532">
        <v>0</v>
      </c>
      <c r="R297" s="532">
        <v>0</v>
      </c>
      <c r="S297" s="532">
        <v>0</v>
      </c>
      <c r="T297" s="532">
        <v>0</v>
      </c>
      <c r="U297" s="532">
        <v>6</v>
      </c>
    </row>
    <row r="298" spans="1:21" x14ac:dyDescent="0.25">
      <c r="A298" s="86" t="s">
        <v>111</v>
      </c>
      <c r="B298" s="86" t="s">
        <v>625</v>
      </c>
      <c r="C298" s="15" t="s">
        <v>1072</v>
      </c>
      <c r="D298" s="15" t="s">
        <v>341</v>
      </c>
      <c r="E298" s="532">
        <v>4</v>
      </c>
      <c r="F298" s="532"/>
      <c r="G298" s="532">
        <v>0</v>
      </c>
      <c r="H298" s="532">
        <v>0</v>
      </c>
      <c r="I298" s="532">
        <v>0</v>
      </c>
      <c r="J298" s="532">
        <v>0</v>
      </c>
      <c r="K298" s="532"/>
      <c r="L298" s="532">
        <v>2</v>
      </c>
      <c r="M298" s="532">
        <v>0</v>
      </c>
      <c r="N298" s="532">
        <v>1</v>
      </c>
      <c r="O298" s="532">
        <v>1</v>
      </c>
      <c r="P298" s="532"/>
      <c r="Q298" s="532">
        <v>0</v>
      </c>
      <c r="R298" s="532">
        <v>0</v>
      </c>
      <c r="S298" s="532">
        <v>0</v>
      </c>
      <c r="T298" s="532">
        <v>0</v>
      </c>
      <c r="U298" s="532">
        <v>2</v>
      </c>
    </row>
    <row r="299" spans="1:21" x14ac:dyDescent="0.25">
      <c r="A299" s="86" t="s">
        <v>138</v>
      </c>
      <c r="B299" s="86" t="s">
        <v>626</v>
      </c>
      <c r="C299" s="15" t="s">
        <v>1071</v>
      </c>
      <c r="D299" s="15" t="s">
        <v>339</v>
      </c>
      <c r="E299" s="532">
        <v>5</v>
      </c>
      <c r="F299" s="532"/>
      <c r="G299" s="532">
        <v>4</v>
      </c>
      <c r="H299" s="532">
        <v>3</v>
      </c>
      <c r="I299" s="532">
        <v>1</v>
      </c>
      <c r="J299" s="532">
        <v>0</v>
      </c>
      <c r="K299" s="532"/>
      <c r="L299" s="532">
        <v>0</v>
      </c>
      <c r="M299" s="532">
        <v>0</v>
      </c>
      <c r="N299" s="532">
        <v>0</v>
      </c>
      <c r="O299" s="532">
        <v>0</v>
      </c>
      <c r="P299" s="532"/>
      <c r="Q299" s="532">
        <v>0</v>
      </c>
      <c r="R299" s="532">
        <v>0</v>
      </c>
      <c r="S299" s="532">
        <v>0</v>
      </c>
      <c r="T299" s="532">
        <v>0</v>
      </c>
      <c r="U299" s="532">
        <v>1</v>
      </c>
    </row>
    <row r="300" spans="1:21" x14ac:dyDescent="0.25">
      <c r="A300" s="86" t="s">
        <v>127</v>
      </c>
      <c r="B300" s="86" t="s">
        <v>627</v>
      </c>
      <c r="C300" s="15" t="s">
        <v>1069</v>
      </c>
      <c r="D300" s="15" t="s">
        <v>337</v>
      </c>
      <c r="E300" s="532">
        <v>0</v>
      </c>
      <c r="F300" s="532"/>
      <c r="G300" s="532">
        <v>0</v>
      </c>
      <c r="H300" s="532">
        <v>0</v>
      </c>
      <c r="I300" s="532">
        <v>0</v>
      </c>
      <c r="J300" s="532">
        <v>0</v>
      </c>
      <c r="K300" s="532"/>
      <c r="L300" s="532">
        <v>0</v>
      </c>
      <c r="M300" s="532">
        <v>0</v>
      </c>
      <c r="N300" s="532">
        <v>0</v>
      </c>
      <c r="O300" s="532">
        <v>0</v>
      </c>
      <c r="P300" s="532"/>
      <c r="Q300" s="532">
        <v>0</v>
      </c>
      <c r="R300" s="532">
        <v>0</v>
      </c>
      <c r="S300" s="532">
        <v>0</v>
      </c>
      <c r="T300" s="532">
        <v>0</v>
      </c>
      <c r="U300" s="532">
        <v>0</v>
      </c>
    </row>
    <row r="301" spans="1:21" x14ac:dyDescent="0.25">
      <c r="A301" s="86" t="s">
        <v>30</v>
      </c>
      <c r="B301" s="86" t="s">
        <v>628</v>
      </c>
      <c r="C301" s="15" t="s">
        <v>1069</v>
      </c>
      <c r="D301" s="15" t="s">
        <v>337</v>
      </c>
      <c r="E301" s="532">
        <v>16</v>
      </c>
      <c r="F301" s="532"/>
      <c r="G301" s="532">
        <v>13</v>
      </c>
      <c r="H301" s="532">
        <v>9</v>
      </c>
      <c r="I301" s="532">
        <v>4</v>
      </c>
      <c r="J301" s="532">
        <v>0</v>
      </c>
      <c r="K301" s="532"/>
      <c r="L301" s="532">
        <v>2</v>
      </c>
      <c r="M301" s="532">
        <v>0</v>
      </c>
      <c r="N301" s="532">
        <v>0</v>
      </c>
      <c r="O301" s="532">
        <v>2</v>
      </c>
      <c r="P301" s="532"/>
      <c r="Q301" s="532">
        <v>0</v>
      </c>
      <c r="R301" s="532">
        <v>0</v>
      </c>
      <c r="S301" s="532">
        <v>0</v>
      </c>
      <c r="T301" s="532">
        <v>1</v>
      </c>
      <c r="U301" s="532">
        <v>0</v>
      </c>
    </row>
    <row r="302" spans="1:21" x14ac:dyDescent="0.25">
      <c r="A302" s="86" t="s">
        <v>139</v>
      </c>
      <c r="B302" s="86" t="s">
        <v>629</v>
      </c>
      <c r="C302" s="15" t="s">
        <v>1071</v>
      </c>
      <c r="D302" s="15" t="s">
        <v>339</v>
      </c>
      <c r="E302" s="532">
        <v>5</v>
      </c>
      <c r="F302" s="532"/>
      <c r="G302" s="532">
        <v>0</v>
      </c>
      <c r="H302" s="532">
        <v>0</v>
      </c>
      <c r="I302" s="532">
        <v>0</v>
      </c>
      <c r="J302" s="532">
        <v>0</v>
      </c>
      <c r="K302" s="532"/>
      <c r="L302" s="532">
        <v>2</v>
      </c>
      <c r="M302" s="532">
        <v>0</v>
      </c>
      <c r="N302" s="532">
        <v>0</v>
      </c>
      <c r="O302" s="532">
        <v>2</v>
      </c>
      <c r="P302" s="532"/>
      <c r="Q302" s="532">
        <v>0</v>
      </c>
      <c r="R302" s="532">
        <v>1</v>
      </c>
      <c r="S302" s="532">
        <v>0</v>
      </c>
      <c r="T302" s="532">
        <v>0</v>
      </c>
      <c r="U302" s="532">
        <v>2</v>
      </c>
    </row>
    <row r="303" spans="1:21" x14ac:dyDescent="0.25">
      <c r="A303" s="232" t="s">
        <v>631</v>
      </c>
      <c r="B303" s="232" t="s">
        <v>630</v>
      </c>
      <c r="C303" s="15" t="s">
        <v>1072</v>
      </c>
      <c r="D303" s="15" t="s">
        <v>341</v>
      </c>
      <c r="E303" s="533" t="s">
        <v>677</v>
      </c>
      <c r="F303" s="533"/>
      <c r="G303" s="533" t="s">
        <v>677</v>
      </c>
      <c r="H303" s="533" t="s">
        <v>677</v>
      </c>
      <c r="I303" s="533" t="s">
        <v>677</v>
      </c>
      <c r="J303" s="533" t="s">
        <v>677</v>
      </c>
      <c r="K303" s="533"/>
      <c r="L303" s="533" t="s">
        <v>677</v>
      </c>
      <c r="M303" s="533" t="s">
        <v>677</v>
      </c>
      <c r="N303" s="533" t="s">
        <v>677</v>
      </c>
      <c r="O303" s="533" t="s">
        <v>677</v>
      </c>
      <c r="P303" s="533"/>
      <c r="Q303" s="533" t="s">
        <v>677</v>
      </c>
      <c r="R303" s="533" t="s">
        <v>677</v>
      </c>
      <c r="S303" s="533" t="s">
        <v>677</v>
      </c>
      <c r="T303" s="533" t="s">
        <v>677</v>
      </c>
      <c r="U303" s="533" t="s">
        <v>677</v>
      </c>
    </row>
    <row r="304" spans="1:21" x14ac:dyDescent="0.25">
      <c r="A304" s="86" t="s">
        <v>81</v>
      </c>
      <c r="B304" s="86" t="s">
        <v>632</v>
      </c>
      <c r="C304" s="15" t="s">
        <v>1072</v>
      </c>
      <c r="D304" s="15" t="s">
        <v>341</v>
      </c>
      <c r="E304" s="532">
        <v>9</v>
      </c>
      <c r="F304" s="532"/>
      <c r="G304" s="532">
        <v>3</v>
      </c>
      <c r="H304" s="532">
        <v>3</v>
      </c>
      <c r="I304" s="532">
        <v>0</v>
      </c>
      <c r="J304" s="532">
        <v>0</v>
      </c>
      <c r="K304" s="532"/>
      <c r="L304" s="532">
        <v>1</v>
      </c>
      <c r="M304" s="532">
        <v>0</v>
      </c>
      <c r="N304" s="532">
        <v>0</v>
      </c>
      <c r="O304" s="532">
        <v>1</v>
      </c>
      <c r="P304" s="532"/>
      <c r="Q304" s="532">
        <v>1</v>
      </c>
      <c r="R304" s="532">
        <v>0</v>
      </c>
      <c r="S304" s="532">
        <v>0</v>
      </c>
      <c r="T304" s="532">
        <v>1</v>
      </c>
      <c r="U304" s="532">
        <v>3</v>
      </c>
    </row>
    <row r="305" spans="1:21" x14ac:dyDescent="0.25">
      <c r="A305" s="86" t="s">
        <v>316</v>
      </c>
      <c r="B305" s="86" t="s">
        <v>633</v>
      </c>
      <c r="C305" s="15" t="s">
        <v>1070</v>
      </c>
      <c r="D305" s="15" t="s">
        <v>323</v>
      </c>
      <c r="E305" s="532">
        <v>7</v>
      </c>
      <c r="F305" s="532"/>
      <c r="G305" s="532">
        <v>1</v>
      </c>
      <c r="H305" s="532">
        <v>1</v>
      </c>
      <c r="I305" s="532">
        <v>0</v>
      </c>
      <c r="J305" s="532">
        <v>0</v>
      </c>
      <c r="K305" s="532"/>
      <c r="L305" s="532">
        <v>4</v>
      </c>
      <c r="M305" s="532">
        <v>0</v>
      </c>
      <c r="N305" s="532">
        <v>1</v>
      </c>
      <c r="O305" s="532">
        <v>3</v>
      </c>
      <c r="P305" s="532"/>
      <c r="Q305" s="532">
        <v>0</v>
      </c>
      <c r="R305" s="532">
        <v>0</v>
      </c>
      <c r="S305" s="532">
        <v>0</v>
      </c>
      <c r="T305" s="532">
        <v>1</v>
      </c>
      <c r="U305" s="532">
        <v>1</v>
      </c>
    </row>
    <row r="306" spans="1:21" x14ac:dyDescent="0.25">
      <c r="A306" s="86" t="s">
        <v>260</v>
      </c>
      <c r="B306" s="86" t="s">
        <v>634</v>
      </c>
      <c r="C306" s="15" t="s">
        <v>1065</v>
      </c>
      <c r="D306" s="15" t="s">
        <v>329</v>
      </c>
      <c r="E306" s="532">
        <v>11</v>
      </c>
      <c r="F306" s="532"/>
      <c r="G306" s="532">
        <v>1</v>
      </c>
      <c r="H306" s="532">
        <v>1</v>
      </c>
      <c r="I306" s="532">
        <v>0</v>
      </c>
      <c r="J306" s="532">
        <v>0</v>
      </c>
      <c r="K306" s="532"/>
      <c r="L306" s="532">
        <v>5</v>
      </c>
      <c r="M306" s="532">
        <v>0</v>
      </c>
      <c r="N306" s="532">
        <v>2</v>
      </c>
      <c r="O306" s="532">
        <v>3</v>
      </c>
      <c r="P306" s="532"/>
      <c r="Q306" s="532">
        <v>0</v>
      </c>
      <c r="R306" s="532">
        <v>0</v>
      </c>
      <c r="S306" s="532">
        <v>0</v>
      </c>
      <c r="T306" s="532">
        <v>0</v>
      </c>
      <c r="U306" s="532">
        <v>5</v>
      </c>
    </row>
    <row r="307" spans="1:21" x14ac:dyDescent="0.25">
      <c r="A307" s="86" t="s">
        <v>140</v>
      </c>
      <c r="B307" s="86" t="s">
        <v>635</v>
      </c>
      <c r="C307" s="15" t="s">
        <v>1071</v>
      </c>
      <c r="D307" s="15" t="s">
        <v>339</v>
      </c>
      <c r="E307" s="532">
        <v>4</v>
      </c>
      <c r="F307" s="532"/>
      <c r="G307" s="532">
        <v>1</v>
      </c>
      <c r="H307" s="532">
        <v>1</v>
      </c>
      <c r="I307" s="532">
        <v>0</v>
      </c>
      <c r="J307" s="532">
        <v>0</v>
      </c>
      <c r="K307" s="532"/>
      <c r="L307" s="532">
        <v>0</v>
      </c>
      <c r="M307" s="532">
        <v>0</v>
      </c>
      <c r="N307" s="532">
        <v>0</v>
      </c>
      <c r="O307" s="532">
        <v>0</v>
      </c>
      <c r="P307" s="532"/>
      <c r="Q307" s="532">
        <v>0</v>
      </c>
      <c r="R307" s="532">
        <v>0</v>
      </c>
      <c r="S307" s="532">
        <v>0</v>
      </c>
      <c r="T307" s="532">
        <v>0</v>
      </c>
      <c r="U307" s="532">
        <v>3</v>
      </c>
    </row>
    <row r="308" spans="1:21" x14ac:dyDescent="0.25">
      <c r="A308" s="86" t="s">
        <v>105</v>
      </c>
      <c r="B308" s="86" t="s">
        <v>636</v>
      </c>
      <c r="C308" s="15" t="s">
        <v>1069</v>
      </c>
      <c r="D308" s="15" t="s">
        <v>337</v>
      </c>
      <c r="E308" s="532">
        <v>4</v>
      </c>
      <c r="F308" s="532"/>
      <c r="G308" s="532">
        <v>1</v>
      </c>
      <c r="H308" s="532">
        <v>1</v>
      </c>
      <c r="I308" s="532">
        <v>0</v>
      </c>
      <c r="J308" s="532">
        <v>0</v>
      </c>
      <c r="K308" s="532"/>
      <c r="L308" s="532">
        <v>1</v>
      </c>
      <c r="M308" s="532">
        <v>0</v>
      </c>
      <c r="N308" s="532">
        <v>1</v>
      </c>
      <c r="O308" s="532">
        <v>0</v>
      </c>
      <c r="P308" s="532"/>
      <c r="Q308" s="532">
        <v>0</v>
      </c>
      <c r="R308" s="532">
        <v>0</v>
      </c>
      <c r="S308" s="532">
        <v>0</v>
      </c>
      <c r="T308" s="532">
        <v>0</v>
      </c>
      <c r="U308" s="532">
        <v>2</v>
      </c>
    </row>
    <row r="309" spans="1:21" x14ac:dyDescent="0.25">
      <c r="A309" s="86" t="s">
        <v>198</v>
      </c>
      <c r="B309" s="86" t="s">
        <v>637</v>
      </c>
      <c r="C309" s="15" t="s">
        <v>1071</v>
      </c>
      <c r="D309" s="15" t="s">
        <v>339</v>
      </c>
      <c r="E309" s="532">
        <v>5</v>
      </c>
      <c r="F309" s="532"/>
      <c r="G309" s="532">
        <v>1</v>
      </c>
      <c r="H309" s="532">
        <v>1</v>
      </c>
      <c r="I309" s="532">
        <v>0</v>
      </c>
      <c r="J309" s="532">
        <v>0</v>
      </c>
      <c r="K309" s="532"/>
      <c r="L309" s="532">
        <v>4</v>
      </c>
      <c r="M309" s="532">
        <v>0</v>
      </c>
      <c r="N309" s="532">
        <v>3</v>
      </c>
      <c r="O309" s="532">
        <v>1</v>
      </c>
      <c r="P309" s="532"/>
      <c r="Q309" s="532">
        <v>0</v>
      </c>
      <c r="R309" s="532">
        <v>0</v>
      </c>
      <c r="S309" s="532">
        <v>0</v>
      </c>
      <c r="T309" s="532">
        <v>0</v>
      </c>
      <c r="U309" s="532">
        <v>0</v>
      </c>
    </row>
    <row r="310" spans="1:21" x14ac:dyDescent="0.25">
      <c r="A310" s="86" t="s">
        <v>286</v>
      </c>
      <c r="B310" s="86" t="s">
        <v>638</v>
      </c>
      <c r="C310" s="15" t="s">
        <v>1066</v>
      </c>
      <c r="D310" s="15" t="s">
        <v>331</v>
      </c>
      <c r="E310" s="532">
        <v>8</v>
      </c>
      <c r="F310" s="532"/>
      <c r="G310" s="532">
        <v>1</v>
      </c>
      <c r="H310" s="532">
        <v>1</v>
      </c>
      <c r="I310" s="532">
        <v>0</v>
      </c>
      <c r="J310" s="532">
        <v>0</v>
      </c>
      <c r="K310" s="532"/>
      <c r="L310" s="532">
        <v>6</v>
      </c>
      <c r="M310" s="532">
        <v>0</v>
      </c>
      <c r="N310" s="532">
        <v>3</v>
      </c>
      <c r="O310" s="532">
        <v>3</v>
      </c>
      <c r="P310" s="532"/>
      <c r="Q310" s="532">
        <v>1</v>
      </c>
      <c r="R310" s="532">
        <v>0</v>
      </c>
      <c r="S310" s="532">
        <v>0</v>
      </c>
      <c r="T310" s="532">
        <v>0</v>
      </c>
      <c r="U310" s="532">
        <v>0</v>
      </c>
    </row>
    <row r="311" spans="1:21" x14ac:dyDescent="0.25">
      <c r="A311" s="86" t="s">
        <v>280</v>
      </c>
      <c r="B311" s="86" t="s">
        <v>639</v>
      </c>
      <c r="C311" s="15" t="s">
        <v>1068</v>
      </c>
      <c r="D311" s="15" t="s">
        <v>335</v>
      </c>
      <c r="E311" s="532">
        <v>37</v>
      </c>
      <c r="F311" s="532"/>
      <c r="G311" s="532">
        <v>15</v>
      </c>
      <c r="H311" s="532">
        <v>8</v>
      </c>
      <c r="I311" s="532">
        <v>6</v>
      </c>
      <c r="J311" s="532">
        <v>1</v>
      </c>
      <c r="K311" s="532"/>
      <c r="L311" s="532">
        <v>6</v>
      </c>
      <c r="M311" s="532">
        <v>1</v>
      </c>
      <c r="N311" s="532">
        <v>1</v>
      </c>
      <c r="O311" s="532">
        <v>4</v>
      </c>
      <c r="P311" s="532"/>
      <c r="Q311" s="532">
        <v>1</v>
      </c>
      <c r="R311" s="532">
        <v>0</v>
      </c>
      <c r="S311" s="532">
        <v>0</v>
      </c>
      <c r="T311" s="532">
        <v>1</v>
      </c>
      <c r="U311" s="532">
        <v>14</v>
      </c>
    </row>
    <row r="312" spans="1:21" x14ac:dyDescent="0.25">
      <c r="A312" s="86" t="s">
        <v>317</v>
      </c>
      <c r="B312" s="86" t="s">
        <v>640</v>
      </c>
      <c r="C312" s="15" t="s">
        <v>1070</v>
      </c>
      <c r="D312" s="15" t="s">
        <v>323</v>
      </c>
      <c r="E312" s="532">
        <v>6</v>
      </c>
      <c r="F312" s="532"/>
      <c r="G312" s="532">
        <v>4</v>
      </c>
      <c r="H312" s="532">
        <v>3</v>
      </c>
      <c r="I312" s="532">
        <v>1</v>
      </c>
      <c r="J312" s="532">
        <v>0</v>
      </c>
      <c r="K312" s="532"/>
      <c r="L312" s="532">
        <v>1</v>
      </c>
      <c r="M312" s="532">
        <v>0</v>
      </c>
      <c r="N312" s="532">
        <v>0</v>
      </c>
      <c r="O312" s="532">
        <v>1</v>
      </c>
      <c r="P312" s="532"/>
      <c r="Q312" s="532">
        <v>0</v>
      </c>
      <c r="R312" s="532">
        <v>0</v>
      </c>
      <c r="S312" s="532">
        <v>0</v>
      </c>
      <c r="T312" s="532">
        <v>1</v>
      </c>
      <c r="U312" s="532">
        <v>0</v>
      </c>
    </row>
    <row r="313" spans="1:21" x14ac:dyDescent="0.25">
      <c r="A313" s="86" t="s">
        <v>318</v>
      </c>
      <c r="B313" s="86" t="s">
        <v>641</v>
      </c>
      <c r="C313" s="15" t="s">
        <v>1070</v>
      </c>
      <c r="D313" s="15" t="s">
        <v>323</v>
      </c>
      <c r="E313" s="532">
        <v>1</v>
      </c>
      <c r="F313" s="532"/>
      <c r="G313" s="532">
        <v>0</v>
      </c>
      <c r="H313" s="532">
        <v>0</v>
      </c>
      <c r="I313" s="532">
        <v>0</v>
      </c>
      <c r="J313" s="532">
        <v>0</v>
      </c>
      <c r="K313" s="532"/>
      <c r="L313" s="532">
        <v>0</v>
      </c>
      <c r="M313" s="532">
        <v>0</v>
      </c>
      <c r="N313" s="532">
        <v>0</v>
      </c>
      <c r="O313" s="532">
        <v>0</v>
      </c>
      <c r="P313" s="532"/>
      <c r="Q313" s="532">
        <v>1</v>
      </c>
      <c r="R313" s="532">
        <v>0</v>
      </c>
      <c r="S313" s="532">
        <v>0</v>
      </c>
      <c r="T313" s="532">
        <v>0</v>
      </c>
      <c r="U313" s="532">
        <v>0</v>
      </c>
    </row>
    <row r="314" spans="1:21" x14ac:dyDescent="0.25">
      <c r="A314" s="86" t="s">
        <v>5</v>
      </c>
      <c r="B314" s="86" t="s">
        <v>642</v>
      </c>
      <c r="C314" s="15" t="s">
        <v>1065</v>
      </c>
      <c r="D314" s="15" t="s">
        <v>329</v>
      </c>
      <c r="E314" s="532">
        <v>70</v>
      </c>
      <c r="F314" s="532"/>
      <c r="G314" s="532">
        <v>3</v>
      </c>
      <c r="H314" s="532">
        <v>2</v>
      </c>
      <c r="I314" s="532">
        <v>1</v>
      </c>
      <c r="J314" s="532">
        <v>0</v>
      </c>
      <c r="K314" s="532"/>
      <c r="L314" s="532">
        <v>43</v>
      </c>
      <c r="M314" s="532">
        <v>0</v>
      </c>
      <c r="N314" s="532">
        <v>13</v>
      </c>
      <c r="O314" s="532">
        <v>30</v>
      </c>
      <c r="P314" s="532"/>
      <c r="Q314" s="532">
        <v>1</v>
      </c>
      <c r="R314" s="532">
        <v>0</v>
      </c>
      <c r="S314" s="532">
        <v>0</v>
      </c>
      <c r="T314" s="532">
        <v>0</v>
      </c>
      <c r="U314" s="532">
        <v>23</v>
      </c>
    </row>
    <row r="315" spans="1:21" x14ac:dyDescent="0.25">
      <c r="A315" s="86" t="s">
        <v>235</v>
      </c>
      <c r="B315" s="86" t="s">
        <v>643</v>
      </c>
      <c r="C315" s="15" t="s">
        <v>1068</v>
      </c>
      <c r="D315" s="15" t="s">
        <v>335</v>
      </c>
      <c r="E315" s="532">
        <v>11</v>
      </c>
      <c r="F315" s="532"/>
      <c r="G315" s="532">
        <v>1</v>
      </c>
      <c r="H315" s="532">
        <v>1</v>
      </c>
      <c r="I315" s="532">
        <v>0</v>
      </c>
      <c r="J315" s="532">
        <v>0</v>
      </c>
      <c r="K315" s="532"/>
      <c r="L315" s="532">
        <v>2</v>
      </c>
      <c r="M315" s="532">
        <v>0</v>
      </c>
      <c r="N315" s="532">
        <v>0</v>
      </c>
      <c r="O315" s="532">
        <v>2</v>
      </c>
      <c r="P315" s="532"/>
      <c r="Q315" s="532">
        <v>0</v>
      </c>
      <c r="R315" s="532">
        <v>0</v>
      </c>
      <c r="S315" s="532">
        <v>0</v>
      </c>
      <c r="T315" s="532">
        <v>1</v>
      </c>
      <c r="U315" s="532">
        <v>7</v>
      </c>
    </row>
    <row r="316" spans="1:21" x14ac:dyDescent="0.25">
      <c r="A316" s="232" t="s">
        <v>128</v>
      </c>
      <c r="B316" s="232" t="s">
        <v>644</v>
      </c>
      <c r="C316" s="15" t="s">
        <v>1069</v>
      </c>
      <c r="D316" s="15" t="s">
        <v>337</v>
      </c>
      <c r="E316" s="533" t="s">
        <v>677</v>
      </c>
      <c r="F316" s="533"/>
      <c r="G316" s="533" t="s">
        <v>677</v>
      </c>
      <c r="H316" s="533" t="s">
        <v>677</v>
      </c>
      <c r="I316" s="533" t="s">
        <v>677</v>
      </c>
      <c r="J316" s="533" t="s">
        <v>677</v>
      </c>
      <c r="K316" s="533"/>
      <c r="L316" s="533" t="s">
        <v>677</v>
      </c>
      <c r="M316" s="533" t="s">
        <v>677</v>
      </c>
      <c r="N316" s="533" t="s">
        <v>677</v>
      </c>
      <c r="O316" s="533" t="s">
        <v>677</v>
      </c>
      <c r="P316" s="533"/>
      <c r="Q316" s="533" t="s">
        <v>677</v>
      </c>
      <c r="R316" s="533" t="s">
        <v>677</v>
      </c>
      <c r="S316" s="533" t="s">
        <v>677</v>
      </c>
      <c r="T316" s="533" t="s">
        <v>677</v>
      </c>
      <c r="U316" s="533" t="s">
        <v>677</v>
      </c>
    </row>
    <row r="317" spans="1:21" x14ac:dyDescent="0.25">
      <c r="A317" s="86" t="s">
        <v>219</v>
      </c>
      <c r="B317" s="86" t="s">
        <v>645</v>
      </c>
      <c r="C317" s="15" t="s">
        <v>1069</v>
      </c>
      <c r="D317" s="15" t="s">
        <v>337</v>
      </c>
      <c r="E317" s="532">
        <v>21</v>
      </c>
      <c r="F317" s="532"/>
      <c r="G317" s="532">
        <v>0</v>
      </c>
      <c r="H317" s="532">
        <v>0</v>
      </c>
      <c r="I317" s="532">
        <v>0</v>
      </c>
      <c r="J317" s="532">
        <v>0</v>
      </c>
      <c r="K317" s="532"/>
      <c r="L317" s="532">
        <v>3</v>
      </c>
      <c r="M317" s="532">
        <v>0</v>
      </c>
      <c r="N317" s="532">
        <v>0</v>
      </c>
      <c r="O317" s="532">
        <v>3</v>
      </c>
      <c r="P317" s="532"/>
      <c r="Q317" s="532">
        <v>0</v>
      </c>
      <c r="R317" s="532">
        <v>0</v>
      </c>
      <c r="S317" s="532">
        <v>0</v>
      </c>
      <c r="T317" s="532">
        <v>0</v>
      </c>
      <c r="U317" s="532">
        <v>18</v>
      </c>
    </row>
    <row r="318" spans="1:21" x14ac:dyDescent="0.25">
      <c r="A318" s="86" t="s">
        <v>229</v>
      </c>
      <c r="B318" s="86" t="s">
        <v>646</v>
      </c>
      <c r="C318" s="15" t="s">
        <v>1071</v>
      </c>
      <c r="D318" s="15" t="s">
        <v>339</v>
      </c>
      <c r="E318" s="532">
        <v>4</v>
      </c>
      <c r="F318" s="532"/>
      <c r="G318" s="532">
        <v>2</v>
      </c>
      <c r="H318" s="532">
        <v>1</v>
      </c>
      <c r="I318" s="532">
        <v>0</v>
      </c>
      <c r="J318" s="532">
        <v>1</v>
      </c>
      <c r="K318" s="532"/>
      <c r="L318" s="532">
        <v>1</v>
      </c>
      <c r="M318" s="532">
        <v>0</v>
      </c>
      <c r="N318" s="532">
        <v>0</v>
      </c>
      <c r="O318" s="532">
        <v>1</v>
      </c>
      <c r="P318" s="532"/>
      <c r="Q318" s="532">
        <v>0</v>
      </c>
      <c r="R318" s="532">
        <v>0</v>
      </c>
      <c r="S318" s="532">
        <v>0</v>
      </c>
      <c r="T318" s="532">
        <v>0</v>
      </c>
      <c r="U318" s="532">
        <v>1</v>
      </c>
    </row>
    <row r="319" spans="1:21" x14ac:dyDescent="0.25">
      <c r="A319" s="86" t="s">
        <v>93</v>
      </c>
      <c r="B319" s="86" t="s">
        <v>647</v>
      </c>
      <c r="C319" s="15" t="s">
        <v>1071</v>
      </c>
      <c r="D319" s="15" t="s">
        <v>339</v>
      </c>
      <c r="E319" s="532">
        <v>4</v>
      </c>
      <c r="F319" s="532"/>
      <c r="G319" s="532">
        <v>3</v>
      </c>
      <c r="H319" s="532">
        <v>1</v>
      </c>
      <c r="I319" s="532">
        <v>1</v>
      </c>
      <c r="J319" s="532">
        <v>1</v>
      </c>
      <c r="K319" s="532"/>
      <c r="L319" s="532">
        <v>0</v>
      </c>
      <c r="M319" s="532">
        <v>0</v>
      </c>
      <c r="N319" s="532">
        <v>0</v>
      </c>
      <c r="O319" s="532">
        <v>0</v>
      </c>
      <c r="P319" s="532"/>
      <c r="Q319" s="532">
        <v>0</v>
      </c>
      <c r="R319" s="532">
        <v>0</v>
      </c>
      <c r="S319" s="532">
        <v>0</v>
      </c>
      <c r="T319" s="532">
        <v>0</v>
      </c>
      <c r="U319" s="532">
        <v>1</v>
      </c>
    </row>
    <row r="320" spans="1:21" x14ac:dyDescent="0.25">
      <c r="A320" s="86" t="s">
        <v>180</v>
      </c>
      <c r="B320" s="86" t="s">
        <v>648</v>
      </c>
      <c r="C320" s="15" t="s">
        <v>1067</v>
      </c>
      <c r="D320" s="15" t="s">
        <v>333</v>
      </c>
      <c r="E320" s="532">
        <v>7</v>
      </c>
      <c r="F320" s="532"/>
      <c r="G320" s="532">
        <v>2</v>
      </c>
      <c r="H320" s="532">
        <v>2</v>
      </c>
      <c r="I320" s="532">
        <v>0</v>
      </c>
      <c r="J320" s="532">
        <v>0</v>
      </c>
      <c r="K320" s="532"/>
      <c r="L320" s="532">
        <v>3</v>
      </c>
      <c r="M320" s="532">
        <v>0</v>
      </c>
      <c r="N320" s="532">
        <v>1</v>
      </c>
      <c r="O320" s="532">
        <v>2</v>
      </c>
      <c r="P320" s="532"/>
      <c r="Q320" s="532">
        <v>0</v>
      </c>
      <c r="R320" s="532">
        <v>0</v>
      </c>
      <c r="S320" s="532">
        <v>0</v>
      </c>
      <c r="T320" s="532">
        <v>0</v>
      </c>
      <c r="U320" s="532">
        <v>2</v>
      </c>
    </row>
    <row r="321" spans="1:21" x14ac:dyDescent="0.25">
      <c r="A321" s="86" t="s">
        <v>250</v>
      </c>
      <c r="B321" s="86" t="s">
        <v>649</v>
      </c>
      <c r="C321" s="15" t="s">
        <v>1069</v>
      </c>
      <c r="D321" s="15" t="s">
        <v>337</v>
      </c>
      <c r="E321" s="532">
        <v>8</v>
      </c>
      <c r="F321" s="532"/>
      <c r="G321" s="532">
        <v>0</v>
      </c>
      <c r="H321" s="532">
        <v>0</v>
      </c>
      <c r="I321" s="532">
        <v>0</v>
      </c>
      <c r="J321" s="532">
        <v>0</v>
      </c>
      <c r="K321" s="532"/>
      <c r="L321" s="532">
        <v>3</v>
      </c>
      <c r="M321" s="532">
        <v>1</v>
      </c>
      <c r="N321" s="532">
        <v>0</v>
      </c>
      <c r="O321" s="532">
        <v>2</v>
      </c>
      <c r="P321" s="532"/>
      <c r="Q321" s="532">
        <v>0</v>
      </c>
      <c r="R321" s="532">
        <v>0</v>
      </c>
      <c r="S321" s="532">
        <v>0</v>
      </c>
      <c r="T321" s="532">
        <v>0</v>
      </c>
      <c r="U321" s="532">
        <v>5</v>
      </c>
    </row>
    <row r="322" spans="1:21" x14ac:dyDescent="0.25">
      <c r="A322" s="86" t="s">
        <v>33</v>
      </c>
      <c r="B322" s="86" t="s">
        <v>650</v>
      </c>
      <c r="C322" s="15" t="s">
        <v>1071</v>
      </c>
      <c r="D322" s="15" t="s">
        <v>339</v>
      </c>
      <c r="E322" s="532">
        <v>18</v>
      </c>
      <c r="F322" s="532"/>
      <c r="G322" s="532">
        <v>0</v>
      </c>
      <c r="H322" s="532">
        <v>0</v>
      </c>
      <c r="I322" s="532">
        <v>0</v>
      </c>
      <c r="J322" s="532">
        <v>0</v>
      </c>
      <c r="K322" s="532"/>
      <c r="L322" s="532">
        <v>0</v>
      </c>
      <c r="M322" s="532">
        <v>0</v>
      </c>
      <c r="N322" s="532">
        <v>0</v>
      </c>
      <c r="O322" s="532">
        <v>0</v>
      </c>
      <c r="P322" s="532"/>
      <c r="Q322" s="532">
        <v>0</v>
      </c>
      <c r="R322" s="532">
        <v>0</v>
      </c>
      <c r="S322" s="532">
        <v>0</v>
      </c>
      <c r="T322" s="532">
        <v>0</v>
      </c>
      <c r="U322" s="532">
        <v>18</v>
      </c>
    </row>
    <row r="323" spans="1:21" x14ac:dyDescent="0.25">
      <c r="A323" s="86" t="s">
        <v>82</v>
      </c>
      <c r="B323" s="86" t="s">
        <v>651</v>
      </c>
      <c r="C323" s="15" t="s">
        <v>1072</v>
      </c>
      <c r="D323" s="15" t="s">
        <v>341</v>
      </c>
      <c r="E323" s="532">
        <v>2</v>
      </c>
      <c r="F323" s="532"/>
      <c r="G323" s="532">
        <v>1</v>
      </c>
      <c r="H323" s="532">
        <v>1</v>
      </c>
      <c r="I323" s="532">
        <v>0</v>
      </c>
      <c r="J323" s="532">
        <v>0</v>
      </c>
      <c r="K323" s="532"/>
      <c r="L323" s="532">
        <v>0</v>
      </c>
      <c r="M323" s="532">
        <v>0</v>
      </c>
      <c r="N323" s="532">
        <v>0</v>
      </c>
      <c r="O323" s="532">
        <v>0</v>
      </c>
      <c r="P323" s="532"/>
      <c r="Q323" s="532">
        <v>1</v>
      </c>
      <c r="R323" s="532">
        <v>0</v>
      </c>
      <c r="S323" s="532">
        <v>0</v>
      </c>
      <c r="T323" s="532">
        <v>0</v>
      </c>
      <c r="U323" s="532">
        <v>0</v>
      </c>
    </row>
    <row r="324" spans="1:21" x14ac:dyDescent="0.25">
      <c r="A324" s="86" t="s">
        <v>87</v>
      </c>
      <c r="B324" s="86" t="s">
        <v>652</v>
      </c>
      <c r="C324" s="15" t="s">
        <v>1072</v>
      </c>
      <c r="D324" s="15" t="s">
        <v>341</v>
      </c>
      <c r="E324" s="532">
        <v>2</v>
      </c>
      <c r="F324" s="532"/>
      <c r="G324" s="532">
        <v>0</v>
      </c>
      <c r="H324" s="532">
        <v>0</v>
      </c>
      <c r="I324" s="532">
        <v>0</v>
      </c>
      <c r="J324" s="532">
        <v>0</v>
      </c>
      <c r="K324" s="532"/>
      <c r="L324" s="532">
        <v>0</v>
      </c>
      <c r="M324" s="532">
        <v>0</v>
      </c>
      <c r="N324" s="532">
        <v>0</v>
      </c>
      <c r="O324" s="532">
        <v>0</v>
      </c>
      <c r="P324" s="532"/>
      <c r="Q324" s="532">
        <v>0</v>
      </c>
      <c r="R324" s="532">
        <v>0</v>
      </c>
      <c r="S324" s="532">
        <v>0</v>
      </c>
      <c r="T324" s="532">
        <v>0</v>
      </c>
      <c r="U324" s="532">
        <v>2</v>
      </c>
    </row>
    <row r="325" spans="1:21" x14ac:dyDescent="0.25">
      <c r="A325" s="86" t="s">
        <v>151</v>
      </c>
      <c r="B325" s="86" t="s">
        <v>653</v>
      </c>
      <c r="C325" s="15" t="s">
        <v>1065</v>
      </c>
      <c r="D325" s="15" t="s">
        <v>329</v>
      </c>
      <c r="E325" s="532">
        <v>2</v>
      </c>
      <c r="F325" s="532"/>
      <c r="G325" s="532">
        <v>0</v>
      </c>
      <c r="H325" s="532">
        <v>0</v>
      </c>
      <c r="I325" s="532">
        <v>0</v>
      </c>
      <c r="J325" s="532">
        <v>0</v>
      </c>
      <c r="K325" s="532"/>
      <c r="L325" s="532">
        <v>2</v>
      </c>
      <c r="M325" s="532">
        <v>2</v>
      </c>
      <c r="N325" s="532">
        <v>0</v>
      </c>
      <c r="O325" s="532">
        <v>0</v>
      </c>
      <c r="P325" s="532"/>
      <c r="Q325" s="532">
        <v>0</v>
      </c>
      <c r="R325" s="532">
        <v>0</v>
      </c>
      <c r="S325" s="532">
        <v>0</v>
      </c>
      <c r="T325" s="532">
        <v>0</v>
      </c>
      <c r="U325" s="532">
        <v>0</v>
      </c>
    </row>
    <row r="326" spans="1:21" x14ac:dyDescent="0.25">
      <c r="A326" s="86" t="s">
        <v>166</v>
      </c>
      <c r="B326" s="86" t="s">
        <v>654</v>
      </c>
      <c r="C326" s="15" t="s">
        <v>1067</v>
      </c>
      <c r="D326" s="15" t="s">
        <v>333</v>
      </c>
      <c r="E326" s="532">
        <v>5</v>
      </c>
      <c r="F326" s="532"/>
      <c r="G326" s="532">
        <v>1</v>
      </c>
      <c r="H326" s="532">
        <v>1</v>
      </c>
      <c r="I326" s="532">
        <v>0</v>
      </c>
      <c r="J326" s="532">
        <v>0</v>
      </c>
      <c r="K326" s="532"/>
      <c r="L326" s="532">
        <v>3</v>
      </c>
      <c r="M326" s="532">
        <v>0</v>
      </c>
      <c r="N326" s="532">
        <v>0</v>
      </c>
      <c r="O326" s="532">
        <v>3</v>
      </c>
      <c r="P326" s="532"/>
      <c r="Q326" s="532">
        <v>0</v>
      </c>
      <c r="R326" s="532">
        <v>0</v>
      </c>
      <c r="S326" s="532">
        <v>0</v>
      </c>
      <c r="T326" s="532">
        <v>1</v>
      </c>
      <c r="U326" s="532">
        <v>0</v>
      </c>
    </row>
    <row r="327" spans="1:21" x14ac:dyDescent="0.25">
      <c r="A327" s="86" t="s">
        <v>199</v>
      </c>
      <c r="B327" s="86" t="s">
        <v>655</v>
      </c>
      <c r="C327" s="15" t="s">
        <v>1071</v>
      </c>
      <c r="D327" s="15" t="s">
        <v>339</v>
      </c>
      <c r="E327" s="532">
        <v>2</v>
      </c>
      <c r="F327" s="532"/>
      <c r="G327" s="532">
        <v>0</v>
      </c>
      <c r="H327" s="532">
        <v>0</v>
      </c>
      <c r="I327" s="532">
        <v>0</v>
      </c>
      <c r="J327" s="532">
        <v>0</v>
      </c>
      <c r="K327" s="532"/>
      <c r="L327" s="532">
        <v>1</v>
      </c>
      <c r="M327" s="532">
        <v>0</v>
      </c>
      <c r="N327" s="532">
        <v>0</v>
      </c>
      <c r="O327" s="532">
        <v>1</v>
      </c>
      <c r="P327" s="532"/>
      <c r="Q327" s="532">
        <v>0</v>
      </c>
      <c r="R327" s="532">
        <v>0</v>
      </c>
      <c r="S327" s="532">
        <v>0</v>
      </c>
      <c r="T327" s="532">
        <v>0</v>
      </c>
      <c r="U327" s="532">
        <v>1</v>
      </c>
    </row>
    <row r="328" spans="1:21" x14ac:dyDescent="0.25">
      <c r="A328" s="86" t="s">
        <v>204</v>
      </c>
      <c r="B328" s="86" t="s">
        <v>656</v>
      </c>
      <c r="C328" s="15" t="s">
        <v>1072</v>
      </c>
      <c r="D328" s="15" t="s">
        <v>341</v>
      </c>
      <c r="E328" s="532">
        <v>3</v>
      </c>
      <c r="F328" s="532"/>
      <c r="G328" s="532">
        <v>0</v>
      </c>
      <c r="H328" s="532">
        <v>0</v>
      </c>
      <c r="I328" s="532">
        <v>0</v>
      </c>
      <c r="J328" s="532">
        <v>0</v>
      </c>
      <c r="K328" s="532"/>
      <c r="L328" s="532">
        <v>0</v>
      </c>
      <c r="M328" s="532">
        <v>0</v>
      </c>
      <c r="N328" s="532">
        <v>0</v>
      </c>
      <c r="O328" s="532">
        <v>0</v>
      </c>
      <c r="P328" s="532"/>
      <c r="Q328" s="532">
        <v>0</v>
      </c>
      <c r="R328" s="532">
        <v>0</v>
      </c>
      <c r="S328" s="532">
        <v>0</v>
      </c>
      <c r="T328" s="532">
        <v>1</v>
      </c>
      <c r="U328" s="532">
        <v>2</v>
      </c>
    </row>
    <row r="329" spans="1:21" x14ac:dyDescent="0.25">
      <c r="A329" s="86" t="s">
        <v>319</v>
      </c>
      <c r="B329" s="86" t="s">
        <v>657</v>
      </c>
      <c r="C329" s="15" t="s">
        <v>1070</v>
      </c>
      <c r="D329" s="15" t="s">
        <v>323</v>
      </c>
      <c r="E329" s="532">
        <v>7</v>
      </c>
      <c r="F329" s="532"/>
      <c r="G329" s="532">
        <v>2</v>
      </c>
      <c r="H329" s="532">
        <v>2</v>
      </c>
      <c r="I329" s="532">
        <v>0</v>
      </c>
      <c r="J329" s="532">
        <v>0</v>
      </c>
      <c r="K329" s="532"/>
      <c r="L329" s="532">
        <v>0</v>
      </c>
      <c r="M329" s="532">
        <v>0</v>
      </c>
      <c r="N329" s="532">
        <v>0</v>
      </c>
      <c r="O329" s="532">
        <v>0</v>
      </c>
      <c r="P329" s="532"/>
      <c r="Q329" s="532">
        <v>0</v>
      </c>
      <c r="R329" s="532">
        <v>1</v>
      </c>
      <c r="S329" s="532">
        <v>0</v>
      </c>
      <c r="T329" s="532">
        <v>1</v>
      </c>
      <c r="U329" s="532">
        <v>3</v>
      </c>
    </row>
    <row r="330" spans="1:21" x14ac:dyDescent="0.25">
      <c r="A330" s="86" t="s">
        <v>88</v>
      </c>
      <c r="B330" s="86" t="s">
        <v>658</v>
      </c>
      <c r="C330" s="15" t="s">
        <v>1072</v>
      </c>
      <c r="D330" s="15" t="s">
        <v>341</v>
      </c>
      <c r="E330" s="532">
        <v>5</v>
      </c>
      <c r="F330" s="532"/>
      <c r="G330" s="532">
        <v>0</v>
      </c>
      <c r="H330" s="532">
        <v>0</v>
      </c>
      <c r="I330" s="532">
        <v>0</v>
      </c>
      <c r="J330" s="532">
        <v>0</v>
      </c>
      <c r="K330" s="532"/>
      <c r="L330" s="532">
        <v>0</v>
      </c>
      <c r="M330" s="532">
        <v>0</v>
      </c>
      <c r="N330" s="532">
        <v>0</v>
      </c>
      <c r="O330" s="532">
        <v>0</v>
      </c>
      <c r="P330" s="532"/>
      <c r="Q330" s="532">
        <v>0</v>
      </c>
      <c r="R330" s="532">
        <v>0</v>
      </c>
      <c r="S330" s="532">
        <v>0</v>
      </c>
      <c r="T330" s="532">
        <v>0</v>
      </c>
      <c r="U330" s="532">
        <v>5</v>
      </c>
    </row>
    <row r="331" spans="1:21" x14ac:dyDescent="0.25">
      <c r="A331" s="86" t="s">
        <v>261</v>
      </c>
      <c r="B331" s="86" t="s">
        <v>659</v>
      </c>
      <c r="C331" s="15" t="s">
        <v>1065</v>
      </c>
      <c r="D331" s="15" t="s">
        <v>329</v>
      </c>
      <c r="E331" s="532">
        <v>3</v>
      </c>
      <c r="F331" s="532"/>
      <c r="G331" s="532">
        <v>0</v>
      </c>
      <c r="H331" s="532">
        <v>0</v>
      </c>
      <c r="I331" s="532">
        <v>0</v>
      </c>
      <c r="J331" s="532">
        <v>0</v>
      </c>
      <c r="K331" s="532"/>
      <c r="L331" s="532">
        <v>2</v>
      </c>
      <c r="M331" s="532">
        <v>1</v>
      </c>
      <c r="N331" s="532">
        <v>0</v>
      </c>
      <c r="O331" s="532">
        <v>1</v>
      </c>
      <c r="P331" s="532"/>
      <c r="Q331" s="532">
        <v>0</v>
      </c>
      <c r="R331" s="532">
        <v>1</v>
      </c>
      <c r="S331" s="532">
        <v>0</v>
      </c>
      <c r="T331" s="532">
        <v>0</v>
      </c>
      <c r="U331" s="532">
        <v>0</v>
      </c>
    </row>
    <row r="332" spans="1:21" x14ac:dyDescent="0.25">
      <c r="A332" s="86" t="s">
        <v>48</v>
      </c>
      <c r="B332" s="86" t="s">
        <v>660</v>
      </c>
      <c r="C332" s="15" t="s">
        <v>1072</v>
      </c>
      <c r="D332" s="15" t="s">
        <v>341</v>
      </c>
      <c r="E332" s="532">
        <v>36</v>
      </c>
      <c r="F332" s="532"/>
      <c r="G332" s="532">
        <v>2</v>
      </c>
      <c r="H332" s="532">
        <v>1</v>
      </c>
      <c r="I332" s="532">
        <v>1</v>
      </c>
      <c r="J332" s="532">
        <v>0</v>
      </c>
      <c r="K332" s="532"/>
      <c r="L332" s="532">
        <v>18</v>
      </c>
      <c r="M332" s="532">
        <v>3</v>
      </c>
      <c r="N332" s="532">
        <v>3</v>
      </c>
      <c r="O332" s="532">
        <v>12</v>
      </c>
      <c r="P332" s="532"/>
      <c r="Q332" s="532">
        <v>3</v>
      </c>
      <c r="R332" s="532">
        <v>0</v>
      </c>
      <c r="S332" s="532">
        <v>0</v>
      </c>
      <c r="T332" s="532">
        <v>4</v>
      </c>
      <c r="U332" s="532">
        <v>9</v>
      </c>
    </row>
    <row r="333" spans="1:21" x14ac:dyDescent="0.25">
      <c r="A333" s="86" t="s">
        <v>122</v>
      </c>
      <c r="B333" s="86" t="s">
        <v>661</v>
      </c>
      <c r="C333" s="15" t="s">
        <v>1071</v>
      </c>
      <c r="D333" s="15" t="s">
        <v>339</v>
      </c>
      <c r="E333" s="532">
        <v>3</v>
      </c>
      <c r="F333" s="532"/>
      <c r="G333" s="532">
        <v>1</v>
      </c>
      <c r="H333" s="532">
        <v>1</v>
      </c>
      <c r="I333" s="532">
        <v>0</v>
      </c>
      <c r="J333" s="532">
        <v>0</v>
      </c>
      <c r="K333" s="532"/>
      <c r="L333" s="532">
        <v>1</v>
      </c>
      <c r="M333" s="532">
        <v>0</v>
      </c>
      <c r="N333" s="532">
        <v>0</v>
      </c>
      <c r="O333" s="532">
        <v>1</v>
      </c>
      <c r="P333" s="532"/>
      <c r="Q333" s="532">
        <v>0</v>
      </c>
      <c r="R333" s="532">
        <v>0</v>
      </c>
      <c r="S333" s="532">
        <v>0</v>
      </c>
      <c r="T333" s="532">
        <v>1</v>
      </c>
      <c r="U333" s="532">
        <v>0</v>
      </c>
    </row>
    <row r="334" spans="1:21" x14ac:dyDescent="0.25">
      <c r="A334" s="86" t="s">
        <v>36</v>
      </c>
      <c r="B334" s="86" t="s">
        <v>662</v>
      </c>
      <c r="C334" s="15" t="s">
        <v>1071</v>
      </c>
      <c r="D334" s="15" t="s">
        <v>339</v>
      </c>
      <c r="E334" s="532">
        <v>1</v>
      </c>
      <c r="F334" s="532"/>
      <c r="G334" s="532">
        <v>1</v>
      </c>
      <c r="H334" s="532">
        <v>1</v>
      </c>
      <c r="I334" s="532">
        <v>0</v>
      </c>
      <c r="J334" s="532">
        <v>0</v>
      </c>
      <c r="K334" s="532"/>
      <c r="L334" s="532">
        <v>0</v>
      </c>
      <c r="M334" s="532">
        <v>0</v>
      </c>
      <c r="N334" s="532">
        <v>0</v>
      </c>
      <c r="O334" s="532">
        <v>0</v>
      </c>
      <c r="P334" s="532"/>
      <c r="Q334" s="532">
        <v>0</v>
      </c>
      <c r="R334" s="532">
        <v>0</v>
      </c>
      <c r="S334" s="532">
        <v>0</v>
      </c>
      <c r="T334" s="532">
        <v>0</v>
      </c>
      <c r="U334" s="532">
        <v>0</v>
      </c>
    </row>
    <row r="335" spans="1:21" x14ac:dyDescent="0.25">
      <c r="A335" s="86" t="s">
        <v>266</v>
      </c>
      <c r="B335" s="86" t="s">
        <v>663</v>
      </c>
      <c r="C335" s="15" t="s">
        <v>1065</v>
      </c>
      <c r="D335" s="15" t="s">
        <v>329</v>
      </c>
      <c r="E335" s="532">
        <v>33</v>
      </c>
      <c r="F335" s="532"/>
      <c r="G335" s="532">
        <v>2</v>
      </c>
      <c r="H335" s="532">
        <v>2</v>
      </c>
      <c r="I335" s="532">
        <v>0</v>
      </c>
      <c r="J335" s="532">
        <v>0</v>
      </c>
      <c r="K335" s="532"/>
      <c r="L335" s="532">
        <v>13</v>
      </c>
      <c r="M335" s="532">
        <v>0</v>
      </c>
      <c r="N335" s="532">
        <v>2</v>
      </c>
      <c r="O335" s="532">
        <v>11</v>
      </c>
      <c r="P335" s="532"/>
      <c r="Q335" s="532">
        <v>0</v>
      </c>
      <c r="R335" s="532">
        <v>0</v>
      </c>
      <c r="S335" s="532">
        <v>0</v>
      </c>
      <c r="T335" s="532">
        <v>0</v>
      </c>
      <c r="U335" s="532">
        <v>18</v>
      </c>
    </row>
    <row r="336" spans="1:21" x14ac:dyDescent="0.25">
      <c r="A336" s="232" t="s">
        <v>230</v>
      </c>
      <c r="B336" s="232" t="s">
        <v>664</v>
      </c>
      <c r="C336" s="15" t="s">
        <v>1071</v>
      </c>
      <c r="D336" s="15" t="s">
        <v>339</v>
      </c>
      <c r="E336" s="533" t="s">
        <v>677</v>
      </c>
      <c r="F336" s="533"/>
      <c r="G336" s="533" t="s">
        <v>677</v>
      </c>
      <c r="H336" s="533" t="s">
        <v>677</v>
      </c>
      <c r="I336" s="533" t="s">
        <v>677</v>
      </c>
      <c r="J336" s="533" t="s">
        <v>677</v>
      </c>
      <c r="K336" s="533"/>
      <c r="L336" s="533" t="s">
        <v>677</v>
      </c>
      <c r="M336" s="533" t="s">
        <v>677</v>
      </c>
      <c r="N336" s="533" t="s">
        <v>677</v>
      </c>
      <c r="O336" s="533" t="s">
        <v>677</v>
      </c>
      <c r="P336" s="533"/>
      <c r="Q336" s="533" t="s">
        <v>677</v>
      </c>
      <c r="R336" s="533" t="s">
        <v>677</v>
      </c>
      <c r="S336" s="533" t="s">
        <v>677</v>
      </c>
      <c r="T336" s="533" t="s">
        <v>677</v>
      </c>
      <c r="U336" s="533" t="s">
        <v>677</v>
      </c>
    </row>
    <row r="337" spans="1:23" x14ac:dyDescent="0.25">
      <c r="A337" s="86" t="s">
        <v>37</v>
      </c>
      <c r="B337" s="86" t="s">
        <v>665</v>
      </c>
      <c r="C337" s="15" t="s">
        <v>1071</v>
      </c>
      <c r="D337" s="15" t="s">
        <v>339</v>
      </c>
      <c r="E337" s="532">
        <v>4</v>
      </c>
      <c r="F337" s="532"/>
      <c r="G337" s="532">
        <v>1</v>
      </c>
      <c r="H337" s="532">
        <v>1</v>
      </c>
      <c r="I337" s="532">
        <v>0</v>
      </c>
      <c r="J337" s="532">
        <v>0</v>
      </c>
      <c r="K337" s="532"/>
      <c r="L337" s="532">
        <v>2</v>
      </c>
      <c r="M337" s="532">
        <v>2</v>
      </c>
      <c r="N337" s="532">
        <v>0</v>
      </c>
      <c r="O337" s="532">
        <v>0</v>
      </c>
      <c r="P337" s="532"/>
      <c r="Q337" s="532">
        <v>0</v>
      </c>
      <c r="R337" s="532">
        <v>0</v>
      </c>
      <c r="S337" s="532">
        <v>0</v>
      </c>
      <c r="T337" s="532">
        <v>0</v>
      </c>
      <c r="U337" s="532">
        <v>1</v>
      </c>
    </row>
    <row r="338" spans="1:23" x14ac:dyDescent="0.25">
      <c r="A338" s="86" t="s">
        <v>281</v>
      </c>
      <c r="B338" s="86" t="s">
        <v>666</v>
      </c>
      <c r="C338" s="15" t="s">
        <v>1068</v>
      </c>
      <c r="D338" s="15" t="s">
        <v>335</v>
      </c>
      <c r="E338" s="532">
        <v>0</v>
      </c>
      <c r="F338" s="532"/>
      <c r="G338" s="532">
        <v>0</v>
      </c>
      <c r="H338" s="532">
        <v>0</v>
      </c>
      <c r="I338" s="532">
        <v>0</v>
      </c>
      <c r="J338" s="532">
        <v>0</v>
      </c>
      <c r="K338" s="532"/>
      <c r="L338" s="532">
        <v>0</v>
      </c>
      <c r="M338" s="532">
        <v>0</v>
      </c>
      <c r="N338" s="532">
        <v>0</v>
      </c>
      <c r="O338" s="532">
        <v>0</v>
      </c>
      <c r="P338" s="532"/>
      <c r="Q338" s="532">
        <v>0</v>
      </c>
      <c r="R338" s="532">
        <v>0</v>
      </c>
      <c r="S338" s="532">
        <v>0</v>
      </c>
      <c r="T338" s="532">
        <v>0</v>
      </c>
      <c r="U338" s="532">
        <v>0</v>
      </c>
    </row>
    <row r="339" spans="1:23" x14ac:dyDescent="0.25">
      <c r="A339" s="86" t="s">
        <v>246</v>
      </c>
      <c r="B339" s="86" t="s">
        <v>667</v>
      </c>
      <c r="C339" s="15" t="s">
        <v>1068</v>
      </c>
      <c r="D339" s="15" t="s">
        <v>335</v>
      </c>
      <c r="E339" s="532">
        <v>4</v>
      </c>
      <c r="F339" s="532"/>
      <c r="G339" s="532">
        <v>0</v>
      </c>
      <c r="H339" s="532">
        <v>0</v>
      </c>
      <c r="I339" s="532">
        <v>0</v>
      </c>
      <c r="J339" s="532">
        <v>0</v>
      </c>
      <c r="K339" s="532"/>
      <c r="L339" s="532">
        <v>4</v>
      </c>
      <c r="M339" s="532">
        <v>0</v>
      </c>
      <c r="N339" s="532">
        <v>2</v>
      </c>
      <c r="O339" s="532">
        <v>2</v>
      </c>
      <c r="P339" s="532"/>
      <c r="Q339" s="532">
        <v>0</v>
      </c>
      <c r="R339" s="532">
        <v>0</v>
      </c>
      <c r="S339" s="532">
        <v>0</v>
      </c>
      <c r="T339" s="532">
        <v>0</v>
      </c>
      <c r="U339" s="532">
        <v>0</v>
      </c>
    </row>
    <row r="340" spans="1:23" x14ac:dyDescent="0.25">
      <c r="A340" s="86" t="s">
        <v>242</v>
      </c>
      <c r="B340" s="86" t="s">
        <v>668</v>
      </c>
      <c r="C340" s="15" t="s">
        <v>1071</v>
      </c>
      <c r="D340" s="15" t="s">
        <v>339</v>
      </c>
      <c r="E340" s="532">
        <v>3</v>
      </c>
      <c r="F340" s="532"/>
      <c r="G340" s="532">
        <v>1</v>
      </c>
      <c r="H340" s="532">
        <v>1</v>
      </c>
      <c r="I340" s="532">
        <v>0</v>
      </c>
      <c r="J340" s="532">
        <v>0</v>
      </c>
      <c r="K340" s="532"/>
      <c r="L340" s="532">
        <v>2</v>
      </c>
      <c r="M340" s="532">
        <v>0</v>
      </c>
      <c r="N340" s="532">
        <v>0</v>
      </c>
      <c r="O340" s="532">
        <v>2</v>
      </c>
      <c r="P340" s="532"/>
      <c r="Q340" s="532">
        <v>0</v>
      </c>
      <c r="R340" s="532">
        <v>0</v>
      </c>
      <c r="S340" s="532">
        <v>0</v>
      </c>
      <c r="T340" s="532">
        <v>0</v>
      </c>
      <c r="U340" s="532">
        <v>0</v>
      </c>
    </row>
    <row r="341" spans="1:23" x14ac:dyDescent="0.25">
      <c r="A341" s="86" t="s">
        <v>247</v>
      </c>
      <c r="B341" s="86" t="s">
        <v>669</v>
      </c>
      <c r="C341" s="15" t="s">
        <v>1068</v>
      </c>
      <c r="D341" s="15" t="s">
        <v>335</v>
      </c>
      <c r="E341" s="532">
        <v>6</v>
      </c>
      <c r="F341" s="532"/>
      <c r="G341" s="532">
        <v>1</v>
      </c>
      <c r="H341" s="532">
        <v>1</v>
      </c>
      <c r="I341" s="532">
        <v>0</v>
      </c>
      <c r="J341" s="532">
        <v>0</v>
      </c>
      <c r="K341" s="532"/>
      <c r="L341" s="532">
        <v>5</v>
      </c>
      <c r="M341" s="532">
        <v>1</v>
      </c>
      <c r="N341" s="532">
        <v>4</v>
      </c>
      <c r="O341" s="532">
        <v>0</v>
      </c>
      <c r="P341" s="532"/>
      <c r="Q341" s="532">
        <v>0</v>
      </c>
      <c r="R341" s="532">
        <v>0</v>
      </c>
      <c r="S341" s="532">
        <v>0</v>
      </c>
      <c r="T341" s="532">
        <v>0</v>
      </c>
      <c r="U341" s="532">
        <v>0</v>
      </c>
    </row>
    <row r="342" spans="1:23" x14ac:dyDescent="0.25">
      <c r="A342" s="86" t="s">
        <v>55</v>
      </c>
      <c r="B342" s="86" t="s">
        <v>670</v>
      </c>
      <c r="C342" s="15" t="s">
        <v>1071</v>
      </c>
      <c r="D342" s="15" t="s">
        <v>339</v>
      </c>
      <c r="E342" s="532">
        <v>5</v>
      </c>
      <c r="F342" s="532"/>
      <c r="G342" s="532">
        <v>0</v>
      </c>
      <c r="H342" s="532">
        <v>0</v>
      </c>
      <c r="I342" s="532">
        <v>0</v>
      </c>
      <c r="J342" s="532">
        <v>0</v>
      </c>
      <c r="K342" s="532"/>
      <c r="L342" s="532">
        <v>0</v>
      </c>
      <c r="M342" s="532">
        <v>0</v>
      </c>
      <c r="N342" s="532">
        <v>0</v>
      </c>
      <c r="O342" s="532">
        <v>0</v>
      </c>
      <c r="P342" s="532"/>
      <c r="Q342" s="532">
        <v>0</v>
      </c>
      <c r="R342" s="532">
        <v>0</v>
      </c>
      <c r="S342" s="532">
        <v>0</v>
      </c>
      <c r="T342" s="532">
        <v>0</v>
      </c>
      <c r="U342" s="532">
        <v>5</v>
      </c>
    </row>
    <row r="343" spans="1:23" x14ac:dyDescent="0.25">
      <c r="A343" s="86" t="s">
        <v>152</v>
      </c>
      <c r="B343" s="86" t="s">
        <v>671</v>
      </c>
      <c r="C343" s="15" t="s">
        <v>1065</v>
      </c>
      <c r="D343" s="15" t="s">
        <v>329</v>
      </c>
      <c r="E343" s="532">
        <v>1</v>
      </c>
      <c r="F343" s="532"/>
      <c r="G343" s="532">
        <v>0</v>
      </c>
      <c r="H343" s="532">
        <v>0</v>
      </c>
      <c r="I343" s="532">
        <v>0</v>
      </c>
      <c r="J343" s="532">
        <v>0</v>
      </c>
      <c r="K343" s="532"/>
      <c r="L343" s="532">
        <v>0</v>
      </c>
      <c r="M343" s="532">
        <v>0</v>
      </c>
      <c r="N343" s="532">
        <v>0</v>
      </c>
      <c r="O343" s="532">
        <v>0</v>
      </c>
      <c r="P343" s="532"/>
      <c r="Q343" s="532">
        <v>1</v>
      </c>
      <c r="R343" s="532">
        <v>0</v>
      </c>
      <c r="S343" s="532">
        <v>0</v>
      </c>
      <c r="T343" s="532">
        <v>0</v>
      </c>
      <c r="U343" s="532">
        <v>0</v>
      </c>
    </row>
    <row r="344" spans="1:23" x14ac:dyDescent="0.25">
      <c r="A344" s="86" t="s">
        <v>248</v>
      </c>
      <c r="B344" s="86" t="s">
        <v>672</v>
      </c>
      <c r="C344" s="15" t="s">
        <v>1068</v>
      </c>
      <c r="D344" s="15" t="s">
        <v>335</v>
      </c>
      <c r="E344" s="532">
        <v>6</v>
      </c>
      <c r="F344" s="532"/>
      <c r="G344" s="532">
        <v>2</v>
      </c>
      <c r="H344" s="532">
        <v>2</v>
      </c>
      <c r="I344" s="532">
        <v>0</v>
      </c>
      <c r="J344" s="532">
        <v>0</v>
      </c>
      <c r="K344" s="532"/>
      <c r="L344" s="532">
        <v>4</v>
      </c>
      <c r="M344" s="532">
        <v>0</v>
      </c>
      <c r="N344" s="532">
        <v>1</v>
      </c>
      <c r="O344" s="532">
        <v>3</v>
      </c>
      <c r="P344" s="532"/>
      <c r="Q344" s="532">
        <v>0</v>
      </c>
      <c r="R344" s="532">
        <v>0</v>
      </c>
      <c r="S344" s="532">
        <v>0</v>
      </c>
      <c r="T344" s="532">
        <v>0</v>
      </c>
      <c r="U344" s="532">
        <v>0</v>
      </c>
    </row>
    <row r="345" spans="1:23" x14ac:dyDescent="0.25">
      <c r="A345" s="86" t="s">
        <v>12</v>
      </c>
      <c r="B345" s="86" t="s">
        <v>673</v>
      </c>
      <c r="C345" s="15" t="s">
        <v>1066</v>
      </c>
      <c r="D345" s="15" t="s">
        <v>331</v>
      </c>
      <c r="E345" s="532">
        <v>18</v>
      </c>
      <c r="F345" s="532"/>
      <c r="G345" s="532">
        <v>4</v>
      </c>
      <c r="H345" s="532">
        <v>1</v>
      </c>
      <c r="I345" s="532">
        <v>3</v>
      </c>
      <c r="J345" s="532">
        <v>0</v>
      </c>
      <c r="K345" s="532"/>
      <c r="L345" s="532">
        <v>11</v>
      </c>
      <c r="M345" s="532">
        <v>1</v>
      </c>
      <c r="N345" s="532">
        <v>0</v>
      </c>
      <c r="O345" s="532">
        <v>10</v>
      </c>
      <c r="P345" s="532"/>
      <c r="Q345" s="532">
        <v>1</v>
      </c>
      <c r="R345" s="532">
        <v>0</v>
      </c>
      <c r="S345" s="532">
        <v>1</v>
      </c>
      <c r="T345" s="532">
        <v>1</v>
      </c>
      <c r="U345" s="532">
        <v>0</v>
      </c>
    </row>
    <row r="346" spans="1:23" x14ac:dyDescent="0.25">
      <c r="A346" s="534"/>
      <c r="B346" s="534"/>
      <c r="C346" s="534"/>
      <c r="D346" s="534"/>
      <c r="E346" s="429"/>
      <c r="F346" s="429"/>
      <c r="G346" s="429"/>
      <c r="H346" s="429"/>
      <c r="I346" s="429"/>
      <c r="J346" s="429"/>
      <c r="K346" s="429"/>
      <c r="L346" s="430"/>
      <c r="M346" s="430"/>
      <c r="N346" s="429"/>
      <c r="O346" s="429"/>
      <c r="P346" s="429"/>
      <c r="Q346" s="429"/>
      <c r="R346" s="430"/>
      <c r="S346" s="430"/>
      <c r="T346" s="430"/>
      <c r="U346" s="429"/>
    </row>
    <row r="347" spans="1:23" s="433" customFormat="1" x14ac:dyDescent="0.25">
      <c r="A347" s="62" t="s">
        <v>687</v>
      </c>
      <c r="B347" s="55"/>
      <c r="C347" s="55"/>
      <c r="D347" s="55"/>
      <c r="E347" s="432"/>
      <c r="F347" s="432"/>
      <c r="G347" s="432"/>
      <c r="H347" s="432"/>
      <c r="I347" s="432"/>
      <c r="J347" s="432"/>
      <c r="K347" s="432"/>
      <c r="L347" s="432"/>
      <c r="M347" s="432"/>
      <c r="N347" s="432"/>
      <c r="O347" s="432"/>
      <c r="P347" s="432"/>
      <c r="Q347" s="432"/>
      <c r="R347" s="432"/>
      <c r="S347" s="432"/>
      <c r="T347" s="432"/>
      <c r="U347" s="432"/>
      <c r="V347" s="535"/>
      <c r="W347" s="536"/>
    </row>
    <row r="348" spans="1:23" s="433" customFormat="1" x14ac:dyDescent="0.25">
      <c r="A348" s="103">
        <v>1</v>
      </c>
      <c r="B348" s="100" t="s">
        <v>1144</v>
      </c>
      <c r="C348" s="55"/>
      <c r="D348" s="55"/>
      <c r="E348" s="434"/>
      <c r="F348" s="434"/>
      <c r="G348" s="434"/>
      <c r="H348" s="434"/>
      <c r="I348" s="434"/>
      <c r="J348" s="434"/>
      <c r="K348" s="434"/>
      <c r="L348" s="434"/>
      <c r="M348" s="434"/>
      <c r="N348" s="434"/>
      <c r="O348" s="434"/>
      <c r="P348" s="434"/>
      <c r="Q348" s="434"/>
      <c r="R348" s="432"/>
      <c r="S348" s="432"/>
      <c r="T348" s="432"/>
      <c r="U348" s="432"/>
      <c r="V348" s="535"/>
      <c r="W348" s="536"/>
    </row>
    <row r="349" spans="1:23" s="433" customFormat="1" x14ac:dyDescent="0.25">
      <c r="A349" s="63">
        <v>2</v>
      </c>
      <c r="B349" s="55" t="s">
        <v>1089</v>
      </c>
      <c r="C349" s="55"/>
      <c r="D349" s="55"/>
      <c r="E349" s="432"/>
      <c r="F349" s="432"/>
      <c r="G349" s="432"/>
      <c r="H349" s="432"/>
      <c r="I349" s="432"/>
      <c r="J349" s="432"/>
      <c r="K349" s="432"/>
      <c r="L349" s="432"/>
      <c r="M349" s="432"/>
      <c r="N349" s="432"/>
      <c r="O349" s="432"/>
      <c r="P349" s="432"/>
      <c r="Q349" s="432"/>
      <c r="R349" s="432"/>
      <c r="S349" s="432"/>
      <c r="T349" s="432"/>
      <c r="U349" s="432"/>
      <c r="V349" s="535"/>
      <c r="W349" s="536"/>
    </row>
    <row r="350" spans="1:23" s="433" customFormat="1" x14ac:dyDescent="0.25">
      <c r="A350" s="29" t="s">
        <v>677</v>
      </c>
      <c r="B350" s="27" t="s">
        <v>955</v>
      </c>
      <c r="C350" s="55"/>
      <c r="D350" s="55"/>
      <c r="E350" s="432"/>
      <c r="F350" s="432"/>
      <c r="G350" s="432"/>
      <c r="H350" s="432"/>
      <c r="I350" s="432"/>
      <c r="J350" s="432"/>
      <c r="K350" s="432"/>
      <c r="L350" s="432"/>
      <c r="M350" s="432"/>
      <c r="N350" s="432"/>
      <c r="O350" s="432"/>
      <c r="P350" s="432"/>
      <c r="Q350" s="432"/>
      <c r="R350" s="432"/>
      <c r="S350" s="432"/>
      <c r="T350" s="432"/>
      <c r="U350" s="432"/>
      <c r="V350" s="535"/>
      <c r="W350" s="536"/>
    </row>
    <row r="351" spans="1:23" s="433" customFormat="1" ht="10.199999999999999" x14ac:dyDescent="0.2">
      <c r="A351" s="77"/>
      <c r="B351" s="55" t="s">
        <v>1151</v>
      </c>
      <c r="C351" s="55"/>
      <c r="D351" s="55"/>
      <c r="E351" s="432"/>
      <c r="F351" s="432"/>
      <c r="G351" s="432"/>
      <c r="H351" s="432"/>
      <c r="I351" s="432"/>
      <c r="J351" s="432"/>
      <c r="K351" s="432"/>
      <c r="L351" s="432"/>
      <c r="M351" s="432"/>
      <c r="N351" s="432"/>
      <c r="O351" s="432"/>
      <c r="P351" s="432"/>
      <c r="Q351" s="432"/>
      <c r="R351" s="432"/>
      <c r="S351" s="432"/>
      <c r="T351" s="432"/>
      <c r="U351" s="432"/>
    </row>
    <row r="352" spans="1:23" s="433" customFormat="1" ht="10.199999999999999" x14ac:dyDescent="0.2">
      <c r="A352" s="33"/>
      <c r="B352" s="36"/>
      <c r="C352" s="55"/>
      <c r="D352" s="55"/>
      <c r="E352" s="22"/>
      <c r="F352" s="22"/>
      <c r="G352" s="36"/>
      <c r="H352" s="36"/>
      <c r="I352" s="36"/>
      <c r="J352" s="36"/>
      <c r="K352" s="36"/>
      <c r="L352" s="36"/>
      <c r="M352" s="36"/>
      <c r="N352" s="36"/>
      <c r="O352" s="36"/>
      <c r="P352" s="36"/>
      <c r="Q352" s="36"/>
      <c r="R352" s="36"/>
      <c r="S352" s="36"/>
      <c r="T352" s="437"/>
      <c r="U352" s="437"/>
    </row>
    <row r="353" spans="1:21" s="433" customFormat="1" ht="10.199999999999999" x14ac:dyDescent="0.2">
      <c r="A353" s="32" t="s">
        <v>678</v>
      </c>
      <c r="B353" s="22"/>
      <c r="C353" s="55"/>
      <c r="D353" s="55"/>
      <c r="E353" s="22"/>
      <c r="F353" s="22"/>
      <c r="G353" s="22"/>
      <c r="H353" s="22"/>
      <c r="I353" s="22"/>
      <c r="J353" s="22"/>
      <c r="K353" s="22"/>
      <c r="L353" s="22"/>
      <c r="M353" s="22"/>
      <c r="N353" s="22"/>
      <c r="O353" s="22"/>
      <c r="P353" s="22"/>
      <c r="Q353" s="22"/>
      <c r="R353" s="22"/>
      <c r="S353" s="22"/>
      <c r="T353" s="357"/>
      <c r="U353" s="357"/>
    </row>
    <row r="354" spans="1:21" s="433" customFormat="1" ht="10.199999999999999" x14ac:dyDescent="0.2">
      <c r="A354" s="32"/>
      <c r="B354" s="33" t="s">
        <v>679</v>
      </c>
      <c r="C354" s="55"/>
      <c r="D354" s="55"/>
      <c r="E354" s="22"/>
      <c r="F354" s="22"/>
      <c r="G354" s="33"/>
      <c r="H354" s="33"/>
      <c r="I354" s="36"/>
      <c r="J354" s="36"/>
      <c r="K354" s="36"/>
      <c r="L354" s="36"/>
      <c r="M354" s="36"/>
      <c r="N354" s="36"/>
      <c r="O354" s="36"/>
      <c r="P354" s="36"/>
      <c r="Q354" s="36"/>
      <c r="R354" s="36"/>
      <c r="S354" s="36"/>
      <c r="T354" s="357"/>
      <c r="U354" s="357"/>
    </row>
    <row r="355" spans="1:21" s="433" customFormat="1" ht="10.199999999999999" x14ac:dyDescent="0.2">
      <c r="A355" s="32"/>
      <c r="B355" s="36" t="s">
        <v>1078</v>
      </c>
      <c r="C355" s="55"/>
      <c r="D355" s="55"/>
      <c r="E355" s="22"/>
      <c r="F355" s="22"/>
      <c r="G355" s="36"/>
      <c r="H355" s="36"/>
      <c r="I355" s="36"/>
      <c r="J355" s="36"/>
      <c r="K355" s="36"/>
      <c r="L355" s="36"/>
      <c r="M355" s="36"/>
      <c r="N355" s="36"/>
      <c r="O355" s="36"/>
      <c r="P355" s="36"/>
      <c r="Q355" s="36"/>
      <c r="R355" s="36"/>
      <c r="S355" s="36"/>
      <c r="T355" s="357"/>
      <c r="U355" s="357"/>
    </row>
    <row r="356" spans="1:21" s="433" customFormat="1" ht="10.199999999999999" x14ac:dyDescent="0.2">
      <c r="A356" s="67"/>
      <c r="B356" s="38" t="s">
        <v>950</v>
      </c>
      <c r="C356" s="55"/>
      <c r="D356" s="55"/>
      <c r="E356" s="407"/>
      <c r="F356" s="407"/>
      <c r="G356" s="439"/>
      <c r="H356" s="439"/>
      <c r="I356" s="527"/>
      <c r="J356" s="439"/>
      <c r="K356" s="439"/>
      <c r="L356" s="439"/>
      <c r="M356" s="439"/>
      <c r="N356" s="439"/>
      <c r="O356" s="439"/>
      <c r="P356" s="439"/>
      <c r="Q356" s="439"/>
      <c r="R356" s="439"/>
      <c r="S356" s="439"/>
      <c r="T356" s="439"/>
      <c r="U356" s="439"/>
    </row>
    <row r="357" spans="1:21" x14ac:dyDescent="0.25">
      <c r="A357" s="67"/>
      <c r="B357" s="38" t="s">
        <v>949</v>
      </c>
      <c r="C357" s="36"/>
      <c r="D357" s="36"/>
      <c r="E357" s="407"/>
      <c r="F357" s="407"/>
      <c r="G357" s="439"/>
      <c r="H357" s="439"/>
      <c r="I357" s="527"/>
      <c r="J357" s="439"/>
      <c r="K357" s="439"/>
      <c r="L357" s="439"/>
      <c r="M357" s="439"/>
      <c r="N357" s="439"/>
      <c r="O357" s="439"/>
      <c r="P357" s="439"/>
      <c r="Q357" s="439"/>
      <c r="R357" s="439"/>
      <c r="S357" s="439"/>
      <c r="T357" s="439"/>
      <c r="U357" s="439"/>
    </row>
    <row r="358" spans="1:21" x14ac:dyDescent="0.25">
      <c r="A358" s="383"/>
      <c r="B358" s="383"/>
      <c r="C358" s="22"/>
      <c r="D358" s="22"/>
      <c r="E358" s="383"/>
      <c r="F358" s="383"/>
      <c r="G358" s="383"/>
      <c r="H358" s="383"/>
      <c r="I358" s="410"/>
      <c r="J358" s="410"/>
      <c r="K358" s="410"/>
      <c r="L358" s="410"/>
      <c r="M358" s="410"/>
      <c r="N358" s="410"/>
      <c r="O358" s="537"/>
      <c r="P358" s="537"/>
      <c r="Q358" s="410"/>
      <c r="R358" s="410"/>
      <c r="S358" s="410"/>
      <c r="T358" s="440"/>
      <c r="U358" s="440"/>
    </row>
    <row r="359" spans="1:21" x14ac:dyDescent="0.25">
      <c r="A359" s="383"/>
      <c r="B359" s="383"/>
      <c r="C359" s="36"/>
      <c r="D359" s="36"/>
      <c r="E359" s="383"/>
      <c r="F359" s="383"/>
      <c r="G359" s="383"/>
      <c r="H359" s="383"/>
      <c r="I359" s="410"/>
      <c r="J359" s="410"/>
      <c r="K359" s="410"/>
      <c r="L359" s="410"/>
      <c r="M359" s="410"/>
      <c r="N359" s="410"/>
      <c r="O359" s="537"/>
      <c r="P359" s="537"/>
      <c r="Q359" s="410"/>
      <c r="R359" s="410"/>
      <c r="S359" s="410"/>
      <c r="T359" s="440"/>
      <c r="U359" s="440"/>
    </row>
    <row r="360" spans="1:21" x14ac:dyDescent="0.25">
      <c r="C360" s="36"/>
      <c r="D360" s="36"/>
    </row>
    <row r="361" spans="1:21" x14ac:dyDescent="0.25">
      <c r="C361" s="38"/>
      <c r="D361" s="38"/>
    </row>
    <row r="362" spans="1:21" x14ac:dyDescent="0.25">
      <c r="C362" s="38"/>
      <c r="D362" s="38"/>
    </row>
    <row r="363" spans="1:21" x14ac:dyDescent="0.25">
      <c r="C363" s="383"/>
      <c r="D363" s="410"/>
    </row>
    <row r="364" spans="1:21" x14ac:dyDescent="0.25">
      <c r="C364" s="383"/>
      <c r="D364" s="410"/>
    </row>
  </sheetData>
  <mergeCells count="11">
    <mergeCell ref="L4:L5"/>
    <mergeCell ref="A1:U1"/>
    <mergeCell ref="E3:E5"/>
    <mergeCell ref="G3:J3"/>
    <mergeCell ref="L3:O3"/>
    <mergeCell ref="Q3:Q5"/>
    <mergeCell ref="R3:R5"/>
    <mergeCell ref="S3:S5"/>
    <mergeCell ref="T3:T5"/>
    <mergeCell ref="U3:U5"/>
    <mergeCell ref="G4:G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1F307-220C-4169-92A9-F0FE4219A1F0}">
  <sheetPr codeName="Sheet23">
    <pageSetUpPr fitToPage="1"/>
  </sheetPr>
  <dimension ref="A1:W362"/>
  <sheetViews>
    <sheetView showGridLines="0" zoomScale="80" zoomScaleNormal="80" zoomScaleSheetLayoutView="100" workbookViewId="0">
      <pane xSplit="2" ySplit="3" topLeftCell="D4"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90625" style="59" customWidth="1"/>
    <col min="3" max="3" width="3.6328125" style="59" hidden="1" customWidth="1"/>
    <col min="4" max="10" width="15.6328125" style="59" customWidth="1"/>
    <col min="11" max="11" width="8.36328125" style="59" customWidth="1"/>
    <col min="12" max="13" width="7.90625" style="59" customWidth="1"/>
    <col min="14" max="16384" width="8.90625" style="59"/>
  </cols>
  <sheetData>
    <row r="1" spans="1:23" ht="46.5" customHeight="1" x14ac:dyDescent="0.4">
      <c r="A1" s="915" t="s">
        <v>1303</v>
      </c>
      <c r="B1" s="915"/>
      <c r="C1" s="915"/>
      <c r="D1" s="915"/>
      <c r="E1" s="915"/>
      <c r="F1" s="915"/>
      <c r="G1" s="915"/>
      <c r="H1" s="915"/>
      <c r="I1" s="915"/>
      <c r="J1" s="915"/>
      <c r="K1" s="72"/>
      <c r="L1" s="72"/>
      <c r="M1" s="72"/>
      <c r="N1" s="72"/>
      <c r="O1" s="72"/>
      <c r="P1" s="72"/>
      <c r="Q1" s="72"/>
      <c r="R1" s="72"/>
      <c r="S1" s="72"/>
      <c r="T1" s="72"/>
      <c r="U1" s="72"/>
      <c r="V1" s="72"/>
      <c r="W1" s="72"/>
    </row>
    <row r="2" spans="1:23" ht="21" x14ac:dyDescent="0.4">
      <c r="A2" s="539"/>
      <c r="B2" s="539"/>
      <c r="C2" s="539"/>
      <c r="D2" s="539"/>
      <c r="E2" s="539"/>
      <c r="F2" s="539"/>
      <c r="G2" s="539"/>
      <c r="H2" s="539"/>
      <c r="I2" s="539"/>
      <c r="J2" s="183" t="s">
        <v>817</v>
      </c>
      <c r="K2" s="72"/>
      <c r="L2" s="72"/>
      <c r="M2" s="72"/>
      <c r="N2" s="72"/>
      <c r="O2" s="72"/>
      <c r="P2" s="72"/>
      <c r="Q2" s="72"/>
      <c r="R2" s="72"/>
      <c r="S2" s="72"/>
      <c r="T2" s="72"/>
      <c r="U2" s="72"/>
      <c r="V2" s="72"/>
      <c r="W2" s="72"/>
    </row>
    <row r="3" spans="1:23" ht="99" customHeight="1" x14ac:dyDescent="0.25">
      <c r="A3" s="539"/>
      <c r="B3" s="539"/>
      <c r="C3" s="539"/>
      <c r="D3" s="343" t="s">
        <v>1152</v>
      </c>
      <c r="E3" s="341" t="s">
        <v>1032</v>
      </c>
      <c r="F3" s="341" t="s">
        <v>1033</v>
      </c>
      <c r="G3" s="341" t="s">
        <v>1034</v>
      </c>
      <c r="H3" s="341" t="s">
        <v>1037</v>
      </c>
      <c r="I3" s="341" t="s">
        <v>1153</v>
      </c>
      <c r="J3" s="341" t="s">
        <v>1131</v>
      </c>
      <c r="K3" s="58"/>
      <c r="L3" s="58"/>
      <c r="M3" s="58"/>
    </row>
    <row r="4" spans="1:23" x14ac:dyDescent="0.25">
      <c r="A4" s="540" t="s">
        <v>321</v>
      </c>
      <c r="B4" s="540" t="s">
        <v>320</v>
      </c>
      <c r="C4" s="534"/>
      <c r="D4" s="511">
        <v>4480</v>
      </c>
      <c r="E4" s="511">
        <v>1550</v>
      </c>
      <c r="F4" s="511">
        <v>490</v>
      </c>
      <c r="G4" s="511">
        <v>360</v>
      </c>
      <c r="H4" s="511">
        <v>1290</v>
      </c>
      <c r="I4" s="511">
        <v>540</v>
      </c>
      <c r="J4" s="511">
        <v>230</v>
      </c>
      <c r="K4" s="58"/>
      <c r="L4" s="58"/>
      <c r="M4" s="58"/>
    </row>
    <row r="5" spans="1:23" x14ac:dyDescent="0.25">
      <c r="A5" s="540" t="s">
        <v>323</v>
      </c>
      <c r="B5" s="540" t="s">
        <v>322</v>
      </c>
      <c r="C5" s="534"/>
      <c r="D5" s="511">
        <v>320</v>
      </c>
      <c r="E5" s="511">
        <v>120</v>
      </c>
      <c r="F5" s="511">
        <v>60</v>
      </c>
      <c r="G5" s="511">
        <v>20</v>
      </c>
      <c r="H5" s="511">
        <v>60</v>
      </c>
      <c r="I5" s="511">
        <v>50</v>
      </c>
      <c r="J5" s="511">
        <v>10</v>
      </c>
      <c r="K5" s="58"/>
      <c r="L5" s="58"/>
      <c r="M5" s="58"/>
    </row>
    <row r="6" spans="1:23" x14ac:dyDescent="0.25">
      <c r="A6" s="540" t="s">
        <v>325</v>
      </c>
      <c r="B6" s="540" t="s">
        <v>324</v>
      </c>
      <c r="C6" s="534"/>
      <c r="D6" s="511">
        <v>4160</v>
      </c>
      <c r="E6" s="511">
        <v>1430</v>
      </c>
      <c r="F6" s="511">
        <v>440</v>
      </c>
      <c r="G6" s="511">
        <v>340</v>
      </c>
      <c r="H6" s="511">
        <v>1240</v>
      </c>
      <c r="I6" s="511">
        <v>500</v>
      </c>
      <c r="J6" s="511">
        <v>220</v>
      </c>
      <c r="K6" s="58"/>
      <c r="L6" s="58"/>
      <c r="M6" s="58"/>
    </row>
    <row r="7" spans="1:23" x14ac:dyDescent="0.25">
      <c r="A7" s="534"/>
      <c r="B7" s="534"/>
      <c r="C7" s="534"/>
      <c r="D7" s="511"/>
      <c r="E7" s="511"/>
      <c r="F7" s="511"/>
      <c r="G7" s="511"/>
      <c r="H7" s="511"/>
      <c r="I7" s="511"/>
      <c r="J7" s="511"/>
      <c r="K7" s="58"/>
      <c r="L7" s="58"/>
      <c r="M7" s="58"/>
    </row>
    <row r="8" spans="1:23" x14ac:dyDescent="0.25">
      <c r="A8" s="534" t="s">
        <v>327</v>
      </c>
      <c r="B8" s="534" t="s">
        <v>326</v>
      </c>
      <c r="C8" s="534" t="s">
        <v>1064</v>
      </c>
      <c r="D8" s="519">
        <v>390</v>
      </c>
      <c r="E8" s="519">
        <v>130</v>
      </c>
      <c r="F8" s="519">
        <v>10</v>
      </c>
      <c r="G8" s="519">
        <v>30</v>
      </c>
      <c r="H8" s="519">
        <v>180</v>
      </c>
      <c r="I8" s="519">
        <v>20</v>
      </c>
      <c r="J8" s="519">
        <v>10</v>
      </c>
      <c r="K8" s="58"/>
      <c r="L8" s="58"/>
      <c r="M8" s="58"/>
    </row>
    <row r="9" spans="1:23" x14ac:dyDescent="0.25">
      <c r="A9" s="534" t="s">
        <v>329</v>
      </c>
      <c r="B9" s="534" t="s">
        <v>328</v>
      </c>
      <c r="C9" s="534" t="s">
        <v>1065</v>
      </c>
      <c r="D9" s="519">
        <v>790</v>
      </c>
      <c r="E9" s="519">
        <v>300</v>
      </c>
      <c r="F9" s="519">
        <v>60</v>
      </c>
      <c r="G9" s="519">
        <v>70</v>
      </c>
      <c r="H9" s="519">
        <v>230</v>
      </c>
      <c r="I9" s="519">
        <v>100</v>
      </c>
      <c r="J9" s="519">
        <v>30</v>
      </c>
      <c r="K9" s="58"/>
      <c r="L9" s="58"/>
      <c r="M9" s="58"/>
    </row>
    <row r="10" spans="1:23" x14ac:dyDescent="0.25">
      <c r="A10" s="534" t="s">
        <v>331</v>
      </c>
      <c r="B10" s="534" t="s">
        <v>330</v>
      </c>
      <c r="C10" s="534" t="s">
        <v>1066</v>
      </c>
      <c r="D10" s="519">
        <v>880</v>
      </c>
      <c r="E10" s="519">
        <v>280</v>
      </c>
      <c r="F10" s="519">
        <v>50</v>
      </c>
      <c r="G10" s="519">
        <v>60</v>
      </c>
      <c r="H10" s="519">
        <v>320</v>
      </c>
      <c r="I10" s="519">
        <v>120</v>
      </c>
      <c r="J10" s="519">
        <v>60</v>
      </c>
      <c r="K10" s="58"/>
      <c r="L10" s="58"/>
      <c r="M10" s="58"/>
    </row>
    <row r="11" spans="1:23" x14ac:dyDescent="0.25">
      <c r="A11" s="534" t="s">
        <v>333</v>
      </c>
      <c r="B11" s="534" t="s">
        <v>332</v>
      </c>
      <c r="C11" s="534" t="s">
        <v>1067</v>
      </c>
      <c r="D11" s="519">
        <v>430</v>
      </c>
      <c r="E11" s="519">
        <v>180</v>
      </c>
      <c r="F11" s="519">
        <v>30</v>
      </c>
      <c r="G11" s="519">
        <v>40</v>
      </c>
      <c r="H11" s="519">
        <v>120</v>
      </c>
      <c r="I11" s="519">
        <v>50</v>
      </c>
      <c r="J11" s="519">
        <v>20</v>
      </c>
      <c r="K11" s="58"/>
      <c r="L11" s="58"/>
      <c r="M11" s="58"/>
    </row>
    <row r="12" spans="1:23" x14ac:dyDescent="0.25">
      <c r="A12" s="534" t="s">
        <v>335</v>
      </c>
      <c r="B12" s="534" t="s">
        <v>334</v>
      </c>
      <c r="C12" s="534" t="s">
        <v>1068</v>
      </c>
      <c r="D12" s="519">
        <v>380</v>
      </c>
      <c r="E12" s="519">
        <v>150</v>
      </c>
      <c r="F12" s="519">
        <v>40</v>
      </c>
      <c r="G12" s="519">
        <v>30</v>
      </c>
      <c r="H12" s="519">
        <v>110</v>
      </c>
      <c r="I12" s="519">
        <v>50</v>
      </c>
      <c r="J12" s="519">
        <v>10</v>
      </c>
      <c r="K12" s="58"/>
      <c r="L12" s="58"/>
      <c r="M12" s="58"/>
    </row>
    <row r="13" spans="1:23" x14ac:dyDescent="0.25">
      <c r="A13" s="534" t="s">
        <v>337</v>
      </c>
      <c r="B13" s="534" t="s">
        <v>336</v>
      </c>
      <c r="C13" s="534" t="s">
        <v>1069</v>
      </c>
      <c r="D13" s="519">
        <v>410</v>
      </c>
      <c r="E13" s="519">
        <v>130</v>
      </c>
      <c r="F13" s="519">
        <v>80</v>
      </c>
      <c r="G13" s="519">
        <v>40</v>
      </c>
      <c r="H13" s="519">
        <v>80</v>
      </c>
      <c r="I13" s="519">
        <v>60</v>
      </c>
      <c r="J13" s="519">
        <v>20</v>
      </c>
      <c r="K13" s="58"/>
      <c r="L13" s="58"/>
      <c r="M13" s="58"/>
    </row>
    <row r="14" spans="1:23" x14ac:dyDescent="0.25">
      <c r="A14" s="534" t="s">
        <v>323</v>
      </c>
      <c r="B14" s="534" t="s">
        <v>322</v>
      </c>
      <c r="C14" s="534" t="s">
        <v>1070</v>
      </c>
      <c r="D14" s="519">
        <v>320</v>
      </c>
      <c r="E14" s="519">
        <v>120</v>
      </c>
      <c r="F14" s="519">
        <v>60</v>
      </c>
      <c r="G14" s="519">
        <v>20</v>
      </c>
      <c r="H14" s="519">
        <v>60</v>
      </c>
      <c r="I14" s="519">
        <v>50</v>
      </c>
      <c r="J14" s="519">
        <v>10</v>
      </c>
      <c r="K14" s="58"/>
      <c r="L14" s="58"/>
      <c r="M14" s="58"/>
    </row>
    <row r="15" spans="1:23" x14ac:dyDescent="0.25">
      <c r="A15" s="534" t="s">
        <v>339</v>
      </c>
      <c r="B15" s="534" t="s">
        <v>338</v>
      </c>
      <c r="C15" s="534" t="s">
        <v>1071</v>
      </c>
      <c r="D15" s="519">
        <v>480</v>
      </c>
      <c r="E15" s="519">
        <v>140</v>
      </c>
      <c r="F15" s="519">
        <v>100</v>
      </c>
      <c r="G15" s="519">
        <v>50</v>
      </c>
      <c r="H15" s="519">
        <v>90</v>
      </c>
      <c r="I15" s="519">
        <v>50</v>
      </c>
      <c r="J15" s="519">
        <v>40</v>
      </c>
      <c r="K15" s="58"/>
      <c r="L15" s="58"/>
      <c r="M15" s="58"/>
    </row>
    <row r="16" spans="1:23" x14ac:dyDescent="0.25">
      <c r="A16" s="534" t="s">
        <v>341</v>
      </c>
      <c r="B16" s="534" t="s">
        <v>340</v>
      </c>
      <c r="C16" s="534" t="s">
        <v>1072</v>
      </c>
      <c r="D16" s="519">
        <v>400</v>
      </c>
      <c r="E16" s="519">
        <v>130</v>
      </c>
      <c r="F16" s="519">
        <v>70</v>
      </c>
      <c r="G16" s="519">
        <v>40</v>
      </c>
      <c r="H16" s="519">
        <v>110</v>
      </c>
      <c r="I16" s="519">
        <v>40</v>
      </c>
      <c r="J16" s="519">
        <v>20</v>
      </c>
      <c r="K16" s="58"/>
      <c r="L16" s="58"/>
      <c r="M16" s="58"/>
    </row>
    <row r="17" spans="1:13" x14ac:dyDescent="0.25">
      <c r="A17" s="534"/>
      <c r="B17" s="534"/>
      <c r="C17" s="534"/>
      <c r="D17" s="516"/>
      <c r="E17" s="516"/>
      <c r="F17" s="516"/>
      <c r="G17" s="516"/>
      <c r="H17" s="516"/>
      <c r="I17" s="516"/>
      <c r="J17" s="516"/>
      <c r="K17" s="58"/>
      <c r="L17" s="58"/>
      <c r="M17" s="58"/>
    </row>
    <row r="18" spans="1:13" x14ac:dyDescent="0.25">
      <c r="A18" s="86" t="s">
        <v>236</v>
      </c>
      <c r="B18" s="86" t="s">
        <v>342</v>
      </c>
      <c r="C18" s="15" t="s">
        <v>1071</v>
      </c>
      <c r="D18" s="532">
        <v>0</v>
      </c>
      <c r="E18" s="532">
        <v>0</v>
      </c>
      <c r="F18" s="532">
        <v>0</v>
      </c>
      <c r="G18" s="532">
        <v>0</v>
      </c>
      <c r="H18" s="532">
        <v>0</v>
      </c>
      <c r="I18" s="532">
        <v>0</v>
      </c>
      <c r="J18" s="532">
        <v>0</v>
      </c>
      <c r="K18" s="58"/>
      <c r="L18" s="58"/>
      <c r="M18" s="58"/>
    </row>
    <row r="19" spans="1:13" x14ac:dyDescent="0.25">
      <c r="A19" s="86" t="s">
        <v>61</v>
      </c>
      <c r="B19" s="86" t="s">
        <v>343</v>
      </c>
      <c r="C19" s="15" t="s">
        <v>1065</v>
      </c>
      <c r="D19" s="532">
        <v>17</v>
      </c>
      <c r="E19" s="532">
        <v>6</v>
      </c>
      <c r="F19" s="532">
        <v>0</v>
      </c>
      <c r="G19" s="532">
        <v>0</v>
      </c>
      <c r="H19" s="532">
        <v>6</v>
      </c>
      <c r="I19" s="532">
        <v>5</v>
      </c>
      <c r="J19" s="532">
        <v>0</v>
      </c>
      <c r="K19" s="58"/>
      <c r="L19" s="58"/>
      <c r="M19" s="58"/>
    </row>
    <row r="20" spans="1:13" x14ac:dyDescent="0.25">
      <c r="A20" s="86" t="s">
        <v>67</v>
      </c>
      <c r="B20" s="86" t="s">
        <v>344</v>
      </c>
      <c r="C20" s="15" t="s">
        <v>1067</v>
      </c>
      <c r="D20" s="532">
        <v>25</v>
      </c>
      <c r="E20" s="532">
        <v>7</v>
      </c>
      <c r="F20" s="532">
        <v>0</v>
      </c>
      <c r="G20" s="532">
        <v>1</v>
      </c>
      <c r="H20" s="532">
        <v>13</v>
      </c>
      <c r="I20" s="532">
        <v>4</v>
      </c>
      <c r="J20" s="532">
        <v>0</v>
      </c>
      <c r="K20" s="58"/>
      <c r="L20" s="58"/>
      <c r="M20" s="58"/>
    </row>
    <row r="21" spans="1:13" x14ac:dyDescent="0.25">
      <c r="A21" s="86" t="s">
        <v>237</v>
      </c>
      <c r="B21" s="86" t="s">
        <v>345</v>
      </c>
      <c r="C21" s="15" t="s">
        <v>1071</v>
      </c>
      <c r="D21" s="532">
        <v>12</v>
      </c>
      <c r="E21" s="532">
        <v>1</v>
      </c>
      <c r="F21" s="532">
        <v>7</v>
      </c>
      <c r="G21" s="532">
        <v>2</v>
      </c>
      <c r="H21" s="532">
        <v>0</v>
      </c>
      <c r="I21" s="532">
        <v>1</v>
      </c>
      <c r="J21" s="532">
        <v>1</v>
      </c>
      <c r="K21" s="58"/>
      <c r="L21" s="58"/>
      <c r="M21" s="58"/>
    </row>
    <row r="22" spans="1:13" x14ac:dyDescent="0.25">
      <c r="A22" s="86" t="s">
        <v>188</v>
      </c>
      <c r="B22" s="86" t="s">
        <v>346</v>
      </c>
      <c r="C22" s="15" t="s">
        <v>1067</v>
      </c>
      <c r="D22" s="532">
        <v>4</v>
      </c>
      <c r="E22" s="532">
        <v>2</v>
      </c>
      <c r="F22" s="532">
        <v>0</v>
      </c>
      <c r="G22" s="532">
        <v>1</v>
      </c>
      <c r="H22" s="532">
        <v>0</v>
      </c>
      <c r="I22" s="532">
        <v>1</v>
      </c>
      <c r="J22" s="532">
        <v>0</v>
      </c>
      <c r="K22" s="58"/>
      <c r="L22" s="58"/>
      <c r="M22" s="58"/>
    </row>
    <row r="23" spans="1:13" x14ac:dyDescent="0.25">
      <c r="A23" s="86" t="s">
        <v>129</v>
      </c>
      <c r="B23" s="86" t="s">
        <v>347</v>
      </c>
      <c r="C23" s="15" t="s">
        <v>1071</v>
      </c>
      <c r="D23" s="532">
        <v>7</v>
      </c>
      <c r="E23" s="532">
        <v>0</v>
      </c>
      <c r="F23" s="532">
        <v>1</v>
      </c>
      <c r="G23" s="532">
        <v>0</v>
      </c>
      <c r="H23" s="532">
        <v>3</v>
      </c>
      <c r="I23" s="532">
        <v>2</v>
      </c>
      <c r="J23" s="532">
        <v>1</v>
      </c>
      <c r="K23" s="58"/>
      <c r="L23" s="58"/>
      <c r="M23" s="58"/>
    </row>
    <row r="24" spans="1:13" x14ac:dyDescent="0.25">
      <c r="A24" s="86" t="s">
        <v>52</v>
      </c>
      <c r="B24" s="86" t="s">
        <v>348</v>
      </c>
      <c r="C24" s="15" t="s">
        <v>1071</v>
      </c>
      <c r="D24" s="532">
        <v>3</v>
      </c>
      <c r="E24" s="532">
        <v>1</v>
      </c>
      <c r="F24" s="532">
        <v>1</v>
      </c>
      <c r="G24" s="532">
        <v>0</v>
      </c>
      <c r="H24" s="532">
        <v>1</v>
      </c>
      <c r="I24" s="532">
        <v>0</v>
      </c>
      <c r="J24" s="532">
        <v>0</v>
      </c>
      <c r="K24" s="58"/>
      <c r="L24" s="58"/>
      <c r="M24" s="58"/>
    </row>
    <row r="25" spans="1:13" x14ac:dyDescent="0.25">
      <c r="A25" s="86" t="s">
        <v>213</v>
      </c>
      <c r="B25" s="86" t="s">
        <v>349</v>
      </c>
      <c r="C25" s="15" t="s">
        <v>1069</v>
      </c>
      <c r="D25" s="532">
        <v>4</v>
      </c>
      <c r="E25" s="532">
        <v>1</v>
      </c>
      <c r="F25" s="532">
        <v>0</v>
      </c>
      <c r="G25" s="532">
        <v>0</v>
      </c>
      <c r="H25" s="532">
        <v>0</v>
      </c>
      <c r="I25" s="532">
        <v>3</v>
      </c>
      <c r="J25" s="532">
        <v>0</v>
      </c>
      <c r="K25" s="58"/>
      <c r="L25" s="58"/>
      <c r="M25" s="58"/>
    </row>
    <row r="26" spans="1:13" x14ac:dyDescent="0.25">
      <c r="A26" s="86" t="s">
        <v>289</v>
      </c>
      <c r="B26" s="86" t="s">
        <v>350</v>
      </c>
      <c r="C26" s="15" t="s">
        <v>1070</v>
      </c>
      <c r="D26" s="532">
        <v>9</v>
      </c>
      <c r="E26" s="532">
        <v>6</v>
      </c>
      <c r="F26" s="532">
        <v>1</v>
      </c>
      <c r="G26" s="532">
        <v>0</v>
      </c>
      <c r="H26" s="532">
        <v>2</v>
      </c>
      <c r="I26" s="532">
        <v>0</v>
      </c>
      <c r="J26" s="532">
        <v>0</v>
      </c>
      <c r="K26" s="58"/>
      <c r="L26" s="58"/>
      <c r="M26" s="58"/>
    </row>
    <row r="27" spans="1:13" x14ac:dyDescent="0.25">
      <c r="A27" s="86" t="s">
        <v>290</v>
      </c>
      <c r="B27" s="86" t="s">
        <v>351</v>
      </c>
      <c r="C27" s="15" t="s">
        <v>1070</v>
      </c>
      <c r="D27" s="532">
        <v>14</v>
      </c>
      <c r="E27" s="532">
        <v>10</v>
      </c>
      <c r="F27" s="532">
        <v>2</v>
      </c>
      <c r="G27" s="532">
        <v>1</v>
      </c>
      <c r="H27" s="532">
        <v>0</v>
      </c>
      <c r="I27" s="532">
        <v>0</v>
      </c>
      <c r="J27" s="532">
        <v>1</v>
      </c>
      <c r="K27" s="58"/>
      <c r="L27" s="58"/>
      <c r="M27" s="58"/>
    </row>
    <row r="28" spans="1:13" x14ac:dyDescent="0.25">
      <c r="A28" s="86" t="s">
        <v>267</v>
      </c>
      <c r="B28" s="86" t="s">
        <v>352</v>
      </c>
      <c r="C28" s="15" t="s">
        <v>1066</v>
      </c>
      <c r="D28" s="532">
        <v>26</v>
      </c>
      <c r="E28" s="532">
        <v>10</v>
      </c>
      <c r="F28" s="532">
        <v>0</v>
      </c>
      <c r="G28" s="532">
        <v>2</v>
      </c>
      <c r="H28" s="532">
        <v>8</v>
      </c>
      <c r="I28" s="532">
        <v>1</v>
      </c>
      <c r="J28" s="532">
        <v>5</v>
      </c>
      <c r="K28" s="58"/>
      <c r="L28" s="58"/>
      <c r="M28" s="58"/>
    </row>
    <row r="29" spans="1:13" x14ac:dyDescent="0.25">
      <c r="A29" s="86" t="s">
        <v>62</v>
      </c>
      <c r="B29" s="86" t="s">
        <v>353</v>
      </c>
      <c r="C29" s="15" t="s">
        <v>1065</v>
      </c>
      <c r="D29" s="532">
        <v>9</v>
      </c>
      <c r="E29" s="532">
        <v>2</v>
      </c>
      <c r="F29" s="532">
        <v>3</v>
      </c>
      <c r="G29" s="532">
        <v>0</v>
      </c>
      <c r="H29" s="532">
        <v>2</v>
      </c>
      <c r="I29" s="532">
        <v>2</v>
      </c>
      <c r="J29" s="532">
        <v>0</v>
      </c>
      <c r="K29" s="58"/>
      <c r="L29" s="58"/>
      <c r="M29" s="58"/>
    </row>
    <row r="30" spans="1:13" x14ac:dyDescent="0.25">
      <c r="A30" s="86" t="s">
        <v>94</v>
      </c>
      <c r="B30" s="86" t="s">
        <v>354</v>
      </c>
      <c r="C30" s="15" t="s">
        <v>1069</v>
      </c>
      <c r="D30" s="532">
        <v>11</v>
      </c>
      <c r="E30" s="532">
        <v>7</v>
      </c>
      <c r="F30" s="532">
        <v>1</v>
      </c>
      <c r="G30" s="532">
        <v>1</v>
      </c>
      <c r="H30" s="532">
        <v>0</v>
      </c>
      <c r="I30" s="532">
        <v>2</v>
      </c>
      <c r="J30" s="532">
        <v>0</v>
      </c>
      <c r="K30" s="58"/>
      <c r="L30" s="58"/>
      <c r="M30" s="58"/>
    </row>
    <row r="31" spans="1:13" x14ac:dyDescent="0.25">
      <c r="A31" s="86" t="s">
        <v>112</v>
      </c>
      <c r="B31" s="86" t="s">
        <v>355</v>
      </c>
      <c r="C31" s="15" t="s">
        <v>1071</v>
      </c>
      <c r="D31" s="532">
        <v>11</v>
      </c>
      <c r="E31" s="532">
        <v>5</v>
      </c>
      <c r="F31" s="532">
        <v>1</v>
      </c>
      <c r="G31" s="532">
        <v>1</v>
      </c>
      <c r="H31" s="532">
        <v>1</v>
      </c>
      <c r="I31" s="532">
        <v>1</v>
      </c>
      <c r="J31" s="532">
        <v>2</v>
      </c>
      <c r="K31" s="58"/>
      <c r="L31" s="58"/>
      <c r="M31" s="58"/>
    </row>
    <row r="32" spans="1:13" x14ac:dyDescent="0.25">
      <c r="A32" s="86" t="s">
        <v>189</v>
      </c>
      <c r="B32" s="86" t="s">
        <v>356</v>
      </c>
      <c r="C32" s="15" t="s">
        <v>1067</v>
      </c>
      <c r="D32" s="532">
        <v>0</v>
      </c>
      <c r="E32" s="532">
        <v>0</v>
      </c>
      <c r="F32" s="532">
        <v>0</v>
      </c>
      <c r="G32" s="532">
        <v>0</v>
      </c>
      <c r="H32" s="532">
        <v>0</v>
      </c>
      <c r="I32" s="532">
        <v>0</v>
      </c>
      <c r="J32" s="532">
        <v>0</v>
      </c>
      <c r="K32" s="58"/>
      <c r="L32" s="58"/>
      <c r="M32" s="58"/>
    </row>
    <row r="33" spans="1:13" x14ac:dyDescent="0.25">
      <c r="A33" s="86" t="s">
        <v>20</v>
      </c>
      <c r="B33" s="86" t="s">
        <v>357</v>
      </c>
      <c r="C33" s="15" t="s">
        <v>1072</v>
      </c>
      <c r="D33" s="532">
        <v>4</v>
      </c>
      <c r="E33" s="532">
        <v>2</v>
      </c>
      <c r="F33" s="532">
        <v>0</v>
      </c>
      <c r="G33" s="532">
        <v>0</v>
      </c>
      <c r="H33" s="532">
        <v>0</v>
      </c>
      <c r="I33" s="532">
        <v>2</v>
      </c>
      <c r="J33" s="532">
        <v>0</v>
      </c>
      <c r="K33" s="58"/>
      <c r="L33" s="58"/>
      <c r="M33" s="58"/>
    </row>
    <row r="34" spans="1:13" x14ac:dyDescent="0.25">
      <c r="A34" s="86" t="s">
        <v>49</v>
      </c>
      <c r="B34" s="86" t="s">
        <v>358</v>
      </c>
      <c r="C34" s="15" t="s">
        <v>1069</v>
      </c>
      <c r="D34" s="532">
        <v>24</v>
      </c>
      <c r="E34" s="532">
        <v>6</v>
      </c>
      <c r="F34" s="532">
        <v>1</v>
      </c>
      <c r="G34" s="532">
        <v>2</v>
      </c>
      <c r="H34" s="532">
        <v>5</v>
      </c>
      <c r="I34" s="532">
        <v>7</v>
      </c>
      <c r="J34" s="532">
        <v>3</v>
      </c>
      <c r="K34" s="58"/>
      <c r="L34" s="58"/>
      <c r="M34" s="58"/>
    </row>
    <row r="35" spans="1:13" x14ac:dyDescent="0.25">
      <c r="A35" s="86" t="s">
        <v>291</v>
      </c>
      <c r="B35" s="86" t="s">
        <v>359</v>
      </c>
      <c r="C35" s="15" t="s">
        <v>1070</v>
      </c>
      <c r="D35" s="532">
        <v>8</v>
      </c>
      <c r="E35" s="532">
        <v>1</v>
      </c>
      <c r="F35" s="532">
        <v>4</v>
      </c>
      <c r="G35" s="532">
        <v>1</v>
      </c>
      <c r="H35" s="532">
        <v>0</v>
      </c>
      <c r="I35" s="532">
        <v>2</v>
      </c>
      <c r="J35" s="532">
        <v>0</v>
      </c>
      <c r="K35" s="58"/>
      <c r="L35" s="58"/>
      <c r="M35" s="58"/>
    </row>
    <row r="36" spans="1:13" x14ac:dyDescent="0.25">
      <c r="A36" s="86" t="s">
        <v>275</v>
      </c>
      <c r="B36" s="86" t="s">
        <v>360</v>
      </c>
      <c r="C36" s="15" t="s">
        <v>1068</v>
      </c>
      <c r="D36" s="532">
        <v>20</v>
      </c>
      <c r="E36" s="532">
        <v>6</v>
      </c>
      <c r="F36" s="532">
        <v>2</v>
      </c>
      <c r="G36" s="532">
        <v>1</v>
      </c>
      <c r="H36" s="532">
        <v>5</v>
      </c>
      <c r="I36" s="532">
        <v>5</v>
      </c>
      <c r="J36" s="532">
        <v>1</v>
      </c>
      <c r="K36" s="58"/>
      <c r="L36" s="58"/>
      <c r="M36" s="58"/>
    </row>
    <row r="37" spans="1:13" x14ac:dyDescent="0.25">
      <c r="A37" s="86" t="s">
        <v>153</v>
      </c>
      <c r="B37" s="86" t="s">
        <v>361</v>
      </c>
      <c r="C37" s="15" t="s">
        <v>1067</v>
      </c>
      <c r="D37" s="532">
        <v>0</v>
      </c>
      <c r="E37" s="532">
        <v>0</v>
      </c>
      <c r="F37" s="532">
        <v>0</v>
      </c>
      <c r="G37" s="532">
        <v>0</v>
      </c>
      <c r="H37" s="532">
        <v>0</v>
      </c>
      <c r="I37" s="532">
        <v>0</v>
      </c>
      <c r="J37" s="532">
        <v>0</v>
      </c>
      <c r="K37" s="58"/>
      <c r="L37" s="58"/>
      <c r="M37" s="58"/>
    </row>
    <row r="38" spans="1:13" x14ac:dyDescent="0.25">
      <c r="A38" s="86" t="s">
        <v>6</v>
      </c>
      <c r="B38" s="86" t="s">
        <v>362</v>
      </c>
      <c r="C38" s="15" t="s">
        <v>1065</v>
      </c>
      <c r="D38" s="532">
        <v>50</v>
      </c>
      <c r="E38" s="532">
        <v>16</v>
      </c>
      <c r="F38" s="532">
        <v>2</v>
      </c>
      <c r="G38" s="532">
        <v>3</v>
      </c>
      <c r="H38" s="532">
        <v>26</v>
      </c>
      <c r="I38" s="532">
        <v>2</v>
      </c>
      <c r="J38" s="532">
        <v>1</v>
      </c>
      <c r="K38" s="58"/>
      <c r="L38" s="58"/>
      <c r="M38" s="58"/>
    </row>
    <row r="39" spans="1:13" x14ac:dyDescent="0.25">
      <c r="A39" s="86" t="s">
        <v>7</v>
      </c>
      <c r="B39" s="86" t="s">
        <v>363</v>
      </c>
      <c r="C39" s="15" t="s">
        <v>1065</v>
      </c>
      <c r="D39" s="532">
        <v>51</v>
      </c>
      <c r="E39" s="532">
        <v>5</v>
      </c>
      <c r="F39" s="532">
        <v>17</v>
      </c>
      <c r="G39" s="532">
        <v>7</v>
      </c>
      <c r="H39" s="532">
        <v>17</v>
      </c>
      <c r="I39" s="532">
        <v>4</v>
      </c>
      <c r="J39" s="532">
        <v>1</v>
      </c>
      <c r="K39" s="58"/>
      <c r="L39" s="58"/>
      <c r="M39" s="58"/>
    </row>
    <row r="40" spans="1:13" x14ac:dyDescent="0.25">
      <c r="A40" s="86" t="s">
        <v>68</v>
      </c>
      <c r="B40" s="86" t="s">
        <v>364</v>
      </c>
      <c r="C40" s="15" t="s">
        <v>1067</v>
      </c>
      <c r="D40" s="532">
        <v>5</v>
      </c>
      <c r="E40" s="532">
        <v>2</v>
      </c>
      <c r="F40" s="532">
        <v>1</v>
      </c>
      <c r="G40" s="532">
        <v>0</v>
      </c>
      <c r="H40" s="532">
        <v>2</v>
      </c>
      <c r="I40" s="532">
        <v>0</v>
      </c>
      <c r="J40" s="532">
        <v>0</v>
      </c>
      <c r="K40" s="58"/>
      <c r="L40" s="58"/>
      <c r="M40" s="58"/>
    </row>
    <row r="41" spans="1:13" x14ac:dyDescent="0.25">
      <c r="A41" s="86" t="s">
        <v>252</v>
      </c>
      <c r="B41" s="86" t="s">
        <v>365</v>
      </c>
      <c r="C41" s="15" t="s">
        <v>1065</v>
      </c>
      <c r="D41" s="532">
        <v>26</v>
      </c>
      <c r="E41" s="532">
        <v>11</v>
      </c>
      <c r="F41" s="532">
        <v>1</v>
      </c>
      <c r="G41" s="532">
        <v>7</v>
      </c>
      <c r="H41" s="532">
        <v>3</v>
      </c>
      <c r="I41" s="532">
        <v>3</v>
      </c>
      <c r="J41" s="532">
        <v>1</v>
      </c>
      <c r="K41" s="58"/>
      <c r="L41" s="58"/>
      <c r="M41" s="58"/>
    </row>
    <row r="42" spans="1:13" x14ac:dyDescent="0.25">
      <c r="A42" s="86" t="s">
        <v>160</v>
      </c>
      <c r="B42" s="86" t="s">
        <v>366</v>
      </c>
      <c r="C42" s="15" t="s">
        <v>1067</v>
      </c>
      <c r="D42" s="532">
        <v>5</v>
      </c>
      <c r="E42" s="532">
        <v>1</v>
      </c>
      <c r="F42" s="532">
        <v>0</v>
      </c>
      <c r="G42" s="532">
        <v>0</v>
      </c>
      <c r="H42" s="532">
        <v>2</v>
      </c>
      <c r="I42" s="532">
        <v>1</v>
      </c>
      <c r="J42" s="532">
        <v>1</v>
      </c>
      <c r="K42" s="58"/>
      <c r="L42" s="58"/>
      <c r="M42" s="58"/>
    </row>
    <row r="43" spans="1:13" x14ac:dyDescent="0.25">
      <c r="A43" s="86" t="s">
        <v>25</v>
      </c>
      <c r="B43" s="86" t="s">
        <v>367</v>
      </c>
      <c r="C43" s="15" t="s">
        <v>1072</v>
      </c>
      <c r="D43" s="532">
        <v>15</v>
      </c>
      <c r="E43" s="532">
        <v>1</v>
      </c>
      <c r="F43" s="532">
        <v>6</v>
      </c>
      <c r="G43" s="532">
        <v>3</v>
      </c>
      <c r="H43" s="532">
        <v>3</v>
      </c>
      <c r="I43" s="532">
        <v>1</v>
      </c>
      <c r="J43" s="532">
        <v>1</v>
      </c>
      <c r="K43" s="58"/>
      <c r="L43" s="58"/>
      <c r="M43" s="58"/>
    </row>
    <row r="44" spans="1:13" x14ac:dyDescent="0.25">
      <c r="A44" s="86" t="s">
        <v>32</v>
      </c>
      <c r="B44" s="86" t="s">
        <v>368</v>
      </c>
      <c r="C44" s="15" t="s">
        <v>1071</v>
      </c>
      <c r="D44" s="532">
        <v>8</v>
      </c>
      <c r="E44" s="532">
        <v>0</v>
      </c>
      <c r="F44" s="532">
        <v>6</v>
      </c>
      <c r="G44" s="532">
        <v>0</v>
      </c>
      <c r="H44" s="532">
        <v>2</v>
      </c>
      <c r="I44" s="532">
        <v>0</v>
      </c>
      <c r="J44" s="532">
        <v>0</v>
      </c>
      <c r="K44" s="58"/>
      <c r="L44" s="58"/>
      <c r="M44" s="58"/>
    </row>
    <row r="45" spans="1:13" x14ac:dyDescent="0.25">
      <c r="A45" s="86" t="s">
        <v>282</v>
      </c>
      <c r="B45" s="86" t="s">
        <v>369</v>
      </c>
      <c r="C45" s="15" t="s">
        <v>1066</v>
      </c>
      <c r="D45" s="532">
        <v>75</v>
      </c>
      <c r="E45" s="532">
        <v>29</v>
      </c>
      <c r="F45" s="532">
        <v>1</v>
      </c>
      <c r="G45" s="532">
        <v>5</v>
      </c>
      <c r="H45" s="532">
        <v>26</v>
      </c>
      <c r="I45" s="532">
        <v>11</v>
      </c>
      <c r="J45" s="532">
        <v>3</v>
      </c>
      <c r="K45" s="58"/>
      <c r="L45" s="58"/>
      <c r="M45" s="58"/>
    </row>
    <row r="46" spans="1:13" x14ac:dyDescent="0.25">
      <c r="A46" s="86" t="s">
        <v>95</v>
      </c>
      <c r="B46" s="86" t="s">
        <v>370</v>
      </c>
      <c r="C46" s="15" t="s">
        <v>1069</v>
      </c>
      <c r="D46" s="532">
        <v>9</v>
      </c>
      <c r="E46" s="532">
        <v>4</v>
      </c>
      <c r="F46" s="532">
        <v>0</v>
      </c>
      <c r="G46" s="532">
        <v>0</v>
      </c>
      <c r="H46" s="532">
        <v>5</v>
      </c>
      <c r="I46" s="532">
        <v>0</v>
      </c>
      <c r="J46" s="532">
        <v>0</v>
      </c>
      <c r="K46" s="58"/>
      <c r="L46" s="58"/>
      <c r="M46" s="58"/>
    </row>
    <row r="47" spans="1:13" x14ac:dyDescent="0.25">
      <c r="A47" s="86" t="s">
        <v>167</v>
      </c>
      <c r="B47" s="86" t="s">
        <v>371</v>
      </c>
      <c r="C47" s="15" t="s">
        <v>1069</v>
      </c>
      <c r="D47" s="532">
        <v>9</v>
      </c>
      <c r="E47" s="532">
        <v>6</v>
      </c>
      <c r="F47" s="532">
        <v>0</v>
      </c>
      <c r="G47" s="532">
        <v>1</v>
      </c>
      <c r="H47" s="532">
        <v>2</v>
      </c>
      <c r="I47" s="532">
        <v>0</v>
      </c>
      <c r="J47" s="532">
        <v>0</v>
      </c>
      <c r="K47" s="58"/>
      <c r="L47" s="58"/>
      <c r="M47" s="58"/>
    </row>
    <row r="48" spans="1:13" x14ac:dyDescent="0.25">
      <c r="A48" s="86" t="s">
        <v>292</v>
      </c>
      <c r="B48" s="86" t="s">
        <v>372</v>
      </c>
      <c r="C48" s="15" t="s">
        <v>1070</v>
      </c>
      <c r="D48" s="532">
        <v>2</v>
      </c>
      <c r="E48" s="532">
        <v>0</v>
      </c>
      <c r="F48" s="532">
        <v>0</v>
      </c>
      <c r="G48" s="532">
        <v>0</v>
      </c>
      <c r="H48" s="532">
        <v>1</v>
      </c>
      <c r="I48" s="532">
        <v>1</v>
      </c>
      <c r="J48" s="532">
        <v>0</v>
      </c>
      <c r="K48" s="58"/>
      <c r="L48" s="58"/>
      <c r="M48" s="58"/>
    </row>
    <row r="49" spans="1:13" x14ac:dyDescent="0.25">
      <c r="A49" s="86" t="s">
        <v>96</v>
      </c>
      <c r="B49" s="86" t="s">
        <v>373</v>
      </c>
      <c r="C49" s="15" t="s">
        <v>1069</v>
      </c>
      <c r="D49" s="532">
        <v>0</v>
      </c>
      <c r="E49" s="532">
        <v>0</v>
      </c>
      <c r="F49" s="532">
        <v>0</v>
      </c>
      <c r="G49" s="532">
        <v>0</v>
      </c>
      <c r="H49" s="532">
        <v>0</v>
      </c>
      <c r="I49" s="532">
        <v>0</v>
      </c>
      <c r="J49" s="532">
        <v>0</v>
      </c>
      <c r="K49" s="58"/>
      <c r="L49" s="58"/>
      <c r="M49" s="58"/>
    </row>
    <row r="50" spans="1:13" x14ac:dyDescent="0.25">
      <c r="A50" s="86" t="s">
        <v>39</v>
      </c>
      <c r="B50" s="86" t="s">
        <v>374</v>
      </c>
      <c r="C50" s="15" t="s">
        <v>1071</v>
      </c>
      <c r="D50" s="532">
        <v>7</v>
      </c>
      <c r="E50" s="532">
        <v>1</v>
      </c>
      <c r="F50" s="532">
        <v>1</v>
      </c>
      <c r="G50" s="532">
        <v>0</v>
      </c>
      <c r="H50" s="532">
        <v>4</v>
      </c>
      <c r="I50" s="532">
        <v>0</v>
      </c>
      <c r="J50" s="532">
        <v>1</v>
      </c>
      <c r="K50" s="58"/>
      <c r="L50" s="58"/>
      <c r="M50" s="58"/>
    </row>
    <row r="51" spans="1:13" x14ac:dyDescent="0.25">
      <c r="A51" s="86" t="s">
        <v>21</v>
      </c>
      <c r="B51" s="86" t="s">
        <v>375</v>
      </c>
      <c r="C51" s="15" t="s">
        <v>1072</v>
      </c>
      <c r="D51" s="532">
        <v>49</v>
      </c>
      <c r="E51" s="532">
        <v>10</v>
      </c>
      <c r="F51" s="532">
        <v>1</v>
      </c>
      <c r="G51" s="532">
        <v>1</v>
      </c>
      <c r="H51" s="532">
        <v>29</v>
      </c>
      <c r="I51" s="532">
        <v>8</v>
      </c>
      <c r="J51" s="532">
        <v>0</v>
      </c>
      <c r="K51" s="58"/>
      <c r="L51" s="58"/>
      <c r="M51" s="58"/>
    </row>
    <row r="52" spans="1:13" x14ac:dyDescent="0.25">
      <c r="A52" s="86" t="s">
        <v>168</v>
      </c>
      <c r="B52" s="86" t="s">
        <v>376</v>
      </c>
      <c r="C52" s="15" t="s">
        <v>1069</v>
      </c>
      <c r="D52" s="532">
        <v>9</v>
      </c>
      <c r="E52" s="532">
        <v>3</v>
      </c>
      <c r="F52" s="532">
        <v>2</v>
      </c>
      <c r="G52" s="532">
        <v>1</v>
      </c>
      <c r="H52" s="532">
        <v>2</v>
      </c>
      <c r="I52" s="532">
        <v>1</v>
      </c>
      <c r="J52" s="532">
        <v>0</v>
      </c>
      <c r="K52" s="58"/>
      <c r="L52" s="58"/>
      <c r="M52" s="58"/>
    </row>
    <row r="53" spans="1:13" x14ac:dyDescent="0.25">
      <c r="A53" s="86" t="s">
        <v>293</v>
      </c>
      <c r="B53" s="86" t="s">
        <v>377</v>
      </c>
      <c r="C53" s="15" t="s">
        <v>1070</v>
      </c>
      <c r="D53" s="532">
        <v>2</v>
      </c>
      <c r="E53" s="532">
        <v>2</v>
      </c>
      <c r="F53" s="532">
        <v>0</v>
      </c>
      <c r="G53" s="532">
        <v>0</v>
      </c>
      <c r="H53" s="532">
        <v>0</v>
      </c>
      <c r="I53" s="532">
        <v>0</v>
      </c>
      <c r="J53" s="532">
        <v>0</v>
      </c>
      <c r="K53" s="58"/>
      <c r="L53" s="58"/>
      <c r="M53" s="58"/>
    </row>
    <row r="54" spans="1:13" x14ac:dyDescent="0.25">
      <c r="A54" s="86" t="s">
        <v>243</v>
      </c>
      <c r="B54" s="86" t="s">
        <v>378</v>
      </c>
      <c r="C54" s="15" t="s">
        <v>1068</v>
      </c>
      <c r="D54" s="532">
        <v>15</v>
      </c>
      <c r="E54" s="532">
        <v>9</v>
      </c>
      <c r="F54" s="532">
        <v>1</v>
      </c>
      <c r="G54" s="532">
        <v>1</v>
      </c>
      <c r="H54" s="532">
        <v>1</v>
      </c>
      <c r="I54" s="532">
        <v>3</v>
      </c>
      <c r="J54" s="532">
        <v>0</v>
      </c>
      <c r="K54" s="58"/>
      <c r="L54" s="58"/>
      <c r="M54" s="58"/>
    </row>
    <row r="55" spans="1:13" x14ac:dyDescent="0.25">
      <c r="A55" s="86" t="s">
        <v>123</v>
      </c>
      <c r="B55" s="86" t="s">
        <v>379</v>
      </c>
      <c r="C55" s="15" t="s">
        <v>1069</v>
      </c>
      <c r="D55" s="532">
        <v>4</v>
      </c>
      <c r="E55" s="532">
        <v>0</v>
      </c>
      <c r="F55" s="532">
        <v>3</v>
      </c>
      <c r="G55" s="532">
        <v>0</v>
      </c>
      <c r="H55" s="532">
        <v>0</v>
      </c>
      <c r="I55" s="532">
        <v>1</v>
      </c>
      <c r="J55" s="532">
        <v>0</v>
      </c>
      <c r="K55" s="58"/>
      <c r="L55" s="58"/>
      <c r="M55" s="58"/>
    </row>
    <row r="56" spans="1:13" x14ac:dyDescent="0.25">
      <c r="A56" s="86" t="s">
        <v>190</v>
      </c>
      <c r="B56" s="86" t="s">
        <v>380</v>
      </c>
      <c r="C56" s="15" t="s">
        <v>1067</v>
      </c>
      <c r="D56" s="532">
        <v>11</v>
      </c>
      <c r="E56" s="532">
        <v>7</v>
      </c>
      <c r="F56" s="532">
        <v>0</v>
      </c>
      <c r="G56" s="532">
        <v>0</v>
      </c>
      <c r="H56" s="532">
        <v>3</v>
      </c>
      <c r="I56" s="532">
        <v>0</v>
      </c>
      <c r="J56" s="532">
        <v>1</v>
      </c>
      <c r="K56" s="58"/>
      <c r="L56" s="58"/>
      <c r="M56" s="58"/>
    </row>
    <row r="57" spans="1:13" x14ac:dyDescent="0.25">
      <c r="A57" s="86" t="s">
        <v>141</v>
      </c>
      <c r="B57" s="86" t="s">
        <v>381</v>
      </c>
      <c r="C57" s="15" t="s">
        <v>1065</v>
      </c>
      <c r="D57" s="532">
        <v>24</v>
      </c>
      <c r="E57" s="532">
        <v>4</v>
      </c>
      <c r="F57" s="532">
        <v>0</v>
      </c>
      <c r="G57" s="532">
        <v>3</v>
      </c>
      <c r="H57" s="532">
        <v>10</v>
      </c>
      <c r="I57" s="532">
        <v>5</v>
      </c>
      <c r="J57" s="532">
        <v>2</v>
      </c>
      <c r="K57" s="58"/>
      <c r="L57" s="58"/>
      <c r="M57" s="58"/>
    </row>
    <row r="58" spans="1:13" x14ac:dyDescent="0.25">
      <c r="A58" s="86" t="s">
        <v>253</v>
      </c>
      <c r="B58" s="86" t="s">
        <v>382</v>
      </c>
      <c r="C58" s="15" t="s">
        <v>1065</v>
      </c>
      <c r="D58" s="532">
        <v>25</v>
      </c>
      <c r="E58" s="532">
        <v>11</v>
      </c>
      <c r="F58" s="532">
        <v>0</v>
      </c>
      <c r="G58" s="532">
        <v>2</v>
      </c>
      <c r="H58" s="532">
        <v>4</v>
      </c>
      <c r="I58" s="532">
        <v>0</v>
      </c>
      <c r="J58" s="532">
        <v>8</v>
      </c>
      <c r="K58" s="58"/>
      <c r="L58" s="58"/>
      <c r="M58" s="58"/>
    </row>
    <row r="59" spans="1:13" x14ac:dyDescent="0.25">
      <c r="A59" s="86" t="s">
        <v>283</v>
      </c>
      <c r="B59" s="86" t="s">
        <v>383</v>
      </c>
      <c r="C59" s="15" t="s">
        <v>1066</v>
      </c>
      <c r="D59" s="532">
        <v>27</v>
      </c>
      <c r="E59" s="532">
        <v>11</v>
      </c>
      <c r="F59" s="532">
        <v>1</v>
      </c>
      <c r="G59" s="532">
        <v>10</v>
      </c>
      <c r="H59" s="532">
        <v>2</v>
      </c>
      <c r="I59" s="532">
        <v>3</v>
      </c>
      <c r="J59" s="532">
        <v>0</v>
      </c>
      <c r="K59" s="58"/>
      <c r="L59" s="58"/>
      <c r="M59" s="58"/>
    </row>
    <row r="60" spans="1:13" x14ac:dyDescent="0.25">
      <c r="A60" s="86" t="s">
        <v>56</v>
      </c>
      <c r="B60" s="86" t="s">
        <v>384</v>
      </c>
      <c r="C60" s="15" t="s">
        <v>1069</v>
      </c>
      <c r="D60" s="532">
        <v>16</v>
      </c>
      <c r="E60" s="532">
        <v>5</v>
      </c>
      <c r="F60" s="532">
        <v>1</v>
      </c>
      <c r="G60" s="532">
        <v>1</v>
      </c>
      <c r="H60" s="532">
        <v>5</v>
      </c>
      <c r="I60" s="532">
        <v>4</v>
      </c>
      <c r="J60" s="532">
        <v>0</v>
      </c>
      <c r="K60" s="58"/>
      <c r="L60" s="58"/>
      <c r="M60" s="58"/>
    </row>
    <row r="61" spans="1:13" x14ac:dyDescent="0.25">
      <c r="A61" s="86" t="s">
        <v>294</v>
      </c>
      <c r="B61" s="86" t="s">
        <v>385</v>
      </c>
      <c r="C61" s="15" t="s">
        <v>1070</v>
      </c>
      <c r="D61" s="532">
        <v>12</v>
      </c>
      <c r="E61" s="532">
        <v>6</v>
      </c>
      <c r="F61" s="532">
        <v>0</v>
      </c>
      <c r="G61" s="532">
        <v>0</v>
      </c>
      <c r="H61" s="532">
        <v>5</v>
      </c>
      <c r="I61" s="532">
        <v>1</v>
      </c>
      <c r="J61" s="532">
        <v>0</v>
      </c>
      <c r="K61" s="58"/>
      <c r="L61" s="58"/>
      <c r="M61" s="58"/>
    </row>
    <row r="62" spans="1:13" x14ac:dyDescent="0.25">
      <c r="A62" s="86" t="s">
        <v>205</v>
      </c>
      <c r="B62" s="86" t="s">
        <v>386</v>
      </c>
      <c r="C62" s="15" t="s">
        <v>1068</v>
      </c>
      <c r="D62" s="532">
        <v>6</v>
      </c>
      <c r="E62" s="532">
        <v>3</v>
      </c>
      <c r="F62" s="532">
        <v>0</v>
      </c>
      <c r="G62" s="532">
        <v>1</v>
      </c>
      <c r="H62" s="532">
        <v>1</v>
      </c>
      <c r="I62" s="532">
        <v>1</v>
      </c>
      <c r="J62" s="532">
        <v>0</v>
      </c>
      <c r="K62" s="58"/>
      <c r="L62" s="58"/>
      <c r="M62" s="58"/>
    </row>
    <row r="63" spans="1:13" x14ac:dyDescent="0.25">
      <c r="A63" s="86" t="s">
        <v>130</v>
      </c>
      <c r="B63" s="86" t="s">
        <v>387</v>
      </c>
      <c r="C63" s="15" t="s">
        <v>1071</v>
      </c>
      <c r="D63" s="532">
        <v>19</v>
      </c>
      <c r="E63" s="532">
        <v>5</v>
      </c>
      <c r="F63" s="532">
        <v>4</v>
      </c>
      <c r="G63" s="532">
        <v>2</v>
      </c>
      <c r="H63" s="532">
        <v>0</v>
      </c>
      <c r="I63" s="532">
        <v>7</v>
      </c>
      <c r="J63" s="532">
        <v>1</v>
      </c>
      <c r="K63" s="58"/>
      <c r="L63" s="58"/>
      <c r="M63" s="58"/>
    </row>
    <row r="64" spans="1:13" x14ac:dyDescent="0.25">
      <c r="A64" s="86" t="s">
        <v>63</v>
      </c>
      <c r="B64" s="86" t="s">
        <v>388</v>
      </c>
      <c r="C64" s="15" t="s">
        <v>1065</v>
      </c>
      <c r="D64" s="532">
        <v>22</v>
      </c>
      <c r="E64" s="532">
        <v>16</v>
      </c>
      <c r="F64" s="532">
        <v>0</v>
      </c>
      <c r="G64" s="532">
        <v>0</v>
      </c>
      <c r="H64" s="532">
        <v>4</v>
      </c>
      <c r="I64" s="532">
        <v>0</v>
      </c>
      <c r="J64" s="532">
        <v>2</v>
      </c>
      <c r="K64" s="58"/>
      <c r="L64" s="58"/>
      <c r="M64" s="58"/>
    </row>
    <row r="65" spans="1:13" x14ac:dyDescent="0.25">
      <c r="A65" s="86" t="s">
        <v>97</v>
      </c>
      <c r="B65" s="86" t="s">
        <v>389</v>
      </c>
      <c r="C65" s="15" t="s">
        <v>1069</v>
      </c>
      <c r="D65" s="532">
        <v>4</v>
      </c>
      <c r="E65" s="532">
        <v>0</v>
      </c>
      <c r="F65" s="532">
        <v>2</v>
      </c>
      <c r="G65" s="532">
        <v>1</v>
      </c>
      <c r="H65" s="532">
        <v>1</v>
      </c>
      <c r="I65" s="532">
        <v>0</v>
      </c>
      <c r="J65" s="532">
        <v>0</v>
      </c>
      <c r="K65" s="58"/>
      <c r="L65" s="58"/>
      <c r="M65" s="58"/>
    </row>
    <row r="66" spans="1:13" x14ac:dyDescent="0.25">
      <c r="A66" s="86" t="s">
        <v>50</v>
      </c>
      <c r="B66" s="86" t="s">
        <v>390</v>
      </c>
      <c r="C66" s="15" t="s">
        <v>1069</v>
      </c>
      <c r="D66" s="532">
        <v>13</v>
      </c>
      <c r="E66" s="532">
        <v>2</v>
      </c>
      <c r="F66" s="532">
        <v>3</v>
      </c>
      <c r="G66" s="532">
        <v>3</v>
      </c>
      <c r="H66" s="532">
        <v>2</v>
      </c>
      <c r="I66" s="532">
        <v>3</v>
      </c>
      <c r="J66" s="532">
        <v>0</v>
      </c>
      <c r="K66" s="58"/>
      <c r="L66" s="58"/>
      <c r="M66" s="58"/>
    </row>
    <row r="67" spans="1:13" x14ac:dyDescent="0.25">
      <c r="A67" s="86" t="s">
        <v>154</v>
      </c>
      <c r="B67" s="86" t="s">
        <v>391</v>
      </c>
      <c r="C67" s="15" t="s">
        <v>1067</v>
      </c>
      <c r="D67" s="532">
        <v>11</v>
      </c>
      <c r="E67" s="532">
        <v>3</v>
      </c>
      <c r="F67" s="532">
        <v>0</v>
      </c>
      <c r="G67" s="532">
        <v>2</v>
      </c>
      <c r="H67" s="532">
        <v>4</v>
      </c>
      <c r="I67" s="532">
        <v>0</v>
      </c>
      <c r="J67" s="532">
        <v>2</v>
      </c>
      <c r="K67" s="58"/>
      <c r="L67" s="58"/>
      <c r="M67" s="58"/>
    </row>
    <row r="68" spans="1:13" x14ac:dyDescent="0.25">
      <c r="A68" s="86" t="s">
        <v>98</v>
      </c>
      <c r="B68" s="86" t="s">
        <v>392</v>
      </c>
      <c r="C68" s="15" t="s">
        <v>1069</v>
      </c>
      <c r="D68" s="532">
        <v>1</v>
      </c>
      <c r="E68" s="532">
        <v>1</v>
      </c>
      <c r="F68" s="532">
        <v>0</v>
      </c>
      <c r="G68" s="532">
        <v>0</v>
      </c>
      <c r="H68" s="532">
        <v>0</v>
      </c>
      <c r="I68" s="532">
        <v>0</v>
      </c>
      <c r="J68" s="532">
        <v>0</v>
      </c>
      <c r="K68" s="58"/>
      <c r="L68" s="58"/>
      <c r="M68" s="58"/>
    </row>
    <row r="69" spans="1:13" x14ac:dyDescent="0.25">
      <c r="A69" s="86" t="s">
        <v>106</v>
      </c>
      <c r="B69" s="86" t="s">
        <v>393</v>
      </c>
      <c r="C69" s="15" t="s">
        <v>1072</v>
      </c>
      <c r="D69" s="532">
        <v>17</v>
      </c>
      <c r="E69" s="532">
        <v>5</v>
      </c>
      <c r="F69" s="532">
        <v>1</v>
      </c>
      <c r="G69" s="532">
        <v>3</v>
      </c>
      <c r="H69" s="532">
        <v>6</v>
      </c>
      <c r="I69" s="532">
        <v>0</v>
      </c>
      <c r="J69" s="532">
        <v>2</v>
      </c>
      <c r="K69" s="58"/>
      <c r="L69" s="58"/>
      <c r="M69" s="58"/>
    </row>
    <row r="70" spans="1:13" x14ac:dyDescent="0.25">
      <c r="A70" s="86" t="s">
        <v>195</v>
      </c>
      <c r="B70" s="86" t="s">
        <v>394</v>
      </c>
      <c r="C70" s="15" t="s">
        <v>1071</v>
      </c>
      <c r="D70" s="532">
        <v>9</v>
      </c>
      <c r="E70" s="532">
        <v>5</v>
      </c>
      <c r="F70" s="532">
        <v>0</v>
      </c>
      <c r="G70" s="532">
        <v>2</v>
      </c>
      <c r="H70" s="532">
        <v>1</v>
      </c>
      <c r="I70" s="532">
        <v>1</v>
      </c>
      <c r="J70" s="532">
        <v>0</v>
      </c>
      <c r="K70" s="58"/>
      <c r="L70" s="58"/>
      <c r="M70" s="58"/>
    </row>
    <row r="71" spans="1:13" x14ac:dyDescent="0.25">
      <c r="A71" s="86" t="s">
        <v>44</v>
      </c>
      <c r="B71" s="86" t="s">
        <v>395</v>
      </c>
      <c r="C71" s="15" t="s">
        <v>1065</v>
      </c>
      <c r="D71" s="532">
        <v>45</v>
      </c>
      <c r="E71" s="532">
        <v>14</v>
      </c>
      <c r="F71" s="532">
        <v>3</v>
      </c>
      <c r="G71" s="532">
        <v>2</v>
      </c>
      <c r="H71" s="532">
        <v>23</v>
      </c>
      <c r="I71" s="532">
        <v>2</v>
      </c>
      <c r="J71" s="532">
        <v>1</v>
      </c>
      <c r="K71" s="58"/>
      <c r="L71" s="58"/>
      <c r="M71" s="58"/>
    </row>
    <row r="72" spans="1:13" x14ac:dyDescent="0.25">
      <c r="A72" s="86" t="s">
        <v>45</v>
      </c>
      <c r="B72" s="86" t="s">
        <v>396</v>
      </c>
      <c r="C72" s="15" t="s">
        <v>1065</v>
      </c>
      <c r="D72" s="532">
        <v>35</v>
      </c>
      <c r="E72" s="532">
        <v>12</v>
      </c>
      <c r="F72" s="532">
        <v>4</v>
      </c>
      <c r="G72" s="532">
        <v>4</v>
      </c>
      <c r="H72" s="532">
        <v>2</v>
      </c>
      <c r="I72" s="532">
        <v>12</v>
      </c>
      <c r="J72" s="532">
        <v>1</v>
      </c>
      <c r="K72" s="58"/>
      <c r="L72" s="58"/>
      <c r="M72" s="58"/>
    </row>
    <row r="73" spans="1:13" x14ac:dyDescent="0.25">
      <c r="A73" s="86" t="s">
        <v>69</v>
      </c>
      <c r="B73" s="86" t="s">
        <v>397</v>
      </c>
      <c r="C73" s="15" t="s">
        <v>1067</v>
      </c>
      <c r="D73" s="532">
        <v>12</v>
      </c>
      <c r="E73" s="532">
        <v>3</v>
      </c>
      <c r="F73" s="532">
        <v>1</v>
      </c>
      <c r="G73" s="532">
        <v>2</v>
      </c>
      <c r="H73" s="532">
        <v>3</v>
      </c>
      <c r="I73" s="532">
        <v>2</v>
      </c>
      <c r="J73" s="532">
        <v>1</v>
      </c>
      <c r="K73" s="58"/>
      <c r="L73" s="58"/>
      <c r="M73" s="58"/>
    </row>
    <row r="74" spans="1:13" x14ac:dyDescent="0.25">
      <c r="A74" s="86" t="s">
        <v>238</v>
      </c>
      <c r="B74" s="86" t="s">
        <v>398</v>
      </c>
      <c r="C74" s="15" t="s">
        <v>1071</v>
      </c>
      <c r="D74" s="532">
        <v>6</v>
      </c>
      <c r="E74" s="532">
        <v>5</v>
      </c>
      <c r="F74" s="532">
        <v>0</v>
      </c>
      <c r="G74" s="532">
        <v>0</v>
      </c>
      <c r="H74" s="532">
        <v>0</v>
      </c>
      <c r="I74" s="532">
        <v>0</v>
      </c>
      <c r="J74" s="532">
        <v>1</v>
      </c>
      <c r="K74" s="58"/>
      <c r="L74" s="58"/>
      <c r="M74" s="58"/>
    </row>
    <row r="75" spans="1:13" x14ac:dyDescent="0.25">
      <c r="A75" s="86" t="s">
        <v>53</v>
      </c>
      <c r="B75" s="86" t="s">
        <v>399</v>
      </c>
      <c r="C75" s="15" t="s">
        <v>1071</v>
      </c>
      <c r="D75" s="532">
        <v>3</v>
      </c>
      <c r="E75" s="532">
        <v>1</v>
      </c>
      <c r="F75" s="532">
        <v>1</v>
      </c>
      <c r="G75" s="532">
        <v>0</v>
      </c>
      <c r="H75" s="532">
        <v>0</v>
      </c>
      <c r="I75" s="532">
        <v>0</v>
      </c>
      <c r="J75" s="532">
        <v>1</v>
      </c>
      <c r="K75" s="58"/>
      <c r="L75" s="58"/>
      <c r="M75" s="58"/>
    </row>
    <row r="76" spans="1:13" x14ac:dyDescent="0.25">
      <c r="A76" s="86" t="s">
        <v>142</v>
      </c>
      <c r="B76" s="86" t="s">
        <v>400</v>
      </c>
      <c r="C76" s="15" t="s">
        <v>1065</v>
      </c>
      <c r="D76" s="532">
        <v>2</v>
      </c>
      <c r="E76" s="532">
        <v>2</v>
      </c>
      <c r="F76" s="532">
        <v>0</v>
      </c>
      <c r="G76" s="532">
        <v>0</v>
      </c>
      <c r="H76" s="532">
        <v>0</v>
      </c>
      <c r="I76" s="532">
        <v>0</v>
      </c>
      <c r="J76" s="532">
        <v>0</v>
      </c>
      <c r="K76" s="58"/>
      <c r="L76" s="58"/>
      <c r="M76" s="58"/>
    </row>
    <row r="77" spans="1:13" x14ac:dyDescent="0.25">
      <c r="A77" s="86" t="s">
        <v>83</v>
      </c>
      <c r="B77" s="86" t="s">
        <v>401</v>
      </c>
      <c r="C77" s="15" t="s">
        <v>1072</v>
      </c>
      <c r="D77" s="532">
        <v>2</v>
      </c>
      <c r="E77" s="532">
        <v>1</v>
      </c>
      <c r="F77" s="532">
        <v>0</v>
      </c>
      <c r="G77" s="532">
        <v>1</v>
      </c>
      <c r="H77" s="532">
        <v>0</v>
      </c>
      <c r="I77" s="532">
        <v>0</v>
      </c>
      <c r="J77" s="532">
        <v>0</v>
      </c>
      <c r="K77" s="58"/>
      <c r="L77" s="58"/>
      <c r="M77" s="58"/>
    </row>
    <row r="78" spans="1:13" x14ac:dyDescent="0.25">
      <c r="A78" s="86" t="s">
        <v>288</v>
      </c>
      <c r="B78" s="86" t="s">
        <v>402</v>
      </c>
      <c r="C78" s="15" t="s">
        <v>1070</v>
      </c>
      <c r="D78" s="532">
        <v>0</v>
      </c>
      <c r="E78" s="532">
        <v>0</v>
      </c>
      <c r="F78" s="532">
        <v>0</v>
      </c>
      <c r="G78" s="532">
        <v>0</v>
      </c>
      <c r="H78" s="532">
        <v>0</v>
      </c>
      <c r="I78" s="532">
        <v>0</v>
      </c>
      <c r="J78" s="532">
        <v>0</v>
      </c>
      <c r="K78" s="58"/>
      <c r="L78" s="58"/>
      <c r="M78" s="58"/>
    </row>
    <row r="79" spans="1:13" x14ac:dyDescent="0.25">
      <c r="A79" s="86" t="s">
        <v>99</v>
      </c>
      <c r="B79" s="86" t="s">
        <v>403</v>
      </c>
      <c r="C79" s="15" t="s">
        <v>1069</v>
      </c>
      <c r="D79" s="532">
        <v>12</v>
      </c>
      <c r="E79" s="532">
        <v>1</v>
      </c>
      <c r="F79" s="532">
        <v>5</v>
      </c>
      <c r="G79" s="532">
        <v>1</v>
      </c>
      <c r="H79" s="532">
        <v>4</v>
      </c>
      <c r="I79" s="532">
        <v>1</v>
      </c>
      <c r="J79" s="532">
        <v>0</v>
      </c>
      <c r="K79" s="58"/>
      <c r="L79" s="58"/>
      <c r="M79" s="58"/>
    </row>
    <row r="80" spans="1:13" x14ac:dyDescent="0.25">
      <c r="A80" s="86" t="s">
        <v>64</v>
      </c>
      <c r="B80" s="86" t="s">
        <v>404</v>
      </c>
      <c r="C80" s="15" t="s">
        <v>1065</v>
      </c>
      <c r="D80" s="532">
        <v>27</v>
      </c>
      <c r="E80" s="532">
        <v>6</v>
      </c>
      <c r="F80" s="532">
        <v>0</v>
      </c>
      <c r="G80" s="532">
        <v>2</v>
      </c>
      <c r="H80" s="532">
        <v>15</v>
      </c>
      <c r="I80" s="532">
        <v>4</v>
      </c>
      <c r="J80" s="532">
        <v>0</v>
      </c>
      <c r="K80" s="58"/>
      <c r="L80" s="58"/>
      <c r="M80" s="58"/>
    </row>
    <row r="81" spans="1:13" x14ac:dyDescent="0.25">
      <c r="A81" s="86" t="s">
        <v>174</v>
      </c>
      <c r="B81" s="86" t="s">
        <v>405</v>
      </c>
      <c r="C81" s="15" t="s">
        <v>1067</v>
      </c>
      <c r="D81" s="532">
        <v>7</v>
      </c>
      <c r="E81" s="532">
        <v>3</v>
      </c>
      <c r="F81" s="532">
        <v>2</v>
      </c>
      <c r="G81" s="532">
        <v>2</v>
      </c>
      <c r="H81" s="532">
        <v>0</v>
      </c>
      <c r="I81" s="532">
        <v>0</v>
      </c>
      <c r="J81" s="532">
        <v>0</v>
      </c>
      <c r="K81" s="58"/>
      <c r="L81" s="58"/>
      <c r="M81" s="58"/>
    </row>
    <row r="82" spans="1:13" x14ac:dyDescent="0.25">
      <c r="A82" s="86" t="s">
        <v>47</v>
      </c>
      <c r="B82" s="86" t="s">
        <v>406</v>
      </c>
      <c r="C82" s="15" t="s">
        <v>1072</v>
      </c>
      <c r="D82" s="532">
        <v>36</v>
      </c>
      <c r="E82" s="532">
        <v>18</v>
      </c>
      <c r="F82" s="532">
        <v>5</v>
      </c>
      <c r="G82" s="532">
        <v>5</v>
      </c>
      <c r="H82" s="532">
        <v>7</v>
      </c>
      <c r="I82" s="532">
        <v>1</v>
      </c>
      <c r="J82" s="532">
        <v>0</v>
      </c>
      <c r="K82" s="58"/>
      <c r="L82" s="58"/>
      <c r="M82" s="58"/>
    </row>
    <row r="83" spans="1:13" x14ac:dyDescent="0.25">
      <c r="A83" s="86" t="s">
        <v>107</v>
      </c>
      <c r="B83" s="86" t="s">
        <v>407</v>
      </c>
      <c r="C83" s="15" t="s">
        <v>1072</v>
      </c>
      <c r="D83" s="532">
        <v>7</v>
      </c>
      <c r="E83" s="532">
        <v>6</v>
      </c>
      <c r="F83" s="532">
        <v>0</v>
      </c>
      <c r="G83" s="532">
        <v>0</v>
      </c>
      <c r="H83" s="532">
        <v>0</v>
      </c>
      <c r="I83" s="532">
        <v>1</v>
      </c>
      <c r="J83" s="532">
        <v>0</v>
      </c>
      <c r="K83" s="58"/>
      <c r="L83" s="58"/>
      <c r="M83" s="58"/>
    </row>
    <row r="84" spans="1:13" x14ac:dyDescent="0.25">
      <c r="A84" s="86" t="s">
        <v>276</v>
      </c>
      <c r="B84" s="86" t="s">
        <v>408</v>
      </c>
      <c r="C84" s="15" t="s">
        <v>1068</v>
      </c>
      <c r="D84" s="532">
        <v>7</v>
      </c>
      <c r="E84" s="532">
        <v>3</v>
      </c>
      <c r="F84" s="532">
        <v>1</v>
      </c>
      <c r="G84" s="532">
        <v>2</v>
      </c>
      <c r="H84" s="532">
        <v>1</v>
      </c>
      <c r="I84" s="532">
        <v>0</v>
      </c>
      <c r="J84" s="532">
        <v>0</v>
      </c>
      <c r="K84" s="58"/>
      <c r="L84" s="58"/>
      <c r="M84" s="58"/>
    </row>
    <row r="85" spans="1:13" x14ac:dyDescent="0.25">
      <c r="A85" s="86" t="s">
        <v>181</v>
      </c>
      <c r="B85" s="86" t="s">
        <v>409</v>
      </c>
      <c r="C85" s="15" t="s">
        <v>1066</v>
      </c>
      <c r="D85" s="532">
        <v>3</v>
      </c>
      <c r="E85" s="532">
        <v>0</v>
      </c>
      <c r="F85" s="532">
        <v>1</v>
      </c>
      <c r="G85" s="532">
        <v>1</v>
      </c>
      <c r="H85" s="532">
        <v>0</v>
      </c>
      <c r="I85" s="532">
        <v>1</v>
      </c>
      <c r="J85" s="532">
        <v>0</v>
      </c>
      <c r="K85" s="58"/>
      <c r="L85" s="58"/>
      <c r="M85" s="58"/>
    </row>
    <row r="86" spans="1:13" x14ac:dyDescent="0.25">
      <c r="A86" s="86" t="s">
        <v>239</v>
      </c>
      <c r="B86" s="86" t="s">
        <v>410</v>
      </c>
      <c r="C86" s="15" t="s">
        <v>1071</v>
      </c>
      <c r="D86" s="532">
        <v>17</v>
      </c>
      <c r="E86" s="532">
        <v>6</v>
      </c>
      <c r="F86" s="532">
        <v>1</v>
      </c>
      <c r="G86" s="532">
        <v>0</v>
      </c>
      <c r="H86" s="532">
        <v>2</v>
      </c>
      <c r="I86" s="532">
        <v>4</v>
      </c>
      <c r="J86" s="532">
        <v>4</v>
      </c>
      <c r="K86" s="58"/>
      <c r="L86" s="58"/>
      <c r="M86" s="58"/>
    </row>
    <row r="87" spans="1:13" x14ac:dyDescent="0.25">
      <c r="A87" s="86" t="s">
        <v>295</v>
      </c>
      <c r="B87" s="86" t="s">
        <v>411</v>
      </c>
      <c r="C87" s="15" t="s">
        <v>1070</v>
      </c>
      <c r="D87" s="532">
        <v>1</v>
      </c>
      <c r="E87" s="532">
        <v>0</v>
      </c>
      <c r="F87" s="532">
        <v>0</v>
      </c>
      <c r="G87" s="532">
        <v>0</v>
      </c>
      <c r="H87" s="532">
        <v>1</v>
      </c>
      <c r="I87" s="532">
        <v>0</v>
      </c>
      <c r="J87" s="532">
        <v>0</v>
      </c>
      <c r="K87" s="58"/>
      <c r="L87" s="58"/>
      <c r="M87" s="58"/>
    </row>
    <row r="88" spans="1:13" x14ac:dyDescent="0.25">
      <c r="A88" s="86" t="s">
        <v>124</v>
      </c>
      <c r="B88" s="86" t="s">
        <v>412</v>
      </c>
      <c r="C88" s="15" t="s">
        <v>1069</v>
      </c>
      <c r="D88" s="532">
        <v>12</v>
      </c>
      <c r="E88" s="532">
        <v>3</v>
      </c>
      <c r="F88" s="532">
        <v>3</v>
      </c>
      <c r="G88" s="532">
        <v>1</v>
      </c>
      <c r="H88" s="532">
        <v>1</v>
      </c>
      <c r="I88" s="532">
        <v>1</v>
      </c>
      <c r="J88" s="532">
        <v>3</v>
      </c>
      <c r="K88" s="58"/>
      <c r="L88" s="58"/>
      <c r="M88" s="58"/>
    </row>
    <row r="89" spans="1:13" x14ac:dyDescent="0.25">
      <c r="A89" s="86" t="s">
        <v>4</v>
      </c>
      <c r="B89" s="86" t="s">
        <v>413</v>
      </c>
      <c r="C89" s="15" t="s">
        <v>1064</v>
      </c>
      <c r="D89" s="532">
        <v>42</v>
      </c>
      <c r="E89" s="532">
        <v>15</v>
      </c>
      <c r="F89" s="532">
        <v>5</v>
      </c>
      <c r="G89" s="532">
        <v>4</v>
      </c>
      <c r="H89" s="532">
        <v>16</v>
      </c>
      <c r="I89" s="532">
        <v>2</v>
      </c>
      <c r="J89" s="532">
        <v>0</v>
      </c>
      <c r="K89" s="58"/>
      <c r="L89" s="58"/>
      <c r="M89" s="58"/>
    </row>
    <row r="90" spans="1:13" x14ac:dyDescent="0.25">
      <c r="A90" s="86" t="s">
        <v>131</v>
      </c>
      <c r="B90" s="86" t="s">
        <v>414</v>
      </c>
      <c r="C90" s="15" t="s">
        <v>1071</v>
      </c>
      <c r="D90" s="532">
        <v>1</v>
      </c>
      <c r="E90" s="532">
        <v>1</v>
      </c>
      <c r="F90" s="532">
        <v>0</v>
      </c>
      <c r="G90" s="532">
        <v>0</v>
      </c>
      <c r="H90" s="532">
        <v>0</v>
      </c>
      <c r="I90" s="532">
        <v>0</v>
      </c>
      <c r="J90" s="532">
        <v>0</v>
      </c>
      <c r="K90" s="58"/>
      <c r="L90" s="58"/>
      <c r="M90" s="58"/>
    </row>
    <row r="91" spans="1:13" x14ac:dyDescent="0.25">
      <c r="A91" s="86" t="s">
        <v>175</v>
      </c>
      <c r="B91" s="86" t="s">
        <v>415</v>
      </c>
      <c r="C91" s="15" t="s">
        <v>1067</v>
      </c>
      <c r="D91" s="532">
        <v>10</v>
      </c>
      <c r="E91" s="532">
        <v>7</v>
      </c>
      <c r="F91" s="532">
        <v>0</v>
      </c>
      <c r="G91" s="532">
        <v>1</v>
      </c>
      <c r="H91" s="532">
        <v>1</v>
      </c>
      <c r="I91" s="532">
        <v>0</v>
      </c>
      <c r="J91" s="532">
        <v>1</v>
      </c>
      <c r="K91" s="58"/>
      <c r="L91" s="58"/>
      <c r="M91" s="58"/>
    </row>
    <row r="92" spans="1:13" x14ac:dyDescent="0.25">
      <c r="A92" s="86" t="s">
        <v>13</v>
      </c>
      <c r="B92" s="86" t="s">
        <v>416</v>
      </c>
      <c r="C92" s="15" t="s">
        <v>1067</v>
      </c>
      <c r="D92" s="532">
        <v>50</v>
      </c>
      <c r="E92" s="532">
        <v>22</v>
      </c>
      <c r="F92" s="532">
        <v>1</v>
      </c>
      <c r="G92" s="532">
        <v>1</v>
      </c>
      <c r="H92" s="532">
        <v>23</v>
      </c>
      <c r="I92" s="532">
        <v>2</v>
      </c>
      <c r="J92" s="532">
        <v>1</v>
      </c>
      <c r="K92" s="58"/>
      <c r="L92" s="58"/>
      <c r="M92" s="58"/>
    </row>
    <row r="93" spans="1:13" x14ac:dyDescent="0.25">
      <c r="A93" s="86" t="s">
        <v>70</v>
      </c>
      <c r="B93" s="86" t="s">
        <v>417</v>
      </c>
      <c r="C93" s="15" t="s">
        <v>1067</v>
      </c>
      <c r="D93" s="532">
        <v>6</v>
      </c>
      <c r="E93" s="532">
        <v>2</v>
      </c>
      <c r="F93" s="532">
        <v>0</v>
      </c>
      <c r="G93" s="532">
        <v>1</v>
      </c>
      <c r="H93" s="532">
        <v>3</v>
      </c>
      <c r="I93" s="532">
        <v>0</v>
      </c>
      <c r="J93" s="532">
        <v>0</v>
      </c>
      <c r="K93" s="58"/>
      <c r="L93" s="58"/>
      <c r="M93" s="58"/>
    </row>
    <row r="94" spans="1:13" x14ac:dyDescent="0.25">
      <c r="A94" s="86" t="s">
        <v>268</v>
      </c>
      <c r="B94" s="86" t="s">
        <v>418</v>
      </c>
      <c r="C94" s="15" t="s">
        <v>1066</v>
      </c>
      <c r="D94" s="532">
        <v>34</v>
      </c>
      <c r="E94" s="532">
        <v>6</v>
      </c>
      <c r="F94" s="532">
        <v>2</v>
      </c>
      <c r="G94" s="532">
        <v>3</v>
      </c>
      <c r="H94" s="532">
        <v>14</v>
      </c>
      <c r="I94" s="532">
        <v>2</v>
      </c>
      <c r="J94" s="532">
        <v>7</v>
      </c>
      <c r="K94" s="58"/>
      <c r="L94" s="58"/>
      <c r="M94" s="58"/>
    </row>
    <row r="95" spans="1:13" x14ac:dyDescent="0.25">
      <c r="A95" s="86" t="s">
        <v>132</v>
      </c>
      <c r="B95" s="86" t="s">
        <v>419</v>
      </c>
      <c r="C95" s="15" t="s">
        <v>1071</v>
      </c>
      <c r="D95" s="532">
        <v>14</v>
      </c>
      <c r="E95" s="532">
        <v>4</v>
      </c>
      <c r="F95" s="532">
        <v>5</v>
      </c>
      <c r="G95" s="532">
        <v>1</v>
      </c>
      <c r="H95" s="532">
        <v>0</v>
      </c>
      <c r="I95" s="532">
        <v>2</v>
      </c>
      <c r="J95" s="532">
        <v>2</v>
      </c>
      <c r="K95" s="58"/>
      <c r="L95" s="58"/>
      <c r="M95" s="58"/>
    </row>
    <row r="96" spans="1:13" x14ac:dyDescent="0.25">
      <c r="A96" s="86" t="s">
        <v>277</v>
      </c>
      <c r="B96" s="86" t="s">
        <v>420</v>
      </c>
      <c r="C96" s="15" t="s">
        <v>1068</v>
      </c>
      <c r="D96" s="532">
        <v>82</v>
      </c>
      <c r="E96" s="532">
        <v>36</v>
      </c>
      <c r="F96" s="532">
        <v>2</v>
      </c>
      <c r="G96" s="532">
        <v>3</v>
      </c>
      <c r="H96" s="532">
        <v>33</v>
      </c>
      <c r="I96" s="532">
        <v>8</v>
      </c>
      <c r="J96" s="532">
        <v>0</v>
      </c>
      <c r="K96" s="58"/>
      <c r="L96" s="58"/>
      <c r="M96" s="58"/>
    </row>
    <row r="97" spans="1:13" x14ac:dyDescent="0.25">
      <c r="A97" s="86" t="s">
        <v>43</v>
      </c>
      <c r="B97" s="86" t="s">
        <v>421</v>
      </c>
      <c r="C97" s="15" t="s">
        <v>1064</v>
      </c>
      <c r="D97" s="532">
        <v>34</v>
      </c>
      <c r="E97" s="532">
        <v>10</v>
      </c>
      <c r="F97" s="532">
        <v>2</v>
      </c>
      <c r="G97" s="532">
        <v>8</v>
      </c>
      <c r="H97" s="532">
        <v>12</v>
      </c>
      <c r="I97" s="532">
        <v>1</v>
      </c>
      <c r="J97" s="532">
        <v>1</v>
      </c>
      <c r="K97" s="58"/>
      <c r="L97" s="58"/>
      <c r="M97" s="58"/>
    </row>
    <row r="98" spans="1:13" x14ac:dyDescent="0.25">
      <c r="A98" s="86" t="s">
        <v>296</v>
      </c>
      <c r="B98" s="86" t="s">
        <v>422</v>
      </c>
      <c r="C98" s="15" t="s">
        <v>1070</v>
      </c>
      <c r="D98" s="532">
        <v>9</v>
      </c>
      <c r="E98" s="532">
        <v>1</v>
      </c>
      <c r="F98" s="532">
        <v>1</v>
      </c>
      <c r="G98" s="532">
        <v>3</v>
      </c>
      <c r="H98" s="532">
        <v>0</v>
      </c>
      <c r="I98" s="532">
        <v>4</v>
      </c>
      <c r="J98" s="532">
        <v>0</v>
      </c>
      <c r="K98" s="58"/>
      <c r="L98" s="58"/>
      <c r="M98" s="58"/>
    </row>
    <row r="99" spans="1:13" x14ac:dyDescent="0.25">
      <c r="A99" s="86" t="s">
        <v>57</v>
      </c>
      <c r="B99" s="86" t="s">
        <v>423</v>
      </c>
      <c r="C99" s="15" t="s">
        <v>1069</v>
      </c>
      <c r="D99" s="532">
        <v>7</v>
      </c>
      <c r="E99" s="532">
        <v>4</v>
      </c>
      <c r="F99" s="532">
        <v>1</v>
      </c>
      <c r="G99" s="532">
        <v>0</v>
      </c>
      <c r="H99" s="532">
        <v>1</v>
      </c>
      <c r="I99" s="532">
        <v>0</v>
      </c>
      <c r="J99" s="532">
        <v>1</v>
      </c>
      <c r="K99" s="58"/>
      <c r="L99" s="58"/>
      <c r="M99" s="58"/>
    </row>
    <row r="100" spans="1:13" x14ac:dyDescent="0.25">
      <c r="A100" s="86" t="s">
        <v>75</v>
      </c>
      <c r="B100" s="86" t="s">
        <v>424</v>
      </c>
      <c r="C100" s="15" t="s">
        <v>1072</v>
      </c>
      <c r="D100" s="532">
        <v>4</v>
      </c>
      <c r="E100" s="532">
        <v>0</v>
      </c>
      <c r="F100" s="532">
        <v>2</v>
      </c>
      <c r="G100" s="532">
        <v>0</v>
      </c>
      <c r="H100" s="532">
        <v>1</v>
      </c>
      <c r="I100" s="532">
        <v>0</v>
      </c>
      <c r="J100" s="532">
        <v>1</v>
      </c>
      <c r="K100" s="58"/>
      <c r="L100" s="58"/>
      <c r="M100" s="58"/>
    </row>
    <row r="101" spans="1:13" x14ac:dyDescent="0.25">
      <c r="A101" s="86" t="s">
        <v>84</v>
      </c>
      <c r="B101" s="86" t="s">
        <v>425</v>
      </c>
      <c r="C101" s="15" t="s">
        <v>1072</v>
      </c>
      <c r="D101" s="532">
        <v>2</v>
      </c>
      <c r="E101" s="532">
        <v>1</v>
      </c>
      <c r="F101" s="532">
        <v>0</v>
      </c>
      <c r="G101" s="532">
        <v>0</v>
      </c>
      <c r="H101" s="532">
        <v>0</v>
      </c>
      <c r="I101" s="532">
        <v>1</v>
      </c>
      <c r="J101" s="532">
        <v>0</v>
      </c>
      <c r="K101" s="58"/>
      <c r="L101" s="58"/>
      <c r="M101" s="58"/>
    </row>
    <row r="102" spans="1:13" x14ac:dyDescent="0.25">
      <c r="A102" s="86" t="s">
        <v>113</v>
      </c>
      <c r="B102" s="86" t="s">
        <v>426</v>
      </c>
      <c r="C102" s="15" t="s">
        <v>1071</v>
      </c>
      <c r="D102" s="532">
        <v>9</v>
      </c>
      <c r="E102" s="532">
        <v>4</v>
      </c>
      <c r="F102" s="532">
        <v>0</v>
      </c>
      <c r="G102" s="532">
        <v>1</v>
      </c>
      <c r="H102" s="532">
        <v>0</v>
      </c>
      <c r="I102" s="532">
        <v>1</v>
      </c>
      <c r="J102" s="532">
        <v>3</v>
      </c>
      <c r="K102" s="58"/>
      <c r="L102" s="58"/>
      <c r="M102" s="58"/>
    </row>
    <row r="103" spans="1:13" x14ac:dyDescent="0.25">
      <c r="A103" s="86" t="s">
        <v>251</v>
      </c>
      <c r="B103" s="86" t="s">
        <v>427</v>
      </c>
      <c r="C103" s="15" t="s">
        <v>1069</v>
      </c>
      <c r="D103" s="532">
        <v>7</v>
      </c>
      <c r="E103" s="532">
        <v>4</v>
      </c>
      <c r="F103" s="532">
        <v>0</v>
      </c>
      <c r="G103" s="532">
        <v>0</v>
      </c>
      <c r="H103" s="532">
        <v>3</v>
      </c>
      <c r="I103" s="532">
        <v>0</v>
      </c>
      <c r="J103" s="532">
        <v>0</v>
      </c>
      <c r="K103" s="58"/>
      <c r="L103" s="58"/>
      <c r="M103" s="58"/>
    </row>
    <row r="104" spans="1:13" x14ac:dyDescent="0.25">
      <c r="A104" s="86" t="s">
        <v>161</v>
      </c>
      <c r="B104" s="86" t="s">
        <v>428</v>
      </c>
      <c r="C104" s="15" t="s">
        <v>1067</v>
      </c>
      <c r="D104" s="532">
        <v>13</v>
      </c>
      <c r="E104" s="532">
        <v>7</v>
      </c>
      <c r="F104" s="532">
        <v>0</v>
      </c>
      <c r="G104" s="532">
        <v>3</v>
      </c>
      <c r="H104" s="532">
        <v>2</v>
      </c>
      <c r="I104" s="532">
        <v>1</v>
      </c>
      <c r="J104" s="532">
        <v>0</v>
      </c>
      <c r="K104" s="58"/>
      <c r="L104" s="58"/>
      <c r="M104" s="58"/>
    </row>
    <row r="105" spans="1:13" x14ac:dyDescent="0.25">
      <c r="A105" s="86" t="s">
        <v>176</v>
      </c>
      <c r="B105" s="86" t="s">
        <v>429</v>
      </c>
      <c r="C105" s="15" t="s">
        <v>1067</v>
      </c>
      <c r="D105" s="532">
        <v>7</v>
      </c>
      <c r="E105" s="532">
        <v>6</v>
      </c>
      <c r="F105" s="532">
        <v>0</v>
      </c>
      <c r="G105" s="532">
        <v>0</v>
      </c>
      <c r="H105" s="532">
        <v>0</v>
      </c>
      <c r="I105" s="532">
        <v>1</v>
      </c>
      <c r="J105" s="532">
        <v>0</v>
      </c>
      <c r="K105" s="58"/>
      <c r="L105" s="58"/>
      <c r="M105" s="58"/>
    </row>
    <row r="106" spans="1:13" x14ac:dyDescent="0.25">
      <c r="A106" s="86" t="s">
        <v>9</v>
      </c>
      <c r="B106" s="86" t="s">
        <v>430</v>
      </c>
      <c r="C106" s="15" t="s">
        <v>1066</v>
      </c>
      <c r="D106" s="532">
        <v>12</v>
      </c>
      <c r="E106" s="532">
        <v>7</v>
      </c>
      <c r="F106" s="532">
        <v>1</v>
      </c>
      <c r="G106" s="532">
        <v>1</v>
      </c>
      <c r="H106" s="532">
        <v>0</v>
      </c>
      <c r="I106" s="532">
        <v>2</v>
      </c>
      <c r="J106" s="532">
        <v>1</v>
      </c>
      <c r="K106" s="58"/>
      <c r="L106" s="58"/>
      <c r="M106" s="58"/>
    </row>
    <row r="107" spans="1:13" x14ac:dyDescent="0.25">
      <c r="A107" s="86" t="s">
        <v>206</v>
      </c>
      <c r="B107" s="86" t="s">
        <v>431</v>
      </c>
      <c r="C107" s="15" t="s">
        <v>1068</v>
      </c>
      <c r="D107" s="532">
        <v>4</v>
      </c>
      <c r="E107" s="532">
        <v>3</v>
      </c>
      <c r="F107" s="532">
        <v>1</v>
      </c>
      <c r="G107" s="532">
        <v>0</v>
      </c>
      <c r="H107" s="532">
        <v>0</v>
      </c>
      <c r="I107" s="532">
        <v>0</v>
      </c>
      <c r="J107" s="532">
        <v>0</v>
      </c>
      <c r="K107" s="58"/>
      <c r="L107" s="58"/>
      <c r="M107" s="58"/>
    </row>
    <row r="108" spans="1:13" x14ac:dyDescent="0.25">
      <c r="A108" s="86" t="s">
        <v>89</v>
      </c>
      <c r="B108" s="86" t="s">
        <v>432</v>
      </c>
      <c r="C108" s="15" t="s">
        <v>1071</v>
      </c>
      <c r="D108" s="532">
        <v>7</v>
      </c>
      <c r="E108" s="532">
        <v>3</v>
      </c>
      <c r="F108" s="532">
        <v>2</v>
      </c>
      <c r="G108" s="532">
        <v>0</v>
      </c>
      <c r="H108" s="532">
        <v>1</v>
      </c>
      <c r="I108" s="532">
        <v>1</v>
      </c>
      <c r="J108" s="532">
        <v>0</v>
      </c>
      <c r="K108" s="58"/>
      <c r="L108" s="58"/>
      <c r="M108" s="58"/>
    </row>
    <row r="109" spans="1:13" x14ac:dyDescent="0.25">
      <c r="A109" s="86" t="s">
        <v>114</v>
      </c>
      <c r="B109" s="86" t="s">
        <v>433</v>
      </c>
      <c r="C109" s="15" t="s">
        <v>1071</v>
      </c>
      <c r="D109" s="532">
        <v>11</v>
      </c>
      <c r="E109" s="532">
        <v>5</v>
      </c>
      <c r="F109" s="532">
        <v>4</v>
      </c>
      <c r="G109" s="532">
        <v>0</v>
      </c>
      <c r="H109" s="532">
        <v>1</v>
      </c>
      <c r="I109" s="532">
        <v>0</v>
      </c>
      <c r="J109" s="532">
        <v>1</v>
      </c>
      <c r="K109" s="58"/>
      <c r="L109" s="58"/>
      <c r="M109" s="58"/>
    </row>
    <row r="110" spans="1:13" x14ac:dyDescent="0.25">
      <c r="A110" s="86" t="s">
        <v>65</v>
      </c>
      <c r="B110" s="86" t="s">
        <v>434</v>
      </c>
      <c r="C110" s="15" t="s">
        <v>1065</v>
      </c>
      <c r="D110" s="532">
        <v>2</v>
      </c>
      <c r="E110" s="532">
        <v>1</v>
      </c>
      <c r="F110" s="532">
        <v>0</v>
      </c>
      <c r="G110" s="532">
        <v>0</v>
      </c>
      <c r="H110" s="532">
        <v>1</v>
      </c>
      <c r="I110" s="532">
        <v>0</v>
      </c>
      <c r="J110" s="532">
        <v>0</v>
      </c>
      <c r="K110" s="58"/>
      <c r="L110" s="58"/>
      <c r="M110" s="58"/>
    </row>
    <row r="111" spans="1:13" x14ac:dyDescent="0.25">
      <c r="A111" s="86" t="s">
        <v>220</v>
      </c>
      <c r="B111" s="86" t="s">
        <v>435</v>
      </c>
      <c r="C111" s="15" t="s">
        <v>1071</v>
      </c>
      <c r="D111" s="532">
        <v>3</v>
      </c>
      <c r="E111" s="532">
        <v>1</v>
      </c>
      <c r="F111" s="532">
        <v>0</v>
      </c>
      <c r="G111" s="532">
        <v>1</v>
      </c>
      <c r="H111" s="532">
        <v>0</v>
      </c>
      <c r="I111" s="532">
        <v>1</v>
      </c>
      <c r="J111" s="532">
        <v>0</v>
      </c>
      <c r="K111" s="58"/>
      <c r="L111" s="58"/>
      <c r="M111" s="58"/>
    </row>
    <row r="112" spans="1:13" x14ac:dyDescent="0.25">
      <c r="A112" s="86" t="s">
        <v>297</v>
      </c>
      <c r="B112" s="86" t="s">
        <v>436</v>
      </c>
      <c r="C112" s="15" t="s">
        <v>1070</v>
      </c>
      <c r="D112" s="532">
        <v>4</v>
      </c>
      <c r="E112" s="532">
        <v>0</v>
      </c>
      <c r="F112" s="532">
        <v>2</v>
      </c>
      <c r="G112" s="532">
        <v>1</v>
      </c>
      <c r="H112" s="532">
        <v>0</v>
      </c>
      <c r="I112" s="532">
        <v>1</v>
      </c>
      <c r="J112" s="532">
        <v>0</v>
      </c>
      <c r="K112" s="58"/>
      <c r="L112" s="58"/>
      <c r="M112" s="58"/>
    </row>
    <row r="113" spans="1:13" x14ac:dyDescent="0.25">
      <c r="A113" s="86" t="s">
        <v>100</v>
      </c>
      <c r="B113" s="86" t="s">
        <v>437</v>
      </c>
      <c r="C113" s="15" t="s">
        <v>1069</v>
      </c>
      <c r="D113" s="532">
        <v>6</v>
      </c>
      <c r="E113" s="532">
        <v>1</v>
      </c>
      <c r="F113" s="532">
        <v>3</v>
      </c>
      <c r="G113" s="532">
        <v>1</v>
      </c>
      <c r="H113" s="532">
        <v>0</v>
      </c>
      <c r="I113" s="532">
        <v>0</v>
      </c>
      <c r="J113" s="532">
        <v>1</v>
      </c>
      <c r="K113" s="58"/>
      <c r="L113" s="58"/>
      <c r="M113" s="58"/>
    </row>
    <row r="114" spans="1:13" x14ac:dyDescent="0.25">
      <c r="A114" s="86" t="s">
        <v>221</v>
      </c>
      <c r="B114" s="86" t="s">
        <v>438</v>
      </c>
      <c r="C114" s="15" t="s">
        <v>1071</v>
      </c>
      <c r="D114" s="532">
        <v>2</v>
      </c>
      <c r="E114" s="532">
        <v>2</v>
      </c>
      <c r="F114" s="532">
        <v>0</v>
      </c>
      <c r="G114" s="532">
        <v>0</v>
      </c>
      <c r="H114" s="532">
        <v>0</v>
      </c>
      <c r="I114" s="532">
        <v>0</v>
      </c>
      <c r="J114" s="532">
        <v>0</v>
      </c>
      <c r="K114" s="58"/>
      <c r="L114" s="58"/>
      <c r="M114" s="58"/>
    </row>
    <row r="115" spans="1:13" x14ac:dyDescent="0.25">
      <c r="A115" s="86" t="s">
        <v>71</v>
      </c>
      <c r="B115" s="86" t="s">
        <v>439</v>
      </c>
      <c r="C115" s="15" t="s">
        <v>1067</v>
      </c>
      <c r="D115" s="532">
        <v>5</v>
      </c>
      <c r="E115" s="532">
        <v>4</v>
      </c>
      <c r="F115" s="532">
        <v>0</v>
      </c>
      <c r="G115" s="532">
        <v>1</v>
      </c>
      <c r="H115" s="532">
        <v>0</v>
      </c>
      <c r="I115" s="532">
        <v>0</v>
      </c>
      <c r="J115" s="532">
        <v>0</v>
      </c>
      <c r="K115" s="58"/>
      <c r="L115" s="58"/>
      <c r="M115" s="58"/>
    </row>
    <row r="116" spans="1:13" x14ac:dyDescent="0.25">
      <c r="A116" s="86" t="s">
        <v>76</v>
      </c>
      <c r="B116" s="86" t="s">
        <v>440</v>
      </c>
      <c r="C116" s="15" t="s">
        <v>1072</v>
      </c>
      <c r="D116" s="532">
        <v>15</v>
      </c>
      <c r="E116" s="532">
        <v>4</v>
      </c>
      <c r="F116" s="532">
        <v>2</v>
      </c>
      <c r="G116" s="532">
        <v>3</v>
      </c>
      <c r="H116" s="532">
        <v>2</v>
      </c>
      <c r="I116" s="532">
        <v>4</v>
      </c>
      <c r="J116" s="532">
        <v>0</v>
      </c>
      <c r="K116" s="58"/>
      <c r="L116" s="58"/>
      <c r="M116" s="58"/>
    </row>
    <row r="117" spans="1:13" x14ac:dyDescent="0.25">
      <c r="A117" s="86" t="s">
        <v>115</v>
      </c>
      <c r="B117" s="86" t="s">
        <v>441</v>
      </c>
      <c r="C117" s="15" t="s">
        <v>1071</v>
      </c>
      <c r="D117" s="532">
        <v>7</v>
      </c>
      <c r="E117" s="532">
        <v>1</v>
      </c>
      <c r="F117" s="532">
        <v>3</v>
      </c>
      <c r="G117" s="532">
        <v>0</v>
      </c>
      <c r="H117" s="532">
        <v>0</v>
      </c>
      <c r="I117" s="532">
        <v>1</v>
      </c>
      <c r="J117" s="532">
        <v>2</v>
      </c>
      <c r="K117" s="58"/>
      <c r="L117" s="58"/>
      <c r="M117" s="58"/>
    </row>
    <row r="118" spans="1:13" x14ac:dyDescent="0.25">
      <c r="A118" s="86" t="s">
        <v>58</v>
      </c>
      <c r="B118" s="86" t="s">
        <v>442</v>
      </c>
      <c r="C118" s="15" t="s">
        <v>1069</v>
      </c>
      <c r="D118" s="532">
        <v>14</v>
      </c>
      <c r="E118" s="532">
        <v>0</v>
      </c>
      <c r="F118" s="532">
        <v>2</v>
      </c>
      <c r="G118" s="532">
        <v>5</v>
      </c>
      <c r="H118" s="532">
        <v>4</v>
      </c>
      <c r="I118" s="532">
        <v>3</v>
      </c>
      <c r="J118" s="532">
        <v>0</v>
      </c>
      <c r="K118" s="58"/>
      <c r="L118" s="58"/>
      <c r="M118" s="58"/>
    </row>
    <row r="119" spans="1:13" x14ac:dyDescent="0.25">
      <c r="A119" s="86" t="s">
        <v>136</v>
      </c>
      <c r="B119" s="86" t="s">
        <v>443</v>
      </c>
      <c r="C119" s="15" t="s">
        <v>1071</v>
      </c>
      <c r="D119" s="532">
        <v>8</v>
      </c>
      <c r="E119" s="532">
        <v>2</v>
      </c>
      <c r="F119" s="532">
        <v>1</v>
      </c>
      <c r="G119" s="532">
        <v>3</v>
      </c>
      <c r="H119" s="532">
        <v>1</v>
      </c>
      <c r="I119" s="532">
        <v>0</v>
      </c>
      <c r="J119" s="532">
        <v>1</v>
      </c>
      <c r="K119" s="58"/>
      <c r="L119" s="58"/>
      <c r="M119" s="58"/>
    </row>
    <row r="120" spans="1:13" x14ac:dyDescent="0.25">
      <c r="A120" s="86" t="s">
        <v>214</v>
      </c>
      <c r="B120" s="86" t="s">
        <v>444</v>
      </c>
      <c r="C120" s="15" t="s">
        <v>1069</v>
      </c>
      <c r="D120" s="532">
        <v>11</v>
      </c>
      <c r="E120" s="532">
        <v>7</v>
      </c>
      <c r="F120" s="532">
        <v>1</v>
      </c>
      <c r="G120" s="532">
        <v>2</v>
      </c>
      <c r="H120" s="532">
        <v>0</v>
      </c>
      <c r="I120" s="532">
        <v>0</v>
      </c>
      <c r="J120" s="532">
        <v>1</v>
      </c>
      <c r="K120" s="58"/>
      <c r="L120" s="58"/>
      <c r="M120" s="58"/>
    </row>
    <row r="121" spans="1:13" x14ac:dyDescent="0.25">
      <c r="A121" s="86" t="s">
        <v>108</v>
      </c>
      <c r="B121" s="86" t="s">
        <v>445</v>
      </c>
      <c r="C121" s="15" t="s">
        <v>1072</v>
      </c>
      <c r="D121" s="532">
        <v>2</v>
      </c>
      <c r="E121" s="532">
        <v>1</v>
      </c>
      <c r="F121" s="532">
        <v>0</v>
      </c>
      <c r="G121" s="532">
        <v>0</v>
      </c>
      <c r="H121" s="532">
        <v>0</v>
      </c>
      <c r="I121" s="532">
        <v>1</v>
      </c>
      <c r="J121" s="532">
        <v>0</v>
      </c>
      <c r="K121" s="58"/>
      <c r="L121" s="58"/>
      <c r="M121" s="58"/>
    </row>
    <row r="122" spans="1:13" x14ac:dyDescent="0.25">
      <c r="A122" s="86" t="s">
        <v>143</v>
      </c>
      <c r="B122" s="86" t="s">
        <v>446</v>
      </c>
      <c r="C122" s="15" t="s">
        <v>1065</v>
      </c>
      <c r="D122" s="532">
        <v>12</v>
      </c>
      <c r="E122" s="532">
        <v>0</v>
      </c>
      <c r="F122" s="532">
        <v>6</v>
      </c>
      <c r="G122" s="532">
        <v>6</v>
      </c>
      <c r="H122" s="532">
        <v>0</v>
      </c>
      <c r="I122" s="532">
        <v>0</v>
      </c>
      <c r="J122" s="532">
        <v>0</v>
      </c>
      <c r="K122" s="58"/>
      <c r="L122" s="58"/>
      <c r="M122" s="58"/>
    </row>
    <row r="123" spans="1:13" x14ac:dyDescent="0.25">
      <c r="A123" s="86" t="s">
        <v>287</v>
      </c>
      <c r="B123" s="86" t="s">
        <v>447</v>
      </c>
      <c r="C123" s="15" t="s">
        <v>1064</v>
      </c>
      <c r="D123" s="532">
        <v>2</v>
      </c>
      <c r="E123" s="532">
        <v>0</v>
      </c>
      <c r="F123" s="532">
        <v>0</v>
      </c>
      <c r="G123" s="532">
        <v>0</v>
      </c>
      <c r="H123" s="532">
        <v>0</v>
      </c>
      <c r="I123" s="532">
        <v>2</v>
      </c>
      <c r="J123" s="532">
        <v>0</v>
      </c>
      <c r="K123" s="58"/>
      <c r="L123" s="58"/>
      <c r="M123" s="58"/>
    </row>
    <row r="124" spans="1:13" x14ac:dyDescent="0.25">
      <c r="A124" s="86" t="s">
        <v>191</v>
      </c>
      <c r="B124" s="86" t="s">
        <v>448</v>
      </c>
      <c r="C124" s="15" t="s">
        <v>1067</v>
      </c>
      <c r="D124" s="532">
        <v>9</v>
      </c>
      <c r="E124" s="532">
        <v>1</v>
      </c>
      <c r="F124" s="532">
        <v>1</v>
      </c>
      <c r="G124" s="532">
        <v>1</v>
      </c>
      <c r="H124" s="532">
        <v>2</v>
      </c>
      <c r="I124" s="532">
        <v>1</v>
      </c>
      <c r="J124" s="532">
        <v>3</v>
      </c>
      <c r="K124" s="58"/>
      <c r="L124" s="58"/>
      <c r="M124" s="58"/>
    </row>
    <row r="125" spans="1:13" x14ac:dyDescent="0.25">
      <c r="A125" s="86" t="s">
        <v>109</v>
      </c>
      <c r="B125" s="86" t="s">
        <v>449</v>
      </c>
      <c r="C125" s="15" t="s">
        <v>1072</v>
      </c>
      <c r="D125" s="532">
        <v>14</v>
      </c>
      <c r="E125" s="532">
        <v>4</v>
      </c>
      <c r="F125" s="532">
        <v>1</v>
      </c>
      <c r="G125" s="532">
        <v>4</v>
      </c>
      <c r="H125" s="532">
        <v>4</v>
      </c>
      <c r="I125" s="532">
        <v>1</v>
      </c>
      <c r="J125" s="532">
        <v>0</v>
      </c>
      <c r="K125" s="58"/>
      <c r="L125" s="58"/>
      <c r="M125" s="58"/>
    </row>
    <row r="126" spans="1:13" x14ac:dyDescent="0.25">
      <c r="A126" s="86" t="s">
        <v>116</v>
      </c>
      <c r="B126" s="86" t="s">
        <v>450</v>
      </c>
      <c r="C126" s="15" t="s">
        <v>1071</v>
      </c>
      <c r="D126" s="532">
        <v>8</v>
      </c>
      <c r="E126" s="532">
        <v>3</v>
      </c>
      <c r="F126" s="532">
        <v>3</v>
      </c>
      <c r="G126" s="532">
        <v>1</v>
      </c>
      <c r="H126" s="532">
        <v>0</v>
      </c>
      <c r="I126" s="532">
        <v>0</v>
      </c>
      <c r="J126" s="532">
        <v>1</v>
      </c>
      <c r="K126" s="58"/>
      <c r="L126" s="58"/>
      <c r="M126" s="58"/>
    </row>
    <row r="127" spans="1:13" x14ac:dyDescent="0.25">
      <c r="A127" s="86" t="s">
        <v>133</v>
      </c>
      <c r="B127" s="86" t="s">
        <v>451</v>
      </c>
      <c r="C127" s="15" t="s">
        <v>1071</v>
      </c>
      <c r="D127" s="532">
        <v>7</v>
      </c>
      <c r="E127" s="532">
        <v>1</v>
      </c>
      <c r="F127" s="532">
        <v>1</v>
      </c>
      <c r="G127" s="532">
        <v>2</v>
      </c>
      <c r="H127" s="532">
        <v>1</v>
      </c>
      <c r="I127" s="532">
        <v>1</v>
      </c>
      <c r="J127" s="532">
        <v>1</v>
      </c>
      <c r="K127" s="58"/>
      <c r="L127" s="58"/>
      <c r="M127" s="58"/>
    </row>
    <row r="128" spans="1:13" x14ac:dyDescent="0.25">
      <c r="A128" s="86" t="s">
        <v>169</v>
      </c>
      <c r="B128" s="86" t="s">
        <v>452</v>
      </c>
      <c r="C128" s="15" t="s">
        <v>1069</v>
      </c>
      <c r="D128" s="532">
        <v>19</v>
      </c>
      <c r="E128" s="532">
        <v>5</v>
      </c>
      <c r="F128" s="532">
        <v>3</v>
      </c>
      <c r="G128" s="532">
        <v>3</v>
      </c>
      <c r="H128" s="532">
        <v>4</v>
      </c>
      <c r="I128" s="532">
        <v>4</v>
      </c>
      <c r="J128" s="532">
        <v>0</v>
      </c>
      <c r="K128" s="58"/>
      <c r="L128" s="58"/>
      <c r="M128" s="58"/>
    </row>
    <row r="129" spans="1:13" x14ac:dyDescent="0.25">
      <c r="A129" s="86" t="s">
        <v>298</v>
      </c>
      <c r="B129" s="86" t="s">
        <v>453</v>
      </c>
      <c r="C129" s="15" t="s">
        <v>1070</v>
      </c>
      <c r="D129" s="532">
        <v>13</v>
      </c>
      <c r="E129" s="532">
        <v>4</v>
      </c>
      <c r="F129" s="532">
        <v>0</v>
      </c>
      <c r="G129" s="532">
        <v>1</v>
      </c>
      <c r="H129" s="532">
        <v>6</v>
      </c>
      <c r="I129" s="532">
        <v>2</v>
      </c>
      <c r="J129" s="532">
        <v>0</v>
      </c>
      <c r="K129" s="58"/>
      <c r="L129" s="58"/>
      <c r="M129" s="58"/>
    </row>
    <row r="130" spans="1:13" x14ac:dyDescent="0.25">
      <c r="A130" s="86" t="s">
        <v>222</v>
      </c>
      <c r="B130" s="86" t="s">
        <v>454</v>
      </c>
      <c r="C130" s="15" t="s">
        <v>1071</v>
      </c>
      <c r="D130" s="532">
        <v>10</v>
      </c>
      <c r="E130" s="532">
        <v>5</v>
      </c>
      <c r="F130" s="532">
        <v>1</v>
      </c>
      <c r="G130" s="532">
        <v>0</v>
      </c>
      <c r="H130" s="532">
        <v>4</v>
      </c>
      <c r="I130" s="532">
        <v>0</v>
      </c>
      <c r="J130" s="532">
        <v>0</v>
      </c>
      <c r="K130" s="58"/>
      <c r="L130" s="58"/>
      <c r="M130" s="58"/>
    </row>
    <row r="131" spans="1:13" x14ac:dyDescent="0.25">
      <c r="A131" s="86" t="s">
        <v>299</v>
      </c>
      <c r="B131" s="86" t="s">
        <v>455</v>
      </c>
      <c r="C131" s="15" t="s">
        <v>1070</v>
      </c>
      <c r="D131" s="532">
        <v>13</v>
      </c>
      <c r="E131" s="532">
        <v>5</v>
      </c>
      <c r="F131" s="532">
        <v>0</v>
      </c>
      <c r="G131" s="532">
        <v>1</v>
      </c>
      <c r="H131" s="532">
        <v>1</v>
      </c>
      <c r="I131" s="532">
        <v>5</v>
      </c>
      <c r="J131" s="532">
        <v>1</v>
      </c>
      <c r="K131" s="58"/>
      <c r="L131" s="58"/>
      <c r="M131" s="58"/>
    </row>
    <row r="132" spans="1:13" x14ac:dyDescent="0.25">
      <c r="A132" s="232" t="s">
        <v>457</v>
      </c>
      <c r="B132" s="232" t="s">
        <v>456</v>
      </c>
      <c r="C132" s="15" t="s">
        <v>1065</v>
      </c>
      <c r="D132" s="533" t="s">
        <v>677</v>
      </c>
      <c r="E132" s="533" t="s">
        <v>677</v>
      </c>
      <c r="F132" s="533" t="s">
        <v>677</v>
      </c>
      <c r="G132" s="533" t="s">
        <v>677</v>
      </c>
      <c r="H132" s="533" t="s">
        <v>677</v>
      </c>
      <c r="I132" s="533" t="s">
        <v>677</v>
      </c>
      <c r="J132" s="533" t="s">
        <v>677</v>
      </c>
      <c r="K132" s="58"/>
      <c r="L132" s="58"/>
      <c r="M132" s="58"/>
    </row>
    <row r="133" spans="1:13" x14ac:dyDescent="0.25">
      <c r="A133" s="86" t="s">
        <v>182</v>
      </c>
      <c r="B133" s="86" t="s">
        <v>458</v>
      </c>
      <c r="C133" s="15" t="s">
        <v>1066</v>
      </c>
      <c r="D133" s="532">
        <v>3</v>
      </c>
      <c r="E133" s="532">
        <v>3</v>
      </c>
      <c r="F133" s="532">
        <v>0</v>
      </c>
      <c r="G133" s="532">
        <v>0</v>
      </c>
      <c r="H133" s="532">
        <v>0</v>
      </c>
      <c r="I133" s="532">
        <v>0</v>
      </c>
      <c r="J133" s="532">
        <v>0</v>
      </c>
      <c r="K133" s="58"/>
      <c r="L133" s="58"/>
      <c r="M133" s="58"/>
    </row>
    <row r="134" spans="1:13" x14ac:dyDescent="0.25">
      <c r="A134" s="86" t="s">
        <v>300</v>
      </c>
      <c r="B134" s="86" t="s">
        <v>459</v>
      </c>
      <c r="C134" s="15" t="s">
        <v>1070</v>
      </c>
      <c r="D134" s="532">
        <v>9</v>
      </c>
      <c r="E134" s="532">
        <v>5</v>
      </c>
      <c r="F134" s="532">
        <v>1</v>
      </c>
      <c r="G134" s="532">
        <v>0</v>
      </c>
      <c r="H134" s="532">
        <v>1</v>
      </c>
      <c r="I134" s="532">
        <v>2</v>
      </c>
      <c r="J134" s="532">
        <v>0</v>
      </c>
      <c r="K134" s="58"/>
      <c r="L134" s="58"/>
      <c r="M134" s="58"/>
    </row>
    <row r="135" spans="1:13" x14ac:dyDescent="0.25">
      <c r="A135" s="86" t="s">
        <v>155</v>
      </c>
      <c r="B135" s="86" t="s">
        <v>460</v>
      </c>
      <c r="C135" s="15" t="s">
        <v>1067</v>
      </c>
      <c r="D135" s="532">
        <v>2</v>
      </c>
      <c r="E135" s="532">
        <v>1</v>
      </c>
      <c r="F135" s="532">
        <v>0</v>
      </c>
      <c r="G135" s="532">
        <v>0</v>
      </c>
      <c r="H135" s="532">
        <v>0</v>
      </c>
      <c r="I135" s="532">
        <v>0</v>
      </c>
      <c r="J135" s="532">
        <v>1</v>
      </c>
      <c r="K135" s="58"/>
      <c r="L135" s="58"/>
      <c r="M135" s="58"/>
    </row>
    <row r="136" spans="1:13" x14ac:dyDescent="0.25">
      <c r="A136" s="86" t="s">
        <v>301</v>
      </c>
      <c r="B136" s="86" t="s">
        <v>461</v>
      </c>
      <c r="C136" s="15" t="s">
        <v>1070</v>
      </c>
      <c r="D136" s="532">
        <v>48</v>
      </c>
      <c r="E136" s="532">
        <v>15</v>
      </c>
      <c r="F136" s="532">
        <v>8</v>
      </c>
      <c r="G136" s="532">
        <v>3</v>
      </c>
      <c r="H136" s="532">
        <v>10</v>
      </c>
      <c r="I136" s="532">
        <v>11</v>
      </c>
      <c r="J136" s="532">
        <v>1</v>
      </c>
      <c r="K136" s="58"/>
      <c r="L136" s="58"/>
      <c r="M136" s="58"/>
    </row>
    <row r="137" spans="1:13" x14ac:dyDescent="0.25">
      <c r="A137" s="86" t="s">
        <v>101</v>
      </c>
      <c r="B137" s="86" t="s">
        <v>462</v>
      </c>
      <c r="C137" s="15" t="s">
        <v>1069</v>
      </c>
      <c r="D137" s="532">
        <v>1</v>
      </c>
      <c r="E137" s="532">
        <v>1</v>
      </c>
      <c r="F137" s="532">
        <v>0</v>
      </c>
      <c r="G137" s="532">
        <v>0</v>
      </c>
      <c r="H137" s="532">
        <v>0</v>
      </c>
      <c r="I137" s="532">
        <v>0</v>
      </c>
      <c r="J137" s="532">
        <v>0</v>
      </c>
      <c r="K137" s="58"/>
      <c r="L137" s="58"/>
      <c r="M137" s="58"/>
    </row>
    <row r="138" spans="1:13" x14ac:dyDescent="0.25">
      <c r="A138" s="86" t="s">
        <v>183</v>
      </c>
      <c r="B138" s="86" t="s">
        <v>463</v>
      </c>
      <c r="C138" s="15" t="s">
        <v>1066</v>
      </c>
      <c r="D138" s="532">
        <v>16</v>
      </c>
      <c r="E138" s="532">
        <v>3</v>
      </c>
      <c r="F138" s="532">
        <v>8</v>
      </c>
      <c r="G138" s="532">
        <v>3</v>
      </c>
      <c r="H138" s="532">
        <v>1</v>
      </c>
      <c r="I138" s="532">
        <v>1</v>
      </c>
      <c r="J138" s="532">
        <v>0</v>
      </c>
      <c r="K138" s="58"/>
      <c r="L138" s="58"/>
      <c r="M138" s="58"/>
    </row>
    <row r="139" spans="1:13" x14ac:dyDescent="0.25">
      <c r="A139" s="86" t="s">
        <v>302</v>
      </c>
      <c r="B139" s="86" t="s">
        <v>464</v>
      </c>
      <c r="C139" s="15" t="s">
        <v>1070</v>
      </c>
      <c r="D139" s="532">
        <v>8</v>
      </c>
      <c r="E139" s="532">
        <v>0</v>
      </c>
      <c r="F139" s="532">
        <v>2</v>
      </c>
      <c r="G139" s="532">
        <v>0</v>
      </c>
      <c r="H139" s="532">
        <v>0</v>
      </c>
      <c r="I139" s="532">
        <v>1</v>
      </c>
      <c r="J139" s="532">
        <v>5</v>
      </c>
      <c r="K139" s="58"/>
      <c r="L139" s="58"/>
      <c r="M139" s="58"/>
    </row>
    <row r="140" spans="1:13" x14ac:dyDescent="0.25">
      <c r="A140" s="86" t="s">
        <v>117</v>
      </c>
      <c r="B140" s="86" t="s">
        <v>465</v>
      </c>
      <c r="C140" s="15" t="s">
        <v>1071</v>
      </c>
      <c r="D140" s="532">
        <v>4</v>
      </c>
      <c r="E140" s="532">
        <v>0</v>
      </c>
      <c r="F140" s="532">
        <v>0</v>
      </c>
      <c r="G140" s="532">
        <v>0</v>
      </c>
      <c r="H140" s="532">
        <v>0</v>
      </c>
      <c r="I140" s="532">
        <v>1</v>
      </c>
      <c r="J140" s="532">
        <v>3</v>
      </c>
      <c r="K140" s="58"/>
      <c r="L140" s="58"/>
      <c r="M140" s="58"/>
    </row>
    <row r="141" spans="1:13" x14ac:dyDescent="0.25">
      <c r="A141" s="86" t="s">
        <v>0</v>
      </c>
      <c r="B141" s="86" t="s">
        <v>466</v>
      </c>
      <c r="C141" s="15" t="s">
        <v>1064</v>
      </c>
      <c r="D141" s="532">
        <v>10</v>
      </c>
      <c r="E141" s="532">
        <v>5</v>
      </c>
      <c r="F141" s="532">
        <v>0</v>
      </c>
      <c r="G141" s="532">
        <v>1</v>
      </c>
      <c r="H141" s="532">
        <v>3</v>
      </c>
      <c r="I141" s="532">
        <v>1</v>
      </c>
      <c r="J141" s="532">
        <v>0</v>
      </c>
      <c r="K141" s="58"/>
      <c r="L141" s="58"/>
      <c r="M141" s="58"/>
    </row>
    <row r="142" spans="1:13" x14ac:dyDescent="0.25">
      <c r="A142" s="86" t="s">
        <v>90</v>
      </c>
      <c r="B142" s="86" t="s">
        <v>467</v>
      </c>
      <c r="C142" s="15" t="s">
        <v>1071</v>
      </c>
      <c r="D142" s="532">
        <v>14</v>
      </c>
      <c r="E142" s="532">
        <v>1</v>
      </c>
      <c r="F142" s="532">
        <v>3</v>
      </c>
      <c r="G142" s="532">
        <v>3</v>
      </c>
      <c r="H142" s="532">
        <v>2</v>
      </c>
      <c r="I142" s="532">
        <v>2</v>
      </c>
      <c r="J142" s="532">
        <v>3</v>
      </c>
      <c r="K142" s="58"/>
      <c r="L142" s="58"/>
      <c r="M142" s="58"/>
    </row>
    <row r="143" spans="1:13" x14ac:dyDescent="0.25">
      <c r="A143" s="86" t="s">
        <v>118</v>
      </c>
      <c r="B143" s="86" t="s">
        <v>468</v>
      </c>
      <c r="C143" s="15" t="s">
        <v>1071</v>
      </c>
      <c r="D143" s="532">
        <v>4</v>
      </c>
      <c r="E143" s="532">
        <v>0</v>
      </c>
      <c r="F143" s="532">
        <v>1</v>
      </c>
      <c r="G143" s="532">
        <v>1</v>
      </c>
      <c r="H143" s="532">
        <v>0</v>
      </c>
      <c r="I143" s="532">
        <v>0</v>
      </c>
      <c r="J143" s="532">
        <v>2</v>
      </c>
      <c r="K143" s="58"/>
      <c r="L143" s="58"/>
      <c r="M143" s="58"/>
    </row>
    <row r="144" spans="1:13" x14ac:dyDescent="0.25">
      <c r="A144" s="86" t="s">
        <v>303</v>
      </c>
      <c r="B144" s="86" t="s">
        <v>469</v>
      </c>
      <c r="C144" s="15" t="s">
        <v>1070</v>
      </c>
      <c r="D144" s="532">
        <v>38</v>
      </c>
      <c r="E144" s="532">
        <v>10</v>
      </c>
      <c r="F144" s="532">
        <v>20</v>
      </c>
      <c r="G144" s="532">
        <v>5</v>
      </c>
      <c r="H144" s="532">
        <v>0</v>
      </c>
      <c r="I144" s="532">
        <v>3</v>
      </c>
      <c r="J144" s="532">
        <v>0</v>
      </c>
      <c r="K144" s="58"/>
      <c r="L144" s="58"/>
      <c r="M144" s="58"/>
    </row>
    <row r="145" spans="1:13" x14ac:dyDescent="0.25">
      <c r="A145" s="86" t="s">
        <v>17</v>
      </c>
      <c r="B145" s="86" t="s">
        <v>470</v>
      </c>
      <c r="C145" s="15" t="s">
        <v>1068</v>
      </c>
      <c r="D145" s="532">
        <v>6</v>
      </c>
      <c r="E145" s="532">
        <v>1</v>
      </c>
      <c r="F145" s="532">
        <v>0</v>
      </c>
      <c r="G145" s="532">
        <v>1</v>
      </c>
      <c r="H145" s="532">
        <v>3</v>
      </c>
      <c r="I145" s="532">
        <v>1</v>
      </c>
      <c r="J145" s="532">
        <v>0</v>
      </c>
      <c r="K145" s="58"/>
      <c r="L145" s="58"/>
      <c r="M145" s="58"/>
    </row>
    <row r="146" spans="1:13" x14ac:dyDescent="0.25">
      <c r="A146" s="86" t="s">
        <v>125</v>
      </c>
      <c r="B146" s="86" t="s">
        <v>471</v>
      </c>
      <c r="C146" s="15" t="s">
        <v>1069</v>
      </c>
      <c r="D146" s="532">
        <v>1</v>
      </c>
      <c r="E146" s="532">
        <v>1</v>
      </c>
      <c r="F146" s="532">
        <v>0</v>
      </c>
      <c r="G146" s="532">
        <v>0</v>
      </c>
      <c r="H146" s="532">
        <v>0</v>
      </c>
      <c r="I146" s="532">
        <v>0</v>
      </c>
      <c r="J146" s="532">
        <v>0</v>
      </c>
      <c r="K146" s="58"/>
      <c r="L146" s="58"/>
      <c r="M146" s="58"/>
    </row>
    <row r="147" spans="1:13" x14ac:dyDescent="0.25">
      <c r="A147" s="86" t="s">
        <v>72</v>
      </c>
      <c r="B147" s="86" t="s">
        <v>472</v>
      </c>
      <c r="C147" s="15" t="s">
        <v>1067</v>
      </c>
      <c r="D147" s="532">
        <v>14</v>
      </c>
      <c r="E147" s="532">
        <v>4</v>
      </c>
      <c r="F147" s="532">
        <v>4</v>
      </c>
      <c r="G147" s="532">
        <v>2</v>
      </c>
      <c r="H147" s="532">
        <v>2</v>
      </c>
      <c r="I147" s="532">
        <v>2</v>
      </c>
      <c r="J147" s="532">
        <v>0</v>
      </c>
      <c r="K147" s="58"/>
      <c r="L147" s="58"/>
      <c r="M147" s="58"/>
    </row>
    <row r="148" spans="1:13" x14ac:dyDescent="0.25">
      <c r="A148" s="86" t="s">
        <v>304</v>
      </c>
      <c r="B148" s="86" t="s">
        <v>473</v>
      </c>
      <c r="C148" s="15" t="s">
        <v>1070</v>
      </c>
      <c r="D148" s="532">
        <v>19</v>
      </c>
      <c r="E148" s="532">
        <v>13</v>
      </c>
      <c r="F148" s="532">
        <v>4</v>
      </c>
      <c r="G148" s="532">
        <v>0</v>
      </c>
      <c r="H148" s="532">
        <v>0</v>
      </c>
      <c r="I148" s="532">
        <v>2</v>
      </c>
      <c r="J148" s="532">
        <v>0</v>
      </c>
      <c r="K148" s="58"/>
      <c r="L148" s="58"/>
      <c r="M148" s="58"/>
    </row>
    <row r="149" spans="1:13" x14ac:dyDescent="0.25">
      <c r="A149" s="86" t="s">
        <v>156</v>
      </c>
      <c r="B149" s="86" t="s">
        <v>474</v>
      </c>
      <c r="C149" s="15" t="s">
        <v>1067</v>
      </c>
      <c r="D149" s="532">
        <v>11</v>
      </c>
      <c r="E149" s="532">
        <v>3</v>
      </c>
      <c r="F149" s="532">
        <v>0</v>
      </c>
      <c r="G149" s="532">
        <v>0</v>
      </c>
      <c r="H149" s="532">
        <v>2</v>
      </c>
      <c r="I149" s="532">
        <v>6</v>
      </c>
      <c r="J149" s="532">
        <v>0</v>
      </c>
      <c r="K149" s="58"/>
      <c r="L149" s="58"/>
      <c r="M149" s="58"/>
    </row>
    <row r="150" spans="1:13" x14ac:dyDescent="0.25">
      <c r="A150" s="86" t="s">
        <v>240</v>
      </c>
      <c r="B150" s="86" t="s">
        <v>475</v>
      </c>
      <c r="C150" s="15" t="s">
        <v>1071</v>
      </c>
      <c r="D150" s="532">
        <v>3</v>
      </c>
      <c r="E150" s="532">
        <v>1</v>
      </c>
      <c r="F150" s="532">
        <v>1</v>
      </c>
      <c r="G150" s="532">
        <v>0</v>
      </c>
      <c r="H150" s="532">
        <v>0</v>
      </c>
      <c r="I150" s="532">
        <v>1</v>
      </c>
      <c r="J150" s="532">
        <v>0</v>
      </c>
      <c r="K150" s="58"/>
      <c r="L150" s="58"/>
      <c r="M150" s="58"/>
    </row>
    <row r="151" spans="1:13" x14ac:dyDescent="0.25">
      <c r="A151" s="86" t="s">
        <v>305</v>
      </c>
      <c r="B151" s="86" t="s">
        <v>476</v>
      </c>
      <c r="C151" s="15" t="s">
        <v>1070</v>
      </c>
      <c r="D151" s="532">
        <v>9</v>
      </c>
      <c r="E151" s="532">
        <v>7</v>
      </c>
      <c r="F151" s="532">
        <v>0</v>
      </c>
      <c r="G151" s="532">
        <v>0</v>
      </c>
      <c r="H151" s="532">
        <v>0</v>
      </c>
      <c r="I151" s="532">
        <v>2</v>
      </c>
      <c r="J151" s="532">
        <v>0</v>
      </c>
      <c r="K151" s="58"/>
      <c r="L151" s="58"/>
      <c r="M151" s="58"/>
    </row>
    <row r="152" spans="1:13" x14ac:dyDescent="0.25">
      <c r="A152" s="86" t="s">
        <v>59</v>
      </c>
      <c r="B152" s="86" t="s">
        <v>477</v>
      </c>
      <c r="C152" s="15" t="s">
        <v>1069</v>
      </c>
      <c r="D152" s="532">
        <v>11</v>
      </c>
      <c r="E152" s="532">
        <v>3</v>
      </c>
      <c r="F152" s="532">
        <v>1</v>
      </c>
      <c r="G152" s="532">
        <v>2</v>
      </c>
      <c r="H152" s="532">
        <v>2</v>
      </c>
      <c r="I152" s="532">
        <v>3</v>
      </c>
      <c r="J152" s="532">
        <v>0</v>
      </c>
      <c r="K152" s="58"/>
      <c r="L152" s="58"/>
      <c r="M152" s="58"/>
    </row>
    <row r="153" spans="1:13" x14ac:dyDescent="0.25">
      <c r="A153" s="86" t="s">
        <v>144</v>
      </c>
      <c r="B153" s="86" t="s">
        <v>478</v>
      </c>
      <c r="C153" s="15" t="s">
        <v>1065</v>
      </c>
      <c r="D153" s="532">
        <v>5</v>
      </c>
      <c r="E153" s="532">
        <v>3</v>
      </c>
      <c r="F153" s="532">
        <v>1</v>
      </c>
      <c r="G153" s="532">
        <v>0</v>
      </c>
      <c r="H153" s="532">
        <v>1</v>
      </c>
      <c r="I153" s="532">
        <v>0</v>
      </c>
      <c r="J153" s="532">
        <v>0</v>
      </c>
      <c r="K153" s="58"/>
      <c r="L153" s="58"/>
      <c r="M153" s="58"/>
    </row>
    <row r="154" spans="1:13" x14ac:dyDescent="0.25">
      <c r="A154" s="86" t="s">
        <v>215</v>
      </c>
      <c r="B154" s="86" t="s">
        <v>479</v>
      </c>
      <c r="C154" s="15" t="s">
        <v>1069</v>
      </c>
      <c r="D154" s="532">
        <v>24</v>
      </c>
      <c r="E154" s="532">
        <v>4</v>
      </c>
      <c r="F154" s="532">
        <v>2</v>
      </c>
      <c r="G154" s="532">
        <v>4</v>
      </c>
      <c r="H154" s="532">
        <v>8</v>
      </c>
      <c r="I154" s="532">
        <v>5</v>
      </c>
      <c r="J154" s="532">
        <v>1</v>
      </c>
      <c r="K154" s="58"/>
      <c r="L154" s="58"/>
      <c r="M154" s="58"/>
    </row>
    <row r="155" spans="1:13" x14ac:dyDescent="0.25">
      <c r="A155" s="86" t="s">
        <v>42</v>
      </c>
      <c r="B155" s="86" t="s">
        <v>480</v>
      </c>
      <c r="C155" s="15" t="s">
        <v>1071</v>
      </c>
      <c r="D155" s="532">
        <v>13</v>
      </c>
      <c r="E155" s="532">
        <v>5</v>
      </c>
      <c r="F155" s="532">
        <v>1</v>
      </c>
      <c r="G155" s="532">
        <v>2</v>
      </c>
      <c r="H155" s="532">
        <v>4</v>
      </c>
      <c r="I155" s="532">
        <v>0</v>
      </c>
      <c r="J155" s="532">
        <v>1</v>
      </c>
      <c r="K155" s="58"/>
      <c r="L155" s="58"/>
      <c r="M155" s="58"/>
    </row>
    <row r="156" spans="1:13" x14ac:dyDescent="0.25">
      <c r="A156" s="232" t="s">
        <v>482</v>
      </c>
      <c r="B156" s="232" t="s">
        <v>481</v>
      </c>
      <c r="C156" s="15" t="s">
        <v>1072</v>
      </c>
      <c r="D156" s="533" t="s">
        <v>677</v>
      </c>
      <c r="E156" s="533" t="s">
        <v>677</v>
      </c>
      <c r="F156" s="533" t="s">
        <v>677</v>
      </c>
      <c r="G156" s="533" t="s">
        <v>677</v>
      </c>
      <c r="H156" s="533" t="s">
        <v>677</v>
      </c>
      <c r="I156" s="533" t="s">
        <v>677</v>
      </c>
      <c r="J156" s="533" t="s">
        <v>677</v>
      </c>
      <c r="K156" s="58"/>
      <c r="L156" s="58"/>
      <c r="M156" s="58"/>
    </row>
    <row r="157" spans="1:13" x14ac:dyDescent="0.25">
      <c r="A157" s="86" t="s">
        <v>306</v>
      </c>
      <c r="B157" s="86" t="s">
        <v>483</v>
      </c>
      <c r="C157" s="15" t="s">
        <v>1070</v>
      </c>
      <c r="D157" s="532">
        <v>3</v>
      </c>
      <c r="E157" s="532">
        <v>0</v>
      </c>
      <c r="F157" s="532">
        <v>0</v>
      </c>
      <c r="G157" s="532">
        <v>0</v>
      </c>
      <c r="H157" s="532">
        <v>2</v>
      </c>
      <c r="I157" s="532">
        <v>1</v>
      </c>
      <c r="J157" s="532">
        <v>0</v>
      </c>
      <c r="K157" s="58"/>
      <c r="L157" s="58"/>
      <c r="M157" s="58"/>
    </row>
    <row r="158" spans="1:13" x14ac:dyDescent="0.25">
      <c r="A158" s="232" t="s">
        <v>307</v>
      </c>
      <c r="B158" s="232" t="s">
        <v>484</v>
      </c>
      <c r="C158" s="15" t="s">
        <v>1070</v>
      </c>
      <c r="D158" s="533" t="s">
        <v>677</v>
      </c>
      <c r="E158" s="533" t="s">
        <v>677</v>
      </c>
      <c r="F158" s="533" t="s">
        <v>677</v>
      </c>
      <c r="G158" s="533" t="s">
        <v>677</v>
      </c>
      <c r="H158" s="533" t="s">
        <v>677</v>
      </c>
      <c r="I158" s="533" t="s">
        <v>677</v>
      </c>
      <c r="J158" s="533" t="s">
        <v>677</v>
      </c>
      <c r="K158" s="58"/>
      <c r="L158" s="58"/>
      <c r="M158" s="58"/>
    </row>
    <row r="159" spans="1:13" x14ac:dyDescent="0.25">
      <c r="A159" s="86" t="s">
        <v>177</v>
      </c>
      <c r="B159" s="86" t="s">
        <v>485</v>
      </c>
      <c r="C159" s="15" t="s">
        <v>1067</v>
      </c>
      <c r="D159" s="532">
        <v>2</v>
      </c>
      <c r="E159" s="532">
        <v>1</v>
      </c>
      <c r="F159" s="532">
        <v>0</v>
      </c>
      <c r="G159" s="532">
        <v>1</v>
      </c>
      <c r="H159" s="532">
        <v>0</v>
      </c>
      <c r="I159" s="532">
        <v>0</v>
      </c>
      <c r="J159" s="532">
        <v>0</v>
      </c>
      <c r="K159" s="58"/>
      <c r="L159" s="58"/>
      <c r="M159" s="58"/>
    </row>
    <row r="160" spans="1:13" x14ac:dyDescent="0.25">
      <c r="A160" s="86" t="s">
        <v>170</v>
      </c>
      <c r="B160" s="86" t="s">
        <v>486</v>
      </c>
      <c r="C160" s="15" t="s">
        <v>1069</v>
      </c>
      <c r="D160" s="532">
        <v>11</v>
      </c>
      <c r="E160" s="532">
        <v>4</v>
      </c>
      <c r="F160" s="532">
        <v>0</v>
      </c>
      <c r="G160" s="532">
        <v>1</v>
      </c>
      <c r="H160" s="532">
        <v>1</v>
      </c>
      <c r="I160" s="532">
        <v>4</v>
      </c>
      <c r="J160" s="532">
        <v>1</v>
      </c>
      <c r="K160" s="58"/>
      <c r="L160" s="58"/>
      <c r="M160" s="58"/>
    </row>
    <row r="161" spans="1:13" x14ac:dyDescent="0.25">
      <c r="A161" s="86" t="s">
        <v>8</v>
      </c>
      <c r="B161" s="86" t="s">
        <v>487</v>
      </c>
      <c r="C161" s="15" t="s">
        <v>1066</v>
      </c>
      <c r="D161" s="532">
        <v>121</v>
      </c>
      <c r="E161" s="532">
        <v>52</v>
      </c>
      <c r="F161" s="532">
        <v>3</v>
      </c>
      <c r="G161" s="532">
        <v>3</v>
      </c>
      <c r="H161" s="532">
        <v>58</v>
      </c>
      <c r="I161" s="532">
        <v>4</v>
      </c>
      <c r="J161" s="532">
        <v>1</v>
      </c>
      <c r="K161" s="58"/>
      <c r="L161" s="58"/>
      <c r="M161" s="58"/>
    </row>
    <row r="162" spans="1:13" x14ac:dyDescent="0.25">
      <c r="A162" s="232" t="s">
        <v>308</v>
      </c>
      <c r="B162" s="232" t="s">
        <v>488</v>
      </c>
      <c r="C162" s="15" t="s">
        <v>1070</v>
      </c>
      <c r="D162" s="533" t="s">
        <v>677</v>
      </c>
      <c r="E162" s="533" t="s">
        <v>677</v>
      </c>
      <c r="F162" s="533" t="s">
        <v>677</v>
      </c>
      <c r="G162" s="533" t="s">
        <v>677</v>
      </c>
      <c r="H162" s="533" t="s">
        <v>677</v>
      </c>
      <c r="I162" s="533" t="s">
        <v>677</v>
      </c>
      <c r="J162" s="533" t="s">
        <v>677</v>
      </c>
      <c r="K162" s="58"/>
      <c r="L162" s="58"/>
      <c r="M162" s="58"/>
    </row>
    <row r="163" spans="1:13" x14ac:dyDescent="0.25">
      <c r="A163" s="86" t="s">
        <v>284</v>
      </c>
      <c r="B163" s="86" t="s">
        <v>489</v>
      </c>
      <c r="C163" s="15" t="s">
        <v>1066</v>
      </c>
      <c r="D163" s="532">
        <v>46</v>
      </c>
      <c r="E163" s="532">
        <v>29</v>
      </c>
      <c r="F163" s="532">
        <v>0</v>
      </c>
      <c r="G163" s="532">
        <v>2</v>
      </c>
      <c r="H163" s="532">
        <v>11</v>
      </c>
      <c r="I163" s="532">
        <v>3</v>
      </c>
      <c r="J163" s="532">
        <v>1</v>
      </c>
      <c r="K163" s="58"/>
      <c r="L163" s="58"/>
      <c r="M163" s="58"/>
    </row>
    <row r="164" spans="1:13" x14ac:dyDescent="0.25">
      <c r="A164" s="86" t="s">
        <v>262</v>
      </c>
      <c r="B164" s="86" t="s">
        <v>490</v>
      </c>
      <c r="C164" s="15" t="s">
        <v>1065</v>
      </c>
      <c r="D164" s="532">
        <v>23</v>
      </c>
      <c r="E164" s="532">
        <v>7</v>
      </c>
      <c r="F164" s="532">
        <v>3</v>
      </c>
      <c r="G164" s="532">
        <v>2</v>
      </c>
      <c r="H164" s="532">
        <v>5</v>
      </c>
      <c r="I164" s="532">
        <v>6</v>
      </c>
      <c r="J164" s="532">
        <v>0</v>
      </c>
      <c r="K164" s="58"/>
      <c r="L164" s="58"/>
      <c r="M164" s="58"/>
    </row>
    <row r="165" spans="1:13" x14ac:dyDescent="0.25">
      <c r="A165" s="86" t="s">
        <v>309</v>
      </c>
      <c r="B165" s="86" t="s">
        <v>491</v>
      </c>
      <c r="C165" s="15" t="s">
        <v>1070</v>
      </c>
      <c r="D165" s="532">
        <v>20</v>
      </c>
      <c r="E165" s="532">
        <v>3</v>
      </c>
      <c r="F165" s="532">
        <v>1</v>
      </c>
      <c r="G165" s="532">
        <v>0</v>
      </c>
      <c r="H165" s="532">
        <v>15</v>
      </c>
      <c r="I165" s="532">
        <v>1</v>
      </c>
      <c r="J165" s="532">
        <v>0</v>
      </c>
      <c r="K165" s="58"/>
      <c r="L165" s="58"/>
      <c r="M165" s="58"/>
    </row>
    <row r="166" spans="1:13" x14ac:dyDescent="0.25">
      <c r="A166" s="86" t="s">
        <v>145</v>
      </c>
      <c r="B166" s="86" t="s">
        <v>492</v>
      </c>
      <c r="C166" s="15" t="s">
        <v>1065</v>
      </c>
      <c r="D166" s="532">
        <v>35</v>
      </c>
      <c r="E166" s="532">
        <v>8</v>
      </c>
      <c r="F166" s="532">
        <v>0</v>
      </c>
      <c r="G166" s="532">
        <v>8</v>
      </c>
      <c r="H166" s="532">
        <v>16</v>
      </c>
      <c r="I166" s="532">
        <v>3</v>
      </c>
      <c r="J166" s="532">
        <v>0</v>
      </c>
      <c r="K166" s="58"/>
      <c r="L166" s="58"/>
      <c r="M166" s="58"/>
    </row>
    <row r="167" spans="1:13" x14ac:dyDescent="0.25">
      <c r="A167" s="86" t="s">
        <v>285</v>
      </c>
      <c r="B167" s="86" t="s">
        <v>493</v>
      </c>
      <c r="C167" s="15" t="s">
        <v>1066</v>
      </c>
      <c r="D167" s="532">
        <v>180</v>
      </c>
      <c r="E167" s="532">
        <v>40</v>
      </c>
      <c r="F167" s="532">
        <v>23</v>
      </c>
      <c r="G167" s="532">
        <v>13</v>
      </c>
      <c r="H167" s="532">
        <v>33</v>
      </c>
      <c r="I167" s="532">
        <v>50</v>
      </c>
      <c r="J167" s="532">
        <v>21</v>
      </c>
      <c r="K167" s="58"/>
      <c r="L167" s="58"/>
      <c r="M167" s="58"/>
    </row>
    <row r="168" spans="1:13" x14ac:dyDescent="0.25">
      <c r="A168" s="86" t="s">
        <v>14</v>
      </c>
      <c r="B168" s="86" t="s">
        <v>494</v>
      </c>
      <c r="C168" s="15" t="s">
        <v>1067</v>
      </c>
      <c r="D168" s="532">
        <v>61</v>
      </c>
      <c r="E168" s="532">
        <v>36</v>
      </c>
      <c r="F168" s="532">
        <v>2</v>
      </c>
      <c r="G168" s="532">
        <v>2</v>
      </c>
      <c r="H168" s="532">
        <v>13</v>
      </c>
      <c r="I168" s="532">
        <v>8</v>
      </c>
      <c r="J168" s="532">
        <v>0</v>
      </c>
      <c r="K168" s="58"/>
      <c r="L168" s="58"/>
      <c r="M168" s="58"/>
    </row>
    <row r="169" spans="1:13" x14ac:dyDescent="0.25">
      <c r="A169" s="86" t="s">
        <v>91</v>
      </c>
      <c r="B169" s="86" t="s">
        <v>495</v>
      </c>
      <c r="C169" s="15" t="s">
        <v>1071</v>
      </c>
      <c r="D169" s="532">
        <v>2</v>
      </c>
      <c r="E169" s="532">
        <v>2</v>
      </c>
      <c r="F169" s="532">
        <v>0</v>
      </c>
      <c r="G169" s="532">
        <v>0</v>
      </c>
      <c r="H169" s="532">
        <v>0</v>
      </c>
      <c r="I169" s="532">
        <v>0</v>
      </c>
      <c r="J169" s="532">
        <v>0</v>
      </c>
      <c r="K169" s="58"/>
      <c r="L169" s="58"/>
      <c r="M169" s="58"/>
    </row>
    <row r="170" spans="1:13" x14ac:dyDescent="0.25">
      <c r="A170" s="86" t="s">
        <v>310</v>
      </c>
      <c r="B170" s="86" t="s">
        <v>496</v>
      </c>
      <c r="C170" s="15" t="s">
        <v>1070</v>
      </c>
      <c r="D170" s="532">
        <v>17</v>
      </c>
      <c r="E170" s="532">
        <v>7</v>
      </c>
      <c r="F170" s="532">
        <v>1</v>
      </c>
      <c r="G170" s="532">
        <v>0</v>
      </c>
      <c r="H170" s="532">
        <v>3</v>
      </c>
      <c r="I170" s="532">
        <v>4</v>
      </c>
      <c r="J170" s="532">
        <v>2</v>
      </c>
      <c r="K170" s="58"/>
      <c r="L170" s="58"/>
      <c r="M170" s="58"/>
    </row>
    <row r="171" spans="1:13" x14ac:dyDescent="0.25">
      <c r="A171" s="86" t="s">
        <v>207</v>
      </c>
      <c r="B171" s="86" t="s">
        <v>497</v>
      </c>
      <c r="C171" s="15" t="s">
        <v>1068</v>
      </c>
      <c r="D171" s="532">
        <v>2</v>
      </c>
      <c r="E171" s="532">
        <v>1</v>
      </c>
      <c r="F171" s="532">
        <v>0</v>
      </c>
      <c r="G171" s="532">
        <v>0</v>
      </c>
      <c r="H171" s="532">
        <v>1</v>
      </c>
      <c r="I171" s="532">
        <v>0</v>
      </c>
      <c r="J171" s="532">
        <v>0</v>
      </c>
      <c r="K171" s="58"/>
      <c r="L171" s="58"/>
      <c r="M171" s="58"/>
    </row>
    <row r="172" spans="1:13" x14ac:dyDescent="0.25">
      <c r="A172" s="86" t="s">
        <v>162</v>
      </c>
      <c r="B172" s="86" t="s">
        <v>498</v>
      </c>
      <c r="C172" s="15" t="s">
        <v>1067</v>
      </c>
      <c r="D172" s="532">
        <v>12</v>
      </c>
      <c r="E172" s="532">
        <v>5</v>
      </c>
      <c r="F172" s="532">
        <v>0</v>
      </c>
      <c r="G172" s="532">
        <v>2</v>
      </c>
      <c r="H172" s="532">
        <v>3</v>
      </c>
      <c r="I172" s="532">
        <v>2</v>
      </c>
      <c r="J172" s="532">
        <v>0</v>
      </c>
      <c r="K172" s="58"/>
      <c r="L172" s="58"/>
      <c r="M172" s="58"/>
    </row>
    <row r="173" spans="1:13" x14ac:dyDescent="0.25">
      <c r="A173" s="86" t="s">
        <v>263</v>
      </c>
      <c r="B173" s="86" t="s">
        <v>499</v>
      </c>
      <c r="C173" s="15" t="s">
        <v>1065</v>
      </c>
      <c r="D173" s="532">
        <v>35</v>
      </c>
      <c r="E173" s="532">
        <v>13</v>
      </c>
      <c r="F173" s="532">
        <v>1</v>
      </c>
      <c r="G173" s="532">
        <v>3</v>
      </c>
      <c r="H173" s="532">
        <v>8</v>
      </c>
      <c r="I173" s="532">
        <v>9</v>
      </c>
      <c r="J173" s="532">
        <v>1</v>
      </c>
      <c r="K173" s="58"/>
      <c r="L173" s="58"/>
      <c r="M173" s="58"/>
    </row>
    <row r="174" spans="1:13" x14ac:dyDescent="0.25">
      <c r="A174" s="232" t="s">
        <v>501</v>
      </c>
      <c r="B174" s="232" t="s">
        <v>500</v>
      </c>
      <c r="C174" s="15" t="s">
        <v>1069</v>
      </c>
      <c r="D174" s="533" t="s">
        <v>677</v>
      </c>
      <c r="E174" s="533" t="s">
        <v>677</v>
      </c>
      <c r="F174" s="533" t="s">
        <v>677</v>
      </c>
      <c r="G174" s="533" t="s">
        <v>677</v>
      </c>
      <c r="H174" s="533" t="s">
        <v>677</v>
      </c>
      <c r="I174" s="533" t="s">
        <v>677</v>
      </c>
      <c r="J174" s="533" t="s">
        <v>677</v>
      </c>
      <c r="K174" s="58"/>
      <c r="L174" s="58"/>
      <c r="M174" s="58"/>
    </row>
    <row r="175" spans="1:13" x14ac:dyDescent="0.25">
      <c r="A175" s="86" t="s">
        <v>134</v>
      </c>
      <c r="B175" s="86" t="s">
        <v>502</v>
      </c>
      <c r="C175" s="15" t="s">
        <v>1071</v>
      </c>
      <c r="D175" s="532">
        <v>3</v>
      </c>
      <c r="E175" s="532">
        <v>2</v>
      </c>
      <c r="F175" s="532">
        <v>0</v>
      </c>
      <c r="G175" s="532">
        <v>0</v>
      </c>
      <c r="H175" s="532">
        <v>0</v>
      </c>
      <c r="I175" s="532">
        <v>1</v>
      </c>
      <c r="J175" s="532">
        <v>0</v>
      </c>
      <c r="K175" s="58"/>
      <c r="L175" s="58"/>
      <c r="M175" s="58"/>
    </row>
    <row r="176" spans="1:13" x14ac:dyDescent="0.25">
      <c r="A176" s="86" t="s">
        <v>102</v>
      </c>
      <c r="B176" s="86" t="s">
        <v>503</v>
      </c>
      <c r="C176" s="15" t="s">
        <v>1069</v>
      </c>
      <c r="D176" s="532">
        <v>0</v>
      </c>
      <c r="E176" s="532">
        <v>0</v>
      </c>
      <c r="F176" s="532">
        <v>0</v>
      </c>
      <c r="G176" s="532">
        <v>0</v>
      </c>
      <c r="H176" s="532">
        <v>0</v>
      </c>
      <c r="I176" s="532">
        <v>0</v>
      </c>
      <c r="J176" s="532">
        <v>0</v>
      </c>
      <c r="K176" s="58"/>
      <c r="L176" s="58"/>
      <c r="M176" s="58"/>
    </row>
    <row r="177" spans="1:13" x14ac:dyDescent="0.25">
      <c r="A177" s="86" t="s">
        <v>244</v>
      </c>
      <c r="B177" s="86" t="s">
        <v>504</v>
      </c>
      <c r="C177" s="15" t="s">
        <v>1068</v>
      </c>
      <c r="D177" s="532">
        <v>3</v>
      </c>
      <c r="E177" s="532">
        <v>3</v>
      </c>
      <c r="F177" s="532">
        <v>0</v>
      </c>
      <c r="G177" s="532">
        <v>0</v>
      </c>
      <c r="H177" s="532">
        <v>0</v>
      </c>
      <c r="I177" s="532">
        <v>0</v>
      </c>
      <c r="J177" s="532">
        <v>0</v>
      </c>
      <c r="K177" s="58"/>
      <c r="L177" s="58"/>
      <c r="M177" s="58"/>
    </row>
    <row r="178" spans="1:13" x14ac:dyDescent="0.25">
      <c r="A178" s="86" t="s">
        <v>254</v>
      </c>
      <c r="B178" s="86" t="s">
        <v>505</v>
      </c>
      <c r="C178" s="15" t="s">
        <v>1065</v>
      </c>
      <c r="D178" s="532">
        <v>25</v>
      </c>
      <c r="E178" s="532">
        <v>4</v>
      </c>
      <c r="F178" s="532">
        <v>3</v>
      </c>
      <c r="G178" s="532">
        <v>8</v>
      </c>
      <c r="H178" s="532">
        <v>2</v>
      </c>
      <c r="I178" s="532">
        <v>5</v>
      </c>
      <c r="J178" s="532">
        <v>3</v>
      </c>
      <c r="K178" s="58"/>
      <c r="L178" s="58"/>
      <c r="M178" s="58"/>
    </row>
    <row r="179" spans="1:13" x14ac:dyDescent="0.25">
      <c r="A179" s="86" t="s">
        <v>192</v>
      </c>
      <c r="B179" s="86" t="s">
        <v>506</v>
      </c>
      <c r="C179" s="15" t="s">
        <v>1067</v>
      </c>
      <c r="D179" s="532">
        <v>13</v>
      </c>
      <c r="E179" s="532">
        <v>6</v>
      </c>
      <c r="F179" s="532">
        <v>0</v>
      </c>
      <c r="G179" s="532">
        <v>2</v>
      </c>
      <c r="H179" s="532">
        <v>1</v>
      </c>
      <c r="I179" s="532">
        <v>1</v>
      </c>
      <c r="J179" s="532">
        <v>3</v>
      </c>
      <c r="K179" s="58"/>
      <c r="L179" s="58"/>
      <c r="M179" s="58"/>
    </row>
    <row r="180" spans="1:13" x14ac:dyDescent="0.25">
      <c r="A180" s="86" t="s">
        <v>31</v>
      </c>
      <c r="B180" s="86" t="s">
        <v>507</v>
      </c>
      <c r="C180" s="15" t="s">
        <v>1071</v>
      </c>
      <c r="D180" s="532">
        <v>21</v>
      </c>
      <c r="E180" s="532">
        <v>7</v>
      </c>
      <c r="F180" s="532">
        <v>4</v>
      </c>
      <c r="G180" s="532">
        <v>0</v>
      </c>
      <c r="H180" s="532">
        <v>5</v>
      </c>
      <c r="I180" s="532">
        <v>4</v>
      </c>
      <c r="J180" s="532">
        <v>1</v>
      </c>
      <c r="K180" s="58"/>
      <c r="L180" s="58"/>
      <c r="M180" s="58"/>
    </row>
    <row r="181" spans="1:13" x14ac:dyDescent="0.25">
      <c r="A181" s="86" t="s">
        <v>157</v>
      </c>
      <c r="B181" s="86" t="s">
        <v>508</v>
      </c>
      <c r="C181" s="15" t="s">
        <v>1067</v>
      </c>
      <c r="D181" s="532">
        <v>4</v>
      </c>
      <c r="E181" s="532">
        <v>1</v>
      </c>
      <c r="F181" s="532">
        <v>1</v>
      </c>
      <c r="G181" s="532">
        <v>0</v>
      </c>
      <c r="H181" s="532">
        <v>1</v>
      </c>
      <c r="I181" s="532">
        <v>1</v>
      </c>
      <c r="J181" s="532">
        <v>0</v>
      </c>
      <c r="K181" s="58"/>
      <c r="L181" s="58"/>
      <c r="M181" s="58"/>
    </row>
    <row r="182" spans="1:13" x14ac:dyDescent="0.25">
      <c r="A182" s="86" t="s">
        <v>200</v>
      </c>
      <c r="B182" s="86" t="s">
        <v>509</v>
      </c>
      <c r="C182" s="15" t="s">
        <v>1072</v>
      </c>
      <c r="D182" s="532">
        <v>8</v>
      </c>
      <c r="E182" s="532">
        <v>2</v>
      </c>
      <c r="F182" s="532">
        <v>0</v>
      </c>
      <c r="G182" s="532">
        <v>1</v>
      </c>
      <c r="H182" s="532">
        <v>2</v>
      </c>
      <c r="I182" s="532">
        <v>3</v>
      </c>
      <c r="J182" s="532">
        <v>0</v>
      </c>
      <c r="K182" s="58"/>
      <c r="L182" s="58"/>
      <c r="M182" s="58"/>
    </row>
    <row r="183" spans="1:13" x14ac:dyDescent="0.25">
      <c r="A183" s="86" t="s">
        <v>311</v>
      </c>
      <c r="B183" s="86" t="s">
        <v>510</v>
      </c>
      <c r="C183" s="15" t="s">
        <v>1070</v>
      </c>
      <c r="D183" s="532">
        <v>5</v>
      </c>
      <c r="E183" s="532">
        <v>0</v>
      </c>
      <c r="F183" s="532">
        <v>0</v>
      </c>
      <c r="G183" s="532">
        <v>0</v>
      </c>
      <c r="H183" s="532">
        <v>4</v>
      </c>
      <c r="I183" s="532">
        <v>1</v>
      </c>
      <c r="J183" s="532">
        <v>0</v>
      </c>
      <c r="K183" s="58"/>
      <c r="L183" s="58"/>
      <c r="M183" s="58"/>
    </row>
    <row r="184" spans="1:13" x14ac:dyDescent="0.25">
      <c r="A184" s="86" t="s">
        <v>77</v>
      </c>
      <c r="B184" s="86" t="s">
        <v>511</v>
      </c>
      <c r="C184" s="15" t="s">
        <v>1072</v>
      </c>
      <c r="D184" s="532">
        <v>11</v>
      </c>
      <c r="E184" s="532">
        <v>7</v>
      </c>
      <c r="F184" s="532">
        <v>2</v>
      </c>
      <c r="G184" s="532">
        <v>1</v>
      </c>
      <c r="H184" s="532">
        <v>0</v>
      </c>
      <c r="I184" s="532">
        <v>1</v>
      </c>
      <c r="J184" s="532">
        <v>0</v>
      </c>
      <c r="K184" s="58"/>
      <c r="L184" s="58"/>
      <c r="M184" s="58"/>
    </row>
    <row r="185" spans="1:13" x14ac:dyDescent="0.25">
      <c r="A185" s="86" t="s">
        <v>216</v>
      </c>
      <c r="B185" s="86" t="s">
        <v>512</v>
      </c>
      <c r="C185" s="15" t="s">
        <v>1069</v>
      </c>
      <c r="D185" s="532">
        <v>5</v>
      </c>
      <c r="E185" s="532">
        <v>2</v>
      </c>
      <c r="F185" s="532">
        <v>0</v>
      </c>
      <c r="G185" s="532">
        <v>0</v>
      </c>
      <c r="H185" s="532">
        <v>0</v>
      </c>
      <c r="I185" s="532">
        <v>2</v>
      </c>
      <c r="J185" s="532">
        <v>1</v>
      </c>
      <c r="K185" s="58"/>
      <c r="L185" s="58"/>
      <c r="M185" s="58"/>
    </row>
    <row r="186" spans="1:13" x14ac:dyDescent="0.25">
      <c r="A186" s="86" t="s">
        <v>241</v>
      </c>
      <c r="B186" s="86" t="s">
        <v>513</v>
      </c>
      <c r="C186" s="15" t="s">
        <v>1071</v>
      </c>
      <c r="D186" s="532">
        <v>5</v>
      </c>
      <c r="E186" s="532">
        <v>1</v>
      </c>
      <c r="F186" s="532">
        <v>1</v>
      </c>
      <c r="G186" s="532">
        <v>3</v>
      </c>
      <c r="H186" s="532">
        <v>0</v>
      </c>
      <c r="I186" s="532">
        <v>0</v>
      </c>
      <c r="J186" s="532">
        <v>0</v>
      </c>
      <c r="K186" s="58"/>
      <c r="L186" s="58"/>
      <c r="M186" s="58"/>
    </row>
    <row r="187" spans="1:13" x14ac:dyDescent="0.25">
      <c r="A187" s="86" t="s">
        <v>1</v>
      </c>
      <c r="B187" s="86" t="s">
        <v>514</v>
      </c>
      <c r="C187" s="15" t="s">
        <v>1064</v>
      </c>
      <c r="D187" s="532">
        <v>51</v>
      </c>
      <c r="E187" s="532">
        <v>30</v>
      </c>
      <c r="F187" s="532">
        <v>1</v>
      </c>
      <c r="G187" s="532">
        <v>1</v>
      </c>
      <c r="H187" s="532">
        <v>17</v>
      </c>
      <c r="I187" s="532">
        <v>2</v>
      </c>
      <c r="J187" s="532">
        <v>0</v>
      </c>
      <c r="K187" s="58"/>
      <c r="L187" s="58"/>
      <c r="M187" s="58"/>
    </row>
    <row r="188" spans="1:13" x14ac:dyDescent="0.25">
      <c r="A188" s="86" t="s">
        <v>38</v>
      </c>
      <c r="B188" s="86" t="s">
        <v>515</v>
      </c>
      <c r="C188" s="15" t="s">
        <v>1071</v>
      </c>
      <c r="D188" s="532">
        <v>8</v>
      </c>
      <c r="E188" s="532">
        <v>2</v>
      </c>
      <c r="F188" s="532">
        <v>3</v>
      </c>
      <c r="G188" s="532">
        <v>2</v>
      </c>
      <c r="H188" s="532">
        <v>1</v>
      </c>
      <c r="I188" s="532">
        <v>0</v>
      </c>
      <c r="J188" s="532">
        <v>0</v>
      </c>
      <c r="K188" s="58"/>
      <c r="L188" s="58"/>
      <c r="M188" s="58"/>
    </row>
    <row r="189" spans="1:13" x14ac:dyDescent="0.25">
      <c r="A189" s="86" t="s">
        <v>223</v>
      </c>
      <c r="B189" s="86" t="s">
        <v>516</v>
      </c>
      <c r="C189" s="15" t="s">
        <v>1071</v>
      </c>
      <c r="D189" s="532">
        <v>4</v>
      </c>
      <c r="E189" s="532">
        <v>2</v>
      </c>
      <c r="F189" s="532">
        <v>0</v>
      </c>
      <c r="G189" s="532">
        <v>0</v>
      </c>
      <c r="H189" s="532">
        <v>1</v>
      </c>
      <c r="I189" s="532">
        <v>1</v>
      </c>
      <c r="J189" s="532">
        <v>0</v>
      </c>
      <c r="K189" s="58"/>
      <c r="L189" s="58"/>
      <c r="M189" s="58"/>
    </row>
    <row r="190" spans="1:13" x14ac:dyDescent="0.25">
      <c r="A190" s="86" t="s">
        <v>119</v>
      </c>
      <c r="B190" s="86" t="s">
        <v>517</v>
      </c>
      <c r="C190" s="15" t="s">
        <v>1071</v>
      </c>
      <c r="D190" s="532">
        <v>6</v>
      </c>
      <c r="E190" s="532">
        <v>1</v>
      </c>
      <c r="F190" s="532">
        <v>5</v>
      </c>
      <c r="G190" s="532">
        <v>0</v>
      </c>
      <c r="H190" s="532">
        <v>0</v>
      </c>
      <c r="I190" s="532">
        <v>0</v>
      </c>
      <c r="J190" s="532">
        <v>0</v>
      </c>
      <c r="K190" s="58"/>
      <c r="L190" s="58"/>
      <c r="M190" s="58"/>
    </row>
    <row r="191" spans="1:13" x14ac:dyDescent="0.25">
      <c r="A191" s="86" t="s">
        <v>193</v>
      </c>
      <c r="B191" s="86" t="s">
        <v>518</v>
      </c>
      <c r="C191" s="15" t="s">
        <v>1067</v>
      </c>
      <c r="D191" s="532">
        <v>12</v>
      </c>
      <c r="E191" s="532">
        <v>7</v>
      </c>
      <c r="F191" s="532">
        <v>0</v>
      </c>
      <c r="G191" s="532">
        <v>2</v>
      </c>
      <c r="H191" s="532">
        <v>0</v>
      </c>
      <c r="I191" s="532">
        <v>3</v>
      </c>
      <c r="J191" s="532">
        <v>0</v>
      </c>
      <c r="K191" s="58"/>
      <c r="L191" s="58"/>
      <c r="M191" s="58"/>
    </row>
    <row r="192" spans="1:13" x14ac:dyDescent="0.25">
      <c r="A192" s="86" t="s">
        <v>271</v>
      </c>
      <c r="B192" s="86" t="s">
        <v>519</v>
      </c>
      <c r="C192" s="15" t="s">
        <v>1064</v>
      </c>
      <c r="D192" s="532">
        <v>52</v>
      </c>
      <c r="E192" s="532">
        <v>16</v>
      </c>
      <c r="F192" s="532">
        <v>0</v>
      </c>
      <c r="G192" s="532">
        <v>2</v>
      </c>
      <c r="H192" s="532">
        <v>29</v>
      </c>
      <c r="I192" s="532">
        <v>5</v>
      </c>
      <c r="J192" s="532">
        <v>0</v>
      </c>
      <c r="K192" s="58"/>
      <c r="L192" s="58"/>
      <c r="M192" s="58"/>
    </row>
    <row r="193" spans="1:13" x14ac:dyDescent="0.25">
      <c r="A193" s="86" t="s">
        <v>208</v>
      </c>
      <c r="B193" s="86" t="s">
        <v>520</v>
      </c>
      <c r="C193" s="15" t="s">
        <v>1068</v>
      </c>
      <c r="D193" s="532">
        <v>11</v>
      </c>
      <c r="E193" s="532">
        <v>5</v>
      </c>
      <c r="F193" s="532">
        <v>0</v>
      </c>
      <c r="G193" s="532">
        <v>0</v>
      </c>
      <c r="H193" s="532">
        <v>5</v>
      </c>
      <c r="I193" s="532">
        <v>1</v>
      </c>
      <c r="J193" s="532">
        <v>0</v>
      </c>
      <c r="K193" s="58"/>
      <c r="L193" s="58"/>
      <c r="M193" s="58"/>
    </row>
    <row r="194" spans="1:13" x14ac:dyDescent="0.25">
      <c r="A194" s="86" t="s">
        <v>312</v>
      </c>
      <c r="B194" s="86" t="s">
        <v>521</v>
      </c>
      <c r="C194" s="15" t="s">
        <v>1070</v>
      </c>
      <c r="D194" s="532">
        <v>3</v>
      </c>
      <c r="E194" s="532">
        <v>0</v>
      </c>
      <c r="F194" s="532">
        <v>0</v>
      </c>
      <c r="G194" s="532">
        <v>1</v>
      </c>
      <c r="H194" s="532">
        <v>2</v>
      </c>
      <c r="I194" s="532">
        <v>0</v>
      </c>
      <c r="J194" s="532">
        <v>0</v>
      </c>
      <c r="K194" s="58"/>
      <c r="L194" s="58"/>
      <c r="M194" s="58"/>
    </row>
    <row r="195" spans="1:13" x14ac:dyDescent="0.25">
      <c r="A195" s="86" t="s">
        <v>78</v>
      </c>
      <c r="B195" s="86" t="s">
        <v>522</v>
      </c>
      <c r="C195" s="15" t="s">
        <v>1072</v>
      </c>
      <c r="D195" s="532">
        <v>28</v>
      </c>
      <c r="E195" s="532">
        <v>2</v>
      </c>
      <c r="F195" s="532">
        <v>10</v>
      </c>
      <c r="G195" s="532">
        <v>4</v>
      </c>
      <c r="H195" s="532">
        <v>8</v>
      </c>
      <c r="I195" s="532">
        <v>3</v>
      </c>
      <c r="J195" s="532">
        <v>1</v>
      </c>
      <c r="K195" s="58"/>
      <c r="L195" s="58"/>
      <c r="M195" s="58"/>
    </row>
    <row r="196" spans="1:13" x14ac:dyDescent="0.25">
      <c r="A196" s="86" t="s">
        <v>85</v>
      </c>
      <c r="B196" s="86" t="s">
        <v>523</v>
      </c>
      <c r="C196" s="15" t="s">
        <v>1072</v>
      </c>
      <c r="D196" s="532">
        <v>2</v>
      </c>
      <c r="E196" s="532">
        <v>1</v>
      </c>
      <c r="F196" s="532">
        <v>0</v>
      </c>
      <c r="G196" s="532">
        <v>0</v>
      </c>
      <c r="H196" s="532">
        <v>0</v>
      </c>
      <c r="I196" s="532">
        <v>0</v>
      </c>
      <c r="J196" s="532">
        <v>1</v>
      </c>
      <c r="K196" s="58"/>
      <c r="L196" s="58"/>
      <c r="M196" s="58"/>
    </row>
    <row r="197" spans="1:13" x14ac:dyDescent="0.25">
      <c r="A197" s="86" t="s">
        <v>73</v>
      </c>
      <c r="B197" s="86" t="s">
        <v>524</v>
      </c>
      <c r="C197" s="15" t="s">
        <v>1067</v>
      </c>
      <c r="D197" s="532">
        <v>9</v>
      </c>
      <c r="E197" s="532">
        <v>3</v>
      </c>
      <c r="F197" s="532">
        <v>0</v>
      </c>
      <c r="G197" s="532">
        <v>0</v>
      </c>
      <c r="H197" s="532">
        <v>4</v>
      </c>
      <c r="I197" s="532">
        <v>2</v>
      </c>
      <c r="J197" s="532">
        <v>0</v>
      </c>
      <c r="K197" s="58"/>
      <c r="L197" s="58"/>
      <c r="M197" s="58"/>
    </row>
    <row r="198" spans="1:13" x14ac:dyDescent="0.25">
      <c r="A198" s="86" t="s">
        <v>10</v>
      </c>
      <c r="B198" s="86" t="s">
        <v>525</v>
      </c>
      <c r="C198" s="15" t="s">
        <v>1066</v>
      </c>
      <c r="D198" s="532">
        <v>69</v>
      </c>
      <c r="E198" s="532">
        <v>14</v>
      </c>
      <c r="F198" s="532">
        <v>2</v>
      </c>
      <c r="G198" s="532">
        <v>3</v>
      </c>
      <c r="H198" s="532">
        <v>38</v>
      </c>
      <c r="I198" s="532">
        <v>9</v>
      </c>
      <c r="J198" s="532">
        <v>3</v>
      </c>
      <c r="K198" s="58"/>
      <c r="L198" s="58"/>
      <c r="M198" s="58"/>
    </row>
    <row r="199" spans="1:13" x14ac:dyDescent="0.25">
      <c r="A199" s="86" t="s">
        <v>126</v>
      </c>
      <c r="B199" s="86" t="s">
        <v>526</v>
      </c>
      <c r="C199" s="15" t="s">
        <v>1069</v>
      </c>
      <c r="D199" s="532">
        <v>12</v>
      </c>
      <c r="E199" s="532">
        <v>3</v>
      </c>
      <c r="F199" s="532">
        <v>4</v>
      </c>
      <c r="G199" s="532">
        <v>0</v>
      </c>
      <c r="H199" s="532">
        <v>1</v>
      </c>
      <c r="I199" s="532">
        <v>4</v>
      </c>
      <c r="J199" s="532">
        <v>0</v>
      </c>
      <c r="K199" s="58"/>
      <c r="L199" s="58"/>
      <c r="M199" s="58"/>
    </row>
    <row r="200" spans="1:13" x14ac:dyDescent="0.25">
      <c r="A200" s="86" t="s">
        <v>163</v>
      </c>
      <c r="B200" s="86" t="s">
        <v>527</v>
      </c>
      <c r="C200" s="15" t="s">
        <v>1067</v>
      </c>
      <c r="D200" s="532">
        <v>9</v>
      </c>
      <c r="E200" s="532">
        <v>6</v>
      </c>
      <c r="F200" s="532">
        <v>0</v>
      </c>
      <c r="G200" s="532">
        <v>1</v>
      </c>
      <c r="H200" s="532">
        <v>0</v>
      </c>
      <c r="I200" s="532">
        <v>2</v>
      </c>
      <c r="J200" s="532">
        <v>0</v>
      </c>
      <c r="K200" s="58"/>
      <c r="L200" s="58"/>
      <c r="M200" s="58"/>
    </row>
    <row r="201" spans="1:13" x14ac:dyDescent="0.25">
      <c r="A201" s="86" t="s">
        <v>11</v>
      </c>
      <c r="B201" s="86" t="s">
        <v>528</v>
      </c>
      <c r="C201" s="15" t="s">
        <v>1066</v>
      </c>
      <c r="D201" s="532">
        <v>4</v>
      </c>
      <c r="E201" s="532">
        <v>1</v>
      </c>
      <c r="F201" s="532">
        <v>0</v>
      </c>
      <c r="G201" s="532">
        <v>1</v>
      </c>
      <c r="H201" s="532">
        <v>1</v>
      </c>
      <c r="I201" s="532">
        <v>1</v>
      </c>
      <c r="J201" s="532">
        <v>0</v>
      </c>
      <c r="K201" s="58"/>
      <c r="L201" s="58"/>
      <c r="M201" s="58"/>
    </row>
    <row r="202" spans="1:13" x14ac:dyDescent="0.25">
      <c r="A202" s="86" t="s">
        <v>171</v>
      </c>
      <c r="B202" s="86" t="s">
        <v>529</v>
      </c>
      <c r="C202" s="15" t="s">
        <v>1069</v>
      </c>
      <c r="D202" s="532">
        <v>3</v>
      </c>
      <c r="E202" s="532">
        <v>0</v>
      </c>
      <c r="F202" s="532">
        <v>1</v>
      </c>
      <c r="G202" s="532">
        <v>1</v>
      </c>
      <c r="H202" s="532">
        <v>1</v>
      </c>
      <c r="I202" s="532">
        <v>0</v>
      </c>
      <c r="J202" s="532">
        <v>0</v>
      </c>
      <c r="K202" s="58"/>
      <c r="L202" s="58"/>
      <c r="M202" s="58"/>
    </row>
    <row r="203" spans="1:13" x14ac:dyDescent="0.25">
      <c r="A203" s="86" t="s">
        <v>22</v>
      </c>
      <c r="B203" s="86" t="s">
        <v>530</v>
      </c>
      <c r="C203" s="15" t="s">
        <v>1072</v>
      </c>
      <c r="D203" s="532">
        <v>21</v>
      </c>
      <c r="E203" s="532">
        <v>9</v>
      </c>
      <c r="F203" s="532">
        <v>3</v>
      </c>
      <c r="G203" s="532">
        <v>1</v>
      </c>
      <c r="H203" s="532">
        <v>4</v>
      </c>
      <c r="I203" s="532">
        <v>4</v>
      </c>
      <c r="J203" s="532">
        <v>0</v>
      </c>
      <c r="K203" s="58"/>
      <c r="L203" s="58"/>
      <c r="M203" s="58"/>
    </row>
    <row r="204" spans="1:13" x14ac:dyDescent="0.25">
      <c r="A204" s="86" t="s">
        <v>272</v>
      </c>
      <c r="B204" s="86" t="s">
        <v>531</v>
      </c>
      <c r="C204" s="15" t="s">
        <v>1064</v>
      </c>
      <c r="D204" s="532">
        <v>13</v>
      </c>
      <c r="E204" s="532">
        <v>7</v>
      </c>
      <c r="F204" s="532">
        <v>0</v>
      </c>
      <c r="G204" s="532">
        <v>1</v>
      </c>
      <c r="H204" s="532">
        <v>3</v>
      </c>
      <c r="I204" s="532">
        <v>1</v>
      </c>
      <c r="J204" s="532">
        <v>1</v>
      </c>
      <c r="K204" s="58"/>
      <c r="L204" s="58"/>
      <c r="M204" s="58"/>
    </row>
    <row r="205" spans="1:13" x14ac:dyDescent="0.25">
      <c r="A205" s="86" t="s">
        <v>231</v>
      </c>
      <c r="B205" s="86" t="s">
        <v>532</v>
      </c>
      <c r="C205" s="15" t="s">
        <v>1068</v>
      </c>
      <c r="D205" s="532">
        <v>2</v>
      </c>
      <c r="E205" s="532">
        <v>1</v>
      </c>
      <c r="F205" s="532">
        <v>0</v>
      </c>
      <c r="G205" s="532">
        <v>0</v>
      </c>
      <c r="H205" s="532">
        <v>0</v>
      </c>
      <c r="I205" s="532">
        <v>1</v>
      </c>
      <c r="J205" s="532">
        <v>0</v>
      </c>
      <c r="K205" s="58"/>
      <c r="L205" s="58"/>
      <c r="M205" s="58"/>
    </row>
    <row r="206" spans="1:13" x14ac:dyDescent="0.25">
      <c r="A206" s="86" t="s">
        <v>158</v>
      </c>
      <c r="B206" s="86" t="s">
        <v>533</v>
      </c>
      <c r="C206" s="15" t="s">
        <v>1067</v>
      </c>
      <c r="D206" s="532">
        <v>5</v>
      </c>
      <c r="E206" s="532">
        <v>4</v>
      </c>
      <c r="F206" s="532">
        <v>0</v>
      </c>
      <c r="G206" s="532">
        <v>0</v>
      </c>
      <c r="H206" s="532">
        <v>1</v>
      </c>
      <c r="I206" s="532">
        <v>0</v>
      </c>
      <c r="J206" s="532">
        <v>0</v>
      </c>
      <c r="K206" s="58"/>
      <c r="L206" s="58"/>
      <c r="M206" s="58"/>
    </row>
    <row r="207" spans="1:13" x14ac:dyDescent="0.25">
      <c r="A207" s="86" t="s">
        <v>178</v>
      </c>
      <c r="B207" s="86" t="s">
        <v>534</v>
      </c>
      <c r="C207" s="15" t="s">
        <v>1067</v>
      </c>
      <c r="D207" s="532">
        <v>22</v>
      </c>
      <c r="E207" s="532">
        <v>5</v>
      </c>
      <c r="F207" s="532">
        <v>0</v>
      </c>
      <c r="G207" s="532">
        <v>2</v>
      </c>
      <c r="H207" s="532">
        <v>14</v>
      </c>
      <c r="I207" s="532">
        <v>0</v>
      </c>
      <c r="J207" s="532">
        <v>1</v>
      </c>
      <c r="K207" s="58"/>
      <c r="L207" s="58"/>
      <c r="M207" s="58"/>
    </row>
    <row r="208" spans="1:13" x14ac:dyDescent="0.25">
      <c r="A208" s="86" t="s">
        <v>51</v>
      </c>
      <c r="B208" s="86" t="s">
        <v>535</v>
      </c>
      <c r="C208" s="15" t="s">
        <v>1064</v>
      </c>
      <c r="D208" s="532">
        <v>19</v>
      </c>
      <c r="E208" s="532">
        <v>8</v>
      </c>
      <c r="F208" s="532">
        <v>0</v>
      </c>
      <c r="G208" s="532">
        <v>3</v>
      </c>
      <c r="H208" s="532">
        <v>8</v>
      </c>
      <c r="I208" s="532">
        <v>0</v>
      </c>
      <c r="J208" s="532">
        <v>0</v>
      </c>
      <c r="K208" s="58"/>
      <c r="L208" s="58"/>
      <c r="M208" s="58"/>
    </row>
    <row r="209" spans="1:13" x14ac:dyDescent="0.25">
      <c r="A209" s="86" t="s">
        <v>172</v>
      </c>
      <c r="B209" s="86" t="s">
        <v>536</v>
      </c>
      <c r="C209" s="15" t="s">
        <v>1069</v>
      </c>
      <c r="D209" s="532">
        <v>6</v>
      </c>
      <c r="E209" s="532">
        <v>2</v>
      </c>
      <c r="F209" s="532">
        <v>0</v>
      </c>
      <c r="G209" s="532">
        <v>0</v>
      </c>
      <c r="H209" s="532">
        <v>0</v>
      </c>
      <c r="I209" s="532">
        <v>3</v>
      </c>
      <c r="J209" s="532">
        <v>1</v>
      </c>
      <c r="K209" s="58"/>
      <c r="L209" s="58"/>
      <c r="M209" s="58"/>
    </row>
    <row r="210" spans="1:13" x14ac:dyDescent="0.25">
      <c r="A210" s="86" t="s">
        <v>16</v>
      </c>
      <c r="B210" s="86" t="s">
        <v>537</v>
      </c>
      <c r="C210" s="15" t="s">
        <v>1067</v>
      </c>
      <c r="D210" s="532">
        <v>24</v>
      </c>
      <c r="E210" s="532">
        <v>5</v>
      </c>
      <c r="F210" s="532">
        <v>10</v>
      </c>
      <c r="G210" s="532">
        <v>1</v>
      </c>
      <c r="H210" s="532">
        <v>4</v>
      </c>
      <c r="I210" s="532">
        <v>3</v>
      </c>
      <c r="J210" s="532">
        <v>1</v>
      </c>
      <c r="K210" s="58"/>
      <c r="L210" s="58"/>
      <c r="M210" s="58"/>
    </row>
    <row r="211" spans="1:13" x14ac:dyDescent="0.25">
      <c r="A211" s="86" t="s">
        <v>232</v>
      </c>
      <c r="B211" s="86" t="s">
        <v>538</v>
      </c>
      <c r="C211" s="15" t="s">
        <v>1068</v>
      </c>
      <c r="D211" s="532">
        <v>23</v>
      </c>
      <c r="E211" s="532">
        <v>6</v>
      </c>
      <c r="F211" s="532">
        <v>3</v>
      </c>
      <c r="G211" s="532">
        <v>3</v>
      </c>
      <c r="H211" s="532">
        <v>3</v>
      </c>
      <c r="I211" s="532">
        <v>2</v>
      </c>
      <c r="J211" s="532">
        <v>6</v>
      </c>
      <c r="K211" s="58"/>
      <c r="L211" s="58"/>
      <c r="M211" s="58"/>
    </row>
    <row r="212" spans="1:13" x14ac:dyDescent="0.25">
      <c r="A212" s="86" t="s">
        <v>159</v>
      </c>
      <c r="B212" s="86" t="s">
        <v>539</v>
      </c>
      <c r="C212" s="15" t="s">
        <v>1067</v>
      </c>
      <c r="D212" s="532">
        <v>3</v>
      </c>
      <c r="E212" s="532">
        <v>0</v>
      </c>
      <c r="F212" s="532">
        <v>3</v>
      </c>
      <c r="G212" s="532">
        <v>0</v>
      </c>
      <c r="H212" s="532">
        <v>0</v>
      </c>
      <c r="I212" s="532">
        <v>0</v>
      </c>
      <c r="J212" s="532">
        <v>0</v>
      </c>
      <c r="K212" s="58"/>
      <c r="L212" s="58"/>
      <c r="M212" s="58"/>
    </row>
    <row r="213" spans="1:13" x14ac:dyDescent="0.25">
      <c r="A213" s="86" t="s">
        <v>255</v>
      </c>
      <c r="B213" s="86" t="s">
        <v>540</v>
      </c>
      <c r="C213" s="15" t="s">
        <v>1065</v>
      </c>
      <c r="D213" s="532">
        <v>17</v>
      </c>
      <c r="E213" s="532">
        <v>8</v>
      </c>
      <c r="F213" s="532">
        <v>1</v>
      </c>
      <c r="G213" s="532">
        <v>1</v>
      </c>
      <c r="H213" s="532">
        <v>2</v>
      </c>
      <c r="I213" s="532">
        <v>5</v>
      </c>
      <c r="J213" s="532">
        <v>0</v>
      </c>
      <c r="K213" s="58"/>
      <c r="L213" s="58"/>
      <c r="M213" s="58"/>
    </row>
    <row r="214" spans="1:13" x14ac:dyDescent="0.25">
      <c r="A214" s="86" t="s">
        <v>196</v>
      </c>
      <c r="B214" s="86" t="s">
        <v>541</v>
      </c>
      <c r="C214" s="15" t="s">
        <v>1071</v>
      </c>
      <c r="D214" s="532">
        <v>9</v>
      </c>
      <c r="E214" s="532">
        <v>2</v>
      </c>
      <c r="F214" s="532">
        <v>2</v>
      </c>
      <c r="G214" s="532">
        <v>2</v>
      </c>
      <c r="H214" s="532">
        <v>2</v>
      </c>
      <c r="I214" s="532">
        <v>1</v>
      </c>
      <c r="J214" s="532">
        <v>0</v>
      </c>
      <c r="K214" s="58"/>
      <c r="L214" s="58"/>
      <c r="M214" s="58"/>
    </row>
    <row r="215" spans="1:13" x14ac:dyDescent="0.25">
      <c r="A215" s="86" t="s">
        <v>146</v>
      </c>
      <c r="B215" s="86" t="s">
        <v>542</v>
      </c>
      <c r="C215" s="15" t="s">
        <v>1065</v>
      </c>
      <c r="D215" s="532">
        <v>6</v>
      </c>
      <c r="E215" s="532">
        <v>2</v>
      </c>
      <c r="F215" s="532">
        <v>2</v>
      </c>
      <c r="G215" s="532">
        <v>0</v>
      </c>
      <c r="H215" s="532">
        <v>0</v>
      </c>
      <c r="I215" s="532">
        <v>2</v>
      </c>
      <c r="J215" s="532">
        <v>0</v>
      </c>
      <c r="K215" s="58"/>
      <c r="L215" s="58"/>
      <c r="M215" s="58"/>
    </row>
    <row r="216" spans="1:13" x14ac:dyDescent="0.25">
      <c r="A216" s="86" t="s">
        <v>28</v>
      </c>
      <c r="B216" s="86" t="s">
        <v>543</v>
      </c>
      <c r="C216" s="15" t="s">
        <v>1069</v>
      </c>
      <c r="D216" s="532">
        <v>16</v>
      </c>
      <c r="E216" s="532">
        <v>3</v>
      </c>
      <c r="F216" s="532">
        <v>6</v>
      </c>
      <c r="G216" s="532">
        <v>0</v>
      </c>
      <c r="H216" s="532">
        <v>7</v>
      </c>
      <c r="I216" s="532">
        <v>0</v>
      </c>
      <c r="J216" s="532">
        <v>0</v>
      </c>
      <c r="K216" s="58"/>
      <c r="L216" s="58"/>
      <c r="M216" s="58"/>
    </row>
    <row r="217" spans="1:13" x14ac:dyDescent="0.25">
      <c r="A217" s="86" t="s">
        <v>24</v>
      </c>
      <c r="B217" s="86" t="s">
        <v>544</v>
      </c>
      <c r="C217" s="15" t="s">
        <v>1072</v>
      </c>
      <c r="D217" s="532">
        <v>0</v>
      </c>
      <c r="E217" s="532">
        <v>0</v>
      </c>
      <c r="F217" s="532">
        <v>0</v>
      </c>
      <c r="G217" s="532">
        <v>0</v>
      </c>
      <c r="H217" s="532">
        <v>0</v>
      </c>
      <c r="I217" s="532">
        <v>0</v>
      </c>
      <c r="J217" s="532">
        <v>0</v>
      </c>
      <c r="K217" s="58"/>
      <c r="L217" s="58"/>
      <c r="M217" s="58"/>
    </row>
    <row r="218" spans="1:13" x14ac:dyDescent="0.25">
      <c r="A218" s="86" t="s">
        <v>26</v>
      </c>
      <c r="B218" s="86" t="s">
        <v>545</v>
      </c>
      <c r="C218" s="15" t="s">
        <v>1072</v>
      </c>
      <c r="D218" s="532">
        <v>7</v>
      </c>
      <c r="E218" s="532">
        <v>1</v>
      </c>
      <c r="F218" s="532">
        <v>1</v>
      </c>
      <c r="G218" s="532">
        <v>1</v>
      </c>
      <c r="H218" s="532">
        <v>4</v>
      </c>
      <c r="I218" s="532">
        <v>0</v>
      </c>
      <c r="J218" s="532">
        <v>0</v>
      </c>
      <c r="K218" s="58"/>
      <c r="L218" s="58"/>
      <c r="M218" s="58"/>
    </row>
    <row r="219" spans="1:13" x14ac:dyDescent="0.25">
      <c r="A219" s="232" t="s">
        <v>40</v>
      </c>
      <c r="B219" s="232" t="s">
        <v>546</v>
      </c>
      <c r="C219" s="15" t="s">
        <v>1071</v>
      </c>
      <c r="D219" s="533" t="s">
        <v>677</v>
      </c>
      <c r="E219" s="533" t="s">
        <v>677</v>
      </c>
      <c r="F219" s="533" t="s">
        <v>677</v>
      </c>
      <c r="G219" s="533" t="s">
        <v>677</v>
      </c>
      <c r="H219" s="533" t="s">
        <v>677</v>
      </c>
      <c r="I219" s="533" t="s">
        <v>677</v>
      </c>
      <c r="J219" s="533" t="s">
        <v>677</v>
      </c>
      <c r="K219" s="58"/>
      <c r="L219" s="58"/>
      <c r="M219" s="58"/>
    </row>
    <row r="220" spans="1:13" x14ac:dyDescent="0.25">
      <c r="A220" s="86" t="s">
        <v>147</v>
      </c>
      <c r="B220" s="86" t="s">
        <v>547</v>
      </c>
      <c r="C220" s="15" t="s">
        <v>1065</v>
      </c>
      <c r="D220" s="532">
        <v>21</v>
      </c>
      <c r="E220" s="532">
        <v>6</v>
      </c>
      <c r="F220" s="532">
        <v>2</v>
      </c>
      <c r="G220" s="532">
        <v>2</v>
      </c>
      <c r="H220" s="532">
        <v>10</v>
      </c>
      <c r="I220" s="532">
        <v>1</v>
      </c>
      <c r="J220" s="532">
        <v>0</v>
      </c>
      <c r="K220" s="58"/>
      <c r="L220" s="58"/>
      <c r="M220" s="58"/>
    </row>
    <row r="221" spans="1:13" x14ac:dyDescent="0.25">
      <c r="A221" s="86" t="s">
        <v>86</v>
      </c>
      <c r="B221" s="86" t="s">
        <v>548</v>
      </c>
      <c r="C221" s="15" t="s">
        <v>1072</v>
      </c>
      <c r="D221" s="532">
        <v>2</v>
      </c>
      <c r="E221" s="532">
        <v>0</v>
      </c>
      <c r="F221" s="532">
        <v>1</v>
      </c>
      <c r="G221" s="532">
        <v>0</v>
      </c>
      <c r="H221" s="532">
        <v>0</v>
      </c>
      <c r="I221" s="532">
        <v>0</v>
      </c>
      <c r="J221" s="532">
        <v>1</v>
      </c>
      <c r="K221" s="58"/>
      <c r="L221" s="58"/>
      <c r="M221" s="58"/>
    </row>
    <row r="222" spans="1:13" x14ac:dyDescent="0.25">
      <c r="A222" s="86" t="s">
        <v>34</v>
      </c>
      <c r="B222" s="86" t="s">
        <v>549</v>
      </c>
      <c r="C222" s="15" t="s">
        <v>1071</v>
      </c>
      <c r="D222" s="532">
        <v>24</v>
      </c>
      <c r="E222" s="532">
        <v>3</v>
      </c>
      <c r="F222" s="532">
        <v>12</v>
      </c>
      <c r="G222" s="532">
        <v>3</v>
      </c>
      <c r="H222" s="532">
        <v>4</v>
      </c>
      <c r="I222" s="532">
        <v>1</v>
      </c>
      <c r="J222" s="532">
        <v>1</v>
      </c>
      <c r="K222" s="58"/>
      <c r="L222" s="58"/>
      <c r="M222" s="58"/>
    </row>
    <row r="223" spans="1:13" x14ac:dyDescent="0.25">
      <c r="A223" s="86" t="s">
        <v>313</v>
      </c>
      <c r="B223" s="86" t="s">
        <v>550</v>
      </c>
      <c r="C223" s="15" t="s">
        <v>1070</v>
      </c>
      <c r="D223" s="532">
        <v>8</v>
      </c>
      <c r="E223" s="532">
        <v>6</v>
      </c>
      <c r="F223" s="532">
        <v>0</v>
      </c>
      <c r="G223" s="532">
        <v>0</v>
      </c>
      <c r="H223" s="532">
        <v>0</v>
      </c>
      <c r="I223" s="532">
        <v>1</v>
      </c>
      <c r="J223" s="532">
        <v>1</v>
      </c>
      <c r="K223" s="58"/>
      <c r="L223" s="58"/>
      <c r="M223" s="58"/>
    </row>
    <row r="224" spans="1:13" x14ac:dyDescent="0.25">
      <c r="A224" s="86" t="s">
        <v>2</v>
      </c>
      <c r="B224" s="86" t="s">
        <v>551</v>
      </c>
      <c r="C224" s="15" t="s">
        <v>1064</v>
      </c>
      <c r="D224" s="532">
        <v>9</v>
      </c>
      <c r="E224" s="532">
        <v>6</v>
      </c>
      <c r="F224" s="532">
        <v>0</v>
      </c>
      <c r="G224" s="532">
        <v>2</v>
      </c>
      <c r="H224" s="532">
        <v>0</v>
      </c>
      <c r="I224" s="532">
        <v>0</v>
      </c>
      <c r="J224" s="532">
        <v>1</v>
      </c>
      <c r="K224" s="58"/>
      <c r="L224" s="58"/>
      <c r="M224" s="58"/>
    </row>
    <row r="225" spans="1:13" x14ac:dyDescent="0.25">
      <c r="A225" s="86" t="s">
        <v>245</v>
      </c>
      <c r="B225" s="86" t="s">
        <v>552</v>
      </c>
      <c r="C225" s="15" t="s">
        <v>1068</v>
      </c>
      <c r="D225" s="532">
        <v>10</v>
      </c>
      <c r="E225" s="532">
        <v>2</v>
      </c>
      <c r="F225" s="532">
        <v>1</v>
      </c>
      <c r="G225" s="532">
        <v>0</v>
      </c>
      <c r="H225" s="532">
        <v>7</v>
      </c>
      <c r="I225" s="532">
        <v>0</v>
      </c>
      <c r="J225" s="532">
        <v>0</v>
      </c>
      <c r="K225" s="58"/>
      <c r="L225" s="58"/>
      <c r="M225" s="58"/>
    </row>
    <row r="226" spans="1:13" x14ac:dyDescent="0.25">
      <c r="A226" s="86" t="s">
        <v>224</v>
      </c>
      <c r="B226" s="86" t="s">
        <v>553</v>
      </c>
      <c r="C226" s="15" t="s">
        <v>1071</v>
      </c>
      <c r="D226" s="532">
        <v>12</v>
      </c>
      <c r="E226" s="532">
        <v>4</v>
      </c>
      <c r="F226" s="532">
        <v>1</v>
      </c>
      <c r="G226" s="532">
        <v>0</v>
      </c>
      <c r="H226" s="532">
        <v>4</v>
      </c>
      <c r="I226" s="532">
        <v>3</v>
      </c>
      <c r="J226" s="532">
        <v>0</v>
      </c>
      <c r="K226" s="58"/>
      <c r="L226" s="58"/>
      <c r="M226" s="58"/>
    </row>
    <row r="227" spans="1:13" x14ac:dyDescent="0.25">
      <c r="A227" s="86" t="s">
        <v>148</v>
      </c>
      <c r="B227" s="86" t="s">
        <v>554</v>
      </c>
      <c r="C227" s="15" t="s">
        <v>1065</v>
      </c>
      <c r="D227" s="532">
        <v>0</v>
      </c>
      <c r="E227" s="532">
        <v>0</v>
      </c>
      <c r="F227" s="532">
        <v>0</v>
      </c>
      <c r="G227" s="532">
        <v>0</v>
      </c>
      <c r="H227" s="532">
        <v>0</v>
      </c>
      <c r="I227" s="532">
        <v>0</v>
      </c>
      <c r="J227" s="532">
        <v>0</v>
      </c>
      <c r="K227" s="58"/>
      <c r="L227" s="58"/>
      <c r="M227" s="58"/>
    </row>
    <row r="228" spans="1:13" x14ac:dyDescent="0.25">
      <c r="A228" s="232" t="s">
        <v>556</v>
      </c>
      <c r="B228" s="232" t="s">
        <v>555</v>
      </c>
      <c r="C228" s="15" t="s">
        <v>1070</v>
      </c>
      <c r="D228" s="533" t="s">
        <v>677</v>
      </c>
      <c r="E228" s="533" t="s">
        <v>677</v>
      </c>
      <c r="F228" s="533" t="s">
        <v>677</v>
      </c>
      <c r="G228" s="533" t="s">
        <v>677</v>
      </c>
      <c r="H228" s="533" t="s">
        <v>677</v>
      </c>
      <c r="I228" s="533" t="s">
        <v>677</v>
      </c>
      <c r="J228" s="533" t="s">
        <v>677</v>
      </c>
      <c r="K228" s="58"/>
      <c r="L228" s="58"/>
      <c r="M228" s="58"/>
    </row>
    <row r="229" spans="1:13" x14ac:dyDescent="0.25">
      <c r="A229" s="86" t="s">
        <v>184</v>
      </c>
      <c r="B229" s="86" t="s">
        <v>557</v>
      </c>
      <c r="C229" s="15" t="s">
        <v>1066</v>
      </c>
      <c r="D229" s="532">
        <v>2</v>
      </c>
      <c r="E229" s="532">
        <v>2</v>
      </c>
      <c r="F229" s="532">
        <v>0</v>
      </c>
      <c r="G229" s="532">
        <v>0</v>
      </c>
      <c r="H229" s="532">
        <v>0</v>
      </c>
      <c r="I229" s="532">
        <v>0</v>
      </c>
      <c r="J229" s="532">
        <v>0</v>
      </c>
      <c r="K229" s="58"/>
      <c r="L229" s="58"/>
      <c r="M229" s="58"/>
    </row>
    <row r="230" spans="1:13" x14ac:dyDescent="0.25">
      <c r="A230" s="86" t="s">
        <v>256</v>
      </c>
      <c r="B230" s="86" t="s">
        <v>558</v>
      </c>
      <c r="C230" s="15" t="s">
        <v>1065</v>
      </c>
      <c r="D230" s="532">
        <v>59</v>
      </c>
      <c r="E230" s="532">
        <v>42</v>
      </c>
      <c r="F230" s="532">
        <v>0</v>
      </c>
      <c r="G230" s="532">
        <v>0</v>
      </c>
      <c r="H230" s="532">
        <v>9</v>
      </c>
      <c r="I230" s="532">
        <v>6</v>
      </c>
      <c r="J230" s="532">
        <v>2</v>
      </c>
      <c r="K230" s="58"/>
      <c r="L230" s="58"/>
      <c r="M230" s="58"/>
    </row>
    <row r="231" spans="1:13" x14ac:dyDescent="0.25">
      <c r="A231" s="86" t="s">
        <v>103</v>
      </c>
      <c r="B231" s="86" t="s">
        <v>559</v>
      </c>
      <c r="C231" s="15" t="s">
        <v>1069</v>
      </c>
      <c r="D231" s="532">
        <v>4</v>
      </c>
      <c r="E231" s="532">
        <v>2</v>
      </c>
      <c r="F231" s="532">
        <v>0</v>
      </c>
      <c r="G231" s="532">
        <v>0</v>
      </c>
      <c r="H231" s="532">
        <v>1</v>
      </c>
      <c r="I231" s="532">
        <v>1</v>
      </c>
      <c r="J231" s="532">
        <v>0</v>
      </c>
      <c r="K231" s="58"/>
      <c r="L231" s="58"/>
      <c r="M231" s="58"/>
    </row>
    <row r="232" spans="1:13" x14ac:dyDescent="0.25">
      <c r="A232" s="86" t="s">
        <v>149</v>
      </c>
      <c r="B232" s="86" t="s">
        <v>560</v>
      </c>
      <c r="C232" s="15" t="s">
        <v>1065</v>
      </c>
      <c r="D232" s="532">
        <v>15</v>
      </c>
      <c r="E232" s="532">
        <v>3</v>
      </c>
      <c r="F232" s="532">
        <v>4</v>
      </c>
      <c r="G232" s="532">
        <v>0</v>
      </c>
      <c r="H232" s="532">
        <v>7</v>
      </c>
      <c r="I232" s="532">
        <v>1</v>
      </c>
      <c r="J232" s="532">
        <v>0</v>
      </c>
      <c r="K232" s="58"/>
      <c r="L232" s="58"/>
      <c r="M232" s="58"/>
    </row>
    <row r="233" spans="1:13" x14ac:dyDescent="0.25">
      <c r="A233" s="86" t="s">
        <v>92</v>
      </c>
      <c r="B233" s="86" t="s">
        <v>561</v>
      </c>
      <c r="C233" s="15" t="s">
        <v>1071</v>
      </c>
      <c r="D233" s="532">
        <v>10</v>
      </c>
      <c r="E233" s="532">
        <v>1</v>
      </c>
      <c r="F233" s="532">
        <v>3</v>
      </c>
      <c r="G233" s="532">
        <v>4</v>
      </c>
      <c r="H233" s="532">
        <v>1</v>
      </c>
      <c r="I233" s="532">
        <v>0</v>
      </c>
      <c r="J233" s="532">
        <v>1</v>
      </c>
      <c r="K233" s="58"/>
      <c r="L233" s="58"/>
      <c r="M233" s="58"/>
    </row>
    <row r="234" spans="1:13" x14ac:dyDescent="0.25">
      <c r="A234" s="86" t="s">
        <v>269</v>
      </c>
      <c r="B234" s="86" t="s">
        <v>562</v>
      </c>
      <c r="C234" s="15" t="s">
        <v>1066</v>
      </c>
      <c r="D234" s="532">
        <v>66</v>
      </c>
      <c r="E234" s="532">
        <v>26</v>
      </c>
      <c r="F234" s="532">
        <v>3</v>
      </c>
      <c r="G234" s="532">
        <v>2</v>
      </c>
      <c r="H234" s="532">
        <v>14</v>
      </c>
      <c r="I234" s="532">
        <v>13</v>
      </c>
      <c r="J234" s="532">
        <v>8</v>
      </c>
      <c r="K234" s="58"/>
      <c r="L234" s="58"/>
      <c r="M234" s="58"/>
    </row>
    <row r="235" spans="1:13" x14ac:dyDescent="0.25">
      <c r="A235" s="86" t="s">
        <v>233</v>
      </c>
      <c r="B235" s="86" t="s">
        <v>563</v>
      </c>
      <c r="C235" s="15" t="s">
        <v>1068</v>
      </c>
      <c r="D235" s="532">
        <v>9</v>
      </c>
      <c r="E235" s="532">
        <v>1</v>
      </c>
      <c r="F235" s="532">
        <v>8</v>
      </c>
      <c r="G235" s="532">
        <v>0</v>
      </c>
      <c r="H235" s="532">
        <v>0</v>
      </c>
      <c r="I235" s="532">
        <v>0</v>
      </c>
      <c r="J235" s="532">
        <v>0</v>
      </c>
      <c r="K235" s="58"/>
      <c r="L235" s="58"/>
      <c r="M235" s="58"/>
    </row>
    <row r="236" spans="1:13" x14ac:dyDescent="0.25">
      <c r="A236" s="86" t="s">
        <v>225</v>
      </c>
      <c r="B236" s="86" t="s">
        <v>564</v>
      </c>
      <c r="C236" s="15" t="s">
        <v>1071</v>
      </c>
      <c r="D236" s="532">
        <v>1</v>
      </c>
      <c r="E236" s="532">
        <v>0</v>
      </c>
      <c r="F236" s="532">
        <v>1</v>
      </c>
      <c r="G236" s="532">
        <v>0</v>
      </c>
      <c r="H236" s="532">
        <v>0</v>
      </c>
      <c r="I236" s="532">
        <v>0</v>
      </c>
      <c r="J236" s="532">
        <v>0</v>
      </c>
      <c r="K236" s="58"/>
      <c r="L236" s="58"/>
      <c r="M236" s="58"/>
    </row>
    <row r="237" spans="1:13" x14ac:dyDescent="0.25">
      <c r="A237" s="86" t="s">
        <v>194</v>
      </c>
      <c r="B237" s="86" t="s">
        <v>565</v>
      </c>
      <c r="C237" s="15" t="s">
        <v>1067</v>
      </c>
      <c r="D237" s="532">
        <v>9</v>
      </c>
      <c r="E237" s="532">
        <v>3</v>
      </c>
      <c r="F237" s="532">
        <v>0</v>
      </c>
      <c r="G237" s="532">
        <v>0</v>
      </c>
      <c r="H237" s="532">
        <v>2</v>
      </c>
      <c r="I237" s="532">
        <v>3</v>
      </c>
      <c r="J237" s="532">
        <v>1</v>
      </c>
      <c r="K237" s="58"/>
      <c r="L237" s="58"/>
      <c r="M237" s="58"/>
    </row>
    <row r="238" spans="1:13" x14ac:dyDescent="0.25">
      <c r="A238" s="86" t="s">
        <v>120</v>
      </c>
      <c r="B238" s="86" t="s">
        <v>566</v>
      </c>
      <c r="C238" s="15" t="s">
        <v>1071</v>
      </c>
      <c r="D238" s="532">
        <v>9</v>
      </c>
      <c r="E238" s="532">
        <v>1</v>
      </c>
      <c r="F238" s="532">
        <v>5</v>
      </c>
      <c r="G238" s="532">
        <v>1</v>
      </c>
      <c r="H238" s="532">
        <v>0</v>
      </c>
      <c r="I238" s="532">
        <v>2</v>
      </c>
      <c r="J238" s="532">
        <v>0</v>
      </c>
      <c r="K238" s="58"/>
      <c r="L238" s="58"/>
      <c r="M238" s="58"/>
    </row>
    <row r="239" spans="1:13" x14ac:dyDescent="0.25">
      <c r="A239" s="86" t="s">
        <v>15</v>
      </c>
      <c r="B239" s="86" t="s">
        <v>567</v>
      </c>
      <c r="C239" s="15" t="s">
        <v>1067</v>
      </c>
      <c r="D239" s="532">
        <v>0</v>
      </c>
      <c r="E239" s="532">
        <v>0</v>
      </c>
      <c r="F239" s="532">
        <v>0</v>
      </c>
      <c r="G239" s="532">
        <v>0</v>
      </c>
      <c r="H239" s="532">
        <v>0</v>
      </c>
      <c r="I239" s="532">
        <v>0</v>
      </c>
      <c r="J239" s="532">
        <v>0</v>
      </c>
      <c r="K239" s="58"/>
      <c r="L239" s="58"/>
      <c r="M239" s="58"/>
    </row>
    <row r="240" spans="1:13" x14ac:dyDescent="0.25">
      <c r="A240" s="86" t="s">
        <v>185</v>
      </c>
      <c r="B240" s="86" t="s">
        <v>568</v>
      </c>
      <c r="C240" s="15" t="s">
        <v>1066</v>
      </c>
      <c r="D240" s="532">
        <v>4</v>
      </c>
      <c r="E240" s="532">
        <v>2</v>
      </c>
      <c r="F240" s="532">
        <v>0</v>
      </c>
      <c r="G240" s="532">
        <v>0</v>
      </c>
      <c r="H240" s="532">
        <v>2</v>
      </c>
      <c r="I240" s="532">
        <v>0</v>
      </c>
      <c r="J240" s="532">
        <v>0</v>
      </c>
      <c r="K240" s="58"/>
      <c r="L240" s="58"/>
      <c r="M240" s="58"/>
    </row>
    <row r="241" spans="1:13" x14ac:dyDescent="0.25">
      <c r="A241" s="86" t="s">
        <v>257</v>
      </c>
      <c r="B241" s="86" t="s">
        <v>569</v>
      </c>
      <c r="C241" s="15" t="s">
        <v>1065</v>
      </c>
      <c r="D241" s="532">
        <v>11</v>
      </c>
      <c r="E241" s="532">
        <v>6</v>
      </c>
      <c r="F241" s="532">
        <v>0</v>
      </c>
      <c r="G241" s="532">
        <v>1</v>
      </c>
      <c r="H241" s="532">
        <v>1</v>
      </c>
      <c r="I241" s="532">
        <v>0</v>
      </c>
      <c r="J241" s="532">
        <v>3</v>
      </c>
      <c r="K241" s="58"/>
      <c r="L241" s="58"/>
      <c r="M241" s="58"/>
    </row>
    <row r="242" spans="1:13" x14ac:dyDescent="0.25">
      <c r="A242" s="86" t="s">
        <v>278</v>
      </c>
      <c r="B242" s="86" t="s">
        <v>570</v>
      </c>
      <c r="C242" s="15" t="s">
        <v>1068</v>
      </c>
      <c r="D242" s="532">
        <v>1</v>
      </c>
      <c r="E242" s="532">
        <v>0</v>
      </c>
      <c r="F242" s="532">
        <v>0</v>
      </c>
      <c r="G242" s="532">
        <v>1</v>
      </c>
      <c r="H242" s="532">
        <v>0</v>
      </c>
      <c r="I242" s="532">
        <v>0</v>
      </c>
      <c r="J242" s="532">
        <v>0</v>
      </c>
      <c r="K242" s="58"/>
      <c r="L242" s="58"/>
      <c r="M242" s="58"/>
    </row>
    <row r="243" spans="1:13" x14ac:dyDescent="0.25">
      <c r="A243" s="86" t="s">
        <v>186</v>
      </c>
      <c r="B243" s="86" t="s">
        <v>571</v>
      </c>
      <c r="C243" s="15" t="s">
        <v>1066</v>
      </c>
      <c r="D243" s="532">
        <v>20</v>
      </c>
      <c r="E243" s="532">
        <v>14</v>
      </c>
      <c r="F243" s="532">
        <v>1</v>
      </c>
      <c r="G243" s="532">
        <v>0</v>
      </c>
      <c r="H243" s="532">
        <v>3</v>
      </c>
      <c r="I243" s="532">
        <v>0</v>
      </c>
      <c r="J243" s="532">
        <v>2</v>
      </c>
      <c r="K243" s="58"/>
      <c r="L243" s="58"/>
      <c r="M243" s="58"/>
    </row>
    <row r="244" spans="1:13" x14ac:dyDescent="0.25">
      <c r="A244" s="86" t="s">
        <v>201</v>
      </c>
      <c r="B244" s="86" t="s">
        <v>572</v>
      </c>
      <c r="C244" s="15" t="s">
        <v>1072</v>
      </c>
      <c r="D244" s="532">
        <v>9</v>
      </c>
      <c r="E244" s="532">
        <v>2</v>
      </c>
      <c r="F244" s="532">
        <v>1</v>
      </c>
      <c r="G244" s="532">
        <v>0</v>
      </c>
      <c r="H244" s="532">
        <v>3</v>
      </c>
      <c r="I244" s="532">
        <v>2</v>
      </c>
      <c r="J244" s="532">
        <v>1</v>
      </c>
      <c r="K244" s="58"/>
      <c r="L244" s="58"/>
      <c r="M244" s="58"/>
    </row>
    <row r="245" spans="1:13" x14ac:dyDescent="0.25">
      <c r="A245" s="86" t="s">
        <v>265</v>
      </c>
      <c r="B245" s="86" t="s">
        <v>573</v>
      </c>
      <c r="C245" s="15" t="s">
        <v>1065</v>
      </c>
      <c r="D245" s="532">
        <v>11</v>
      </c>
      <c r="E245" s="532">
        <v>9</v>
      </c>
      <c r="F245" s="532">
        <v>0</v>
      </c>
      <c r="G245" s="532">
        <v>0</v>
      </c>
      <c r="H245" s="532">
        <v>2</v>
      </c>
      <c r="I245" s="532">
        <v>0</v>
      </c>
      <c r="J245" s="532">
        <v>0</v>
      </c>
      <c r="K245" s="58"/>
      <c r="L245" s="58"/>
      <c r="M245" s="58"/>
    </row>
    <row r="246" spans="1:13" x14ac:dyDescent="0.25">
      <c r="A246" s="86" t="s">
        <v>187</v>
      </c>
      <c r="B246" s="86" t="s">
        <v>574</v>
      </c>
      <c r="C246" s="15" t="s">
        <v>1066</v>
      </c>
      <c r="D246" s="532">
        <v>0</v>
      </c>
      <c r="E246" s="532">
        <v>0</v>
      </c>
      <c r="F246" s="532">
        <v>0</v>
      </c>
      <c r="G246" s="532">
        <v>0</v>
      </c>
      <c r="H246" s="532">
        <v>0</v>
      </c>
      <c r="I246" s="532">
        <v>0</v>
      </c>
      <c r="J246" s="532">
        <v>0</v>
      </c>
      <c r="K246" s="58"/>
      <c r="L246" s="58"/>
      <c r="M246" s="58"/>
    </row>
    <row r="247" spans="1:13" x14ac:dyDescent="0.25">
      <c r="A247" s="86" t="s">
        <v>135</v>
      </c>
      <c r="B247" s="86" t="s">
        <v>575</v>
      </c>
      <c r="C247" s="15" t="s">
        <v>1071</v>
      </c>
      <c r="D247" s="532">
        <v>2</v>
      </c>
      <c r="E247" s="532">
        <v>0</v>
      </c>
      <c r="F247" s="532">
        <v>1</v>
      </c>
      <c r="G247" s="532">
        <v>1</v>
      </c>
      <c r="H247" s="532">
        <v>0</v>
      </c>
      <c r="I247" s="532">
        <v>0</v>
      </c>
      <c r="J247" s="532">
        <v>0</v>
      </c>
      <c r="K247" s="58"/>
      <c r="L247" s="58"/>
      <c r="M247" s="58"/>
    </row>
    <row r="248" spans="1:13" x14ac:dyDescent="0.25">
      <c r="A248" s="86" t="s">
        <v>270</v>
      </c>
      <c r="B248" s="86" t="s">
        <v>576</v>
      </c>
      <c r="C248" s="15" t="s">
        <v>1066</v>
      </c>
      <c r="D248" s="532">
        <v>146</v>
      </c>
      <c r="E248" s="532">
        <v>25</v>
      </c>
      <c r="F248" s="532">
        <v>1</v>
      </c>
      <c r="G248" s="532">
        <v>5</v>
      </c>
      <c r="H248" s="532">
        <v>99</v>
      </c>
      <c r="I248" s="532">
        <v>11</v>
      </c>
      <c r="J248" s="532">
        <v>5</v>
      </c>
      <c r="K248" s="58"/>
      <c r="L248" s="58"/>
      <c r="M248" s="58"/>
    </row>
    <row r="249" spans="1:13" x14ac:dyDescent="0.25">
      <c r="A249" s="86" t="s">
        <v>46</v>
      </c>
      <c r="B249" s="86" t="s">
        <v>577</v>
      </c>
      <c r="C249" s="15" t="s">
        <v>1068</v>
      </c>
      <c r="D249" s="532">
        <v>25</v>
      </c>
      <c r="E249" s="532">
        <v>8</v>
      </c>
      <c r="F249" s="532">
        <v>2</v>
      </c>
      <c r="G249" s="532">
        <v>3</v>
      </c>
      <c r="H249" s="532">
        <v>5</v>
      </c>
      <c r="I249" s="532">
        <v>4</v>
      </c>
      <c r="J249" s="532">
        <v>3</v>
      </c>
      <c r="K249" s="58"/>
      <c r="L249" s="58"/>
      <c r="M249" s="58"/>
    </row>
    <row r="250" spans="1:13" x14ac:dyDescent="0.25">
      <c r="A250" s="86" t="s">
        <v>35</v>
      </c>
      <c r="B250" s="86" t="s">
        <v>578</v>
      </c>
      <c r="C250" s="15" t="s">
        <v>1071</v>
      </c>
      <c r="D250" s="532">
        <v>0</v>
      </c>
      <c r="E250" s="532">
        <v>0</v>
      </c>
      <c r="F250" s="532">
        <v>0</v>
      </c>
      <c r="G250" s="532">
        <v>0</v>
      </c>
      <c r="H250" s="532">
        <v>0</v>
      </c>
      <c r="I250" s="532">
        <v>0</v>
      </c>
      <c r="J250" s="532">
        <v>0</v>
      </c>
      <c r="K250" s="58"/>
      <c r="L250" s="58"/>
      <c r="M250" s="58"/>
    </row>
    <row r="251" spans="1:13" x14ac:dyDescent="0.25">
      <c r="A251" s="86" t="s">
        <v>279</v>
      </c>
      <c r="B251" s="86" t="s">
        <v>579</v>
      </c>
      <c r="C251" s="15" t="s">
        <v>1068</v>
      </c>
      <c r="D251" s="532">
        <v>15</v>
      </c>
      <c r="E251" s="532">
        <v>4</v>
      </c>
      <c r="F251" s="532">
        <v>0</v>
      </c>
      <c r="G251" s="532">
        <v>1</v>
      </c>
      <c r="H251" s="532">
        <v>8</v>
      </c>
      <c r="I251" s="532">
        <v>1</v>
      </c>
      <c r="J251" s="532">
        <v>1</v>
      </c>
      <c r="K251" s="58"/>
      <c r="L251" s="58"/>
      <c r="M251" s="58"/>
    </row>
    <row r="252" spans="1:13" x14ac:dyDescent="0.25">
      <c r="A252" s="86" t="s">
        <v>54</v>
      </c>
      <c r="B252" s="86" t="s">
        <v>580</v>
      </c>
      <c r="C252" s="15" t="s">
        <v>1071</v>
      </c>
      <c r="D252" s="532">
        <v>1</v>
      </c>
      <c r="E252" s="532">
        <v>1</v>
      </c>
      <c r="F252" s="532">
        <v>0</v>
      </c>
      <c r="G252" s="532">
        <v>0</v>
      </c>
      <c r="H252" s="532">
        <v>0</v>
      </c>
      <c r="I252" s="532">
        <v>0</v>
      </c>
      <c r="J252" s="532">
        <v>0</v>
      </c>
      <c r="K252" s="58"/>
      <c r="L252" s="58"/>
      <c r="M252" s="58"/>
    </row>
    <row r="253" spans="1:13" x14ac:dyDescent="0.25">
      <c r="A253" s="86" t="s">
        <v>60</v>
      </c>
      <c r="B253" s="86" t="s">
        <v>581</v>
      </c>
      <c r="C253" s="15" t="s">
        <v>1069</v>
      </c>
      <c r="D253" s="532">
        <v>6</v>
      </c>
      <c r="E253" s="532">
        <v>1</v>
      </c>
      <c r="F253" s="532">
        <v>1</v>
      </c>
      <c r="G253" s="532">
        <v>0</v>
      </c>
      <c r="H253" s="532">
        <v>2</v>
      </c>
      <c r="I253" s="532">
        <v>2</v>
      </c>
      <c r="J253" s="532">
        <v>0</v>
      </c>
      <c r="K253" s="58"/>
      <c r="L253" s="58"/>
      <c r="M253" s="58"/>
    </row>
    <row r="254" spans="1:13" x14ac:dyDescent="0.25">
      <c r="A254" s="86" t="s">
        <v>74</v>
      </c>
      <c r="B254" s="86" t="s">
        <v>582</v>
      </c>
      <c r="C254" s="15" t="s">
        <v>1067</v>
      </c>
      <c r="D254" s="532">
        <v>11</v>
      </c>
      <c r="E254" s="532">
        <v>2</v>
      </c>
      <c r="F254" s="532">
        <v>0</v>
      </c>
      <c r="G254" s="532">
        <v>3</v>
      </c>
      <c r="H254" s="532">
        <v>4</v>
      </c>
      <c r="I254" s="532">
        <v>1</v>
      </c>
      <c r="J254" s="532">
        <v>1</v>
      </c>
      <c r="K254" s="58"/>
      <c r="L254" s="58"/>
      <c r="M254" s="58"/>
    </row>
    <row r="255" spans="1:13" x14ac:dyDescent="0.25">
      <c r="A255" s="86" t="s">
        <v>23</v>
      </c>
      <c r="B255" s="86" t="s">
        <v>583</v>
      </c>
      <c r="C255" s="15" t="s">
        <v>1072</v>
      </c>
      <c r="D255" s="532">
        <v>12</v>
      </c>
      <c r="E255" s="532">
        <v>4</v>
      </c>
      <c r="F255" s="532">
        <v>2</v>
      </c>
      <c r="G255" s="532">
        <v>1</v>
      </c>
      <c r="H255" s="532">
        <v>3</v>
      </c>
      <c r="I255" s="532">
        <v>2</v>
      </c>
      <c r="J255" s="532">
        <v>0</v>
      </c>
      <c r="K255" s="58"/>
      <c r="L255" s="58"/>
      <c r="M255" s="58"/>
    </row>
    <row r="256" spans="1:13" x14ac:dyDescent="0.25">
      <c r="A256" s="86" t="s">
        <v>79</v>
      </c>
      <c r="B256" s="86" t="s">
        <v>584</v>
      </c>
      <c r="C256" s="15" t="s">
        <v>1072</v>
      </c>
      <c r="D256" s="532">
        <v>3</v>
      </c>
      <c r="E256" s="532">
        <v>0</v>
      </c>
      <c r="F256" s="532">
        <v>2</v>
      </c>
      <c r="G256" s="532">
        <v>1</v>
      </c>
      <c r="H256" s="532">
        <v>0</v>
      </c>
      <c r="I256" s="532">
        <v>0</v>
      </c>
      <c r="J256" s="532">
        <v>0</v>
      </c>
      <c r="K256" s="58"/>
      <c r="L256" s="58"/>
      <c r="M256" s="58"/>
    </row>
    <row r="257" spans="1:13" x14ac:dyDescent="0.25">
      <c r="A257" s="86" t="s">
        <v>164</v>
      </c>
      <c r="B257" s="86" t="s">
        <v>585</v>
      </c>
      <c r="C257" s="15" t="s">
        <v>1067</v>
      </c>
      <c r="D257" s="532">
        <v>4</v>
      </c>
      <c r="E257" s="532">
        <v>0</v>
      </c>
      <c r="F257" s="532">
        <v>3</v>
      </c>
      <c r="G257" s="532">
        <v>0</v>
      </c>
      <c r="H257" s="532">
        <v>1</v>
      </c>
      <c r="I257" s="532">
        <v>0</v>
      </c>
      <c r="J257" s="532">
        <v>0</v>
      </c>
      <c r="K257" s="58"/>
      <c r="L257" s="58"/>
      <c r="M257" s="58"/>
    </row>
    <row r="258" spans="1:13" x14ac:dyDescent="0.25">
      <c r="A258" s="86" t="s">
        <v>165</v>
      </c>
      <c r="B258" s="86" t="s">
        <v>586</v>
      </c>
      <c r="C258" s="15" t="s">
        <v>1067</v>
      </c>
      <c r="D258" s="532">
        <v>9</v>
      </c>
      <c r="E258" s="532">
        <v>1</v>
      </c>
      <c r="F258" s="532">
        <v>3</v>
      </c>
      <c r="G258" s="532">
        <v>0</v>
      </c>
      <c r="H258" s="532">
        <v>2</v>
      </c>
      <c r="I258" s="532">
        <v>3</v>
      </c>
      <c r="J258" s="532">
        <v>0</v>
      </c>
      <c r="K258" s="58"/>
      <c r="L258" s="58"/>
      <c r="M258" s="58"/>
    </row>
    <row r="259" spans="1:13" x14ac:dyDescent="0.25">
      <c r="A259" s="86" t="s">
        <v>66</v>
      </c>
      <c r="B259" s="86" t="s">
        <v>587</v>
      </c>
      <c r="C259" s="15" t="s">
        <v>1065</v>
      </c>
      <c r="D259" s="532">
        <v>3</v>
      </c>
      <c r="E259" s="532">
        <v>0</v>
      </c>
      <c r="F259" s="532">
        <v>1</v>
      </c>
      <c r="G259" s="532">
        <v>0</v>
      </c>
      <c r="H259" s="532">
        <v>1</v>
      </c>
      <c r="I259" s="532">
        <v>1</v>
      </c>
      <c r="J259" s="532">
        <v>0</v>
      </c>
      <c r="K259" s="58"/>
      <c r="L259" s="58"/>
      <c r="M259" s="58"/>
    </row>
    <row r="260" spans="1:13" x14ac:dyDescent="0.25">
      <c r="A260" s="86" t="s">
        <v>173</v>
      </c>
      <c r="B260" s="86" t="s">
        <v>588</v>
      </c>
      <c r="C260" s="15" t="s">
        <v>1069</v>
      </c>
      <c r="D260" s="532">
        <v>6</v>
      </c>
      <c r="E260" s="532">
        <v>4</v>
      </c>
      <c r="F260" s="532">
        <v>0</v>
      </c>
      <c r="G260" s="532">
        <v>0</v>
      </c>
      <c r="H260" s="532">
        <v>1</v>
      </c>
      <c r="I260" s="532">
        <v>1</v>
      </c>
      <c r="J260" s="532">
        <v>0</v>
      </c>
      <c r="K260" s="58"/>
      <c r="L260" s="58"/>
      <c r="M260" s="58"/>
    </row>
    <row r="261" spans="1:13" x14ac:dyDescent="0.25">
      <c r="A261" s="86" t="s">
        <v>179</v>
      </c>
      <c r="B261" s="86" t="s">
        <v>589</v>
      </c>
      <c r="C261" s="15" t="s">
        <v>1067</v>
      </c>
      <c r="D261" s="532">
        <v>2</v>
      </c>
      <c r="E261" s="532">
        <v>0</v>
      </c>
      <c r="F261" s="532">
        <v>1</v>
      </c>
      <c r="G261" s="532">
        <v>0</v>
      </c>
      <c r="H261" s="532">
        <v>1</v>
      </c>
      <c r="I261" s="532">
        <v>0</v>
      </c>
      <c r="J261" s="532">
        <v>0</v>
      </c>
      <c r="K261" s="58"/>
      <c r="L261" s="58"/>
      <c r="M261" s="58"/>
    </row>
    <row r="262" spans="1:13" x14ac:dyDescent="0.25">
      <c r="A262" s="86" t="s">
        <v>197</v>
      </c>
      <c r="B262" s="86" t="s">
        <v>590</v>
      </c>
      <c r="C262" s="15" t="s">
        <v>1071</v>
      </c>
      <c r="D262" s="532">
        <v>5</v>
      </c>
      <c r="E262" s="532">
        <v>2</v>
      </c>
      <c r="F262" s="532">
        <v>0</v>
      </c>
      <c r="G262" s="532">
        <v>0</v>
      </c>
      <c r="H262" s="532">
        <v>3</v>
      </c>
      <c r="I262" s="532">
        <v>0</v>
      </c>
      <c r="J262" s="532">
        <v>0</v>
      </c>
      <c r="K262" s="58"/>
      <c r="L262" s="58"/>
      <c r="M262" s="58"/>
    </row>
    <row r="263" spans="1:13" x14ac:dyDescent="0.25">
      <c r="A263" s="86" t="s">
        <v>150</v>
      </c>
      <c r="B263" s="86" t="s">
        <v>591</v>
      </c>
      <c r="C263" s="15" t="s">
        <v>1065</v>
      </c>
      <c r="D263" s="532">
        <v>4</v>
      </c>
      <c r="E263" s="532">
        <v>0</v>
      </c>
      <c r="F263" s="532">
        <v>0</v>
      </c>
      <c r="G263" s="532">
        <v>0</v>
      </c>
      <c r="H263" s="532">
        <v>0</v>
      </c>
      <c r="I263" s="532">
        <v>0</v>
      </c>
      <c r="J263" s="532">
        <v>4</v>
      </c>
      <c r="K263" s="58"/>
      <c r="L263" s="58"/>
      <c r="M263" s="58"/>
    </row>
    <row r="264" spans="1:13" x14ac:dyDescent="0.25">
      <c r="A264" s="86" t="s">
        <v>202</v>
      </c>
      <c r="B264" s="86" t="s">
        <v>592</v>
      </c>
      <c r="C264" s="15" t="s">
        <v>1072</v>
      </c>
      <c r="D264" s="532">
        <v>7</v>
      </c>
      <c r="E264" s="532">
        <v>1</v>
      </c>
      <c r="F264" s="532">
        <v>1</v>
      </c>
      <c r="G264" s="532">
        <v>0</v>
      </c>
      <c r="H264" s="532">
        <v>0</v>
      </c>
      <c r="I264" s="532">
        <v>4</v>
      </c>
      <c r="J264" s="532">
        <v>1</v>
      </c>
      <c r="K264" s="58"/>
      <c r="L264" s="58"/>
      <c r="M264" s="58"/>
    </row>
    <row r="265" spans="1:13" x14ac:dyDescent="0.25">
      <c r="A265" s="86" t="s">
        <v>209</v>
      </c>
      <c r="B265" s="86" t="s">
        <v>593</v>
      </c>
      <c r="C265" s="15" t="s">
        <v>1068</v>
      </c>
      <c r="D265" s="532">
        <v>2</v>
      </c>
      <c r="E265" s="532">
        <v>1</v>
      </c>
      <c r="F265" s="532">
        <v>0</v>
      </c>
      <c r="G265" s="532">
        <v>0</v>
      </c>
      <c r="H265" s="532">
        <v>0</v>
      </c>
      <c r="I265" s="532">
        <v>1</v>
      </c>
      <c r="J265" s="532">
        <v>0</v>
      </c>
      <c r="K265" s="58"/>
      <c r="L265" s="58"/>
      <c r="M265" s="58"/>
    </row>
    <row r="266" spans="1:13" x14ac:dyDescent="0.25">
      <c r="A266" s="86" t="s">
        <v>273</v>
      </c>
      <c r="B266" s="86" t="s">
        <v>594</v>
      </c>
      <c r="C266" s="15" t="s">
        <v>1064</v>
      </c>
      <c r="D266" s="532">
        <v>1</v>
      </c>
      <c r="E266" s="532">
        <v>1</v>
      </c>
      <c r="F266" s="532">
        <v>0</v>
      </c>
      <c r="G266" s="532">
        <v>0</v>
      </c>
      <c r="H266" s="532">
        <v>0</v>
      </c>
      <c r="I266" s="532">
        <v>0</v>
      </c>
      <c r="J266" s="532">
        <v>0</v>
      </c>
      <c r="K266" s="58"/>
      <c r="L266" s="58"/>
      <c r="M266" s="58"/>
    </row>
    <row r="267" spans="1:13" x14ac:dyDescent="0.25">
      <c r="A267" s="86" t="s">
        <v>41</v>
      </c>
      <c r="B267" s="86" t="s">
        <v>595</v>
      </c>
      <c r="C267" s="15" t="s">
        <v>1071</v>
      </c>
      <c r="D267" s="532">
        <v>7</v>
      </c>
      <c r="E267" s="532">
        <v>0</v>
      </c>
      <c r="F267" s="532">
        <v>1</v>
      </c>
      <c r="G267" s="532">
        <v>0</v>
      </c>
      <c r="H267" s="532">
        <v>5</v>
      </c>
      <c r="I267" s="532">
        <v>1</v>
      </c>
      <c r="J267" s="532">
        <v>0</v>
      </c>
      <c r="K267" s="58"/>
      <c r="L267" s="58"/>
      <c r="M267" s="58"/>
    </row>
    <row r="268" spans="1:13" x14ac:dyDescent="0.25">
      <c r="A268" s="86" t="s">
        <v>29</v>
      </c>
      <c r="B268" s="86" t="s">
        <v>596</v>
      </c>
      <c r="C268" s="15" t="s">
        <v>1069</v>
      </c>
      <c r="D268" s="532">
        <v>17</v>
      </c>
      <c r="E268" s="532">
        <v>1</v>
      </c>
      <c r="F268" s="532">
        <v>9</v>
      </c>
      <c r="G268" s="532">
        <v>4</v>
      </c>
      <c r="H268" s="532">
        <v>1</v>
      </c>
      <c r="I268" s="532">
        <v>2</v>
      </c>
      <c r="J268" s="532">
        <v>0</v>
      </c>
      <c r="K268" s="58"/>
      <c r="L268" s="58"/>
      <c r="M268" s="58"/>
    </row>
    <row r="269" spans="1:13" x14ac:dyDescent="0.25">
      <c r="A269" s="86" t="s">
        <v>314</v>
      </c>
      <c r="B269" s="86" t="s">
        <v>597</v>
      </c>
      <c r="C269" s="15" t="s">
        <v>1070</v>
      </c>
      <c r="D269" s="532">
        <v>15</v>
      </c>
      <c r="E269" s="532">
        <v>8</v>
      </c>
      <c r="F269" s="532">
        <v>4</v>
      </c>
      <c r="G269" s="532">
        <v>0</v>
      </c>
      <c r="H269" s="532">
        <v>3</v>
      </c>
      <c r="I269" s="532">
        <v>0</v>
      </c>
      <c r="J269" s="532">
        <v>0</v>
      </c>
      <c r="K269" s="58"/>
      <c r="L269" s="58"/>
      <c r="M269" s="58"/>
    </row>
    <row r="270" spans="1:13" x14ac:dyDescent="0.25">
      <c r="A270" s="86" t="s">
        <v>226</v>
      </c>
      <c r="B270" s="86" t="s">
        <v>598</v>
      </c>
      <c r="C270" s="15" t="s">
        <v>1071</v>
      </c>
      <c r="D270" s="532">
        <v>5</v>
      </c>
      <c r="E270" s="532">
        <v>3</v>
      </c>
      <c r="F270" s="532">
        <v>0</v>
      </c>
      <c r="G270" s="532">
        <v>0</v>
      </c>
      <c r="H270" s="532">
        <v>1</v>
      </c>
      <c r="I270" s="532">
        <v>1</v>
      </c>
      <c r="J270" s="532">
        <v>0</v>
      </c>
      <c r="K270" s="58"/>
      <c r="L270" s="58"/>
      <c r="M270" s="58"/>
    </row>
    <row r="271" spans="1:13" x14ac:dyDescent="0.25">
      <c r="A271" s="86" t="s">
        <v>249</v>
      </c>
      <c r="B271" s="86" t="s">
        <v>599</v>
      </c>
      <c r="C271" s="15" t="s">
        <v>1069</v>
      </c>
      <c r="D271" s="532">
        <v>3</v>
      </c>
      <c r="E271" s="532">
        <v>2</v>
      </c>
      <c r="F271" s="532">
        <v>0</v>
      </c>
      <c r="G271" s="532">
        <v>0</v>
      </c>
      <c r="H271" s="532">
        <v>0</v>
      </c>
      <c r="I271" s="532">
        <v>1</v>
      </c>
      <c r="J271" s="532">
        <v>0</v>
      </c>
      <c r="K271" s="58"/>
      <c r="L271" s="58"/>
      <c r="M271" s="58"/>
    </row>
    <row r="272" spans="1:13" x14ac:dyDescent="0.25">
      <c r="A272" s="86" t="s">
        <v>217</v>
      </c>
      <c r="B272" s="86" t="s">
        <v>600</v>
      </c>
      <c r="C272" s="15" t="s">
        <v>1069</v>
      </c>
      <c r="D272" s="532">
        <v>10</v>
      </c>
      <c r="E272" s="532">
        <v>3</v>
      </c>
      <c r="F272" s="532">
        <v>1</v>
      </c>
      <c r="G272" s="532">
        <v>0</v>
      </c>
      <c r="H272" s="532">
        <v>5</v>
      </c>
      <c r="I272" s="532">
        <v>1</v>
      </c>
      <c r="J272" s="532">
        <v>0</v>
      </c>
      <c r="K272" s="58"/>
      <c r="L272" s="58"/>
      <c r="M272" s="58"/>
    </row>
    <row r="273" spans="1:13" x14ac:dyDescent="0.25">
      <c r="A273" s="86" t="s">
        <v>264</v>
      </c>
      <c r="B273" s="86" t="s">
        <v>601</v>
      </c>
      <c r="C273" s="15" t="s">
        <v>1065</v>
      </c>
      <c r="D273" s="532">
        <v>8</v>
      </c>
      <c r="E273" s="532">
        <v>5</v>
      </c>
      <c r="F273" s="532">
        <v>0</v>
      </c>
      <c r="G273" s="532">
        <v>1</v>
      </c>
      <c r="H273" s="532">
        <v>0</v>
      </c>
      <c r="I273" s="532">
        <v>2</v>
      </c>
      <c r="J273" s="532">
        <v>0</v>
      </c>
      <c r="K273" s="58"/>
      <c r="L273" s="58"/>
      <c r="M273" s="58"/>
    </row>
    <row r="274" spans="1:13" x14ac:dyDescent="0.25">
      <c r="A274" s="86" t="s">
        <v>210</v>
      </c>
      <c r="B274" s="86" t="s">
        <v>602</v>
      </c>
      <c r="C274" s="15" t="s">
        <v>1068</v>
      </c>
      <c r="D274" s="532">
        <v>10</v>
      </c>
      <c r="E274" s="532">
        <v>7</v>
      </c>
      <c r="F274" s="532">
        <v>0</v>
      </c>
      <c r="G274" s="532">
        <v>0</v>
      </c>
      <c r="H274" s="532">
        <v>1</v>
      </c>
      <c r="I274" s="532">
        <v>0</v>
      </c>
      <c r="J274" s="532">
        <v>2</v>
      </c>
      <c r="K274" s="58"/>
      <c r="L274" s="58"/>
      <c r="M274" s="58"/>
    </row>
    <row r="275" spans="1:13" x14ac:dyDescent="0.25">
      <c r="A275" s="86" t="s">
        <v>211</v>
      </c>
      <c r="B275" s="86" t="s">
        <v>603</v>
      </c>
      <c r="C275" s="15" t="s">
        <v>1068</v>
      </c>
      <c r="D275" s="532">
        <v>4</v>
      </c>
      <c r="E275" s="532">
        <v>2</v>
      </c>
      <c r="F275" s="532">
        <v>1</v>
      </c>
      <c r="G275" s="532">
        <v>0</v>
      </c>
      <c r="H275" s="532">
        <v>1</v>
      </c>
      <c r="I275" s="532">
        <v>0</v>
      </c>
      <c r="J275" s="532">
        <v>0</v>
      </c>
      <c r="K275" s="58"/>
      <c r="L275" s="58"/>
      <c r="M275" s="58"/>
    </row>
    <row r="276" spans="1:13" x14ac:dyDescent="0.25">
      <c r="A276" s="232" t="s">
        <v>605</v>
      </c>
      <c r="B276" s="232" t="s">
        <v>604</v>
      </c>
      <c r="C276" s="15" t="s">
        <v>1069</v>
      </c>
      <c r="D276" s="533" t="s">
        <v>677</v>
      </c>
      <c r="E276" s="533" t="s">
        <v>677</v>
      </c>
      <c r="F276" s="533" t="s">
        <v>677</v>
      </c>
      <c r="G276" s="533" t="s">
        <v>677</v>
      </c>
      <c r="H276" s="533" t="s">
        <v>677</v>
      </c>
      <c r="I276" s="533" t="s">
        <v>677</v>
      </c>
      <c r="J276" s="533" t="s">
        <v>677</v>
      </c>
      <c r="K276" s="58"/>
      <c r="L276" s="58"/>
      <c r="M276" s="58"/>
    </row>
    <row r="277" spans="1:13" x14ac:dyDescent="0.25">
      <c r="A277" s="86" t="s">
        <v>258</v>
      </c>
      <c r="B277" s="86" t="s">
        <v>606</v>
      </c>
      <c r="C277" s="15" t="s">
        <v>1065</v>
      </c>
      <c r="D277" s="532">
        <v>13</v>
      </c>
      <c r="E277" s="532">
        <v>11</v>
      </c>
      <c r="F277" s="532">
        <v>0</v>
      </c>
      <c r="G277" s="532">
        <v>1</v>
      </c>
      <c r="H277" s="532">
        <v>0</v>
      </c>
      <c r="I277" s="532">
        <v>1</v>
      </c>
      <c r="J277" s="532">
        <v>0</v>
      </c>
      <c r="K277" s="58"/>
      <c r="L277" s="58"/>
      <c r="M277" s="58"/>
    </row>
    <row r="278" spans="1:13" x14ac:dyDescent="0.25">
      <c r="A278" s="86" t="s">
        <v>3</v>
      </c>
      <c r="B278" s="86" t="s">
        <v>607</v>
      </c>
      <c r="C278" s="15" t="s">
        <v>1064</v>
      </c>
      <c r="D278" s="532">
        <v>92</v>
      </c>
      <c r="E278" s="532">
        <v>8</v>
      </c>
      <c r="F278" s="532">
        <v>2</v>
      </c>
      <c r="G278" s="532">
        <v>4</v>
      </c>
      <c r="H278" s="532">
        <v>73</v>
      </c>
      <c r="I278" s="532">
        <v>4</v>
      </c>
      <c r="J278" s="532">
        <v>1</v>
      </c>
      <c r="K278" s="58"/>
      <c r="L278" s="58"/>
      <c r="M278" s="58"/>
    </row>
    <row r="279" spans="1:13" x14ac:dyDescent="0.25">
      <c r="A279" s="86" t="s">
        <v>19</v>
      </c>
      <c r="B279" s="86" t="s">
        <v>608</v>
      </c>
      <c r="C279" s="15" t="s">
        <v>1068</v>
      </c>
      <c r="D279" s="532">
        <v>34</v>
      </c>
      <c r="E279" s="532">
        <v>12</v>
      </c>
      <c r="F279" s="532">
        <v>3</v>
      </c>
      <c r="G279" s="532">
        <v>1</v>
      </c>
      <c r="H279" s="532">
        <v>13</v>
      </c>
      <c r="I279" s="532">
        <v>5</v>
      </c>
      <c r="J279" s="532">
        <v>0</v>
      </c>
      <c r="K279" s="58"/>
      <c r="L279" s="58"/>
      <c r="M279" s="58"/>
    </row>
    <row r="280" spans="1:13" x14ac:dyDescent="0.25">
      <c r="A280" s="86" t="s">
        <v>234</v>
      </c>
      <c r="B280" s="86" t="s">
        <v>609</v>
      </c>
      <c r="C280" s="15" t="s">
        <v>1068</v>
      </c>
      <c r="D280" s="532">
        <v>8</v>
      </c>
      <c r="E280" s="532">
        <v>5</v>
      </c>
      <c r="F280" s="532">
        <v>2</v>
      </c>
      <c r="G280" s="532">
        <v>0</v>
      </c>
      <c r="H280" s="532">
        <v>0</v>
      </c>
      <c r="I280" s="532">
        <v>1</v>
      </c>
      <c r="J280" s="532">
        <v>0</v>
      </c>
      <c r="K280" s="58"/>
      <c r="L280" s="58"/>
      <c r="M280" s="58"/>
    </row>
    <row r="281" spans="1:13" x14ac:dyDescent="0.25">
      <c r="A281" s="86" t="s">
        <v>110</v>
      </c>
      <c r="B281" s="86" t="s">
        <v>610</v>
      </c>
      <c r="C281" s="15" t="s">
        <v>1072</v>
      </c>
      <c r="D281" s="532">
        <v>7</v>
      </c>
      <c r="E281" s="532">
        <v>2</v>
      </c>
      <c r="F281" s="532">
        <v>2</v>
      </c>
      <c r="G281" s="532">
        <v>0</v>
      </c>
      <c r="H281" s="532">
        <v>2</v>
      </c>
      <c r="I281" s="532">
        <v>1</v>
      </c>
      <c r="J281" s="532">
        <v>0</v>
      </c>
      <c r="K281" s="58"/>
      <c r="L281" s="58"/>
      <c r="M281" s="58"/>
    </row>
    <row r="282" spans="1:13" x14ac:dyDescent="0.25">
      <c r="A282" s="86" t="s">
        <v>218</v>
      </c>
      <c r="B282" s="86" t="s">
        <v>611</v>
      </c>
      <c r="C282" s="15" t="s">
        <v>1069</v>
      </c>
      <c r="D282" s="532">
        <v>5</v>
      </c>
      <c r="E282" s="532">
        <v>2</v>
      </c>
      <c r="F282" s="532">
        <v>1</v>
      </c>
      <c r="G282" s="532">
        <v>0</v>
      </c>
      <c r="H282" s="532">
        <v>2</v>
      </c>
      <c r="I282" s="532">
        <v>0</v>
      </c>
      <c r="J282" s="532">
        <v>0</v>
      </c>
      <c r="K282" s="58"/>
      <c r="L282" s="58"/>
      <c r="M282" s="58"/>
    </row>
    <row r="283" spans="1:13" x14ac:dyDescent="0.25">
      <c r="A283" s="86" t="s">
        <v>274</v>
      </c>
      <c r="B283" s="86" t="s">
        <v>612</v>
      </c>
      <c r="C283" s="15" t="s">
        <v>1064</v>
      </c>
      <c r="D283" s="532">
        <v>60</v>
      </c>
      <c r="E283" s="532">
        <v>23</v>
      </c>
      <c r="F283" s="532">
        <v>1</v>
      </c>
      <c r="G283" s="532">
        <v>1</v>
      </c>
      <c r="H283" s="532">
        <v>22</v>
      </c>
      <c r="I283" s="532">
        <v>4</v>
      </c>
      <c r="J283" s="532">
        <v>9</v>
      </c>
      <c r="K283" s="58"/>
      <c r="L283" s="58"/>
      <c r="M283" s="58"/>
    </row>
    <row r="284" spans="1:13" x14ac:dyDescent="0.25">
      <c r="A284" s="86" t="s">
        <v>227</v>
      </c>
      <c r="B284" s="86" t="s">
        <v>613</v>
      </c>
      <c r="C284" s="15" t="s">
        <v>1071</v>
      </c>
      <c r="D284" s="532">
        <v>9</v>
      </c>
      <c r="E284" s="532">
        <v>3</v>
      </c>
      <c r="F284" s="532">
        <v>1</v>
      </c>
      <c r="G284" s="532">
        <v>1</v>
      </c>
      <c r="H284" s="532">
        <v>4</v>
      </c>
      <c r="I284" s="532">
        <v>0</v>
      </c>
      <c r="J284" s="532">
        <v>0</v>
      </c>
      <c r="K284" s="58"/>
      <c r="L284" s="58"/>
      <c r="M284" s="58"/>
    </row>
    <row r="285" spans="1:13" x14ac:dyDescent="0.25">
      <c r="A285" s="86" t="s">
        <v>315</v>
      </c>
      <c r="B285" s="86" t="s">
        <v>614</v>
      </c>
      <c r="C285" s="15" t="s">
        <v>1070</v>
      </c>
      <c r="D285" s="532">
        <v>8</v>
      </c>
      <c r="E285" s="532">
        <v>4</v>
      </c>
      <c r="F285" s="532">
        <v>0</v>
      </c>
      <c r="G285" s="532">
        <v>2</v>
      </c>
      <c r="H285" s="532">
        <v>1</v>
      </c>
      <c r="I285" s="532">
        <v>1</v>
      </c>
      <c r="J285" s="532">
        <v>0</v>
      </c>
      <c r="K285" s="58"/>
      <c r="L285" s="58"/>
      <c r="M285" s="58"/>
    </row>
    <row r="286" spans="1:13" x14ac:dyDescent="0.25">
      <c r="A286" s="86" t="s">
        <v>137</v>
      </c>
      <c r="B286" s="86" t="s">
        <v>615</v>
      </c>
      <c r="C286" s="15" t="s">
        <v>1071</v>
      </c>
      <c r="D286" s="532">
        <v>12</v>
      </c>
      <c r="E286" s="532">
        <v>1</v>
      </c>
      <c r="F286" s="532">
        <v>2</v>
      </c>
      <c r="G286" s="532">
        <v>0</v>
      </c>
      <c r="H286" s="532">
        <v>4</v>
      </c>
      <c r="I286" s="532">
        <v>3</v>
      </c>
      <c r="J286" s="532">
        <v>2</v>
      </c>
      <c r="K286" s="58"/>
      <c r="L286" s="58"/>
      <c r="M286" s="58"/>
    </row>
    <row r="287" spans="1:13" x14ac:dyDescent="0.25">
      <c r="A287" s="86" t="s">
        <v>27</v>
      </c>
      <c r="B287" s="86" t="s">
        <v>616</v>
      </c>
      <c r="C287" s="15" t="s">
        <v>1072</v>
      </c>
      <c r="D287" s="532">
        <v>39</v>
      </c>
      <c r="E287" s="532">
        <v>20</v>
      </c>
      <c r="F287" s="532">
        <v>11</v>
      </c>
      <c r="G287" s="532">
        <v>3</v>
      </c>
      <c r="H287" s="532">
        <v>5</v>
      </c>
      <c r="I287" s="532">
        <v>0</v>
      </c>
      <c r="J287" s="532">
        <v>0</v>
      </c>
      <c r="K287" s="58"/>
      <c r="L287" s="58"/>
      <c r="M287" s="58"/>
    </row>
    <row r="288" spans="1:13" x14ac:dyDescent="0.25">
      <c r="A288" s="86" t="s">
        <v>259</v>
      </c>
      <c r="B288" s="86" t="s">
        <v>617</v>
      </c>
      <c r="C288" s="15" t="s">
        <v>1065</v>
      </c>
      <c r="D288" s="532">
        <v>35</v>
      </c>
      <c r="E288" s="532">
        <v>19</v>
      </c>
      <c r="F288" s="532">
        <v>1</v>
      </c>
      <c r="G288" s="532">
        <v>1</v>
      </c>
      <c r="H288" s="532">
        <v>0</v>
      </c>
      <c r="I288" s="532">
        <v>11</v>
      </c>
      <c r="J288" s="532">
        <v>3</v>
      </c>
      <c r="K288" s="58"/>
      <c r="L288" s="58"/>
      <c r="M288" s="58"/>
    </row>
    <row r="289" spans="1:13" x14ac:dyDescent="0.25">
      <c r="A289" s="86" t="s">
        <v>212</v>
      </c>
      <c r="B289" s="86" t="s">
        <v>618</v>
      </c>
      <c r="C289" s="15" t="s">
        <v>1068</v>
      </c>
      <c r="D289" s="532">
        <v>10</v>
      </c>
      <c r="E289" s="532">
        <v>2</v>
      </c>
      <c r="F289" s="532">
        <v>1</v>
      </c>
      <c r="G289" s="532">
        <v>0</v>
      </c>
      <c r="H289" s="532">
        <v>5</v>
      </c>
      <c r="I289" s="532">
        <v>1</v>
      </c>
      <c r="J289" s="532">
        <v>1</v>
      </c>
      <c r="K289" s="58"/>
      <c r="L289" s="58"/>
      <c r="M289" s="58"/>
    </row>
    <row r="290" spans="1:13" x14ac:dyDescent="0.25">
      <c r="A290" s="86" t="s">
        <v>228</v>
      </c>
      <c r="B290" s="86" t="s">
        <v>619</v>
      </c>
      <c r="C290" s="15" t="s">
        <v>1071</v>
      </c>
      <c r="D290" s="532">
        <v>8</v>
      </c>
      <c r="E290" s="532">
        <v>6</v>
      </c>
      <c r="F290" s="532">
        <v>1</v>
      </c>
      <c r="G290" s="532">
        <v>0</v>
      </c>
      <c r="H290" s="532">
        <v>0</v>
      </c>
      <c r="I290" s="532">
        <v>0</v>
      </c>
      <c r="J290" s="532">
        <v>1</v>
      </c>
      <c r="K290" s="58"/>
      <c r="L290" s="58"/>
      <c r="M290" s="58"/>
    </row>
    <row r="291" spans="1:13" x14ac:dyDescent="0.25">
      <c r="A291" s="86" t="s">
        <v>203</v>
      </c>
      <c r="B291" s="86" t="s">
        <v>620</v>
      </c>
      <c r="C291" s="15" t="s">
        <v>1072</v>
      </c>
      <c r="D291" s="532">
        <v>12</v>
      </c>
      <c r="E291" s="532">
        <v>7</v>
      </c>
      <c r="F291" s="532">
        <v>0</v>
      </c>
      <c r="G291" s="532">
        <v>0</v>
      </c>
      <c r="H291" s="532">
        <v>5</v>
      </c>
      <c r="I291" s="532">
        <v>0</v>
      </c>
      <c r="J291" s="532">
        <v>0</v>
      </c>
      <c r="K291" s="58"/>
      <c r="L291" s="58"/>
      <c r="M291" s="58"/>
    </row>
    <row r="292" spans="1:13" x14ac:dyDescent="0.25">
      <c r="A292" s="86" t="s">
        <v>80</v>
      </c>
      <c r="B292" s="86" t="s">
        <v>621</v>
      </c>
      <c r="C292" s="15" t="s">
        <v>1072</v>
      </c>
      <c r="D292" s="532">
        <v>7</v>
      </c>
      <c r="E292" s="532">
        <v>3</v>
      </c>
      <c r="F292" s="532">
        <v>0</v>
      </c>
      <c r="G292" s="532">
        <v>2</v>
      </c>
      <c r="H292" s="532">
        <v>2</v>
      </c>
      <c r="I292" s="532">
        <v>0</v>
      </c>
      <c r="J292" s="532">
        <v>0</v>
      </c>
      <c r="K292" s="58"/>
      <c r="L292" s="58"/>
      <c r="M292" s="58"/>
    </row>
    <row r="293" spans="1:13" x14ac:dyDescent="0.25">
      <c r="A293" s="86" t="s">
        <v>18</v>
      </c>
      <c r="B293" s="86" t="s">
        <v>622</v>
      </c>
      <c r="C293" s="15" t="s">
        <v>1068</v>
      </c>
      <c r="D293" s="532">
        <v>2</v>
      </c>
      <c r="E293" s="532">
        <v>1</v>
      </c>
      <c r="F293" s="532">
        <v>0</v>
      </c>
      <c r="G293" s="532">
        <v>1</v>
      </c>
      <c r="H293" s="532">
        <v>0</v>
      </c>
      <c r="I293" s="532">
        <v>0</v>
      </c>
      <c r="J293" s="532">
        <v>0</v>
      </c>
      <c r="K293" s="58"/>
      <c r="L293" s="58"/>
      <c r="M293" s="58"/>
    </row>
    <row r="294" spans="1:13" x14ac:dyDescent="0.25">
      <c r="A294" s="86" t="s">
        <v>104</v>
      </c>
      <c r="B294" s="86" t="s">
        <v>623</v>
      </c>
      <c r="C294" s="15" t="s">
        <v>1069</v>
      </c>
      <c r="D294" s="532">
        <v>31</v>
      </c>
      <c r="E294" s="532">
        <v>6</v>
      </c>
      <c r="F294" s="532">
        <v>21</v>
      </c>
      <c r="G294" s="532">
        <v>1</v>
      </c>
      <c r="H294" s="532">
        <v>1</v>
      </c>
      <c r="I294" s="532">
        <v>0</v>
      </c>
      <c r="J294" s="532">
        <v>2</v>
      </c>
      <c r="K294" s="58"/>
      <c r="L294" s="58"/>
      <c r="M294" s="58"/>
    </row>
    <row r="295" spans="1:13" x14ac:dyDescent="0.25">
      <c r="A295" s="86" t="s">
        <v>121</v>
      </c>
      <c r="B295" s="86" t="s">
        <v>624</v>
      </c>
      <c r="C295" s="15" t="s">
        <v>1071</v>
      </c>
      <c r="D295" s="532">
        <v>23</v>
      </c>
      <c r="E295" s="532">
        <v>5</v>
      </c>
      <c r="F295" s="532">
        <v>0</v>
      </c>
      <c r="G295" s="532">
        <v>2</v>
      </c>
      <c r="H295" s="532">
        <v>10</v>
      </c>
      <c r="I295" s="532">
        <v>1</v>
      </c>
      <c r="J295" s="532">
        <v>5</v>
      </c>
      <c r="K295" s="58"/>
      <c r="L295" s="58"/>
      <c r="M295" s="58"/>
    </row>
    <row r="296" spans="1:13" x14ac:dyDescent="0.25">
      <c r="A296" s="86" t="s">
        <v>111</v>
      </c>
      <c r="B296" s="86" t="s">
        <v>625</v>
      </c>
      <c r="C296" s="15" t="s">
        <v>1072</v>
      </c>
      <c r="D296" s="532">
        <v>4</v>
      </c>
      <c r="E296" s="532">
        <v>0</v>
      </c>
      <c r="F296" s="532">
        <v>2</v>
      </c>
      <c r="G296" s="532">
        <v>0</v>
      </c>
      <c r="H296" s="532">
        <v>1</v>
      </c>
      <c r="I296" s="532">
        <v>1</v>
      </c>
      <c r="J296" s="532">
        <v>0</v>
      </c>
      <c r="K296" s="58"/>
      <c r="L296" s="58"/>
      <c r="M296" s="58"/>
    </row>
    <row r="297" spans="1:13" x14ac:dyDescent="0.25">
      <c r="A297" s="86" t="s">
        <v>138</v>
      </c>
      <c r="B297" s="86" t="s">
        <v>626</v>
      </c>
      <c r="C297" s="15" t="s">
        <v>1071</v>
      </c>
      <c r="D297" s="532">
        <v>5</v>
      </c>
      <c r="E297" s="532">
        <v>0</v>
      </c>
      <c r="F297" s="532">
        <v>3</v>
      </c>
      <c r="G297" s="532">
        <v>0</v>
      </c>
      <c r="H297" s="532">
        <v>0</v>
      </c>
      <c r="I297" s="532">
        <v>2</v>
      </c>
      <c r="J297" s="532">
        <v>0</v>
      </c>
      <c r="K297" s="58"/>
      <c r="L297" s="58"/>
      <c r="M297" s="58"/>
    </row>
    <row r="298" spans="1:13" x14ac:dyDescent="0.25">
      <c r="A298" s="86" t="s">
        <v>127</v>
      </c>
      <c r="B298" s="86" t="s">
        <v>627</v>
      </c>
      <c r="C298" s="15" t="s">
        <v>1069</v>
      </c>
      <c r="D298" s="532">
        <v>0</v>
      </c>
      <c r="E298" s="532">
        <v>0</v>
      </c>
      <c r="F298" s="532">
        <v>0</v>
      </c>
      <c r="G298" s="532">
        <v>0</v>
      </c>
      <c r="H298" s="532">
        <v>0</v>
      </c>
      <c r="I298" s="532">
        <v>0</v>
      </c>
      <c r="J298" s="532">
        <v>0</v>
      </c>
      <c r="K298" s="58"/>
      <c r="L298" s="58"/>
      <c r="M298" s="58"/>
    </row>
    <row r="299" spans="1:13" x14ac:dyDescent="0.25">
      <c r="A299" s="86" t="s">
        <v>30</v>
      </c>
      <c r="B299" s="86" t="s">
        <v>628</v>
      </c>
      <c r="C299" s="15" t="s">
        <v>1069</v>
      </c>
      <c r="D299" s="532">
        <v>16</v>
      </c>
      <c r="E299" s="532">
        <v>12</v>
      </c>
      <c r="F299" s="532">
        <v>2</v>
      </c>
      <c r="G299" s="532">
        <v>0</v>
      </c>
      <c r="H299" s="532">
        <v>0</v>
      </c>
      <c r="I299" s="532">
        <v>0</v>
      </c>
      <c r="J299" s="532">
        <v>2</v>
      </c>
      <c r="K299" s="58"/>
      <c r="L299" s="58"/>
      <c r="M299" s="58"/>
    </row>
    <row r="300" spans="1:13" x14ac:dyDescent="0.25">
      <c r="A300" s="86" t="s">
        <v>139</v>
      </c>
      <c r="B300" s="86" t="s">
        <v>629</v>
      </c>
      <c r="C300" s="15" t="s">
        <v>1071</v>
      </c>
      <c r="D300" s="532">
        <v>5</v>
      </c>
      <c r="E300" s="532">
        <v>1</v>
      </c>
      <c r="F300" s="532">
        <v>0</v>
      </c>
      <c r="G300" s="532">
        <v>1</v>
      </c>
      <c r="H300" s="532">
        <v>2</v>
      </c>
      <c r="I300" s="532">
        <v>1</v>
      </c>
      <c r="J300" s="532">
        <v>0</v>
      </c>
      <c r="K300" s="58"/>
      <c r="L300" s="58"/>
      <c r="M300" s="58"/>
    </row>
    <row r="301" spans="1:13" x14ac:dyDescent="0.25">
      <c r="A301" s="232" t="s">
        <v>631</v>
      </c>
      <c r="B301" s="232" t="s">
        <v>630</v>
      </c>
      <c r="C301" s="15" t="s">
        <v>1072</v>
      </c>
      <c r="D301" s="533" t="s">
        <v>677</v>
      </c>
      <c r="E301" s="533" t="s">
        <v>677</v>
      </c>
      <c r="F301" s="533" t="s">
        <v>677</v>
      </c>
      <c r="G301" s="533" t="s">
        <v>677</v>
      </c>
      <c r="H301" s="533" t="s">
        <v>677</v>
      </c>
      <c r="I301" s="533" t="s">
        <v>677</v>
      </c>
      <c r="J301" s="533" t="s">
        <v>677</v>
      </c>
      <c r="K301" s="58"/>
      <c r="L301" s="58"/>
      <c r="M301" s="58"/>
    </row>
    <row r="302" spans="1:13" x14ac:dyDescent="0.25">
      <c r="A302" s="86" t="s">
        <v>81</v>
      </c>
      <c r="B302" s="86" t="s">
        <v>632</v>
      </c>
      <c r="C302" s="15" t="s">
        <v>1072</v>
      </c>
      <c r="D302" s="532">
        <v>9</v>
      </c>
      <c r="E302" s="532">
        <v>1</v>
      </c>
      <c r="F302" s="532">
        <v>4</v>
      </c>
      <c r="G302" s="532">
        <v>1</v>
      </c>
      <c r="H302" s="532">
        <v>2</v>
      </c>
      <c r="I302" s="532">
        <v>0</v>
      </c>
      <c r="J302" s="532">
        <v>1</v>
      </c>
      <c r="K302" s="58"/>
      <c r="L302" s="58"/>
      <c r="M302" s="58"/>
    </row>
    <row r="303" spans="1:13" x14ac:dyDescent="0.25">
      <c r="A303" s="86" t="s">
        <v>316</v>
      </c>
      <c r="B303" s="86" t="s">
        <v>633</v>
      </c>
      <c r="C303" s="15" t="s">
        <v>1070</v>
      </c>
      <c r="D303" s="532">
        <v>7</v>
      </c>
      <c r="E303" s="532">
        <v>5</v>
      </c>
      <c r="F303" s="532">
        <v>0</v>
      </c>
      <c r="G303" s="532">
        <v>0</v>
      </c>
      <c r="H303" s="532">
        <v>2</v>
      </c>
      <c r="I303" s="532">
        <v>0</v>
      </c>
      <c r="J303" s="532">
        <v>0</v>
      </c>
      <c r="K303" s="58"/>
      <c r="L303" s="58"/>
      <c r="M303" s="58"/>
    </row>
    <row r="304" spans="1:13" x14ac:dyDescent="0.25">
      <c r="A304" s="86" t="s">
        <v>260</v>
      </c>
      <c r="B304" s="86" t="s">
        <v>634</v>
      </c>
      <c r="C304" s="15" t="s">
        <v>1065</v>
      </c>
      <c r="D304" s="532">
        <v>11</v>
      </c>
      <c r="E304" s="532">
        <v>4</v>
      </c>
      <c r="F304" s="532">
        <v>0</v>
      </c>
      <c r="G304" s="532">
        <v>0</v>
      </c>
      <c r="H304" s="532">
        <v>5</v>
      </c>
      <c r="I304" s="532">
        <v>1</v>
      </c>
      <c r="J304" s="532">
        <v>1</v>
      </c>
      <c r="K304" s="58"/>
      <c r="L304" s="58"/>
      <c r="M304" s="58"/>
    </row>
    <row r="305" spans="1:13" x14ac:dyDescent="0.25">
      <c r="A305" s="86" t="s">
        <v>140</v>
      </c>
      <c r="B305" s="86" t="s">
        <v>635</v>
      </c>
      <c r="C305" s="15" t="s">
        <v>1071</v>
      </c>
      <c r="D305" s="532">
        <v>4</v>
      </c>
      <c r="E305" s="532">
        <v>0</v>
      </c>
      <c r="F305" s="532">
        <v>0</v>
      </c>
      <c r="G305" s="532">
        <v>0</v>
      </c>
      <c r="H305" s="532">
        <v>3</v>
      </c>
      <c r="I305" s="532">
        <v>1</v>
      </c>
      <c r="J305" s="532">
        <v>0</v>
      </c>
      <c r="K305" s="58"/>
      <c r="L305" s="58"/>
      <c r="M305" s="58"/>
    </row>
    <row r="306" spans="1:13" x14ac:dyDescent="0.25">
      <c r="A306" s="86" t="s">
        <v>105</v>
      </c>
      <c r="B306" s="86" t="s">
        <v>636</v>
      </c>
      <c r="C306" s="15" t="s">
        <v>1069</v>
      </c>
      <c r="D306" s="532">
        <v>4</v>
      </c>
      <c r="E306" s="532">
        <v>3</v>
      </c>
      <c r="F306" s="532">
        <v>0</v>
      </c>
      <c r="G306" s="532">
        <v>0</v>
      </c>
      <c r="H306" s="532">
        <v>0</v>
      </c>
      <c r="I306" s="532">
        <v>1</v>
      </c>
      <c r="J306" s="532">
        <v>0</v>
      </c>
      <c r="K306" s="58"/>
      <c r="L306" s="58"/>
      <c r="M306" s="58"/>
    </row>
    <row r="307" spans="1:13" x14ac:dyDescent="0.25">
      <c r="A307" s="86" t="s">
        <v>198</v>
      </c>
      <c r="B307" s="86" t="s">
        <v>637</v>
      </c>
      <c r="C307" s="15" t="s">
        <v>1071</v>
      </c>
      <c r="D307" s="532">
        <v>5</v>
      </c>
      <c r="E307" s="532">
        <v>3</v>
      </c>
      <c r="F307" s="532">
        <v>1</v>
      </c>
      <c r="G307" s="532">
        <v>0</v>
      </c>
      <c r="H307" s="532">
        <v>1</v>
      </c>
      <c r="I307" s="532">
        <v>0</v>
      </c>
      <c r="J307" s="532">
        <v>0</v>
      </c>
      <c r="K307" s="58"/>
      <c r="L307" s="58"/>
      <c r="M307" s="58"/>
    </row>
    <row r="308" spans="1:13" x14ac:dyDescent="0.25">
      <c r="A308" s="86" t="s">
        <v>286</v>
      </c>
      <c r="B308" s="86" t="s">
        <v>638</v>
      </c>
      <c r="C308" s="15" t="s">
        <v>1066</v>
      </c>
      <c r="D308" s="532">
        <v>8</v>
      </c>
      <c r="E308" s="532">
        <v>3</v>
      </c>
      <c r="F308" s="532">
        <v>0</v>
      </c>
      <c r="G308" s="532">
        <v>2</v>
      </c>
      <c r="H308" s="532">
        <v>1</v>
      </c>
      <c r="I308" s="532">
        <v>1</v>
      </c>
      <c r="J308" s="532">
        <v>1</v>
      </c>
      <c r="K308" s="58"/>
      <c r="L308" s="58"/>
      <c r="M308" s="58"/>
    </row>
    <row r="309" spans="1:13" x14ac:dyDescent="0.25">
      <c r="A309" s="86" t="s">
        <v>280</v>
      </c>
      <c r="B309" s="86" t="s">
        <v>639</v>
      </c>
      <c r="C309" s="15" t="s">
        <v>1068</v>
      </c>
      <c r="D309" s="532">
        <v>37</v>
      </c>
      <c r="E309" s="532">
        <v>10</v>
      </c>
      <c r="F309" s="532">
        <v>9</v>
      </c>
      <c r="G309" s="532">
        <v>4</v>
      </c>
      <c r="H309" s="532">
        <v>7</v>
      </c>
      <c r="I309" s="532">
        <v>7</v>
      </c>
      <c r="J309" s="532">
        <v>0</v>
      </c>
      <c r="K309" s="58"/>
      <c r="L309" s="58"/>
      <c r="M309" s="58"/>
    </row>
    <row r="310" spans="1:13" x14ac:dyDescent="0.25">
      <c r="A310" s="86" t="s">
        <v>317</v>
      </c>
      <c r="B310" s="86" t="s">
        <v>640</v>
      </c>
      <c r="C310" s="15" t="s">
        <v>1070</v>
      </c>
      <c r="D310" s="532">
        <v>6</v>
      </c>
      <c r="E310" s="532">
        <v>3</v>
      </c>
      <c r="F310" s="532">
        <v>1</v>
      </c>
      <c r="G310" s="532">
        <v>1</v>
      </c>
      <c r="H310" s="532">
        <v>0</v>
      </c>
      <c r="I310" s="532">
        <v>1</v>
      </c>
      <c r="J310" s="532">
        <v>0</v>
      </c>
      <c r="K310" s="58"/>
      <c r="L310" s="58"/>
      <c r="M310" s="58"/>
    </row>
    <row r="311" spans="1:13" x14ac:dyDescent="0.25">
      <c r="A311" s="86" t="s">
        <v>318</v>
      </c>
      <c r="B311" s="86" t="s">
        <v>641</v>
      </c>
      <c r="C311" s="15" t="s">
        <v>1070</v>
      </c>
      <c r="D311" s="532">
        <v>1</v>
      </c>
      <c r="E311" s="532">
        <v>0</v>
      </c>
      <c r="F311" s="532">
        <v>0</v>
      </c>
      <c r="G311" s="532">
        <v>0</v>
      </c>
      <c r="H311" s="532">
        <v>0</v>
      </c>
      <c r="I311" s="532">
        <v>0</v>
      </c>
      <c r="J311" s="532">
        <v>1</v>
      </c>
      <c r="K311" s="58"/>
      <c r="L311" s="58"/>
      <c r="M311" s="58"/>
    </row>
    <row r="312" spans="1:13" x14ac:dyDescent="0.25">
      <c r="A312" s="86" t="s">
        <v>5</v>
      </c>
      <c r="B312" s="86" t="s">
        <v>642</v>
      </c>
      <c r="C312" s="15" t="s">
        <v>1065</v>
      </c>
      <c r="D312" s="532">
        <v>70</v>
      </c>
      <c r="E312" s="532">
        <v>29</v>
      </c>
      <c r="F312" s="532">
        <v>1</v>
      </c>
      <c r="G312" s="532">
        <v>4</v>
      </c>
      <c r="H312" s="532">
        <v>33</v>
      </c>
      <c r="I312" s="532">
        <v>3</v>
      </c>
      <c r="J312" s="532">
        <v>0</v>
      </c>
      <c r="K312" s="58"/>
      <c r="L312" s="58"/>
      <c r="M312" s="58"/>
    </row>
    <row r="313" spans="1:13" x14ac:dyDescent="0.25">
      <c r="A313" s="86" t="s">
        <v>235</v>
      </c>
      <c r="B313" s="86" t="s">
        <v>643</v>
      </c>
      <c r="C313" s="15" t="s">
        <v>1068</v>
      </c>
      <c r="D313" s="532">
        <v>11</v>
      </c>
      <c r="E313" s="532">
        <v>3</v>
      </c>
      <c r="F313" s="532">
        <v>1</v>
      </c>
      <c r="G313" s="532">
        <v>2</v>
      </c>
      <c r="H313" s="532">
        <v>2</v>
      </c>
      <c r="I313" s="532">
        <v>3</v>
      </c>
      <c r="J313" s="532">
        <v>0</v>
      </c>
      <c r="K313" s="58"/>
      <c r="L313" s="58"/>
      <c r="M313" s="58"/>
    </row>
    <row r="314" spans="1:13" x14ac:dyDescent="0.25">
      <c r="A314" s="232" t="s">
        <v>128</v>
      </c>
      <c r="B314" s="232" t="s">
        <v>644</v>
      </c>
      <c r="C314" s="15" t="s">
        <v>1069</v>
      </c>
      <c r="D314" s="533" t="s">
        <v>677</v>
      </c>
      <c r="E314" s="533" t="s">
        <v>677</v>
      </c>
      <c r="F314" s="533" t="s">
        <v>677</v>
      </c>
      <c r="G314" s="533" t="s">
        <v>677</v>
      </c>
      <c r="H314" s="533" t="s">
        <v>677</v>
      </c>
      <c r="I314" s="533" t="s">
        <v>677</v>
      </c>
      <c r="J314" s="533" t="s">
        <v>677</v>
      </c>
      <c r="K314" s="58"/>
      <c r="L314" s="58"/>
      <c r="M314" s="58"/>
    </row>
    <row r="315" spans="1:13" x14ac:dyDescent="0.25">
      <c r="A315" s="86" t="s">
        <v>219</v>
      </c>
      <c r="B315" s="86" t="s">
        <v>645</v>
      </c>
      <c r="C315" s="15" t="s">
        <v>1069</v>
      </c>
      <c r="D315" s="532">
        <v>21</v>
      </c>
      <c r="E315" s="532">
        <v>10</v>
      </c>
      <c r="F315" s="532">
        <v>1</v>
      </c>
      <c r="G315" s="532">
        <v>2</v>
      </c>
      <c r="H315" s="532">
        <v>4</v>
      </c>
      <c r="I315" s="532">
        <v>0</v>
      </c>
      <c r="J315" s="532">
        <v>4</v>
      </c>
      <c r="K315" s="58"/>
      <c r="L315" s="58"/>
      <c r="M315" s="58"/>
    </row>
    <row r="316" spans="1:13" x14ac:dyDescent="0.25">
      <c r="A316" s="86" t="s">
        <v>229</v>
      </c>
      <c r="B316" s="86" t="s">
        <v>646</v>
      </c>
      <c r="C316" s="15" t="s">
        <v>1071</v>
      </c>
      <c r="D316" s="532">
        <v>4</v>
      </c>
      <c r="E316" s="532">
        <v>2</v>
      </c>
      <c r="F316" s="532">
        <v>0</v>
      </c>
      <c r="G316" s="532">
        <v>1</v>
      </c>
      <c r="H316" s="532">
        <v>1</v>
      </c>
      <c r="I316" s="532">
        <v>0</v>
      </c>
      <c r="J316" s="532">
        <v>0</v>
      </c>
      <c r="K316" s="58"/>
      <c r="L316" s="58"/>
      <c r="M316" s="58"/>
    </row>
    <row r="317" spans="1:13" x14ac:dyDescent="0.25">
      <c r="A317" s="86" t="s">
        <v>93</v>
      </c>
      <c r="B317" s="86" t="s">
        <v>647</v>
      </c>
      <c r="C317" s="15" t="s">
        <v>1071</v>
      </c>
      <c r="D317" s="532">
        <v>4</v>
      </c>
      <c r="E317" s="532">
        <v>0</v>
      </c>
      <c r="F317" s="532">
        <v>2</v>
      </c>
      <c r="G317" s="532">
        <v>2</v>
      </c>
      <c r="H317" s="532">
        <v>0</v>
      </c>
      <c r="I317" s="532">
        <v>0</v>
      </c>
      <c r="J317" s="532">
        <v>0</v>
      </c>
      <c r="K317" s="58"/>
      <c r="L317" s="58"/>
      <c r="M317" s="58"/>
    </row>
    <row r="318" spans="1:13" x14ac:dyDescent="0.25">
      <c r="A318" s="86" t="s">
        <v>180</v>
      </c>
      <c r="B318" s="86" t="s">
        <v>648</v>
      </c>
      <c r="C318" s="15" t="s">
        <v>1067</v>
      </c>
      <c r="D318" s="532">
        <v>7</v>
      </c>
      <c r="E318" s="532">
        <v>4</v>
      </c>
      <c r="F318" s="532">
        <v>0</v>
      </c>
      <c r="G318" s="532">
        <v>2</v>
      </c>
      <c r="H318" s="532">
        <v>1</v>
      </c>
      <c r="I318" s="532">
        <v>0</v>
      </c>
      <c r="J318" s="532">
        <v>0</v>
      </c>
      <c r="K318" s="58"/>
      <c r="L318" s="58"/>
      <c r="M318" s="58"/>
    </row>
    <row r="319" spans="1:13" x14ac:dyDescent="0.25">
      <c r="A319" s="86" t="s">
        <v>250</v>
      </c>
      <c r="B319" s="86" t="s">
        <v>649</v>
      </c>
      <c r="C319" s="15" t="s">
        <v>1069</v>
      </c>
      <c r="D319" s="532">
        <v>8</v>
      </c>
      <c r="E319" s="532">
        <v>0</v>
      </c>
      <c r="F319" s="532">
        <v>0</v>
      </c>
      <c r="G319" s="532">
        <v>0</v>
      </c>
      <c r="H319" s="532">
        <v>4</v>
      </c>
      <c r="I319" s="532">
        <v>4</v>
      </c>
      <c r="J319" s="532">
        <v>0</v>
      </c>
      <c r="K319" s="58"/>
      <c r="L319" s="58"/>
      <c r="M319" s="58"/>
    </row>
    <row r="320" spans="1:13" x14ac:dyDescent="0.25">
      <c r="A320" s="86" t="s">
        <v>33</v>
      </c>
      <c r="B320" s="86" t="s">
        <v>650</v>
      </c>
      <c r="C320" s="15" t="s">
        <v>1071</v>
      </c>
      <c r="D320" s="532">
        <v>18</v>
      </c>
      <c r="E320" s="532">
        <v>5</v>
      </c>
      <c r="F320" s="532">
        <v>1</v>
      </c>
      <c r="G320" s="532">
        <v>1</v>
      </c>
      <c r="H320" s="532">
        <v>10</v>
      </c>
      <c r="I320" s="532">
        <v>1</v>
      </c>
      <c r="J320" s="532">
        <v>0</v>
      </c>
      <c r="K320" s="58"/>
      <c r="L320" s="58"/>
      <c r="M320" s="58"/>
    </row>
    <row r="321" spans="1:13" x14ac:dyDescent="0.25">
      <c r="A321" s="86" t="s">
        <v>82</v>
      </c>
      <c r="B321" s="86" t="s">
        <v>651</v>
      </c>
      <c r="C321" s="15" t="s">
        <v>1072</v>
      </c>
      <c r="D321" s="532">
        <v>2</v>
      </c>
      <c r="E321" s="532">
        <v>1</v>
      </c>
      <c r="F321" s="532">
        <v>1</v>
      </c>
      <c r="G321" s="532">
        <v>0</v>
      </c>
      <c r="H321" s="532">
        <v>0</v>
      </c>
      <c r="I321" s="532">
        <v>0</v>
      </c>
      <c r="J321" s="532">
        <v>0</v>
      </c>
      <c r="K321" s="58"/>
      <c r="L321" s="58"/>
      <c r="M321" s="58"/>
    </row>
    <row r="322" spans="1:13" x14ac:dyDescent="0.25">
      <c r="A322" s="86" t="s">
        <v>87</v>
      </c>
      <c r="B322" s="86" t="s">
        <v>652</v>
      </c>
      <c r="C322" s="15" t="s">
        <v>1072</v>
      </c>
      <c r="D322" s="532">
        <v>2</v>
      </c>
      <c r="E322" s="532">
        <v>1</v>
      </c>
      <c r="F322" s="532">
        <v>1</v>
      </c>
      <c r="G322" s="532">
        <v>0</v>
      </c>
      <c r="H322" s="532">
        <v>0</v>
      </c>
      <c r="I322" s="532">
        <v>0</v>
      </c>
      <c r="J322" s="532">
        <v>0</v>
      </c>
      <c r="K322" s="58"/>
      <c r="L322" s="58"/>
      <c r="M322" s="58"/>
    </row>
    <row r="323" spans="1:13" x14ac:dyDescent="0.25">
      <c r="A323" s="86" t="s">
        <v>151</v>
      </c>
      <c r="B323" s="86" t="s">
        <v>653</v>
      </c>
      <c r="C323" s="15" t="s">
        <v>1065</v>
      </c>
      <c r="D323" s="532">
        <v>2</v>
      </c>
      <c r="E323" s="532">
        <v>2</v>
      </c>
      <c r="F323" s="532">
        <v>0</v>
      </c>
      <c r="G323" s="532">
        <v>0</v>
      </c>
      <c r="H323" s="532">
        <v>0</v>
      </c>
      <c r="I323" s="532">
        <v>0</v>
      </c>
      <c r="J323" s="532">
        <v>0</v>
      </c>
      <c r="K323" s="58"/>
      <c r="L323" s="58"/>
      <c r="M323" s="58"/>
    </row>
    <row r="324" spans="1:13" x14ac:dyDescent="0.25">
      <c r="A324" s="86" t="s">
        <v>166</v>
      </c>
      <c r="B324" s="86" t="s">
        <v>654</v>
      </c>
      <c r="C324" s="15" t="s">
        <v>1067</v>
      </c>
      <c r="D324" s="532">
        <v>5</v>
      </c>
      <c r="E324" s="532">
        <v>1</v>
      </c>
      <c r="F324" s="532">
        <v>1</v>
      </c>
      <c r="G324" s="532">
        <v>0</v>
      </c>
      <c r="H324" s="532">
        <v>3</v>
      </c>
      <c r="I324" s="532">
        <v>0</v>
      </c>
      <c r="J324" s="532">
        <v>0</v>
      </c>
      <c r="K324" s="58"/>
      <c r="L324" s="58"/>
      <c r="M324" s="58"/>
    </row>
    <row r="325" spans="1:13" x14ac:dyDescent="0.25">
      <c r="A325" s="86" t="s">
        <v>199</v>
      </c>
      <c r="B325" s="86" t="s">
        <v>655</v>
      </c>
      <c r="C325" s="15" t="s">
        <v>1071</v>
      </c>
      <c r="D325" s="532">
        <v>2</v>
      </c>
      <c r="E325" s="532">
        <v>1</v>
      </c>
      <c r="F325" s="532">
        <v>0</v>
      </c>
      <c r="G325" s="532">
        <v>0</v>
      </c>
      <c r="H325" s="532">
        <v>0</v>
      </c>
      <c r="I325" s="532">
        <v>1</v>
      </c>
      <c r="J325" s="532">
        <v>0</v>
      </c>
      <c r="K325" s="58"/>
      <c r="L325" s="58"/>
      <c r="M325" s="58"/>
    </row>
    <row r="326" spans="1:13" x14ac:dyDescent="0.25">
      <c r="A326" s="86" t="s">
        <v>204</v>
      </c>
      <c r="B326" s="86" t="s">
        <v>656</v>
      </c>
      <c r="C326" s="15" t="s">
        <v>1072</v>
      </c>
      <c r="D326" s="532">
        <v>3</v>
      </c>
      <c r="E326" s="532">
        <v>0</v>
      </c>
      <c r="F326" s="532">
        <v>0</v>
      </c>
      <c r="G326" s="532">
        <v>1</v>
      </c>
      <c r="H326" s="532">
        <v>2</v>
      </c>
      <c r="I326" s="532">
        <v>0</v>
      </c>
      <c r="J326" s="532">
        <v>0</v>
      </c>
      <c r="K326" s="58"/>
      <c r="L326" s="58"/>
      <c r="M326" s="58"/>
    </row>
    <row r="327" spans="1:13" x14ac:dyDescent="0.25">
      <c r="A327" s="86" t="s">
        <v>319</v>
      </c>
      <c r="B327" s="86" t="s">
        <v>657</v>
      </c>
      <c r="C327" s="15" t="s">
        <v>1070</v>
      </c>
      <c r="D327" s="532">
        <v>7</v>
      </c>
      <c r="E327" s="532">
        <v>3</v>
      </c>
      <c r="F327" s="532">
        <v>3</v>
      </c>
      <c r="G327" s="532">
        <v>1</v>
      </c>
      <c r="H327" s="532">
        <v>0</v>
      </c>
      <c r="I327" s="532">
        <v>0</v>
      </c>
      <c r="J327" s="532">
        <v>0</v>
      </c>
      <c r="K327" s="58"/>
      <c r="L327" s="58"/>
      <c r="M327" s="58"/>
    </row>
    <row r="328" spans="1:13" x14ac:dyDescent="0.25">
      <c r="A328" s="86" t="s">
        <v>88</v>
      </c>
      <c r="B328" s="86" t="s">
        <v>658</v>
      </c>
      <c r="C328" s="15" t="s">
        <v>1072</v>
      </c>
      <c r="D328" s="532">
        <v>5</v>
      </c>
      <c r="E328" s="532">
        <v>1</v>
      </c>
      <c r="F328" s="532">
        <v>3</v>
      </c>
      <c r="G328" s="532">
        <v>0</v>
      </c>
      <c r="H328" s="532">
        <v>1</v>
      </c>
      <c r="I328" s="532">
        <v>0</v>
      </c>
      <c r="J328" s="532">
        <v>0</v>
      </c>
      <c r="K328" s="58"/>
      <c r="L328" s="58"/>
      <c r="M328" s="58"/>
    </row>
    <row r="329" spans="1:13" x14ac:dyDescent="0.25">
      <c r="A329" s="86" t="s">
        <v>261</v>
      </c>
      <c r="B329" s="86" t="s">
        <v>659</v>
      </c>
      <c r="C329" s="15" t="s">
        <v>1065</v>
      </c>
      <c r="D329" s="532">
        <v>3</v>
      </c>
      <c r="E329" s="532">
        <v>1</v>
      </c>
      <c r="F329" s="532">
        <v>0</v>
      </c>
      <c r="G329" s="532">
        <v>1</v>
      </c>
      <c r="H329" s="532">
        <v>0</v>
      </c>
      <c r="I329" s="532">
        <v>1</v>
      </c>
      <c r="J329" s="532">
        <v>0</v>
      </c>
      <c r="K329" s="58"/>
      <c r="L329" s="58"/>
      <c r="M329" s="58"/>
    </row>
    <row r="330" spans="1:13" x14ac:dyDescent="0.25">
      <c r="A330" s="86" t="s">
        <v>48</v>
      </c>
      <c r="B330" s="86" t="s">
        <v>660</v>
      </c>
      <c r="C330" s="15" t="s">
        <v>1072</v>
      </c>
      <c r="D330" s="532">
        <v>36</v>
      </c>
      <c r="E330" s="532">
        <v>9</v>
      </c>
      <c r="F330" s="532">
        <v>0</v>
      </c>
      <c r="G330" s="532">
        <v>1</v>
      </c>
      <c r="H330" s="532">
        <v>17</v>
      </c>
      <c r="I330" s="532">
        <v>3</v>
      </c>
      <c r="J330" s="532">
        <v>6</v>
      </c>
      <c r="K330" s="58"/>
      <c r="L330" s="58"/>
      <c r="M330" s="58"/>
    </row>
    <row r="331" spans="1:13" x14ac:dyDescent="0.25">
      <c r="A331" s="86" t="s">
        <v>122</v>
      </c>
      <c r="B331" s="86" t="s">
        <v>661</v>
      </c>
      <c r="C331" s="15" t="s">
        <v>1071</v>
      </c>
      <c r="D331" s="532">
        <v>3</v>
      </c>
      <c r="E331" s="532">
        <v>2</v>
      </c>
      <c r="F331" s="532">
        <v>0</v>
      </c>
      <c r="G331" s="532">
        <v>0</v>
      </c>
      <c r="H331" s="532">
        <v>1</v>
      </c>
      <c r="I331" s="532">
        <v>0</v>
      </c>
      <c r="J331" s="532">
        <v>0</v>
      </c>
      <c r="K331" s="58"/>
      <c r="L331" s="58"/>
      <c r="M331" s="58"/>
    </row>
    <row r="332" spans="1:13" x14ac:dyDescent="0.25">
      <c r="A332" s="86" t="s">
        <v>36</v>
      </c>
      <c r="B332" s="86" t="s">
        <v>662</v>
      </c>
      <c r="C332" s="15" t="s">
        <v>1071</v>
      </c>
      <c r="D332" s="532">
        <v>1</v>
      </c>
      <c r="E332" s="532">
        <v>1</v>
      </c>
      <c r="F332" s="532">
        <v>0</v>
      </c>
      <c r="G332" s="532">
        <v>0</v>
      </c>
      <c r="H332" s="532">
        <v>0</v>
      </c>
      <c r="I332" s="532">
        <v>0</v>
      </c>
      <c r="J332" s="532">
        <v>0</v>
      </c>
      <c r="K332" s="58"/>
      <c r="L332" s="58"/>
      <c r="M332" s="58"/>
    </row>
    <row r="333" spans="1:13" x14ac:dyDescent="0.25">
      <c r="A333" s="86" t="s">
        <v>266</v>
      </c>
      <c r="B333" s="86" t="s">
        <v>663</v>
      </c>
      <c r="C333" s="15" t="s">
        <v>1065</v>
      </c>
      <c r="D333" s="532">
        <v>33</v>
      </c>
      <c r="E333" s="532">
        <v>15</v>
      </c>
      <c r="F333" s="532">
        <v>5</v>
      </c>
      <c r="G333" s="532">
        <v>1</v>
      </c>
      <c r="H333" s="532">
        <v>11</v>
      </c>
      <c r="I333" s="532">
        <v>1</v>
      </c>
      <c r="J333" s="532">
        <v>0</v>
      </c>
      <c r="K333" s="58"/>
      <c r="L333" s="58"/>
      <c r="M333" s="58"/>
    </row>
    <row r="334" spans="1:13" x14ac:dyDescent="0.25">
      <c r="A334" s="232" t="s">
        <v>230</v>
      </c>
      <c r="B334" s="232" t="s">
        <v>664</v>
      </c>
      <c r="C334" s="15" t="s">
        <v>1071</v>
      </c>
      <c r="D334" s="533" t="s">
        <v>677</v>
      </c>
      <c r="E334" s="533" t="s">
        <v>677</v>
      </c>
      <c r="F334" s="533" t="s">
        <v>677</v>
      </c>
      <c r="G334" s="533" t="s">
        <v>677</v>
      </c>
      <c r="H334" s="533" t="s">
        <v>677</v>
      </c>
      <c r="I334" s="533" t="s">
        <v>677</v>
      </c>
      <c r="J334" s="533" t="s">
        <v>677</v>
      </c>
      <c r="K334" s="58"/>
      <c r="L334" s="58"/>
      <c r="M334" s="58"/>
    </row>
    <row r="335" spans="1:13" x14ac:dyDescent="0.25">
      <c r="A335" s="86" t="s">
        <v>37</v>
      </c>
      <c r="B335" s="86" t="s">
        <v>665</v>
      </c>
      <c r="C335" s="15" t="s">
        <v>1071</v>
      </c>
      <c r="D335" s="532">
        <v>4</v>
      </c>
      <c r="E335" s="532">
        <v>2</v>
      </c>
      <c r="F335" s="532">
        <v>1</v>
      </c>
      <c r="G335" s="532">
        <v>0</v>
      </c>
      <c r="H335" s="532">
        <v>0</v>
      </c>
      <c r="I335" s="532">
        <v>1</v>
      </c>
      <c r="J335" s="532">
        <v>0</v>
      </c>
      <c r="K335" s="58"/>
      <c r="L335" s="58"/>
      <c r="M335" s="58"/>
    </row>
    <row r="336" spans="1:13" x14ac:dyDescent="0.25">
      <c r="A336" s="86" t="s">
        <v>281</v>
      </c>
      <c r="B336" s="86" t="s">
        <v>666</v>
      </c>
      <c r="C336" s="15" t="s">
        <v>1068</v>
      </c>
      <c r="D336" s="532">
        <v>0</v>
      </c>
      <c r="E336" s="532">
        <v>0</v>
      </c>
      <c r="F336" s="532">
        <v>0</v>
      </c>
      <c r="G336" s="532">
        <v>0</v>
      </c>
      <c r="H336" s="532">
        <v>0</v>
      </c>
      <c r="I336" s="532">
        <v>0</v>
      </c>
      <c r="J336" s="532">
        <v>0</v>
      </c>
      <c r="K336" s="58"/>
      <c r="L336" s="58"/>
      <c r="M336" s="58"/>
    </row>
    <row r="337" spans="1:13" x14ac:dyDescent="0.25">
      <c r="A337" s="86" t="s">
        <v>246</v>
      </c>
      <c r="B337" s="86" t="s">
        <v>667</v>
      </c>
      <c r="C337" s="15" t="s">
        <v>1068</v>
      </c>
      <c r="D337" s="532">
        <v>4</v>
      </c>
      <c r="E337" s="532">
        <v>2</v>
      </c>
      <c r="F337" s="532">
        <v>0</v>
      </c>
      <c r="G337" s="532">
        <v>0</v>
      </c>
      <c r="H337" s="532">
        <v>2</v>
      </c>
      <c r="I337" s="532">
        <v>0</v>
      </c>
      <c r="J337" s="532">
        <v>0</v>
      </c>
      <c r="K337" s="58"/>
      <c r="L337" s="58"/>
      <c r="M337" s="58"/>
    </row>
    <row r="338" spans="1:13" x14ac:dyDescent="0.25">
      <c r="A338" s="86" t="s">
        <v>242</v>
      </c>
      <c r="B338" s="86" t="s">
        <v>668</v>
      </c>
      <c r="C338" s="15" t="s">
        <v>1071</v>
      </c>
      <c r="D338" s="532">
        <v>3</v>
      </c>
      <c r="E338" s="532">
        <v>0</v>
      </c>
      <c r="F338" s="532">
        <v>1</v>
      </c>
      <c r="G338" s="532">
        <v>0</v>
      </c>
      <c r="H338" s="532">
        <v>2</v>
      </c>
      <c r="I338" s="532">
        <v>0</v>
      </c>
      <c r="J338" s="532">
        <v>0</v>
      </c>
      <c r="K338" s="58"/>
      <c r="L338" s="58"/>
      <c r="M338" s="58"/>
    </row>
    <row r="339" spans="1:13" x14ac:dyDescent="0.25">
      <c r="A339" s="86" t="s">
        <v>247</v>
      </c>
      <c r="B339" s="86" t="s">
        <v>669</v>
      </c>
      <c r="C339" s="15" t="s">
        <v>1068</v>
      </c>
      <c r="D339" s="532">
        <v>6</v>
      </c>
      <c r="E339" s="532">
        <v>5</v>
      </c>
      <c r="F339" s="532">
        <v>0</v>
      </c>
      <c r="G339" s="532">
        <v>1</v>
      </c>
      <c r="H339" s="532">
        <v>0</v>
      </c>
      <c r="I339" s="532">
        <v>0</v>
      </c>
      <c r="J339" s="532">
        <v>0</v>
      </c>
      <c r="K339" s="58"/>
      <c r="L339" s="58"/>
      <c r="M339" s="58"/>
    </row>
    <row r="340" spans="1:13" x14ac:dyDescent="0.25">
      <c r="A340" s="86" t="s">
        <v>55</v>
      </c>
      <c r="B340" s="86" t="s">
        <v>670</v>
      </c>
      <c r="C340" s="15" t="s">
        <v>1071</v>
      </c>
      <c r="D340" s="532">
        <v>5</v>
      </c>
      <c r="E340" s="532">
        <v>2</v>
      </c>
      <c r="F340" s="532">
        <v>0</v>
      </c>
      <c r="G340" s="532">
        <v>0</v>
      </c>
      <c r="H340" s="532">
        <v>1</v>
      </c>
      <c r="I340" s="532">
        <v>1</v>
      </c>
      <c r="J340" s="532">
        <v>1</v>
      </c>
      <c r="K340" s="58"/>
      <c r="L340" s="58"/>
      <c r="M340" s="58"/>
    </row>
    <row r="341" spans="1:13" x14ac:dyDescent="0.25">
      <c r="A341" s="86" t="s">
        <v>152</v>
      </c>
      <c r="B341" s="86" t="s">
        <v>671</v>
      </c>
      <c r="C341" s="15" t="s">
        <v>1065</v>
      </c>
      <c r="D341" s="532">
        <v>1</v>
      </c>
      <c r="E341" s="532">
        <v>0</v>
      </c>
      <c r="F341" s="532">
        <v>1</v>
      </c>
      <c r="G341" s="532">
        <v>0</v>
      </c>
      <c r="H341" s="532">
        <v>0</v>
      </c>
      <c r="I341" s="532">
        <v>0</v>
      </c>
      <c r="J341" s="532">
        <v>0</v>
      </c>
      <c r="K341" s="58"/>
      <c r="L341" s="58"/>
      <c r="M341" s="58"/>
    </row>
    <row r="342" spans="1:13" x14ac:dyDescent="0.25">
      <c r="A342" s="86" t="s">
        <v>248</v>
      </c>
      <c r="B342" s="86" t="s">
        <v>672</v>
      </c>
      <c r="C342" s="15" t="s">
        <v>1068</v>
      </c>
      <c r="D342" s="532">
        <v>6</v>
      </c>
      <c r="E342" s="532">
        <v>3</v>
      </c>
      <c r="F342" s="532">
        <v>0</v>
      </c>
      <c r="G342" s="532">
        <v>0</v>
      </c>
      <c r="H342" s="532">
        <v>2</v>
      </c>
      <c r="I342" s="532">
        <v>1</v>
      </c>
      <c r="J342" s="532">
        <v>0</v>
      </c>
      <c r="K342" s="58"/>
      <c r="L342" s="58"/>
      <c r="M342" s="58"/>
    </row>
    <row r="343" spans="1:13" x14ac:dyDescent="0.25">
      <c r="A343" s="86" t="s">
        <v>12</v>
      </c>
      <c r="B343" s="86" t="s">
        <v>673</v>
      </c>
      <c r="C343" s="15" t="s">
        <v>1066</v>
      </c>
      <c r="D343" s="532">
        <v>18</v>
      </c>
      <c r="E343" s="532">
        <v>6</v>
      </c>
      <c r="F343" s="532">
        <v>0</v>
      </c>
      <c r="G343" s="532">
        <v>3</v>
      </c>
      <c r="H343" s="532">
        <v>5</v>
      </c>
      <c r="I343" s="532">
        <v>4</v>
      </c>
      <c r="J343" s="532">
        <v>0</v>
      </c>
      <c r="K343" s="58"/>
      <c r="L343" s="58"/>
      <c r="M343" s="58"/>
    </row>
    <row r="344" spans="1:13" x14ac:dyDescent="0.25">
      <c r="A344" s="534"/>
      <c r="B344" s="534"/>
      <c r="C344" s="534"/>
      <c r="D344" s="541"/>
      <c r="E344" s="541"/>
      <c r="F344" s="541"/>
      <c r="G344" s="541"/>
      <c r="H344" s="541"/>
      <c r="I344" s="541"/>
      <c r="J344" s="541"/>
      <c r="K344" s="58"/>
      <c r="L344" s="58"/>
      <c r="M344" s="58"/>
    </row>
    <row r="345" spans="1:13" s="61" customFormat="1" ht="10.199999999999999" x14ac:dyDescent="0.2">
      <c r="A345" s="62" t="s">
        <v>687</v>
      </c>
      <c r="B345" s="60"/>
      <c r="C345" s="55"/>
      <c r="D345" s="60"/>
      <c r="E345" s="60"/>
      <c r="F345" s="60"/>
      <c r="G345" s="60"/>
      <c r="H345" s="60"/>
      <c r="I345" s="60"/>
      <c r="J345" s="60"/>
    </row>
    <row r="346" spans="1:13" s="61" customFormat="1" ht="11.4" x14ac:dyDescent="0.2">
      <c r="A346" s="63">
        <v>1</v>
      </c>
      <c r="B346" s="27" t="s">
        <v>1143</v>
      </c>
      <c r="C346" s="55"/>
      <c r="D346" s="60"/>
      <c r="E346" s="60"/>
      <c r="F346" s="60"/>
      <c r="G346" s="60"/>
      <c r="H346" s="60"/>
      <c r="I346" s="60"/>
      <c r="J346" s="60"/>
    </row>
    <row r="347" spans="1:13" s="61" customFormat="1" ht="22.2" customHeight="1" x14ac:dyDescent="0.2">
      <c r="A347" s="63">
        <v>2</v>
      </c>
      <c r="B347" s="935" t="s">
        <v>1144</v>
      </c>
      <c r="C347" s="935"/>
      <c r="D347" s="935"/>
      <c r="E347" s="935"/>
      <c r="F347" s="935"/>
      <c r="G347" s="935"/>
      <c r="H347" s="935"/>
      <c r="I347" s="935"/>
      <c r="J347" s="935"/>
    </row>
    <row r="348" spans="1:13" s="61" customFormat="1" ht="22.5" customHeight="1" x14ac:dyDescent="0.2">
      <c r="A348" s="497">
        <v>3</v>
      </c>
      <c r="B348" s="936" t="s">
        <v>1154</v>
      </c>
      <c r="C348" s="936"/>
      <c r="D348" s="936"/>
      <c r="E348" s="936"/>
      <c r="F348" s="936"/>
      <c r="G348" s="936"/>
      <c r="H348" s="936"/>
      <c r="I348" s="936"/>
      <c r="J348" s="936"/>
    </row>
    <row r="349" spans="1:13" s="61" customFormat="1" ht="10.199999999999999" x14ac:dyDescent="0.2">
      <c r="A349" s="62"/>
      <c r="B349" s="55" t="s">
        <v>706</v>
      </c>
      <c r="C349" s="60"/>
      <c r="D349" s="60"/>
      <c r="E349" s="60"/>
      <c r="F349" s="60"/>
      <c r="G349" s="60"/>
      <c r="H349" s="60"/>
      <c r="I349" s="60"/>
      <c r="J349" s="60"/>
    </row>
    <row r="350" spans="1:13" s="61" customFormat="1" ht="10.199999999999999" x14ac:dyDescent="0.2">
      <c r="A350" s="62"/>
      <c r="B350" s="55" t="s">
        <v>707</v>
      </c>
      <c r="C350" s="60"/>
      <c r="D350" s="60"/>
      <c r="E350" s="60"/>
      <c r="F350" s="60"/>
      <c r="G350" s="60"/>
      <c r="H350" s="60"/>
      <c r="I350" s="60"/>
      <c r="J350" s="60"/>
    </row>
    <row r="351" spans="1:13" s="61" customFormat="1" ht="10.199999999999999" x14ac:dyDescent="0.2">
      <c r="A351" s="33"/>
      <c r="B351" s="36"/>
      <c r="C351" s="60"/>
      <c r="D351" s="22"/>
      <c r="E351" s="36"/>
      <c r="F351" s="36"/>
      <c r="G351" s="36"/>
      <c r="H351" s="36"/>
      <c r="I351" s="36"/>
      <c r="J351" s="60"/>
    </row>
    <row r="352" spans="1:13" s="61" customFormat="1" ht="10.199999999999999" x14ac:dyDescent="0.2">
      <c r="A352" s="32" t="s">
        <v>678</v>
      </c>
      <c r="B352" s="22"/>
      <c r="C352" s="60"/>
      <c r="D352" s="22"/>
      <c r="E352" s="22"/>
      <c r="F352" s="22"/>
      <c r="G352" s="22"/>
      <c r="H352" s="22"/>
      <c r="I352" s="22"/>
      <c r="J352" s="60"/>
    </row>
    <row r="353" spans="1:13" s="61" customFormat="1" ht="10.199999999999999" x14ac:dyDescent="0.2">
      <c r="A353" s="32"/>
      <c r="B353" s="33" t="s">
        <v>679</v>
      </c>
      <c r="C353" s="60"/>
      <c r="D353" s="22"/>
      <c r="E353" s="33"/>
      <c r="F353" s="36"/>
      <c r="G353" s="36"/>
      <c r="H353" s="36"/>
      <c r="I353" s="36"/>
      <c r="J353" s="66"/>
      <c r="K353" s="513"/>
      <c r="L353" s="513"/>
      <c r="M353" s="513"/>
    </row>
    <row r="354" spans="1:13" s="61" customFormat="1" ht="10.199999999999999" x14ac:dyDescent="0.2">
      <c r="A354" s="32"/>
      <c r="B354" s="36" t="s">
        <v>1078</v>
      </c>
      <c r="C354" s="60"/>
      <c r="D354" s="22"/>
      <c r="E354" s="36"/>
      <c r="F354" s="36"/>
      <c r="G354" s="36"/>
      <c r="H354" s="36"/>
      <c r="I354" s="36"/>
      <c r="J354" s="69"/>
    </row>
    <row r="355" spans="1:13" s="61" customFormat="1" ht="10.35" customHeight="1" x14ac:dyDescent="0.2">
      <c r="A355" s="67"/>
      <c r="B355" s="38" t="s">
        <v>950</v>
      </c>
      <c r="C355" s="36"/>
      <c r="D355" s="407"/>
      <c r="E355" s="439"/>
      <c r="F355" s="527"/>
      <c r="G355" s="439"/>
      <c r="H355" s="439"/>
      <c r="I355" s="439"/>
      <c r="J355" s="439"/>
    </row>
    <row r="356" spans="1:13" s="61" customFormat="1" ht="10.35" customHeight="1" x14ac:dyDescent="0.2">
      <c r="A356" s="67"/>
      <c r="B356" s="38" t="s">
        <v>949</v>
      </c>
      <c r="C356" s="22"/>
      <c r="D356" s="407"/>
      <c r="E356" s="439"/>
      <c r="F356" s="527"/>
      <c r="G356" s="439"/>
      <c r="H356" s="439"/>
      <c r="I356" s="439"/>
      <c r="J356" s="439"/>
    </row>
    <row r="357" spans="1:13" x14ac:dyDescent="0.25">
      <c r="A357" s="383"/>
      <c r="B357" s="383"/>
      <c r="C357" s="36"/>
      <c r="D357" s="383"/>
      <c r="E357" s="383"/>
      <c r="F357" s="410"/>
      <c r="G357" s="410"/>
      <c r="H357" s="410"/>
      <c r="I357" s="410"/>
      <c r="J357" s="71"/>
    </row>
    <row r="358" spans="1:13" x14ac:dyDescent="0.25">
      <c r="A358" s="383"/>
      <c r="B358" s="383"/>
      <c r="C358" s="36"/>
      <c r="D358" s="383"/>
      <c r="E358" s="383"/>
      <c r="F358" s="410"/>
      <c r="G358" s="410"/>
      <c r="H358" s="410"/>
      <c r="I358" s="410"/>
      <c r="J358" s="71"/>
    </row>
    <row r="359" spans="1:13" x14ac:dyDescent="0.25">
      <c r="C359" s="38"/>
    </row>
    <row r="360" spans="1:13" x14ac:dyDescent="0.25">
      <c r="C360" s="38"/>
    </row>
    <row r="361" spans="1:13" x14ac:dyDescent="0.25">
      <c r="C361" s="410"/>
    </row>
    <row r="362" spans="1:13" x14ac:dyDescent="0.25">
      <c r="C362" s="410"/>
    </row>
  </sheetData>
  <mergeCells count="3">
    <mergeCell ref="A1:J1"/>
    <mergeCell ref="B347:J347"/>
    <mergeCell ref="B348:J348"/>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1239E-75B2-4BBA-8C43-C5ADBBE676A6}">
  <sheetPr codeName="Sheet24"/>
  <dimension ref="A1:OB363"/>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90625" style="59" customWidth="1"/>
    <col min="3" max="3" width="21.54296875" style="59" hidden="1" customWidth="1"/>
    <col min="4" max="4" width="8.90625" style="59" hidden="1" customWidth="1"/>
    <col min="5" max="5" width="12.81640625" style="59" customWidth="1"/>
    <col min="6" max="6" width="1.6328125" style="95" customWidth="1"/>
    <col min="7" max="11" width="12.81640625" style="95" customWidth="1"/>
    <col min="12" max="16384" width="8.90625" style="59"/>
  </cols>
  <sheetData>
    <row r="1" spans="1:12" ht="50.4" customHeight="1" x14ac:dyDescent="0.25">
      <c r="A1" s="915" t="s">
        <v>1155</v>
      </c>
      <c r="B1" s="915"/>
      <c r="C1" s="915"/>
      <c r="D1" s="915"/>
      <c r="E1" s="915"/>
      <c r="F1" s="915"/>
      <c r="G1" s="915"/>
      <c r="H1" s="915"/>
      <c r="I1" s="915"/>
      <c r="J1" s="915"/>
      <c r="K1" s="915"/>
    </row>
    <row r="2" spans="1:12" x14ac:dyDescent="0.25">
      <c r="A2" s="108"/>
      <c r="B2" s="108"/>
      <c r="C2" s="108"/>
      <c r="D2" s="108"/>
      <c r="E2" s="108"/>
      <c r="F2" s="108"/>
      <c r="G2" s="108"/>
      <c r="H2" s="108"/>
      <c r="I2" s="108"/>
      <c r="J2" s="96"/>
      <c r="K2" s="183" t="s">
        <v>817</v>
      </c>
    </row>
    <row r="3" spans="1:12" ht="14.4" customHeight="1" x14ac:dyDescent="0.25">
      <c r="A3" s="108"/>
      <c r="B3" s="108"/>
      <c r="C3" s="108"/>
      <c r="D3" s="108"/>
      <c r="E3" s="918" t="s">
        <v>1156</v>
      </c>
      <c r="F3" s="108"/>
      <c r="G3" s="482" t="s">
        <v>1100</v>
      </c>
      <c r="H3" s="108"/>
      <c r="I3" s="108"/>
      <c r="J3" s="96"/>
      <c r="K3" s="918" t="s">
        <v>1101</v>
      </c>
    </row>
    <row r="4" spans="1:12" s="157" customFormat="1" ht="56.25" customHeight="1" x14ac:dyDescent="0.25">
      <c r="A4" s="108"/>
      <c r="B4" s="108"/>
      <c r="C4" s="108"/>
      <c r="D4" s="108"/>
      <c r="E4" s="918"/>
      <c r="F4" s="156"/>
      <c r="G4" s="483" t="s">
        <v>1043</v>
      </c>
      <c r="H4" s="484" t="s">
        <v>1102</v>
      </c>
      <c r="I4" s="484" t="s">
        <v>1103</v>
      </c>
      <c r="J4" s="483" t="s">
        <v>1104</v>
      </c>
      <c r="K4" s="918"/>
      <c r="L4" s="485"/>
    </row>
    <row r="5" spans="1:12" s="109" customFormat="1" ht="3" customHeight="1" x14ac:dyDescent="0.25">
      <c r="A5" s="108"/>
      <c r="B5" s="108"/>
      <c r="C5" s="108"/>
      <c r="D5" s="108"/>
      <c r="E5" s="110"/>
      <c r="F5" s="343"/>
      <c r="G5" s="343"/>
      <c r="H5" s="343"/>
      <c r="I5" s="343"/>
      <c r="J5" s="343"/>
      <c r="K5" s="343"/>
    </row>
    <row r="6" spans="1:12" x14ac:dyDescent="0.25">
      <c r="A6" s="7" t="s">
        <v>321</v>
      </c>
      <c r="B6" s="7" t="s">
        <v>320</v>
      </c>
      <c r="C6" s="325"/>
      <c r="D6" s="325"/>
      <c r="E6" s="486">
        <v>4480</v>
      </c>
      <c r="F6" s="8"/>
      <c r="G6" s="486">
        <v>2470</v>
      </c>
      <c r="H6" s="486">
        <v>210</v>
      </c>
      <c r="I6" s="486">
        <v>100</v>
      </c>
      <c r="J6" s="486">
        <v>1700</v>
      </c>
      <c r="K6" s="486">
        <v>270</v>
      </c>
      <c r="L6" s="488"/>
    </row>
    <row r="7" spans="1:12" x14ac:dyDescent="0.25">
      <c r="A7" s="7" t="s">
        <v>323</v>
      </c>
      <c r="B7" s="7" t="s">
        <v>322</v>
      </c>
      <c r="C7" s="325"/>
      <c r="D7" s="325"/>
      <c r="E7" s="486">
        <v>320</v>
      </c>
      <c r="F7" s="8"/>
      <c r="G7" s="486">
        <v>150</v>
      </c>
      <c r="H7" s="486">
        <v>50</v>
      </c>
      <c r="I7" s="486">
        <v>30</v>
      </c>
      <c r="J7" s="486">
        <v>80</v>
      </c>
      <c r="K7" s="486">
        <v>60</v>
      </c>
      <c r="L7" s="488"/>
    </row>
    <row r="8" spans="1:12" x14ac:dyDescent="0.25">
      <c r="A8" s="7" t="s">
        <v>325</v>
      </c>
      <c r="B8" s="7" t="s">
        <v>324</v>
      </c>
      <c r="C8" s="325"/>
      <c r="D8" s="325"/>
      <c r="E8" s="486">
        <v>4160</v>
      </c>
      <c r="F8" s="8"/>
      <c r="G8" s="486">
        <v>2320</v>
      </c>
      <c r="H8" s="486">
        <v>160</v>
      </c>
      <c r="I8" s="486">
        <v>70</v>
      </c>
      <c r="J8" s="486">
        <v>1620</v>
      </c>
      <c r="K8" s="486">
        <v>210</v>
      </c>
      <c r="L8" s="488"/>
    </row>
    <row r="9" spans="1:12" x14ac:dyDescent="0.25">
      <c r="A9" s="7"/>
      <c r="B9" s="7"/>
      <c r="C9" s="53"/>
      <c r="D9" s="53"/>
      <c r="E9" s="486"/>
      <c r="F9" s="75"/>
      <c r="G9" s="489"/>
      <c r="H9" s="489"/>
      <c r="I9" s="489"/>
      <c r="J9" s="489"/>
      <c r="K9" s="489"/>
      <c r="L9" s="488"/>
    </row>
    <row r="10" spans="1:12" x14ac:dyDescent="0.25">
      <c r="A10" s="15" t="s">
        <v>327</v>
      </c>
      <c r="B10" s="15" t="s">
        <v>326</v>
      </c>
      <c r="C10" s="325"/>
      <c r="D10" s="325"/>
      <c r="E10" s="491">
        <v>390</v>
      </c>
      <c r="F10" s="16"/>
      <c r="G10" s="491">
        <v>290</v>
      </c>
      <c r="H10" s="491">
        <v>0</v>
      </c>
      <c r="I10" s="491">
        <v>0</v>
      </c>
      <c r="J10" s="491">
        <v>90</v>
      </c>
      <c r="K10" s="491">
        <v>0</v>
      </c>
      <c r="L10" s="488"/>
    </row>
    <row r="11" spans="1:12" x14ac:dyDescent="0.25">
      <c r="A11" s="15" t="s">
        <v>329</v>
      </c>
      <c r="B11" s="15" t="s">
        <v>328</v>
      </c>
      <c r="C11" s="325"/>
      <c r="D11" s="325"/>
      <c r="E11" s="491">
        <v>800</v>
      </c>
      <c r="F11" s="16"/>
      <c r="G11" s="491">
        <v>350</v>
      </c>
      <c r="H11" s="491">
        <v>20</v>
      </c>
      <c r="I11" s="491">
        <v>0</v>
      </c>
      <c r="J11" s="491">
        <v>420</v>
      </c>
      <c r="K11" s="491">
        <v>20</v>
      </c>
      <c r="L11" s="488"/>
    </row>
    <row r="12" spans="1:12" x14ac:dyDescent="0.25">
      <c r="A12" s="15" t="s">
        <v>331</v>
      </c>
      <c r="B12" s="15" t="s">
        <v>330</v>
      </c>
      <c r="C12" s="325"/>
      <c r="D12" s="325"/>
      <c r="E12" s="491">
        <v>880</v>
      </c>
      <c r="F12" s="16"/>
      <c r="G12" s="491">
        <v>630</v>
      </c>
      <c r="H12" s="491">
        <v>20</v>
      </c>
      <c r="I12" s="491">
        <v>10</v>
      </c>
      <c r="J12" s="491">
        <v>230</v>
      </c>
      <c r="K12" s="491">
        <v>30</v>
      </c>
      <c r="L12" s="488"/>
    </row>
    <row r="13" spans="1:12" x14ac:dyDescent="0.25">
      <c r="A13" s="15" t="s">
        <v>333</v>
      </c>
      <c r="B13" s="15" t="s">
        <v>332</v>
      </c>
      <c r="C13" s="53"/>
      <c r="D13" s="53"/>
      <c r="E13" s="491">
        <v>430</v>
      </c>
      <c r="F13" s="16"/>
      <c r="G13" s="491">
        <v>250</v>
      </c>
      <c r="H13" s="491">
        <v>20</v>
      </c>
      <c r="I13" s="491">
        <v>0</v>
      </c>
      <c r="J13" s="491">
        <v>150</v>
      </c>
      <c r="K13" s="491">
        <v>30</v>
      </c>
      <c r="L13" s="488"/>
    </row>
    <row r="14" spans="1:12" x14ac:dyDescent="0.25">
      <c r="A14" s="15" t="s">
        <v>335</v>
      </c>
      <c r="B14" s="15" t="s">
        <v>334</v>
      </c>
      <c r="C14" s="326"/>
      <c r="D14" s="326"/>
      <c r="E14" s="491">
        <v>380</v>
      </c>
      <c r="F14" s="16"/>
      <c r="G14" s="491">
        <v>190</v>
      </c>
      <c r="H14" s="491">
        <v>30</v>
      </c>
      <c r="I14" s="491">
        <v>0</v>
      </c>
      <c r="J14" s="491">
        <v>150</v>
      </c>
      <c r="K14" s="491">
        <v>30</v>
      </c>
      <c r="L14" s="488"/>
    </row>
    <row r="15" spans="1:12" x14ac:dyDescent="0.25">
      <c r="A15" s="15" t="s">
        <v>337</v>
      </c>
      <c r="B15" s="15" t="s">
        <v>336</v>
      </c>
      <c r="C15" s="53"/>
      <c r="D15" s="53"/>
      <c r="E15" s="491">
        <v>410</v>
      </c>
      <c r="F15" s="16"/>
      <c r="G15" s="491">
        <v>200</v>
      </c>
      <c r="H15" s="491">
        <v>30</v>
      </c>
      <c r="I15" s="491">
        <v>10</v>
      </c>
      <c r="J15" s="491">
        <v>180</v>
      </c>
      <c r="K15" s="491">
        <v>40</v>
      </c>
      <c r="L15" s="488"/>
    </row>
    <row r="16" spans="1:12" x14ac:dyDescent="0.25">
      <c r="A16" s="15" t="s">
        <v>323</v>
      </c>
      <c r="B16" s="15" t="s">
        <v>322</v>
      </c>
      <c r="C16" s="53"/>
      <c r="D16" s="53"/>
      <c r="E16" s="491">
        <v>320</v>
      </c>
      <c r="F16" s="16"/>
      <c r="G16" s="491">
        <v>150</v>
      </c>
      <c r="H16" s="491">
        <v>50</v>
      </c>
      <c r="I16" s="491">
        <v>30</v>
      </c>
      <c r="J16" s="491">
        <v>80</v>
      </c>
      <c r="K16" s="491">
        <v>60</v>
      </c>
      <c r="L16" s="488"/>
    </row>
    <row r="17" spans="1:12" x14ac:dyDescent="0.25">
      <c r="A17" s="15" t="s">
        <v>339</v>
      </c>
      <c r="B17" s="15" t="s">
        <v>338</v>
      </c>
      <c r="C17" s="325"/>
      <c r="D17" s="325"/>
      <c r="E17" s="491">
        <v>480</v>
      </c>
      <c r="F17" s="16"/>
      <c r="G17" s="491">
        <v>210</v>
      </c>
      <c r="H17" s="491">
        <v>30</v>
      </c>
      <c r="I17" s="491">
        <v>0</v>
      </c>
      <c r="J17" s="491">
        <v>230</v>
      </c>
      <c r="K17" s="491">
        <v>40</v>
      </c>
      <c r="L17" s="488"/>
    </row>
    <row r="18" spans="1:12" x14ac:dyDescent="0.25">
      <c r="A18" s="15" t="s">
        <v>341</v>
      </c>
      <c r="B18" s="15" t="s">
        <v>340</v>
      </c>
      <c r="C18" s="325"/>
      <c r="D18" s="325"/>
      <c r="E18" s="491">
        <v>400</v>
      </c>
      <c r="F18" s="16"/>
      <c r="G18" s="491">
        <v>200</v>
      </c>
      <c r="H18" s="491">
        <v>10</v>
      </c>
      <c r="I18" s="491">
        <v>40</v>
      </c>
      <c r="J18" s="491">
        <v>160</v>
      </c>
      <c r="K18" s="491">
        <v>20</v>
      </c>
      <c r="L18" s="488"/>
    </row>
    <row r="19" spans="1:12" x14ac:dyDescent="0.25">
      <c r="A19" s="15"/>
      <c r="B19" s="15"/>
      <c r="C19" s="15"/>
      <c r="D19" s="15"/>
      <c r="E19" s="73"/>
      <c r="F19" s="76"/>
      <c r="G19" s="76"/>
      <c r="H19" s="542"/>
      <c r="I19" s="542"/>
      <c r="J19" s="76"/>
      <c r="K19" s="76"/>
      <c r="L19" s="488"/>
    </row>
    <row r="20" spans="1:12" x14ac:dyDescent="0.25">
      <c r="A20" s="86" t="s">
        <v>236</v>
      </c>
      <c r="B20" s="86" t="s">
        <v>342</v>
      </c>
      <c r="C20" s="15" t="s">
        <v>338</v>
      </c>
      <c r="D20" s="15" t="s">
        <v>339</v>
      </c>
      <c r="E20" s="493">
        <v>0</v>
      </c>
      <c r="F20" s="494"/>
      <c r="G20" s="493">
        <v>0</v>
      </c>
      <c r="H20" s="493">
        <v>0</v>
      </c>
      <c r="I20" s="493">
        <v>0</v>
      </c>
      <c r="J20" s="493">
        <v>0</v>
      </c>
      <c r="K20" s="493">
        <v>0</v>
      </c>
      <c r="L20" s="488"/>
    </row>
    <row r="21" spans="1:12" x14ac:dyDescent="0.25">
      <c r="A21" s="86" t="s">
        <v>61</v>
      </c>
      <c r="B21" s="86" t="s">
        <v>343</v>
      </c>
      <c r="C21" s="15" t="s">
        <v>328</v>
      </c>
      <c r="D21" s="15" t="s">
        <v>329</v>
      </c>
      <c r="E21" s="493">
        <v>17</v>
      </c>
      <c r="F21" s="494"/>
      <c r="G21" s="493">
        <v>3</v>
      </c>
      <c r="H21" s="493">
        <v>0</v>
      </c>
      <c r="I21" s="493">
        <v>0</v>
      </c>
      <c r="J21" s="493">
        <v>14</v>
      </c>
      <c r="K21" s="493">
        <v>1</v>
      </c>
      <c r="L21" s="488"/>
    </row>
    <row r="22" spans="1:12" x14ac:dyDescent="0.25">
      <c r="A22" s="86" t="s">
        <v>67</v>
      </c>
      <c r="B22" s="86" t="s">
        <v>344</v>
      </c>
      <c r="C22" s="15" t="s">
        <v>332</v>
      </c>
      <c r="D22" s="15" t="s">
        <v>333</v>
      </c>
      <c r="E22" s="493">
        <v>25</v>
      </c>
      <c r="F22" s="494"/>
      <c r="G22" s="493">
        <v>11</v>
      </c>
      <c r="H22" s="493">
        <v>1</v>
      </c>
      <c r="I22" s="493">
        <v>0</v>
      </c>
      <c r="J22" s="493">
        <v>13</v>
      </c>
      <c r="K22" s="493">
        <v>2</v>
      </c>
      <c r="L22" s="488"/>
    </row>
    <row r="23" spans="1:12" x14ac:dyDescent="0.25">
      <c r="A23" s="86" t="s">
        <v>237</v>
      </c>
      <c r="B23" s="86" t="s">
        <v>345</v>
      </c>
      <c r="C23" s="15" t="s">
        <v>338</v>
      </c>
      <c r="D23" s="15" t="s">
        <v>339</v>
      </c>
      <c r="E23" s="493">
        <v>12</v>
      </c>
      <c r="F23" s="494"/>
      <c r="G23" s="493">
        <v>0</v>
      </c>
      <c r="H23" s="493">
        <v>0</v>
      </c>
      <c r="I23" s="493">
        <v>0</v>
      </c>
      <c r="J23" s="493">
        <v>12</v>
      </c>
      <c r="K23" s="493">
        <v>4</v>
      </c>
      <c r="L23" s="488"/>
    </row>
    <row r="24" spans="1:12" x14ac:dyDescent="0.25">
      <c r="A24" s="86" t="s">
        <v>188</v>
      </c>
      <c r="B24" s="86" t="s">
        <v>346</v>
      </c>
      <c r="C24" s="15" t="s">
        <v>332</v>
      </c>
      <c r="D24" s="15" t="s">
        <v>333</v>
      </c>
      <c r="E24" s="493">
        <v>4</v>
      </c>
      <c r="F24" s="494"/>
      <c r="G24" s="493">
        <v>2</v>
      </c>
      <c r="H24" s="493">
        <v>0</v>
      </c>
      <c r="I24" s="493">
        <v>0</v>
      </c>
      <c r="J24" s="493">
        <v>2</v>
      </c>
      <c r="K24" s="493">
        <v>1</v>
      </c>
      <c r="L24" s="488"/>
    </row>
    <row r="25" spans="1:12" x14ac:dyDescent="0.25">
      <c r="A25" s="86" t="s">
        <v>129</v>
      </c>
      <c r="B25" s="86" t="s">
        <v>347</v>
      </c>
      <c r="C25" s="15" t="s">
        <v>338</v>
      </c>
      <c r="D25" s="15" t="s">
        <v>339</v>
      </c>
      <c r="E25" s="493">
        <v>7</v>
      </c>
      <c r="F25" s="494"/>
      <c r="G25" s="493">
        <v>3</v>
      </c>
      <c r="H25" s="493">
        <v>0</v>
      </c>
      <c r="I25" s="493">
        <v>0</v>
      </c>
      <c r="J25" s="493">
        <v>4</v>
      </c>
      <c r="K25" s="493">
        <v>1</v>
      </c>
      <c r="L25" s="488"/>
    </row>
    <row r="26" spans="1:12" x14ac:dyDescent="0.25">
      <c r="A26" s="86" t="s">
        <v>52</v>
      </c>
      <c r="B26" s="86" t="s">
        <v>348</v>
      </c>
      <c r="C26" s="15" t="s">
        <v>338</v>
      </c>
      <c r="D26" s="15" t="s">
        <v>339</v>
      </c>
      <c r="E26" s="493">
        <v>3</v>
      </c>
      <c r="F26" s="494"/>
      <c r="G26" s="493">
        <v>0</v>
      </c>
      <c r="H26" s="493">
        <v>0</v>
      </c>
      <c r="I26" s="493">
        <v>0</v>
      </c>
      <c r="J26" s="493">
        <v>3</v>
      </c>
      <c r="K26" s="493">
        <v>0</v>
      </c>
      <c r="L26" s="488"/>
    </row>
    <row r="27" spans="1:12" x14ac:dyDescent="0.25">
      <c r="A27" s="86" t="s">
        <v>213</v>
      </c>
      <c r="B27" s="86" t="s">
        <v>349</v>
      </c>
      <c r="C27" s="15" t="s">
        <v>336</v>
      </c>
      <c r="D27" s="15" t="s">
        <v>337</v>
      </c>
      <c r="E27" s="493">
        <v>4</v>
      </c>
      <c r="F27" s="494"/>
      <c r="G27" s="493">
        <v>4</v>
      </c>
      <c r="H27" s="493">
        <v>0</v>
      </c>
      <c r="I27" s="493">
        <v>0</v>
      </c>
      <c r="J27" s="493">
        <v>0</v>
      </c>
      <c r="K27" s="493">
        <v>0</v>
      </c>
      <c r="L27" s="488"/>
    </row>
    <row r="28" spans="1:12" x14ac:dyDescent="0.25">
      <c r="A28" s="86" t="s">
        <v>289</v>
      </c>
      <c r="B28" s="86" t="s">
        <v>350</v>
      </c>
      <c r="C28" s="15" t="s">
        <v>322</v>
      </c>
      <c r="D28" s="15" t="s">
        <v>323</v>
      </c>
      <c r="E28" s="493">
        <v>9</v>
      </c>
      <c r="F28" s="494"/>
      <c r="G28" s="493">
        <v>2</v>
      </c>
      <c r="H28" s="493">
        <v>0</v>
      </c>
      <c r="I28" s="493">
        <v>6</v>
      </c>
      <c r="J28" s="493">
        <v>1</v>
      </c>
      <c r="K28" s="493">
        <v>3</v>
      </c>
      <c r="L28" s="488"/>
    </row>
    <row r="29" spans="1:12" x14ac:dyDescent="0.25">
      <c r="A29" s="86" t="s">
        <v>290</v>
      </c>
      <c r="B29" s="86" t="s">
        <v>351</v>
      </c>
      <c r="C29" s="15" t="s">
        <v>322</v>
      </c>
      <c r="D29" s="15" t="s">
        <v>323</v>
      </c>
      <c r="E29" s="493">
        <v>14</v>
      </c>
      <c r="F29" s="494"/>
      <c r="G29" s="493">
        <v>8</v>
      </c>
      <c r="H29" s="493">
        <v>5</v>
      </c>
      <c r="I29" s="493">
        <v>1</v>
      </c>
      <c r="J29" s="493">
        <v>0</v>
      </c>
      <c r="K29" s="493">
        <v>1</v>
      </c>
      <c r="L29" s="488"/>
    </row>
    <row r="30" spans="1:12" x14ac:dyDescent="0.25">
      <c r="A30" s="86" t="s">
        <v>267</v>
      </c>
      <c r="B30" s="86" t="s">
        <v>352</v>
      </c>
      <c r="C30" s="15" t="s">
        <v>330</v>
      </c>
      <c r="D30" s="15" t="s">
        <v>331</v>
      </c>
      <c r="E30" s="493">
        <v>26</v>
      </c>
      <c r="F30" s="494"/>
      <c r="G30" s="493">
        <v>21</v>
      </c>
      <c r="H30" s="493">
        <v>5</v>
      </c>
      <c r="I30" s="493">
        <v>0</v>
      </c>
      <c r="J30" s="493">
        <v>0</v>
      </c>
      <c r="K30" s="493">
        <v>0</v>
      </c>
      <c r="L30" s="488"/>
    </row>
    <row r="31" spans="1:12" x14ac:dyDescent="0.25">
      <c r="A31" s="86" t="s">
        <v>62</v>
      </c>
      <c r="B31" s="86" t="s">
        <v>353</v>
      </c>
      <c r="C31" s="15" t="s">
        <v>328</v>
      </c>
      <c r="D31" s="15" t="s">
        <v>329</v>
      </c>
      <c r="E31" s="493">
        <v>9</v>
      </c>
      <c r="F31" s="494"/>
      <c r="G31" s="493">
        <v>4</v>
      </c>
      <c r="H31" s="493">
        <v>0</v>
      </c>
      <c r="I31" s="493">
        <v>0</v>
      </c>
      <c r="J31" s="493">
        <v>5</v>
      </c>
      <c r="K31" s="493">
        <v>0</v>
      </c>
      <c r="L31" s="488"/>
    </row>
    <row r="32" spans="1:12" x14ac:dyDescent="0.25">
      <c r="A32" s="86" t="s">
        <v>94</v>
      </c>
      <c r="B32" s="86" t="s">
        <v>354</v>
      </c>
      <c r="C32" s="15" t="s">
        <v>336</v>
      </c>
      <c r="D32" s="15" t="s">
        <v>337</v>
      </c>
      <c r="E32" s="493">
        <v>11</v>
      </c>
      <c r="F32" s="494"/>
      <c r="G32" s="493">
        <v>8</v>
      </c>
      <c r="H32" s="493">
        <v>3</v>
      </c>
      <c r="I32" s="493">
        <v>0</v>
      </c>
      <c r="J32" s="493">
        <v>0</v>
      </c>
      <c r="K32" s="493">
        <v>4</v>
      </c>
      <c r="L32" s="488"/>
    </row>
    <row r="33" spans="1:12" x14ac:dyDescent="0.25">
      <c r="A33" s="86" t="s">
        <v>112</v>
      </c>
      <c r="B33" s="86" t="s">
        <v>355</v>
      </c>
      <c r="C33" s="15" t="s">
        <v>338</v>
      </c>
      <c r="D33" s="15" t="s">
        <v>339</v>
      </c>
      <c r="E33" s="493">
        <v>11</v>
      </c>
      <c r="F33" s="494"/>
      <c r="G33" s="493">
        <v>11</v>
      </c>
      <c r="H33" s="493">
        <v>0</v>
      </c>
      <c r="I33" s="493">
        <v>0</v>
      </c>
      <c r="J33" s="493">
        <v>0</v>
      </c>
      <c r="K33" s="493">
        <v>0</v>
      </c>
      <c r="L33" s="488"/>
    </row>
    <row r="34" spans="1:12" x14ac:dyDescent="0.25">
      <c r="A34" s="86" t="s">
        <v>189</v>
      </c>
      <c r="B34" s="86" t="s">
        <v>356</v>
      </c>
      <c r="C34" s="15" t="s">
        <v>332</v>
      </c>
      <c r="D34" s="15" t="s">
        <v>333</v>
      </c>
      <c r="E34" s="493">
        <v>0</v>
      </c>
      <c r="F34" s="494"/>
      <c r="G34" s="493">
        <v>0</v>
      </c>
      <c r="H34" s="493">
        <v>0</v>
      </c>
      <c r="I34" s="493">
        <v>0</v>
      </c>
      <c r="J34" s="493">
        <v>0</v>
      </c>
      <c r="K34" s="493">
        <v>0</v>
      </c>
      <c r="L34" s="488"/>
    </row>
    <row r="35" spans="1:12" x14ac:dyDescent="0.25">
      <c r="A35" s="86" t="s">
        <v>20</v>
      </c>
      <c r="B35" s="86" t="s">
        <v>357</v>
      </c>
      <c r="C35" s="15" t="s">
        <v>340</v>
      </c>
      <c r="D35" s="15" t="s">
        <v>341</v>
      </c>
      <c r="E35" s="493">
        <v>4</v>
      </c>
      <c r="F35" s="494"/>
      <c r="G35" s="493">
        <v>4</v>
      </c>
      <c r="H35" s="493">
        <v>0</v>
      </c>
      <c r="I35" s="493">
        <v>0</v>
      </c>
      <c r="J35" s="493">
        <v>0</v>
      </c>
      <c r="K35" s="493">
        <v>0</v>
      </c>
      <c r="L35" s="488"/>
    </row>
    <row r="36" spans="1:12" x14ac:dyDescent="0.25">
      <c r="A36" s="86" t="s">
        <v>49</v>
      </c>
      <c r="B36" s="86" t="s">
        <v>358</v>
      </c>
      <c r="C36" s="15" t="s">
        <v>336</v>
      </c>
      <c r="D36" s="15" t="s">
        <v>337</v>
      </c>
      <c r="E36" s="493">
        <v>24</v>
      </c>
      <c r="F36" s="494"/>
      <c r="G36" s="493">
        <v>15</v>
      </c>
      <c r="H36" s="493">
        <v>0</v>
      </c>
      <c r="I36" s="493">
        <v>1</v>
      </c>
      <c r="J36" s="493">
        <v>8</v>
      </c>
      <c r="K36" s="493">
        <v>1</v>
      </c>
      <c r="L36" s="488"/>
    </row>
    <row r="37" spans="1:12" x14ac:dyDescent="0.25">
      <c r="A37" s="86" t="s">
        <v>291</v>
      </c>
      <c r="B37" s="86" t="s">
        <v>359</v>
      </c>
      <c r="C37" s="15" t="s">
        <v>322</v>
      </c>
      <c r="D37" s="15" t="s">
        <v>323</v>
      </c>
      <c r="E37" s="493">
        <v>8</v>
      </c>
      <c r="F37" s="494"/>
      <c r="G37" s="493">
        <v>2</v>
      </c>
      <c r="H37" s="493">
        <v>0</v>
      </c>
      <c r="I37" s="493">
        <v>4</v>
      </c>
      <c r="J37" s="493">
        <v>2</v>
      </c>
      <c r="K37" s="493">
        <v>2</v>
      </c>
      <c r="L37" s="488"/>
    </row>
    <row r="38" spans="1:12" x14ac:dyDescent="0.25">
      <c r="A38" s="86" t="s">
        <v>275</v>
      </c>
      <c r="B38" s="86" t="s">
        <v>360</v>
      </c>
      <c r="C38" s="15" t="s">
        <v>334</v>
      </c>
      <c r="D38" s="15" t="s">
        <v>335</v>
      </c>
      <c r="E38" s="493">
        <v>20</v>
      </c>
      <c r="F38" s="494"/>
      <c r="G38" s="493">
        <v>19</v>
      </c>
      <c r="H38" s="493">
        <v>0</v>
      </c>
      <c r="I38" s="493">
        <v>1</v>
      </c>
      <c r="J38" s="493">
        <v>0</v>
      </c>
      <c r="K38" s="493">
        <v>26</v>
      </c>
      <c r="L38" s="488"/>
    </row>
    <row r="39" spans="1:12" x14ac:dyDescent="0.25">
      <c r="A39" s="86" t="s">
        <v>153</v>
      </c>
      <c r="B39" s="86" t="s">
        <v>361</v>
      </c>
      <c r="C39" s="15" t="s">
        <v>332</v>
      </c>
      <c r="D39" s="15" t="s">
        <v>333</v>
      </c>
      <c r="E39" s="493">
        <v>0</v>
      </c>
      <c r="F39" s="494"/>
      <c r="G39" s="493">
        <v>0</v>
      </c>
      <c r="H39" s="493">
        <v>0</v>
      </c>
      <c r="I39" s="493">
        <v>0</v>
      </c>
      <c r="J39" s="493">
        <v>0</v>
      </c>
      <c r="K39" s="493">
        <v>0</v>
      </c>
      <c r="L39" s="488"/>
    </row>
    <row r="40" spans="1:12" x14ac:dyDescent="0.25">
      <c r="A40" s="86" t="s">
        <v>6</v>
      </c>
      <c r="B40" s="86" t="s">
        <v>362</v>
      </c>
      <c r="C40" s="15" t="s">
        <v>328</v>
      </c>
      <c r="D40" s="15" t="s">
        <v>329</v>
      </c>
      <c r="E40" s="493">
        <v>50</v>
      </c>
      <c r="F40" s="494"/>
      <c r="G40" s="493">
        <v>11</v>
      </c>
      <c r="H40" s="493">
        <v>1</v>
      </c>
      <c r="I40" s="493">
        <v>0</v>
      </c>
      <c r="J40" s="493">
        <v>38</v>
      </c>
      <c r="K40" s="493">
        <v>2</v>
      </c>
      <c r="L40" s="488"/>
    </row>
    <row r="41" spans="1:12" x14ac:dyDescent="0.25">
      <c r="A41" s="86" t="s">
        <v>7</v>
      </c>
      <c r="B41" s="86" t="s">
        <v>363</v>
      </c>
      <c r="C41" s="15" t="s">
        <v>328</v>
      </c>
      <c r="D41" s="15" t="s">
        <v>329</v>
      </c>
      <c r="E41" s="493">
        <v>51</v>
      </c>
      <c r="F41" s="494"/>
      <c r="G41" s="493">
        <v>42</v>
      </c>
      <c r="H41" s="493">
        <v>0</v>
      </c>
      <c r="I41" s="493">
        <v>0</v>
      </c>
      <c r="J41" s="493">
        <v>9</v>
      </c>
      <c r="K41" s="493">
        <v>1</v>
      </c>
      <c r="L41" s="488"/>
    </row>
    <row r="42" spans="1:12" x14ac:dyDescent="0.25">
      <c r="A42" s="86" t="s">
        <v>68</v>
      </c>
      <c r="B42" s="86" t="s">
        <v>364</v>
      </c>
      <c r="C42" s="15" t="s">
        <v>332</v>
      </c>
      <c r="D42" s="15" t="s">
        <v>333</v>
      </c>
      <c r="E42" s="493">
        <v>5</v>
      </c>
      <c r="F42" s="494"/>
      <c r="G42" s="493">
        <v>1</v>
      </c>
      <c r="H42" s="493">
        <v>0</v>
      </c>
      <c r="I42" s="493">
        <v>0</v>
      </c>
      <c r="J42" s="493">
        <v>4</v>
      </c>
      <c r="K42" s="493">
        <v>1</v>
      </c>
      <c r="L42" s="488"/>
    </row>
    <row r="43" spans="1:12" x14ac:dyDescent="0.25">
      <c r="A43" s="86" t="s">
        <v>252</v>
      </c>
      <c r="B43" s="86" t="s">
        <v>365</v>
      </c>
      <c r="C43" s="15" t="s">
        <v>328</v>
      </c>
      <c r="D43" s="15" t="s">
        <v>329</v>
      </c>
      <c r="E43" s="493">
        <v>26</v>
      </c>
      <c r="F43" s="494"/>
      <c r="G43" s="493">
        <v>23</v>
      </c>
      <c r="H43" s="493">
        <v>0</v>
      </c>
      <c r="I43" s="493">
        <v>0</v>
      </c>
      <c r="J43" s="493">
        <v>3</v>
      </c>
      <c r="K43" s="493">
        <v>0</v>
      </c>
      <c r="L43" s="488"/>
    </row>
    <row r="44" spans="1:12" x14ac:dyDescent="0.25">
      <c r="A44" s="86" t="s">
        <v>160</v>
      </c>
      <c r="B44" s="86" t="s">
        <v>366</v>
      </c>
      <c r="C44" s="15" t="s">
        <v>332</v>
      </c>
      <c r="D44" s="15" t="s">
        <v>333</v>
      </c>
      <c r="E44" s="493">
        <v>5</v>
      </c>
      <c r="F44" s="494"/>
      <c r="G44" s="493">
        <v>0</v>
      </c>
      <c r="H44" s="493">
        <v>0</v>
      </c>
      <c r="I44" s="493">
        <v>0</v>
      </c>
      <c r="J44" s="493">
        <v>5</v>
      </c>
      <c r="K44" s="493">
        <v>0</v>
      </c>
      <c r="L44" s="488"/>
    </row>
    <row r="45" spans="1:12" x14ac:dyDescent="0.25">
      <c r="A45" s="86" t="s">
        <v>25</v>
      </c>
      <c r="B45" s="86" t="s">
        <v>367</v>
      </c>
      <c r="C45" s="15" t="s">
        <v>340</v>
      </c>
      <c r="D45" s="15" t="s">
        <v>341</v>
      </c>
      <c r="E45" s="493">
        <v>15</v>
      </c>
      <c r="F45" s="494"/>
      <c r="G45" s="493">
        <v>3</v>
      </c>
      <c r="H45" s="493">
        <v>0</v>
      </c>
      <c r="I45" s="493">
        <v>0</v>
      </c>
      <c r="J45" s="493">
        <v>12</v>
      </c>
      <c r="K45" s="493">
        <v>1</v>
      </c>
      <c r="L45" s="488"/>
    </row>
    <row r="46" spans="1:12" x14ac:dyDescent="0.25">
      <c r="A46" s="86" t="s">
        <v>32</v>
      </c>
      <c r="B46" s="86" t="s">
        <v>368</v>
      </c>
      <c r="C46" s="15" t="s">
        <v>338</v>
      </c>
      <c r="D46" s="15" t="s">
        <v>339</v>
      </c>
      <c r="E46" s="493">
        <v>8</v>
      </c>
      <c r="F46" s="494"/>
      <c r="G46" s="493">
        <v>5</v>
      </c>
      <c r="H46" s="493">
        <v>1</v>
      </c>
      <c r="I46" s="493">
        <v>1</v>
      </c>
      <c r="J46" s="493">
        <v>1</v>
      </c>
      <c r="K46" s="493">
        <v>0</v>
      </c>
      <c r="L46" s="488"/>
    </row>
    <row r="47" spans="1:12" x14ac:dyDescent="0.25">
      <c r="A47" s="86" t="s">
        <v>282</v>
      </c>
      <c r="B47" s="86" t="s">
        <v>369</v>
      </c>
      <c r="C47" s="15" t="s">
        <v>330</v>
      </c>
      <c r="D47" s="15" t="s">
        <v>331</v>
      </c>
      <c r="E47" s="493">
        <v>75</v>
      </c>
      <c r="F47" s="494"/>
      <c r="G47" s="493">
        <v>73</v>
      </c>
      <c r="H47" s="493">
        <v>1</v>
      </c>
      <c r="I47" s="493">
        <v>0</v>
      </c>
      <c r="J47" s="493">
        <v>1</v>
      </c>
      <c r="K47" s="493">
        <v>9</v>
      </c>
      <c r="L47" s="488"/>
    </row>
    <row r="48" spans="1:12" x14ac:dyDescent="0.25">
      <c r="A48" s="86" t="s">
        <v>95</v>
      </c>
      <c r="B48" s="86" t="s">
        <v>370</v>
      </c>
      <c r="C48" s="15" t="s">
        <v>336</v>
      </c>
      <c r="D48" s="15" t="s">
        <v>337</v>
      </c>
      <c r="E48" s="493">
        <v>9</v>
      </c>
      <c r="F48" s="494"/>
      <c r="G48" s="493">
        <v>5</v>
      </c>
      <c r="H48" s="493">
        <v>0</v>
      </c>
      <c r="I48" s="493">
        <v>0</v>
      </c>
      <c r="J48" s="493">
        <v>4</v>
      </c>
      <c r="K48" s="493">
        <v>0</v>
      </c>
      <c r="L48" s="488"/>
    </row>
    <row r="49" spans="1:12" x14ac:dyDescent="0.25">
      <c r="A49" s="86" t="s">
        <v>167</v>
      </c>
      <c r="B49" s="86" t="s">
        <v>371</v>
      </c>
      <c r="C49" s="15" t="s">
        <v>336</v>
      </c>
      <c r="D49" s="15" t="s">
        <v>337</v>
      </c>
      <c r="E49" s="493">
        <v>9</v>
      </c>
      <c r="F49" s="494"/>
      <c r="G49" s="493">
        <v>6</v>
      </c>
      <c r="H49" s="493">
        <v>0</v>
      </c>
      <c r="I49" s="493">
        <v>0</v>
      </c>
      <c r="J49" s="493">
        <v>3</v>
      </c>
      <c r="K49" s="493">
        <v>0</v>
      </c>
      <c r="L49" s="488"/>
    </row>
    <row r="50" spans="1:12" x14ac:dyDescent="0.25">
      <c r="A50" s="86" t="s">
        <v>292</v>
      </c>
      <c r="B50" s="86" t="s">
        <v>372</v>
      </c>
      <c r="C50" s="15" t="s">
        <v>322</v>
      </c>
      <c r="D50" s="15" t="s">
        <v>323</v>
      </c>
      <c r="E50" s="493">
        <v>2</v>
      </c>
      <c r="F50" s="494"/>
      <c r="G50" s="493">
        <v>0</v>
      </c>
      <c r="H50" s="493">
        <v>0</v>
      </c>
      <c r="I50" s="493">
        <v>2</v>
      </c>
      <c r="J50" s="493">
        <v>0</v>
      </c>
      <c r="K50" s="493">
        <v>4</v>
      </c>
      <c r="L50" s="488"/>
    </row>
    <row r="51" spans="1:12" x14ac:dyDescent="0.25">
      <c r="A51" s="86" t="s">
        <v>96</v>
      </c>
      <c r="B51" s="86" t="s">
        <v>373</v>
      </c>
      <c r="C51" s="15" t="s">
        <v>336</v>
      </c>
      <c r="D51" s="15" t="s">
        <v>337</v>
      </c>
      <c r="E51" s="493">
        <v>0</v>
      </c>
      <c r="F51" s="494"/>
      <c r="G51" s="493">
        <v>0</v>
      </c>
      <c r="H51" s="493">
        <v>0</v>
      </c>
      <c r="I51" s="493">
        <v>0</v>
      </c>
      <c r="J51" s="493">
        <v>0</v>
      </c>
      <c r="K51" s="493">
        <v>4</v>
      </c>
      <c r="L51" s="488"/>
    </row>
    <row r="52" spans="1:12" x14ac:dyDescent="0.25">
      <c r="A52" s="86" t="s">
        <v>39</v>
      </c>
      <c r="B52" s="86" t="s">
        <v>374</v>
      </c>
      <c r="C52" s="15" t="s">
        <v>338</v>
      </c>
      <c r="D52" s="15" t="s">
        <v>339</v>
      </c>
      <c r="E52" s="493">
        <v>7</v>
      </c>
      <c r="F52" s="494"/>
      <c r="G52" s="493">
        <v>2</v>
      </c>
      <c r="H52" s="493">
        <v>0</v>
      </c>
      <c r="I52" s="493">
        <v>0</v>
      </c>
      <c r="J52" s="493">
        <v>5</v>
      </c>
      <c r="K52" s="493">
        <v>0</v>
      </c>
      <c r="L52" s="488"/>
    </row>
    <row r="53" spans="1:12" x14ac:dyDescent="0.25">
      <c r="A53" s="86" t="s">
        <v>21</v>
      </c>
      <c r="B53" s="86" t="s">
        <v>375</v>
      </c>
      <c r="C53" s="15" t="s">
        <v>340</v>
      </c>
      <c r="D53" s="15" t="s">
        <v>341</v>
      </c>
      <c r="E53" s="493">
        <v>49</v>
      </c>
      <c r="F53" s="494"/>
      <c r="G53" s="493">
        <v>24</v>
      </c>
      <c r="H53" s="493">
        <v>0</v>
      </c>
      <c r="I53" s="493">
        <v>0</v>
      </c>
      <c r="J53" s="493">
        <v>25</v>
      </c>
      <c r="K53" s="493">
        <v>4</v>
      </c>
      <c r="L53" s="488"/>
    </row>
    <row r="54" spans="1:12" x14ac:dyDescent="0.25">
      <c r="A54" s="86" t="s">
        <v>168</v>
      </c>
      <c r="B54" s="86" t="s">
        <v>376</v>
      </c>
      <c r="C54" s="15" t="s">
        <v>336</v>
      </c>
      <c r="D54" s="15" t="s">
        <v>337</v>
      </c>
      <c r="E54" s="493">
        <v>9</v>
      </c>
      <c r="F54" s="494"/>
      <c r="G54" s="493">
        <v>0</v>
      </c>
      <c r="H54" s="493">
        <v>0</v>
      </c>
      <c r="I54" s="493">
        <v>0</v>
      </c>
      <c r="J54" s="493">
        <v>9</v>
      </c>
      <c r="K54" s="493">
        <v>0</v>
      </c>
      <c r="L54" s="488"/>
    </row>
    <row r="55" spans="1:12" x14ac:dyDescent="0.25">
      <c r="A55" s="86" t="s">
        <v>293</v>
      </c>
      <c r="B55" s="86" t="s">
        <v>377</v>
      </c>
      <c r="C55" s="15" t="s">
        <v>322</v>
      </c>
      <c r="D55" s="15" t="s">
        <v>323</v>
      </c>
      <c r="E55" s="493">
        <v>2</v>
      </c>
      <c r="F55" s="494"/>
      <c r="G55" s="493">
        <v>0</v>
      </c>
      <c r="H55" s="493">
        <v>0</v>
      </c>
      <c r="I55" s="493">
        <v>0</v>
      </c>
      <c r="J55" s="493">
        <v>2</v>
      </c>
      <c r="K55" s="493">
        <v>0</v>
      </c>
      <c r="L55" s="488"/>
    </row>
    <row r="56" spans="1:12" x14ac:dyDescent="0.25">
      <c r="A56" s="86" t="s">
        <v>243</v>
      </c>
      <c r="B56" s="86" t="s">
        <v>378</v>
      </c>
      <c r="C56" s="15" t="s">
        <v>334</v>
      </c>
      <c r="D56" s="15" t="s">
        <v>335</v>
      </c>
      <c r="E56" s="493">
        <v>15</v>
      </c>
      <c r="F56" s="494"/>
      <c r="G56" s="493">
        <v>12</v>
      </c>
      <c r="H56" s="493">
        <v>0</v>
      </c>
      <c r="I56" s="493">
        <v>0</v>
      </c>
      <c r="J56" s="493">
        <v>3</v>
      </c>
      <c r="K56" s="493">
        <v>0</v>
      </c>
      <c r="L56" s="488"/>
    </row>
    <row r="57" spans="1:12" x14ac:dyDescent="0.25">
      <c r="A57" s="86" t="s">
        <v>123</v>
      </c>
      <c r="B57" s="86" t="s">
        <v>379</v>
      </c>
      <c r="C57" s="15" t="s">
        <v>336</v>
      </c>
      <c r="D57" s="15" t="s">
        <v>337</v>
      </c>
      <c r="E57" s="493">
        <v>4</v>
      </c>
      <c r="F57" s="494"/>
      <c r="G57" s="493">
        <v>0</v>
      </c>
      <c r="H57" s="493">
        <v>1</v>
      </c>
      <c r="I57" s="493">
        <v>0</v>
      </c>
      <c r="J57" s="493">
        <v>3</v>
      </c>
      <c r="K57" s="493">
        <v>0</v>
      </c>
      <c r="L57" s="488"/>
    </row>
    <row r="58" spans="1:12" x14ac:dyDescent="0.25">
      <c r="A58" s="86" t="s">
        <v>190</v>
      </c>
      <c r="B58" s="86" t="s">
        <v>380</v>
      </c>
      <c r="C58" s="15" t="s">
        <v>332</v>
      </c>
      <c r="D58" s="15" t="s">
        <v>333</v>
      </c>
      <c r="E58" s="493">
        <v>11</v>
      </c>
      <c r="F58" s="494"/>
      <c r="G58" s="493">
        <v>9</v>
      </c>
      <c r="H58" s="493">
        <v>0</v>
      </c>
      <c r="I58" s="493">
        <v>0</v>
      </c>
      <c r="J58" s="493">
        <v>2</v>
      </c>
      <c r="K58" s="493">
        <v>0</v>
      </c>
      <c r="L58" s="488"/>
    </row>
    <row r="59" spans="1:12" x14ac:dyDescent="0.25">
      <c r="A59" s="86" t="s">
        <v>141</v>
      </c>
      <c r="B59" s="86" t="s">
        <v>381</v>
      </c>
      <c r="C59" s="15" t="s">
        <v>328</v>
      </c>
      <c r="D59" s="15" t="s">
        <v>329</v>
      </c>
      <c r="E59" s="493">
        <v>24</v>
      </c>
      <c r="F59" s="494"/>
      <c r="G59" s="493">
        <v>6</v>
      </c>
      <c r="H59" s="493">
        <v>2</v>
      </c>
      <c r="I59" s="493">
        <v>0</v>
      </c>
      <c r="J59" s="493">
        <v>16</v>
      </c>
      <c r="K59" s="493">
        <v>1</v>
      </c>
      <c r="L59" s="488"/>
    </row>
    <row r="60" spans="1:12" x14ac:dyDescent="0.25">
      <c r="A60" s="86" t="s">
        <v>253</v>
      </c>
      <c r="B60" s="86" t="s">
        <v>382</v>
      </c>
      <c r="C60" s="15" t="s">
        <v>328</v>
      </c>
      <c r="D60" s="15" t="s">
        <v>329</v>
      </c>
      <c r="E60" s="493">
        <v>25</v>
      </c>
      <c r="F60" s="494"/>
      <c r="G60" s="493">
        <v>14</v>
      </c>
      <c r="H60" s="493">
        <v>0</v>
      </c>
      <c r="I60" s="493">
        <v>0</v>
      </c>
      <c r="J60" s="493">
        <v>11</v>
      </c>
      <c r="K60" s="493">
        <v>1</v>
      </c>
      <c r="L60" s="488"/>
    </row>
    <row r="61" spans="1:12" x14ac:dyDescent="0.25">
      <c r="A61" s="86" t="s">
        <v>283</v>
      </c>
      <c r="B61" s="86" t="s">
        <v>383</v>
      </c>
      <c r="C61" s="15" t="s">
        <v>330</v>
      </c>
      <c r="D61" s="15" t="s">
        <v>331</v>
      </c>
      <c r="E61" s="493">
        <v>27</v>
      </c>
      <c r="F61" s="494"/>
      <c r="G61" s="493">
        <v>10</v>
      </c>
      <c r="H61" s="493">
        <v>0</v>
      </c>
      <c r="I61" s="493">
        <v>0</v>
      </c>
      <c r="J61" s="493">
        <v>17</v>
      </c>
      <c r="K61" s="493">
        <v>1</v>
      </c>
      <c r="L61" s="488"/>
    </row>
    <row r="62" spans="1:12" x14ac:dyDescent="0.25">
      <c r="A62" s="86" t="s">
        <v>56</v>
      </c>
      <c r="B62" s="86" t="s">
        <v>384</v>
      </c>
      <c r="C62" s="15" t="s">
        <v>336</v>
      </c>
      <c r="D62" s="15" t="s">
        <v>337</v>
      </c>
      <c r="E62" s="493">
        <v>16</v>
      </c>
      <c r="F62" s="494"/>
      <c r="G62" s="493">
        <v>9</v>
      </c>
      <c r="H62" s="493">
        <v>2</v>
      </c>
      <c r="I62" s="493">
        <v>1</v>
      </c>
      <c r="J62" s="493">
        <v>4</v>
      </c>
      <c r="K62" s="493">
        <v>0</v>
      </c>
      <c r="L62" s="488"/>
    </row>
    <row r="63" spans="1:12" x14ac:dyDescent="0.25">
      <c r="A63" s="86" t="s">
        <v>294</v>
      </c>
      <c r="B63" s="86" t="s">
        <v>385</v>
      </c>
      <c r="C63" s="15" t="s">
        <v>322</v>
      </c>
      <c r="D63" s="15" t="s">
        <v>323</v>
      </c>
      <c r="E63" s="493">
        <v>12</v>
      </c>
      <c r="F63" s="494"/>
      <c r="G63" s="493">
        <v>10</v>
      </c>
      <c r="H63" s="493">
        <v>1</v>
      </c>
      <c r="I63" s="493">
        <v>1</v>
      </c>
      <c r="J63" s="493">
        <v>0</v>
      </c>
      <c r="K63" s="493">
        <v>1</v>
      </c>
      <c r="L63" s="488"/>
    </row>
    <row r="64" spans="1:12" x14ac:dyDescent="0.25">
      <c r="A64" s="86" t="s">
        <v>205</v>
      </c>
      <c r="B64" s="86" t="s">
        <v>386</v>
      </c>
      <c r="C64" s="15" t="s">
        <v>334</v>
      </c>
      <c r="D64" s="15" t="s">
        <v>335</v>
      </c>
      <c r="E64" s="493">
        <v>6</v>
      </c>
      <c r="F64" s="494"/>
      <c r="G64" s="493">
        <v>5</v>
      </c>
      <c r="H64" s="493">
        <v>1</v>
      </c>
      <c r="I64" s="493">
        <v>0</v>
      </c>
      <c r="J64" s="493">
        <v>0</v>
      </c>
      <c r="K64" s="493">
        <v>0</v>
      </c>
      <c r="L64" s="488"/>
    </row>
    <row r="65" spans="1:12" x14ac:dyDescent="0.25">
      <c r="A65" s="86" t="s">
        <v>130</v>
      </c>
      <c r="B65" s="86" t="s">
        <v>387</v>
      </c>
      <c r="C65" s="15" t="s">
        <v>338</v>
      </c>
      <c r="D65" s="15" t="s">
        <v>339</v>
      </c>
      <c r="E65" s="493">
        <v>19</v>
      </c>
      <c r="F65" s="494"/>
      <c r="G65" s="493">
        <v>9</v>
      </c>
      <c r="H65" s="493">
        <v>0</v>
      </c>
      <c r="I65" s="493">
        <v>0</v>
      </c>
      <c r="J65" s="493">
        <v>10</v>
      </c>
      <c r="K65" s="493">
        <v>0</v>
      </c>
      <c r="L65" s="488"/>
    </row>
    <row r="66" spans="1:12" x14ac:dyDescent="0.25">
      <c r="A66" s="86" t="s">
        <v>63</v>
      </c>
      <c r="B66" s="86" t="s">
        <v>388</v>
      </c>
      <c r="C66" s="15" t="s">
        <v>328</v>
      </c>
      <c r="D66" s="15" t="s">
        <v>329</v>
      </c>
      <c r="E66" s="493">
        <v>22</v>
      </c>
      <c r="F66" s="494"/>
      <c r="G66" s="493">
        <v>2</v>
      </c>
      <c r="H66" s="493">
        <v>2</v>
      </c>
      <c r="I66" s="493">
        <v>0</v>
      </c>
      <c r="J66" s="493">
        <v>18</v>
      </c>
      <c r="K66" s="493">
        <v>0</v>
      </c>
      <c r="L66" s="488"/>
    </row>
    <row r="67" spans="1:12" x14ac:dyDescent="0.25">
      <c r="A67" s="86" t="s">
        <v>97</v>
      </c>
      <c r="B67" s="86" t="s">
        <v>389</v>
      </c>
      <c r="C67" s="15" t="s">
        <v>336</v>
      </c>
      <c r="D67" s="15" t="s">
        <v>337</v>
      </c>
      <c r="E67" s="493">
        <v>4</v>
      </c>
      <c r="F67" s="494"/>
      <c r="G67" s="493">
        <v>2</v>
      </c>
      <c r="H67" s="493">
        <v>1</v>
      </c>
      <c r="I67" s="493">
        <v>0</v>
      </c>
      <c r="J67" s="493">
        <v>1</v>
      </c>
      <c r="K67" s="493">
        <v>0</v>
      </c>
      <c r="L67" s="488"/>
    </row>
    <row r="68" spans="1:12" x14ac:dyDescent="0.25">
      <c r="A68" s="86" t="s">
        <v>50</v>
      </c>
      <c r="B68" s="86" t="s">
        <v>390</v>
      </c>
      <c r="C68" s="15" t="s">
        <v>336</v>
      </c>
      <c r="D68" s="15" t="s">
        <v>337</v>
      </c>
      <c r="E68" s="493">
        <v>13</v>
      </c>
      <c r="F68" s="494"/>
      <c r="G68" s="493">
        <v>8</v>
      </c>
      <c r="H68" s="493">
        <v>3</v>
      </c>
      <c r="I68" s="493">
        <v>1</v>
      </c>
      <c r="J68" s="493">
        <v>1</v>
      </c>
      <c r="K68" s="493">
        <v>0</v>
      </c>
      <c r="L68" s="488"/>
    </row>
    <row r="69" spans="1:12" x14ac:dyDescent="0.25">
      <c r="A69" s="86" t="s">
        <v>154</v>
      </c>
      <c r="B69" s="86" t="s">
        <v>391</v>
      </c>
      <c r="C69" s="15" t="s">
        <v>332</v>
      </c>
      <c r="D69" s="15" t="s">
        <v>333</v>
      </c>
      <c r="E69" s="493">
        <v>11</v>
      </c>
      <c r="F69" s="494"/>
      <c r="G69" s="493">
        <v>9</v>
      </c>
      <c r="H69" s="493">
        <v>2</v>
      </c>
      <c r="I69" s="493">
        <v>0</v>
      </c>
      <c r="J69" s="493">
        <v>0</v>
      </c>
      <c r="K69" s="493">
        <v>0</v>
      </c>
      <c r="L69" s="488"/>
    </row>
    <row r="70" spans="1:12" x14ac:dyDescent="0.25">
      <c r="A70" s="86" t="s">
        <v>98</v>
      </c>
      <c r="B70" s="86" t="s">
        <v>392</v>
      </c>
      <c r="C70" s="15" t="s">
        <v>336</v>
      </c>
      <c r="D70" s="15" t="s">
        <v>337</v>
      </c>
      <c r="E70" s="493">
        <v>1</v>
      </c>
      <c r="F70" s="494"/>
      <c r="G70" s="493">
        <v>1</v>
      </c>
      <c r="H70" s="493">
        <v>0</v>
      </c>
      <c r="I70" s="493">
        <v>0</v>
      </c>
      <c r="J70" s="493">
        <v>0</v>
      </c>
      <c r="K70" s="493">
        <v>0</v>
      </c>
      <c r="L70" s="488"/>
    </row>
    <row r="71" spans="1:12" x14ac:dyDescent="0.25">
      <c r="A71" s="86" t="s">
        <v>106</v>
      </c>
      <c r="B71" s="86" t="s">
        <v>393</v>
      </c>
      <c r="C71" s="15" t="s">
        <v>340</v>
      </c>
      <c r="D71" s="15" t="s">
        <v>341</v>
      </c>
      <c r="E71" s="493">
        <v>17</v>
      </c>
      <c r="F71" s="494"/>
      <c r="G71" s="493">
        <v>3</v>
      </c>
      <c r="H71" s="493">
        <v>1</v>
      </c>
      <c r="I71" s="493">
        <v>0</v>
      </c>
      <c r="J71" s="493">
        <v>13</v>
      </c>
      <c r="K71" s="493">
        <v>0</v>
      </c>
      <c r="L71" s="488"/>
    </row>
    <row r="72" spans="1:12" x14ac:dyDescent="0.25">
      <c r="A72" s="86" t="s">
        <v>195</v>
      </c>
      <c r="B72" s="86" t="s">
        <v>394</v>
      </c>
      <c r="C72" s="15" t="s">
        <v>338</v>
      </c>
      <c r="D72" s="15" t="s">
        <v>339</v>
      </c>
      <c r="E72" s="493">
        <v>9</v>
      </c>
      <c r="F72" s="494"/>
      <c r="G72" s="493">
        <v>6</v>
      </c>
      <c r="H72" s="493">
        <v>0</v>
      </c>
      <c r="I72" s="493">
        <v>0</v>
      </c>
      <c r="J72" s="493">
        <v>3</v>
      </c>
      <c r="K72" s="493">
        <v>0</v>
      </c>
      <c r="L72" s="488"/>
    </row>
    <row r="73" spans="1:12" x14ac:dyDescent="0.25">
      <c r="A73" s="86" t="s">
        <v>44</v>
      </c>
      <c r="B73" s="86" t="s">
        <v>395</v>
      </c>
      <c r="C73" s="15" t="s">
        <v>328</v>
      </c>
      <c r="D73" s="15" t="s">
        <v>329</v>
      </c>
      <c r="E73" s="493">
        <v>45</v>
      </c>
      <c r="F73" s="494"/>
      <c r="G73" s="493">
        <v>4</v>
      </c>
      <c r="H73" s="493">
        <v>0</v>
      </c>
      <c r="I73" s="493">
        <v>0</v>
      </c>
      <c r="J73" s="493">
        <v>41</v>
      </c>
      <c r="K73" s="493">
        <v>0</v>
      </c>
      <c r="L73" s="488"/>
    </row>
    <row r="74" spans="1:12" x14ac:dyDescent="0.25">
      <c r="A74" s="86" t="s">
        <v>45</v>
      </c>
      <c r="B74" s="86" t="s">
        <v>396</v>
      </c>
      <c r="C74" s="15" t="s">
        <v>328</v>
      </c>
      <c r="D74" s="15" t="s">
        <v>329</v>
      </c>
      <c r="E74" s="493">
        <v>35</v>
      </c>
      <c r="F74" s="494"/>
      <c r="G74" s="493">
        <v>11</v>
      </c>
      <c r="H74" s="493">
        <v>0</v>
      </c>
      <c r="I74" s="493">
        <v>1</v>
      </c>
      <c r="J74" s="493">
        <v>23</v>
      </c>
      <c r="K74" s="493">
        <v>0</v>
      </c>
      <c r="L74" s="488"/>
    </row>
    <row r="75" spans="1:12" x14ac:dyDescent="0.25">
      <c r="A75" s="86" t="s">
        <v>69</v>
      </c>
      <c r="B75" s="86" t="s">
        <v>397</v>
      </c>
      <c r="C75" s="15" t="s">
        <v>332</v>
      </c>
      <c r="D75" s="15" t="s">
        <v>333</v>
      </c>
      <c r="E75" s="493">
        <v>12</v>
      </c>
      <c r="F75" s="494"/>
      <c r="G75" s="493">
        <v>1</v>
      </c>
      <c r="H75" s="493">
        <v>0</v>
      </c>
      <c r="I75" s="493">
        <v>0</v>
      </c>
      <c r="J75" s="493">
        <v>11</v>
      </c>
      <c r="K75" s="493">
        <v>1</v>
      </c>
      <c r="L75" s="488"/>
    </row>
    <row r="76" spans="1:12" x14ac:dyDescent="0.25">
      <c r="A76" s="86" t="s">
        <v>238</v>
      </c>
      <c r="B76" s="86" t="s">
        <v>398</v>
      </c>
      <c r="C76" s="15" t="s">
        <v>338</v>
      </c>
      <c r="D76" s="15" t="s">
        <v>339</v>
      </c>
      <c r="E76" s="493">
        <v>6</v>
      </c>
      <c r="F76" s="494"/>
      <c r="G76" s="493">
        <v>0</v>
      </c>
      <c r="H76" s="493">
        <v>4</v>
      </c>
      <c r="I76" s="493">
        <v>0</v>
      </c>
      <c r="J76" s="493">
        <v>2</v>
      </c>
      <c r="K76" s="493">
        <v>0</v>
      </c>
      <c r="L76" s="488"/>
    </row>
    <row r="77" spans="1:12" x14ac:dyDescent="0.25">
      <c r="A77" s="86" t="s">
        <v>53</v>
      </c>
      <c r="B77" s="86" t="s">
        <v>399</v>
      </c>
      <c r="C77" s="15" t="s">
        <v>338</v>
      </c>
      <c r="D77" s="15" t="s">
        <v>339</v>
      </c>
      <c r="E77" s="493">
        <v>3</v>
      </c>
      <c r="F77" s="494"/>
      <c r="G77" s="493">
        <v>1</v>
      </c>
      <c r="H77" s="493">
        <v>1</v>
      </c>
      <c r="I77" s="493">
        <v>0</v>
      </c>
      <c r="J77" s="493">
        <v>1</v>
      </c>
      <c r="K77" s="493">
        <v>0</v>
      </c>
      <c r="L77" s="488"/>
    </row>
    <row r="78" spans="1:12" x14ac:dyDescent="0.25">
      <c r="A78" s="86" t="s">
        <v>142</v>
      </c>
      <c r="B78" s="86" t="s">
        <v>400</v>
      </c>
      <c r="C78" s="15" t="s">
        <v>328</v>
      </c>
      <c r="D78" s="15" t="s">
        <v>329</v>
      </c>
      <c r="E78" s="493">
        <v>2</v>
      </c>
      <c r="F78" s="494"/>
      <c r="G78" s="493">
        <v>2</v>
      </c>
      <c r="H78" s="493">
        <v>0</v>
      </c>
      <c r="I78" s="493">
        <v>0</v>
      </c>
      <c r="J78" s="493">
        <v>0</v>
      </c>
      <c r="K78" s="493">
        <v>1</v>
      </c>
      <c r="L78" s="488"/>
    </row>
    <row r="79" spans="1:12" x14ac:dyDescent="0.25">
      <c r="A79" s="86" t="s">
        <v>83</v>
      </c>
      <c r="B79" s="86" t="s">
        <v>401</v>
      </c>
      <c r="C79" s="15" t="s">
        <v>340</v>
      </c>
      <c r="D79" s="15" t="s">
        <v>341</v>
      </c>
      <c r="E79" s="493">
        <v>2</v>
      </c>
      <c r="F79" s="494"/>
      <c r="G79" s="493">
        <v>0</v>
      </c>
      <c r="H79" s="493">
        <v>0</v>
      </c>
      <c r="I79" s="493">
        <v>0</v>
      </c>
      <c r="J79" s="493">
        <v>2</v>
      </c>
      <c r="K79" s="493">
        <v>1</v>
      </c>
      <c r="L79" s="488"/>
    </row>
    <row r="80" spans="1:12" x14ac:dyDescent="0.25">
      <c r="A80" s="86" t="s">
        <v>288</v>
      </c>
      <c r="B80" s="86" t="s">
        <v>402</v>
      </c>
      <c r="C80" s="15" t="s">
        <v>322</v>
      </c>
      <c r="D80" s="15" t="s">
        <v>323</v>
      </c>
      <c r="E80" s="493">
        <v>0</v>
      </c>
      <c r="F80" s="494"/>
      <c r="G80" s="493">
        <v>0</v>
      </c>
      <c r="H80" s="493">
        <v>0</v>
      </c>
      <c r="I80" s="493">
        <v>0</v>
      </c>
      <c r="J80" s="493">
        <v>0</v>
      </c>
      <c r="K80" s="493">
        <v>0</v>
      </c>
      <c r="L80" s="488"/>
    </row>
    <row r="81" spans="1:12" x14ac:dyDescent="0.25">
      <c r="A81" s="86" t="s">
        <v>99</v>
      </c>
      <c r="B81" s="86" t="s">
        <v>403</v>
      </c>
      <c r="C81" s="15" t="s">
        <v>336</v>
      </c>
      <c r="D81" s="15" t="s">
        <v>337</v>
      </c>
      <c r="E81" s="493">
        <v>12</v>
      </c>
      <c r="F81" s="494"/>
      <c r="G81" s="493">
        <v>3</v>
      </c>
      <c r="H81" s="493">
        <v>1</v>
      </c>
      <c r="I81" s="493">
        <v>0</v>
      </c>
      <c r="J81" s="493">
        <v>8</v>
      </c>
      <c r="K81" s="493">
        <v>0</v>
      </c>
      <c r="L81" s="488"/>
    </row>
    <row r="82" spans="1:12" x14ac:dyDescent="0.25">
      <c r="A82" s="86" t="s">
        <v>64</v>
      </c>
      <c r="B82" s="86" t="s">
        <v>404</v>
      </c>
      <c r="C82" s="15" t="s">
        <v>328</v>
      </c>
      <c r="D82" s="15" t="s">
        <v>329</v>
      </c>
      <c r="E82" s="493">
        <v>27</v>
      </c>
      <c r="F82" s="494"/>
      <c r="G82" s="493">
        <v>23</v>
      </c>
      <c r="H82" s="493">
        <v>0</v>
      </c>
      <c r="I82" s="493">
        <v>0</v>
      </c>
      <c r="J82" s="493">
        <v>4</v>
      </c>
      <c r="K82" s="493">
        <v>1</v>
      </c>
      <c r="L82" s="488"/>
    </row>
    <row r="83" spans="1:12" x14ac:dyDescent="0.25">
      <c r="A83" s="86" t="s">
        <v>174</v>
      </c>
      <c r="B83" s="86" t="s">
        <v>405</v>
      </c>
      <c r="C83" s="15" t="s">
        <v>332</v>
      </c>
      <c r="D83" s="15" t="s">
        <v>333</v>
      </c>
      <c r="E83" s="493">
        <v>7</v>
      </c>
      <c r="F83" s="494"/>
      <c r="G83" s="493">
        <v>7</v>
      </c>
      <c r="H83" s="493">
        <v>0</v>
      </c>
      <c r="I83" s="493">
        <v>0</v>
      </c>
      <c r="J83" s="493">
        <v>0</v>
      </c>
      <c r="K83" s="493">
        <v>0</v>
      </c>
      <c r="L83" s="488"/>
    </row>
    <row r="84" spans="1:12" x14ac:dyDescent="0.25">
      <c r="A84" s="86" t="s">
        <v>47</v>
      </c>
      <c r="B84" s="86" t="s">
        <v>406</v>
      </c>
      <c r="C84" s="15" t="s">
        <v>340</v>
      </c>
      <c r="D84" s="15" t="s">
        <v>341</v>
      </c>
      <c r="E84" s="493">
        <v>36</v>
      </c>
      <c r="F84" s="494"/>
      <c r="G84" s="493">
        <v>35</v>
      </c>
      <c r="H84" s="493">
        <v>0</v>
      </c>
      <c r="I84" s="493">
        <v>1</v>
      </c>
      <c r="J84" s="493">
        <v>0</v>
      </c>
      <c r="K84" s="493">
        <v>2</v>
      </c>
      <c r="L84" s="488"/>
    </row>
    <row r="85" spans="1:12" x14ac:dyDescent="0.25">
      <c r="A85" s="86" t="s">
        <v>107</v>
      </c>
      <c r="B85" s="86" t="s">
        <v>407</v>
      </c>
      <c r="C85" s="15" t="s">
        <v>340</v>
      </c>
      <c r="D85" s="15" t="s">
        <v>341</v>
      </c>
      <c r="E85" s="493">
        <v>7</v>
      </c>
      <c r="F85" s="494"/>
      <c r="G85" s="493">
        <v>2</v>
      </c>
      <c r="H85" s="493">
        <v>0</v>
      </c>
      <c r="I85" s="493">
        <v>0</v>
      </c>
      <c r="J85" s="493">
        <v>5</v>
      </c>
      <c r="K85" s="493">
        <v>0</v>
      </c>
      <c r="L85" s="488"/>
    </row>
    <row r="86" spans="1:12" x14ac:dyDescent="0.25">
      <c r="A86" s="86" t="s">
        <v>276</v>
      </c>
      <c r="B86" s="86" t="s">
        <v>408</v>
      </c>
      <c r="C86" s="15" t="s">
        <v>334</v>
      </c>
      <c r="D86" s="15" t="s">
        <v>335</v>
      </c>
      <c r="E86" s="493">
        <v>7</v>
      </c>
      <c r="F86" s="494"/>
      <c r="G86" s="493">
        <v>7</v>
      </c>
      <c r="H86" s="493">
        <v>0</v>
      </c>
      <c r="I86" s="493">
        <v>0</v>
      </c>
      <c r="J86" s="493">
        <v>0</v>
      </c>
      <c r="K86" s="493">
        <v>0</v>
      </c>
      <c r="L86" s="488"/>
    </row>
    <row r="87" spans="1:12" x14ac:dyDescent="0.25">
      <c r="A87" s="86" t="s">
        <v>181</v>
      </c>
      <c r="B87" s="86" t="s">
        <v>409</v>
      </c>
      <c r="C87" s="15" t="s">
        <v>330</v>
      </c>
      <c r="D87" s="15" t="s">
        <v>331</v>
      </c>
      <c r="E87" s="493">
        <v>3</v>
      </c>
      <c r="F87" s="494"/>
      <c r="G87" s="493">
        <v>1</v>
      </c>
      <c r="H87" s="493">
        <v>1</v>
      </c>
      <c r="I87" s="493">
        <v>0</v>
      </c>
      <c r="J87" s="493">
        <v>1</v>
      </c>
      <c r="K87" s="493">
        <v>0</v>
      </c>
      <c r="L87" s="488"/>
    </row>
    <row r="88" spans="1:12" x14ac:dyDescent="0.25">
      <c r="A88" s="86" t="s">
        <v>239</v>
      </c>
      <c r="B88" s="86" t="s">
        <v>410</v>
      </c>
      <c r="C88" s="15" t="s">
        <v>338</v>
      </c>
      <c r="D88" s="15" t="s">
        <v>339</v>
      </c>
      <c r="E88" s="493">
        <v>17</v>
      </c>
      <c r="F88" s="494"/>
      <c r="G88" s="493">
        <v>13</v>
      </c>
      <c r="H88" s="493">
        <v>2</v>
      </c>
      <c r="I88" s="493">
        <v>0</v>
      </c>
      <c r="J88" s="493">
        <v>2</v>
      </c>
      <c r="K88" s="493">
        <v>2</v>
      </c>
      <c r="L88" s="488"/>
    </row>
    <row r="89" spans="1:12" x14ac:dyDescent="0.25">
      <c r="A89" s="86" t="s">
        <v>295</v>
      </c>
      <c r="B89" s="86" t="s">
        <v>411</v>
      </c>
      <c r="C89" s="15" t="s">
        <v>322</v>
      </c>
      <c r="D89" s="15" t="s">
        <v>323</v>
      </c>
      <c r="E89" s="493">
        <v>1</v>
      </c>
      <c r="F89" s="494"/>
      <c r="G89" s="493">
        <v>1</v>
      </c>
      <c r="H89" s="493">
        <v>0</v>
      </c>
      <c r="I89" s="493">
        <v>0</v>
      </c>
      <c r="J89" s="493">
        <v>0</v>
      </c>
      <c r="K89" s="493">
        <v>4</v>
      </c>
      <c r="L89" s="488"/>
    </row>
    <row r="90" spans="1:12" x14ac:dyDescent="0.25">
      <c r="A90" s="86" t="s">
        <v>124</v>
      </c>
      <c r="B90" s="86" t="s">
        <v>412</v>
      </c>
      <c r="C90" s="15" t="s">
        <v>336</v>
      </c>
      <c r="D90" s="15" t="s">
        <v>337</v>
      </c>
      <c r="E90" s="493">
        <v>12</v>
      </c>
      <c r="F90" s="494"/>
      <c r="G90" s="493">
        <v>6</v>
      </c>
      <c r="H90" s="493">
        <v>0</v>
      </c>
      <c r="I90" s="493">
        <v>0</v>
      </c>
      <c r="J90" s="493">
        <v>6</v>
      </c>
      <c r="K90" s="493">
        <v>1</v>
      </c>
      <c r="L90" s="488"/>
    </row>
    <row r="91" spans="1:12" x14ac:dyDescent="0.25">
      <c r="A91" s="86" t="s">
        <v>4</v>
      </c>
      <c r="B91" s="86" t="s">
        <v>413</v>
      </c>
      <c r="C91" s="15" t="s">
        <v>326</v>
      </c>
      <c r="D91" s="15" t="s">
        <v>327</v>
      </c>
      <c r="E91" s="493">
        <v>42</v>
      </c>
      <c r="F91" s="494"/>
      <c r="G91" s="493">
        <v>22</v>
      </c>
      <c r="H91" s="493">
        <v>0</v>
      </c>
      <c r="I91" s="493">
        <v>0</v>
      </c>
      <c r="J91" s="493">
        <v>20</v>
      </c>
      <c r="K91" s="493">
        <v>1</v>
      </c>
      <c r="L91" s="488"/>
    </row>
    <row r="92" spans="1:12" x14ac:dyDescent="0.25">
      <c r="A92" s="86" t="s">
        <v>131</v>
      </c>
      <c r="B92" s="86" t="s">
        <v>414</v>
      </c>
      <c r="C92" s="15" t="s">
        <v>338</v>
      </c>
      <c r="D92" s="15" t="s">
        <v>339</v>
      </c>
      <c r="E92" s="493">
        <v>1</v>
      </c>
      <c r="F92" s="494"/>
      <c r="G92" s="493">
        <v>1</v>
      </c>
      <c r="H92" s="493">
        <v>0</v>
      </c>
      <c r="I92" s="493">
        <v>0</v>
      </c>
      <c r="J92" s="493">
        <v>0</v>
      </c>
      <c r="K92" s="493">
        <v>1</v>
      </c>
      <c r="L92" s="488"/>
    </row>
    <row r="93" spans="1:12" x14ac:dyDescent="0.25">
      <c r="A93" s="86" t="s">
        <v>175</v>
      </c>
      <c r="B93" s="86" t="s">
        <v>415</v>
      </c>
      <c r="C93" s="15" t="s">
        <v>332</v>
      </c>
      <c r="D93" s="15" t="s">
        <v>333</v>
      </c>
      <c r="E93" s="493">
        <v>10</v>
      </c>
      <c r="F93" s="494"/>
      <c r="G93" s="493">
        <v>10</v>
      </c>
      <c r="H93" s="493">
        <v>0</v>
      </c>
      <c r="I93" s="493">
        <v>0</v>
      </c>
      <c r="J93" s="493">
        <v>0</v>
      </c>
      <c r="K93" s="493">
        <v>0</v>
      </c>
      <c r="L93" s="488"/>
    </row>
    <row r="94" spans="1:12" x14ac:dyDescent="0.25">
      <c r="A94" s="86" t="s">
        <v>13</v>
      </c>
      <c r="B94" s="86" t="s">
        <v>416</v>
      </c>
      <c r="C94" s="15" t="s">
        <v>332</v>
      </c>
      <c r="D94" s="15" t="s">
        <v>333</v>
      </c>
      <c r="E94" s="493">
        <v>50</v>
      </c>
      <c r="F94" s="494"/>
      <c r="G94" s="493">
        <v>26</v>
      </c>
      <c r="H94" s="493">
        <v>1</v>
      </c>
      <c r="I94" s="493">
        <v>0</v>
      </c>
      <c r="J94" s="493">
        <v>23</v>
      </c>
      <c r="K94" s="493">
        <v>4</v>
      </c>
      <c r="L94" s="488"/>
    </row>
    <row r="95" spans="1:12" x14ac:dyDescent="0.25">
      <c r="A95" s="86" t="s">
        <v>70</v>
      </c>
      <c r="B95" s="86" t="s">
        <v>417</v>
      </c>
      <c r="C95" s="15" t="s">
        <v>332</v>
      </c>
      <c r="D95" s="15" t="s">
        <v>333</v>
      </c>
      <c r="E95" s="493">
        <v>6</v>
      </c>
      <c r="F95" s="494"/>
      <c r="G95" s="493">
        <v>1</v>
      </c>
      <c r="H95" s="493">
        <v>3</v>
      </c>
      <c r="I95" s="493">
        <v>0</v>
      </c>
      <c r="J95" s="493">
        <v>2</v>
      </c>
      <c r="K95" s="493">
        <v>1</v>
      </c>
      <c r="L95" s="488"/>
    </row>
    <row r="96" spans="1:12" x14ac:dyDescent="0.25">
      <c r="A96" s="86" t="s">
        <v>268</v>
      </c>
      <c r="B96" s="86" t="s">
        <v>418</v>
      </c>
      <c r="C96" s="15" t="s">
        <v>330</v>
      </c>
      <c r="D96" s="15" t="s">
        <v>331</v>
      </c>
      <c r="E96" s="493">
        <v>34</v>
      </c>
      <c r="F96" s="494"/>
      <c r="G96" s="493">
        <v>17</v>
      </c>
      <c r="H96" s="493">
        <v>0</v>
      </c>
      <c r="I96" s="493">
        <v>0</v>
      </c>
      <c r="J96" s="493">
        <v>17</v>
      </c>
      <c r="K96" s="493">
        <v>1</v>
      </c>
      <c r="L96" s="488"/>
    </row>
    <row r="97" spans="1:12" x14ac:dyDescent="0.25">
      <c r="A97" s="86" t="s">
        <v>132</v>
      </c>
      <c r="B97" s="86" t="s">
        <v>419</v>
      </c>
      <c r="C97" s="15" t="s">
        <v>338</v>
      </c>
      <c r="D97" s="15" t="s">
        <v>339</v>
      </c>
      <c r="E97" s="493">
        <v>14</v>
      </c>
      <c r="F97" s="494"/>
      <c r="G97" s="493">
        <v>9</v>
      </c>
      <c r="H97" s="493">
        <v>1</v>
      </c>
      <c r="I97" s="493">
        <v>0</v>
      </c>
      <c r="J97" s="493">
        <v>4</v>
      </c>
      <c r="K97" s="493">
        <v>1</v>
      </c>
      <c r="L97" s="488"/>
    </row>
    <row r="98" spans="1:12" x14ac:dyDescent="0.25">
      <c r="A98" s="86" t="s">
        <v>277</v>
      </c>
      <c r="B98" s="86" t="s">
        <v>420</v>
      </c>
      <c r="C98" s="15" t="s">
        <v>334</v>
      </c>
      <c r="D98" s="15" t="s">
        <v>335</v>
      </c>
      <c r="E98" s="493">
        <v>82</v>
      </c>
      <c r="F98" s="494"/>
      <c r="G98" s="493">
        <v>4</v>
      </c>
      <c r="H98" s="493">
        <v>2</v>
      </c>
      <c r="I98" s="493">
        <v>0</v>
      </c>
      <c r="J98" s="493">
        <v>76</v>
      </c>
      <c r="K98" s="493">
        <v>1</v>
      </c>
      <c r="L98" s="488"/>
    </row>
    <row r="99" spans="1:12" x14ac:dyDescent="0.25">
      <c r="A99" s="86" t="s">
        <v>43</v>
      </c>
      <c r="B99" s="86" t="s">
        <v>421</v>
      </c>
      <c r="C99" s="15" t="s">
        <v>326</v>
      </c>
      <c r="D99" s="15" t="s">
        <v>327</v>
      </c>
      <c r="E99" s="493">
        <v>34</v>
      </c>
      <c r="F99" s="494"/>
      <c r="G99" s="493">
        <v>27</v>
      </c>
      <c r="H99" s="493">
        <v>0</v>
      </c>
      <c r="I99" s="493">
        <v>0</v>
      </c>
      <c r="J99" s="493">
        <v>7</v>
      </c>
      <c r="K99" s="493">
        <v>0</v>
      </c>
      <c r="L99" s="488"/>
    </row>
    <row r="100" spans="1:12" x14ac:dyDescent="0.25">
      <c r="A100" s="86" t="s">
        <v>296</v>
      </c>
      <c r="B100" s="86" t="s">
        <v>422</v>
      </c>
      <c r="C100" s="15" t="s">
        <v>322</v>
      </c>
      <c r="D100" s="15" t="s">
        <v>323</v>
      </c>
      <c r="E100" s="493">
        <v>9</v>
      </c>
      <c r="F100" s="494"/>
      <c r="G100" s="493">
        <v>6</v>
      </c>
      <c r="H100" s="493">
        <v>2</v>
      </c>
      <c r="I100" s="493">
        <v>1</v>
      </c>
      <c r="J100" s="493">
        <v>0</v>
      </c>
      <c r="K100" s="493">
        <v>6</v>
      </c>
      <c r="L100" s="488"/>
    </row>
    <row r="101" spans="1:12" x14ac:dyDescent="0.25">
      <c r="A101" s="86" t="s">
        <v>57</v>
      </c>
      <c r="B101" s="86" t="s">
        <v>423</v>
      </c>
      <c r="C101" s="15" t="s">
        <v>336</v>
      </c>
      <c r="D101" s="15" t="s">
        <v>337</v>
      </c>
      <c r="E101" s="493">
        <v>7</v>
      </c>
      <c r="F101" s="494"/>
      <c r="G101" s="493">
        <v>3</v>
      </c>
      <c r="H101" s="493">
        <v>1</v>
      </c>
      <c r="I101" s="493">
        <v>0</v>
      </c>
      <c r="J101" s="493">
        <v>3</v>
      </c>
      <c r="K101" s="493">
        <v>0</v>
      </c>
      <c r="L101" s="488"/>
    </row>
    <row r="102" spans="1:12" x14ac:dyDescent="0.25">
      <c r="A102" s="86" t="s">
        <v>75</v>
      </c>
      <c r="B102" s="86" t="s">
        <v>424</v>
      </c>
      <c r="C102" s="15" t="s">
        <v>340</v>
      </c>
      <c r="D102" s="15" t="s">
        <v>341</v>
      </c>
      <c r="E102" s="493">
        <v>4</v>
      </c>
      <c r="F102" s="494"/>
      <c r="G102" s="493">
        <v>3</v>
      </c>
      <c r="H102" s="493">
        <v>1</v>
      </c>
      <c r="I102" s="493">
        <v>0</v>
      </c>
      <c r="J102" s="493">
        <v>0</v>
      </c>
      <c r="K102" s="493">
        <v>0</v>
      </c>
      <c r="L102" s="488"/>
    </row>
    <row r="103" spans="1:12" x14ac:dyDescent="0.25">
      <c r="A103" s="86" t="s">
        <v>84</v>
      </c>
      <c r="B103" s="86" t="s">
        <v>425</v>
      </c>
      <c r="C103" s="15" t="s">
        <v>340</v>
      </c>
      <c r="D103" s="15" t="s">
        <v>341</v>
      </c>
      <c r="E103" s="493">
        <v>2</v>
      </c>
      <c r="F103" s="494"/>
      <c r="G103" s="493">
        <v>1</v>
      </c>
      <c r="H103" s="493">
        <v>0</v>
      </c>
      <c r="I103" s="493">
        <v>0</v>
      </c>
      <c r="J103" s="493">
        <v>1</v>
      </c>
      <c r="K103" s="493">
        <v>0</v>
      </c>
      <c r="L103" s="488"/>
    </row>
    <row r="104" spans="1:12" x14ac:dyDescent="0.25">
      <c r="A104" s="86" t="s">
        <v>113</v>
      </c>
      <c r="B104" s="86" t="s">
        <v>426</v>
      </c>
      <c r="C104" s="15" t="s">
        <v>338</v>
      </c>
      <c r="D104" s="15" t="s">
        <v>339</v>
      </c>
      <c r="E104" s="493">
        <v>9</v>
      </c>
      <c r="F104" s="494"/>
      <c r="G104" s="493">
        <v>3</v>
      </c>
      <c r="H104" s="493">
        <v>0</v>
      </c>
      <c r="I104" s="493">
        <v>0</v>
      </c>
      <c r="J104" s="493">
        <v>6</v>
      </c>
      <c r="K104" s="493">
        <v>0</v>
      </c>
      <c r="L104" s="488"/>
    </row>
    <row r="105" spans="1:12" x14ac:dyDescent="0.25">
      <c r="A105" s="86" t="s">
        <v>251</v>
      </c>
      <c r="B105" s="86" t="s">
        <v>427</v>
      </c>
      <c r="C105" s="15" t="s">
        <v>336</v>
      </c>
      <c r="D105" s="15" t="s">
        <v>337</v>
      </c>
      <c r="E105" s="493">
        <v>7</v>
      </c>
      <c r="F105" s="494"/>
      <c r="G105" s="493">
        <v>6</v>
      </c>
      <c r="H105" s="493">
        <v>0</v>
      </c>
      <c r="I105" s="493">
        <v>0</v>
      </c>
      <c r="J105" s="493">
        <v>1</v>
      </c>
      <c r="K105" s="493">
        <v>0</v>
      </c>
      <c r="L105" s="488"/>
    </row>
    <row r="106" spans="1:12" x14ac:dyDescent="0.25">
      <c r="A106" s="86" t="s">
        <v>161</v>
      </c>
      <c r="B106" s="86" t="s">
        <v>428</v>
      </c>
      <c r="C106" s="15" t="s">
        <v>332</v>
      </c>
      <c r="D106" s="15" t="s">
        <v>333</v>
      </c>
      <c r="E106" s="493">
        <v>13</v>
      </c>
      <c r="F106" s="494"/>
      <c r="G106" s="493">
        <v>13</v>
      </c>
      <c r="H106" s="493">
        <v>0</v>
      </c>
      <c r="I106" s="493">
        <v>0</v>
      </c>
      <c r="J106" s="493">
        <v>0</v>
      </c>
      <c r="K106" s="493">
        <v>1</v>
      </c>
      <c r="L106" s="488"/>
    </row>
    <row r="107" spans="1:12" x14ac:dyDescent="0.25">
      <c r="A107" s="86" t="s">
        <v>176</v>
      </c>
      <c r="B107" s="86" t="s">
        <v>429</v>
      </c>
      <c r="C107" s="15" t="s">
        <v>332</v>
      </c>
      <c r="D107" s="15" t="s">
        <v>333</v>
      </c>
      <c r="E107" s="493">
        <v>7</v>
      </c>
      <c r="F107" s="494"/>
      <c r="G107" s="493">
        <v>3</v>
      </c>
      <c r="H107" s="493">
        <v>1</v>
      </c>
      <c r="I107" s="493">
        <v>0</v>
      </c>
      <c r="J107" s="493">
        <v>3</v>
      </c>
      <c r="K107" s="493">
        <v>0</v>
      </c>
      <c r="L107" s="488"/>
    </row>
    <row r="108" spans="1:12" x14ac:dyDescent="0.25">
      <c r="A108" s="86" t="s">
        <v>9</v>
      </c>
      <c r="B108" s="86" t="s">
        <v>430</v>
      </c>
      <c r="C108" s="15" t="s">
        <v>330</v>
      </c>
      <c r="D108" s="15" t="s">
        <v>331</v>
      </c>
      <c r="E108" s="493">
        <v>12</v>
      </c>
      <c r="F108" s="494"/>
      <c r="G108" s="493">
        <v>3</v>
      </c>
      <c r="H108" s="493">
        <v>0</v>
      </c>
      <c r="I108" s="493">
        <v>0</v>
      </c>
      <c r="J108" s="493">
        <v>9</v>
      </c>
      <c r="K108" s="493">
        <v>1</v>
      </c>
      <c r="L108" s="488"/>
    </row>
    <row r="109" spans="1:12" x14ac:dyDescent="0.25">
      <c r="A109" s="86" t="s">
        <v>206</v>
      </c>
      <c r="B109" s="86" t="s">
        <v>431</v>
      </c>
      <c r="C109" s="15" t="s">
        <v>334</v>
      </c>
      <c r="D109" s="15" t="s">
        <v>335</v>
      </c>
      <c r="E109" s="493">
        <v>4</v>
      </c>
      <c r="F109" s="494"/>
      <c r="G109" s="493">
        <v>0</v>
      </c>
      <c r="H109" s="493">
        <v>0</v>
      </c>
      <c r="I109" s="493">
        <v>0</v>
      </c>
      <c r="J109" s="493">
        <v>4</v>
      </c>
      <c r="K109" s="493">
        <v>0</v>
      </c>
      <c r="L109" s="488"/>
    </row>
    <row r="110" spans="1:12" x14ac:dyDescent="0.25">
      <c r="A110" s="86" t="s">
        <v>89</v>
      </c>
      <c r="B110" s="86" t="s">
        <v>432</v>
      </c>
      <c r="C110" s="15" t="s">
        <v>338</v>
      </c>
      <c r="D110" s="15" t="s">
        <v>339</v>
      </c>
      <c r="E110" s="493">
        <v>7</v>
      </c>
      <c r="F110" s="494"/>
      <c r="G110" s="493">
        <v>4</v>
      </c>
      <c r="H110" s="493">
        <v>0</v>
      </c>
      <c r="I110" s="493">
        <v>0</v>
      </c>
      <c r="J110" s="493">
        <v>3</v>
      </c>
      <c r="K110" s="493">
        <v>2</v>
      </c>
      <c r="L110" s="488"/>
    </row>
    <row r="111" spans="1:12" x14ac:dyDescent="0.25">
      <c r="A111" s="86" t="s">
        <v>114</v>
      </c>
      <c r="B111" s="86" t="s">
        <v>433</v>
      </c>
      <c r="C111" s="15" t="s">
        <v>338</v>
      </c>
      <c r="D111" s="15" t="s">
        <v>339</v>
      </c>
      <c r="E111" s="493">
        <v>11</v>
      </c>
      <c r="F111" s="494"/>
      <c r="G111" s="493">
        <v>9</v>
      </c>
      <c r="H111" s="493">
        <v>1</v>
      </c>
      <c r="I111" s="493">
        <v>0</v>
      </c>
      <c r="J111" s="493">
        <v>1</v>
      </c>
      <c r="K111" s="493">
        <v>0</v>
      </c>
      <c r="L111" s="488"/>
    </row>
    <row r="112" spans="1:12" x14ac:dyDescent="0.25">
      <c r="A112" s="86" t="s">
        <v>65</v>
      </c>
      <c r="B112" s="86" t="s">
        <v>434</v>
      </c>
      <c r="C112" s="15" t="s">
        <v>328</v>
      </c>
      <c r="D112" s="15" t="s">
        <v>329</v>
      </c>
      <c r="E112" s="493">
        <v>2</v>
      </c>
      <c r="F112" s="494"/>
      <c r="G112" s="493">
        <v>0</v>
      </c>
      <c r="H112" s="493">
        <v>0</v>
      </c>
      <c r="I112" s="493">
        <v>0</v>
      </c>
      <c r="J112" s="493">
        <v>2</v>
      </c>
      <c r="K112" s="493">
        <v>0</v>
      </c>
      <c r="L112" s="488"/>
    </row>
    <row r="113" spans="1:12" x14ac:dyDescent="0.25">
      <c r="A113" s="86" t="s">
        <v>220</v>
      </c>
      <c r="B113" s="86" t="s">
        <v>435</v>
      </c>
      <c r="C113" s="15" t="s">
        <v>338</v>
      </c>
      <c r="D113" s="15" t="s">
        <v>339</v>
      </c>
      <c r="E113" s="493">
        <v>3</v>
      </c>
      <c r="F113" s="494"/>
      <c r="G113" s="493">
        <v>2</v>
      </c>
      <c r="H113" s="493">
        <v>0</v>
      </c>
      <c r="I113" s="493">
        <v>0</v>
      </c>
      <c r="J113" s="493">
        <v>1</v>
      </c>
      <c r="K113" s="493">
        <v>0</v>
      </c>
      <c r="L113" s="488"/>
    </row>
    <row r="114" spans="1:12" x14ac:dyDescent="0.25">
      <c r="A114" s="86" t="s">
        <v>297</v>
      </c>
      <c r="B114" s="86" t="s">
        <v>436</v>
      </c>
      <c r="C114" s="15" t="s">
        <v>322</v>
      </c>
      <c r="D114" s="15" t="s">
        <v>323</v>
      </c>
      <c r="E114" s="493">
        <v>4</v>
      </c>
      <c r="F114" s="494"/>
      <c r="G114" s="493">
        <v>0</v>
      </c>
      <c r="H114" s="493">
        <v>0</v>
      </c>
      <c r="I114" s="493">
        <v>0</v>
      </c>
      <c r="J114" s="493">
        <v>4</v>
      </c>
      <c r="K114" s="493">
        <v>9</v>
      </c>
      <c r="L114" s="488"/>
    </row>
    <row r="115" spans="1:12" x14ac:dyDescent="0.25">
      <c r="A115" s="86" t="s">
        <v>100</v>
      </c>
      <c r="B115" s="86" t="s">
        <v>437</v>
      </c>
      <c r="C115" s="15" t="s">
        <v>336</v>
      </c>
      <c r="D115" s="15" t="s">
        <v>337</v>
      </c>
      <c r="E115" s="493">
        <v>6</v>
      </c>
      <c r="F115" s="494"/>
      <c r="G115" s="493">
        <v>1</v>
      </c>
      <c r="H115" s="493">
        <v>3</v>
      </c>
      <c r="I115" s="493">
        <v>0</v>
      </c>
      <c r="J115" s="493">
        <v>2</v>
      </c>
      <c r="K115" s="493">
        <v>1</v>
      </c>
      <c r="L115" s="488"/>
    </row>
    <row r="116" spans="1:12" x14ac:dyDescent="0.25">
      <c r="A116" s="86" t="s">
        <v>221</v>
      </c>
      <c r="B116" s="86" t="s">
        <v>438</v>
      </c>
      <c r="C116" s="15" t="s">
        <v>338</v>
      </c>
      <c r="D116" s="15" t="s">
        <v>339</v>
      </c>
      <c r="E116" s="493">
        <v>2</v>
      </c>
      <c r="F116" s="494"/>
      <c r="G116" s="493">
        <v>1</v>
      </c>
      <c r="H116" s="493">
        <v>0</v>
      </c>
      <c r="I116" s="493">
        <v>0</v>
      </c>
      <c r="J116" s="493">
        <v>1</v>
      </c>
      <c r="K116" s="493">
        <v>0</v>
      </c>
      <c r="L116" s="488"/>
    </row>
    <row r="117" spans="1:12" x14ac:dyDescent="0.25">
      <c r="A117" s="86" t="s">
        <v>71</v>
      </c>
      <c r="B117" s="86" t="s">
        <v>439</v>
      </c>
      <c r="C117" s="15" t="s">
        <v>332</v>
      </c>
      <c r="D117" s="15" t="s">
        <v>333</v>
      </c>
      <c r="E117" s="493">
        <v>5</v>
      </c>
      <c r="F117" s="494"/>
      <c r="G117" s="493">
        <v>3</v>
      </c>
      <c r="H117" s="493">
        <v>0</v>
      </c>
      <c r="I117" s="493">
        <v>0</v>
      </c>
      <c r="J117" s="493">
        <v>2</v>
      </c>
      <c r="K117" s="493">
        <v>0</v>
      </c>
      <c r="L117" s="488"/>
    </row>
    <row r="118" spans="1:12" x14ac:dyDescent="0.25">
      <c r="A118" s="86" t="s">
        <v>76</v>
      </c>
      <c r="B118" s="86" t="s">
        <v>440</v>
      </c>
      <c r="C118" s="15" t="s">
        <v>340</v>
      </c>
      <c r="D118" s="15" t="s">
        <v>341</v>
      </c>
      <c r="E118" s="493">
        <v>15</v>
      </c>
      <c r="F118" s="494"/>
      <c r="G118" s="493">
        <v>11</v>
      </c>
      <c r="H118" s="493">
        <v>0</v>
      </c>
      <c r="I118" s="493">
        <v>1</v>
      </c>
      <c r="J118" s="493">
        <v>3</v>
      </c>
      <c r="K118" s="493">
        <v>1</v>
      </c>
      <c r="L118" s="488"/>
    </row>
    <row r="119" spans="1:12" x14ac:dyDescent="0.25">
      <c r="A119" s="86" t="s">
        <v>115</v>
      </c>
      <c r="B119" s="86" t="s">
        <v>441</v>
      </c>
      <c r="C119" s="15" t="s">
        <v>338</v>
      </c>
      <c r="D119" s="15" t="s">
        <v>339</v>
      </c>
      <c r="E119" s="493">
        <v>7</v>
      </c>
      <c r="F119" s="494"/>
      <c r="G119" s="493">
        <v>1</v>
      </c>
      <c r="H119" s="493">
        <v>0</v>
      </c>
      <c r="I119" s="493">
        <v>0</v>
      </c>
      <c r="J119" s="493">
        <v>6</v>
      </c>
      <c r="K119" s="493">
        <v>0</v>
      </c>
      <c r="L119" s="488"/>
    </row>
    <row r="120" spans="1:12" x14ac:dyDescent="0.25">
      <c r="A120" s="86" t="s">
        <v>58</v>
      </c>
      <c r="B120" s="86" t="s">
        <v>442</v>
      </c>
      <c r="C120" s="15" t="s">
        <v>336</v>
      </c>
      <c r="D120" s="15" t="s">
        <v>337</v>
      </c>
      <c r="E120" s="493">
        <v>14</v>
      </c>
      <c r="F120" s="494"/>
      <c r="G120" s="493">
        <v>10</v>
      </c>
      <c r="H120" s="493">
        <v>0</v>
      </c>
      <c r="I120" s="493">
        <v>0</v>
      </c>
      <c r="J120" s="493">
        <v>4</v>
      </c>
      <c r="K120" s="493">
        <v>0</v>
      </c>
      <c r="L120" s="488"/>
    </row>
    <row r="121" spans="1:12" x14ac:dyDescent="0.25">
      <c r="A121" s="86" t="s">
        <v>136</v>
      </c>
      <c r="B121" s="86" t="s">
        <v>443</v>
      </c>
      <c r="C121" s="15" t="s">
        <v>338</v>
      </c>
      <c r="D121" s="15" t="s">
        <v>339</v>
      </c>
      <c r="E121" s="493">
        <v>8</v>
      </c>
      <c r="F121" s="494"/>
      <c r="G121" s="493">
        <v>3</v>
      </c>
      <c r="H121" s="493">
        <v>2</v>
      </c>
      <c r="I121" s="493">
        <v>0</v>
      </c>
      <c r="J121" s="493">
        <v>3</v>
      </c>
      <c r="K121" s="493">
        <v>1</v>
      </c>
      <c r="L121" s="488"/>
    </row>
    <row r="122" spans="1:12" x14ac:dyDescent="0.25">
      <c r="A122" s="86" t="s">
        <v>214</v>
      </c>
      <c r="B122" s="86" t="s">
        <v>444</v>
      </c>
      <c r="C122" s="15" t="s">
        <v>336</v>
      </c>
      <c r="D122" s="15" t="s">
        <v>337</v>
      </c>
      <c r="E122" s="493">
        <v>11</v>
      </c>
      <c r="F122" s="494"/>
      <c r="G122" s="493">
        <v>2</v>
      </c>
      <c r="H122" s="493">
        <v>0</v>
      </c>
      <c r="I122" s="493">
        <v>0</v>
      </c>
      <c r="J122" s="493">
        <v>9</v>
      </c>
      <c r="K122" s="493">
        <v>1</v>
      </c>
      <c r="L122" s="488"/>
    </row>
    <row r="123" spans="1:12" x14ac:dyDescent="0.25">
      <c r="A123" s="86" t="s">
        <v>108</v>
      </c>
      <c r="B123" s="86" t="s">
        <v>445</v>
      </c>
      <c r="C123" s="15" t="s">
        <v>340</v>
      </c>
      <c r="D123" s="15" t="s">
        <v>341</v>
      </c>
      <c r="E123" s="493">
        <v>2</v>
      </c>
      <c r="F123" s="494"/>
      <c r="G123" s="493">
        <v>0</v>
      </c>
      <c r="H123" s="493">
        <v>0</v>
      </c>
      <c r="I123" s="493">
        <v>0</v>
      </c>
      <c r="J123" s="493">
        <v>2</v>
      </c>
      <c r="K123" s="493">
        <v>0</v>
      </c>
      <c r="L123" s="488"/>
    </row>
    <row r="124" spans="1:12" x14ac:dyDescent="0.25">
      <c r="A124" s="86" t="s">
        <v>143</v>
      </c>
      <c r="B124" s="86" t="s">
        <v>446</v>
      </c>
      <c r="C124" s="15" t="s">
        <v>328</v>
      </c>
      <c r="D124" s="15" t="s">
        <v>329</v>
      </c>
      <c r="E124" s="493">
        <v>12</v>
      </c>
      <c r="F124" s="494"/>
      <c r="G124" s="493">
        <v>0</v>
      </c>
      <c r="H124" s="493">
        <v>0</v>
      </c>
      <c r="I124" s="493">
        <v>0</v>
      </c>
      <c r="J124" s="493">
        <v>12</v>
      </c>
      <c r="K124" s="493">
        <v>0</v>
      </c>
      <c r="L124" s="488"/>
    </row>
    <row r="125" spans="1:12" x14ac:dyDescent="0.25">
      <c r="A125" s="86" t="s">
        <v>287</v>
      </c>
      <c r="B125" s="86" t="s">
        <v>447</v>
      </c>
      <c r="C125" s="15" t="s">
        <v>326</v>
      </c>
      <c r="D125" s="15" t="s">
        <v>327</v>
      </c>
      <c r="E125" s="493">
        <v>2</v>
      </c>
      <c r="F125" s="494"/>
      <c r="G125" s="493">
        <v>0</v>
      </c>
      <c r="H125" s="493">
        <v>0</v>
      </c>
      <c r="I125" s="493">
        <v>0</v>
      </c>
      <c r="J125" s="493">
        <v>2</v>
      </c>
      <c r="K125" s="493">
        <v>0</v>
      </c>
      <c r="L125" s="488"/>
    </row>
    <row r="126" spans="1:12" x14ac:dyDescent="0.25">
      <c r="A126" s="86" t="s">
        <v>191</v>
      </c>
      <c r="B126" s="86" t="s">
        <v>448</v>
      </c>
      <c r="C126" s="15" t="s">
        <v>332</v>
      </c>
      <c r="D126" s="15" t="s">
        <v>333</v>
      </c>
      <c r="E126" s="493">
        <v>9</v>
      </c>
      <c r="F126" s="494"/>
      <c r="G126" s="493">
        <v>3</v>
      </c>
      <c r="H126" s="493">
        <v>2</v>
      </c>
      <c r="I126" s="493">
        <v>0</v>
      </c>
      <c r="J126" s="493">
        <v>4</v>
      </c>
      <c r="K126" s="493">
        <v>3</v>
      </c>
      <c r="L126" s="488"/>
    </row>
    <row r="127" spans="1:12" x14ac:dyDescent="0.25">
      <c r="A127" s="86" t="s">
        <v>109</v>
      </c>
      <c r="B127" s="86" t="s">
        <v>449</v>
      </c>
      <c r="C127" s="15" t="s">
        <v>340</v>
      </c>
      <c r="D127" s="15" t="s">
        <v>341</v>
      </c>
      <c r="E127" s="493">
        <v>14</v>
      </c>
      <c r="F127" s="494"/>
      <c r="G127" s="493">
        <v>3</v>
      </c>
      <c r="H127" s="493">
        <v>0</v>
      </c>
      <c r="I127" s="493">
        <v>0</v>
      </c>
      <c r="J127" s="493">
        <v>11</v>
      </c>
      <c r="K127" s="493">
        <v>0</v>
      </c>
      <c r="L127" s="488"/>
    </row>
    <row r="128" spans="1:12" x14ac:dyDescent="0.25">
      <c r="A128" s="86" t="s">
        <v>116</v>
      </c>
      <c r="B128" s="86" t="s">
        <v>450</v>
      </c>
      <c r="C128" s="15" t="s">
        <v>338</v>
      </c>
      <c r="D128" s="15" t="s">
        <v>339</v>
      </c>
      <c r="E128" s="493">
        <v>8</v>
      </c>
      <c r="F128" s="494"/>
      <c r="G128" s="493">
        <v>3</v>
      </c>
      <c r="H128" s="493">
        <v>0</v>
      </c>
      <c r="I128" s="493">
        <v>0</v>
      </c>
      <c r="J128" s="493">
        <v>5</v>
      </c>
      <c r="K128" s="493">
        <v>1</v>
      </c>
      <c r="L128" s="488"/>
    </row>
    <row r="129" spans="1:12" x14ac:dyDescent="0.25">
      <c r="A129" s="86" t="s">
        <v>133</v>
      </c>
      <c r="B129" s="86" t="s">
        <v>451</v>
      </c>
      <c r="C129" s="15" t="s">
        <v>338</v>
      </c>
      <c r="D129" s="15" t="s">
        <v>339</v>
      </c>
      <c r="E129" s="493">
        <v>7</v>
      </c>
      <c r="F129" s="494"/>
      <c r="G129" s="493">
        <v>1</v>
      </c>
      <c r="H129" s="493">
        <v>0</v>
      </c>
      <c r="I129" s="493">
        <v>0</v>
      </c>
      <c r="J129" s="493">
        <v>6</v>
      </c>
      <c r="K129" s="493">
        <v>3</v>
      </c>
      <c r="L129" s="488"/>
    </row>
    <row r="130" spans="1:12" x14ac:dyDescent="0.25">
      <c r="A130" s="86" t="s">
        <v>169</v>
      </c>
      <c r="B130" s="86" t="s">
        <v>452</v>
      </c>
      <c r="C130" s="15" t="s">
        <v>336</v>
      </c>
      <c r="D130" s="15" t="s">
        <v>337</v>
      </c>
      <c r="E130" s="493">
        <v>19</v>
      </c>
      <c r="F130" s="494"/>
      <c r="G130" s="493">
        <v>6</v>
      </c>
      <c r="H130" s="493">
        <v>0</v>
      </c>
      <c r="I130" s="493">
        <v>0</v>
      </c>
      <c r="J130" s="493">
        <v>13</v>
      </c>
      <c r="K130" s="493">
        <v>0</v>
      </c>
      <c r="L130" s="488"/>
    </row>
    <row r="131" spans="1:12" x14ac:dyDescent="0.25">
      <c r="A131" s="86" t="s">
        <v>298</v>
      </c>
      <c r="B131" s="86" t="s">
        <v>453</v>
      </c>
      <c r="C131" s="15" t="s">
        <v>322</v>
      </c>
      <c r="D131" s="15" t="s">
        <v>323</v>
      </c>
      <c r="E131" s="493">
        <v>13</v>
      </c>
      <c r="F131" s="494"/>
      <c r="G131" s="493">
        <v>4</v>
      </c>
      <c r="H131" s="493">
        <v>1</v>
      </c>
      <c r="I131" s="493">
        <v>0</v>
      </c>
      <c r="J131" s="493">
        <v>8</v>
      </c>
      <c r="K131" s="493">
        <v>1</v>
      </c>
      <c r="L131" s="488"/>
    </row>
    <row r="132" spans="1:12" x14ac:dyDescent="0.25">
      <c r="A132" s="86" t="s">
        <v>222</v>
      </c>
      <c r="B132" s="86" t="s">
        <v>454</v>
      </c>
      <c r="C132" s="15" t="s">
        <v>338</v>
      </c>
      <c r="D132" s="15" t="s">
        <v>339</v>
      </c>
      <c r="E132" s="493">
        <v>10</v>
      </c>
      <c r="F132" s="494"/>
      <c r="G132" s="493">
        <v>10</v>
      </c>
      <c r="H132" s="493">
        <v>0</v>
      </c>
      <c r="I132" s="493">
        <v>0</v>
      </c>
      <c r="J132" s="493">
        <v>0</v>
      </c>
      <c r="K132" s="493">
        <v>0</v>
      </c>
      <c r="L132" s="488"/>
    </row>
    <row r="133" spans="1:12" x14ac:dyDescent="0.25">
      <c r="A133" s="86" t="s">
        <v>299</v>
      </c>
      <c r="B133" s="86" t="s">
        <v>455</v>
      </c>
      <c r="C133" s="15" t="s">
        <v>322</v>
      </c>
      <c r="D133" s="15" t="s">
        <v>323</v>
      </c>
      <c r="E133" s="493">
        <v>13</v>
      </c>
      <c r="F133" s="494"/>
      <c r="G133" s="493">
        <v>9</v>
      </c>
      <c r="H133" s="493">
        <v>3</v>
      </c>
      <c r="I133" s="493">
        <v>0</v>
      </c>
      <c r="J133" s="493">
        <v>1</v>
      </c>
      <c r="K133" s="493">
        <v>2</v>
      </c>
      <c r="L133" s="488"/>
    </row>
    <row r="134" spans="1:12" x14ac:dyDescent="0.25">
      <c r="A134" s="232" t="s">
        <v>457</v>
      </c>
      <c r="B134" s="232" t="s">
        <v>456</v>
      </c>
      <c r="C134" s="15" t="s">
        <v>328</v>
      </c>
      <c r="D134" s="15" t="s">
        <v>329</v>
      </c>
      <c r="E134" s="495" t="s">
        <v>677</v>
      </c>
      <c r="F134" s="496"/>
      <c r="G134" s="495" t="s">
        <v>677</v>
      </c>
      <c r="H134" s="495" t="s">
        <v>677</v>
      </c>
      <c r="I134" s="495" t="s">
        <v>677</v>
      </c>
      <c r="J134" s="495" t="s">
        <v>677</v>
      </c>
      <c r="K134" s="493">
        <v>0</v>
      </c>
      <c r="L134" s="488"/>
    </row>
    <row r="135" spans="1:12" x14ac:dyDescent="0.25">
      <c r="A135" s="86" t="s">
        <v>182</v>
      </c>
      <c r="B135" s="86" t="s">
        <v>458</v>
      </c>
      <c r="C135" s="15" t="s">
        <v>330</v>
      </c>
      <c r="D135" s="15" t="s">
        <v>331</v>
      </c>
      <c r="E135" s="493">
        <v>3</v>
      </c>
      <c r="F135" s="494"/>
      <c r="G135" s="493">
        <v>2</v>
      </c>
      <c r="H135" s="493">
        <v>0</v>
      </c>
      <c r="I135" s="493">
        <v>1</v>
      </c>
      <c r="J135" s="493">
        <v>0</v>
      </c>
      <c r="K135" s="493">
        <v>1</v>
      </c>
      <c r="L135" s="488"/>
    </row>
    <row r="136" spans="1:12" x14ac:dyDescent="0.25">
      <c r="A136" s="86" t="s">
        <v>300</v>
      </c>
      <c r="B136" s="86" t="s">
        <v>459</v>
      </c>
      <c r="C136" s="15" t="s">
        <v>322</v>
      </c>
      <c r="D136" s="15" t="s">
        <v>323</v>
      </c>
      <c r="E136" s="493">
        <v>9</v>
      </c>
      <c r="F136" s="494"/>
      <c r="G136" s="493">
        <v>2</v>
      </c>
      <c r="H136" s="493">
        <v>2</v>
      </c>
      <c r="I136" s="493">
        <v>0</v>
      </c>
      <c r="J136" s="493">
        <v>5</v>
      </c>
      <c r="K136" s="493">
        <v>1</v>
      </c>
      <c r="L136" s="488"/>
    </row>
    <row r="137" spans="1:12" x14ac:dyDescent="0.25">
      <c r="A137" s="86" t="s">
        <v>155</v>
      </c>
      <c r="B137" s="86" t="s">
        <v>460</v>
      </c>
      <c r="C137" s="15" t="s">
        <v>332</v>
      </c>
      <c r="D137" s="15" t="s">
        <v>333</v>
      </c>
      <c r="E137" s="493">
        <v>2</v>
      </c>
      <c r="F137" s="494"/>
      <c r="G137" s="493">
        <v>2</v>
      </c>
      <c r="H137" s="493">
        <v>0</v>
      </c>
      <c r="I137" s="493">
        <v>0</v>
      </c>
      <c r="J137" s="493">
        <v>0</v>
      </c>
      <c r="K137" s="493">
        <v>0</v>
      </c>
      <c r="L137" s="488"/>
    </row>
    <row r="138" spans="1:12" x14ac:dyDescent="0.25">
      <c r="A138" s="86" t="s">
        <v>301</v>
      </c>
      <c r="B138" s="86" t="s">
        <v>461</v>
      </c>
      <c r="C138" s="15" t="s">
        <v>322</v>
      </c>
      <c r="D138" s="15" t="s">
        <v>323</v>
      </c>
      <c r="E138" s="493">
        <v>48</v>
      </c>
      <c r="F138" s="494"/>
      <c r="G138" s="493">
        <v>32</v>
      </c>
      <c r="H138" s="493">
        <v>6</v>
      </c>
      <c r="I138" s="493">
        <v>0</v>
      </c>
      <c r="J138" s="493">
        <v>10</v>
      </c>
      <c r="K138" s="493">
        <v>5</v>
      </c>
      <c r="L138" s="488"/>
    </row>
    <row r="139" spans="1:12" x14ac:dyDescent="0.25">
      <c r="A139" s="86" t="s">
        <v>101</v>
      </c>
      <c r="B139" s="86" t="s">
        <v>462</v>
      </c>
      <c r="C139" s="15" t="s">
        <v>336</v>
      </c>
      <c r="D139" s="15" t="s">
        <v>337</v>
      </c>
      <c r="E139" s="493">
        <v>1</v>
      </c>
      <c r="F139" s="494"/>
      <c r="G139" s="493">
        <v>0</v>
      </c>
      <c r="H139" s="493">
        <v>0</v>
      </c>
      <c r="I139" s="493">
        <v>0</v>
      </c>
      <c r="J139" s="493">
        <v>1</v>
      </c>
      <c r="K139" s="493">
        <v>15</v>
      </c>
      <c r="L139" s="488"/>
    </row>
    <row r="140" spans="1:12" x14ac:dyDescent="0.25">
      <c r="A140" s="86" t="s">
        <v>183</v>
      </c>
      <c r="B140" s="86" t="s">
        <v>463</v>
      </c>
      <c r="C140" s="15" t="s">
        <v>330</v>
      </c>
      <c r="D140" s="15" t="s">
        <v>331</v>
      </c>
      <c r="E140" s="493">
        <v>16</v>
      </c>
      <c r="F140" s="494"/>
      <c r="G140" s="493">
        <v>16</v>
      </c>
      <c r="H140" s="493">
        <v>0</v>
      </c>
      <c r="I140" s="493">
        <v>0</v>
      </c>
      <c r="J140" s="493">
        <v>0</v>
      </c>
      <c r="K140" s="493">
        <v>0</v>
      </c>
      <c r="L140" s="488"/>
    </row>
    <row r="141" spans="1:12" x14ac:dyDescent="0.25">
      <c r="A141" s="86" t="s">
        <v>302</v>
      </c>
      <c r="B141" s="86" t="s">
        <v>464</v>
      </c>
      <c r="C141" s="15" t="s">
        <v>322</v>
      </c>
      <c r="D141" s="15" t="s">
        <v>323</v>
      </c>
      <c r="E141" s="493">
        <v>8</v>
      </c>
      <c r="F141" s="494"/>
      <c r="G141" s="493">
        <v>2</v>
      </c>
      <c r="H141" s="493">
        <v>1</v>
      </c>
      <c r="I141" s="493">
        <v>0</v>
      </c>
      <c r="J141" s="493">
        <v>5</v>
      </c>
      <c r="K141" s="493">
        <v>1</v>
      </c>
      <c r="L141" s="488"/>
    </row>
    <row r="142" spans="1:12" x14ac:dyDescent="0.25">
      <c r="A142" s="86" t="s">
        <v>117</v>
      </c>
      <c r="B142" s="86" t="s">
        <v>465</v>
      </c>
      <c r="C142" s="15" t="s">
        <v>338</v>
      </c>
      <c r="D142" s="15" t="s">
        <v>339</v>
      </c>
      <c r="E142" s="493">
        <v>4</v>
      </c>
      <c r="F142" s="494"/>
      <c r="G142" s="493">
        <v>0</v>
      </c>
      <c r="H142" s="493">
        <v>4</v>
      </c>
      <c r="I142" s="493">
        <v>0</v>
      </c>
      <c r="J142" s="493">
        <v>0</v>
      </c>
      <c r="K142" s="493">
        <v>0</v>
      </c>
      <c r="L142" s="488"/>
    </row>
    <row r="143" spans="1:12" x14ac:dyDescent="0.25">
      <c r="A143" s="86" t="s">
        <v>0</v>
      </c>
      <c r="B143" s="86" t="s">
        <v>466</v>
      </c>
      <c r="C143" s="15" t="s">
        <v>326</v>
      </c>
      <c r="D143" s="15" t="s">
        <v>327</v>
      </c>
      <c r="E143" s="493">
        <v>10</v>
      </c>
      <c r="F143" s="494"/>
      <c r="G143" s="493">
        <v>10</v>
      </c>
      <c r="H143" s="493">
        <v>0</v>
      </c>
      <c r="I143" s="493">
        <v>0</v>
      </c>
      <c r="J143" s="493">
        <v>0</v>
      </c>
      <c r="K143" s="493">
        <v>0</v>
      </c>
      <c r="L143" s="488"/>
    </row>
    <row r="144" spans="1:12" x14ac:dyDescent="0.25">
      <c r="A144" s="86" t="s">
        <v>90</v>
      </c>
      <c r="B144" s="86" t="s">
        <v>467</v>
      </c>
      <c r="C144" s="15" t="s">
        <v>338</v>
      </c>
      <c r="D144" s="15" t="s">
        <v>339</v>
      </c>
      <c r="E144" s="493">
        <v>14</v>
      </c>
      <c r="F144" s="494"/>
      <c r="G144" s="493">
        <v>3</v>
      </c>
      <c r="H144" s="493">
        <v>1</v>
      </c>
      <c r="I144" s="493">
        <v>0</v>
      </c>
      <c r="J144" s="493">
        <v>10</v>
      </c>
      <c r="K144" s="493">
        <v>1</v>
      </c>
      <c r="L144" s="488"/>
    </row>
    <row r="145" spans="1:12" x14ac:dyDescent="0.25">
      <c r="A145" s="86" t="s">
        <v>118</v>
      </c>
      <c r="B145" s="86" t="s">
        <v>468</v>
      </c>
      <c r="C145" s="15" t="s">
        <v>338</v>
      </c>
      <c r="D145" s="15" t="s">
        <v>339</v>
      </c>
      <c r="E145" s="493">
        <v>4</v>
      </c>
      <c r="F145" s="494"/>
      <c r="G145" s="493">
        <v>1</v>
      </c>
      <c r="H145" s="493">
        <v>0</v>
      </c>
      <c r="I145" s="493">
        <v>0</v>
      </c>
      <c r="J145" s="493">
        <v>3</v>
      </c>
      <c r="K145" s="493">
        <v>0</v>
      </c>
      <c r="L145" s="488"/>
    </row>
    <row r="146" spans="1:12" x14ac:dyDescent="0.25">
      <c r="A146" s="86" t="s">
        <v>303</v>
      </c>
      <c r="B146" s="86" t="s">
        <v>469</v>
      </c>
      <c r="C146" s="15" t="s">
        <v>322</v>
      </c>
      <c r="D146" s="15" t="s">
        <v>323</v>
      </c>
      <c r="E146" s="493">
        <v>38</v>
      </c>
      <c r="F146" s="494"/>
      <c r="G146" s="493">
        <v>18</v>
      </c>
      <c r="H146" s="493">
        <v>7</v>
      </c>
      <c r="I146" s="493">
        <v>12</v>
      </c>
      <c r="J146" s="493">
        <v>1</v>
      </c>
      <c r="K146" s="493">
        <v>4</v>
      </c>
      <c r="L146" s="488"/>
    </row>
    <row r="147" spans="1:12" x14ac:dyDescent="0.25">
      <c r="A147" s="86" t="s">
        <v>17</v>
      </c>
      <c r="B147" s="86" t="s">
        <v>470</v>
      </c>
      <c r="C147" s="15" t="s">
        <v>334</v>
      </c>
      <c r="D147" s="15" t="s">
        <v>335</v>
      </c>
      <c r="E147" s="493">
        <v>6</v>
      </c>
      <c r="F147" s="494"/>
      <c r="G147" s="493">
        <v>5</v>
      </c>
      <c r="H147" s="493">
        <v>0</v>
      </c>
      <c r="I147" s="493">
        <v>0</v>
      </c>
      <c r="J147" s="493">
        <v>1</v>
      </c>
      <c r="K147" s="493">
        <v>1</v>
      </c>
      <c r="L147" s="488"/>
    </row>
    <row r="148" spans="1:12" x14ac:dyDescent="0.25">
      <c r="A148" s="86" t="s">
        <v>125</v>
      </c>
      <c r="B148" s="86" t="s">
        <v>471</v>
      </c>
      <c r="C148" s="15" t="s">
        <v>336</v>
      </c>
      <c r="D148" s="15" t="s">
        <v>337</v>
      </c>
      <c r="E148" s="493">
        <v>1</v>
      </c>
      <c r="F148" s="494"/>
      <c r="G148" s="493">
        <v>0</v>
      </c>
      <c r="H148" s="493">
        <v>0</v>
      </c>
      <c r="I148" s="493">
        <v>0</v>
      </c>
      <c r="J148" s="493">
        <v>1</v>
      </c>
      <c r="K148" s="493">
        <v>0</v>
      </c>
      <c r="L148" s="488"/>
    </row>
    <row r="149" spans="1:12" x14ac:dyDescent="0.25">
      <c r="A149" s="86" t="s">
        <v>72</v>
      </c>
      <c r="B149" s="86" t="s">
        <v>472</v>
      </c>
      <c r="C149" s="15" t="s">
        <v>332</v>
      </c>
      <c r="D149" s="15" t="s">
        <v>333</v>
      </c>
      <c r="E149" s="493">
        <v>14</v>
      </c>
      <c r="F149" s="494"/>
      <c r="G149" s="493">
        <v>4</v>
      </c>
      <c r="H149" s="493">
        <v>0</v>
      </c>
      <c r="I149" s="493">
        <v>0</v>
      </c>
      <c r="J149" s="493">
        <v>10</v>
      </c>
      <c r="K149" s="493">
        <v>0</v>
      </c>
      <c r="L149" s="488"/>
    </row>
    <row r="150" spans="1:12" x14ac:dyDescent="0.25">
      <c r="A150" s="86" t="s">
        <v>304</v>
      </c>
      <c r="B150" s="86" t="s">
        <v>473</v>
      </c>
      <c r="C150" s="15" t="s">
        <v>322</v>
      </c>
      <c r="D150" s="15" t="s">
        <v>323</v>
      </c>
      <c r="E150" s="493">
        <v>19</v>
      </c>
      <c r="F150" s="494"/>
      <c r="G150" s="493">
        <v>11</v>
      </c>
      <c r="H150" s="493">
        <v>8</v>
      </c>
      <c r="I150" s="493">
        <v>0</v>
      </c>
      <c r="J150" s="493">
        <v>0</v>
      </c>
      <c r="K150" s="493">
        <v>2</v>
      </c>
      <c r="L150" s="488"/>
    </row>
    <row r="151" spans="1:12" x14ac:dyDescent="0.25">
      <c r="A151" s="86" t="s">
        <v>156</v>
      </c>
      <c r="B151" s="86" t="s">
        <v>474</v>
      </c>
      <c r="C151" s="15" t="s">
        <v>332</v>
      </c>
      <c r="D151" s="15" t="s">
        <v>333</v>
      </c>
      <c r="E151" s="493">
        <v>11</v>
      </c>
      <c r="F151" s="494"/>
      <c r="G151" s="493">
        <v>2</v>
      </c>
      <c r="H151" s="493">
        <v>0</v>
      </c>
      <c r="I151" s="493">
        <v>0</v>
      </c>
      <c r="J151" s="493">
        <v>9</v>
      </c>
      <c r="K151" s="493">
        <v>0</v>
      </c>
      <c r="L151" s="488"/>
    </row>
    <row r="152" spans="1:12" x14ac:dyDescent="0.25">
      <c r="A152" s="86" t="s">
        <v>240</v>
      </c>
      <c r="B152" s="86" t="s">
        <v>475</v>
      </c>
      <c r="C152" s="15" t="s">
        <v>338</v>
      </c>
      <c r="D152" s="15" t="s">
        <v>339</v>
      </c>
      <c r="E152" s="493">
        <v>3</v>
      </c>
      <c r="F152" s="494"/>
      <c r="G152" s="493">
        <v>2</v>
      </c>
      <c r="H152" s="493">
        <v>1</v>
      </c>
      <c r="I152" s="493">
        <v>0</v>
      </c>
      <c r="J152" s="493">
        <v>0</v>
      </c>
      <c r="K152" s="493">
        <v>1</v>
      </c>
      <c r="L152" s="488"/>
    </row>
    <row r="153" spans="1:12" x14ac:dyDescent="0.25">
      <c r="A153" s="86" t="s">
        <v>305</v>
      </c>
      <c r="B153" s="86" t="s">
        <v>476</v>
      </c>
      <c r="C153" s="15" t="s">
        <v>322</v>
      </c>
      <c r="D153" s="15" t="s">
        <v>323</v>
      </c>
      <c r="E153" s="493">
        <v>9</v>
      </c>
      <c r="F153" s="494"/>
      <c r="G153" s="493">
        <v>1</v>
      </c>
      <c r="H153" s="493">
        <v>0</v>
      </c>
      <c r="I153" s="493">
        <v>2</v>
      </c>
      <c r="J153" s="493">
        <v>6</v>
      </c>
      <c r="K153" s="493">
        <v>0</v>
      </c>
      <c r="L153" s="488"/>
    </row>
    <row r="154" spans="1:12" x14ac:dyDescent="0.25">
      <c r="A154" s="86" t="s">
        <v>59</v>
      </c>
      <c r="B154" s="86" t="s">
        <v>477</v>
      </c>
      <c r="C154" s="15" t="s">
        <v>336</v>
      </c>
      <c r="D154" s="15" t="s">
        <v>337</v>
      </c>
      <c r="E154" s="493">
        <v>11</v>
      </c>
      <c r="F154" s="494"/>
      <c r="G154" s="493">
        <v>4</v>
      </c>
      <c r="H154" s="493">
        <v>0</v>
      </c>
      <c r="I154" s="493">
        <v>0</v>
      </c>
      <c r="J154" s="493">
        <v>7</v>
      </c>
      <c r="K154" s="493">
        <v>0</v>
      </c>
      <c r="L154" s="488"/>
    </row>
    <row r="155" spans="1:12" x14ac:dyDescent="0.25">
      <c r="A155" s="86" t="s">
        <v>144</v>
      </c>
      <c r="B155" s="86" t="s">
        <v>478</v>
      </c>
      <c r="C155" s="15" t="s">
        <v>328</v>
      </c>
      <c r="D155" s="15" t="s">
        <v>329</v>
      </c>
      <c r="E155" s="493">
        <v>5</v>
      </c>
      <c r="F155" s="494"/>
      <c r="G155" s="493">
        <v>3</v>
      </c>
      <c r="H155" s="493">
        <v>0</v>
      </c>
      <c r="I155" s="493">
        <v>0</v>
      </c>
      <c r="J155" s="493">
        <v>2</v>
      </c>
      <c r="K155" s="493">
        <v>0</v>
      </c>
      <c r="L155" s="488"/>
    </row>
    <row r="156" spans="1:12" x14ac:dyDescent="0.25">
      <c r="A156" s="86" t="s">
        <v>215</v>
      </c>
      <c r="B156" s="86" t="s">
        <v>479</v>
      </c>
      <c r="C156" s="15" t="s">
        <v>336</v>
      </c>
      <c r="D156" s="15" t="s">
        <v>337</v>
      </c>
      <c r="E156" s="493">
        <v>24</v>
      </c>
      <c r="F156" s="494"/>
      <c r="G156" s="493">
        <v>1</v>
      </c>
      <c r="H156" s="493">
        <v>0</v>
      </c>
      <c r="I156" s="493">
        <v>0</v>
      </c>
      <c r="J156" s="493">
        <v>23</v>
      </c>
      <c r="K156" s="493">
        <v>1</v>
      </c>
      <c r="L156" s="488"/>
    </row>
    <row r="157" spans="1:12" x14ac:dyDescent="0.25">
      <c r="A157" s="86" t="s">
        <v>42</v>
      </c>
      <c r="B157" s="86" t="s">
        <v>480</v>
      </c>
      <c r="C157" s="15" t="s">
        <v>338</v>
      </c>
      <c r="D157" s="15" t="s">
        <v>339</v>
      </c>
      <c r="E157" s="493">
        <v>13</v>
      </c>
      <c r="F157" s="494"/>
      <c r="G157" s="493">
        <v>9</v>
      </c>
      <c r="H157" s="493">
        <v>0</v>
      </c>
      <c r="I157" s="493">
        <v>0</v>
      </c>
      <c r="J157" s="493">
        <v>4</v>
      </c>
      <c r="K157" s="493">
        <v>0</v>
      </c>
      <c r="L157" s="488"/>
    </row>
    <row r="158" spans="1:12" x14ac:dyDescent="0.25">
      <c r="A158" s="232" t="s">
        <v>482</v>
      </c>
      <c r="B158" s="232" t="s">
        <v>481</v>
      </c>
      <c r="C158" s="15" t="s">
        <v>340</v>
      </c>
      <c r="D158" s="15" t="s">
        <v>341</v>
      </c>
      <c r="E158" s="495" t="s">
        <v>677</v>
      </c>
      <c r="F158" s="496"/>
      <c r="G158" s="495" t="s">
        <v>677</v>
      </c>
      <c r="H158" s="495" t="s">
        <v>677</v>
      </c>
      <c r="I158" s="495" t="s">
        <v>677</v>
      </c>
      <c r="J158" s="495" t="s">
        <v>677</v>
      </c>
      <c r="K158" s="493">
        <v>0</v>
      </c>
      <c r="L158" s="488"/>
    </row>
    <row r="159" spans="1:12" x14ac:dyDescent="0.25">
      <c r="A159" s="86" t="s">
        <v>306</v>
      </c>
      <c r="B159" s="86" t="s">
        <v>483</v>
      </c>
      <c r="C159" s="15" t="s">
        <v>322</v>
      </c>
      <c r="D159" s="15" t="s">
        <v>323</v>
      </c>
      <c r="E159" s="493">
        <v>3</v>
      </c>
      <c r="F159" s="494"/>
      <c r="G159" s="493">
        <v>3</v>
      </c>
      <c r="H159" s="493">
        <v>0</v>
      </c>
      <c r="I159" s="493">
        <v>0</v>
      </c>
      <c r="J159" s="493">
        <v>0</v>
      </c>
      <c r="K159" s="493">
        <v>2</v>
      </c>
      <c r="L159" s="488"/>
    </row>
    <row r="160" spans="1:12" x14ac:dyDescent="0.25">
      <c r="A160" s="232" t="s">
        <v>307</v>
      </c>
      <c r="B160" s="232" t="s">
        <v>484</v>
      </c>
      <c r="C160" s="15" t="s">
        <v>322</v>
      </c>
      <c r="D160" s="15" t="s">
        <v>323</v>
      </c>
      <c r="E160" s="495" t="s">
        <v>677</v>
      </c>
      <c r="F160" s="496"/>
      <c r="G160" s="495" t="s">
        <v>677</v>
      </c>
      <c r="H160" s="495" t="s">
        <v>677</v>
      </c>
      <c r="I160" s="495" t="s">
        <v>677</v>
      </c>
      <c r="J160" s="495" t="s">
        <v>677</v>
      </c>
      <c r="K160" s="493">
        <v>0</v>
      </c>
      <c r="L160" s="488"/>
    </row>
    <row r="161" spans="1:12" x14ac:dyDescent="0.25">
      <c r="A161" s="86" t="s">
        <v>177</v>
      </c>
      <c r="B161" s="86" t="s">
        <v>485</v>
      </c>
      <c r="C161" s="15" t="s">
        <v>332</v>
      </c>
      <c r="D161" s="15" t="s">
        <v>333</v>
      </c>
      <c r="E161" s="493">
        <v>2</v>
      </c>
      <c r="F161" s="494"/>
      <c r="G161" s="493">
        <v>2</v>
      </c>
      <c r="H161" s="493">
        <v>0</v>
      </c>
      <c r="I161" s="493">
        <v>0</v>
      </c>
      <c r="J161" s="493">
        <v>0</v>
      </c>
      <c r="K161" s="493">
        <v>1</v>
      </c>
      <c r="L161" s="488"/>
    </row>
    <row r="162" spans="1:12" x14ac:dyDescent="0.25">
      <c r="A162" s="86" t="s">
        <v>170</v>
      </c>
      <c r="B162" s="86" t="s">
        <v>486</v>
      </c>
      <c r="C162" s="15" t="s">
        <v>336</v>
      </c>
      <c r="D162" s="15" t="s">
        <v>337</v>
      </c>
      <c r="E162" s="493">
        <v>11</v>
      </c>
      <c r="F162" s="494"/>
      <c r="G162" s="493">
        <v>9</v>
      </c>
      <c r="H162" s="493">
        <v>0</v>
      </c>
      <c r="I162" s="493">
        <v>2</v>
      </c>
      <c r="J162" s="493">
        <v>0</v>
      </c>
      <c r="K162" s="493">
        <v>0</v>
      </c>
      <c r="L162" s="488"/>
    </row>
    <row r="163" spans="1:12" x14ac:dyDescent="0.25">
      <c r="A163" s="86" t="s">
        <v>8</v>
      </c>
      <c r="B163" s="86" t="s">
        <v>487</v>
      </c>
      <c r="C163" s="15" t="s">
        <v>330</v>
      </c>
      <c r="D163" s="15" t="s">
        <v>331</v>
      </c>
      <c r="E163" s="493">
        <v>121</v>
      </c>
      <c r="F163" s="494"/>
      <c r="G163" s="493">
        <v>120</v>
      </c>
      <c r="H163" s="493">
        <v>0</v>
      </c>
      <c r="I163" s="493">
        <v>0</v>
      </c>
      <c r="J163" s="493">
        <v>1</v>
      </c>
      <c r="K163" s="493">
        <v>0</v>
      </c>
      <c r="L163" s="488"/>
    </row>
    <row r="164" spans="1:12" x14ac:dyDescent="0.25">
      <c r="A164" s="232" t="s">
        <v>308</v>
      </c>
      <c r="B164" s="232" t="s">
        <v>488</v>
      </c>
      <c r="C164" s="15" t="s">
        <v>322</v>
      </c>
      <c r="D164" s="15" t="s">
        <v>323</v>
      </c>
      <c r="E164" s="495" t="s">
        <v>677</v>
      </c>
      <c r="F164" s="496"/>
      <c r="G164" s="495" t="s">
        <v>677</v>
      </c>
      <c r="H164" s="495" t="s">
        <v>677</v>
      </c>
      <c r="I164" s="495" t="s">
        <v>677</v>
      </c>
      <c r="J164" s="495" t="s">
        <v>677</v>
      </c>
      <c r="K164" s="493">
        <v>1</v>
      </c>
      <c r="L164" s="488"/>
    </row>
    <row r="165" spans="1:12" x14ac:dyDescent="0.25">
      <c r="A165" s="86" t="s">
        <v>284</v>
      </c>
      <c r="B165" s="86" t="s">
        <v>489</v>
      </c>
      <c r="C165" s="15" t="s">
        <v>330</v>
      </c>
      <c r="D165" s="15" t="s">
        <v>331</v>
      </c>
      <c r="E165" s="493">
        <v>46</v>
      </c>
      <c r="F165" s="494"/>
      <c r="G165" s="493">
        <v>33</v>
      </c>
      <c r="H165" s="493">
        <v>2</v>
      </c>
      <c r="I165" s="493">
        <v>0</v>
      </c>
      <c r="J165" s="493">
        <v>11</v>
      </c>
      <c r="K165" s="493">
        <v>2</v>
      </c>
      <c r="L165" s="488"/>
    </row>
    <row r="166" spans="1:12" x14ac:dyDescent="0.25">
      <c r="A166" s="86" t="s">
        <v>262</v>
      </c>
      <c r="B166" s="86" t="s">
        <v>490</v>
      </c>
      <c r="C166" s="15" t="s">
        <v>328</v>
      </c>
      <c r="D166" s="15" t="s">
        <v>329</v>
      </c>
      <c r="E166" s="493">
        <v>25</v>
      </c>
      <c r="F166" s="494"/>
      <c r="G166" s="493">
        <v>15</v>
      </c>
      <c r="H166" s="493">
        <v>3</v>
      </c>
      <c r="I166" s="493">
        <v>1</v>
      </c>
      <c r="J166" s="493">
        <v>6</v>
      </c>
      <c r="K166" s="493">
        <v>2</v>
      </c>
      <c r="L166" s="488"/>
    </row>
    <row r="167" spans="1:12" x14ac:dyDescent="0.25">
      <c r="A167" s="86" t="s">
        <v>309</v>
      </c>
      <c r="B167" s="86" t="s">
        <v>491</v>
      </c>
      <c r="C167" s="15" t="s">
        <v>322</v>
      </c>
      <c r="D167" s="15" t="s">
        <v>323</v>
      </c>
      <c r="E167" s="493">
        <v>20</v>
      </c>
      <c r="F167" s="494"/>
      <c r="G167" s="493">
        <v>11</v>
      </c>
      <c r="H167" s="493">
        <v>2</v>
      </c>
      <c r="I167" s="493">
        <v>0</v>
      </c>
      <c r="J167" s="493">
        <v>7</v>
      </c>
      <c r="K167" s="493">
        <v>2</v>
      </c>
      <c r="L167" s="488"/>
    </row>
    <row r="168" spans="1:12" x14ac:dyDescent="0.25">
      <c r="A168" s="86" t="s">
        <v>145</v>
      </c>
      <c r="B168" s="86" t="s">
        <v>492</v>
      </c>
      <c r="C168" s="15" t="s">
        <v>328</v>
      </c>
      <c r="D168" s="15" t="s">
        <v>329</v>
      </c>
      <c r="E168" s="493">
        <v>35</v>
      </c>
      <c r="F168" s="494"/>
      <c r="G168" s="493">
        <v>22</v>
      </c>
      <c r="H168" s="493">
        <v>1</v>
      </c>
      <c r="I168" s="493">
        <v>1</v>
      </c>
      <c r="J168" s="493">
        <v>11</v>
      </c>
      <c r="K168" s="493">
        <v>2</v>
      </c>
      <c r="L168" s="488"/>
    </row>
    <row r="169" spans="1:12" x14ac:dyDescent="0.25">
      <c r="A169" s="86" t="s">
        <v>285</v>
      </c>
      <c r="B169" s="86" t="s">
        <v>493</v>
      </c>
      <c r="C169" s="15" t="s">
        <v>330</v>
      </c>
      <c r="D169" s="15" t="s">
        <v>331</v>
      </c>
      <c r="E169" s="493">
        <v>180</v>
      </c>
      <c r="F169" s="494"/>
      <c r="G169" s="493">
        <v>114</v>
      </c>
      <c r="H169" s="493">
        <v>7</v>
      </c>
      <c r="I169" s="493">
        <v>1</v>
      </c>
      <c r="J169" s="493">
        <v>58</v>
      </c>
      <c r="K169" s="493">
        <v>0</v>
      </c>
      <c r="L169" s="488"/>
    </row>
    <row r="170" spans="1:12" x14ac:dyDescent="0.25">
      <c r="A170" s="86" t="s">
        <v>14</v>
      </c>
      <c r="B170" s="86" t="s">
        <v>494</v>
      </c>
      <c r="C170" s="15" t="s">
        <v>332</v>
      </c>
      <c r="D170" s="15" t="s">
        <v>333</v>
      </c>
      <c r="E170" s="493">
        <v>61</v>
      </c>
      <c r="F170" s="494"/>
      <c r="G170" s="493">
        <v>40</v>
      </c>
      <c r="H170" s="493">
        <v>1</v>
      </c>
      <c r="I170" s="493">
        <v>2</v>
      </c>
      <c r="J170" s="493">
        <v>18</v>
      </c>
      <c r="K170" s="493">
        <v>3</v>
      </c>
      <c r="L170" s="488"/>
    </row>
    <row r="171" spans="1:12" x14ac:dyDescent="0.25">
      <c r="A171" s="86" t="s">
        <v>91</v>
      </c>
      <c r="B171" s="86" t="s">
        <v>495</v>
      </c>
      <c r="C171" s="15" t="s">
        <v>338</v>
      </c>
      <c r="D171" s="15" t="s">
        <v>339</v>
      </c>
      <c r="E171" s="493">
        <v>2</v>
      </c>
      <c r="F171" s="494"/>
      <c r="G171" s="493">
        <v>1</v>
      </c>
      <c r="H171" s="493">
        <v>1</v>
      </c>
      <c r="I171" s="493">
        <v>0</v>
      </c>
      <c r="J171" s="493">
        <v>0</v>
      </c>
      <c r="K171" s="493">
        <v>0</v>
      </c>
      <c r="L171" s="488"/>
    </row>
    <row r="172" spans="1:12" x14ac:dyDescent="0.25">
      <c r="A172" s="86" t="s">
        <v>310</v>
      </c>
      <c r="B172" s="86" t="s">
        <v>496</v>
      </c>
      <c r="C172" s="15" t="s">
        <v>322</v>
      </c>
      <c r="D172" s="15" t="s">
        <v>323</v>
      </c>
      <c r="E172" s="493">
        <v>17</v>
      </c>
      <c r="F172" s="494"/>
      <c r="G172" s="493">
        <v>5</v>
      </c>
      <c r="H172" s="493">
        <v>1</v>
      </c>
      <c r="I172" s="493">
        <v>0</v>
      </c>
      <c r="J172" s="493">
        <v>11</v>
      </c>
      <c r="K172" s="493">
        <v>2</v>
      </c>
      <c r="L172" s="488"/>
    </row>
    <row r="173" spans="1:12" x14ac:dyDescent="0.25">
      <c r="A173" s="86" t="s">
        <v>207</v>
      </c>
      <c r="B173" s="86" t="s">
        <v>497</v>
      </c>
      <c r="C173" s="15" t="s">
        <v>334</v>
      </c>
      <c r="D173" s="15" t="s">
        <v>335</v>
      </c>
      <c r="E173" s="493">
        <v>2</v>
      </c>
      <c r="F173" s="494"/>
      <c r="G173" s="493">
        <v>1</v>
      </c>
      <c r="H173" s="493">
        <v>0</v>
      </c>
      <c r="I173" s="493">
        <v>1</v>
      </c>
      <c r="J173" s="493">
        <v>0</v>
      </c>
      <c r="K173" s="493">
        <v>0</v>
      </c>
      <c r="L173" s="488"/>
    </row>
    <row r="174" spans="1:12" x14ac:dyDescent="0.25">
      <c r="A174" s="86" t="s">
        <v>162</v>
      </c>
      <c r="B174" s="86" t="s">
        <v>498</v>
      </c>
      <c r="C174" s="15" t="s">
        <v>332</v>
      </c>
      <c r="D174" s="15" t="s">
        <v>333</v>
      </c>
      <c r="E174" s="493">
        <v>12</v>
      </c>
      <c r="F174" s="494"/>
      <c r="G174" s="493">
        <v>12</v>
      </c>
      <c r="H174" s="493">
        <v>0</v>
      </c>
      <c r="I174" s="493">
        <v>0</v>
      </c>
      <c r="J174" s="493">
        <v>0</v>
      </c>
      <c r="K174" s="493">
        <v>1</v>
      </c>
      <c r="L174" s="488"/>
    </row>
    <row r="175" spans="1:12" x14ac:dyDescent="0.25">
      <c r="A175" s="86" t="s">
        <v>263</v>
      </c>
      <c r="B175" s="86" t="s">
        <v>499</v>
      </c>
      <c r="C175" s="15" t="s">
        <v>328</v>
      </c>
      <c r="D175" s="15" t="s">
        <v>329</v>
      </c>
      <c r="E175" s="493">
        <v>35</v>
      </c>
      <c r="F175" s="494"/>
      <c r="G175" s="493">
        <v>20</v>
      </c>
      <c r="H175" s="493">
        <v>1</v>
      </c>
      <c r="I175" s="493">
        <v>0</v>
      </c>
      <c r="J175" s="493">
        <v>14</v>
      </c>
      <c r="K175" s="493">
        <v>4</v>
      </c>
      <c r="L175" s="488"/>
    </row>
    <row r="176" spans="1:12" x14ac:dyDescent="0.25">
      <c r="A176" s="232" t="s">
        <v>501</v>
      </c>
      <c r="B176" s="232" t="s">
        <v>500</v>
      </c>
      <c r="C176" s="15" t="s">
        <v>336</v>
      </c>
      <c r="D176" s="15" t="s">
        <v>337</v>
      </c>
      <c r="E176" s="495" t="s">
        <v>677</v>
      </c>
      <c r="F176" s="496"/>
      <c r="G176" s="495" t="s">
        <v>677</v>
      </c>
      <c r="H176" s="495" t="s">
        <v>677</v>
      </c>
      <c r="I176" s="495" t="s">
        <v>677</v>
      </c>
      <c r="J176" s="495" t="s">
        <v>677</v>
      </c>
      <c r="K176" s="493">
        <v>2</v>
      </c>
      <c r="L176" s="488"/>
    </row>
    <row r="177" spans="1:12" x14ac:dyDescent="0.25">
      <c r="A177" s="86" t="s">
        <v>134</v>
      </c>
      <c r="B177" s="86" t="s">
        <v>502</v>
      </c>
      <c r="C177" s="15" t="s">
        <v>338</v>
      </c>
      <c r="D177" s="15" t="s">
        <v>339</v>
      </c>
      <c r="E177" s="493">
        <v>3</v>
      </c>
      <c r="F177" s="494"/>
      <c r="G177" s="493">
        <v>2</v>
      </c>
      <c r="H177" s="493">
        <v>0</v>
      </c>
      <c r="I177" s="493">
        <v>0</v>
      </c>
      <c r="J177" s="493">
        <v>1</v>
      </c>
      <c r="K177" s="493">
        <v>0</v>
      </c>
      <c r="L177" s="488"/>
    </row>
    <row r="178" spans="1:12" x14ac:dyDescent="0.25">
      <c r="A178" s="86" t="s">
        <v>102</v>
      </c>
      <c r="B178" s="86" t="s">
        <v>503</v>
      </c>
      <c r="C178" s="15" t="s">
        <v>336</v>
      </c>
      <c r="D178" s="15" t="s">
        <v>337</v>
      </c>
      <c r="E178" s="493">
        <v>0</v>
      </c>
      <c r="F178" s="494"/>
      <c r="G178" s="493">
        <v>0</v>
      </c>
      <c r="H178" s="493">
        <v>0</v>
      </c>
      <c r="I178" s="493">
        <v>0</v>
      </c>
      <c r="J178" s="493">
        <v>0</v>
      </c>
      <c r="K178" s="493">
        <v>0</v>
      </c>
      <c r="L178" s="488"/>
    </row>
    <row r="179" spans="1:12" x14ac:dyDescent="0.25">
      <c r="A179" s="86" t="s">
        <v>244</v>
      </c>
      <c r="B179" s="86" t="s">
        <v>504</v>
      </c>
      <c r="C179" s="15" t="s">
        <v>334</v>
      </c>
      <c r="D179" s="15" t="s">
        <v>335</v>
      </c>
      <c r="E179" s="493">
        <v>3</v>
      </c>
      <c r="F179" s="494"/>
      <c r="G179" s="493">
        <v>2</v>
      </c>
      <c r="H179" s="493">
        <v>1</v>
      </c>
      <c r="I179" s="493">
        <v>0</v>
      </c>
      <c r="J179" s="493">
        <v>0</v>
      </c>
      <c r="K179" s="493">
        <v>0</v>
      </c>
      <c r="L179" s="488"/>
    </row>
    <row r="180" spans="1:12" x14ac:dyDescent="0.25">
      <c r="A180" s="86" t="s">
        <v>254</v>
      </c>
      <c r="B180" s="86" t="s">
        <v>505</v>
      </c>
      <c r="C180" s="15" t="s">
        <v>328</v>
      </c>
      <c r="D180" s="15" t="s">
        <v>329</v>
      </c>
      <c r="E180" s="493">
        <v>25</v>
      </c>
      <c r="F180" s="494"/>
      <c r="G180" s="493">
        <v>4</v>
      </c>
      <c r="H180" s="493">
        <v>2</v>
      </c>
      <c r="I180" s="493">
        <v>0</v>
      </c>
      <c r="J180" s="493">
        <v>19</v>
      </c>
      <c r="K180" s="493">
        <v>2</v>
      </c>
      <c r="L180" s="488"/>
    </row>
    <row r="181" spans="1:12" x14ac:dyDescent="0.25">
      <c r="A181" s="86" t="s">
        <v>192</v>
      </c>
      <c r="B181" s="86" t="s">
        <v>506</v>
      </c>
      <c r="C181" s="15" t="s">
        <v>332</v>
      </c>
      <c r="D181" s="15" t="s">
        <v>333</v>
      </c>
      <c r="E181" s="493">
        <v>13</v>
      </c>
      <c r="F181" s="494"/>
      <c r="G181" s="493">
        <v>8</v>
      </c>
      <c r="H181" s="493">
        <v>1</v>
      </c>
      <c r="I181" s="493">
        <v>0</v>
      </c>
      <c r="J181" s="493">
        <v>4</v>
      </c>
      <c r="K181" s="493">
        <v>2</v>
      </c>
      <c r="L181" s="488"/>
    </row>
    <row r="182" spans="1:12" x14ac:dyDescent="0.25">
      <c r="A182" s="86" t="s">
        <v>31</v>
      </c>
      <c r="B182" s="86" t="s">
        <v>507</v>
      </c>
      <c r="C182" s="15" t="s">
        <v>338</v>
      </c>
      <c r="D182" s="15" t="s">
        <v>339</v>
      </c>
      <c r="E182" s="493">
        <v>21</v>
      </c>
      <c r="F182" s="494"/>
      <c r="G182" s="493">
        <v>4</v>
      </c>
      <c r="H182" s="493">
        <v>0</v>
      </c>
      <c r="I182" s="493">
        <v>0</v>
      </c>
      <c r="J182" s="493">
        <v>17</v>
      </c>
      <c r="K182" s="493">
        <v>1</v>
      </c>
      <c r="L182" s="488"/>
    </row>
    <row r="183" spans="1:12" x14ac:dyDescent="0.25">
      <c r="A183" s="86" t="s">
        <v>157</v>
      </c>
      <c r="B183" s="86" t="s">
        <v>508</v>
      </c>
      <c r="C183" s="15" t="s">
        <v>332</v>
      </c>
      <c r="D183" s="15" t="s">
        <v>333</v>
      </c>
      <c r="E183" s="493">
        <v>4</v>
      </c>
      <c r="F183" s="494"/>
      <c r="G183" s="493">
        <v>1</v>
      </c>
      <c r="H183" s="493">
        <v>0</v>
      </c>
      <c r="I183" s="493">
        <v>0</v>
      </c>
      <c r="J183" s="493">
        <v>3</v>
      </c>
      <c r="K183" s="493">
        <v>0</v>
      </c>
      <c r="L183" s="488"/>
    </row>
    <row r="184" spans="1:12" x14ac:dyDescent="0.25">
      <c r="A184" s="86" t="s">
        <v>200</v>
      </c>
      <c r="B184" s="86" t="s">
        <v>509</v>
      </c>
      <c r="C184" s="15" t="s">
        <v>340</v>
      </c>
      <c r="D184" s="15" t="s">
        <v>341</v>
      </c>
      <c r="E184" s="493">
        <v>8</v>
      </c>
      <c r="F184" s="494"/>
      <c r="G184" s="493">
        <v>2</v>
      </c>
      <c r="H184" s="493">
        <v>1</v>
      </c>
      <c r="I184" s="493">
        <v>0</v>
      </c>
      <c r="J184" s="493">
        <v>5</v>
      </c>
      <c r="K184" s="493">
        <v>0</v>
      </c>
      <c r="L184" s="488"/>
    </row>
    <row r="185" spans="1:12" x14ac:dyDescent="0.25">
      <c r="A185" s="86" t="s">
        <v>311</v>
      </c>
      <c r="B185" s="86" t="s">
        <v>510</v>
      </c>
      <c r="C185" s="15" t="s">
        <v>322</v>
      </c>
      <c r="D185" s="15" t="s">
        <v>323</v>
      </c>
      <c r="E185" s="493">
        <v>5</v>
      </c>
      <c r="F185" s="494"/>
      <c r="G185" s="493">
        <v>4</v>
      </c>
      <c r="H185" s="493">
        <v>1</v>
      </c>
      <c r="I185" s="493">
        <v>0</v>
      </c>
      <c r="J185" s="493">
        <v>0</v>
      </c>
      <c r="K185" s="493">
        <v>1</v>
      </c>
      <c r="L185" s="488"/>
    </row>
    <row r="186" spans="1:12" x14ac:dyDescent="0.25">
      <c r="A186" s="86" t="s">
        <v>77</v>
      </c>
      <c r="B186" s="86" t="s">
        <v>511</v>
      </c>
      <c r="C186" s="15" t="s">
        <v>340</v>
      </c>
      <c r="D186" s="15" t="s">
        <v>341</v>
      </c>
      <c r="E186" s="493">
        <v>11</v>
      </c>
      <c r="F186" s="494"/>
      <c r="G186" s="493">
        <v>9</v>
      </c>
      <c r="H186" s="493">
        <v>2</v>
      </c>
      <c r="I186" s="493">
        <v>0</v>
      </c>
      <c r="J186" s="493">
        <v>0</v>
      </c>
      <c r="K186" s="493">
        <v>0</v>
      </c>
      <c r="L186" s="488"/>
    </row>
    <row r="187" spans="1:12" x14ac:dyDescent="0.25">
      <c r="A187" s="86" t="s">
        <v>216</v>
      </c>
      <c r="B187" s="86" t="s">
        <v>512</v>
      </c>
      <c r="C187" s="15" t="s">
        <v>336</v>
      </c>
      <c r="D187" s="15" t="s">
        <v>337</v>
      </c>
      <c r="E187" s="493">
        <v>5</v>
      </c>
      <c r="F187" s="494"/>
      <c r="G187" s="493">
        <v>4</v>
      </c>
      <c r="H187" s="493">
        <v>0</v>
      </c>
      <c r="I187" s="493">
        <v>0</v>
      </c>
      <c r="J187" s="493">
        <v>1</v>
      </c>
      <c r="K187" s="493">
        <v>0</v>
      </c>
      <c r="L187" s="488"/>
    </row>
    <row r="188" spans="1:12" x14ac:dyDescent="0.25">
      <c r="A188" s="86" t="s">
        <v>241</v>
      </c>
      <c r="B188" s="86" t="s">
        <v>513</v>
      </c>
      <c r="C188" s="15" t="s">
        <v>338</v>
      </c>
      <c r="D188" s="15" t="s">
        <v>339</v>
      </c>
      <c r="E188" s="493">
        <v>5</v>
      </c>
      <c r="F188" s="494"/>
      <c r="G188" s="493">
        <v>2</v>
      </c>
      <c r="H188" s="493">
        <v>3</v>
      </c>
      <c r="I188" s="493">
        <v>0</v>
      </c>
      <c r="J188" s="493">
        <v>0</v>
      </c>
      <c r="K188" s="493">
        <v>1</v>
      </c>
      <c r="L188" s="488"/>
    </row>
    <row r="189" spans="1:12" x14ac:dyDescent="0.25">
      <c r="A189" s="86" t="s">
        <v>1</v>
      </c>
      <c r="B189" s="86" t="s">
        <v>514</v>
      </c>
      <c r="C189" s="15" t="s">
        <v>326</v>
      </c>
      <c r="D189" s="15" t="s">
        <v>327</v>
      </c>
      <c r="E189" s="493">
        <v>51</v>
      </c>
      <c r="F189" s="494"/>
      <c r="G189" s="493">
        <v>50</v>
      </c>
      <c r="H189" s="493">
        <v>0</v>
      </c>
      <c r="I189" s="493">
        <v>1</v>
      </c>
      <c r="J189" s="493">
        <v>0</v>
      </c>
      <c r="K189" s="493">
        <v>0</v>
      </c>
      <c r="L189" s="488"/>
    </row>
    <row r="190" spans="1:12" x14ac:dyDescent="0.25">
      <c r="A190" s="86" t="s">
        <v>38</v>
      </c>
      <c r="B190" s="86" t="s">
        <v>515</v>
      </c>
      <c r="C190" s="15" t="s">
        <v>338</v>
      </c>
      <c r="D190" s="15" t="s">
        <v>339</v>
      </c>
      <c r="E190" s="493">
        <v>8</v>
      </c>
      <c r="F190" s="494"/>
      <c r="G190" s="493">
        <v>0</v>
      </c>
      <c r="H190" s="493">
        <v>0</v>
      </c>
      <c r="I190" s="493">
        <v>0</v>
      </c>
      <c r="J190" s="493">
        <v>8</v>
      </c>
      <c r="K190" s="493">
        <v>1</v>
      </c>
      <c r="L190" s="488"/>
    </row>
    <row r="191" spans="1:12" x14ac:dyDescent="0.25">
      <c r="A191" s="86" t="s">
        <v>223</v>
      </c>
      <c r="B191" s="86" t="s">
        <v>516</v>
      </c>
      <c r="C191" s="15" t="s">
        <v>338</v>
      </c>
      <c r="D191" s="15" t="s">
        <v>339</v>
      </c>
      <c r="E191" s="493">
        <v>4</v>
      </c>
      <c r="F191" s="494"/>
      <c r="G191" s="493">
        <v>2</v>
      </c>
      <c r="H191" s="493">
        <v>0</v>
      </c>
      <c r="I191" s="493">
        <v>0</v>
      </c>
      <c r="J191" s="493">
        <v>2</v>
      </c>
      <c r="K191" s="493">
        <v>0</v>
      </c>
      <c r="L191" s="488"/>
    </row>
    <row r="192" spans="1:12" x14ac:dyDescent="0.25">
      <c r="A192" s="86" t="s">
        <v>119</v>
      </c>
      <c r="B192" s="86" t="s">
        <v>517</v>
      </c>
      <c r="C192" s="15" t="s">
        <v>338</v>
      </c>
      <c r="D192" s="15" t="s">
        <v>339</v>
      </c>
      <c r="E192" s="493">
        <v>6</v>
      </c>
      <c r="F192" s="494"/>
      <c r="G192" s="493">
        <v>1</v>
      </c>
      <c r="H192" s="493">
        <v>1</v>
      </c>
      <c r="I192" s="493">
        <v>0</v>
      </c>
      <c r="J192" s="493">
        <v>4</v>
      </c>
      <c r="K192" s="493">
        <v>0</v>
      </c>
      <c r="L192" s="488"/>
    </row>
    <row r="193" spans="1:12" x14ac:dyDescent="0.25">
      <c r="A193" s="86" t="s">
        <v>193</v>
      </c>
      <c r="B193" s="86" t="s">
        <v>518</v>
      </c>
      <c r="C193" s="15" t="s">
        <v>332</v>
      </c>
      <c r="D193" s="15" t="s">
        <v>333</v>
      </c>
      <c r="E193" s="493">
        <v>12</v>
      </c>
      <c r="F193" s="494"/>
      <c r="G193" s="493">
        <v>9</v>
      </c>
      <c r="H193" s="493">
        <v>0</v>
      </c>
      <c r="I193" s="493">
        <v>0</v>
      </c>
      <c r="J193" s="493">
        <v>3</v>
      </c>
      <c r="K193" s="493">
        <v>0</v>
      </c>
      <c r="L193" s="488"/>
    </row>
    <row r="194" spans="1:12" x14ac:dyDescent="0.25">
      <c r="A194" s="86" t="s">
        <v>271</v>
      </c>
      <c r="B194" s="86" t="s">
        <v>519</v>
      </c>
      <c r="C194" s="15" t="s">
        <v>326</v>
      </c>
      <c r="D194" s="15" t="s">
        <v>327</v>
      </c>
      <c r="E194" s="493">
        <v>52</v>
      </c>
      <c r="F194" s="494"/>
      <c r="G194" s="493">
        <v>45</v>
      </c>
      <c r="H194" s="493">
        <v>0</v>
      </c>
      <c r="I194" s="493">
        <v>0</v>
      </c>
      <c r="J194" s="493">
        <v>7</v>
      </c>
      <c r="K194" s="493">
        <v>0</v>
      </c>
      <c r="L194" s="488"/>
    </row>
    <row r="195" spans="1:12" x14ac:dyDescent="0.25">
      <c r="A195" s="86" t="s">
        <v>208</v>
      </c>
      <c r="B195" s="86" t="s">
        <v>520</v>
      </c>
      <c r="C195" s="15" t="s">
        <v>334</v>
      </c>
      <c r="D195" s="15" t="s">
        <v>335</v>
      </c>
      <c r="E195" s="493">
        <v>11</v>
      </c>
      <c r="F195" s="494"/>
      <c r="G195" s="493">
        <v>3</v>
      </c>
      <c r="H195" s="493">
        <v>1</v>
      </c>
      <c r="I195" s="493">
        <v>0</v>
      </c>
      <c r="J195" s="493">
        <v>7</v>
      </c>
      <c r="K195" s="493">
        <v>0</v>
      </c>
      <c r="L195" s="488"/>
    </row>
    <row r="196" spans="1:12" x14ac:dyDescent="0.25">
      <c r="A196" s="86" t="s">
        <v>312</v>
      </c>
      <c r="B196" s="86" t="s">
        <v>521</v>
      </c>
      <c r="C196" s="15" t="s">
        <v>322</v>
      </c>
      <c r="D196" s="15" t="s">
        <v>323</v>
      </c>
      <c r="E196" s="493">
        <v>3</v>
      </c>
      <c r="F196" s="494"/>
      <c r="G196" s="493">
        <v>1</v>
      </c>
      <c r="H196" s="493">
        <v>1</v>
      </c>
      <c r="I196" s="493">
        <v>0</v>
      </c>
      <c r="J196" s="493">
        <v>1</v>
      </c>
      <c r="K196" s="493">
        <v>2</v>
      </c>
      <c r="L196" s="488"/>
    </row>
    <row r="197" spans="1:12" x14ac:dyDescent="0.25">
      <c r="A197" s="86" t="s">
        <v>78</v>
      </c>
      <c r="B197" s="86" t="s">
        <v>522</v>
      </c>
      <c r="C197" s="15" t="s">
        <v>340</v>
      </c>
      <c r="D197" s="15" t="s">
        <v>341</v>
      </c>
      <c r="E197" s="493">
        <v>28</v>
      </c>
      <c r="F197" s="494"/>
      <c r="G197" s="493">
        <v>1</v>
      </c>
      <c r="H197" s="493">
        <v>0</v>
      </c>
      <c r="I197" s="493">
        <v>0</v>
      </c>
      <c r="J197" s="493">
        <v>27</v>
      </c>
      <c r="K197" s="493">
        <v>3</v>
      </c>
      <c r="L197" s="488"/>
    </row>
    <row r="198" spans="1:12" x14ac:dyDescent="0.25">
      <c r="A198" s="86" t="s">
        <v>85</v>
      </c>
      <c r="B198" s="86" t="s">
        <v>523</v>
      </c>
      <c r="C198" s="15" t="s">
        <v>340</v>
      </c>
      <c r="D198" s="15" t="s">
        <v>341</v>
      </c>
      <c r="E198" s="493">
        <v>2</v>
      </c>
      <c r="F198" s="494"/>
      <c r="G198" s="493">
        <v>1</v>
      </c>
      <c r="H198" s="493">
        <v>0</v>
      </c>
      <c r="I198" s="493">
        <v>0</v>
      </c>
      <c r="J198" s="493">
        <v>1</v>
      </c>
      <c r="K198" s="493">
        <v>0</v>
      </c>
      <c r="L198" s="488"/>
    </row>
    <row r="199" spans="1:12" x14ac:dyDescent="0.25">
      <c r="A199" s="86" t="s">
        <v>73</v>
      </c>
      <c r="B199" s="86" t="s">
        <v>524</v>
      </c>
      <c r="C199" s="15" t="s">
        <v>332</v>
      </c>
      <c r="D199" s="15" t="s">
        <v>333</v>
      </c>
      <c r="E199" s="493">
        <v>9</v>
      </c>
      <c r="F199" s="494"/>
      <c r="G199" s="493">
        <v>0</v>
      </c>
      <c r="H199" s="493">
        <v>1</v>
      </c>
      <c r="I199" s="493">
        <v>0</v>
      </c>
      <c r="J199" s="493">
        <v>8</v>
      </c>
      <c r="K199" s="493">
        <v>1</v>
      </c>
      <c r="L199" s="488"/>
    </row>
    <row r="200" spans="1:12" x14ac:dyDescent="0.25">
      <c r="A200" s="86" t="s">
        <v>10</v>
      </c>
      <c r="B200" s="86" t="s">
        <v>525</v>
      </c>
      <c r="C200" s="15" t="s">
        <v>330</v>
      </c>
      <c r="D200" s="15" t="s">
        <v>331</v>
      </c>
      <c r="E200" s="493">
        <v>69</v>
      </c>
      <c r="F200" s="494"/>
      <c r="G200" s="493">
        <v>30</v>
      </c>
      <c r="H200" s="493">
        <v>2</v>
      </c>
      <c r="I200" s="493">
        <v>1</v>
      </c>
      <c r="J200" s="493">
        <v>36</v>
      </c>
      <c r="K200" s="493">
        <v>1</v>
      </c>
      <c r="L200" s="488"/>
    </row>
    <row r="201" spans="1:12" x14ac:dyDescent="0.25">
      <c r="A201" s="86" t="s">
        <v>126</v>
      </c>
      <c r="B201" s="86" t="s">
        <v>526</v>
      </c>
      <c r="C201" s="15" t="s">
        <v>336</v>
      </c>
      <c r="D201" s="15" t="s">
        <v>337</v>
      </c>
      <c r="E201" s="493">
        <v>12</v>
      </c>
      <c r="F201" s="494"/>
      <c r="G201" s="493">
        <v>3</v>
      </c>
      <c r="H201" s="493">
        <v>1</v>
      </c>
      <c r="I201" s="493">
        <v>0</v>
      </c>
      <c r="J201" s="493">
        <v>8</v>
      </c>
      <c r="K201" s="493">
        <v>0</v>
      </c>
      <c r="L201" s="488"/>
    </row>
    <row r="202" spans="1:12" x14ac:dyDescent="0.25">
      <c r="A202" s="86" t="s">
        <v>163</v>
      </c>
      <c r="B202" s="86" t="s">
        <v>527</v>
      </c>
      <c r="C202" s="15" t="s">
        <v>332</v>
      </c>
      <c r="D202" s="15" t="s">
        <v>333</v>
      </c>
      <c r="E202" s="493">
        <v>9</v>
      </c>
      <c r="F202" s="494"/>
      <c r="G202" s="493">
        <v>8</v>
      </c>
      <c r="H202" s="493">
        <v>1</v>
      </c>
      <c r="I202" s="493">
        <v>0</v>
      </c>
      <c r="J202" s="493">
        <v>0</v>
      </c>
      <c r="K202" s="493">
        <v>0</v>
      </c>
      <c r="L202" s="488"/>
    </row>
    <row r="203" spans="1:12" x14ac:dyDescent="0.25">
      <c r="A203" s="86" t="s">
        <v>11</v>
      </c>
      <c r="B203" s="86" t="s">
        <v>528</v>
      </c>
      <c r="C203" s="15" t="s">
        <v>330</v>
      </c>
      <c r="D203" s="15" t="s">
        <v>331</v>
      </c>
      <c r="E203" s="493">
        <v>4</v>
      </c>
      <c r="F203" s="494"/>
      <c r="G203" s="493">
        <v>1</v>
      </c>
      <c r="H203" s="493">
        <v>1</v>
      </c>
      <c r="I203" s="493">
        <v>0</v>
      </c>
      <c r="J203" s="493">
        <v>2</v>
      </c>
      <c r="K203" s="493">
        <v>0</v>
      </c>
      <c r="L203" s="488"/>
    </row>
    <row r="204" spans="1:12" x14ac:dyDescent="0.25">
      <c r="A204" s="86" t="s">
        <v>171</v>
      </c>
      <c r="B204" s="86" t="s">
        <v>529</v>
      </c>
      <c r="C204" s="15" t="s">
        <v>336</v>
      </c>
      <c r="D204" s="15" t="s">
        <v>337</v>
      </c>
      <c r="E204" s="493">
        <v>3</v>
      </c>
      <c r="F204" s="494"/>
      <c r="G204" s="493">
        <v>1</v>
      </c>
      <c r="H204" s="493">
        <v>0</v>
      </c>
      <c r="I204" s="493">
        <v>0</v>
      </c>
      <c r="J204" s="493">
        <v>2</v>
      </c>
      <c r="K204" s="493">
        <v>1</v>
      </c>
      <c r="L204" s="488"/>
    </row>
    <row r="205" spans="1:12" x14ac:dyDescent="0.25">
      <c r="A205" s="86" t="s">
        <v>22</v>
      </c>
      <c r="B205" s="86" t="s">
        <v>530</v>
      </c>
      <c r="C205" s="15" t="s">
        <v>340</v>
      </c>
      <c r="D205" s="15" t="s">
        <v>341</v>
      </c>
      <c r="E205" s="493">
        <v>21</v>
      </c>
      <c r="F205" s="494"/>
      <c r="G205" s="493">
        <v>20</v>
      </c>
      <c r="H205" s="493">
        <v>0</v>
      </c>
      <c r="I205" s="493">
        <v>0</v>
      </c>
      <c r="J205" s="493">
        <v>1</v>
      </c>
      <c r="K205" s="493">
        <v>0</v>
      </c>
      <c r="L205" s="488"/>
    </row>
    <row r="206" spans="1:12" x14ac:dyDescent="0.25">
      <c r="A206" s="86" t="s">
        <v>272</v>
      </c>
      <c r="B206" s="86" t="s">
        <v>531</v>
      </c>
      <c r="C206" s="15" t="s">
        <v>326</v>
      </c>
      <c r="D206" s="15" t="s">
        <v>327</v>
      </c>
      <c r="E206" s="493">
        <v>13</v>
      </c>
      <c r="F206" s="494"/>
      <c r="G206" s="493">
        <v>5</v>
      </c>
      <c r="H206" s="493">
        <v>0</v>
      </c>
      <c r="I206" s="493">
        <v>0</v>
      </c>
      <c r="J206" s="493">
        <v>8</v>
      </c>
      <c r="K206" s="493">
        <v>0</v>
      </c>
      <c r="L206" s="488"/>
    </row>
    <row r="207" spans="1:12" x14ac:dyDescent="0.25">
      <c r="A207" s="86" t="s">
        <v>231</v>
      </c>
      <c r="B207" s="86" t="s">
        <v>532</v>
      </c>
      <c r="C207" s="15" t="s">
        <v>334</v>
      </c>
      <c r="D207" s="15" t="s">
        <v>335</v>
      </c>
      <c r="E207" s="493">
        <v>2</v>
      </c>
      <c r="F207" s="494"/>
      <c r="G207" s="493">
        <v>1</v>
      </c>
      <c r="H207" s="493">
        <v>0</v>
      </c>
      <c r="I207" s="493">
        <v>0</v>
      </c>
      <c r="J207" s="493">
        <v>1</v>
      </c>
      <c r="K207" s="493">
        <v>0</v>
      </c>
      <c r="L207" s="488"/>
    </row>
    <row r="208" spans="1:12" x14ac:dyDescent="0.25">
      <c r="A208" s="86" t="s">
        <v>158</v>
      </c>
      <c r="B208" s="86" t="s">
        <v>533</v>
      </c>
      <c r="C208" s="15" t="s">
        <v>332</v>
      </c>
      <c r="D208" s="15" t="s">
        <v>333</v>
      </c>
      <c r="E208" s="493">
        <v>5</v>
      </c>
      <c r="F208" s="494"/>
      <c r="G208" s="493">
        <v>1</v>
      </c>
      <c r="H208" s="493">
        <v>0</v>
      </c>
      <c r="I208" s="493">
        <v>0</v>
      </c>
      <c r="J208" s="493">
        <v>4</v>
      </c>
      <c r="K208" s="493">
        <v>0</v>
      </c>
      <c r="L208" s="488"/>
    </row>
    <row r="209" spans="1:12" x14ac:dyDescent="0.25">
      <c r="A209" s="86" t="s">
        <v>178</v>
      </c>
      <c r="B209" s="86" t="s">
        <v>534</v>
      </c>
      <c r="C209" s="15" t="s">
        <v>332</v>
      </c>
      <c r="D209" s="15" t="s">
        <v>333</v>
      </c>
      <c r="E209" s="493">
        <v>22</v>
      </c>
      <c r="F209" s="494"/>
      <c r="G209" s="493">
        <v>20</v>
      </c>
      <c r="H209" s="493">
        <v>0</v>
      </c>
      <c r="I209" s="493">
        <v>0</v>
      </c>
      <c r="J209" s="493">
        <v>2</v>
      </c>
      <c r="K209" s="493">
        <v>1</v>
      </c>
      <c r="L209" s="488"/>
    </row>
    <row r="210" spans="1:12" x14ac:dyDescent="0.25">
      <c r="A210" s="86" t="s">
        <v>51</v>
      </c>
      <c r="B210" s="86" t="s">
        <v>535</v>
      </c>
      <c r="C210" s="15" t="s">
        <v>326</v>
      </c>
      <c r="D210" s="15" t="s">
        <v>327</v>
      </c>
      <c r="E210" s="493">
        <v>19</v>
      </c>
      <c r="F210" s="494"/>
      <c r="G210" s="493">
        <v>9</v>
      </c>
      <c r="H210" s="493">
        <v>0</v>
      </c>
      <c r="I210" s="493">
        <v>0</v>
      </c>
      <c r="J210" s="493">
        <v>10</v>
      </c>
      <c r="K210" s="493">
        <v>0</v>
      </c>
      <c r="L210" s="488"/>
    </row>
    <row r="211" spans="1:12" x14ac:dyDescent="0.25">
      <c r="A211" s="86" t="s">
        <v>172</v>
      </c>
      <c r="B211" s="86" t="s">
        <v>536</v>
      </c>
      <c r="C211" s="15" t="s">
        <v>336</v>
      </c>
      <c r="D211" s="15" t="s">
        <v>337</v>
      </c>
      <c r="E211" s="493">
        <v>6</v>
      </c>
      <c r="F211" s="494"/>
      <c r="G211" s="493">
        <v>4</v>
      </c>
      <c r="H211" s="493">
        <v>1</v>
      </c>
      <c r="I211" s="493">
        <v>0</v>
      </c>
      <c r="J211" s="493">
        <v>1</v>
      </c>
      <c r="K211" s="493">
        <v>0</v>
      </c>
      <c r="L211" s="488"/>
    </row>
    <row r="212" spans="1:12" x14ac:dyDescent="0.25">
      <c r="A212" s="86" t="s">
        <v>16</v>
      </c>
      <c r="B212" s="86" t="s">
        <v>537</v>
      </c>
      <c r="C212" s="15" t="s">
        <v>332</v>
      </c>
      <c r="D212" s="15" t="s">
        <v>333</v>
      </c>
      <c r="E212" s="493">
        <v>24</v>
      </c>
      <c r="F212" s="494"/>
      <c r="G212" s="493">
        <v>20</v>
      </c>
      <c r="H212" s="493">
        <v>2</v>
      </c>
      <c r="I212" s="493">
        <v>0</v>
      </c>
      <c r="J212" s="493">
        <v>2</v>
      </c>
      <c r="K212" s="493">
        <v>2</v>
      </c>
      <c r="L212" s="488"/>
    </row>
    <row r="213" spans="1:12" x14ac:dyDescent="0.25">
      <c r="A213" s="86" t="s">
        <v>232</v>
      </c>
      <c r="B213" s="86" t="s">
        <v>538</v>
      </c>
      <c r="C213" s="15" t="s">
        <v>334</v>
      </c>
      <c r="D213" s="15" t="s">
        <v>335</v>
      </c>
      <c r="E213" s="493">
        <v>23</v>
      </c>
      <c r="F213" s="494"/>
      <c r="G213" s="493">
        <v>11</v>
      </c>
      <c r="H213" s="493">
        <v>0</v>
      </c>
      <c r="I213" s="493">
        <v>2</v>
      </c>
      <c r="J213" s="493">
        <v>10</v>
      </c>
      <c r="K213" s="493">
        <v>0</v>
      </c>
      <c r="L213" s="488"/>
    </row>
    <row r="214" spans="1:12" x14ac:dyDescent="0.25">
      <c r="A214" s="86" t="s">
        <v>159</v>
      </c>
      <c r="B214" s="86" t="s">
        <v>539</v>
      </c>
      <c r="C214" s="15" t="s">
        <v>332</v>
      </c>
      <c r="D214" s="15" t="s">
        <v>333</v>
      </c>
      <c r="E214" s="493">
        <v>3</v>
      </c>
      <c r="F214" s="494"/>
      <c r="G214" s="493">
        <v>2</v>
      </c>
      <c r="H214" s="493">
        <v>1</v>
      </c>
      <c r="I214" s="493">
        <v>0</v>
      </c>
      <c r="J214" s="493">
        <v>0</v>
      </c>
      <c r="K214" s="493">
        <v>0</v>
      </c>
      <c r="L214" s="488"/>
    </row>
    <row r="215" spans="1:12" x14ac:dyDescent="0.25">
      <c r="A215" s="86" t="s">
        <v>255</v>
      </c>
      <c r="B215" s="86" t="s">
        <v>540</v>
      </c>
      <c r="C215" s="15" t="s">
        <v>328</v>
      </c>
      <c r="D215" s="15" t="s">
        <v>329</v>
      </c>
      <c r="E215" s="493">
        <v>17</v>
      </c>
      <c r="F215" s="494"/>
      <c r="G215" s="493">
        <v>5</v>
      </c>
      <c r="H215" s="493">
        <v>1</v>
      </c>
      <c r="I215" s="493">
        <v>0</v>
      </c>
      <c r="J215" s="493">
        <v>11</v>
      </c>
      <c r="K215" s="493">
        <v>1</v>
      </c>
      <c r="L215" s="488"/>
    </row>
    <row r="216" spans="1:12" x14ac:dyDescent="0.25">
      <c r="A216" s="86" t="s">
        <v>196</v>
      </c>
      <c r="B216" s="86" t="s">
        <v>541</v>
      </c>
      <c r="C216" s="15" t="s">
        <v>338</v>
      </c>
      <c r="D216" s="15" t="s">
        <v>339</v>
      </c>
      <c r="E216" s="493">
        <v>9</v>
      </c>
      <c r="F216" s="494"/>
      <c r="G216" s="493">
        <v>3</v>
      </c>
      <c r="H216" s="493">
        <v>0</v>
      </c>
      <c r="I216" s="493">
        <v>0</v>
      </c>
      <c r="J216" s="493">
        <v>6</v>
      </c>
      <c r="K216" s="493">
        <v>0</v>
      </c>
      <c r="L216" s="488"/>
    </row>
    <row r="217" spans="1:12" x14ac:dyDescent="0.25">
      <c r="A217" s="86" t="s">
        <v>146</v>
      </c>
      <c r="B217" s="86" t="s">
        <v>542</v>
      </c>
      <c r="C217" s="15" t="s">
        <v>328</v>
      </c>
      <c r="D217" s="15" t="s">
        <v>329</v>
      </c>
      <c r="E217" s="493">
        <v>6</v>
      </c>
      <c r="F217" s="494"/>
      <c r="G217" s="493">
        <v>2</v>
      </c>
      <c r="H217" s="493">
        <v>1</v>
      </c>
      <c r="I217" s="493">
        <v>0</v>
      </c>
      <c r="J217" s="493">
        <v>3</v>
      </c>
      <c r="K217" s="493">
        <v>1</v>
      </c>
      <c r="L217" s="488"/>
    </row>
    <row r="218" spans="1:12" x14ac:dyDescent="0.25">
      <c r="A218" s="86" t="s">
        <v>28</v>
      </c>
      <c r="B218" s="86" t="s">
        <v>543</v>
      </c>
      <c r="C218" s="15" t="s">
        <v>336</v>
      </c>
      <c r="D218" s="15" t="s">
        <v>337</v>
      </c>
      <c r="E218" s="493">
        <v>16</v>
      </c>
      <c r="F218" s="494"/>
      <c r="G218" s="493">
        <v>16</v>
      </c>
      <c r="H218" s="493">
        <v>0</v>
      </c>
      <c r="I218" s="493">
        <v>0</v>
      </c>
      <c r="J218" s="493">
        <v>0</v>
      </c>
      <c r="K218" s="493">
        <v>0</v>
      </c>
      <c r="L218" s="488"/>
    </row>
    <row r="219" spans="1:12" x14ac:dyDescent="0.25">
      <c r="A219" s="86" t="s">
        <v>24</v>
      </c>
      <c r="B219" s="86" t="s">
        <v>544</v>
      </c>
      <c r="C219" s="15" t="s">
        <v>340</v>
      </c>
      <c r="D219" s="15" t="s">
        <v>341</v>
      </c>
      <c r="E219" s="493">
        <v>0</v>
      </c>
      <c r="F219" s="494"/>
      <c r="G219" s="493">
        <v>0</v>
      </c>
      <c r="H219" s="493">
        <v>0</v>
      </c>
      <c r="I219" s="493">
        <v>0</v>
      </c>
      <c r="J219" s="493">
        <v>0</v>
      </c>
      <c r="K219" s="493">
        <v>0</v>
      </c>
      <c r="L219" s="488"/>
    </row>
    <row r="220" spans="1:12" x14ac:dyDescent="0.25">
      <c r="A220" s="86" t="s">
        <v>26</v>
      </c>
      <c r="B220" s="86" t="s">
        <v>545</v>
      </c>
      <c r="C220" s="15" t="s">
        <v>340</v>
      </c>
      <c r="D220" s="15" t="s">
        <v>341</v>
      </c>
      <c r="E220" s="493">
        <v>7</v>
      </c>
      <c r="F220" s="494"/>
      <c r="G220" s="493">
        <v>5</v>
      </c>
      <c r="H220" s="493">
        <v>1</v>
      </c>
      <c r="I220" s="493">
        <v>0</v>
      </c>
      <c r="J220" s="493">
        <v>1</v>
      </c>
      <c r="K220" s="493">
        <v>0</v>
      </c>
      <c r="L220" s="488"/>
    </row>
    <row r="221" spans="1:12" x14ac:dyDescent="0.25">
      <c r="A221" s="232" t="s">
        <v>40</v>
      </c>
      <c r="B221" s="232" t="s">
        <v>546</v>
      </c>
      <c r="C221" s="15" t="s">
        <v>338</v>
      </c>
      <c r="D221" s="15" t="s">
        <v>339</v>
      </c>
      <c r="E221" s="495" t="s">
        <v>677</v>
      </c>
      <c r="F221" s="496"/>
      <c r="G221" s="495" t="s">
        <v>677</v>
      </c>
      <c r="H221" s="495" t="s">
        <v>677</v>
      </c>
      <c r="I221" s="495" t="s">
        <v>677</v>
      </c>
      <c r="J221" s="495" t="s">
        <v>677</v>
      </c>
      <c r="K221" s="493">
        <v>0</v>
      </c>
      <c r="L221" s="488"/>
    </row>
    <row r="222" spans="1:12" x14ac:dyDescent="0.25">
      <c r="A222" s="86" t="s">
        <v>147</v>
      </c>
      <c r="B222" s="86" t="s">
        <v>547</v>
      </c>
      <c r="C222" s="15" t="s">
        <v>328</v>
      </c>
      <c r="D222" s="15" t="s">
        <v>329</v>
      </c>
      <c r="E222" s="493">
        <v>21</v>
      </c>
      <c r="F222" s="494"/>
      <c r="G222" s="493">
        <v>11</v>
      </c>
      <c r="H222" s="493">
        <v>1</v>
      </c>
      <c r="I222" s="493">
        <v>0</v>
      </c>
      <c r="J222" s="493">
        <v>9</v>
      </c>
      <c r="K222" s="493">
        <v>0</v>
      </c>
      <c r="L222" s="488"/>
    </row>
    <row r="223" spans="1:12" x14ac:dyDescent="0.25">
      <c r="A223" s="86" t="s">
        <v>86</v>
      </c>
      <c r="B223" s="86" t="s">
        <v>548</v>
      </c>
      <c r="C223" s="15" t="s">
        <v>340</v>
      </c>
      <c r="D223" s="15" t="s">
        <v>341</v>
      </c>
      <c r="E223" s="493">
        <v>2</v>
      </c>
      <c r="F223" s="494"/>
      <c r="G223" s="493">
        <v>0</v>
      </c>
      <c r="H223" s="493">
        <v>0</v>
      </c>
      <c r="I223" s="493">
        <v>0</v>
      </c>
      <c r="J223" s="493">
        <v>2</v>
      </c>
      <c r="K223" s="493">
        <v>0</v>
      </c>
      <c r="L223" s="488"/>
    </row>
    <row r="224" spans="1:12" x14ac:dyDescent="0.25">
      <c r="A224" s="86" t="s">
        <v>34</v>
      </c>
      <c r="B224" s="86" t="s">
        <v>549</v>
      </c>
      <c r="C224" s="15" t="s">
        <v>338</v>
      </c>
      <c r="D224" s="15" t="s">
        <v>339</v>
      </c>
      <c r="E224" s="493">
        <v>24</v>
      </c>
      <c r="F224" s="494"/>
      <c r="G224" s="493">
        <v>10</v>
      </c>
      <c r="H224" s="493">
        <v>0</v>
      </c>
      <c r="I224" s="493">
        <v>0</v>
      </c>
      <c r="J224" s="493">
        <v>14</v>
      </c>
      <c r="K224" s="493">
        <v>2</v>
      </c>
      <c r="L224" s="488"/>
    </row>
    <row r="225" spans="1:12" x14ac:dyDescent="0.25">
      <c r="A225" s="86" t="s">
        <v>313</v>
      </c>
      <c r="B225" s="86" t="s">
        <v>550</v>
      </c>
      <c r="C225" s="15" t="s">
        <v>322</v>
      </c>
      <c r="D225" s="15" t="s">
        <v>323</v>
      </c>
      <c r="E225" s="493">
        <v>8</v>
      </c>
      <c r="F225" s="494"/>
      <c r="G225" s="493">
        <v>3</v>
      </c>
      <c r="H225" s="493">
        <v>1</v>
      </c>
      <c r="I225" s="493">
        <v>2</v>
      </c>
      <c r="J225" s="493">
        <v>2</v>
      </c>
      <c r="K225" s="493">
        <v>2</v>
      </c>
      <c r="L225" s="488"/>
    </row>
    <row r="226" spans="1:12" x14ac:dyDescent="0.25">
      <c r="A226" s="86" t="s">
        <v>2</v>
      </c>
      <c r="B226" s="86" t="s">
        <v>551</v>
      </c>
      <c r="C226" s="15" t="s">
        <v>326</v>
      </c>
      <c r="D226" s="15" t="s">
        <v>327</v>
      </c>
      <c r="E226" s="493">
        <v>9</v>
      </c>
      <c r="F226" s="494"/>
      <c r="G226" s="493">
        <v>8</v>
      </c>
      <c r="H226" s="493">
        <v>0</v>
      </c>
      <c r="I226" s="493">
        <v>1</v>
      </c>
      <c r="J226" s="493">
        <v>0</v>
      </c>
      <c r="K226" s="493">
        <v>0</v>
      </c>
      <c r="L226" s="488"/>
    </row>
    <row r="227" spans="1:12" x14ac:dyDescent="0.25">
      <c r="A227" s="86" t="s">
        <v>245</v>
      </c>
      <c r="B227" s="86" t="s">
        <v>552</v>
      </c>
      <c r="C227" s="15" t="s">
        <v>334</v>
      </c>
      <c r="D227" s="15" t="s">
        <v>335</v>
      </c>
      <c r="E227" s="493">
        <v>10</v>
      </c>
      <c r="F227" s="494"/>
      <c r="G227" s="493">
        <v>5</v>
      </c>
      <c r="H227" s="493">
        <v>5</v>
      </c>
      <c r="I227" s="493">
        <v>0</v>
      </c>
      <c r="J227" s="493">
        <v>0</v>
      </c>
      <c r="K227" s="493">
        <v>0</v>
      </c>
      <c r="L227" s="488"/>
    </row>
    <row r="228" spans="1:12" x14ac:dyDescent="0.25">
      <c r="A228" s="86" t="s">
        <v>224</v>
      </c>
      <c r="B228" s="86" t="s">
        <v>553</v>
      </c>
      <c r="C228" s="15" t="s">
        <v>338</v>
      </c>
      <c r="D228" s="15" t="s">
        <v>339</v>
      </c>
      <c r="E228" s="493">
        <v>12</v>
      </c>
      <c r="F228" s="494"/>
      <c r="G228" s="493">
        <v>1</v>
      </c>
      <c r="H228" s="493">
        <v>0</v>
      </c>
      <c r="I228" s="493">
        <v>0</v>
      </c>
      <c r="J228" s="493">
        <v>11</v>
      </c>
      <c r="K228" s="493">
        <v>1</v>
      </c>
      <c r="L228" s="488"/>
    </row>
    <row r="229" spans="1:12" x14ac:dyDescent="0.25">
      <c r="A229" s="86" t="s">
        <v>148</v>
      </c>
      <c r="B229" s="86" t="s">
        <v>554</v>
      </c>
      <c r="C229" s="15" t="s">
        <v>328</v>
      </c>
      <c r="D229" s="15" t="s">
        <v>329</v>
      </c>
      <c r="E229" s="493">
        <v>0</v>
      </c>
      <c r="F229" s="494"/>
      <c r="G229" s="493">
        <v>0</v>
      </c>
      <c r="H229" s="493">
        <v>0</v>
      </c>
      <c r="I229" s="493">
        <v>0</v>
      </c>
      <c r="J229" s="493">
        <v>0</v>
      </c>
      <c r="K229" s="493">
        <v>0</v>
      </c>
      <c r="L229" s="488"/>
    </row>
    <row r="230" spans="1:12" x14ac:dyDescent="0.25">
      <c r="A230" s="232" t="s">
        <v>556</v>
      </c>
      <c r="B230" s="232" t="s">
        <v>555</v>
      </c>
      <c r="C230" s="15" t="s">
        <v>322</v>
      </c>
      <c r="D230" s="15" t="s">
        <v>323</v>
      </c>
      <c r="E230" s="495" t="s">
        <v>677</v>
      </c>
      <c r="F230" s="496"/>
      <c r="G230" s="495" t="s">
        <v>677</v>
      </c>
      <c r="H230" s="495" t="s">
        <v>677</v>
      </c>
      <c r="I230" s="495" t="s">
        <v>677</v>
      </c>
      <c r="J230" s="495" t="s">
        <v>677</v>
      </c>
      <c r="K230" s="493">
        <v>0</v>
      </c>
      <c r="L230" s="488"/>
    </row>
    <row r="231" spans="1:12" x14ac:dyDescent="0.25">
      <c r="A231" s="86" t="s">
        <v>184</v>
      </c>
      <c r="B231" s="86" t="s">
        <v>557</v>
      </c>
      <c r="C231" s="15" t="s">
        <v>330</v>
      </c>
      <c r="D231" s="15" t="s">
        <v>331</v>
      </c>
      <c r="E231" s="493">
        <v>2</v>
      </c>
      <c r="F231" s="494"/>
      <c r="G231" s="493">
        <v>2</v>
      </c>
      <c r="H231" s="493">
        <v>0</v>
      </c>
      <c r="I231" s="493">
        <v>0</v>
      </c>
      <c r="J231" s="493">
        <v>0</v>
      </c>
      <c r="K231" s="493">
        <v>0</v>
      </c>
      <c r="L231" s="488"/>
    </row>
    <row r="232" spans="1:12" x14ac:dyDescent="0.25">
      <c r="A232" s="86" t="s">
        <v>256</v>
      </c>
      <c r="B232" s="86" t="s">
        <v>558</v>
      </c>
      <c r="C232" s="15" t="s">
        <v>328</v>
      </c>
      <c r="D232" s="15" t="s">
        <v>329</v>
      </c>
      <c r="E232" s="493">
        <v>59</v>
      </c>
      <c r="F232" s="494"/>
      <c r="G232" s="493">
        <v>15</v>
      </c>
      <c r="H232" s="493">
        <v>0</v>
      </c>
      <c r="I232" s="493">
        <v>0</v>
      </c>
      <c r="J232" s="493">
        <v>44</v>
      </c>
      <c r="K232" s="493">
        <v>2</v>
      </c>
      <c r="L232" s="488"/>
    </row>
    <row r="233" spans="1:12" x14ac:dyDescent="0.25">
      <c r="A233" s="86" t="s">
        <v>103</v>
      </c>
      <c r="B233" s="86" t="s">
        <v>559</v>
      </c>
      <c r="C233" s="15" t="s">
        <v>336</v>
      </c>
      <c r="D233" s="15" t="s">
        <v>337</v>
      </c>
      <c r="E233" s="493">
        <v>4</v>
      </c>
      <c r="F233" s="494"/>
      <c r="G233" s="493">
        <v>1</v>
      </c>
      <c r="H233" s="493">
        <v>1</v>
      </c>
      <c r="I233" s="493">
        <v>0</v>
      </c>
      <c r="J233" s="493">
        <v>2</v>
      </c>
      <c r="K233" s="493">
        <v>0</v>
      </c>
      <c r="L233" s="488"/>
    </row>
    <row r="234" spans="1:12" x14ac:dyDescent="0.25">
      <c r="A234" s="86" t="s">
        <v>149</v>
      </c>
      <c r="B234" s="86" t="s">
        <v>560</v>
      </c>
      <c r="C234" s="15" t="s">
        <v>328</v>
      </c>
      <c r="D234" s="15" t="s">
        <v>329</v>
      </c>
      <c r="E234" s="493">
        <v>15</v>
      </c>
      <c r="F234" s="494"/>
      <c r="G234" s="493">
        <v>5</v>
      </c>
      <c r="H234" s="493">
        <v>1</v>
      </c>
      <c r="I234" s="493">
        <v>0</v>
      </c>
      <c r="J234" s="493">
        <v>9</v>
      </c>
      <c r="K234" s="493">
        <v>0</v>
      </c>
      <c r="L234" s="488"/>
    </row>
    <row r="235" spans="1:12" x14ac:dyDescent="0.25">
      <c r="A235" s="86" t="s">
        <v>92</v>
      </c>
      <c r="B235" s="86" t="s">
        <v>561</v>
      </c>
      <c r="C235" s="15" t="s">
        <v>338</v>
      </c>
      <c r="D235" s="15" t="s">
        <v>339</v>
      </c>
      <c r="E235" s="493">
        <v>10</v>
      </c>
      <c r="F235" s="494"/>
      <c r="G235" s="493">
        <v>1</v>
      </c>
      <c r="H235" s="493">
        <v>1</v>
      </c>
      <c r="I235" s="493">
        <v>0</v>
      </c>
      <c r="J235" s="493">
        <v>8</v>
      </c>
      <c r="K235" s="493">
        <v>1</v>
      </c>
      <c r="L235" s="488"/>
    </row>
    <row r="236" spans="1:12" x14ac:dyDescent="0.25">
      <c r="A236" s="86" t="s">
        <v>269</v>
      </c>
      <c r="B236" s="86" t="s">
        <v>562</v>
      </c>
      <c r="C236" s="15" t="s">
        <v>330</v>
      </c>
      <c r="D236" s="15" t="s">
        <v>331</v>
      </c>
      <c r="E236" s="493">
        <v>66</v>
      </c>
      <c r="F236" s="494"/>
      <c r="G236" s="493">
        <v>46</v>
      </c>
      <c r="H236" s="493">
        <v>0</v>
      </c>
      <c r="I236" s="493">
        <v>0</v>
      </c>
      <c r="J236" s="493">
        <v>20</v>
      </c>
      <c r="K236" s="493">
        <v>2</v>
      </c>
      <c r="L236" s="488"/>
    </row>
    <row r="237" spans="1:12" x14ac:dyDescent="0.25">
      <c r="A237" s="86" t="s">
        <v>233</v>
      </c>
      <c r="B237" s="86" t="s">
        <v>563</v>
      </c>
      <c r="C237" s="15" t="s">
        <v>334</v>
      </c>
      <c r="D237" s="15" t="s">
        <v>335</v>
      </c>
      <c r="E237" s="493">
        <v>9</v>
      </c>
      <c r="F237" s="494"/>
      <c r="G237" s="493">
        <v>9</v>
      </c>
      <c r="H237" s="493">
        <v>0</v>
      </c>
      <c r="I237" s="493">
        <v>0</v>
      </c>
      <c r="J237" s="493">
        <v>0</v>
      </c>
      <c r="K237" s="493">
        <v>0</v>
      </c>
      <c r="L237" s="488"/>
    </row>
    <row r="238" spans="1:12" x14ac:dyDescent="0.25">
      <c r="A238" s="86" t="s">
        <v>225</v>
      </c>
      <c r="B238" s="86" t="s">
        <v>564</v>
      </c>
      <c r="C238" s="15" t="s">
        <v>338</v>
      </c>
      <c r="D238" s="15" t="s">
        <v>339</v>
      </c>
      <c r="E238" s="493">
        <v>1</v>
      </c>
      <c r="F238" s="494"/>
      <c r="G238" s="493">
        <v>0</v>
      </c>
      <c r="H238" s="493">
        <v>0</v>
      </c>
      <c r="I238" s="493">
        <v>0</v>
      </c>
      <c r="J238" s="493">
        <v>1</v>
      </c>
      <c r="K238" s="493">
        <v>1</v>
      </c>
      <c r="L238" s="488"/>
    </row>
    <row r="239" spans="1:12" x14ac:dyDescent="0.25">
      <c r="A239" s="86" t="s">
        <v>194</v>
      </c>
      <c r="B239" s="86" t="s">
        <v>565</v>
      </c>
      <c r="C239" s="15" t="s">
        <v>332</v>
      </c>
      <c r="D239" s="15" t="s">
        <v>333</v>
      </c>
      <c r="E239" s="493">
        <v>9</v>
      </c>
      <c r="F239" s="494"/>
      <c r="G239" s="493">
        <v>4</v>
      </c>
      <c r="H239" s="493">
        <v>3</v>
      </c>
      <c r="I239" s="493">
        <v>0</v>
      </c>
      <c r="J239" s="493">
        <v>2</v>
      </c>
      <c r="K239" s="493">
        <v>1</v>
      </c>
      <c r="L239" s="488"/>
    </row>
    <row r="240" spans="1:12" x14ac:dyDescent="0.25">
      <c r="A240" s="86" t="s">
        <v>120</v>
      </c>
      <c r="B240" s="86" t="s">
        <v>566</v>
      </c>
      <c r="C240" s="15" t="s">
        <v>338</v>
      </c>
      <c r="D240" s="15" t="s">
        <v>339</v>
      </c>
      <c r="E240" s="493">
        <v>9</v>
      </c>
      <c r="F240" s="494"/>
      <c r="G240" s="493">
        <v>9</v>
      </c>
      <c r="H240" s="493">
        <v>0</v>
      </c>
      <c r="I240" s="493">
        <v>0</v>
      </c>
      <c r="J240" s="493">
        <v>0</v>
      </c>
      <c r="K240" s="493">
        <v>3</v>
      </c>
      <c r="L240" s="488"/>
    </row>
    <row r="241" spans="1:12" x14ac:dyDescent="0.25">
      <c r="A241" s="86" t="s">
        <v>15</v>
      </c>
      <c r="B241" s="86" t="s">
        <v>567</v>
      </c>
      <c r="C241" s="15" t="s">
        <v>332</v>
      </c>
      <c r="D241" s="15" t="s">
        <v>333</v>
      </c>
      <c r="E241" s="493">
        <v>0</v>
      </c>
      <c r="F241" s="494"/>
      <c r="G241" s="493">
        <v>0</v>
      </c>
      <c r="H241" s="493">
        <v>0</v>
      </c>
      <c r="I241" s="493">
        <v>0</v>
      </c>
      <c r="J241" s="493">
        <v>0</v>
      </c>
      <c r="K241" s="493">
        <v>0</v>
      </c>
      <c r="L241" s="488"/>
    </row>
    <row r="242" spans="1:12" x14ac:dyDescent="0.25">
      <c r="A242" s="86" t="s">
        <v>185</v>
      </c>
      <c r="B242" s="86" t="s">
        <v>568</v>
      </c>
      <c r="C242" s="15" t="s">
        <v>330</v>
      </c>
      <c r="D242" s="15" t="s">
        <v>331</v>
      </c>
      <c r="E242" s="493">
        <v>4</v>
      </c>
      <c r="F242" s="494"/>
      <c r="G242" s="493">
        <v>4</v>
      </c>
      <c r="H242" s="493">
        <v>0</v>
      </c>
      <c r="I242" s="493">
        <v>0</v>
      </c>
      <c r="J242" s="493">
        <v>0</v>
      </c>
      <c r="K242" s="493">
        <v>0</v>
      </c>
      <c r="L242" s="488"/>
    </row>
    <row r="243" spans="1:12" x14ac:dyDescent="0.25">
      <c r="A243" s="86" t="s">
        <v>257</v>
      </c>
      <c r="B243" s="86" t="s">
        <v>569</v>
      </c>
      <c r="C243" s="15" t="s">
        <v>328</v>
      </c>
      <c r="D243" s="15" t="s">
        <v>329</v>
      </c>
      <c r="E243" s="493">
        <v>11</v>
      </c>
      <c r="F243" s="494"/>
      <c r="G243" s="493">
        <v>7</v>
      </c>
      <c r="H243" s="493">
        <v>0</v>
      </c>
      <c r="I243" s="493">
        <v>0</v>
      </c>
      <c r="J243" s="493">
        <v>4</v>
      </c>
      <c r="K243" s="493">
        <v>1</v>
      </c>
      <c r="L243" s="488"/>
    </row>
    <row r="244" spans="1:12" x14ac:dyDescent="0.25">
      <c r="A244" s="86" t="s">
        <v>278</v>
      </c>
      <c r="B244" s="86" t="s">
        <v>570</v>
      </c>
      <c r="C244" s="15" t="s">
        <v>334</v>
      </c>
      <c r="D244" s="15" t="s">
        <v>335</v>
      </c>
      <c r="E244" s="493">
        <v>1</v>
      </c>
      <c r="F244" s="494"/>
      <c r="G244" s="493">
        <v>1</v>
      </c>
      <c r="H244" s="493">
        <v>0</v>
      </c>
      <c r="I244" s="493">
        <v>0</v>
      </c>
      <c r="J244" s="493">
        <v>0</v>
      </c>
      <c r="K244" s="493">
        <v>0</v>
      </c>
      <c r="L244" s="488"/>
    </row>
    <row r="245" spans="1:12" x14ac:dyDescent="0.25">
      <c r="A245" s="86" t="s">
        <v>186</v>
      </c>
      <c r="B245" s="86" t="s">
        <v>571</v>
      </c>
      <c r="C245" s="15" t="s">
        <v>330</v>
      </c>
      <c r="D245" s="15" t="s">
        <v>331</v>
      </c>
      <c r="E245" s="493">
        <v>20</v>
      </c>
      <c r="F245" s="494"/>
      <c r="G245" s="493">
        <v>19</v>
      </c>
      <c r="H245" s="493">
        <v>1</v>
      </c>
      <c r="I245" s="493">
        <v>0</v>
      </c>
      <c r="J245" s="493">
        <v>0</v>
      </c>
      <c r="K245" s="493">
        <v>0</v>
      </c>
      <c r="L245" s="488"/>
    </row>
    <row r="246" spans="1:12" x14ac:dyDescent="0.25">
      <c r="A246" s="86" t="s">
        <v>201</v>
      </c>
      <c r="B246" s="86" t="s">
        <v>572</v>
      </c>
      <c r="C246" s="15" t="s">
        <v>340</v>
      </c>
      <c r="D246" s="15" t="s">
        <v>341</v>
      </c>
      <c r="E246" s="493">
        <v>9</v>
      </c>
      <c r="F246" s="494"/>
      <c r="G246" s="493">
        <v>6</v>
      </c>
      <c r="H246" s="493">
        <v>0</v>
      </c>
      <c r="I246" s="493">
        <v>0</v>
      </c>
      <c r="J246" s="493">
        <v>3</v>
      </c>
      <c r="K246" s="493">
        <v>1</v>
      </c>
      <c r="L246" s="488"/>
    </row>
    <row r="247" spans="1:12" x14ac:dyDescent="0.25">
      <c r="A247" s="86" t="s">
        <v>265</v>
      </c>
      <c r="B247" s="86" t="s">
        <v>573</v>
      </c>
      <c r="C247" s="15" t="s">
        <v>328</v>
      </c>
      <c r="D247" s="15" t="s">
        <v>329</v>
      </c>
      <c r="E247" s="493">
        <v>11</v>
      </c>
      <c r="F247" s="494"/>
      <c r="G247" s="493">
        <v>10</v>
      </c>
      <c r="H247" s="493">
        <v>1</v>
      </c>
      <c r="I247" s="493">
        <v>0</v>
      </c>
      <c r="J247" s="493">
        <v>0</v>
      </c>
      <c r="K247" s="493">
        <v>0</v>
      </c>
      <c r="L247" s="488"/>
    </row>
    <row r="248" spans="1:12" x14ac:dyDescent="0.25">
      <c r="A248" s="86" t="s">
        <v>187</v>
      </c>
      <c r="B248" s="86" t="s">
        <v>574</v>
      </c>
      <c r="C248" s="15" t="s">
        <v>330</v>
      </c>
      <c r="D248" s="15" t="s">
        <v>331</v>
      </c>
      <c r="E248" s="493">
        <v>0</v>
      </c>
      <c r="F248" s="494"/>
      <c r="G248" s="493">
        <v>0</v>
      </c>
      <c r="H248" s="493">
        <v>0</v>
      </c>
      <c r="I248" s="493">
        <v>0</v>
      </c>
      <c r="J248" s="493">
        <v>0</v>
      </c>
      <c r="K248" s="493">
        <v>0</v>
      </c>
      <c r="L248" s="488"/>
    </row>
    <row r="249" spans="1:12" x14ac:dyDescent="0.25">
      <c r="A249" s="86" t="s">
        <v>135</v>
      </c>
      <c r="B249" s="86" t="s">
        <v>575</v>
      </c>
      <c r="C249" s="15" t="s">
        <v>338</v>
      </c>
      <c r="D249" s="15" t="s">
        <v>339</v>
      </c>
      <c r="E249" s="493">
        <v>2</v>
      </c>
      <c r="F249" s="494"/>
      <c r="G249" s="493">
        <v>1</v>
      </c>
      <c r="H249" s="493">
        <v>0</v>
      </c>
      <c r="I249" s="493">
        <v>0</v>
      </c>
      <c r="J249" s="493">
        <v>1</v>
      </c>
      <c r="K249" s="493">
        <v>0</v>
      </c>
      <c r="L249" s="488"/>
    </row>
    <row r="250" spans="1:12" x14ac:dyDescent="0.25">
      <c r="A250" s="86" t="s">
        <v>270</v>
      </c>
      <c r="B250" s="86" t="s">
        <v>576</v>
      </c>
      <c r="C250" s="15" t="s">
        <v>330</v>
      </c>
      <c r="D250" s="15" t="s">
        <v>331</v>
      </c>
      <c r="E250" s="493">
        <v>146</v>
      </c>
      <c r="F250" s="494"/>
      <c r="G250" s="493">
        <v>92</v>
      </c>
      <c r="H250" s="493">
        <v>0</v>
      </c>
      <c r="I250" s="493">
        <v>0</v>
      </c>
      <c r="J250" s="493">
        <v>54</v>
      </c>
      <c r="K250" s="493">
        <v>1</v>
      </c>
      <c r="L250" s="488"/>
    </row>
    <row r="251" spans="1:12" x14ac:dyDescent="0.25">
      <c r="A251" s="86" t="s">
        <v>46</v>
      </c>
      <c r="B251" s="86" t="s">
        <v>577</v>
      </c>
      <c r="C251" s="15" t="s">
        <v>334</v>
      </c>
      <c r="D251" s="15" t="s">
        <v>335</v>
      </c>
      <c r="E251" s="493">
        <v>25</v>
      </c>
      <c r="F251" s="494"/>
      <c r="G251" s="493">
        <v>15</v>
      </c>
      <c r="H251" s="493">
        <v>1</v>
      </c>
      <c r="I251" s="493">
        <v>0</v>
      </c>
      <c r="J251" s="493">
        <v>9</v>
      </c>
      <c r="K251" s="493">
        <v>0</v>
      </c>
      <c r="L251" s="488"/>
    </row>
    <row r="252" spans="1:12" x14ac:dyDescent="0.25">
      <c r="A252" s="86" t="s">
        <v>35</v>
      </c>
      <c r="B252" s="86" t="s">
        <v>578</v>
      </c>
      <c r="C252" s="15" t="s">
        <v>338</v>
      </c>
      <c r="D252" s="15" t="s">
        <v>339</v>
      </c>
      <c r="E252" s="493">
        <v>0</v>
      </c>
      <c r="F252" s="494"/>
      <c r="G252" s="493">
        <v>0</v>
      </c>
      <c r="H252" s="493">
        <v>0</v>
      </c>
      <c r="I252" s="493">
        <v>0</v>
      </c>
      <c r="J252" s="493">
        <v>0</v>
      </c>
      <c r="K252" s="493">
        <v>0</v>
      </c>
      <c r="L252" s="488"/>
    </row>
    <row r="253" spans="1:12" x14ac:dyDescent="0.25">
      <c r="A253" s="86" t="s">
        <v>279</v>
      </c>
      <c r="B253" s="86" t="s">
        <v>579</v>
      </c>
      <c r="C253" s="15" t="s">
        <v>334</v>
      </c>
      <c r="D253" s="15" t="s">
        <v>335</v>
      </c>
      <c r="E253" s="493">
        <v>15</v>
      </c>
      <c r="F253" s="494"/>
      <c r="G253" s="493">
        <v>3</v>
      </c>
      <c r="H253" s="493">
        <v>12</v>
      </c>
      <c r="I253" s="493">
        <v>0</v>
      </c>
      <c r="J253" s="493">
        <v>0</v>
      </c>
      <c r="K253" s="493">
        <v>0</v>
      </c>
      <c r="L253" s="488"/>
    </row>
    <row r="254" spans="1:12" x14ac:dyDescent="0.25">
      <c r="A254" s="86" t="s">
        <v>54</v>
      </c>
      <c r="B254" s="86" t="s">
        <v>580</v>
      </c>
      <c r="C254" s="15" t="s">
        <v>338</v>
      </c>
      <c r="D254" s="15" t="s">
        <v>339</v>
      </c>
      <c r="E254" s="493">
        <v>1</v>
      </c>
      <c r="F254" s="494"/>
      <c r="G254" s="493">
        <v>0</v>
      </c>
      <c r="H254" s="493">
        <v>0</v>
      </c>
      <c r="I254" s="493">
        <v>0</v>
      </c>
      <c r="J254" s="493">
        <v>1</v>
      </c>
      <c r="K254" s="493">
        <v>0</v>
      </c>
      <c r="L254" s="488"/>
    </row>
    <row r="255" spans="1:12" x14ac:dyDescent="0.25">
      <c r="A255" s="86" t="s">
        <v>60</v>
      </c>
      <c r="B255" s="86" t="s">
        <v>581</v>
      </c>
      <c r="C255" s="15" t="s">
        <v>336</v>
      </c>
      <c r="D255" s="15" t="s">
        <v>337</v>
      </c>
      <c r="E255" s="493">
        <v>6</v>
      </c>
      <c r="F255" s="494"/>
      <c r="G255" s="493">
        <v>1</v>
      </c>
      <c r="H255" s="493">
        <v>0</v>
      </c>
      <c r="I255" s="493">
        <v>0</v>
      </c>
      <c r="J255" s="493">
        <v>5</v>
      </c>
      <c r="K255" s="493">
        <v>2</v>
      </c>
      <c r="L255" s="488"/>
    </row>
    <row r="256" spans="1:12" x14ac:dyDescent="0.25">
      <c r="A256" s="86" t="s">
        <v>74</v>
      </c>
      <c r="B256" s="86" t="s">
        <v>582</v>
      </c>
      <c r="C256" s="15" t="s">
        <v>332</v>
      </c>
      <c r="D256" s="15" t="s">
        <v>333</v>
      </c>
      <c r="E256" s="493">
        <v>11</v>
      </c>
      <c r="F256" s="494"/>
      <c r="G256" s="493">
        <v>4</v>
      </c>
      <c r="H256" s="493">
        <v>0</v>
      </c>
      <c r="I256" s="493">
        <v>0</v>
      </c>
      <c r="J256" s="493">
        <v>7</v>
      </c>
      <c r="K256" s="493">
        <v>0</v>
      </c>
      <c r="L256" s="488"/>
    </row>
    <row r="257" spans="1:12" x14ac:dyDescent="0.25">
      <c r="A257" s="86" t="s">
        <v>23</v>
      </c>
      <c r="B257" s="86" t="s">
        <v>583</v>
      </c>
      <c r="C257" s="15" t="s">
        <v>340</v>
      </c>
      <c r="D257" s="15" t="s">
        <v>341</v>
      </c>
      <c r="E257" s="493">
        <v>12</v>
      </c>
      <c r="F257" s="494"/>
      <c r="G257" s="493">
        <v>7</v>
      </c>
      <c r="H257" s="493">
        <v>4</v>
      </c>
      <c r="I257" s="493">
        <v>0</v>
      </c>
      <c r="J257" s="493">
        <v>1</v>
      </c>
      <c r="K257" s="493">
        <v>0</v>
      </c>
      <c r="L257" s="488"/>
    </row>
    <row r="258" spans="1:12" x14ac:dyDescent="0.25">
      <c r="A258" s="86" t="s">
        <v>79</v>
      </c>
      <c r="B258" s="86" t="s">
        <v>584</v>
      </c>
      <c r="C258" s="15" t="s">
        <v>340</v>
      </c>
      <c r="D258" s="15" t="s">
        <v>341</v>
      </c>
      <c r="E258" s="493">
        <v>3</v>
      </c>
      <c r="F258" s="494"/>
      <c r="G258" s="493">
        <v>3</v>
      </c>
      <c r="H258" s="493">
        <v>0</v>
      </c>
      <c r="I258" s="493">
        <v>0</v>
      </c>
      <c r="J258" s="493">
        <v>0</v>
      </c>
      <c r="K258" s="493">
        <v>0</v>
      </c>
      <c r="L258" s="488"/>
    </row>
    <row r="259" spans="1:12" x14ac:dyDescent="0.25">
      <c r="A259" s="86" t="s">
        <v>164</v>
      </c>
      <c r="B259" s="86" t="s">
        <v>585</v>
      </c>
      <c r="C259" s="15" t="s">
        <v>332</v>
      </c>
      <c r="D259" s="15" t="s">
        <v>333</v>
      </c>
      <c r="E259" s="493">
        <v>4</v>
      </c>
      <c r="F259" s="494"/>
      <c r="G259" s="493">
        <v>3</v>
      </c>
      <c r="H259" s="493">
        <v>1</v>
      </c>
      <c r="I259" s="493">
        <v>0</v>
      </c>
      <c r="J259" s="493">
        <v>0</v>
      </c>
      <c r="K259" s="493">
        <v>0</v>
      </c>
      <c r="L259" s="488"/>
    </row>
    <row r="260" spans="1:12" x14ac:dyDescent="0.25">
      <c r="A260" s="86" t="s">
        <v>165</v>
      </c>
      <c r="B260" s="86" t="s">
        <v>586</v>
      </c>
      <c r="C260" s="15" t="s">
        <v>332</v>
      </c>
      <c r="D260" s="15" t="s">
        <v>333</v>
      </c>
      <c r="E260" s="493">
        <v>9</v>
      </c>
      <c r="F260" s="494"/>
      <c r="G260" s="493">
        <v>1</v>
      </c>
      <c r="H260" s="493">
        <v>0</v>
      </c>
      <c r="I260" s="493">
        <v>0</v>
      </c>
      <c r="J260" s="493">
        <v>8</v>
      </c>
      <c r="K260" s="493">
        <v>0</v>
      </c>
      <c r="L260" s="488"/>
    </row>
    <row r="261" spans="1:12" x14ac:dyDescent="0.25">
      <c r="A261" s="86" t="s">
        <v>66</v>
      </c>
      <c r="B261" s="86" t="s">
        <v>587</v>
      </c>
      <c r="C261" s="15" t="s">
        <v>328</v>
      </c>
      <c r="D261" s="15" t="s">
        <v>329</v>
      </c>
      <c r="E261" s="493">
        <v>3</v>
      </c>
      <c r="F261" s="494"/>
      <c r="G261" s="493">
        <v>0</v>
      </c>
      <c r="H261" s="493">
        <v>0</v>
      </c>
      <c r="I261" s="493">
        <v>0</v>
      </c>
      <c r="J261" s="493">
        <v>3</v>
      </c>
      <c r="K261" s="493">
        <v>0</v>
      </c>
      <c r="L261" s="488"/>
    </row>
    <row r="262" spans="1:12" x14ac:dyDescent="0.25">
      <c r="A262" s="86" t="s">
        <v>173</v>
      </c>
      <c r="B262" s="86" t="s">
        <v>588</v>
      </c>
      <c r="C262" s="15" t="s">
        <v>336</v>
      </c>
      <c r="D262" s="15" t="s">
        <v>337</v>
      </c>
      <c r="E262" s="493">
        <v>6</v>
      </c>
      <c r="F262" s="494"/>
      <c r="G262" s="493">
        <v>5</v>
      </c>
      <c r="H262" s="493">
        <v>0</v>
      </c>
      <c r="I262" s="493">
        <v>0</v>
      </c>
      <c r="J262" s="493">
        <v>1</v>
      </c>
      <c r="K262" s="493">
        <v>0</v>
      </c>
      <c r="L262" s="488"/>
    </row>
    <row r="263" spans="1:12" x14ac:dyDescent="0.25">
      <c r="A263" s="86" t="s">
        <v>179</v>
      </c>
      <c r="B263" s="86" t="s">
        <v>589</v>
      </c>
      <c r="C263" s="15" t="s">
        <v>332</v>
      </c>
      <c r="D263" s="15" t="s">
        <v>333</v>
      </c>
      <c r="E263" s="493">
        <v>2</v>
      </c>
      <c r="F263" s="494"/>
      <c r="G263" s="493">
        <v>2</v>
      </c>
      <c r="H263" s="493">
        <v>0</v>
      </c>
      <c r="I263" s="493">
        <v>0</v>
      </c>
      <c r="J263" s="493">
        <v>0</v>
      </c>
      <c r="K263" s="493">
        <v>0</v>
      </c>
      <c r="L263" s="488"/>
    </row>
    <row r="264" spans="1:12" x14ac:dyDescent="0.25">
      <c r="A264" s="86" t="s">
        <v>197</v>
      </c>
      <c r="B264" s="86" t="s">
        <v>590</v>
      </c>
      <c r="C264" s="15" t="s">
        <v>338</v>
      </c>
      <c r="D264" s="15" t="s">
        <v>339</v>
      </c>
      <c r="E264" s="493">
        <v>5</v>
      </c>
      <c r="F264" s="494"/>
      <c r="G264" s="493">
        <v>3</v>
      </c>
      <c r="H264" s="493">
        <v>0</v>
      </c>
      <c r="I264" s="493">
        <v>0</v>
      </c>
      <c r="J264" s="493">
        <v>2</v>
      </c>
      <c r="K264" s="493">
        <v>1</v>
      </c>
      <c r="L264" s="488"/>
    </row>
    <row r="265" spans="1:12" x14ac:dyDescent="0.25">
      <c r="A265" s="86" t="s">
        <v>150</v>
      </c>
      <c r="B265" s="86" t="s">
        <v>591</v>
      </c>
      <c r="C265" s="15" t="s">
        <v>328</v>
      </c>
      <c r="D265" s="15" t="s">
        <v>329</v>
      </c>
      <c r="E265" s="493">
        <v>4</v>
      </c>
      <c r="F265" s="494"/>
      <c r="G265" s="493">
        <v>4</v>
      </c>
      <c r="H265" s="493">
        <v>0</v>
      </c>
      <c r="I265" s="493">
        <v>0</v>
      </c>
      <c r="J265" s="493">
        <v>0</v>
      </c>
      <c r="K265" s="493">
        <v>0</v>
      </c>
      <c r="L265" s="488"/>
    </row>
    <row r="266" spans="1:12" x14ac:dyDescent="0.25">
      <c r="A266" s="86" t="s">
        <v>202</v>
      </c>
      <c r="B266" s="86" t="s">
        <v>592</v>
      </c>
      <c r="C266" s="15" t="s">
        <v>340</v>
      </c>
      <c r="D266" s="15" t="s">
        <v>341</v>
      </c>
      <c r="E266" s="493">
        <v>7</v>
      </c>
      <c r="F266" s="494"/>
      <c r="G266" s="493">
        <v>4</v>
      </c>
      <c r="H266" s="493">
        <v>0</v>
      </c>
      <c r="I266" s="493">
        <v>0</v>
      </c>
      <c r="J266" s="493">
        <v>3</v>
      </c>
      <c r="K266" s="493">
        <v>0</v>
      </c>
      <c r="L266" s="488"/>
    </row>
    <row r="267" spans="1:12" x14ac:dyDescent="0.25">
      <c r="A267" s="86" t="s">
        <v>209</v>
      </c>
      <c r="B267" s="86" t="s">
        <v>593</v>
      </c>
      <c r="C267" s="15" t="s">
        <v>334</v>
      </c>
      <c r="D267" s="15" t="s">
        <v>335</v>
      </c>
      <c r="E267" s="493">
        <v>2</v>
      </c>
      <c r="F267" s="494"/>
      <c r="G267" s="493">
        <v>2</v>
      </c>
      <c r="H267" s="493">
        <v>0</v>
      </c>
      <c r="I267" s="493">
        <v>0</v>
      </c>
      <c r="J267" s="493">
        <v>0</v>
      </c>
      <c r="K267" s="493">
        <v>1</v>
      </c>
      <c r="L267" s="488"/>
    </row>
    <row r="268" spans="1:12" x14ac:dyDescent="0.25">
      <c r="A268" s="86" t="s">
        <v>273</v>
      </c>
      <c r="B268" s="86" t="s">
        <v>594</v>
      </c>
      <c r="C268" s="15" t="s">
        <v>326</v>
      </c>
      <c r="D268" s="15" t="s">
        <v>327</v>
      </c>
      <c r="E268" s="493">
        <v>1</v>
      </c>
      <c r="F268" s="494"/>
      <c r="G268" s="493">
        <v>1</v>
      </c>
      <c r="H268" s="493">
        <v>0</v>
      </c>
      <c r="I268" s="493">
        <v>0</v>
      </c>
      <c r="J268" s="493">
        <v>0</v>
      </c>
      <c r="K268" s="493">
        <v>0</v>
      </c>
      <c r="L268" s="488"/>
    </row>
    <row r="269" spans="1:12" x14ac:dyDescent="0.25">
      <c r="A269" s="86" t="s">
        <v>41</v>
      </c>
      <c r="B269" s="86" t="s">
        <v>595</v>
      </c>
      <c r="C269" s="15" t="s">
        <v>338</v>
      </c>
      <c r="D269" s="15" t="s">
        <v>339</v>
      </c>
      <c r="E269" s="493">
        <v>7</v>
      </c>
      <c r="F269" s="494"/>
      <c r="G269" s="493">
        <v>7</v>
      </c>
      <c r="H269" s="493">
        <v>0</v>
      </c>
      <c r="I269" s="493">
        <v>0</v>
      </c>
      <c r="J269" s="493">
        <v>0</v>
      </c>
      <c r="K269" s="493">
        <v>1</v>
      </c>
      <c r="L269" s="488"/>
    </row>
    <row r="270" spans="1:12" x14ac:dyDescent="0.25">
      <c r="A270" s="86" t="s">
        <v>29</v>
      </c>
      <c r="B270" s="86" t="s">
        <v>596</v>
      </c>
      <c r="C270" s="15" t="s">
        <v>336</v>
      </c>
      <c r="D270" s="15" t="s">
        <v>337</v>
      </c>
      <c r="E270" s="493">
        <v>17</v>
      </c>
      <c r="F270" s="494"/>
      <c r="G270" s="493">
        <v>9</v>
      </c>
      <c r="H270" s="493">
        <v>0</v>
      </c>
      <c r="I270" s="493">
        <v>0</v>
      </c>
      <c r="J270" s="493">
        <v>8</v>
      </c>
      <c r="K270" s="493">
        <v>4</v>
      </c>
      <c r="L270" s="488"/>
    </row>
    <row r="271" spans="1:12" x14ac:dyDescent="0.25">
      <c r="A271" s="86" t="s">
        <v>314</v>
      </c>
      <c r="B271" s="86" t="s">
        <v>597</v>
      </c>
      <c r="C271" s="15" t="s">
        <v>322</v>
      </c>
      <c r="D271" s="15" t="s">
        <v>323</v>
      </c>
      <c r="E271" s="493">
        <v>15</v>
      </c>
      <c r="F271" s="494"/>
      <c r="G271" s="493">
        <v>4</v>
      </c>
      <c r="H271" s="493">
        <v>1</v>
      </c>
      <c r="I271" s="493">
        <v>0</v>
      </c>
      <c r="J271" s="493">
        <v>10</v>
      </c>
      <c r="K271" s="493">
        <v>0</v>
      </c>
      <c r="L271" s="488"/>
    </row>
    <row r="272" spans="1:12" x14ac:dyDescent="0.25">
      <c r="A272" s="86" t="s">
        <v>226</v>
      </c>
      <c r="B272" s="86" t="s">
        <v>598</v>
      </c>
      <c r="C272" s="15" t="s">
        <v>338</v>
      </c>
      <c r="D272" s="15" t="s">
        <v>339</v>
      </c>
      <c r="E272" s="493">
        <v>5</v>
      </c>
      <c r="F272" s="494"/>
      <c r="G272" s="493">
        <v>3</v>
      </c>
      <c r="H272" s="493">
        <v>0</v>
      </c>
      <c r="I272" s="493">
        <v>1</v>
      </c>
      <c r="J272" s="493">
        <v>1</v>
      </c>
      <c r="K272" s="493">
        <v>0</v>
      </c>
      <c r="L272" s="488"/>
    </row>
    <row r="273" spans="1:12" x14ac:dyDescent="0.25">
      <c r="A273" s="86" t="s">
        <v>249</v>
      </c>
      <c r="B273" s="86" t="s">
        <v>599</v>
      </c>
      <c r="C273" s="15" t="s">
        <v>336</v>
      </c>
      <c r="D273" s="15" t="s">
        <v>337</v>
      </c>
      <c r="E273" s="493">
        <v>3</v>
      </c>
      <c r="F273" s="494"/>
      <c r="G273" s="493">
        <v>0</v>
      </c>
      <c r="H273" s="493">
        <v>0</v>
      </c>
      <c r="I273" s="493">
        <v>0</v>
      </c>
      <c r="J273" s="493">
        <v>3</v>
      </c>
      <c r="K273" s="493">
        <v>0</v>
      </c>
      <c r="L273" s="488"/>
    </row>
    <row r="274" spans="1:12" x14ac:dyDescent="0.25">
      <c r="A274" s="86" t="s">
        <v>217</v>
      </c>
      <c r="B274" s="86" t="s">
        <v>600</v>
      </c>
      <c r="C274" s="15" t="s">
        <v>336</v>
      </c>
      <c r="D274" s="15" t="s">
        <v>337</v>
      </c>
      <c r="E274" s="493">
        <v>10</v>
      </c>
      <c r="F274" s="494"/>
      <c r="G274" s="493">
        <v>0</v>
      </c>
      <c r="H274" s="493">
        <v>1</v>
      </c>
      <c r="I274" s="493">
        <v>0</v>
      </c>
      <c r="J274" s="493">
        <v>9</v>
      </c>
      <c r="K274" s="493">
        <v>0</v>
      </c>
      <c r="L274" s="488"/>
    </row>
    <row r="275" spans="1:12" x14ac:dyDescent="0.25">
      <c r="A275" s="86" t="s">
        <v>264</v>
      </c>
      <c r="B275" s="86" t="s">
        <v>601</v>
      </c>
      <c r="C275" s="15" t="s">
        <v>328</v>
      </c>
      <c r="D275" s="15" t="s">
        <v>329</v>
      </c>
      <c r="E275" s="493">
        <v>8</v>
      </c>
      <c r="F275" s="494"/>
      <c r="G275" s="493">
        <v>8</v>
      </c>
      <c r="H275" s="493">
        <v>0</v>
      </c>
      <c r="I275" s="493">
        <v>0</v>
      </c>
      <c r="J275" s="493">
        <v>0</v>
      </c>
      <c r="K275" s="493">
        <v>0</v>
      </c>
      <c r="L275" s="488"/>
    </row>
    <row r="276" spans="1:12" x14ac:dyDescent="0.25">
      <c r="A276" s="86" t="s">
        <v>210</v>
      </c>
      <c r="B276" s="86" t="s">
        <v>602</v>
      </c>
      <c r="C276" s="15" t="s">
        <v>334</v>
      </c>
      <c r="D276" s="15" t="s">
        <v>335</v>
      </c>
      <c r="E276" s="493">
        <v>10</v>
      </c>
      <c r="F276" s="494"/>
      <c r="G276" s="493">
        <v>4</v>
      </c>
      <c r="H276" s="493">
        <v>0</v>
      </c>
      <c r="I276" s="493">
        <v>0</v>
      </c>
      <c r="J276" s="493">
        <v>6</v>
      </c>
      <c r="K276" s="493">
        <v>0</v>
      </c>
      <c r="L276" s="488"/>
    </row>
    <row r="277" spans="1:12" x14ac:dyDescent="0.25">
      <c r="A277" s="86" t="s">
        <v>211</v>
      </c>
      <c r="B277" s="86" t="s">
        <v>603</v>
      </c>
      <c r="C277" s="15" t="s">
        <v>334</v>
      </c>
      <c r="D277" s="15" t="s">
        <v>335</v>
      </c>
      <c r="E277" s="493">
        <v>4</v>
      </c>
      <c r="F277" s="494"/>
      <c r="G277" s="493">
        <v>1</v>
      </c>
      <c r="H277" s="493">
        <v>0</v>
      </c>
      <c r="I277" s="493">
        <v>0</v>
      </c>
      <c r="J277" s="493">
        <v>3</v>
      </c>
      <c r="K277" s="493">
        <v>0</v>
      </c>
      <c r="L277" s="488"/>
    </row>
    <row r="278" spans="1:12" x14ac:dyDescent="0.25">
      <c r="A278" s="232" t="s">
        <v>605</v>
      </c>
      <c r="B278" s="232" t="s">
        <v>604</v>
      </c>
      <c r="C278" s="15" t="s">
        <v>336</v>
      </c>
      <c r="D278" s="15" t="s">
        <v>337</v>
      </c>
      <c r="E278" s="495" t="s">
        <v>677</v>
      </c>
      <c r="F278" s="496"/>
      <c r="G278" s="495" t="s">
        <v>677</v>
      </c>
      <c r="H278" s="495" t="s">
        <v>677</v>
      </c>
      <c r="I278" s="495" t="s">
        <v>677</v>
      </c>
      <c r="J278" s="495" t="s">
        <v>677</v>
      </c>
      <c r="K278" s="493">
        <v>1</v>
      </c>
      <c r="L278" s="488"/>
    </row>
    <row r="279" spans="1:12" x14ac:dyDescent="0.25">
      <c r="A279" s="86" t="s">
        <v>258</v>
      </c>
      <c r="B279" s="86" t="s">
        <v>606</v>
      </c>
      <c r="C279" s="15" t="s">
        <v>328</v>
      </c>
      <c r="D279" s="15" t="s">
        <v>329</v>
      </c>
      <c r="E279" s="493">
        <v>13</v>
      </c>
      <c r="F279" s="494"/>
      <c r="G279" s="493">
        <v>3</v>
      </c>
      <c r="H279" s="493">
        <v>0</v>
      </c>
      <c r="I279" s="493">
        <v>0</v>
      </c>
      <c r="J279" s="493">
        <v>10</v>
      </c>
      <c r="K279" s="493">
        <v>0</v>
      </c>
      <c r="L279" s="488"/>
    </row>
    <row r="280" spans="1:12" x14ac:dyDescent="0.25">
      <c r="A280" s="86" t="s">
        <v>3</v>
      </c>
      <c r="B280" s="86" t="s">
        <v>607</v>
      </c>
      <c r="C280" s="15" t="s">
        <v>326</v>
      </c>
      <c r="D280" s="15" t="s">
        <v>327</v>
      </c>
      <c r="E280" s="493">
        <v>92</v>
      </c>
      <c r="F280" s="494"/>
      <c r="G280" s="493">
        <v>60</v>
      </c>
      <c r="H280" s="493">
        <v>0</v>
      </c>
      <c r="I280" s="493">
        <v>0</v>
      </c>
      <c r="J280" s="493">
        <v>32</v>
      </c>
      <c r="K280" s="493">
        <v>0</v>
      </c>
      <c r="L280" s="488"/>
    </row>
    <row r="281" spans="1:12" x14ac:dyDescent="0.25">
      <c r="A281" s="86" t="s">
        <v>19</v>
      </c>
      <c r="B281" s="86" t="s">
        <v>608</v>
      </c>
      <c r="C281" s="15" t="s">
        <v>334</v>
      </c>
      <c r="D281" s="15" t="s">
        <v>335</v>
      </c>
      <c r="E281" s="493">
        <v>34</v>
      </c>
      <c r="F281" s="494"/>
      <c r="G281" s="493">
        <v>32</v>
      </c>
      <c r="H281" s="493">
        <v>0</v>
      </c>
      <c r="I281" s="493">
        <v>0</v>
      </c>
      <c r="J281" s="493">
        <v>2</v>
      </c>
      <c r="K281" s="493">
        <v>0</v>
      </c>
      <c r="L281" s="488"/>
    </row>
    <row r="282" spans="1:12" x14ac:dyDescent="0.25">
      <c r="A282" s="86" t="s">
        <v>234</v>
      </c>
      <c r="B282" s="86" t="s">
        <v>609</v>
      </c>
      <c r="C282" s="15" t="s">
        <v>334</v>
      </c>
      <c r="D282" s="15" t="s">
        <v>335</v>
      </c>
      <c r="E282" s="493">
        <v>8</v>
      </c>
      <c r="F282" s="494"/>
      <c r="G282" s="493">
        <v>7</v>
      </c>
      <c r="H282" s="493">
        <v>0</v>
      </c>
      <c r="I282" s="493">
        <v>0</v>
      </c>
      <c r="J282" s="493">
        <v>1</v>
      </c>
      <c r="K282" s="493">
        <v>0</v>
      </c>
      <c r="L282" s="488"/>
    </row>
    <row r="283" spans="1:12" x14ac:dyDescent="0.25">
      <c r="A283" s="86" t="s">
        <v>110</v>
      </c>
      <c r="B283" s="86" t="s">
        <v>610</v>
      </c>
      <c r="C283" s="15" t="s">
        <v>340</v>
      </c>
      <c r="D283" s="15" t="s">
        <v>341</v>
      </c>
      <c r="E283" s="493">
        <v>7</v>
      </c>
      <c r="F283" s="494"/>
      <c r="G283" s="493">
        <v>3</v>
      </c>
      <c r="H283" s="493">
        <v>0</v>
      </c>
      <c r="I283" s="493">
        <v>0</v>
      </c>
      <c r="J283" s="493">
        <v>4</v>
      </c>
      <c r="K283" s="493">
        <v>0</v>
      </c>
      <c r="L283" s="488"/>
    </row>
    <row r="284" spans="1:12" x14ac:dyDescent="0.25">
      <c r="A284" s="86" t="s">
        <v>218</v>
      </c>
      <c r="B284" s="86" t="s">
        <v>611</v>
      </c>
      <c r="C284" s="15" t="s">
        <v>336</v>
      </c>
      <c r="D284" s="15" t="s">
        <v>337</v>
      </c>
      <c r="E284" s="493">
        <v>5</v>
      </c>
      <c r="F284" s="494"/>
      <c r="G284" s="493">
        <v>2</v>
      </c>
      <c r="H284" s="493">
        <v>1</v>
      </c>
      <c r="I284" s="493">
        <v>0</v>
      </c>
      <c r="J284" s="493">
        <v>2</v>
      </c>
      <c r="K284" s="493">
        <v>1</v>
      </c>
      <c r="L284" s="488"/>
    </row>
    <row r="285" spans="1:12" x14ac:dyDescent="0.25">
      <c r="A285" s="86" t="s">
        <v>274</v>
      </c>
      <c r="B285" s="86" t="s">
        <v>612</v>
      </c>
      <c r="C285" s="15" t="s">
        <v>326</v>
      </c>
      <c r="D285" s="15" t="s">
        <v>327</v>
      </c>
      <c r="E285" s="493">
        <v>60</v>
      </c>
      <c r="F285" s="494"/>
      <c r="G285" s="493">
        <v>52</v>
      </c>
      <c r="H285" s="493">
        <v>0</v>
      </c>
      <c r="I285" s="493">
        <v>0</v>
      </c>
      <c r="J285" s="493">
        <v>8</v>
      </c>
      <c r="K285" s="493">
        <v>0</v>
      </c>
      <c r="L285" s="488"/>
    </row>
    <row r="286" spans="1:12" x14ac:dyDescent="0.25">
      <c r="A286" s="86" t="s">
        <v>227</v>
      </c>
      <c r="B286" s="86" t="s">
        <v>613</v>
      </c>
      <c r="C286" s="15" t="s">
        <v>338</v>
      </c>
      <c r="D286" s="15" t="s">
        <v>339</v>
      </c>
      <c r="E286" s="493">
        <v>9</v>
      </c>
      <c r="F286" s="494"/>
      <c r="G286" s="493">
        <v>3</v>
      </c>
      <c r="H286" s="493">
        <v>1</v>
      </c>
      <c r="I286" s="493">
        <v>0</v>
      </c>
      <c r="J286" s="493">
        <v>5</v>
      </c>
      <c r="K286" s="493">
        <v>0</v>
      </c>
      <c r="L286" s="488"/>
    </row>
    <row r="287" spans="1:12" x14ac:dyDescent="0.25">
      <c r="A287" s="86" t="s">
        <v>315</v>
      </c>
      <c r="B287" s="86" t="s">
        <v>614</v>
      </c>
      <c r="C287" s="15" t="s">
        <v>322</v>
      </c>
      <c r="D287" s="15" t="s">
        <v>323</v>
      </c>
      <c r="E287" s="493">
        <v>8</v>
      </c>
      <c r="F287" s="494"/>
      <c r="G287" s="493">
        <v>5</v>
      </c>
      <c r="H287" s="493">
        <v>2</v>
      </c>
      <c r="I287" s="493">
        <v>1</v>
      </c>
      <c r="J287" s="493">
        <v>0</v>
      </c>
      <c r="K287" s="493">
        <v>0</v>
      </c>
      <c r="L287" s="488"/>
    </row>
    <row r="288" spans="1:12" x14ac:dyDescent="0.25">
      <c r="A288" s="86" t="s">
        <v>137</v>
      </c>
      <c r="B288" s="86" t="s">
        <v>615</v>
      </c>
      <c r="C288" s="15" t="s">
        <v>338</v>
      </c>
      <c r="D288" s="15" t="s">
        <v>339</v>
      </c>
      <c r="E288" s="493">
        <v>12</v>
      </c>
      <c r="F288" s="494"/>
      <c r="G288" s="493">
        <v>2</v>
      </c>
      <c r="H288" s="493">
        <v>0</v>
      </c>
      <c r="I288" s="493">
        <v>0</v>
      </c>
      <c r="J288" s="493">
        <v>10</v>
      </c>
      <c r="K288" s="493">
        <v>0</v>
      </c>
      <c r="L288" s="488"/>
    </row>
    <row r="289" spans="1:12" x14ac:dyDescent="0.25">
      <c r="A289" s="86" t="s">
        <v>27</v>
      </c>
      <c r="B289" s="86" t="s">
        <v>616</v>
      </c>
      <c r="C289" s="15" t="s">
        <v>340</v>
      </c>
      <c r="D289" s="15" t="s">
        <v>341</v>
      </c>
      <c r="E289" s="493">
        <v>39</v>
      </c>
      <c r="F289" s="494"/>
      <c r="G289" s="493">
        <v>0</v>
      </c>
      <c r="H289" s="493">
        <v>0</v>
      </c>
      <c r="I289" s="493">
        <v>34</v>
      </c>
      <c r="J289" s="493">
        <v>5</v>
      </c>
      <c r="K289" s="493">
        <v>0</v>
      </c>
      <c r="L289" s="488"/>
    </row>
    <row r="290" spans="1:12" x14ac:dyDescent="0.25">
      <c r="A290" s="86" t="s">
        <v>259</v>
      </c>
      <c r="B290" s="86" t="s">
        <v>617</v>
      </c>
      <c r="C290" s="15" t="s">
        <v>328</v>
      </c>
      <c r="D290" s="15" t="s">
        <v>329</v>
      </c>
      <c r="E290" s="493">
        <v>35</v>
      </c>
      <c r="F290" s="494"/>
      <c r="G290" s="493">
        <v>4</v>
      </c>
      <c r="H290" s="493">
        <v>0</v>
      </c>
      <c r="I290" s="493">
        <v>0</v>
      </c>
      <c r="J290" s="493">
        <v>31</v>
      </c>
      <c r="K290" s="493">
        <v>0</v>
      </c>
      <c r="L290" s="488"/>
    </row>
    <row r="291" spans="1:12" x14ac:dyDescent="0.25">
      <c r="A291" s="86" t="s">
        <v>212</v>
      </c>
      <c r="B291" s="86" t="s">
        <v>618</v>
      </c>
      <c r="C291" s="15" t="s">
        <v>334</v>
      </c>
      <c r="D291" s="15" t="s">
        <v>335</v>
      </c>
      <c r="E291" s="493">
        <v>10</v>
      </c>
      <c r="F291" s="494"/>
      <c r="G291" s="493">
        <v>9</v>
      </c>
      <c r="H291" s="493">
        <v>1</v>
      </c>
      <c r="I291" s="493">
        <v>0</v>
      </c>
      <c r="J291" s="493">
        <v>0</v>
      </c>
      <c r="K291" s="493">
        <v>0</v>
      </c>
      <c r="L291" s="488"/>
    </row>
    <row r="292" spans="1:12" x14ac:dyDescent="0.25">
      <c r="A292" s="86" t="s">
        <v>228</v>
      </c>
      <c r="B292" s="86" t="s">
        <v>619</v>
      </c>
      <c r="C292" s="15" t="s">
        <v>338</v>
      </c>
      <c r="D292" s="15" t="s">
        <v>339</v>
      </c>
      <c r="E292" s="493">
        <v>8</v>
      </c>
      <c r="F292" s="494"/>
      <c r="G292" s="493">
        <v>6</v>
      </c>
      <c r="H292" s="493">
        <v>1</v>
      </c>
      <c r="I292" s="493">
        <v>1</v>
      </c>
      <c r="J292" s="493">
        <v>0</v>
      </c>
      <c r="K292" s="493">
        <v>0</v>
      </c>
      <c r="L292" s="488"/>
    </row>
    <row r="293" spans="1:12" x14ac:dyDescent="0.25">
      <c r="A293" s="86" t="s">
        <v>203</v>
      </c>
      <c r="B293" s="86" t="s">
        <v>620</v>
      </c>
      <c r="C293" s="15" t="s">
        <v>340</v>
      </c>
      <c r="D293" s="15" t="s">
        <v>341</v>
      </c>
      <c r="E293" s="493">
        <v>12</v>
      </c>
      <c r="F293" s="494"/>
      <c r="G293" s="493">
        <v>10</v>
      </c>
      <c r="H293" s="493">
        <v>0</v>
      </c>
      <c r="I293" s="493">
        <v>0</v>
      </c>
      <c r="J293" s="493">
        <v>2</v>
      </c>
      <c r="K293" s="493">
        <v>1</v>
      </c>
      <c r="L293" s="488"/>
    </row>
    <row r="294" spans="1:12" x14ac:dyDescent="0.25">
      <c r="A294" s="86" t="s">
        <v>80</v>
      </c>
      <c r="B294" s="86" t="s">
        <v>621</v>
      </c>
      <c r="C294" s="15" t="s">
        <v>340</v>
      </c>
      <c r="D294" s="15" t="s">
        <v>341</v>
      </c>
      <c r="E294" s="493">
        <v>7</v>
      </c>
      <c r="F294" s="494"/>
      <c r="G294" s="493">
        <v>7</v>
      </c>
      <c r="H294" s="493">
        <v>0</v>
      </c>
      <c r="I294" s="493">
        <v>0</v>
      </c>
      <c r="J294" s="493">
        <v>0</v>
      </c>
      <c r="K294" s="493">
        <v>0</v>
      </c>
      <c r="L294" s="488"/>
    </row>
    <row r="295" spans="1:12" x14ac:dyDescent="0.25">
      <c r="A295" s="86" t="s">
        <v>18</v>
      </c>
      <c r="B295" s="86" t="s">
        <v>622</v>
      </c>
      <c r="C295" s="15" t="s">
        <v>334</v>
      </c>
      <c r="D295" s="15" t="s">
        <v>335</v>
      </c>
      <c r="E295" s="493">
        <v>2</v>
      </c>
      <c r="F295" s="494"/>
      <c r="G295" s="493">
        <v>2</v>
      </c>
      <c r="H295" s="493">
        <v>0</v>
      </c>
      <c r="I295" s="493">
        <v>0</v>
      </c>
      <c r="J295" s="493">
        <v>0</v>
      </c>
      <c r="K295" s="493">
        <v>2</v>
      </c>
      <c r="L295" s="488"/>
    </row>
    <row r="296" spans="1:12" x14ac:dyDescent="0.25">
      <c r="A296" s="86" t="s">
        <v>104</v>
      </c>
      <c r="B296" s="86" t="s">
        <v>623</v>
      </c>
      <c r="C296" s="15" t="s">
        <v>336</v>
      </c>
      <c r="D296" s="15" t="s">
        <v>337</v>
      </c>
      <c r="E296" s="493">
        <v>31</v>
      </c>
      <c r="F296" s="494"/>
      <c r="G296" s="493">
        <v>31</v>
      </c>
      <c r="H296" s="493">
        <v>0</v>
      </c>
      <c r="I296" s="493">
        <v>0</v>
      </c>
      <c r="J296" s="493">
        <v>0</v>
      </c>
      <c r="K296" s="493">
        <v>4</v>
      </c>
      <c r="L296" s="488"/>
    </row>
    <row r="297" spans="1:12" x14ac:dyDescent="0.25">
      <c r="A297" s="86" t="s">
        <v>121</v>
      </c>
      <c r="B297" s="86" t="s">
        <v>624</v>
      </c>
      <c r="C297" s="15" t="s">
        <v>338</v>
      </c>
      <c r="D297" s="15" t="s">
        <v>339</v>
      </c>
      <c r="E297" s="493">
        <v>23</v>
      </c>
      <c r="F297" s="494"/>
      <c r="G297" s="493">
        <v>11</v>
      </c>
      <c r="H297" s="493">
        <v>0</v>
      </c>
      <c r="I297" s="493">
        <v>0</v>
      </c>
      <c r="J297" s="493">
        <v>12</v>
      </c>
      <c r="K297" s="493">
        <v>0</v>
      </c>
      <c r="L297" s="488"/>
    </row>
    <row r="298" spans="1:12" x14ac:dyDescent="0.25">
      <c r="A298" s="86" t="s">
        <v>111</v>
      </c>
      <c r="B298" s="86" t="s">
        <v>625</v>
      </c>
      <c r="C298" s="15" t="s">
        <v>340</v>
      </c>
      <c r="D298" s="15" t="s">
        <v>341</v>
      </c>
      <c r="E298" s="493">
        <v>4</v>
      </c>
      <c r="F298" s="494"/>
      <c r="G298" s="493">
        <v>2</v>
      </c>
      <c r="H298" s="493">
        <v>0</v>
      </c>
      <c r="I298" s="493">
        <v>0</v>
      </c>
      <c r="J298" s="493">
        <v>2</v>
      </c>
      <c r="K298" s="493">
        <v>1</v>
      </c>
      <c r="L298" s="488"/>
    </row>
    <row r="299" spans="1:12" x14ac:dyDescent="0.25">
      <c r="A299" s="86" t="s">
        <v>138</v>
      </c>
      <c r="B299" s="86" t="s">
        <v>626</v>
      </c>
      <c r="C299" s="15" t="s">
        <v>338</v>
      </c>
      <c r="D299" s="15" t="s">
        <v>339</v>
      </c>
      <c r="E299" s="493">
        <v>5</v>
      </c>
      <c r="F299" s="494"/>
      <c r="G299" s="493">
        <v>4</v>
      </c>
      <c r="H299" s="493">
        <v>0</v>
      </c>
      <c r="I299" s="493">
        <v>0</v>
      </c>
      <c r="J299" s="493">
        <v>1</v>
      </c>
      <c r="K299" s="493">
        <v>1</v>
      </c>
      <c r="L299" s="488"/>
    </row>
    <row r="300" spans="1:12" x14ac:dyDescent="0.25">
      <c r="A300" s="86" t="s">
        <v>127</v>
      </c>
      <c r="B300" s="86" t="s">
        <v>627</v>
      </c>
      <c r="C300" s="15" t="s">
        <v>336</v>
      </c>
      <c r="D300" s="15" t="s">
        <v>337</v>
      </c>
      <c r="E300" s="493">
        <v>0</v>
      </c>
      <c r="F300" s="494"/>
      <c r="G300" s="493">
        <v>0</v>
      </c>
      <c r="H300" s="493">
        <v>0</v>
      </c>
      <c r="I300" s="493">
        <v>0</v>
      </c>
      <c r="J300" s="493">
        <v>0</v>
      </c>
      <c r="K300" s="493">
        <v>0</v>
      </c>
      <c r="L300" s="488"/>
    </row>
    <row r="301" spans="1:12" x14ac:dyDescent="0.25">
      <c r="A301" s="86" t="s">
        <v>30</v>
      </c>
      <c r="B301" s="86" t="s">
        <v>628</v>
      </c>
      <c r="C301" s="15" t="s">
        <v>336</v>
      </c>
      <c r="D301" s="15" t="s">
        <v>337</v>
      </c>
      <c r="E301" s="493">
        <v>16</v>
      </c>
      <c r="F301" s="494"/>
      <c r="G301" s="493">
        <v>9</v>
      </c>
      <c r="H301" s="493">
        <v>3</v>
      </c>
      <c r="I301" s="493">
        <v>4</v>
      </c>
      <c r="J301" s="493">
        <v>0</v>
      </c>
      <c r="K301" s="493">
        <v>0</v>
      </c>
      <c r="L301" s="488"/>
    </row>
    <row r="302" spans="1:12" x14ac:dyDescent="0.25">
      <c r="A302" s="86" t="s">
        <v>139</v>
      </c>
      <c r="B302" s="86" t="s">
        <v>629</v>
      </c>
      <c r="C302" s="15" t="s">
        <v>338</v>
      </c>
      <c r="D302" s="15" t="s">
        <v>339</v>
      </c>
      <c r="E302" s="493">
        <v>5</v>
      </c>
      <c r="F302" s="494"/>
      <c r="G302" s="493">
        <v>0</v>
      </c>
      <c r="H302" s="493">
        <v>1</v>
      </c>
      <c r="I302" s="493">
        <v>0</v>
      </c>
      <c r="J302" s="493">
        <v>4</v>
      </c>
      <c r="K302" s="493">
        <v>0</v>
      </c>
      <c r="L302" s="488"/>
    </row>
    <row r="303" spans="1:12" x14ac:dyDescent="0.25">
      <c r="A303" s="232" t="s">
        <v>631</v>
      </c>
      <c r="B303" s="232" t="s">
        <v>630</v>
      </c>
      <c r="C303" s="15" t="s">
        <v>340</v>
      </c>
      <c r="D303" s="15" t="s">
        <v>341</v>
      </c>
      <c r="E303" s="495" t="s">
        <v>677</v>
      </c>
      <c r="F303" s="496"/>
      <c r="G303" s="495" t="s">
        <v>677</v>
      </c>
      <c r="H303" s="495" t="s">
        <v>677</v>
      </c>
      <c r="I303" s="495" t="s">
        <v>677</v>
      </c>
      <c r="J303" s="495" t="s">
        <v>677</v>
      </c>
      <c r="K303" s="493">
        <v>0</v>
      </c>
      <c r="L303" s="488"/>
    </row>
    <row r="304" spans="1:12" x14ac:dyDescent="0.25">
      <c r="A304" s="86" t="s">
        <v>81</v>
      </c>
      <c r="B304" s="86" t="s">
        <v>632</v>
      </c>
      <c r="C304" s="15" t="s">
        <v>340</v>
      </c>
      <c r="D304" s="15" t="s">
        <v>341</v>
      </c>
      <c r="E304" s="493">
        <v>9</v>
      </c>
      <c r="F304" s="494"/>
      <c r="G304" s="493">
        <v>6</v>
      </c>
      <c r="H304" s="493">
        <v>3</v>
      </c>
      <c r="I304" s="493">
        <v>0</v>
      </c>
      <c r="J304" s="493">
        <v>0</v>
      </c>
      <c r="K304" s="493">
        <v>0</v>
      </c>
      <c r="L304" s="488"/>
    </row>
    <row r="305" spans="1:12" x14ac:dyDescent="0.25">
      <c r="A305" s="86" t="s">
        <v>316</v>
      </c>
      <c r="B305" s="86" t="s">
        <v>633</v>
      </c>
      <c r="C305" s="15" t="s">
        <v>322</v>
      </c>
      <c r="D305" s="15" t="s">
        <v>323</v>
      </c>
      <c r="E305" s="493">
        <v>7</v>
      </c>
      <c r="F305" s="494"/>
      <c r="G305" s="493">
        <v>3</v>
      </c>
      <c r="H305" s="493">
        <v>1</v>
      </c>
      <c r="I305" s="493">
        <v>0</v>
      </c>
      <c r="J305" s="493">
        <v>3</v>
      </c>
      <c r="K305" s="493">
        <v>0</v>
      </c>
      <c r="L305" s="488"/>
    </row>
    <row r="306" spans="1:12" x14ac:dyDescent="0.25">
      <c r="A306" s="86" t="s">
        <v>260</v>
      </c>
      <c r="B306" s="86" t="s">
        <v>634</v>
      </c>
      <c r="C306" s="15" t="s">
        <v>328</v>
      </c>
      <c r="D306" s="15" t="s">
        <v>329</v>
      </c>
      <c r="E306" s="493">
        <v>11</v>
      </c>
      <c r="F306" s="494"/>
      <c r="G306" s="493">
        <v>5</v>
      </c>
      <c r="H306" s="493">
        <v>1</v>
      </c>
      <c r="I306" s="493">
        <v>0</v>
      </c>
      <c r="J306" s="493">
        <v>5</v>
      </c>
      <c r="K306" s="493">
        <v>0</v>
      </c>
      <c r="L306" s="488"/>
    </row>
    <row r="307" spans="1:12" x14ac:dyDescent="0.25">
      <c r="A307" s="86" t="s">
        <v>140</v>
      </c>
      <c r="B307" s="86" t="s">
        <v>635</v>
      </c>
      <c r="C307" s="15" t="s">
        <v>338</v>
      </c>
      <c r="D307" s="15" t="s">
        <v>339</v>
      </c>
      <c r="E307" s="493">
        <v>4</v>
      </c>
      <c r="F307" s="494"/>
      <c r="G307" s="493">
        <v>1</v>
      </c>
      <c r="H307" s="493">
        <v>0</v>
      </c>
      <c r="I307" s="493">
        <v>0</v>
      </c>
      <c r="J307" s="493">
        <v>3</v>
      </c>
      <c r="K307" s="493">
        <v>0</v>
      </c>
      <c r="L307" s="488"/>
    </row>
    <row r="308" spans="1:12" x14ac:dyDescent="0.25">
      <c r="A308" s="86" t="s">
        <v>105</v>
      </c>
      <c r="B308" s="86" t="s">
        <v>636</v>
      </c>
      <c r="C308" s="15" t="s">
        <v>336</v>
      </c>
      <c r="D308" s="15" t="s">
        <v>337</v>
      </c>
      <c r="E308" s="493">
        <v>4</v>
      </c>
      <c r="F308" s="494"/>
      <c r="G308" s="493">
        <v>1</v>
      </c>
      <c r="H308" s="493">
        <v>0</v>
      </c>
      <c r="I308" s="493">
        <v>0</v>
      </c>
      <c r="J308" s="493">
        <v>3</v>
      </c>
      <c r="K308" s="493">
        <v>0</v>
      </c>
      <c r="L308" s="488"/>
    </row>
    <row r="309" spans="1:12" x14ac:dyDescent="0.25">
      <c r="A309" s="86" t="s">
        <v>198</v>
      </c>
      <c r="B309" s="86" t="s">
        <v>637</v>
      </c>
      <c r="C309" s="15" t="s">
        <v>338</v>
      </c>
      <c r="D309" s="15" t="s">
        <v>339</v>
      </c>
      <c r="E309" s="493">
        <v>5</v>
      </c>
      <c r="F309" s="494"/>
      <c r="G309" s="493">
        <v>4</v>
      </c>
      <c r="H309" s="493">
        <v>1</v>
      </c>
      <c r="I309" s="493">
        <v>0</v>
      </c>
      <c r="J309" s="493">
        <v>0</v>
      </c>
      <c r="K309" s="493">
        <v>0</v>
      </c>
      <c r="L309" s="488"/>
    </row>
    <row r="310" spans="1:12" x14ac:dyDescent="0.25">
      <c r="A310" s="86" t="s">
        <v>286</v>
      </c>
      <c r="B310" s="86" t="s">
        <v>638</v>
      </c>
      <c r="C310" s="15" t="s">
        <v>330</v>
      </c>
      <c r="D310" s="15" t="s">
        <v>331</v>
      </c>
      <c r="E310" s="493">
        <v>8</v>
      </c>
      <c r="F310" s="494"/>
      <c r="G310" s="493">
        <v>8</v>
      </c>
      <c r="H310" s="493">
        <v>0</v>
      </c>
      <c r="I310" s="493">
        <v>0</v>
      </c>
      <c r="J310" s="493">
        <v>0</v>
      </c>
      <c r="K310" s="493">
        <v>6</v>
      </c>
      <c r="L310" s="488"/>
    </row>
    <row r="311" spans="1:12" x14ac:dyDescent="0.25">
      <c r="A311" s="86" t="s">
        <v>280</v>
      </c>
      <c r="B311" s="86" t="s">
        <v>639</v>
      </c>
      <c r="C311" s="15" t="s">
        <v>334</v>
      </c>
      <c r="D311" s="15" t="s">
        <v>335</v>
      </c>
      <c r="E311" s="493">
        <v>37</v>
      </c>
      <c r="F311" s="494"/>
      <c r="G311" s="493">
        <v>15</v>
      </c>
      <c r="H311" s="493">
        <v>2</v>
      </c>
      <c r="I311" s="493">
        <v>0</v>
      </c>
      <c r="J311" s="493">
        <v>20</v>
      </c>
      <c r="K311" s="493">
        <v>0</v>
      </c>
      <c r="L311" s="488"/>
    </row>
    <row r="312" spans="1:12" x14ac:dyDescent="0.25">
      <c r="A312" s="86" t="s">
        <v>317</v>
      </c>
      <c r="B312" s="86" t="s">
        <v>640</v>
      </c>
      <c r="C312" s="15" t="s">
        <v>322</v>
      </c>
      <c r="D312" s="15" t="s">
        <v>323</v>
      </c>
      <c r="E312" s="493">
        <v>6</v>
      </c>
      <c r="F312" s="494"/>
      <c r="G312" s="493">
        <v>2</v>
      </c>
      <c r="H312" s="493">
        <v>3</v>
      </c>
      <c r="I312" s="493">
        <v>1</v>
      </c>
      <c r="J312" s="493">
        <v>0</v>
      </c>
      <c r="K312" s="493">
        <v>1</v>
      </c>
      <c r="L312" s="488"/>
    </row>
    <row r="313" spans="1:12" x14ac:dyDescent="0.25">
      <c r="A313" s="86" t="s">
        <v>318</v>
      </c>
      <c r="B313" s="86" t="s">
        <v>641</v>
      </c>
      <c r="C313" s="15" t="s">
        <v>322</v>
      </c>
      <c r="D313" s="15" t="s">
        <v>323</v>
      </c>
      <c r="E313" s="493">
        <v>1</v>
      </c>
      <c r="F313" s="494"/>
      <c r="G313" s="493">
        <v>0</v>
      </c>
      <c r="H313" s="493">
        <v>0</v>
      </c>
      <c r="I313" s="493">
        <v>0</v>
      </c>
      <c r="J313" s="493">
        <v>1</v>
      </c>
      <c r="K313" s="493">
        <v>2</v>
      </c>
      <c r="L313" s="488"/>
    </row>
    <row r="314" spans="1:12" x14ac:dyDescent="0.25">
      <c r="A314" s="86" t="s">
        <v>5</v>
      </c>
      <c r="B314" s="86" t="s">
        <v>642</v>
      </c>
      <c r="C314" s="15" t="s">
        <v>328</v>
      </c>
      <c r="D314" s="15" t="s">
        <v>329</v>
      </c>
      <c r="E314" s="493">
        <v>70</v>
      </c>
      <c r="F314" s="494"/>
      <c r="G314" s="493">
        <v>45</v>
      </c>
      <c r="H314" s="493">
        <v>0</v>
      </c>
      <c r="I314" s="493">
        <v>0</v>
      </c>
      <c r="J314" s="493">
        <v>25</v>
      </c>
      <c r="K314" s="493">
        <v>0</v>
      </c>
      <c r="L314" s="488"/>
    </row>
    <row r="315" spans="1:12" x14ac:dyDescent="0.25">
      <c r="A315" s="86" t="s">
        <v>235</v>
      </c>
      <c r="B315" s="86" t="s">
        <v>643</v>
      </c>
      <c r="C315" s="15" t="s">
        <v>334</v>
      </c>
      <c r="D315" s="15" t="s">
        <v>335</v>
      </c>
      <c r="E315" s="493">
        <v>11</v>
      </c>
      <c r="F315" s="494"/>
      <c r="G315" s="493">
        <v>3</v>
      </c>
      <c r="H315" s="493">
        <v>0</v>
      </c>
      <c r="I315" s="493">
        <v>0</v>
      </c>
      <c r="J315" s="493">
        <v>8</v>
      </c>
      <c r="K315" s="493">
        <v>0</v>
      </c>
      <c r="L315" s="488"/>
    </row>
    <row r="316" spans="1:12" x14ac:dyDescent="0.25">
      <c r="A316" s="232" t="s">
        <v>128</v>
      </c>
      <c r="B316" s="232" t="s">
        <v>644</v>
      </c>
      <c r="C316" s="15" t="s">
        <v>336</v>
      </c>
      <c r="D316" s="15" t="s">
        <v>337</v>
      </c>
      <c r="E316" s="495" t="s">
        <v>677</v>
      </c>
      <c r="F316" s="496"/>
      <c r="G316" s="495" t="s">
        <v>677</v>
      </c>
      <c r="H316" s="495" t="s">
        <v>677</v>
      </c>
      <c r="I316" s="495" t="s">
        <v>677</v>
      </c>
      <c r="J316" s="495" t="s">
        <v>677</v>
      </c>
      <c r="K316" s="493">
        <v>0</v>
      </c>
      <c r="L316" s="488"/>
    </row>
    <row r="317" spans="1:12" x14ac:dyDescent="0.25">
      <c r="A317" s="86" t="s">
        <v>219</v>
      </c>
      <c r="B317" s="86" t="s">
        <v>645</v>
      </c>
      <c r="C317" s="15" t="s">
        <v>336</v>
      </c>
      <c r="D317" s="15" t="s">
        <v>337</v>
      </c>
      <c r="E317" s="493">
        <v>21</v>
      </c>
      <c r="F317" s="494"/>
      <c r="G317" s="493">
        <v>1</v>
      </c>
      <c r="H317" s="493">
        <v>1</v>
      </c>
      <c r="I317" s="493">
        <v>0</v>
      </c>
      <c r="J317" s="493">
        <v>19</v>
      </c>
      <c r="K317" s="493">
        <v>0</v>
      </c>
      <c r="L317" s="488"/>
    </row>
    <row r="318" spans="1:12" x14ac:dyDescent="0.25">
      <c r="A318" s="86" t="s">
        <v>229</v>
      </c>
      <c r="B318" s="86" t="s">
        <v>646</v>
      </c>
      <c r="C318" s="15" t="s">
        <v>338</v>
      </c>
      <c r="D318" s="15" t="s">
        <v>339</v>
      </c>
      <c r="E318" s="493">
        <v>4</v>
      </c>
      <c r="F318" s="494"/>
      <c r="G318" s="493">
        <v>1</v>
      </c>
      <c r="H318" s="493">
        <v>3</v>
      </c>
      <c r="I318" s="493">
        <v>0</v>
      </c>
      <c r="J318" s="493">
        <v>0</v>
      </c>
      <c r="K318" s="493">
        <v>0</v>
      </c>
      <c r="L318" s="488"/>
    </row>
    <row r="319" spans="1:12" x14ac:dyDescent="0.25">
      <c r="A319" s="86" t="s">
        <v>93</v>
      </c>
      <c r="B319" s="86" t="s">
        <v>647</v>
      </c>
      <c r="C319" s="15" t="s">
        <v>338</v>
      </c>
      <c r="D319" s="15" t="s">
        <v>339</v>
      </c>
      <c r="E319" s="493">
        <v>4</v>
      </c>
      <c r="F319" s="494"/>
      <c r="G319" s="493">
        <v>2</v>
      </c>
      <c r="H319" s="493">
        <v>0</v>
      </c>
      <c r="I319" s="493">
        <v>1</v>
      </c>
      <c r="J319" s="493">
        <v>1</v>
      </c>
      <c r="K319" s="493">
        <v>0</v>
      </c>
      <c r="L319" s="488"/>
    </row>
    <row r="320" spans="1:12" x14ac:dyDescent="0.25">
      <c r="A320" s="86" t="s">
        <v>180</v>
      </c>
      <c r="B320" s="86" t="s">
        <v>648</v>
      </c>
      <c r="C320" s="15" t="s">
        <v>332</v>
      </c>
      <c r="D320" s="15" t="s">
        <v>333</v>
      </c>
      <c r="E320" s="493">
        <v>7</v>
      </c>
      <c r="F320" s="494"/>
      <c r="G320" s="493">
        <v>5</v>
      </c>
      <c r="H320" s="493">
        <v>1</v>
      </c>
      <c r="I320" s="493">
        <v>1</v>
      </c>
      <c r="J320" s="493">
        <v>0</v>
      </c>
      <c r="K320" s="493">
        <v>0</v>
      </c>
      <c r="L320" s="488"/>
    </row>
    <row r="321" spans="1:12" x14ac:dyDescent="0.25">
      <c r="A321" s="86" t="s">
        <v>250</v>
      </c>
      <c r="B321" s="86" t="s">
        <v>649</v>
      </c>
      <c r="C321" s="15" t="s">
        <v>336</v>
      </c>
      <c r="D321" s="15" t="s">
        <v>337</v>
      </c>
      <c r="E321" s="493">
        <v>8</v>
      </c>
      <c r="F321" s="494"/>
      <c r="G321" s="493">
        <v>1</v>
      </c>
      <c r="H321" s="493">
        <v>1</v>
      </c>
      <c r="I321" s="493">
        <v>1</v>
      </c>
      <c r="J321" s="493">
        <v>5</v>
      </c>
      <c r="K321" s="493">
        <v>0</v>
      </c>
      <c r="L321" s="488"/>
    </row>
    <row r="322" spans="1:12" x14ac:dyDescent="0.25">
      <c r="A322" s="86" t="s">
        <v>33</v>
      </c>
      <c r="B322" s="86" t="s">
        <v>650</v>
      </c>
      <c r="C322" s="15" t="s">
        <v>338</v>
      </c>
      <c r="D322" s="15" t="s">
        <v>339</v>
      </c>
      <c r="E322" s="493">
        <v>18</v>
      </c>
      <c r="F322" s="494"/>
      <c r="G322" s="493">
        <v>0</v>
      </c>
      <c r="H322" s="493">
        <v>0</v>
      </c>
      <c r="I322" s="493">
        <v>0</v>
      </c>
      <c r="J322" s="493">
        <v>18</v>
      </c>
      <c r="K322" s="493">
        <v>0</v>
      </c>
      <c r="L322" s="488"/>
    </row>
    <row r="323" spans="1:12" x14ac:dyDescent="0.25">
      <c r="A323" s="86" t="s">
        <v>82</v>
      </c>
      <c r="B323" s="86" t="s">
        <v>651</v>
      </c>
      <c r="C323" s="15" t="s">
        <v>340</v>
      </c>
      <c r="D323" s="15" t="s">
        <v>341</v>
      </c>
      <c r="E323" s="493">
        <v>2</v>
      </c>
      <c r="F323" s="494"/>
      <c r="G323" s="493">
        <v>1</v>
      </c>
      <c r="H323" s="493">
        <v>0</v>
      </c>
      <c r="I323" s="493">
        <v>1</v>
      </c>
      <c r="J323" s="493">
        <v>0</v>
      </c>
      <c r="K323" s="493">
        <v>0</v>
      </c>
      <c r="L323" s="488"/>
    </row>
    <row r="324" spans="1:12" x14ac:dyDescent="0.25">
      <c r="A324" s="86" t="s">
        <v>87</v>
      </c>
      <c r="B324" s="86" t="s">
        <v>652</v>
      </c>
      <c r="C324" s="15" t="s">
        <v>340</v>
      </c>
      <c r="D324" s="15" t="s">
        <v>341</v>
      </c>
      <c r="E324" s="493">
        <v>2</v>
      </c>
      <c r="F324" s="494"/>
      <c r="G324" s="493">
        <v>0</v>
      </c>
      <c r="H324" s="493">
        <v>0</v>
      </c>
      <c r="I324" s="493">
        <v>0</v>
      </c>
      <c r="J324" s="493">
        <v>2</v>
      </c>
      <c r="K324" s="493">
        <v>0</v>
      </c>
      <c r="L324" s="488"/>
    </row>
    <row r="325" spans="1:12" x14ac:dyDescent="0.25">
      <c r="A325" s="86" t="s">
        <v>151</v>
      </c>
      <c r="B325" s="86" t="s">
        <v>653</v>
      </c>
      <c r="C325" s="15" t="s">
        <v>328</v>
      </c>
      <c r="D325" s="15" t="s">
        <v>329</v>
      </c>
      <c r="E325" s="493">
        <v>2</v>
      </c>
      <c r="F325" s="494"/>
      <c r="G325" s="493">
        <v>2</v>
      </c>
      <c r="H325" s="493">
        <v>0</v>
      </c>
      <c r="I325" s="493">
        <v>0</v>
      </c>
      <c r="J325" s="493">
        <v>0</v>
      </c>
      <c r="K325" s="493">
        <v>1</v>
      </c>
      <c r="L325" s="488"/>
    </row>
    <row r="326" spans="1:12" x14ac:dyDescent="0.25">
      <c r="A326" s="86" t="s">
        <v>166</v>
      </c>
      <c r="B326" s="86" t="s">
        <v>654</v>
      </c>
      <c r="C326" s="15" t="s">
        <v>332</v>
      </c>
      <c r="D326" s="15" t="s">
        <v>333</v>
      </c>
      <c r="E326" s="493">
        <v>5</v>
      </c>
      <c r="F326" s="494"/>
      <c r="G326" s="493">
        <v>5</v>
      </c>
      <c r="H326" s="493">
        <v>0</v>
      </c>
      <c r="I326" s="493">
        <v>0</v>
      </c>
      <c r="J326" s="493">
        <v>0</v>
      </c>
      <c r="K326" s="493">
        <v>0</v>
      </c>
      <c r="L326" s="488"/>
    </row>
    <row r="327" spans="1:12" x14ac:dyDescent="0.25">
      <c r="A327" s="86" t="s">
        <v>199</v>
      </c>
      <c r="B327" s="86" t="s">
        <v>655</v>
      </c>
      <c r="C327" s="15" t="s">
        <v>338</v>
      </c>
      <c r="D327" s="15" t="s">
        <v>339</v>
      </c>
      <c r="E327" s="493">
        <v>2</v>
      </c>
      <c r="F327" s="494"/>
      <c r="G327" s="493">
        <v>1</v>
      </c>
      <c r="H327" s="493">
        <v>0</v>
      </c>
      <c r="I327" s="493">
        <v>0</v>
      </c>
      <c r="J327" s="493">
        <v>1</v>
      </c>
      <c r="K327" s="493">
        <v>0</v>
      </c>
      <c r="L327" s="488"/>
    </row>
    <row r="328" spans="1:12" x14ac:dyDescent="0.25">
      <c r="A328" s="86" t="s">
        <v>204</v>
      </c>
      <c r="B328" s="86" t="s">
        <v>656</v>
      </c>
      <c r="C328" s="15" t="s">
        <v>340</v>
      </c>
      <c r="D328" s="15" t="s">
        <v>341</v>
      </c>
      <c r="E328" s="493">
        <v>3</v>
      </c>
      <c r="F328" s="494"/>
      <c r="G328" s="493">
        <v>1</v>
      </c>
      <c r="H328" s="493">
        <v>1</v>
      </c>
      <c r="I328" s="493">
        <v>0</v>
      </c>
      <c r="J328" s="493">
        <v>1</v>
      </c>
      <c r="K328" s="493">
        <v>0</v>
      </c>
      <c r="L328" s="488"/>
    </row>
    <row r="329" spans="1:12" x14ac:dyDescent="0.25">
      <c r="A329" s="86" t="s">
        <v>319</v>
      </c>
      <c r="B329" s="86" t="s">
        <v>657</v>
      </c>
      <c r="C329" s="15" t="s">
        <v>322</v>
      </c>
      <c r="D329" s="15" t="s">
        <v>323</v>
      </c>
      <c r="E329" s="493">
        <v>7</v>
      </c>
      <c r="F329" s="494"/>
      <c r="G329" s="493">
        <v>2</v>
      </c>
      <c r="H329" s="493">
        <v>2</v>
      </c>
      <c r="I329" s="493">
        <v>0</v>
      </c>
      <c r="J329" s="493">
        <v>3</v>
      </c>
      <c r="K329" s="493">
        <v>0</v>
      </c>
      <c r="L329" s="488"/>
    </row>
    <row r="330" spans="1:12" x14ac:dyDescent="0.25">
      <c r="A330" s="86" t="s">
        <v>88</v>
      </c>
      <c r="B330" s="86" t="s">
        <v>658</v>
      </c>
      <c r="C330" s="15" t="s">
        <v>340</v>
      </c>
      <c r="D330" s="15" t="s">
        <v>341</v>
      </c>
      <c r="E330" s="493">
        <v>5</v>
      </c>
      <c r="F330" s="494"/>
      <c r="G330" s="493">
        <v>0</v>
      </c>
      <c r="H330" s="493">
        <v>0</v>
      </c>
      <c r="I330" s="493">
        <v>0</v>
      </c>
      <c r="J330" s="493">
        <v>5</v>
      </c>
      <c r="K330" s="493">
        <v>1</v>
      </c>
      <c r="L330" s="488"/>
    </row>
    <row r="331" spans="1:12" x14ac:dyDescent="0.25">
      <c r="A331" s="86" t="s">
        <v>261</v>
      </c>
      <c r="B331" s="86" t="s">
        <v>659</v>
      </c>
      <c r="C331" s="15" t="s">
        <v>328</v>
      </c>
      <c r="D331" s="15" t="s">
        <v>329</v>
      </c>
      <c r="E331" s="493">
        <v>3</v>
      </c>
      <c r="F331" s="494"/>
      <c r="G331" s="493">
        <v>3</v>
      </c>
      <c r="H331" s="493">
        <v>0</v>
      </c>
      <c r="I331" s="493">
        <v>0</v>
      </c>
      <c r="J331" s="493">
        <v>0</v>
      </c>
      <c r="K331" s="493">
        <v>0</v>
      </c>
      <c r="L331" s="488"/>
    </row>
    <row r="332" spans="1:12" x14ac:dyDescent="0.25">
      <c r="A332" s="86" t="s">
        <v>48</v>
      </c>
      <c r="B332" s="86" t="s">
        <v>660</v>
      </c>
      <c r="C332" s="15" t="s">
        <v>340</v>
      </c>
      <c r="D332" s="15" t="s">
        <v>341</v>
      </c>
      <c r="E332" s="493">
        <v>36</v>
      </c>
      <c r="F332" s="494"/>
      <c r="G332" s="493">
        <v>18</v>
      </c>
      <c r="H332" s="493">
        <v>0</v>
      </c>
      <c r="I332" s="493">
        <v>0</v>
      </c>
      <c r="J332" s="493">
        <v>18</v>
      </c>
      <c r="K332" s="493">
        <v>0</v>
      </c>
      <c r="L332" s="488"/>
    </row>
    <row r="333" spans="1:12" x14ac:dyDescent="0.25">
      <c r="A333" s="86" t="s">
        <v>122</v>
      </c>
      <c r="B333" s="86" t="s">
        <v>661</v>
      </c>
      <c r="C333" s="15" t="s">
        <v>338</v>
      </c>
      <c r="D333" s="15" t="s">
        <v>339</v>
      </c>
      <c r="E333" s="493">
        <v>3</v>
      </c>
      <c r="F333" s="494"/>
      <c r="G333" s="493">
        <v>3</v>
      </c>
      <c r="H333" s="493">
        <v>0</v>
      </c>
      <c r="I333" s="493">
        <v>0</v>
      </c>
      <c r="J333" s="493">
        <v>0</v>
      </c>
      <c r="K333" s="493">
        <v>0</v>
      </c>
      <c r="L333" s="488"/>
    </row>
    <row r="334" spans="1:12" x14ac:dyDescent="0.25">
      <c r="A334" s="86" t="s">
        <v>36</v>
      </c>
      <c r="B334" s="86" t="s">
        <v>662</v>
      </c>
      <c r="C334" s="15" t="s">
        <v>338</v>
      </c>
      <c r="D334" s="15" t="s">
        <v>339</v>
      </c>
      <c r="E334" s="493">
        <v>1</v>
      </c>
      <c r="F334" s="494"/>
      <c r="G334" s="493">
        <v>1</v>
      </c>
      <c r="H334" s="493">
        <v>0</v>
      </c>
      <c r="I334" s="493">
        <v>0</v>
      </c>
      <c r="J334" s="493">
        <v>0</v>
      </c>
      <c r="K334" s="493">
        <v>0</v>
      </c>
      <c r="L334" s="488"/>
    </row>
    <row r="335" spans="1:12" x14ac:dyDescent="0.25">
      <c r="A335" s="86" t="s">
        <v>266</v>
      </c>
      <c r="B335" s="86" t="s">
        <v>663</v>
      </c>
      <c r="C335" s="15" t="s">
        <v>328</v>
      </c>
      <c r="D335" s="15" t="s">
        <v>329</v>
      </c>
      <c r="E335" s="493">
        <v>33</v>
      </c>
      <c r="F335" s="494"/>
      <c r="G335" s="493">
        <v>15</v>
      </c>
      <c r="H335" s="493">
        <v>0</v>
      </c>
      <c r="I335" s="493">
        <v>0</v>
      </c>
      <c r="J335" s="493">
        <v>18</v>
      </c>
      <c r="K335" s="493">
        <v>0</v>
      </c>
      <c r="L335" s="488"/>
    </row>
    <row r="336" spans="1:12" x14ac:dyDescent="0.25">
      <c r="A336" s="232" t="s">
        <v>230</v>
      </c>
      <c r="B336" s="232" t="s">
        <v>664</v>
      </c>
      <c r="C336" s="15" t="s">
        <v>338</v>
      </c>
      <c r="D336" s="15" t="s">
        <v>339</v>
      </c>
      <c r="E336" s="495" t="s">
        <v>677</v>
      </c>
      <c r="F336" s="496"/>
      <c r="G336" s="495" t="s">
        <v>677</v>
      </c>
      <c r="H336" s="495" t="s">
        <v>677</v>
      </c>
      <c r="I336" s="495" t="s">
        <v>677</v>
      </c>
      <c r="J336" s="495" t="s">
        <v>677</v>
      </c>
      <c r="K336" s="493">
        <v>1</v>
      </c>
      <c r="L336" s="488"/>
    </row>
    <row r="337" spans="1:12" x14ac:dyDescent="0.25">
      <c r="A337" s="86" t="s">
        <v>37</v>
      </c>
      <c r="B337" s="86" t="s">
        <v>665</v>
      </c>
      <c r="C337" s="15" t="s">
        <v>338</v>
      </c>
      <c r="D337" s="15" t="s">
        <v>339</v>
      </c>
      <c r="E337" s="493">
        <v>4</v>
      </c>
      <c r="F337" s="494"/>
      <c r="G337" s="493">
        <v>3</v>
      </c>
      <c r="H337" s="493">
        <v>0</v>
      </c>
      <c r="I337" s="493">
        <v>0</v>
      </c>
      <c r="J337" s="493">
        <v>1</v>
      </c>
      <c r="K337" s="493">
        <v>1</v>
      </c>
      <c r="L337" s="488"/>
    </row>
    <row r="338" spans="1:12" x14ac:dyDescent="0.25">
      <c r="A338" s="86" t="s">
        <v>281</v>
      </c>
      <c r="B338" s="86" t="s">
        <v>666</v>
      </c>
      <c r="C338" s="15" t="s">
        <v>334</v>
      </c>
      <c r="D338" s="15" t="s">
        <v>335</v>
      </c>
      <c r="E338" s="493">
        <v>0</v>
      </c>
      <c r="F338" s="494"/>
      <c r="G338" s="493">
        <v>0</v>
      </c>
      <c r="H338" s="493">
        <v>0</v>
      </c>
      <c r="I338" s="493">
        <v>0</v>
      </c>
      <c r="J338" s="493">
        <v>0</v>
      </c>
      <c r="K338" s="493">
        <v>0</v>
      </c>
      <c r="L338" s="488"/>
    </row>
    <row r="339" spans="1:12" x14ac:dyDescent="0.25">
      <c r="A339" s="86" t="s">
        <v>246</v>
      </c>
      <c r="B339" s="86" t="s">
        <v>667</v>
      </c>
      <c r="C339" s="15" t="s">
        <v>334</v>
      </c>
      <c r="D339" s="15" t="s">
        <v>335</v>
      </c>
      <c r="E339" s="493">
        <v>4</v>
      </c>
      <c r="F339" s="494"/>
      <c r="G339" s="493">
        <v>4</v>
      </c>
      <c r="H339" s="493">
        <v>0</v>
      </c>
      <c r="I339" s="493">
        <v>0</v>
      </c>
      <c r="J339" s="493">
        <v>0</v>
      </c>
      <c r="K339" s="493">
        <v>1</v>
      </c>
      <c r="L339" s="488"/>
    </row>
    <row r="340" spans="1:12" x14ac:dyDescent="0.25">
      <c r="A340" s="86" t="s">
        <v>242</v>
      </c>
      <c r="B340" s="86" t="s">
        <v>668</v>
      </c>
      <c r="C340" s="15" t="s">
        <v>338</v>
      </c>
      <c r="D340" s="15" t="s">
        <v>339</v>
      </c>
      <c r="E340" s="493">
        <v>3</v>
      </c>
      <c r="F340" s="494"/>
      <c r="G340" s="493">
        <v>3</v>
      </c>
      <c r="H340" s="493">
        <v>0</v>
      </c>
      <c r="I340" s="493">
        <v>0</v>
      </c>
      <c r="J340" s="493">
        <v>0</v>
      </c>
      <c r="K340" s="493">
        <v>2</v>
      </c>
      <c r="L340" s="488"/>
    </row>
    <row r="341" spans="1:12" x14ac:dyDescent="0.25">
      <c r="A341" s="86" t="s">
        <v>247</v>
      </c>
      <c r="B341" s="86" t="s">
        <v>669</v>
      </c>
      <c r="C341" s="15" t="s">
        <v>334</v>
      </c>
      <c r="D341" s="15" t="s">
        <v>335</v>
      </c>
      <c r="E341" s="493">
        <v>6</v>
      </c>
      <c r="F341" s="494"/>
      <c r="G341" s="493">
        <v>6</v>
      </c>
      <c r="H341" s="493">
        <v>0</v>
      </c>
      <c r="I341" s="493">
        <v>0</v>
      </c>
      <c r="J341" s="493">
        <v>0</v>
      </c>
      <c r="K341" s="493">
        <v>1</v>
      </c>
      <c r="L341" s="488"/>
    </row>
    <row r="342" spans="1:12" x14ac:dyDescent="0.25">
      <c r="A342" s="86" t="s">
        <v>55</v>
      </c>
      <c r="B342" s="86" t="s">
        <v>670</v>
      </c>
      <c r="C342" s="15" t="s">
        <v>338</v>
      </c>
      <c r="D342" s="15" t="s">
        <v>339</v>
      </c>
      <c r="E342" s="493">
        <v>5</v>
      </c>
      <c r="F342" s="494"/>
      <c r="G342" s="493">
        <v>0</v>
      </c>
      <c r="H342" s="493">
        <v>0</v>
      </c>
      <c r="I342" s="493">
        <v>0</v>
      </c>
      <c r="J342" s="493">
        <v>5</v>
      </c>
      <c r="K342" s="493">
        <v>1</v>
      </c>
      <c r="L342" s="488"/>
    </row>
    <row r="343" spans="1:12" x14ac:dyDescent="0.25">
      <c r="A343" s="86" t="s">
        <v>152</v>
      </c>
      <c r="B343" s="86" t="s">
        <v>671</v>
      </c>
      <c r="C343" s="15" t="s">
        <v>328</v>
      </c>
      <c r="D343" s="15" t="s">
        <v>329</v>
      </c>
      <c r="E343" s="493">
        <v>1</v>
      </c>
      <c r="F343" s="494"/>
      <c r="G343" s="493">
        <v>1</v>
      </c>
      <c r="H343" s="493">
        <v>0</v>
      </c>
      <c r="I343" s="493">
        <v>0</v>
      </c>
      <c r="J343" s="493">
        <v>0</v>
      </c>
      <c r="K343" s="493">
        <v>0</v>
      </c>
      <c r="L343" s="488"/>
    </row>
    <row r="344" spans="1:12" x14ac:dyDescent="0.25">
      <c r="A344" s="86" t="s">
        <v>248</v>
      </c>
      <c r="B344" s="86" t="s">
        <v>672</v>
      </c>
      <c r="C344" s="15" t="s">
        <v>334</v>
      </c>
      <c r="D344" s="15" t="s">
        <v>335</v>
      </c>
      <c r="E344" s="493">
        <v>6</v>
      </c>
      <c r="F344" s="494"/>
      <c r="G344" s="493">
        <v>5</v>
      </c>
      <c r="H344" s="493">
        <v>0</v>
      </c>
      <c r="I344" s="493">
        <v>0</v>
      </c>
      <c r="J344" s="493">
        <v>1</v>
      </c>
      <c r="K344" s="493">
        <v>0</v>
      </c>
      <c r="L344" s="488"/>
    </row>
    <row r="345" spans="1:12" x14ac:dyDescent="0.25">
      <c r="A345" s="86" t="s">
        <v>12</v>
      </c>
      <c r="B345" s="86" t="s">
        <v>673</v>
      </c>
      <c r="C345" s="15" t="s">
        <v>330</v>
      </c>
      <c r="D345" s="15" t="s">
        <v>331</v>
      </c>
      <c r="E345" s="493">
        <v>18</v>
      </c>
      <c r="F345" s="494"/>
      <c r="G345" s="493">
        <v>15</v>
      </c>
      <c r="H345" s="493">
        <v>1</v>
      </c>
      <c r="I345" s="493">
        <v>2</v>
      </c>
      <c r="J345" s="493">
        <v>0</v>
      </c>
      <c r="K345" s="493">
        <v>1</v>
      </c>
      <c r="L345" s="488"/>
    </row>
    <row r="346" spans="1:12" s="61" customFormat="1" ht="10.199999999999999" x14ac:dyDescent="0.2">
      <c r="A346" s="60"/>
      <c r="B346" s="60"/>
      <c r="C346" s="60"/>
      <c r="D346" s="60"/>
      <c r="E346" s="60"/>
      <c r="F346" s="77"/>
      <c r="G346" s="77"/>
      <c r="H346" s="77"/>
      <c r="I346" s="77"/>
      <c r="J346" s="77"/>
      <c r="K346" s="77"/>
    </row>
    <row r="347" spans="1:12" s="61" customFormat="1" ht="10.199999999999999" x14ac:dyDescent="0.2">
      <c r="A347" s="62" t="s">
        <v>687</v>
      </c>
      <c r="B347" s="60"/>
      <c r="C347" s="60"/>
      <c r="D347" s="60"/>
      <c r="E347" s="77"/>
      <c r="F347" s="77"/>
      <c r="G347" s="77"/>
      <c r="H347" s="77"/>
      <c r="I347" s="77"/>
      <c r="J347" s="77"/>
      <c r="K347" s="77"/>
    </row>
    <row r="348" spans="1:12" s="61" customFormat="1" ht="22.95" customHeight="1" x14ac:dyDescent="0.2">
      <c r="A348" s="103">
        <v>1</v>
      </c>
      <c r="B348" s="935" t="s">
        <v>1144</v>
      </c>
      <c r="C348" s="935"/>
      <c r="D348" s="935"/>
      <c r="E348" s="935"/>
      <c r="F348" s="935"/>
      <c r="G348" s="935"/>
      <c r="H348" s="935"/>
      <c r="I348" s="935"/>
      <c r="J348" s="935"/>
      <c r="K348" s="935"/>
    </row>
    <row r="349" spans="1:12" s="61" customFormat="1" ht="10.199999999999999" x14ac:dyDescent="0.2">
      <c r="A349" s="497">
        <v>2</v>
      </c>
      <c r="B349" s="60" t="s">
        <v>1105</v>
      </c>
      <c r="C349" s="60"/>
      <c r="D349" s="60"/>
      <c r="E349" s="77"/>
      <c r="F349" s="77"/>
      <c r="G349" s="77"/>
      <c r="H349" s="77"/>
      <c r="I349" s="77"/>
      <c r="J349" s="77"/>
      <c r="K349" s="77"/>
    </row>
    <row r="350" spans="1:12" s="61" customFormat="1" ht="10.199999999999999" x14ac:dyDescent="0.2">
      <c r="A350" s="497">
        <v>3</v>
      </c>
      <c r="B350" s="60" t="s">
        <v>1106</v>
      </c>
      <c r="C350" s="60"/>
      <c r="D350" s="60"/>
      <c r="E350" s="77"/>
      <c r="F350" s="77"/>
      <c r="G350" s="77"/>
      <c r="H350" s="77"/>
      <c r="I350" s="77"/>
      <c r="J350" s="77"/>
      <c r="K350" s="77"/>
    </row>
    <row r="351" spans="1:12" s="61" customFormat="1" ht="10.199999999999999" x14ac:dyDescent="0.2">
      <c r="A351" s="497">
        <v>4</v>
      </c>
      <c r="B351" s="60" t="s">
        <v>1107</v>
      </c>
      <c r="C351" s="55"/>
      <c r="D351" s="60"/>
      <c r="E351" s="77"/>
      <c r="F351" s="77"/>
      <c r="G351" s="77"/>
      <c r="H351" s="77"/>
      <c r="I351" s="77"/>
      <c r="J351" s="77"/>
      <c r="K351" s="77"/>
    </row>
    <row r="352" spans="1:12" s="61" customFormat="1" ht="10.199999999999999" x14ac:dyDescent="0.2">
      <c r="A352" s="62"/>
      <c r="B352" s="55" t="s">
        <v>706</v>
      </c>
      <c r="C352" s="55"/>
      <c r="D352" s="60"/>
      <c r="E352" s="77"/>
      <c r="F352" s="77"/>
      <c r="G352" s="77"/>
      <c r="H352" s="77"/>
      <c r="I352" s="77"/>
      <c r="J352" s="77"/>
      <c r="K352" s="77"/>
    </row>
    <row r="353" spans="1:392" s="60" customFormat="1" ht="10.199999999999999" x14ac:dyDescent="0.2">
      <c r="A353" s="62"/>
      <c r="B353" s="55" t="s">
        <v>707</v>
      </c>
      <c r="C353" s="27"/>
      <c r="E353" s="77"/>
      <c r="F353" s="77"/>
      <c r="G353" s="77"/>
      <c r="H353" s="77"/>
      <c r="I353" s="77"/>
      <c r="J353" s="77"/>
      <c r="K353" s="77"/>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row>
    <row r="354" spans="1:392" s="60" customFormat="1" ht="10.199999999999999" x14ac:dyDescent="0.2">
      <c r="A354" s="29" t="s">
        <v>677</v>
      </c>
      <c r="B354" s="27" t="s">
        <v>955</v>
      </c>
      <c r="C354" s="55"/>
      <c r="E354" s="77"/>
      <c r="F354" s="77"/>
      <c r="G354" s="77"/>
      <c r="H354" s="77"/>
      <c r="I354" s="77"/>
      <c r="J354" s="77"/>
      <c r="K354" s="77"/>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row>
    <row r="355" spans="1:392" s="61" customFormat="1" ht="10.199999999999999" x14ac:dyDescent="0.2">
      <c r="A355" s="60"/>
      <c r="B355" s="64"/>
      <c r="C355" s="55"/>
      <c r="D355" s="60"/>
      <c r="E355" s="77"/>
      <c r="F355" s="77"/>
      <c r="G355" s="77"/>
      <c r="H355" s="77"/>
      <c r="I355" s="77"/>
      <c r="J355" s="77"/>
      <c r="K355" s="77"/>
    </row>
    <row r="356" spans="1:392" s="61" customFormat="1" ht="10.199999999999999" x14ac:dyDescent="0.2">
      <c r="A356" s="62" t="s">
        <v>708</v>
      </c>
      <c r="B356" s="55" t="s">
        <v>709</v>
      </c>
      <c r="C356" s="55"/>
      <c r="D356" s="60"/>
      <c r="E356" s="77"/>
      <c r="F356" s="77"/>
      <c r="G356" s="77"/>
      <c r="H356" s="77"/>
      <c r="I356" s="77"/>
      <c r="J356" s="77"/>
      <c r="K356" s="77"/>
    </row>
    <row r="357" spans="1:392" s="61" customFormat="1" ht="10.199999999999999" x14ac:dyDescent="0.2">
      <c r="A357" s="60"/>
      <c r="B357" s="36" t="s">
        <v>680</v>
      </c>
      <c r="C357" s="64"/>
      <c r="D357" s="65"/>
      <c r="E357" s="66"/>
      <c r="F357" s="66"/>
      <c r="G357" s="66"/>
      <c r="H357" s="66"/>
      <c r="I357" s="66"/>
      <c r="J357" s="66"/>
      <c r="K357" s="66"/>
    </row>
    <row r="358" spans="1:392" s="61" customFormat="1" ht="10.199999999999999" x14ac:dyDescent="0.2">
      <c r="A358" s="37"/>
      <c r="B358" s="38" t="s">
        <v>950</v>
      </c>
      <c r="C358" s="55"/>
      <c r="D358" s="60"/>
      <c r="E358" s="78"/>
      <c r="F358" s="78"/>
      <c r="G358" s="78"/>
      <c r="H358" s="78"/>
      <c r="I358" s="78"/>
      <c r="J358" s="41"/>
      <c r="K358" s="41"/>
    </row>
    <row r="359" spans="1:392" s="61" customFormat="1" ht="10.199999999999999" x14ac:dyDescent="0.2">
      <c r="A359" s="37"/>
      <c r="B359" s="38" t="s">
        <v>949</v>
      </c>
      <c r="C359" s="36"/>
      <c r="D359" s="60"/>
      <c r="E359" s="78"/>
      <c r="F359" s="78"/>
      <c r="G359" s="78"/>
      <c r="H359" s="78"/>
      <c r="I359" s="78"/>
      <c r="J359" s="41"/>
      <c r="K359" s="41"/>
    </row>
    <row r="360" spans="1:392" s="61" customFormat="1" ht="10.199999999999999" x14ac:dyDescent="0.2">
      <c r="A360" s="60"/>
      <c r="B360" s="60"/>
      <c r="C360" s="38"/>
      <c r="D360" s="38"/>
      <c r="E360" s="69"/>
      <c r="F360" s="93"/>
      <c r="G360" s="93"/>
      <c r="H360" s="93"/>
      <c r="I360" s="93"/>
      <c r="J360" s="93"/>
      <c r="K360" s="93"/>
    </row>
    <row r="361" spans="1:392" x14ac:dyDescent="0.25">
      <c r="A361" s="60"/>
      <c r="B361" s="70"/>
      <c r="C361" s="38"/>
      <c r="D361" s="38"/>
      <c r="E361" s="71"/>
      <c r="F361" s="94"/>
      <c r="G361" s="94"/>
      <c r="H361" s="94"/>
      <c r="I361" s="94"/>
      <c r="J361" s="94"/>
      <c r="K361" s="94"/>
    </row>
    <row r="362" spans="1:392" x14ac:dyDescent="0.25">
      <c r="C362" s="60"/>
      <c r="D362" s="68"/>
    </row>
    <row r="363" spans="1:392" x14ac:dyDescent="0.25">
      <c r="C363" s="60"/>
      <c r="D363" s="60"/>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7CB37-A3D8-4704-B49D-F670F9504AD1}">
  <sheetPr codeName="Sheet25"/>
  <dimension ref="A1:OV363"/>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9.36328125" defaultRowHeight="13.2" x14ac:dyDescent="0.25"/>
  <cols>
    <col min="1" max="1" width="8.90625" style="59" bestFit="1" customWidth="1"/>
    <col min="2" max="2" width="21.54296875" style="59" customWidth="1"/>
    <col min="3" max="3" width="22.6328125" style="59" hidden="1" customWidth="1"/>
    <col min="4" max="4" width="9.36328125" style="59" hidden="1" customWidth="1"/>
    <col min="5" max="5" width="7.08984375" style="59" customWidth="1"/>
    <col min="6" max="6" width="6" style="59" customWidth="1"/>
    <col min="7" max="7" width="1.81640625" style="95" customWidth="1"/>
    <col min="8" max="8" width="7.08984375" style="95" customWidth="1"/>
    <col min="9" max="9" width="6" style="95" customWidth="1"/>
    <col min="10" max="10" width="7.08984375" style="95" customWidth="1"/>
    <col min="11" max="11" width="6" style="95" customWidth="1"/>
    <col min="12" max="12" width="7.08984375" style="95" customWidth="1"/>
    <col min="13" max="13" width="6" style="95" customWidth="1"/>
    <col min="14" max="14" width="1.81640625" style="95" customWidth="1"/>
    <col min="15" max="15" width="7.08984375" style="95" customWidth="1"/>
    <col min="16" max="16" width="6" style="95" customWidth="1"/>
    <col min="17" max="17" width="7.08984375" style="95" customWidth="1"/>
    <col min="18" max="18" width="6" style="95" customWidth="1"/>
    <col min="19" max="19" width="7.08984375" style="95" customWidth="1"/>
    <col min="20" max="20" width="6" style="95" customWidth="1"/>
    <col min="21" max="21" width="1.81640625" style="95" customWidth="1"/>
    <col min="22" max="22" width="7.08984375" style="95" customWidth="1"/>
    <col min="23" max="23" width="6" style="95" customWidth="1"/>
    <col min="24" max="24" width="7.08984375" style="95" customWidth="1"/>
    <col min="25" max="25" width="6" style="95" customWidth="1"/>
    <col min="26" max="26" width="7.08984375" style="95" customWidth="1"/>
    <col min="27" max="27" width="6" style="95" customWidth="1"/>
    <col min="28" max="28" width="7.08984375" style="95" customWidth="1"/>
    <col min="29" max="29" width="6" style="95" customWidth="1"/>
    <col min="30" max="30" width="7.08984375" style="95" customWidth="1"/>
    <col min="31" max="31" width="6" style="95" customWidth="1"/>
    <col min="32" max="16384" width="9.36328125" style="59"/>
  </cols>
  <sheetData>
    <row r="1" spans="1:31" ht="50.4" customHeight="1" x14ac:dyDescent="0.25">
      <c r="A1" s="915" t="s">
        <v>1157</v>
      </c>
      <c r="B1" s="915"/>
      <c r="C1" s="915"/>
      <c r="D1" s="915"/>
      <c r="E1" s="915"/>
      <c r="F1" s="915"/>
      <c r="G1" s="915"/>
      <c r="H1" s="915"/>
      <c r="I1" s="915"/>
      <c r="J1" s="915"/>
      <c r="K1" s="915"/>
      <c r="L1" s="915"/>
      <c r="M1" s="915"/>
      <c r="N1" s="915"/>
      <c r="O1" s="915"/>
      <c r="P1" s="915"/>
      <c r="Q1" s="915"/>
      <c r="R1" s="915"/>
      <c r="S1" s="915"/>
      <c r="T1" s="342"/>
      <c r="U1" s="342"/>
      <c r="V1" s="342"/>
      <c r="W1" s="342"/>
      <c r="X1" s="342"/>
      <c r="Y1" s="342"/>
      <c r="Z1" s="342"/>
      <c r="AA1" s="342"/>
      <c r="AB1" s="342"/>
      <c r="AC1" s="342"/>
      <c r="AD1" s="342"/>
      <c r="AE1" s="342"/>
    </row>
    <row r="2" spans="1:31" x14ac:dyDescent="0.2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96"/>
      <c r="AC2" s="183"/>
      <c r="AD2" s="96"/>
      <c r="AE2" s="183" t="s">
        <v>824</v>
      </c>
    </row>
    <row r="3" spans="1:31" s="157" customFormat="1" ht="39.9" customHeight="1" x14ac:dyDescent="0.25">
      <c r="A3" s="108"/>
      <c r="B3" s="108"/>
      <c r="C3" s="108"/>
      <c r="D3" s="108"/>
      <c r="E3" s="918" t="s">
        <v>1158</v>
      </c>
      <c r="F3" s="918"/>
      <c r="G3" s="156"/>
      <c r="H3" s="919" t="s">
        <v>725</v>
      </c>
      <c r="I3" s="919"/>
      <c r="J3" s="919"/>
      <c r="K3" s="919"/>
      <c r="L3" s="919"/>
      <c r="M3" s="919"/>
      <c r="N3" s="156"/>
      <c r="O3" s="919" t="s">
        <v>857</v>
      </c>
      <c r="P3" s="919"/>
      <c r="Q3" s="919"/>
      <c r="R3" s="919"/>
      <c r="S3" s="919"/>
      <c r="T3" s="919"/>
      <c r="U3" s="156"/>
      <c r="V3" s="918" t="s">
        <v>858</v>
      </c>
      <c r="W3" s="918"/>
      <c r="X3" s="918" t="s">
        <v>808</v>
      </c>
      <c r="Y3" s="918"/>
      <c r="Z3" s="918" t="s">
        <v>799</v>
      </c>
      <c r="AA3" s="918"/>
      <c r="AB3" s="918" t="s">
        <v>809</v>
      </c>
      <c r="AC3" s="918"/>
      <c r="AD3" s="918" t="s">
        <v>1111</v>
      </c>
      <c r="AE3" s="918"/>
    </row>
    <row r="4" spans="1:31" s="109" customFormat="1" ht="39.9" customHeight="1" x14ac:dyDescent="0.25">
      <c r="A4" s="158"/>
      <c r="B4" s="108"/>
      <c r="C4" s="108"/>
      <c r="D4" s="108"/>
      <c r="E4" s="918"/>
      <c r="F4" s="918"/>
      <c r="G4" s="156"/>
      <c r="H4" s="912" t="s">
        <v>723</v>
      </c>
      <c r="I4" s="912"/>
      <c r="J4" s="912" t="s">
        <v>722</v>
      </c>
      <c r="K4" s="912"/>
      <c r="L4" s="912" t="s">
        <v>726</v>
      </c>
      <c r="M4" s="912"/>
      <c r="N4" s="154"/>
      <c r="O4" s="912" t="s">
        <v>723</v>
      </c>
      <c r="P4" s="912"/>
      <c r="Q4" s="912" t="s">
        <v>722</v>
      </c>
      <c r="R4" s="912"/>
      <c r="S4" s="912" t="s">
        <v>726</v>
      </c>
      <c r="T4" s="912"/>
      <c r="U4" s="154"/>
      <c r="V4" s="918"/>
      <c r="W4" s="918"/>
      <c r="X4" s="918"/>
      <c r="Y4" s="918"/>
      <c r="Z4" s="918"/>
      <c r="AA4" s="918"/>
      <c r="AB4" s="918"/>
      <c r="AC4" s="918"/>
      <c r="AD4" s="918"/>
      <c r="AE4" s="918"/>
    </row>
    <row r="5" spans="1:31" s="109" customFormat="1" ht="3" customHeight="1" x14ac:dyDescent="0.25">
      <c r="A5" s="108"/>
      <c r="B5" s="108"/>
      <c r="C5" s="108"/>
      <c r="D5" s="108"/>
      <c r="E5" s="110"/>
      <c r="F5" s="110"/>
      <c r="G5" s="343"/>
      <c r="H5" s="340"/>
      <c r="I5" s="340"/>
      <c r="J5" s="340"/>
      <c r="K5" s="340"/>
      <c r="L5" s="340"/>
      <c r="M5" s="340"/>
      <c r="N5" s="340"/>
      <c r="O5" s="340"/>
      <c r="P5" s="340"/>
      <c r="Q5" s="340"/>
      <c r="R5" s="340"/>
      <c r="S5" s="340"/>
      <c r="T5" s="340"/>
      <c r="U5" s="340"/>
      <c r="V5" s="343"/>
      <c r="W5" s="343"/>
      <c r="X5" s="343"/>
      <c r="Y5" s="343"/>
      <c r="Z5" s="343"/>
      <c r="AA5" s="343"/>
      <c r="AB5" s="343"/>
      <c r="AC5" s="343"/>
      <c r="AD5" s="343"/>
      <c r="AE5" s="343"/>
    </row>
    <row r="6" spans="1:31" x14ac:dyDescent="0.25">
      <c r="A6" s="7" t="s">
        <v>321</v>
      </c>
      <c r="B6" s="7" t="s">
        <v>320</v>
      </c>
      <c r="C6" s="325"/>
      <c r="D6" s="325"/>
      <c r="E6" s="486">
        <v>4480</v>
      </c>
      <c r="F6" s="543">
        <v>1</v>
      </c>
      <c r="G6" s="8"/>
      <c r="H6" s="486">
        <v>70</v>
      </c>
      <c r="I6" s="543">
        <v>1.5625E-2</v>
      </c>
      <c r="J6" s="486">
        <v>590</v>
      </c>
      <c r="K6" s="543">
        <v>0.13169642857142858</v>
      </c>
      <c r="L6" s="486">
        <v>0</v>
      </c>
      <c r="M6" s="543">
        <v>0</v>
      </c>
      <c r="N6" s="8"/>
      <c r="O6" s="486">
        <v>2420</v>
      </c>
      <c r="P6" s="543">
        <v>0.5401785714285714</v>
      </c>
      <c r="Q6" s="486">
        <v>1010</v>
      </c>
      <c r="R6" s="543">
        <v>0.22544642857142858</v>
      </c>
      <c r="S6" s="486">
        <v>20</v>
      </c>
      <c r="T6" s="543">
        <v>4.464285714285714E-3</v>
      </c>
      <c r="U6" s="8"/>
      <c r="V6" s="486">
        <v>170</v>
      </c>
      <c r="W6" s="543">
        <v>3.7946428571428568E-2</v>
      </c>
      <c r="X6" s="486">
        <v>160</v>
      </c>
      <c r="Y6" s="543">
        <v>3.5714285714285712E-2</v>
      </c>
      <c r="Z6" s="486">
        <v>20</v>
      </c>
      <c r="AA6" s="543">
        <v>4.464285714285714E-3</v>
      </c>
      <c r="AB6" s="486">
        <v>20</v>
      </c>
      <c r="AC6" s="543">
        <v>4.464285714285714E-3</v>
      </c>
      <c r="AD6" s="486">
        <v>0</v>
      </c>
      <c r="AE6" s="543">
        <v>0</v>
      </c>
    </row>
    <row r="7" spans="1:31" x14ac:dyDescent="0.25">
      <c r="A7" s="7" t="s">
        <v>323</v>
      </c>
      <c r="B7" s="7" t="s">
        <v>322</v>
      </c>
      <c r="C7" s="325"/>
      <c r="D7" s="325"/>
      <c r="E7" s="486">
        <v>320</v>
      </c>
      <c r="F7" s="543">
        <v>1</v>
      </c>
      <c r="G7" s="8"/>
      <c r="H7" s="486">
        <v>0</v>
      </c>
      <c r="I7" s="543">
        <v>0</v>
      </c>
      <c r="J7" s="486">
        <v>60</v>
      </c>
      <c r="K7" s="543">
        <v>0.1875</v>
      </c>
      <c r="L7" s="486">
        <v>0</v>
      </c>
      <c r="M7" s="543">
        <v>0</v>
      </c>
      <c r="N7" s="8"/>
      <c r="O7" s="486">
        <v>130</v>
      </c>
      <c r="P7" s="543">
        <v>0.40625</v>
      </c>
      <c r="Q7" s="486">
        <v>80</v>
      </c>
      <c r="R7" s="543">
        <v>0.25</v>
      </c>
      <c r="S7" s="486">
        <v>0</v>
      </c>
      <c r="T7" s="543">
        <v>0</v>
      </c>
      <c r="U7" s="8"/>
      <c r="V7" s="486">
        <v>20</v>
      </c>
      <c r="W7" s="543">
        <v>6.25E-2</v>
      </c>
      <c r="X7" s="486">
        <v>10</v>
      </c>
      <c r="Y7" s="543">
        <v>3.125E-2</v>
      </c>
      <c r="Z7" s="486">
        <v>10</v>
      </c>
      <c r="AA7" s="543">
        <v>3.125E-2</v>
      </c>
      <c r="AB7" s="486">
        <v>0</v>
      </c>
      <c r="AC7" s="543">
        <v>0</v>
      </c>
      <c r="AD7" s="486">
        <v>0</v>
      </c>
      <c r="AE7" s="543">
        <v>0</v>
      </c>
    </row>
    <row r="8" spans="1:31" x14ac:dyDescent="0.25">
      <c r="A8" s="7" t="s">
        <v>325</v>
      </c>
      <c r="B8" s="7" t="s">
        <v>324</v>
      </c>
      <c r="C8" s="325"/>
      <c r="D8" s="325"/>
      <c r="E8" s="486">
        <v>4160</v>
      </c>
      <c r="F8" s="543">
        <v>1</v>
      </c>
      <c r="G8" s="8"/>
      <c r="H8" s="486">
        <v>70</v>
      </c>
      <c r="I8" s="543">
        <v>1.6826923076923076E-2</v>
      </c>
      <c r="J8" s="486">
        <v>530</v>
      </c>
      <c r="K8" s="543">
        <v>0.12740384615384615</v>
      </c>
      <c r="L8" s="486">
        <v>0</v>
      </c>
      <c r="M8" s="543">
        <v>0</v>
      </c>
      <c r="N8" s="8"/>
      <c r="O8" s="486">
        <v>2290</v>
      </c>
      <c r="P8" s="543">
        <v>0.55048076923076927</v>
      </c>
      <c r="Q8" s="486">
        <v>940</v>
      </c>
      <c r="R8" s="543">
        <v>0.22596153846153846</v>
      </c>
      <c r="S8" s="486">
        <v>10</v>
      </c>
      <c r="T8" s="543">
        <v>2.403846153846154E-3</v>
      </c>
      <c r="U8" s="8"/>
      <c r="V8" s="486">
        <v>150</v>
      </c>
      <c r="W8" s="543">
        <v>3.6057692307692304E-2</v>
      </c>
      <c r="X8" s="486">
        <v>150</v>
      </c>
      <c r="Y8" s="543">
        <v>3.6057692307692304E-2</v>
      </c>
      <c r="Z8" s="486">
        <v>10</v>
      </c>
      <c r="AA8" s="543">
        <v>2.403846153846154E-3</v>
      </c>
      <c r="AB8" s="486">
        <v>10</v>
      </c>
      <c r="AC8" s="543">
        <v>2.403846153846154E-3</v>
      </c>
      <c r="AD8" s="486">
        <v>0</v>
      </c>
      <c r="AE8" s="543">
        <v>0</v>
      </c>
    </row>
    <row r="9" spans="1:31" x14ac:dyDescent="0.25">
      <c r="A9" s="7"/>
      <c r="B9" s="7"/>
      <c r="C9" s="53"/>
      <c r="D9" s="53"/>
      <c r="E9" s="486"/>
      <c r="F9" s="75"/>
      <c r="G9" s="75"/>
      <c r="H9" s="489"/>
      <c r="I9" s="75"/>
      <c r="J9" s="489"/>
      <c r="K9" s="75"/>
      <c r="L9" s="489"/>
      <c r="M9" s="75"/>
      <c r="N9" s="75"/>
      <c r="O9" s="489"/>
      <c r="P9" s="75"/>
      <c r="Q9" s="489"/>
      <c r="R9" s="75"/>
      <c r="S9" s="489"/>
      <c r="T9" s="75"/>
      <c r="U9" s="75"/>
      <c r="V9" s="489"/>
      <c r="W9" s="75"/>
      <c r="X9" s="489"/>
      <c r="Y9" s="75"/>
      <c r="Z9" s="489"/>
      <c r="AA9" s="75"/>
      <c r="AB9" s="489"/>
      <c r="AC9" s="75"/>
      <c r="AD9" s="489"/>
      <c r="AE9" s="75"/>
    </row>
    <row r="10" spans="1:31" x14ac:dyDescent="0.25">
      <c r="A10" s="15" t="s">
        <v>327</v>
      </c>
      <c r="B10" s="15" t="s">
        <v>326</v>
      </c>
      <c r="C10" s="325"/>
      <c r="D10" s="325"/>
      <c r="E10" s="491">
        <v>390</v>
      </c>
      <c r="F10" s="542">
        <v>1</v>
      </c>
      <c r="G10" s="16"/>
      <c r="H10" s="491">
        <v>10</v>
      </c>
      <c r="I10" s="542">
        <v>2.564102564102564E-2</v>
      </c>
      <c r="J10" s="491">
        <v>30</v>
      </c>
      <c r="K10" s="542">
        <v>7.6923076923076927E-2</v>
      </c>
      <c r="L10" s="491">
        <v>0</v>
      </c>
      <c r="M10" s="542">
        <v>0</v>
      </c>
      <c r="N10" s="16"/>
      <c r="O10" s="491">
        <v>250</v>
      </c>
      <c r="P10" s="542">
        <v>0.64102564102564108</v>
      </c>
      <c r="Q10" s="491">
        <v>80</v>
      </c>
      <c r="R10" s="542">
        <v>0.20512820512820512</v>
      </c>
      <c r="S10" s="491">
        <v>0</v>
      </c>
      <c r="T10" s="542">
        <v>0</v>
      </c>
      <c r="U10" s="16"/>
      <c r="V10" s="491">
        <v>10</v>
      </c>
      <c r="W10" s="542">
        <v>2.564102564102564E-2</v>
      </c>
      <c r="X10" s="491">
        <v>10</v>
      </c>
      <c r="Y10" s="542">
        <v>2.564102564102564E-2</v>
      </c>
      <c r="Z10" s="491">
        <v>0</v>
      </c>
      <c r="AA10" s="542">
        <v>0</v>
      </c>
      <c r="AB10" s="491">
        <v>0</v>
      </c>
      <c r="AC10" s="542">
        <v>0</v>
      </c>
      <c r="AD10" s="491">
        <v>0</v>
      </c>
      <c r="AE10" s="542">
        <v>0</v>
      </c>
    </row>
    <row r="11" spans="1:31" x14ac:dyDescent="0.25">
      <c r="A11" s="15" t="s">
        <v>329</v>
      </c>
      <c r="B11" s="15" t="s">
        <v>328</v>
      </c>
      <c r="C11" s="325"/>
      <c r="D11" s="325"/>
      <c r="E11" s="491">
        <v>790</v>
      </c>
      <c r="F11" s="542">
        <v>1</v>
      </c>
      <c r="G11" s="16"/>
      <c r="H11" s="491">
        <v>10</v>
      </c>
      <c r="I11" s="542">
        <v>1.2658227848101266E-2</v>
      </c>
      <c r="J11" s="491">
        <v>100</v>
      </c>
      <c r="K11" s="542">
        <v>0.12658227848101267</v>
      </c>
      <c r="L11" s="491">
        <v>0</v>
      </c>
      <c r="M11" s="542">
        <v>0</v>
      </c>
      <c r="N11" s="16"/>
      <c r="O11" s="491">
        <v>450</v>
      </c>
      <c r="P11" s="542">
        <v>0.569620253164557</v>
      </c>
      <c r="Q11" s="491">
        <v>170</v>
      </c>
      <c r="R11" s="542">
        <v>0.21518987341772153</v>
      </c>
      <c r="S11" s="491">
        <v>0</v>
      </c>
      <c r="T11" s="542">
        <v>0</v>
      </c>
      <c r="U11" s="16"/>
      <c r="V11" s="491">
        <v>30</v>
      </c>
      <c r="W11" s="542">
        <v>3.7974683544303799E-2</v>
      </c>
      <c r="X11" s="491">
        <v>30</v>
      </c>
      <c r="Y11" s="542">
        <v>3.7974683544303799E-2</v>
      </c>
      <c r="Z11" s="491">
        <v>0</v>
      </c>
      <c r="AA11" s="542">
        <v>0</v>
      </c>
      <c r="AB11" s="491">
        <v>0</v>
      </c>
      <c r="AC11" s="542">
        <v>0</v>
      </c>
      <c r="AD11" s="491">
        <v>0</v>
      </c>
      <c r="AE11" s="542">
        <v>0</v>
      </c>
    </row>
    <row r="12" spans="1:31" x14ac:dyDescent="0.25">
      <c r="A12" s="15" t="s">
        <v>331</v>
      </c>
      <c r="B12" s="15" t="s">
        <v>330</v>
      </c>
      <c r="C12" s="325"/>
      <c r="D12" s="325"/>
      <c r="E12" s="491">
        <v>880</v>
      </c>
      <c r="F12" s="542">
        <v>1</v>
      </c>
      <c r="G12" s="16"/>
      <c r="H12" s="491">
        <v>20</v>
      </c>
      <c r="I12" s="542">
        <v>2.2727272727272728E-2</v>
      </c>
      <c r="J12" s="491">
        <v>110</v>
      </c>
      <c r="K12" s="542">
        <v>0.125</v>
      </c>
      <c r="L12" s="491">
        <v>0</v>
      </c>
      <c r="M12" s="542">
        <v>0</v>
      </c>
      <c r="N12" s="16"/>
      <c r="O12" s="491">
        <v>480</v>
      </c>
      <c r="P12" s="542">
        <v>0.54545454545454541</v>
      </c>
      <c r="Q12" s="491">
        <v>200</v>
      </c>
      <c r="R12" s="542">
        <v>0.22727272727272727</v>
      </c>
      <c r="S12" s="491">
        <v>0</v>
      </c>
      <c r="T12" s="542">
        <v>0</v>
      </c>
      <c r="U12" s="16"/>
      <c r="V12" s="491">
        <v>20</v>
      </c>
      <c r="W12" s="542">
        <v>2.2727272727272728E-2</v>
      </c>
      <c r="X12" s="491">
        <v>40</v>
      </c>
      <c r="Y12" s="542">
        <v>4.5454545454545456E-2</v>
      </c>
      <c r="Z12" s="491">
        <v>0</v>
      </c>
      <c r="AA12" s="542">
        <v>0</v>
      </c>
      <c r="AB12" s="491">
        <v>0</v>
      </c>
      <c r="AC12" s="542">
        <v>0</v>
      </c>
      <c r="AD12" s="491">
        <v>0</v>
      </c>
      <c r="AE12" s="542">
        <v>0</v>
      </c>
    </row>
    <row r="13" spans="1:31" x14ac:dyDescent="0.25">
      <c r="A13" s="15" t="s">
        <v>333</v>
      </c>
      <c r="B13" s="15" t="s">
        <v>332</v>
      </c>
      <c r="C13" s="53"/>
      <c r="D13" s="53"/>
      <c r="E13" s="491">
        <v>430</v>
      </c>
      <c r="F13" s="542">
        <v>1</v>
      </c>
      <c r="G13" s="16"/>
      <c r="H13" s="491">
        <v>10</v>
      </c>
      <c r="I13" s="542">
        <v>2.3255813953488372E-2</v>
      </c>
      <c r="J13" s="491">
        <v>70</v>
      </c>
      <c r="K13" s="542">
        <v>0.16279069767441862</v>
      </c>
      <c r="L13" s="491">
        <v>0</v>
      </c>
      <c r="M13" s="542">
        <v>0</v>
      </c>
      <c r="N13" s="16"/>
      <c r="O13" s="491">
        <v>230</v>
      </c>
      <c r="P13" s="542">
        <v>0.53488372093023251</v>
      </c>
      <c r="Q13" s="491">
        <v>80</v>
      </c>
      <c r="R13" s="542">
        <v>0.18604651162790697</v>
      </c>
      <c r="S13" s="491">
        <v>0</v>
      </c>
      <c r="T13" s="542">
        <v>0</v>
      </c>
      <c r="U13" s="16"/>
      <c r="V13" s="491">
        <v>20</v>
      </c>
      <c r="W13" s="542">
        <v>4.6511627906976744E-2</v>
      </c>
      <c r="X13" s="491">
        <v>20</v>
      </c>
      <c r="Y13" s="542">
        <v>4.6511627906976744E-2</v>
      </c>
      <c r="Z13" s="491">
        <v>0</v>
      </c>
      <c r="AA13" s="542">
        <v>0</v>
      </c>
      <c r="AB13" s="491">
        <v>0</v>
      </c>
      <c r="AC13" s="542">
        <v>0</v>
      </c>
      <c r="AD13" s="491">
        <v>0</v>
      </c>
      <c r="AE13" s="542">
        <v>0</v>
      </c>
    </row>
    <row r="14" spans="1:31" x14ac:dyDescent="0.25">
      <c r="A14" s="15" t="s">
        <v>335</v>
      </c>
      <c r="B14" s="15" t="s">
        <v>334</v>
      </c>
      <c r="C14" s="326"/>
      <c r="D14" s="326"/>
      <c r="E14" s="491">
        <v>380</v>
      </c>
      <c r="F14" s="542">
        <v>1</v>
      </c>
      <c r="G14" s="16"/>
      <c r="H14" s="491">
        <v>0</v>
      </c>
      <c r="I14" s="542">
        <v>0</v>
      </c>
      <c r="J14" s="491">
        <v>30</v>
      </c>
      <c r="K14" s="542">
        <v>7.8947368421052627E-2</v>
      </c>
      <c r="L14" s="491">
        <v>0</v>
      </c>
      <c r="M14" s="542">
        <v>0</v>
      </c>
      <c r="N14" s="16"/>
      <c r="O14" s="491">
        <v>210</v>
      </c>
      <c r="P14" s="542">
        <v>0.55263157894736847</v>
      </c>
      <c r="Q14" s="491">
        <v>100</v>
      </c>
      <c r="R14" s="542">
        <v>0.26315789473684209</v>
      </c>
      <c r="S14" s="491">
        <v>0</v>
      </c>
      <c r="T14" s="542">
        <v>0</v>
      </c>
      <c r="U14" s="16"/>
      <c r="V14" s="491">
        <v>10</v>
      </c>
      <c r="W14" s="542">
        <v>2.6315789473684209E-2</v>
      </c>
      <c r="X14" s="491">
        <v>10</v>
      </c>
      <c r="Y14" s="542">
        <v>2.6315789473684209E-2</v>
      </c>
      <c r="Z14" s="491">
        <v>0</v>
      </c>
      <c r="AA14" s="542">
        <v>0</v>
      </c>
      <c r="AB14" s="491">
        <v>0</v>
      </c>
      <c r="AC14" s="542">
        <v>0</v>
      </c>
      <c r="AD14" s="491">
        <v>0</v>
      </c>
      <c r="AE14" s="542">
        <v>0</v>
      </c>
    </row>
    <row r="15" spans="1:31" x14ac:dyDescent="0.25">
      <c r="A15" s="15" t="s">
        <v>337</v>
      </c>
      <c r="B15" s="15" t="s">
        <v>336</v>
      </c>
      <c r="C15" s="53"/>
      <c r="D15" s="53"/>
      <c r="E15" s="491">
        <v>410</v>
      </c>
      <c r="F15" s="542">
        <v>1</v>
      </c>
      <c r="G15" s="16"/>
      <c r="H15" s="491">
        <v>10</v>
      </c>
      <c r="I15" s="542">
        <v>2.4390243902439025E-2</v>
      </c>
      <c r="J15" s="491">
        <v>60</v>
      </c>
      <c r="K15" s="542">
        <v>0.14634146341463414</v>
      </c>
      <c r="L15" s="491">
        <v>0</v>
      </c>
      <c r="M15" s="542">
        <v>0</v>
      </c>
      <c r="N15" s="16"/>
      <c r="O15" s="491">
        <v>210</v>
      </c>
      <c r="P15" s="542">
        <v>0.51219512195121952</v>
      </c>
      <c r="Q15" s="491">
        <v>110</v>
      </c>
      <c r="R15" s="542">
        <v>0.26829268292682928</v>
      </c>
      <c r="S15" s="491">
        <v>0</v>
      </c>
      <c r="T15" s="542">
        <v>0</v>
      </c>
      <c r="U15" s="16"/>
      <c r="V15" s="491">
        <v>10</v>
      </c>
      <c r="W15" s="542">
        <v>2.4390243902439025E-2</v>
      </c>
      <c r="X15" s="491">
        <v>10</v>
      </c>
      <c r="Y15" s="542">
        <v>2.4390243902439025E-2</v>
      </c>
      <c r="Z15" s="491">
        <v>0</v>
      </c>
      <c r="AA15" s="542">
        <v>0</v>
      </c>
      <c r="AB15" s="491">
        <v>0</v>
      </c>
      <c r="AC15" s="542">
        <v>0</v>
      </c>
      <c r="AD15" s="491">
        <v>0</v>
      </c>
      <c r="AE15" s="542">
        <v>0</v>
      </c>
    </row>
    <row r="16" spans="1:31" x14ac:dyDescent="0.25">
      <c r="A16" s="15" t="s">
        <v>323</v>
      </c>
      <c r="B16" s="15" t="s">
        <v>322</v>
      </c>
      <c r="C16" s="53"/>
      <c r="D16" s="53"/>
      <c r="E16" s="491">
        <v>320</v>
      </c>
      <c r="F16" s="542">
        <v>1</v>
      </c>
      <c r="G16" s="16"/>
      <c r="H16" s="491">
        <v>0</v>
      </c>
      <c r="I16" s="542">
        <v>0</v>
      </c>
      <c r="J16" s="491">
        <v>60</v>
      </c>
      <c r="K16" s="542">
        <v>0.1875</v>
      </c>
      <c r="L16" s="491">
        <v>0</v>
      </c>
      <c r="M16" s="542">
        <v>0</v>
      </c>
      <c r="N16" s="16"/>
      <c r="O16" s="491">
        <v>130</v>
      </c>
      <c r="P16" s="542">
        <v>0.40625</v>
      </c>
      <c r="Q16" s="491">
        <v>80</v>
      </c>
      <c r="R16" s="542">
        <v>0.25</v>
      </c>
      <c r="S16" s="491">
        <v>0</v>
      </c>
      <c r="T16" s="542">
        <v>0</v>
      </c>
      <c r="U16" s="16"/>
      <c r="V16" s="491">
        <v>20</v>
      </c>
      <c r="W16" s="542">
        <v>6.25E-2</v>
      </c>
      <c r="X16" s="491">
        <v>10</v>
      </c>
      <c r="Y16" s="542">
        <v>3.125E-2</v>
      </c>
      <c r="Z16" s="491">
        <v>10</v>
      </c>
      <c r="AA16" s="542">
        <v>3.125E-2</v>
      </c>
      <c r="AB16" s="491">
        <v>0</v>
      </c>
      <c r="AC16" s="542">
        <v>0</v>
      </c>
      <c r="AD16" s="491">
        <v>0</v>
      </c>
      <c r="AE16" s="542">
        <v>0</v>
      </c>
    </row>
    <row r="17" spans="1:31" x14ac:dyDescent="0.25">
      <c r="A17" s="15" t="s">
        <v>339</v>
      </c>
      <c r="B17" s="15" t="s">
        <v>338</v>
      </c>
      <c r="C17" s="325"/>
      <c r="D17" s="325"/>
      <c r="E17" s="491">
        <v>480</v>
      </c>
      <c r="F17" s="542">
        <v>1</v>
      </c>
      <c r="G17" s="16"/>
      <c r="H17" s="491">
        <v>10</v>
      </c>
      <c r="I17" s="542">
        <v>2.0833333333333332E-2</v>
      </c>
      <c r="J17" s="491">
        <v>90</v>
      </c>
      <c r="K17" s="542">
        <v>0.1875</v>
      </c>
      <c r="L17" s="491">
        <v>0</v>
      </c>
      <c r="M17" s="542">
        <v>0</v>
      </c>
      <c r="N17" s="16"/>
      <c r="O17" s="491">
        <v>230</v>
      </c>
      <c r="P17" s="542">
        <v>0.47916666666666669</v>
      </c>
      <c r="Q17" s="491">
        <v>110</v>
      </c>
      <c r="R17" s="542">
        <v>0.22916666666666666</v>
      </c>
      <c r="S17" s="491">
        <v>0</v>
      </c>
      <c r="T17" s="542">
        <v>0</v>
      </c>
      <c r="U17" s="16"/>
      <c r="V17" s="491">
        <v>20</v>
      </c>
      <c r="W17" s="542">
        <v>4.1666666666666664E-2</v>
      </c>
      <c r="X17" s="491">
        <v>20</v>
      </c>
      <c r="Y17" s="542">
        <v>4.1666666666666664E-2</v>
      </c>
      <c r="Z17" s="491">
        <v>0</v>
      </c>
      <c r="AA17" s="542">
        <v>0</v>
      </c>
      <c r="AB17" s="491">
        <v>0</v>
      </c>
      <c r="AC17" s="542">
        <v>0</v>
      </c>
      <c r="AD17" s="491">
        <v>0</v>
      </c>
      <c r="AE17" s="542">
        <v>0</v>
      </c>
    </row>
    <row r="18" spans="1:31" x14ac:dyDescent="0.25">
      <c r="A18" s="15" t="s">
        <v>341</v>
      </c>
      <c r="B18" s="15" t="s">
        <v>340</v>
      </c>
      <c r="C18" s="325"/>
      <c r="D18" s="325"/>
      <c r="E18" s="491">
        <v>400</v>
      </c>
      <c r="F18" s="542">
        <v>1</v>
      </c>
      <c r="G18" s="16"/>
      <c r="H18" s="491">
        <v>10</v>
      </c>
      <c r="I18" s="542">
        <v>2.5000000000000001E-2</v>
      </c>
      <c r="J18" s="491">
        <v>40</v>
      </c>
      <c r="K18" s="542">
        <v>0.1</v>
      </c>
      <c r="L18" s="491">
        <v>0</v>
      </c>
      <c r="M18" s="542">
        <v>0</v>
      </c>
      <c r="N18" s="16"/>
      <c r="O18" s="491">
        <v>230</v>
      </c>
      <c r="P18" s="542">
        <v>0.57499999999999996</v>
      </c>
      <c r="Q18" s="491">
        <v>90</v>
      </c>
      <c r="R18" s="542">
        <v>0.22500000000000001</v>
      </c>
      <c r="S18" s="491">
        <v>0</v>
      </c>
      <c r="T18" s="542">
        <v>0</v>
      </c>
      <c r="U18" s="16"/>
      <c r="V18" s="491">
        <v>10</v>
      </c>
      <c r="W18" s="542">
        <v>2.5000000000000001E-2</v>
      </c>
      <c r="X18" s="491">
        <v>10</v>
      </c>
      <c r="Y18" s="542">
        <v>2.5000000000000001E-2</v>
      </c>
      <c r="Z18" s="491">
        <v>0</v>
      </c>
      <c r="AA18" s="542">
        <v>0</v>
      </c>
      <c r="AB18" s="491">
        <v>0</v>
      </c>
      <c r="AC18" s="542">
        <v>0</v>
      </c>
      <c r="AD18" s="491">
        <v>0</v>
      </c>
      <c r="AE18" s="542">
        <v>0</v>
      </c>
    </row>
    <row r="19" spans="1:31" x14ac:dyDescent="0.25">
      <c r="A19" s="15"/>
      <c r="B19" s="15"/>
      <c r="C19" s="15"/>
      <c r="D19" s="15"/>
      <c r="E19" s="73"/>
      <c r="F19" s="542"/>
      <c r="G19" s="76"/>
      <c r="H19" s="76"/>
      <c r="I19" s="542"/>
      <c r="J19" s="76"/>
      <c r="K19" s="542"/>
      <c r="L19" s="76"/>
      <c r="M19" s="542"/>
      <c r="N19" s="76"/>
      <c r="O19" s="76"/>
      <c r="P19" s="542"/>
      <c r="Q19" s="76"/>
      <c r="R19" s="542"/>
      <c r="S19" s="76"/>
      <c r="T19" s="542"/>
      <c r="U19" s="76"/>
      <c r="V19" s="76"/>
      <c r="W19" s="542"/>
      <c r="X19" s="542"/>
      <c r="Y19" s="542"/>
      <c r="Z19" s="76"/>
      <c r="AA19" s="542"/>
      <c r="AB19" s="76"/>
      <c r="AC19" s="542"/>
      <c r="AD19" s="76"/>
      <c r="AE19" s="542"/>
    </row>
    <row r="20" spans="1:31" x14ac:dyDescent="0.25">
      <c r="A20" s="86" t="s">
        <v>236</v>
      </c>
      <c r="B20" s="86" t="s">
        <v>342</v>
      </c>
      <c r="C20" s="15" t="s">
        <v>338</v>
      </c>
      <c r="D20" s="15" t="s">
        <v>339</v>
      </c>
      <c r="E20" s="493">
        <v>0</v>
      </c>
      <c r="F20" s="544">
        <v>0</v>
      </c>
      <c r="G20" s="494"/>
      <c r="H20" s="493" t="s">
        <v>325</v>
      </c>
      <c r="I20" s="544" t="s">
        <v>325</v>
      </c>
      <c r="J20" s="493" t="s">
        <v>325</v>
      </c>
      <c r="K20" s="544" t="s">
        <v>325</v>
      </c>
      <c r="L20" s="493" t="s">
        <v>325</v>
      </c>
      <c r="M20" s="544" t="s">
        <v>325</v>
      </c>
      <c r="N20" s="494"/>
      <c r="O20" s="493" t="s">
        <v>325</v>
      </c>
      <c r="P20" s="544" t="s">
        <v>325</v>
      </c>
      <c r="Q20" s="493" t="s">
        <v>325</v>
      </c>
      <c r="R20" s="544" t="s">
        <v>325</v>
      </c>
      <c r="S20" s="493" t="s">
        <v>325</v>
      </c>
      <c r="T20" s="544" t="s">
        <v>325</v>
      </c>
      <c r="U20" s="494"/>
      <c r="V20" s="493" t="s">
        <v>325</v>
      </c>
      <c r="W20" s="544" t="s">
        <v>325</v>
      </c>
      <c r="X20" s="493" t="s">
        <v>325</v>
      </c>
      <c r="Y20" s="544" t="s">
        <v>325</v>
      </c>
      <c r="Z20" s="493" t="s">
        <v>325</v>
      </c>
      <c r="AA20" s="544" t="s">
        <v>325</v>
      </c>
      <c r="AB20" s="493" t="s">
        <v>325</v>
      </c>
      <c r="AC20" s="544" t="s">
        <v>325</v>
      </c>
      <c r="AD20" s="493" t="s">
        <v>325</v>
      </c>
      <c r="AE20" s="544" t="s">
        <v>325</v>
      </c>
    </row>
    <row r="21" spans="1:31" x14ac:dyDescent="0.25">
      <c r="A21" s="86" t="s">
        <v>61</v>
      </c>
      <c r="B21" s="86" t="s">
        <v>343</v>
      </c>
      <c r="C21" s="15" t="s">
        <v>328</v>
      </c>
      <c r="D21" s="15" t="s">
        <v>329</v>
      </c>
      <c r="E21" s="493">
        <v>17</v>
      </c>
      <c r="F21" s="544">
        <v>1</v>
      </c>
      <c r="G21" s="494"/>
      <c r="H21" s="493">
        <v>0</v>
      </c>
      <c r="I21" s="544">
        <v>0</v>
      </c>
      <c r="J21" s="493">
        <v>2</v>
      </c>
      <c r="K21" s="544">
        <v>0.11764705882352941</v>
      </c>
      <c r="L21" s="493">
        <v>0</v>
      </c>
      <c r="M21" s="544">
        <v>0</v>
      </c>
      <c r="N21" s="494"/>
      <c r="O21" s="493">
        <v>9</v>
      </c>
      <c r="P21" s="544">
        <v>0.52941176470588236</v>
      </c>
      <c r="Q21" s="493">
        <v>6</v>
      </c>
      <c r="R21" s="544">
        <v>0.35294117647058826</v>
      </c>
      <c r="S21" s="493">
        <v>0</v>
      </c>
      <c r="T21" s="544">
        <v>0</v>
      </c>
      <c r="U21" s="494"/>
      <c r="V21" s="493">
        <v>0</v>
      </c>
      <c r="W21" s="544">
        <v>0</v>
      </c>
      <c r="X21" s="493">
        <v>0</v>
      </c>
      <c r="Y21" s="544">
        <v>0</v>
      </c>
      <c r="Z21" s="493">
        <v>0</v>
      </c>
      <c r="AA21" s="544">
        <v>0</v>
      </c>
      <c r="AB21" s="493">
        <v>0</v>
      </c>
      <c r="AC21" s="544">
        <v>0</v>
      </c>
      <c r="AD21" s="493">
        <v>0</v>
      </c>
      <c r="AE21" s="544">
        <v>0</v>
      </c>
    </row>
    <row r="22" spans="1:31" x14ac:dyDescent="0.25">
      <c r="A22" s="86" t="s">
        <v>67</v>
      </c>
      <c r="B22" s="86" t="s">
        <v>344</v>
      </c>
      <c r="C22" s="15" t="s">
        <v>332</v>
      </c>
      <c r="D22" s="15" t="s">
        <v>333</v>
      </c>
      <c r="E22" s="493">
        <v>25</v>
      </c>
      <c r="F22" s="544">
        <v>1</v>
      </c>
      <c r="G22" s="494"/>
      <c r="H22" s="493">
        <v>0</v>
      </c>
      <c r="I22" s="544">
        <v>0</v>
      </c>
      <c r="J22" s="493">
        <v>2</v>
      </c>
      <c r="K22" s="544">
        <v>0.08</v>
      </c>
      <c r="L22" s="493">
        <v>0</v>
      </c>
      <c r="M22" s="544">
        <v>0</v>
      </c>
      <c r="N22" s="494"/>
      <c r="O22" s="493">
        <v>18</v>
      </c>
      <c r="P22" s="544">
        <v>0.72</v>
      </c>
      <c r="Q22" s="493">
        <v>3</v>
      </c>
      <c r="R22" s="544">
        <v>0.12</v>
      </c>
      <c r="S22" s="493">
        <v>1</v>
      </c>
      <c r="T22" s="544">
        <v>0.04</v>
      </c>
      <c r="U22" s="494"/>
      <c r="V22" s="493">
        <v>1</v>
      </c>
      <c r="W22" s="544">
        <v>0.04</v>
      </c>
      <c r="X22" s="493">
        <v>0</v>
      </c>
      <c r="Y22" s="544">
        <v>0</v>
      </c>
      <c r="Z22" s="493">
        <v>0</v>
      </c>
      <c r="AA22" s="544">
        <v>0</v>
      </c>
      <c r="AB22" s="493">
        <v>0</v>
      </c>
      <c r="AC22" s="544">
        <v>0</v>
      </c>
      <c r="AD22" s="493">
        <v>0</v>
      </c>
      <c r="AE22" s="544">
        <v>0</v>
      </c>
    </row>
    <row r="23" spans="1:31" x14ac:dyDescent="0.25">
      <c r="A23" s="86" t="s">
        <v>237</v>
      </c>
      <c r="B23" s="86" t="s">
        <v>345</v>
      </c>
      <c r="C23" s="15" t="s">
        <v>338</v>
      </c>
      <c r="D23" s="15" t="s">
        <v>339</v>
      </c>
      <c r="E23" s="493">
        <v>12</v>
      </c>
      <c r="F23" s="544">
        <v>1</v>
      </c>
      <c r="G23" s="494"/>
      <c r="H23" s="493">
        <v>0</v>
      </c>
      <c r="I23" s="544">
        <v>0</v>
      </c>
      <c r="J23" s="493">
        <v>3</v>
      </c>
      <c r="K23" s="544">
        <v>0.25</v>
      </c>
      <c r="L23" s="493">
        <v>0</v>
      </c>
      <c r="M23" s="544">
        <v>0</v>
      </c>
      <c r="N23" s="494"/>
      <c r="O23" s="493">
        <v>6</v>
      </c>
      <c r="P23" s="544">
        <v>0.5</v>
      </c>
      <c r="Q23" s="493">
        <v>3</v>
      </c>
      <c r="R23" s="544">
        <v>0.25</v>
      </c>
      <c r="S23" s="493">
        <v>0</v>
      </c>
      <c r="T23" s="544">
        <v>0</v>
      </c>
      <c r="U23" s="494"/>
      <c r="V23" s="493">
        <v>0</v>
      </c>
      <c r="W23" s="544">
        <v>0</v>
      </c>
      <c r="X23" s="493">
        <v>0</v>
      </c>
      <c r="Y23" s="544">
        <v>0</v>
      </c>
      <c r="Z23" s="493">
        <v>0</v>
      </c>
      <c r="AA23" s="544">
        <v>0</v>
      </c>
      <c r="AB23" s="493">
        <v>0</v>
      </c>
      <c r="AC23" s="544">
        <v>0</v>
      </c>
      <c r="AD23" s="493">
        <v>0</v>
      </c>
      <c r="AE23" s="544">
        <v>0</v>
      </c>
    </row>
    <row r="24" spans="1:31" x14ac:dyDescent="0.25">
      <c r="A24" s="86" t="s">
        <v>188</v>
      </c>
      <c r="B24" s="86" t="s">
        <v>346</v>
      </c>
      <c r="C24" s="15" t="s">
        <v>332</v>
      </c>
      <c r="D24" s="15" t="s">
        <v>333</v>
      </c>
      <c r="E24" s="493">
        <v>4</v>
      </c>
      <c r="F24" s="544">
        <v>1</v>
      </c>
      <c r="G24" s="494"/>
      <c r="H24" s="493" t="s">
        <v>325</v>
      </c>
      <c r="I24" s="544" t="s">
        <v>325</v>
      </c>
      <c r="J24" s="493" t="s">
        <v>325</v>
      </c>
      <c r="K24" s="544" t="s">
        <v>325</v>
      </c>
      <c r="L24" s="493" t="s">
        <v>325</v>
      </c>
      <c r="M24" s="544" t="s">
        <v>325</v>
      </c>
      <c r="N24" s="494"/>
      <c r="O24" s="493" t="s">
        <v>325</v>
      </c>
      <c r="P24" s="544" t="s">
        <v>325</v>
      </c>
      <c r="Q24" s="493" t="s">
        <v>325</v>
      </c>
      <c r="R24" s="544" t="s">
        <v>325</v>
      </c>
      <c r="S24" s="493" t="s">
        <v>325</v>
      </c>
      <c r="T24" s="544" t="s">
        <v>325</v>
      </c>
      <c r="U24" s="494"/>
      <c r="V24" s="493" t="s">
        <v>325</v>
      </c>
      <c r="W24" s="544" t="s">
        <v>325</v>
      </c>
      <c r="X24" s="493" t="s">
        <v>325</v>
      </c>
      <c r="Y24" s="544" t="s">
        <v>325</v>
      </c>
      <c r="Z24" s="493" t="s">
        <v>325</v>
      </c>
      <c r="AA24" s="544" t="s">
        <v>325</v>
      </c>
      <c r="AB24" s="493" t="s">
        <v>325</v>
      </c>
      <c r="AC24" s="544" t="s">
        <v>325</v>
      </c>
      <c r="AD24" s="493" t="s">
        <v>325</v>
      </c>
      <c r="AE24" s="544" t="s">
        <v>325</v>
      </c>
    </row>
    <row r="25" spans="1:31" x14ac:dyDescent="0.25">
      <c r="A25" s="86" t="s">
        <v>129</v>
      </c>
      <c r="B25" s="86" t="s">
        <v>347</v>
      </c>
      <c r="C25" s="15" t="s">
        <v>338</v>
      </c>
      <c r="D25" s="15" t="s">
        <v>339</v>
      </c>
      <c r="E25" s="493">
        <v>7</v>
      </c>
      <c r="F25" s="544">
        <v>1</v>
      </c>
      <c r="G25" s="494"/>
      <c r="H25" s="493">
        <v>0</v>
      </c>
      <c r="I25" s="544">
        <v>0</v>
      </c>
      <c r="J25" s="493">
        <v>0</v>
      </c>
      <c r="K25" s="544">
        <v>0</v>
      </c>
      <c r="L25" s="493">
        <v>0</v>
      </c>
      <c r="M25" s="544">
        <v>0</v>
      </c>
      <c r="N25" s="494"/>
      <c r="O25" s="493">
        <v>3</v>
      </c>
      <c r="P25" s="544">
        <v>0.42857142857142855</v>
      </c>
      <c r="Q25" s="493">
        <v>2</v>
      </c>
      <c r="R25" s="544">
        <v>0.2857142857142857</v>
      </c>
      <c r="S25" s="493">
        <v>0</v>
      </c>
      <c r="T25" s="544">
        <v>0</v>
      </c>
      <c r="U25" s="494"/>
      <c r="V25" s="493">
        <v>2</v>
      </c>
      <c r="W25" s="544">
        <v>0.2857142857142857</v>
      </c>
      <c r="X25" s="493">
        <v>0</v>
      </c>
      <c r="Y25" s="544">
        <v>0</v>
      </c>
      <c r="Z25" s="493">
        <v>0</v>
      </c>
      <c r="AA25" s="544">
        <v>0</v>
      </c>
      <c r="AB25" s="493">
        <v>0</v>
      </c>
      <c r="AC25" s="544">
        <v>0</v>
      </c>
      <c r="AD25" s="493">
        <v>0</v>
      </c>
      <c r="AE25" s="544">
        <v>0</v>
      </c>
    </row>
    <row r="26" spans="1:31" x14ac:dyDescent="0.25">
      <c r="A26" s="86" t="s">
        <v>52</v>
      </c>
      <c r="B26" s="86" t="s">
        <v>348</v>
      </c>
      <c r="C26" s="15" t="s">
        <v>338</v>
      </c>
      <c r="D26" s="15" t="s">
        <v>339</v>
      </c>
      <c r="E26" s="493">
        <v>3</v>
      </c>
      <c r="F26" s="544">
        <v>1</v>
      </c>
      <c r="G26" s="494"/>
      <c r="H26" s="493" t="s">
        <v>325</v>
      </c>
      <c r="I26" s="544" t="s">
        <v>325</v>
      </c>
      <c r="J26" s="493" t="s">
        <v>325</v>
      </c>
      <c r="K26" s="544" t="s">
        <v>325</v>
      </c>
      <c r="L26" s="493" t="s">
        <v>325</v>
      </c>
      <c r="M26" s="544" t="s">
        <v>325</v>
      </c>
      <c r="N26" s="494"/>
      <c r="O26" s="493" t="s">
        <v>325</v>
      </c>
      <c r="P26" s="544" t="s">
        <v>325</v>
      </c>
      <c r="Q26" s="493" t="s">
        <v>325</v>
      </c>
      <c r="R26" s="544" t="s">
        <v>325</v>
      </c>
      <c r="S26" s="493" t="s">
        <v>325</v>
      </c>
      <c r="T26" s="544" t="s">
        <v>325</v>
      </c>
      <c r="U26" s="494"/>
      <c r="V26" s="493" t="s">
        <v>325</v>
      </c>
      <c r="W26" s="544" t="s">
        <v>325</v>
      </c>
      <c r="X26" s="493" t="s">
        <v>325</v>
      </c>
      <c r="Y26" s="544" t="s">
        <v>325</v>
      </c>
      <c r="Z26" s="493" t="s">
        <v>325</v>
      </c>
      <c r="AA26" s="544" t="s">
        <v>325</v>
      </c>
      <c r="AB26" s="493" t="s">
        <v>325</v>
      </c>
      <c r="AC26" s="544" t="s">
        <v>325</v>
      </c>
      <c r="AD26" s="493" t="s">
        <v>325</v>
      </c>
      <c r="AE26" s="544" t="s">
        <v>325</v>
      </c>
    </row>
    <row r="27" spans="1:31" x14ac:dyDescent="0.25">
      <c r="A27" s="86" t="s">
        <v>213</v>
      </c>
      <c r="B27" s="86" t="s">
        <v>349</v>
      </c>
      <c r="C27" s="15" t="s">
        <v>336</v>
      </c>
      <c r="D27" s="15" t="s">
        <v>337</v>
      </c>
      <c r="E27" s="493">
        <v>4</v>
      </c>
      <c r="F27" s="544">
        <v>1</v>
      </c>
      <c r="G27" s="494"/>
      <c r="H27" s="493" t="s">
        <v>325</v>
      </c>
      <c r="I27" s="544" t="s">
        <v>325</v>
      </c>
      <c r="J27" s="493" t="s">
        <v>325</v>
      </c>
      <c r="K27" s="544" t="s">
        <v>325</v>
      </c>
      <c r="L27" s="493" t="s">
        <v>325</v>
      </c>
      <c r="M27" s="544" t="s">
        <v>325</v>
      </c>
      <c r="N27" s="494"/>
      <c r="O27" s="493" t="s">
        <v>325</v>
      </c>
      <c r="P27" s="544" t="s">
        <v>325</v>
      </c>
      <c r="Q27" s="493" t="s">
        <v>325</v>
      </c>
      <c r="R27" s="544" t="s">
        <v>325</v>
      </c>
      <c r="S27" s="493" t="s">
        <v>325</v>
      </c>
      <c r="T27" s="544" t="s">
        <v>325</v>
      </c>
      <c r="U27" s="494"/>
      <c r="V27" s="493" t="s">
        <v>325</v>
      </c>
      <c r="W27" s="544" t="s">
        <v>325</v>
      </c>
      <c r="X27" s="493" t="s">
        <v>325</v>
      </c>
      <c r="Y27" s="544" t="s">
        <v>325</v>
      </c>
      <c r="Z27" s="493" t="s">
        <v>325</v>
      </c>
      <c r="AA27" s="544" t="s">
        <v>325</v>
      </c>
      <c r="AB27" s="493" t="s">
        <v>325</v>
      </c>
      <c r="AC27" s="544" t="s">
        <v>325</v>
      </c>
      <c r="AD27" s="493" t="s">
        <v>325</v>
      </c>
      <c r="AE27" s="544" t="s">
        <v>325</v>
      </c>
    </row>
    <row r="28" spans="1:31" x14ac:dyDescent="0.25">
      <c r="A28" s="86" t="s">
        <v>289</v>
      </c>
      <c r="B28" s="86" t="s">
        <v>350</v>
      </c>
      <c r="C28" s="15" t="s">
        <v>322</v>
      </c>
      <c r="D28" s="15" t="s">
        <v>323</v>
      </c>
      <c r="E28" s="493">
        <v>9</v>
      </c>
      <c r="F28" s="544">
        <v>1</v>
      </c>
      <c r="G28" s="494"/>
      <c r="H28" s="493">
        <v>0</v>
      </c>
      <c r="I28" s="544">
        <v>0</v>
      </c>
      <c r="J28" s="493">
        <v>3</v>
      </c>
      <c r="K28" s="544">
        <v>0.33333333333333331</v>
      </c>
      <c r="L28" s="493">
        <v>0</v>
      </c>
      <c r="M28" s="544">
        <v>0</v>
      </c>
      <c r="N28" s="494"/>
      <c r="O28" s="493">
        <v>4</v>
      </c>
      <c r="P28" s="544">
        <v>0.44444444444444442</v>
      </c>
      <c r="Q28" s="493">
        <v>2</v>
      </c>
      <c r="R28" s="544">
        <v>0.22222222222222221</v>
      </c>
      <c r="S28" s="493">
        <v>0</v>
      </c>
      <c r="T28" s="544">
        <v>0</v>
      </c>
      <c r="U28" s="494"/>
      <c r="V28" s="493">
        <v>0</v>
      </c>
      <c r="W28" s="544">
        <v>0</v>
      </c>
      <c r="X28" s="493">
        <v>0</v>
      </c>
      <c r="Y28" s="544">
        <v>0</v>
      </c>
      <c r="Z28" s="493">
        <v>0</v>
      </c>
      <c r="AA28" s="544">
        <v>0</v>
      </c>
      <c r="AB28" s="493">
        <v>0</v>
      </c>
      <c r="AC28" s="544">
        <v>0</v>
      </c>
      <c r="AD28" s="493">
        <v>0</v>
      </c>
      <c r="AE28" s="544">
        <v>0</v>
      </c>
    </row>
    <row r="29" spans="1:31" x14ac:dyDescent="0.25">
      <c r="A29" s="86" t="s">
        <v>290</v>
      </c>
      <c r="B29" s="86" t="s">
        <v>351</v>
      </c>
      <c r="C29" s="15" t="s">
        <v>322</v>
      </c>
      <c r="D29" s="15" t="s">
        <v>323</v>
      </c>
      <c r="E29" s="493">
        <v>14</v>
      </c>
      <c r="F29" s="544">
        <v>1</v>
      </c>
      <c r="G29" s="494"/>
      <c r="H29" s="493">
        <v>0</v>
      </c>
      <c r="I29" s="544">
        <v>0</v>
      </c>
      <c r="J29" s="493">
        <v>2</v>
      </c>
      <c r="K29" s="544">
        <v>0.14285714285714285</v>
      </c>
      <c r="L29" s="493">
        <v>0</v>
      </c>
      <c r="M29" s="544">
        <v>0</v>
      </c>
      <c r="N29" s="494"/>
      <c r="O29" s="493">
        <v>5</v>
      </c>
      <c r="P29" s="544">
        <v>0.35714285714285715</v>
      </c>
      <c r="Q29" s="493">
        <v>4</v>
      </c>
      <c r="R29" s="544">
        <v>0.2857142857142857</v>
      </c>
      <c r="S29" s="493">
        <v>0</v>
      </c>
      <c r="T29" s="544">
        <v>0</v>
      </c>
      <c r="U29" s="494"/>
      <c r="V29" s="493">
        <v>2</v>
      </c>
      <c r="W29" s="544">
        <v>0.14285714285714285</v>
      </c>
      <c r="X29" s="493">
        <v>0</v>
      </c>
      <c r="Y29" s="544">
        <v>0</v>
      </c>
      <c r="Z29" s="493">
        <v>1</v>
      </c>
      <c r="AA29" s="544">
        <v>7.1428571428571425E-2</v>
      </c>
      <c r="AB29" s="493">
        <v>0</v>
      </c>
      <c r="AC29" s="544">
        <v>0</v>
      </c>
      <c r="AD29" s="493">
        <v>0</v>
      </c>
      <c r="AE29" s="544">
        <v>0</v>
      </c>
    </row>
    <row r="30" spans="1:31" x14ac:dyDescent="0.25">
      <c r="A30" s="86" t="s">
        <v>267</v>
      </c>
      <c r="B30" s="86" t="s">
        <v>352</v>
      </c>
      <c r="C30" s="15" t="s">
        <v>330</v>
      </c>
      <c r="D30" s="15" t="s">
        <v>331</v>
      </c>
      <c r="E30" s="493">
        <v>26</v>
      </c>
      <c r="F30" s="544">
        <v>1</v>
      </c>
      <c r="G30" s="494"/>
      <c r="H30" s="493">
        <v>0</v>
      </c>
      <c r="I30" s="544">
        <v>0</v>
      </c>
      <c r="J30" s="493">
        <v>3</v>
      </c>
      <c r="K30" s="544">
        <v>0.11538461538461539</v>
      </c>
      <c r="L30" s="493">
        <v>0</v>
      </c>
      <c r="M30" s="544">
        <v>0</v>
      </c>
      <c r="N30" s="494"/>
      <c r="O30" s="493">
        <v>15</v>
      </c>
      <c r="P30" s="544">
        <v>0.57692307692307687</v>
      </c>
      <c r="Q30" s="493">
        <v>7</v>
      </c>
      <c r="R30" s="544">
        <v>0.26923076923076922</v>
      </c>
      <c r="S30" s="493">
        <v>0</v>
      </c>
      <c r="T30" s="544">
        <v>0</v>
      </c>
      <c r="U30" s="494"/>
      <c r="V30" s="493">
        <v>0</v>
      </c>
      <c r="W30" s="544">
        <v>0</v>
      </c>
      <c r="X30" s="493">
        <v>1</v>
      </c>
      <c r="Y30" s="544">
        <v>3.8461538461538464E-2</v>
      </c>
      <c r="Z30" s="493">
        <v>0</v>
      </c>
      <c r="AA30" s="544">
        <v>0</v>
      </c>
      <c r="AB30" s="493">
        <v>0</v>
      </c>
      <c r="AC30" s="544">
        <v>0</v>
      </c>
      <c r="AD30" s="493">
        <v>0</v>
      </c>
      <c r="AE30" s="544">
        <v>0</v>
      </c>
    </row>
    <row r="31" spans="1:31" x14ac:dyDescent="0.25">
      <c r="A31" s="86" t="s">
        <v>62</v>
      </c>
      <c r="B31" s="86" t="s">
        <v>353</v>
      </c>
      <c r="C31" s="15" t="s">
        <v>328</v>
      </c>
      <c r="D31" s="15" t="s">
        <v>329</v>
      </c>
      <c r="E31" s="493">
        <v>9</v>
      </c>
      <c r="F31" s="544">
        <v>1</v>
      </c>
      <c r="G31" s="494"/>
      <c r="H31" s="493">
        <v>0</v>
      </c>
      <c r="I31" s="544">
        <v>0</v>
      </c>
      <c r="J31" s="493">
        <v>0</v>
      </c>
      <c r="K31" s="544">
        <v>0</v>
      </c>
      <c r="L31" s="493">
        <v>0</v>
      </c>
      <c r="M31" s="544">
        <v>0</v>
      </c>
      <c r="N31" s="494"/>
      <c r="O31" s="493">
        <v>6</v>
      </c>
      <c r="P31" s="544">
        <v>0.66666666666666663</v>
      </c>
      <c r="Q31" s="493">
        <v>2</v>
      </c>
      <c r="R31" s="544">
        <v>0.22222222222222221</v>
      </c>
      <c r="S31" s="493">
        <v>0</v>
      </c>
      <c r="T31" s="544">
        <v>0</v>
      </c>
      <c r="U31" s="494"/>
      <c r="V31" s="493">
        <v>0</v>
      </c>
      <c r="W31" s="544">
        <v>0</v>
      </c>
      <c r="X31" s="493">
        <v>1</v>
      </c>
      <c r="Y31" s="544">
        <v>0.1111111111111111</v>
      </c>
      <c r="Z31" s="493">
        <v>0</v>
      </c>
      <c r="AA31" s="544">
        <v>0</v>
      </c>
      <c r="AB31" s="493">
        <v>0</v>
      </c>
      <c r="AC31" s="544">
        <v>0</v>
      </c>
      <c r="AD31" s="493">
        <v>0</v>
      </c>
      <c r="AE31" s="544">
        <v>0</v>
      </c>
    </row>
    <row r="32" spans="1:31" x14ac:dyDescent="0.25">
      <c r="A32" s="86" t="s">
        <v>94</v>
      </c>
      <c r="B32" s="86" t="s">
        <v>354</v>
      </c>
      <c r="C32" s="15" t="s">
        <v>336</v>
      </c>
      <c r="D32" s="15" t="s">
        <v>337</v>
      </c>
      <c r="E32" s="493">
        <v>11</v>
      </c>
      <c r="F32" s="544">
        <v>1</v>
      </c>
      <c r="G32" s="494"/>
      <c r="H32" s="493">
        <v>0</v>
      </c>
      <c r="I32" s="544">
        <v>0</v>
      </c>
      <c r="J32" s="493">
        <v>3</v>
      </c>
      <c r="K32" s="544">
        <v>0.27272727272727271</v>
      </c>
      <c r="L32" s="493">
        <v>0</v>
      </c>
      <c r="M32" s="544">
        <v>0</v>
      </c>
      <c r="N32" s="494"/>
      <c r="O32" s="493">
        <v>7</v>
      </c>
      <c r="P32" s="544">
        <v>0.63636363636363635</v>
      </c>
      <c r="Q32" s="493">
        <v>1</v>
      </c>
      <c r="R32" s="544">
        <v>9.0909090909090912E-2</v>
      </c>
      <c r="S32" s="493">
        <v>0</v>
      </c>
      <c r="T32" s="544">
        <v>0</v>
      </c>
      <c r="U32" s="494"/>
      <c r="V32" s="493">
        <v>0</v>
      </c>
      <c r="W32" s="544">
        <v>0</v>
      </c>
      <c r="X32" s="493">
        <v>0</v>
      </c>
      <c r="Y32" s="544">
        <v>0</v>
      </c>
      <c r="Z32" s="493">
        <v>0</v>
      </c>
      <c r="AA32" s="544">
        <v>0</v>
      </c>
      <c r="AB32" s="493">
        <v>0</v>
      </c>
      <c r="AC32" s="544">
        <v>0</v>
      </c>
      <c r="AD32" s="493">
        <v>0</v>
      </c>
      <c r="AE32" s="544">
        <v>0</v>
      </c>
    </row>
    <row r="33" spans="1:31" x14ac:dyDescent="0.25">
      <c r="A33" s="86" t="s">
        <v>112</v>
      </c>
      <c r="B33" s="86" t="s">
        <v>355</v>
      </c>
      <c r="C33" s="15" t="s">
        <v>338</v>
      </c>
      <c r="D33" s="15" t="s">
        <v>339</v>
      </c>
      <c r="E33" s="493">
        <v>11</v>
      </c>
      <c r="F33" s="544">
        <v>1</v>
      </c>
      <c r="G33" s="494"/>
      <c r="H33" s="493">
        <v>0</v>
      </c>
      <c r="I33" s="544">
        <v>0</v>
      </c>
      <c r="J33" s="493">
        <v>2</v>
      </c>
      <c r="K33" s="544">
        <v>0.18181818181818182</v>
      </c>
      <c r="L33" s="493">
        <v>0</v>
      </c>
      <c r="M33" s="544">
        <v>0</v>
      </c>
      <c r="N33" s="494"/>
      <c r="O33" s="493">
        <v>4</v>
      </c>
      <c r="P33" s="544">
        <v>0.36363636363636365</v>
      </c>
      <c r="Q33" s="493">
        <v>2</v>
      </c>
      <c r="R33" s="544">
        <v>0.18181818181818182</v>
      </c>
      <c r="S33" s="493">
        <v>1</v>
      </c>
      <c r="T33" s="544">
        <v>9.0909090909090912E-2</v>
      </c>
      <c r="U33" s="494"/>
      <c r="V33" s="493">
        <v>0</v>
      </c>
      <c r="W33" s="544">
        <v>0</v>
      </c>
      <c r="X33" s="493">
        <v>2</v>
      </c>
      <c r="Y33" s="544">
        <v>0.18181818181818182</v>
      </c>
      <c r="Z33" s="493">
        <v>0</v>
      </c>
      <c r="AA33" s="544">
        <v>0</v>
      </c>
      <c r="AB33" s="493">
        <v>0</v>
      </c>
      <c r="AC33" s="544">
        <v>0</v>
      </c>
      <c r="AD33" s="493">
        <v>0</v>
      </c>
      <c r="AE33" s="544">
        <v>0</v>
      </c>
    </row>
    <row r="34" spans="1:31" x14ac:dyDescent="0.25">
      <c r="A34" s="86" t="s">
        <v>189</v>
      </c>
      <c r="B34" s="86" t="s">
        <v>356</v>
      </c>
      <c r="C34" s="15" t="s">
        <v>332</v>
      </c>
      <c r="D34" s="15" t="s">
        <v>333</v>
      </c>
      <c r="E34" s="493">
        <v>0</v>
      </c>
      <c r="F34" s="544">
        <v>0</v>
      </c>
      <c r="G34" s="494"/>
      <c r="H34" s="493" t="s">
        <v>325</v>
      </c>
      <c r="I34" s="544" t="s">
        <v>325</v>
      </c>
      <c r="J34" s="493" t="s">
        <v>325</v>
      </c>
      <c r="K34" s="544" t="s">
        <v>325</v>
      </c>
      <c r="L34" s="493" t="s">
        <v>325</v>
      </c>
      <c r="M34" s="544" t="s">
        <v>325</v>
      </c>
      <c r="N34" s="494"/>
      <c r="O34" s="493" t="s">
        <v>325</v>
      </c>
      <c r="P34" s="544" t="s">
        <v>325</v>
      </c>
      <c r="Q34" s="493" t="s">
        <v>325</v>
      </c>
      <c r="R34" s="544" t="s">
        <v>325</v>
      </c>
      <c r="S34" s="493" t="s">
        <v>325</v>
      </c>
      <c r="T34" s="544" t="s">
        <v>325</v>
      </c>
      <c r="U34" s="494"/>
      <c r="V34" s="493" t="s">
        <v>325</v>
      </c>
      <c r="W34" s="544" t="s">
        <v>325</v>
      </c>
      <c r="X34" s="493" t="s">
        <v>325</v>
      </c>
      <c r="Y34" s="544" t="s">
        <v>325</v>
      </c>
      <c r="Z34" s="493" t="s">
        <v>325</v>
      </c>
      <c r="AA34" s="544" t="s">
        <v>325</v>
      </c>
      <c r="AB34" s="493" t="s">
        <v>325</v>
      </c>
      <c r="AC34" s="544" t="s">
        <v>325</v>
      </c>
      <c r="AD34" s="493" t="s">
        <v>325</v>
      </c>
      <c r="AE34" s="544" t="s">
        <v>325</v>
      </c>
    </row>
    <row r="35" spans="1:31" x14ac:dyDescent="0.25">
      <c r="A35" s="86" t="s">
        <v>20</v>
      </c>
      <c r="B35" s="86" t="s">
        <v>357</v>
      </c>
      <c r="C35" s="15" t="s">
        <v>340</v>
      </c>
      <c r="D35" s="15" t="s">
        <v>341</v>
      </c>
      <c r="E35" s="493">
        <v>4</v>
      </c>
      <c r="F35" s="544">
        <v>1</v>
      </c>
      <c r="G35" s="494"/>
      <c r="H35" s="493" t="s">
        <v>325</v>
      </c>
      <c r="I35" s="544" t="s">
        <v>325</v>
      </c>
      <c r="J35" s="493" t="s">
        <v>325</v>
      </c>
      <c r="K35" s="544" t="s">
        <v>325</v>
      </c>
      <c r="L35" s="493" t="s">
        <v>325</v>
      </c>
      <c r="M35" s="544" t="s">
        <v>325</v>
      </c>
      <c r="N35" s="494"/>
      <c r="O35" s="493" t="s">
        <v>325</v>
      </c>
      <c r="P35" s="544" t="s">
        <v>325</v>
      </c>
      <c r="Q35" s="493" t="s">
        <v>325</v>
      </c>
      <c r="R35" s="544" t="s">
        <v>325</v>
      </c>
      <c r="S35" s="493" t="s">
        <v>325</v>
      </c>
      <c r="T35" s="544" t="s">
        <v>325</v>
      </c>
      <c r="U35" s="494"/>
      <c r="V35" s="493" t="s">
        <v>325</v>
      </c>
      <c r="W35" s="544" t="s">
        <v>325</v>
      </c>
      <c r="X35" s="493" t="s">
        <v>325</v>
      </c>
      <c r="Y35" s="544" t="s">
        <v>325</v>
      </c>
      <c r="Z35" s="493" t="s">
        <v>325</v>
      </c>
      <c r="AA35" s="544" t="s">
        <v>325</v>
      </c>
      <c r="AB35" s="493" t="s">
        <v>325</v>
      </c>
      <c r="AC35" s="544" t="s">
        <v>325</v>
      </c>
      <c r="AD35" s="493" t="s">
        <v>325</v>
      </c>
      <c r="AE35" s="544" t="s">
        <v>325</v>
      </c>
    </row>
    <row r="36" spans="1:31" x14ac:dyDescent="0.25">
      <c r="A36" s="86" t="s">
        <v>49</v>
      </c>
      <c r="B36" s="86" t="s">
        <v>358</v>
      </c>
      <c r="C36" s="15" t="s">
        <v>336</v>
      </c>
      <c r="D36" s="15" t="s">
        <v>337</v>
      </c>
      <c r="E36" s="493">
        <v>24</v>
      </c>
      <c r="F36" s="544">
        <v>1</v>
      </c>
      <c r="G36" s="494"/>
      <c r="H36" s="493">
        <v>0</v>
      </c>
      <c r="I36" s="544">
        <v>0</v>
      </c>
      <c r="J36" s="493">
        <v>4</v>
      </c>
      <c r="K36" s="544">
        <v>0.16666666666666666</v>
      </c>
      <c r="L36" s="493">
        <v>0</v>
      </c>
      <c r="M36" s="544">
        <v>0</v>
      </c>
      <c r="N36" s="494"/>
      <c r="O36" s="493">
        <v>11</v>
      </c>
      <c r="P36" s="544">
        <v>0.45833333333333331</v>
      </c>
      <c r="Q36" s="493">
        <v>7</v>
      </c>
      <c r="R36" s="544">
        <v>0.29166666666666669</v>
      </c>
      <c r="S36" s="493">
        <v>0</v>
      </c>
      <c r="T36" s="544">
        <v>0</v>
      </c>
      <c r="U36" s="494"/>
      <c r="V36" s="493">
        <v>1</v>
      </c>
      <c r="W36" s="544">
        <v>4.1666666666666664E-2</v>
      </c>
      <c r="X36" s="493">
        <v>1</v>
      </c>
      <c r="Y36" s="544">
        <v>4.1666666666666664E-2</v>
      </c>
      <c r="Z36" s="493">
        <v>0</v>
      </c>
      <c r="AA36" s="544">
        <v>0</v>
      </c>
      <c r="AB36" s="493">
        <v>0</v>
      </c>
      <c r="AC36" s="544">
        <v>0</v>
      </c>
      <c r="AD36" s="493">
        <v>0</v>
      </c>
      <c r="AE36" s="544">
        <v>0</v>
      </c>
    </row>
    <row r="37" spans="1:31" x14ac:dyDescent="0.25">
      <c r="A37" s="86" t="s">
        <v>291</v>
      </c>
      <c r="B37" s="86" t="s">
        <v>359</v>
      </c>
      <c r="C37" s="15" t="s">
        <v>322</v>
      </c>
      <c r="D37" s="15" t="s">
        <v>323</v>
      </c>
      <c r="E37" s="493">
        <v>8</v>
      </c>
      <c r="F37" s="544">
        <v>1</v>
      </c>
      <c r="G37" s="494"/>
      <c r="H37" s="493">
        <v>0</v>
      </c>
      <c r="I37" s="544">
        <v>0</v>
      </c>
      <c r="J37" s="493">
        <v>2</v>
      </c>
      <c r="K37" s="544">
        <v>0.25</v>
      </c>
      <c r="L37" s="493">
        <v>0</v>
      </c>
      <c r="M37" s="544">
        <v>0</v>
      </c>
      <c r="N37" s="494"/>
      <c r="O37" s="493">
        <v>2</v>
      </c>
      <c r="P37" s="544">
        <v>0.25</v>
      </c>
      <c r="Q37" s="493">
        <v>2</v>
      </c>
      <c r="R37" s="544">
        <v>0.25</v>
      </c>
      <c r="S37" s="493">
        <v>0</v>
      </c>
      <c r="T37" s="544">
        <v>0</v>
      </c>
      <c r="U37" s="494"/>
      <c r="V37" s="493">
        <v>1</v>
      </c>
      <c r="W37" s="544">
        <v>0.125</v>
      </c>
      <c r="X37" s="493">
        <v>1</v>
      </c>
      <c r="Y37" s="544">
        <v>0.125</v>
      </c>
      <c r="Z37" s="493">
        <v>0</v>
      </c>
      <c r="AA37" s="544">
        <v>0</v>
      </c>
      <c r="AB37" s="493">
        <v>0</v>
      </c>
      <c r="AC37" s="544">
        <v>0</v>
      </c>
      <c r="AD37" s="493">
        <v>0</v>
      </c>
      <c r="AE37" s="544">
        <v>0</v>
      </c>
    </row>
    <row r="38" spans="1:31" x14ac:dyDescent="0.25">
      <c r="A38" s="86" t="s">
        <v>275</v>
      </c>
      <c r="B38" s="86" t="s">
        <v>360</v>
      </c>
      <c r="C38" s="15" t="s">
        <v>334</v>
      </c>
      <c r="D38" s="15" t="s">
        <v>335</v>
      </c>
      <c r="E38" s="493">
        <v>20</v>
      </c>
      <c r="F38" s="544">
        <v>1</v>
      </c>
      <c r="G38" s="494"/>
      <c r="H38" s="493">
        <v>0</v>
      </c>
      <c r="I38" s="544">
        <v>0</v>
      </c>
      <c r="J38" s="493">
        <v>0</v>
      </c>
      <c r="K38" s="544">
        <v>0</v>
      </c>
      <c r="L38" s="493">
        <v>0</v>
      </c>
      <c r="M38" s="544">
        <v>0</v>
      </c>
      <c r="N38" s="494"/>
      <c r="O38" s="493">
        <v>8</v>
      </c>
      <c r="P38" s="544">
        <v>0.4</v>
      </c>
      <c r="Q38" s="493">
        <v>12</v>
      </c>
      <c r="R38" s="544">
        <v>0.6</v>
      </c>
      <c r="S38" s="493">
        <v>0</v>
      </c>
      <c r="T38" s="544">
        <v>0</v>
      </c>
      <c r="U38" s="494"/>
      <c r="V38" s="493">
        <v>0</v>
      </c>
      <c r="W38" s="544">
        <v>0</v>
      </c>
      <c r="X38" s="493">
        <v>0</v>
      </c>
      <c r="Y38" s="544">
        <v>0</v>
      </c>
      <c r="Z38" s="493">
        <v>0</v>
      </c>
      <c r="AA38" s="544">
        <v>0</v>
      </c>
      <c r="AB38" s="493">
        <v>0</v>
      </c>
      <c r="AC38" s="544">
        <v>0</v>
      </c>
      <c r="AD38" s="493">
        <v>0</v>
      </c>
      <c r="AE38" s="544">
        <v>0</v>
      </c>
    </row>
    <row r="39" spans="1:31" x14ac:dyDescent="0.25">
      <c r="A39" s="86" t="s">
        <v>153</v>
      </c>
      <c r="B39" s="86" t="s">
        <v>361</v>
      </c>
      <c r="C39" s="15" t="s">
        <v>332</v>
      </c>
      <c r="D39" s="15" t="s">
        <v>333</v>
      </c>
      <c r="E39" s="493">
        <v>0</v>
      </c>
      <c r="F39" s="544">
        <v>0</v>
      </c>
      <c r="G39" s="494"/>
      <c r="H39" s="493" t="s">
        <v>325</v>
      </c>
      <c r="I39" s="544" t="s">
        <v>325</v>
      </c>
      <c r="J39" s="493" t="s">
        <v>325</v>
      </c>
      <c r="K39" s="544" t="s">
        <v>325</v>
      </c>
      <c r="L39" s="493" t="s">
        <v>325</v>
      </c>
      <c r="M39" s="544" t="s">
        <v>325</v>
      </c>
      <c r="N39" s="494"/>
      <c r="O39" s="493" t="s">
        <v>325</v>
      </c>
      <c r="P39" s="544" t="s">
        <v>325</v>
      </c>
      <c r="Q39" s="493" t="s">
        <v>325</v>
      </c>
      <c r="R39" s="544" t="s">
        <v>325</v>
      </c>
      <c r="S39" s="493" t="s">
        <v>325</v>
      </c>
      <c r="T39" s="544" t="s">
        <v>325</v>
      </c>
      <c r="U39" s="494"/>
      <c r="V39" s="493" t="s">
        <v>325</v>
      </c>
      <c r="W39" s="544" t="s">
        <v>325</v>
      </c>
      <c r="X39" s="493" t="s">
        <v>325</v>
      </c>
      <c r="Y39" s="544" t="s">
        <v>325</v>
      </c>
      <c r="Z39" s="493" t="s">
        <v>325</v>
      </c>
      <c r="AA39" s="544" t="s">
        <v>325</v>
      </c>
      <c r="AB39" s="493" t="s">
        <v>325</v>
      </c>
      <c r="AC39" s="544" t="s">
        <v>325</v>
      </c>
      <c r="AD39" s="493" t="s">
        <v>325</v>
      </c>
      <c r="AE39" s="544" t="s">
        <v>325</v>
      </c>
    </row>
    <row r="40" spans="1:31" x14ac:dyDescent="0.25">
      <c r="A40" s="86" t="s">
        <v>6</v>
      </c>
      <c r="B40" s="86" t="s">
        <v>362</v>
      </c>
      <c r="C40" s="15" t="s">
        <v>328</v>
      </c>
      <c r="D40" s="15" t="s">
        <v>329</v>
      </c>
      <c r="E40" s="493">
        <v>50</v>
      </c>
      <c r="F40" s="544">
        <v>1</v>
      </c>
      <c r="G40" s="494"/>
      <c r="H40" s="493">
        <v>1</v>
      </c>
      <c r="I40" s="544">
        <v>0.02</v>
      </c>
      <c r="J40" s="493">
        <v>7</v>
      </c>
      <c r="K40" s="544">
        <v>0.14000000000000001</v>
      </c>
      <c r="L40" s="493">
        <v>0</v>
      </c>
      <c r="M40" s="544">
        <v>0</v>
      </c>
      <c r="N40" s="494"/>
      <c r="O40" s="493">
        <v>31</v>
      </c>
      <c r="P40" s="544">
        <v>0.62</v>
      </c>
      <c r="Q40" s="493">
        <v>7</v>
      </c>
      <c r="R40" s="544">
        <v>0.14000000000000001</v>
      </c>
      <c r="S40" s="493">
        <v>1</v>
      </c>
      <c r="T40" s="544">
        <v>0.02</v>
      </c>
      <c r="U40" s="494"/>
      <c r="V40" s="493">
        <v>1</v>
      </c>
      <c r="W40" s="544">
        <v>0.02</v>
      </c>
      <c r="X40" s="493">
        <v>2</v>
      </c>
      <c r="Y40" s="544">
        <v>0.04</v>
      </c>
      <c r="Z40" s="493">
        <v>0</v>
      </c>
      <c r="AA40" s="544">
        <v>0</v>
      </c>
      <c r="AB40" s="493">
        <v>0</v>
      </c>
      <c r="AC40" s="544">
        <v>0</v>
      </c>
      <c r="AD40" s="493">
        <v>0</v>
      </c>
      <c r="AE40" s="544">
        <v>0</v>
      </c>
    </row>
    <row r="41" spans="1:31" x14ac:dyDescent="0.25">
      <c r="A41" s="86" t="s">
        <v>7</v>
      </c>
      <c r="B41" s="86" t="s">
        <v>363</v>
      </c>
      <c r="C41" s="15" t="s">
        <v>328</v>
      </c>
      <c r="D41" s="15" t="s">
        <v>329</v>
      </c>
      <c r="E41" s="493">
        <v>51</v>
      </c>
      <c r="F41" s="544">
        <v>1</v>
      </c>
      <c r="G41" s="494"/>
      <c r="H41" s="493">
        <v>1</v>
      </c>
      <c r="I41" s="544">
        <v>1.9607843137254902E-2</v>
      </c>
      <c r="J41" s="493">
        <v>3</v>
      </c>
      <c r="K41" s="544">
        <v>5.8823529411764705E-2</v>
      </c>
      <c r="L41" s="493">
        <v>0</v>
      </c>
      <c r="M41" s="544">
        <v>0</v>
      </c>
      <c r="N41" s="494"/>
      <c r="O41" s="493">
        <v>38</v>
      </c>
      <c r="P41" s="544">
        <v>0.74509803921568629</v>
      </c>
      <c r="Q41" s="493">
        <v>7</v>
      </c>
      <c r="R41" s="544">
        <v>0.13725490196078433</v>
      </c>
      <c r="S41" s="493">
        <v>0</v>
      </c>
      <c r="T41" s="544">
        <v>0</v>
      </c>
      <c r="U41" s="494"/>
      <c r="V41" s="493">
        <v>1</v>
      </c>
      <c r="W41" s="544">
        <v>1.9607843137254902E-2</v>
      </c>
      <c r="X41" s="493">
        <v>1</v>
      </c>
      <c r="Y41" s="544">
        <v>1.9607843137254902E-2</v>
      </c>
      <c r="Z41" s="493">
        <v>0</v>
      </c>
      <c r="AA41" s="544">
        <v>0</v>
      </c>
      <c r="AB41" s="493">
        <v>0</v>
      </c>
      <c r="AC41" s="544">
        <v>0</v>
      </c>
      <c r="AD41" s="493">
        <v>0</v>
      </c>
      <c r="AE41" s="544">
        <v>0</v>
      </c>
    </row>
    <row r="42" spans="1:31" x14ac:dyDescent="0.25">
      <c r="A42" s="86" t="s">
        <v>68</v>
      </c>
      <c r="B42" s="86" t="s">
        <v>364</v>
      </c>
      <c r="C42" s="15" t="s">
        <v>332</v>
      </c>
      <c r="D42" s="15" t="s">
        <v>333</v>
      </c>
      <c r="E42" s="493">
        <v>5</v>
      </c>
      <c r="F42" s="544">
        <v>1</v>
      </c>
      <c r="G42" s="494"/>
      <c r="H42" s="493">
        <v>0</v>
      </c>
      <c r="I42" s="544">
        <v>0</v>
      </c>
      <c r="J42" s="493">
        <v>1</v>
      </c>
      <c r="K42" s="544">
        <v>0.2</v>
      </c>
      <c r="L42" s="493">
        <v>0</v>
      </c>
      <c r="M42" s="544">
        <v>0</v>
      </c>
      <c r="N42" s="494"/>
      <c r="O42" s="493">
        <v>3</v>
      </c>
      <c r="P42" s="544">
        <v>0.6</v>
      </c>
      <c r="Q42" s="493">
        <v>1</v>
      </c>
      <c r="R42" s="544">
        <v>0.2</v>
      </c>
      <c r="S42" s="493">
        <v>0</v>
      </c>
      <c r="T42" s="544">
        <v>0</v>
      </c>
      <c r="U42" s="494"/>
      <c r="V42" s="493">
        <v>0</v>
      </c>
      <c r="W42" s="544">
        <v>0</v>
      </c>
      <c r="X42" s="493">
        <v>0</v>
      </c>
      <c r="Y42" s="544">
        <v>0</v>
      </c>
      <c r="Z42" s="493">
        <v>0</v>
      </c>
      <c r="AA42" s="544">
        <v>0</v>
      </c>
      <c r="AB42" s="493">
        <v>0</v>
      </c>
      <c r="AC42" s="544">
        <v>0</v>
      </c>
      <c r="AD42" s="493">
        <v>0</v>
      </c>
      <c r="AE42" s="544">
        <v>0</v>
      </c>
    </row>
    <row r="43" spans="1:31" x14ac:dyDescent="0.25">
      <c r="A43" s="86" t="s">
        <v>252</v>
      </c>
      <c r="B43" s="86" t="s">
        <v>365</v>
      </c>
      <c r="C43" s="15" t="s">
        <v>328</v>
      </c>
      <c r="D43" s="15" t="s">
        <v>329</v>
      </c>
      <c r="E43" s="493">
        <v>26</v>
      </c>
      <c r="F43" s="544">
        <v>1</v>
      </c>
      <c r="G43" s="494"/>
      <c r="H43" s="493">
        <v>1</v>
      </c>
      <c r="I43" s="544">
        <v>3.8461538461538464E-2</v>
      </c>
      <c r="J43" s="493">
        <v>4</v>
      </c>
      <c r="K43" s="544">
        <v>0.15384615384615385</v>
      </c>
      <c r="L43" s="493">
        <v>0</v>
      </c>
      <c r="M43" s="544">
        <v>0</v>
      </c>
      <c r="N43" s="494"/>
      <c r="O43" s="493">
        <v>14</v>
      </c>
      <c r="P43" s="544">
        <v>0.53846153846153844</v>
      </c>
      <c r="Q43" s="493">
        <v>7</v>
      </c>
      <c r="R43" s="544">
        <v>0.26923076923076922</v>
      </c>
      <c r="S43" s="493">
        <v>0</v>
      </c>
      <c r="T43" s="544">
        <v>0</v>
      </c>
      <c r="U43" s="494"/>
      <c r="V43" s="493">
        <v>0</v>
      </c>
      <c r="W43" s="544">
        <v>0</v>
      </c>
      <c r="X43" s="493">
        <v>0</v>
      </c>
      <c r="Y43" s="544">
        <v>0</v>
      </c>
      <c r="Z43" s="493">
        <v>0</v>
      </c>
      <c r="AA43" s="544">
        <v>0</v>
      </c>
      <c r="AB43" s="493">
        <v>0</v>
      </c>
      <c r="AC43" s="544">
        <v>0</v>
      </c>
      <c r="AD43" s="493">
        <v>0</v>
      </c>
      <c r="AE43" s="544">
        <v>0</v>
      </c>
    </row>
    <row r="44" spans="1:31" x14ac:dyDescent="0.25">
      <c r="A44" s="86" t="s">
        <v>160</v>
      </c>
      <c r="B44" s="86" t="s">
        <v>366</v>
      </c>
      <c r="C44" s="15" t="s">
        <v>332</v>
      </c>
      <c r="D44" s="15" t="s">
        <v>333</v>
      </c>
      <c r="E44" s="493">
        <v>5</v>
      </c>
      <c r="F44" s="544">
        <v>1</v>
      </c>
      <c r="G44" s="494"/>
      <c r="H44" s="493">
        <v>0</v>
      </c>
      <c r="I44" s="544">
        <v>0</v>
      </c>
      <c r="J44" s="493">
        <v>1</v>
      </c>
      <c r="K44" s="544">
        <v>0.2</v>
      </c>
      <c r="L44" s="493">
        <v>0</v>
      </c>
      <c r="M44" s="544">
        <v>0</v>
      </c>
      <c r="N44" s="494"/>
      <c r="O44" s="493">
        <v>2</v>
      </c>
      <c r="P44" s="544">
        <v>0.4</v>
      </c>
      <c r="Q44" s="493">
        <v>2</v>
      </c>
      <c r="R44" s="544">
        <v>0.4</v>
      </c>
      <c r="S44" s="493">
        <v>0</v>
      </c>
      <c r="T44" s="544">
        <v>0</v>
      </c>
      <c r="U44" s="494"/>
      <c r="V44" s="493">
        <v>0</v>
      </c>
      <c r="W44" s="544">
        <v>0</v>
      </c>
      <c r="X44" s="493">
        <v>0</v>
      </c>
      <c r="Y44" s="544">
        <v>0</v>
      </c>
      <c r="Z44" s="493">
        <v>0</v>
      </c>
      <c r="AA44" s="544">
        <v>0</v>
      </c>
      <c r="AB44" s="493">
        <v>0</v>
      </c>
      <c r="AC44" s="544">
        <v>0</v>
      </c>
      <c r="AD44" s="493">
        <v>0</v>
      </c>
      <c r="AE44" s="544">
        <v>0</v>
      </c>
    </row>
    <row r="45" spans="1:31" x14ac:dyDescent="0.25">
      <c r="A45" s="86" t="s">
        <v>25</v>
      </c>
      <c r="B45" s="86" t="s">
        <v>367</v>
      </c>
      <c r="C45" s="15" t="s">
        <v>340</v>
      </c>
      <c r="D45" s="15" t="s">
        <v>341</v>
      </c>
      <c r="E45" s="493">
        <v>15</v>
      </c>
      <c r="F45" s="544">
        <v>1</v>
      </c>
      <c r="G45" s="494"/>
      <c r="H45" s="493">
        <v>0</v>
      </c>
      <c r="I45" s="544">
        <v>0</v>
      </c>
      <c r="J45" s="493">
        <v>1</v>
      </c>
      <c r="K45" s="544">
        <v>6.6666666666666666E-2</v>
      </c>
      <c r="L45" s="493">
        <v>0</v>
      </c>
      <c r="M45" s="544">
        <v>0</v>
      </c>
      <c r="N45" s="494"/>
      <c r="O45" s="493">
        <v>9</v>
      </c>
      <c r="P45" s="544">
        <v>0.6</v>
      </c>
      <c r="Q45" s="493">
        <v>3</v>
      </c>
      <c r="R45" s="544">
        <v>0.2</v>
      </c>
      <c r="S45" s="493">
        <v>0</v>
      </c>
      <c r="T45" s="544">
        <v>0</v>
      </c>
      <c r="U45" s="494"/>
      <c r="V45" s="493">
        <v>0</v>
      </c>
      <c r="W45" s="544">
        <v>0</v>
      </c>
      <c r="X45" s="493">
        <v>2</v>
      </c>
      <c r="Y45" s="544">
        <v>0.13333333333333333</v>
      </c>
      <c r="Z45" s="493">
        <v>0</v>
      </c>
      <c r="AA45" s="544">
        <v>0</v>
      </c>
      <c r="AB45" s="493">
        <v>0</v>
      </c>
      <c r="AC45" s="544">
        <v>0</v>
      </c>
      <c r="AD45" s="493">
        <v>0</v>
      </c>
      <c r="AE45" s="544">
        <v>0</v>
      </c>
    </row>
    <row r="46" spans="1:31" x14ac:dyDescent="0.25">
      <c r="A46" s="86" t="s">
        <v>32</v>
      </c>
      <c r="B46" s="86" t="s">
        <v>368</v>
      </c>
      <c r="C46" s="15" t="s">
        <v>338</v>
      </c>
      <c r="D46" s="15" t="s">
        <v>339</v>
      </c>
      <c r="E46" s="493">
        <v>8</v>
      </c>
      <c r="F46" s="544">
        <v>1</v>
      </c>
      <c r="G46" s="494"/>
      <c r="H46" s="493">
        <v>0</v>
      </c>
      <c r="I46" s="544">
        <v>0</v>
      </c>
      <c r="J46" s="493">
        <v>0</v>
      </c>
      <c r="K46" s="544">
        <v>0</v>
      </c>
      <c r="L46" s="493">
        <v>0</v>
      </c>
      <c r="M46" s="544">
        <v>0</v>
      </c>
      <c r="N46" s="494"/>
      <c r="O46" s="493">
        <v>4</v>
      </c>
      <c r="P46" s="544">
        <v>0.5</v>
      </c>
      <c r="Q46" s="493">
        <v>3</v>
      </c>
      <c r="R46" s="544">
        <v>0.375</v>
      </c>
      <c r="S46" s="493">
        <v>0</v>
      </c>
      <c r="T46" s="544">
        <v>0</v>
      </c>
      <c r="U46" s="494"/>
      <c r="V46" s="493">
        <v>1</v>
      </c>
      <c r="W46" s="544">
        <v>0.125</v>
      </c>
      <c r="X46" s="493">
        <v>0</v>
      </c>
      <c r="Y46" s="544">
        <v>0</v>
      </c>
      <c r="Z46" s="493">
        <v>0</v>
      </c>
      <c r="AA46" s="544">
        <v>0</v>
      </c>
      <c r="AB46" s="493">
        <v>0</v>
      </c>
      <c r="AC46" s="544">
        <v>0</v>
      </c>
      <c r="AD46" s="493">
        <v>0</v>
      </c>
      <c r="AE46" s="544">
        <v>0</v>
      </c>
    </row>
    <row r="47" spans="1:31" x14ac:dyDescent="0.25">
      <c r="A47" s="86" t="s">
        <v>282</v>
      </c>
      <c r="B47" s="86" t="s">
        <v>369</v>
      </c>
      <c r="C47" s="15" t="s">
        <v>330</v>
      </c>
      <c r="D47" s="15" t="s">
        <v>331</v>
      </c>
      <c r="E47" s="493">
        <v>75</v>
      </c>
      <c r="F47" s="544">
        <v>1</v>
      </c>
      <c r="G47" s="494"/>
      <c r="H47" s="493">
        <v>2</v>
      </c>
      <c r="I47" s="544">
        <v>2.6666666666666668E-2</v>
      </c>
      <c r="J47" s="493">
        <v>8</v>
      </c>
      <c r="K47" s="544">
        <v>0.10666666666666667</v>
      </c>
      <c r="L47" s="493">
        <v>0</v>
      </c>
      <c r="M47" s="544">
        <v>0</v>
      </c>
      <c r="N47" s="494"/>
      <c r="O47" s="493">
        <v>45</v>
      </c>
      <c r="P47" s="544">
        <v>0.6</v>
      </c>
      <c r="Q47" s="493">
        <v>16</v>
      </c>
      <c r="R47" s="544">
        <v>0.21333333333333335</v>
      </c>
      <c r="S47" s="493">
        <v>0</v>
      </c>
      <c r="T47" s="544">
        <v>0</v>
      </c>
      <c r="U47" s="494"/>
      <c r="V47" s="493">
        <v>1</v>
      </c>
      <c r="W47" s="544">
        <v>1.3333333333333334E-2</v>
      </c>
      <c r="X47" s="493">
        <v>2</v>
      </c>
      <c r="Y47" s="544">
        <v>2.6666666666666668E-2</v>
      </c>
      <c r="Z47" s="493">
        <v>1</v>
      </c>
      <c r="AA47" s="544">
        <v>1.3333333333333334E-2</v>
      </c>
      <c r="AB47" s="493">
        <v>0</v>
      </c>
      <c r="AC47" s="544">
        <v>0</v>
      </c>
      <c r="AD47" s="493">
        <v>0</v>
      </c>
      <c r="AE47" s="544">
        <v>0</v>
      </c>
    </row>
    <row r="48" spans="1:31" x14ac:dyDescent="0.25">
      <c r="A48" s="86" t="s">
        <v>95</v>
      </c>
      <c r="B48" s="86" t="s">
        <v>370</v>
      </c>
      <c r="C48" s="15" t="s">
        <v>336</v>
      </c>
      <c r="D48" s="15" t="s">
        <v>337</v>
      </c>
      <c r="E48" s="493">
        <v>9</v>
      </c>
      <c r="F48" s="544">
        <v>1</v>
      </c>
      <c r="G48" s="494"/>
      <c r="H48" s="493">
        <v>0</v>
      </c>
      <c r="I48" s="544">
        <v>0</v>
      </c>
      <c r="J48" s="493">
        <v>0</v>
      </c>
      <c r="K48" s="544">
        <v>0</v>
      </c>
      <c r="L48" s="493">
        <v>0</v>
      </c>
      <c r="M48" s="544">
        <v>0</v>
      </c>
      <c r="N48" s="494"/>
      <c r="O48" s="493">
        <v>8</v>
      </c>
      <c r="P48" s="544">
        <v>0.88888888888888884</v>
      </c>
      <c r="Q48" s="493">
        <v>0</v>
      </c>
      <c r="R48" s="544">
        <v>0</v>
      </c>
      <c r="S48" s="493">
        <v>0</v>
      </c>
      <c r="T48" s="544">
        <v>0</v>
      </c>
      <c r="U48" s="494"/>
      <c r="V48" s="493">
        <v>1</v>
      </c>
      <c r="W48" s="544">
        <v>0.1111111111111111</v>
      </c>
      <c r="X48" s="493">
        <v>0</v>
      </c>
      <c r="Y48" s="544">
        <v>0</v>
      </c>
      <c r="Z48" s="493">
        <v>0</v>
      </c>
      <c r="AA48" s="544">
        <v>0</v>
      </c>
      <c r="AB48" s="493">
        <v>0</v>
      </c>
      <c r="AC48" s="544">
        <v>0</v>
      </c>
      <c r="AD48" s="493">
        <v>0</v>
      </c>
      <c r="AE48" s="544">
        <v>0</v>
      </c>
    </row>
    <row r="49" spans="1:31" x14ac:dyDescent="0.25">
      <c r="A49" s="86" t="s">
        <v>167</v>
      </c>
      <c r="B49" s="86" t="s">
        <v>371</v>
      </c>
      <c r="C49" s="15" t="s">
        <v>336</v>
      </c>
      <c r="D49" s="15" t="s">
        <v>337</v>
      </c>
      <c r="E49" s="493">
        <v>9</v>
      </c>
      <c r="F49" s="544">
        <v>1</v>
      </c>
      <c r="G49" s="494"/>
      <c r="H49" s="493">
        <v>1</v>
      </c>
      <c r="I49" s="544">
        <v>0.1111111111111111</v>
      </c>
      <c r="J49" s="493">
        <v>1</v>
      </c>
      <c r="K49" s="544">
        <v>0.1111111111111111</v>
      </c>
      <c r="L49" s="493">
        <v>0</v>
      </c>
      <c r="M49" s="544">
        <v>0</v>
      </c>
      <c r="N49" s="494"/>
      <c r="O49" s="493">
        <v>4</v>
      </c>
      <c r="P49" s="544">
        <v>0.44444444444444442</v>
      </c>
      <c r="Q49" s="493">
        <v>3</v>
      </c>
      <c r="R49" s="544">
        <v>0.33333333333333331</v>
      </c>
      <c r="S49" s="493">
        <v>0</v>
      </c>
      <c r="T49" s="544">
        <v>0</v>
      </c>
      <c r="U49" s="494"/>
      <c r="V49" s="493">
        <v>0</v>
      </c>
      <c r="W49" s="544">
        <v>0</v>
      </c>
      <c r="X49" s="493">
        <v>0</v>
      </c>
      <c r="Y49" s="544">
        <v>0</v>
      </c>
      <c r="Z49" s="493">
        <v>0</v>
      </c>
      <c r="AA49" s="544">
        <v>0</v>
      </c>
      <c r="AB49" s="493">
        <v>0</v>
      </c>
      <c r="AC49" s="544">
        <v>0</v>
      </c>
      <c r="AD49" s="493">
        <v>0</v>
      </c>
      <c r="AE49" s="544">
        <v>0</v>
      </c>
    </row>
    <row r="50" spans="1:31" x14ac:dyDescent="0.25">
      <c r="A50" s="86" t="s">
        <v>292</v>
      </c>
      <c r="B50" s="86" t="s">
        <v>372</v>
      </c>
      <c r="C50" s="15" t="s">
        <v>322</v>
      </c>
      <c r="D50" s="15" t="s">
        <v>323</v>
      </c>
      <c r="E50" s="493">
        <v>2</v>
      </c>
      <c r="F50" s="544">
        <v>1</v>
      </c>
      <c r="G50" s="494"/>
      <c r="H50" s="493" t="s">
        <v>325</v>
      </c>
      <c r="I50" s="544" t="s">
        <v>325</v>
      </c>
      <c r="J50" s="493" t="s">
        <v>325</v>
      </c>
      <c r="K50" s="544" t="s">
        <v>325</v>
      </c>
      <c r="L50" s="493" t="s">
        <v>325</v>
      </c>
      <c r="M50" s="544" t="s">
        <v>325</v>
      </c>
      <c r="N50" s="494"/>
      <c r="O50" s="493" t="s">
        <v>325</v>
      </c>
      <c r="P50" s="544" t="s">
        <v>325</v>
      </c>
      <c r="Q50" s="493" t="s">
        <v>325</v>
      </c>
      <c r="R50" s="544" t="s">
        <v>325</v>
      </c>
      <c r="S50" s="493" t="s">
        <v>325</v>
      </c>
      <c r="T50" s="544" t="s">
        <v>325</v>
      </c>
      <c r="U50" s="494"/>
      <c r="V50" s="493" t="s">
        <v>325</v>
      </c>
      <c r="W50" s="544" t="s">
        <v>325</v>
      </c>
      <c r="X50" s="493" t="s">
        <v>325</v>
      </c>
      <c r="Y50" s="544" t="s">
        <v>325</v>
      </c>
      <c r="Z50" s="493" t="s">
        <v>325</v>
      </c>
      <c r="AA50" s="544" t="s">
        <v>325</v>
      </c>
      <c r="AB50" s="493" t="s">
        <v>325</v>
      </c>
      <c r="AC50" s="544" t="s">
        <v>325</v>
      </c>
      <c r="AD50" s="493" t="s">
        <v>325</v>
      </c>
      <c r="AE50" s="544" t="s">
        <v>325</v>
      </c>
    </row>
    <row r="51" spans="1:31" x14ac:dyDescent="0.25">
      <c r="A51" s="86" t="s">
        <v>96</v>
      </c>
      <c r="B51" s="86" t="s">
        <v>373</v>
      </c>
      <c r="C51" s="15" t="s">
        <v>336</v>
      </c>
      <c r="D51" s="15" t="s">
        <v>337</v>
      </c>
      <c r="E51" s="493">
        <v>0</v>
      </c>
      <c r="F51" s="544">
        <v>0</v>
      </c>
      <c r="G51" s="494"/>
      <c r="H51" s="493" t="s">
        <v>325</v>
      </c>
      <c r="I51" s="544" t="s">
        <v>325</v>
      </c>
      <c r="J51" s="493" t="s">
        <v>325</v>
      </c>
      <c r="K51" s="544" t="s">
        <v>325</v>
      </c>
      <c r="L51" s="493" t="s">
        <v>325</v>
      </c>
      <c r="M51" s="544" t="s">
        <v>325</v>
      </c>
      <c r="N51" s="494"/>
      <c r="O51" s="493" t="s">
        <v>325</v>
      </c>
      <c r="P51" s="544" t="s">
        <v>325</v>
      </c>
      <c r="Q51" s="493" t="s">
        <v>325</v>
      </c>
      <c r="R51" s="544" t="s">
        <v>325</v>
      </c>
      <c r="S51" s="493" t="s">
        <v>325</v>
      </c>
      <c r="T51" s="544" t="s">
        <v>325</v>
      </c>
      <c r="U51" s="494"/>
      <c r="V51" s="493" t="s">
        <v>325</v>
      </c>
      <c r="W51" s="544" t="s">
        <v>325</v>
      </c>
      <c r="X51" s="493" t="s">
        <v>325</v>
      </c>
      <c r="Y51" s="544" t="s">
        <v>325</v>
      </c>
      <c r="Z51" s="493" t="s">
        <v>325</v>
      </c>
      <c r="AA51" s="544" t="s">
        <v>325</v>
      </c>
      <c r="AB51" s="493" t="s">
        <v>325</v>
      </c>
      <c r="AC51" s="544" t="s">
        <v>325</v>
      </c>
      <c r="AD51" s="493" t="s">
        <v>325</v>
      </c>
      <c r="AE51" s="544" t="s">
        <v>325</v>
      </c>
    </row>
    <row r="52" spans="1:31" x14ac:dyDescent="0.25">
      <c r="A52" s="86" t="s">
        <v>39</v>
      </c>
      <c r="B52" s="86" t="s">
        <v>374</v>
      </c>
      <c r="C52" s="15" t="s">
        <v>338</v>
      </c>
      <c r="D52" s="15" t="s">
        <v>339</v>
      </c>
      <c r="E52" s="493">
        <v>7</v>
      </c>
      <c r="F52" s="544">
        <v>1</v>
      </c>
      <c r="G52" s="494"/>
      <c r="H52" s="493">
        <v>0</v>
      </c>
      <c r="I52" s="544">
        <v>0</v>
      </c>
      <c r="J52" s="493">
        <v>0</v>
      </c>
      <c r="K52" s="544">
        <v>0</v>
      </c>
      <c r="L52" s="493">
        <v>0</v>
      </c>
      <c r="M52" s="544">
        <v>0</v>
      </c>
      <c r="N52" s="494"/>
      <c r="O52" s="493">
        <v>4</v>
      </c>
      <c r="P52" s="544">
        <v>0.5714285714285714</v>
      </c>
      <c r="Q52" s="493">
        <v>2</v>
      </c>
      <c r="R52" s="544">
        <v>0.2857142857142857</v>
      </c>
      <c r="S52" s="493">
        <v>0</v>
      </c>
      <c r="T52" s="544">
        <v>0</v>
      </c>
      <c r="U52" s="494"/>
      <c r="V52" s="493">
        <v>1</v>
      </c>
      <c r="W52" s="544">
        <v>0.14285714285714285</v>
      </c>
      <c r="X52" s="493">
        <v>0</v>
      </c>
      <c r="Y52" s="544">
        <v>0</v>
      </c>
      <c r="Z52" s="493">
        <v>0</v>
      </c>
      <c r="AA52" s="544">
        <v>0</v>
      </c>
      <c r="AB52" s="493">
        <v>0</v>
      </c>
      <c r="AC52" s="544">
        <v>0</v>
      </c>
      <c r="AD52" s="493">
        <v>0</v>
      </c>
      <c r="AE52" s="544">
        <v>0</v>
      </c>
    </row>
    <row r="53" spans="1:31" x14ac:dyDescent="0.25">
      <c r="A53" s="86" t="s">
        <v>21</v>
      </c>
      <c r="B53" s="86" t="s">
        <v>375</v>
      </c>
      <c r="C53" s="15" t="s">
        <v>340</v>
      </c>
      <c r="D53" s="15" t="s">
        <v>341</v>
      </c>
      <c r="E53" s="493">
        <v>49</v>
      </c>
      <c r="F53" s="544">
        <v>1</v>
      </c>
      <c r="G53" s="494"/>
      <c r="H53" s="493">
        <v>0</v>
      </c>
      <c r="I53" s="544">
        <v>0</v>
      </c>
      <c r="J53" s="493">
        <v>5</v>
      </c>
      <c r="K53" s="544">
        <v>0.10204081632653061</v>
      </c>
      <c r="L53" s="493">
        <v>0</v>
      </c>
      <c r="M53" s="544">
        <v>0</v>
      </c>
      <c r="N53" s="494"/>
      <c r="O53" s="493">
        <v>29</v>
      </c>
      <c r="P53" s="544">
        <v>0.59183673469387754</v>
      </c>
      <c r="Q53" s="493">
        <v>13</v>
      </c>
      <c r="R53" s="544">
        <v>0.26530612244897961</v>
      </c>
      <c r="S53" s="493">
        <v>0</v>
      </c>
      <c r="T53" s="544">
        <v>0</v>
      </c>
      <c r="U53" s="494"/>
      <c r="V53" s="493">
        <v>1</v>
      </c>
      <c r="W53" s="544">
        <v>2.0408163265306121E-2</v>
      </c>
      <c r="X53" s="493">
        <v>1</v>
      </c>
      <c r="Y53" s="544">
        <v>2.0408163265306121E-2</v>
      </c>
      <c r="Z53" s="493">
        <v>0</v>
      </c>
      <c r="AA53" s="544">
        <v>0</v>
      </c>
      <c r="AB53" s="493">
        <v>0</v>
      </c>
      <c r="AC53" s="544">
        <v>0</v>
      </c>
      <c r="AD53" s="493">
        <v>0</v>
      </c>
      <c r="AE53" s="544">
        <v>0</v>
      </c>
    </row>
    <row r="54" spans="1:31" x14ac:dyDescent="0.25">
      <c r="A54" s="86" t="s">
        <v>168</v>
      </c>
      <c r="B54" s="86" t="s">
        <v>376</v>
      </c>
      <c r="C54" s="15" t="s">
        <v>336</v>
      </c>
      <c r="D54" s="15" t="s">
        <v>337</v>
      </c>
      <c r="E54" s="493">
        <v>9</v>
      </c>
      <c r="F54" s="544">
        <v>1</v>
      </c>
      <c r="G54" s="494"/>
      <c r="H54" s="493">
        <v>0</v>
      </c>
      <c r="I54" s="544">
        <v>0</v>
      </c>
      <c r="J54" s="493">
        <v>3</v>
      </c>
      <c r="K54" s="544">
        <v>0.33333333333333331</v>
      </c>
      <c r="L54" s="493">
        <v>0</v>
      </c>
      <c r="M54" s="544">
        <v>0</v>
      </c>
      <c r="N54" s="494"/>
      <c r="O54" s="493">
        <v>4</v>
      </c>
      <c r="P54" s="544">
        <v>0.44444444444444442</v>
      </c>
      <c r="Q54" s="493">
        <v>2</v>
      </c>
      <c r="R54" s="544">
        <v>0.22222222222222221</v>
      </c>
      <c r="S54" s="493">
        <v>0</v>
      </c>
      <c r="T54" s="544">
        <v>0</v>
      </c>
      <c r="U54" s="494"/>
      <c r="V54" s="493">
        <v>0</v>
      </c>
      <c r="W54" s="544">
        <v>0</v>
      </c>
      <c r="X54" s="493">
        <v>0</v>
      </c>
      <c r="Y54" s="544">
        <v>0</v>
      </c>
      <c r="Z54" s="493">
        <v>0</v>
      </c>
      <c r="AA54" s="544">
        <v>0</v>
      </c>
      <c r="AB54" s="493">
        <v>0</v>
      </c>
      <c r="AC54" s="544">
        <v>0</v>
      </c>
      <c r="AD54" s="493">
        <v>0</v>
      </c>
      <c r="AE54" s="544">
        <v>0</v>
      </c>
    </row>
    <row r="55" spans="1:31" x14ac:dyDescent="0.25">
      <c r="A55" s="86" t="s">
        <v>293</v>
      </c>
      <c r="B55" s="86" t="s">
        <v>377</v>
      </c>
      <c r="C55" s="15" t="s">
        <v>322</v>
      </c>
      <c r="D55" s="15" t="s">
        <v>323</v>
      </c>
      <c r="E55" s="493">
        <v>2</v>
      </c>
      <c r="F55" s="544">
        <v>1</v>
      </c>
      <c r="G55" s="494"/>
      <c r="H55" s="493" t="s">
        <v>325</v>
      </c>
      <c r="I55" s="544" t="s">
        <v>325</v>
      </c>
      <c r="J55" s="493" t="s">
        <v>325</v>
      </c>
      <c r="K55" s="544" t="s">
        <v>325</v>
      </c>
      <c r="L55" s="493" t="s">
        <v>325</v>
      </c>
      <c r="M55" s="544" t="s">
        <v>325</v>
      </c>
      <c r="N55" s="494"/>
      <c r="O55" s="493" t="s">
        <v>325</v>
      </c>
      <c r="P55" s="544" t="s">
        <v>325</v>
      </c>
      <c r="Q55" s="493" t="s">
        <v>325</v>
      </c>
      <c r="R55" s="544" t="s">
        <v>325</v>
      </c>
      <c r="S55" s="493" t="s">
        <v>325</v>
      </c>
      <c r="T55" s="544" t="s">
        <v>325</v>
      </c>
      <c r="U55" s="494"/>
      <c r="V55" s="493" t="s">
        <v>325</v>
      </c>
      <c r="W55" s="544" t="s">
        <v>325</v>
      </c>
      <c r="X55" s="493" t="s">
        <v>325</v>
      </c>
      <c r="Y55" s="544" t="s">
        <v>325</v>
      </c>
      <c r="Z55" s="493" t="s">
        <v>325</v>
      </c>
      <c r="AA55" s="544" t="s">
        <v>325</v>
      </c>
      <c r="AB55" s="493" t="s">
        <v>325</v>
      </c>
      <c r="AC55" s="544" t="s">
        <v>325</v>
      </c>
      <c r="AD55" s="493" t="s">
        <v>325</v>
      </c>
      <c r="AE55" s="544" t="s">
        <v>325</v>
      </c>
    </row>
    <row r="56" spans="1:31" x14ac:dyDescent="0.25">
      <c r="A56" s="86" t="s">
        <v>243</v>
      </c>
      <c r="B56" s="86" t="s">
        <v>378</v>
      </c>
      <c r="C56" s="15" t="s">
        <v>334</v>
      </c>
      <c r="D56" s="15" t="s">
        <v>335</v>
      </c>
      <c r="E56" s="493">
        <v>15</v>
      </c>
      <c r="F56" s="544">
        <v>1</v>
      </c>
      <c r="G56" s="494"/>
      <c r="H56" s="493">
        <v>1</v>
      </c>
      <c r="I56" s="544">
        <v>6.6666666666666666E-2</v>
      </c>
      <c r="J56" s="493">
        <v>2</v>
      </c>
      <c r="K56" s="544">
        <v>0.13333333333333333</v>
      </c>
      <c r="L56" s="493">
        <v>0</v>
      </c>
      <c r="M56" s="544">
        <v>0</v>
      </c>
      <c r="N56" s="494"/>
      <c r="O56" s="493">
        <v>4</v>
      </c>
      <c r="P56" s="544">
        <v>0.26666666666666666</v>
      </c>
      <c r="Q56" s="493">
        <v>7</v>
      </c>
      <c r="R56" s="544">
        <v>0.46666666666666667</v>
      </c>
      <c r="S56" s="493">
        <v>0</v>
      </c>
      <c r="T56" s="544">
        <v>0</v>
      </c>
      <c r="U56" s="494"/>
      <c r="V56" s="493">
        <v>1</v>
      </c>
      <c r="W56" s="544">
        <v>6.6666666666666666E-2</v>
      </c>
      <c r="X56" s="493">
        <v>0</v>
      </c>
      <c r="Y56" s="544">
        <v>0</v>
      </c>
      <c r="Z56" s="493">
        <v>0</v>
      </c>
      <c r="AA56" s="544">
        <v>0</v>
      </c>
      <c r="AB56" s="493">
        <v>0</v>
      </c>
      <c r="AC56" s="544">
        <v>0</v>
      </c>
      <c r="AD56" s="493">
        <v>0</v>
      </c>
      <c r="AE56" s="544">
        <v>0</v>
      </c>
    </row>
    <row r="57" spans="1:31" x14ac:dyDescent="0.25">
      <c r="A57" s="86" t="s">
        <v>123</v>
      </c>
      <c r="B57" s="86" t="s">
        <v>379</v>
      </c>
      <c r="C57" s="15" t="s">
        <v>336</v>
      </c>
      <c r="D57" s="15" t="s">
        <v>337</v>
      </c>
      <c r="E57" s="493">
        <v>4</v>
      </c>
      <c r="F57" s="544">
        <v>1</v>
      </c>
      <c r="G57" s="494"/>
      <c r="H57" s="493" t="s">
        <v>325</v>
      </c>
      <c r="I57" s="544" t="s">
        <v>325</v>
      </c>
      <c r="J57" s="493" t="s">
        <v>325</v>
      </c>
      <c r="K57" s="544" t="s">
        <v>325</v>
      </c>
      <c r="L57" s="493" t="s">
        <v>325</v>
      </c>
      <c r="M57" s="544" t="s">
        <v>325</v>
      </c>
      <c r="N57" s="494"/>
      <c r="O57" s="493" t="s">
        <v>325</v>
      </c>
      <c r="P57" s="544" t="s">
        <v>325</v>
      </c>
      <c r="Q57" s="493" t="s">
        <v>325</v>
      </c>
      <c r="R57" s="544" t="s">
        <v>325</v>
      </c>
      <c r="S57" s="493" t="s">
        <v>325</v>
      </c>
      <c r="T57" s="544" t="s">
        <v>325</v>
      </c>
      <c r="U57" s="494"/>
      <c r="V57" s="493" t="s">
        <v>325</v>
      </c>
      <c r="W57" s="544" t="s">
        <v>325</v>
      </c>
      <c r="X57" s="493" t="s">
        <v>325</v>
      </c>
      <c r="Y57" s="544" t="s">
        <v>325</v>
      </c>
      <c r="Z57" s="493" t="s">
        <v>325</v>
      </c>
      <c r="AA57" s="544" t="s">
        <v>325</v>
      </c>
      <c r="AB57" s="493" t="s">
        <v>325</v>
      </c>
      <c r="AC57" s="544" t="s">
        <v>325</v>
      </c>
      <c r="AD57" s="493" t="s">
        <v>325</v>
      </c>
      <c r="AE57" s="544" t="s">
        <v>325</v>
      </c>
    </row>
    <row r="58" spans="1:31" x14ac:dyDescent="0.25">
      <c r="A58" s="86" t="s">
        <v>190</v>
      </c>
      <c r="B58" s="86" t="s">
        <v>380</v>
      </c>
      <c r="C58" s="15" t="s">
        <v>332</v>
      </c>
      <c r="D58" s="15" t="s">
        <v>333</v>
      </c>
      <c r="E58" s="493">
        <v>11</v>
      </c>
      <c r="F58" s="544">
        <v>1</v>
      </c>
      <c r="G58" s="494"/>
      <c r="H58" s="493">
        <v>0</v>
      </c>
      <c r="I58" s="544">
        <v>0</v>
      </c>
      <c r="J58" s="493">
        <v>1</v>
      </c>
      <c r="K58" s="544">
        <v>9.0909090909090912E-2</v>
      </c>
      <c r="L58" s="493">
        <v>0</v>
      </c>
      <c r="M58" s="544">
        <v>0</v>
      </c>
      <c r="N58" s="494"/>
      <c r="O58" s="493">
        <v>7</v>
      </c>
      <c r="P58" s="544">
        <v>0.63636363636363635</v>
      </c>
      <c r="Q58" s="493">
        <v>2</v>
      </c>
      <c r="R58" s="544">
        <v>0.18181818181818182</v>
      </c>
      <c r="S58" s="493">
        <v>0</v>
      </c>
      <c r="T58" s="544">
        <v>0</v>
      </c>
      <c r="U58" s="494"/>
      <c r="V58" s="493">
        <v>1</v>
      </c>
      <c r="W58" s="544">
        <v>9.0909090909090912E-2</v>
      </c>
      <c r="X58" s="493">
        <v>0</v>
      </c>
      <c r="Y58" s="544">
        <v>0</v>
      </c>
      <c r="Z58" s="493">
        <v>0</v>
      </c>
      <c r="AA58" s="544">
        <v>0</v>
      </c>
      <c r="AB58" s="493">
        <v>0</v>
      </c>
      <c r="AC58" s="544">
        <v>0</v>
      </c>
      <c r="AD58" s="493">
        <v>0</v>
      </c>
      <c r="AE58" s="544">
        <v>0</v>
      </c>
    </row>
    <row r="59" spans="1:31" x14ac:dyDescent="0.25">
      <c r="A59" s="86" t="s">
        <v>141</v>
      </c>
      <c r="B59" s="86" t="s">
        <v>381</v>
      </c>
      <c r="C59" s="15" t="s">
        <v>328</v>
      </c>
      <c r="D59" s="15" t="s">
        <v>329</v>
      </c>
      <c r="E59" s="493">
        <v>24</v>
      </c>
      <c r="F59" s="544">
        <v>1</v>
      </c>
      <c r="G59" s="494"/>
      <c r="H59" s="493">
        <v>0</v>
      </c>
      <c r="I59" s="544">
        <v>0</v>
      </c>
      <c r="J59" s="493">
        <v>3</v>
      </c>
      <c r="K59" s="544">
        <v>0.125</v>
      </c>
      <c r="L59" s="493">
        <v>0</v>
      </c>
      <c r="M59" s="544">
        <v>0</v>
      </c>
      <c r="N59" s="494"/>
      <c r="O59" s="493">
        <v>15</v>
      </c>
      <c r="P59" s="544">
        <v>0.625</v>
      </c>
      <c r="Q59" s="493">
        <v>5</v>
      </c>
      <c r="R59" s="544">
        <v>0.20833333333333334</v>
      </c>
      <c r="S59" s="493">
        <v>0</v>
      </c>
      <c r="T59" s="544">
        <v>0</v>
      </c>
      <c r="U59" s="494"/>
      <c r="V59" s="493">
        <v>1</v>
      </c>
      <c r="W59" s="544">
        <v>4.1666666666666664E-2</v>
      </c>
      <c r="X59" s="493">
        <v>0</v>
      </c>
      <c r="Y59" s="544">
        <v>0</v>
      </c>
      <c r="Z59" s="493">
        <v>0</v>
      </c>
      <c r="AA59" s="544">
        <v>0</v>
      </c>
      <c r="AB59" s="493">
        <v>0</v>
      </c>
      <c r="AC59" s="544">
        <v>0</v>
      </c>
      <c r="AD59" s="493">
        <v>0</v>
      </c>
      <c r="AE59" s="544">
        <v>0</v>
      </c>
    </row>
    <row r="60" spans="1:31" x14ac:dyDescent="0.25">
      <c r="A60" s="86" t="s">
        <v>253</v>
      </c>
      <c r="B60" s="86" t="s">
        <v>382</v>
      </c>
      <c r="C60" s="15" t="s">
        <v>328</v>
      </c>
      <c r="D60" s="15" t="s">
        <v>329</v>
      </c>
      <c r="E60" s="493">
        <v>25</v>
      </c>
      <c r="F60" s="544">
        <v>1</v>
      </c>
      <c r="G60" s="494"/>
      <c r="H60" s="493">
        <v>2</v>
      </c>
      <c r="I60" s="544">
        <v>0.08</v>
      </c>
      <c r="J60" s="493">
        <v>1</v>
      </c>
      <c r="K60" s="544">
        <v>0.04</v>
      </c>
      <c r="L60" s="493">
        <v>0</v>
      </c>
      <c r="M60" s="544">
        <v>0</v>
      </c>
      <c r="N60" s="494"/>
      <c r="O60" s="493">
        <v>14</v>
      </c>
      <c r="P60" s="544">
        <v>0.56000000000000005</v>
      </c>
      <c r="Q60" s="493">
        <v>3</v>
      </c>
      <c r="R60" s="544">
        <v>0.12</v>
      </c>
      <c r="S60" s="493">
        <v>0</v>
      </c>
      <c r="T60" s="544">
        <v>0</v>
      </c>
      <c r="U60" s="494"/>
      <c r="V60" s="493">
        <v>3</v>
      </c>
      <c r="W60" s="544">
        <v>0.12</v>
      </c>
      <c r="X60" s="493">
        <v>2</v>
      </c>
      <c r="Y60" s="544">
        <v>0.08</v>
      </c>
      <c r="Z60" s="493">
        <v>0</v>
      </c>
      <c r="AA60" s="544">
        <v>0</v>
      </c>
      <c r="AB60" s="493">
        <v>0</v>
      </c>
      <c r="AC60" s="544">
        <v>0</v>
      </c>
      <c r="AD60" s="493">
        <v>0</v>
      </c>
      <c r="AE60" s="544">
        <v>0</v>
      </c>
    </row>
    <row r="61" spans="1:31" x14ac:dyDescent="0.25">
      <c r="A61" s="86" t="s">
        <v>283</v>
      </c>
      <c r="B61" s="86" t="s">
        <v>383</v>
      </c>
      <c r="C61" s="15" t="s">
        <v>330</v>
      </c>
      <c r="D61" s="15" t="s">
        <v>331</v>
      </c>
      <c r="E61" s="493">
        <v>27</v>
      </c>
      <c r="F61" s="544">
        <v>1</v>
      </c>
      <c r="G61" s="494"/>
      <c r="H61" s="493">
        <v>2</v>
      </c>
      <c r="I61" s="544">
        <v>7.407407407407407E-2</v>
      </c>
      <c r="J61" s="493">
        <v>5</v>
      </c>
      <c r="K61" s="544">
        <v>0.18518518518518517</v>
      </c>
      <c r="L61" s="493">
        <v>0</v>
      </c>
      <c r="M61" s="544">
        <v>0</v>
      </c>
      <c r="N61" s="494"/>
      <c r="O61" s="493">
        <v>17</v>
      </c>
      <c r="P61" s="544">
        <v>0.62962962962962965</v>
      </c>
      <c r="Q61" s="493">
        <v>0</v>
      </c>
      <c r="R61" s="544">
        <v>0</v>
      </c>
      <c r="S61" s="493">
        <v>0</v>
      </c>
      <c r="T61" s="544">
        <v>0</v>
      </c>
      <c r="U61" s="494"/>
      <c r="V61" s="493">
        <v>1</v>
      </c>
      <c r="W61" s="544">
        <v>3.7037037037037035E-2</v>
      </c>
      <c r="X61" s="493">
        <v>2</v>
      </c>
      <c r="Y61" s="544">
        <v>7.407407407407407E-2</v>
      </c>
      <c r="Z61" s="493">
        <v>0</v>
      </c>
      <c r="AA61" s="544">
        <v>0</v>
      </c>
      <c r="AB61" s="493">
        <v>0</v>
      </c>
      <c r="AC61" s="544">
        <v>0</v>
      </c>
      <c r="AD61" s="493">
        <v>0</v>
      </c>
      <c r="AE61" s="544">
        <v>0</v>
      </c>
    </row>
    <row r="62" spans="1:31" x14ac:dyDescent="0.25">
      <c r="A62" s="86" t="s">
        <v>56</v>
      </c>
      <c r="B62" s="86" t="s">
        <v>384</v>
      </c>
      <c r="C62" s="15" t="s">
        <v>336</v>
      </c>
      <c r="D62" s="15" t="s">
        <v>337</v>
      </c>
      <c r="E62" s="493">
        <v>16</v>
      </c>
      <c r="F62" s="544">
        <v>1</v>
      </c>
      <c r="G62" s="494"/>
      <c r="H62" s="493">
        <v>0</v>
      </c>
      <c r="I62" s="544">
        <v>0</v>
      </c>
      <c r="J62" s="493">
        <v>0</v>
      </c>
      <c r="K62" s="544">
        <v>0</v>
      </c>
      <c r="L62" s="493">
        <v>0</v>
      </c>
      <c r="M62" s="544">
        <v>0</v>
      </c>
      <c r="N62" s="494"/>
      <c r="O62" s="493">
        <v>11</v>
      </c>
      <c r="P62" s="544">
        <v>0.6875</v>
      </c>
      <c r="Q62" s="493">
        <v>5</v>
      </c>
      <c r="R62" s="544">
        <v>0.3125</v>
      </c>
      <c r="S62" s="493">
        <v>0</v>
      </c>
      <c r="T62" s="544">
        <v>0</v>
      </c>
      <c r="U62" s="494"/>
      <c r="V62" s="493">
        <v>0</v>
      </c>
      <c r="W62" s="544">
        <v>0</v>
      </c>
      <c r="X62" s="493">
        <v>0</v>
      </c>
      <c r="Y62" s="544">
        <v>0</v>
      </c>
      <c r="Z62" s="493">
        <v>0</v>
      </c>
      <c r="AA62" s="544">
        <v>0</v>
      </c>
      <c r="AB62" s="493">
        <v>0</v>
      </c>
      <c r="AC62" s="544">
        <v>0</v>
      </c>
      <c r="AD62" s="493">
        <v>0</v>
      </c>
      <c r="AE62" s="544">
        <v>0</v>
      </c>
    </row>
    <row r="63" spans="1:31" x14ac:dyDescent="0.25">
      <c r="A63" s="86" t="s">
        <v>294</v>
      </c>
      <c r="B63" s="86" t="s">
        <v>385</v>
      </c>
      <c r="C63" s="15" t="s">
        <v>322</v>
      </c>
      <c r="D63" s="15" t="s">
        <v>323</v>
      </c>
      <c r="E63" s="493">
        <v>12</v>
      </c>
      <c r="F63" s="544">
        <v>1</v>
      </c>
      <c r="G63" s="494"/>
      <c r="H63" s="493">
        <v>0</v>
      </c>
      <c r="I63" s="544">
        <v>0</v>
      </c>
      <c r="J63" s="493">
        <v>1</v>
      </c>
      <c r="K63" s="544">
        <v>8.3333333333333329E-2</v>
      </c>
      <c r="L63" s="493">
        <v>0</v>
      </c>
      <c r="M63" s="544">
        <v>0</v>
      </c>
      <c r="N63" s="494"/>
      <c r="O63" s="493">
        <v>7</v>
      </c>
      <c r="P63" s="544">
        <v>0.58333333333333337</v>
      </c>
      <c r="Q63" s="493">
        <v>4</v>
      </c>
      <c r="R63" s="544">
        <v>0.33333333333333331</v>
      </c>
      <c r="S63" s="493">
        <v>0</v>
      </c>
      <c r="T63" s="544">
        <v>0</v>
      </c>
      <c r="U63" s="494"/>
      <c r="V63" s="493">
        <v>0</v>
      </c>
      <c r="W63" s="544">
        <v>0</v>
      </c>
      <c r="X63" s="493">
        <v>0</v>
      </c>
      <c r="Y63" s="544">
        <v>0</v>
      </c>
      <c r="Z63" s="493">
        <v>0</v>
      </c>
      <c r="AA63" s="544">
        <v>0</v>
      </c>
      <c r="AB63" s="493">
        <v>0</v>
      </c>
      <c r="AC63" s="544">
        <v>0</v>
      </c>
      <c r="AD63" s="493">
        <v>0</v>
      </c>
      <c r="AE63" s="544">
        <v>0</v>
      </c>
    </row>
    <row r="64" spans="1:31" x14ac:dyDescent="0.25">
      <c r="A64" s="86" t="s">
        <v>205</v>
      </c>
      <c r="B64" s="86" t="s">
        <v>386</v>
      </c>
      <c r="C64" s="15" t="s">
        <v>334</v>
      </c>
      <c r="D64" s="15" t="s">
        <v>335</v>
      </c>
      <c r="E64" s="493">
        <v>6</v>
      </c>
      <c r="F64" s="544">
        <v>1</v>
      </c>
      <c r="G64" s="494"/>
      <c r="H64" s="493">
        <v>0</v>
      </c>
      <c r="I64" s="544">
        <v>0</v>
      </c>
      <c r="J64" s="493">
        <v>1</v>
      </c>
      <c r="K64" s="544">
        <v>0.16666666666666666</v>
      </c>
      <c r="L64" s="493">
        <v>0</v>
      </c>
      <c r="M64" s="544">
        <v>0</v>
      </c>
      <c r="N64" s="494"/>
      <c r="O64" s="493">
        <v>1</v>
      </c>
      <c r="P64" s="544">
        <v>0.16666666666666666</v>
      </c>
      <c r="Q64" s="493">
        <v>3</v>
      </c>
      <c r="R64" s="544">
        <v>0.5</v>
      </c>
      <c r="S64" s="493">
        <v>0</v>
      </c>
      <c r="T64" s="544">
        <v>0</v>
      </c>
      <c r="U64" s="494"/>
      <c r="V64" s="493">
        <v>1</v>
      </c>
      <c r="W64" s="544">
        <v>0.16666666666666666</v>
      </c>
      <c r="X64" s="493">
        <v>0</v>
      </c>
      <c r="Y64" s="544">
        <v>0</v>
      </c>
      <c r="Z64" s="493">
        <v>0</v>
      </c>
      <c r="AA64" s="544">
        <v>0</v>
      </c>
      <c r="AB64" s="493">
        <v>0</v>
      </c>
      <c r="AC64" s="544">
        <v>0</v>
      </c>
      <c r="AD64" s="493">
        <v>0</v>
      </c>
      <c r="AE64" s="544">
        <v>0</v>
      </c>
    </row>
    <row r="65" spans="1:31" x14ac:dyDescent="0.25">
      <c r="A65" s="86" t="s">
        <v>130</v>
      </c>
      <c r="B65" s="86" t="s">
        <v>387</v>
      </c>
      <c r="C65" s="15" t="s">
        <v>338</v>
      </c>
      <c r="D65" s="15" t="s">
        <v>339</v>
      </c>
      <c r="E65" s="493">
        <v>19</v>
      </c>
      <c r="F65" s="544">
        <v>1</v>
      </c>
      <c r="G65" s="494"/>
      <c r="H65" s="493">
        <v>1</v>
      </c>
      <c r="I65" s="544">
        <v>5.2631578947368418E-2</v>
      </c>
      <c r="J65" s="493">
        <v>8</v>
      </c>
      <c r="K65" s="544">
        <v>0.42105263157894735</v>
      </c>
      <c r="L65" s="493">
        <v>0</v>
      </c>
      <c r="M65" s="544">
        <v>0</v>
      </c>
      <c r="N65" s="494"/>
      <c r="O65" s="493">
        <v>6</v>
      </c>
      <c r="P65" s="544">
        <v>0.31578947368421051</v>
      </c>
      <c r="Q65" s="493">
        <v>3</v>
      </c>
      <c r="R65" s="544">
        <v>0.15789473684210525</v>
      </c>
      <c r="S65" s="493">
        <v>0</v>
      </c>
      <c r="T65" s="544">
        <v>0</v>
      </c>
      <c r="U65" s="494"/>
      <c r="V65" s="493">
        <v>1</v>
      </c>
      <c r="W65" s="544">
        <v>5.2631578947368418E-2</v>
      </c>
      <c r="X65" s="493">
        <v>0</v>
      </c>
      <c r="Y65" s="544">
        <v>0</v>
      </c>
      <c r="Z65" s="493">
        <v>0</v>
      </c>
      <c r="AA65" s="544">
        <v>0</v>
      </c>
      <c r="AB65" s="493">
        <v>0</v>
      </c>
      <c r="AC65" s="544">
        <v>0</v>
      </c>
      <c r="AD65" s="493">
        <v>0</v>
      </c>
      <c r="AE65" s="544">
        <v>0</v>
      </c>
    </row>
    <row r="66" spans="1:31" x14ac:dyDescent="0.25">
      <c r="A66" s="86" t="s">
        <v>63</v>
      </c>
      <c r="B66" s="86" t="s">
        <v>388</v>
      </c>
      <c r="C66" s="15" t="s">
        <v>328</v>
      </c>
      <c r="D66" s="15" t="s">
        <v>329</v>
      </c>
      <c r="E66" s="493">
        <v>22</v>
      </c>
      <c r="F66" s="544">
        <v>1</v>
      </c>
      <c r="G66" s="494"/>
      <c r="H66" s="493">
        <v>1</v>
      </c>
      <c r="I66" s="544">
        <v>4.5454545454545456E-2</v>
      </c>
      <c r="J66" s="493">
        <v>1</v>
      </c>
      <c r="K66" s="544">
        <v>4.5454545454545456E-2</v>
      </c>
      <c r="L66" s="493">
        <v>0</v>
      </c>
      <c r="M66" s="544">
        <v>0</v>
      </c>
      <c r="N66" s="494"/>
      <c r="O66" s="493">
        <v>13</v>
      </c>
      <c r="P66" s="544">
        <v>0.59090909090909094</v>
      </c>
      <c r="Q66" s="493">
        <v>6</v>
      </c>
      <c r="R66" s="544">
        <v>0.27272727272727271</v>
      </c>
      <c r="S66" s="493">
        <v>0</v>
      </c>
      <c r="T66" s="544">
        <v>0</v>
      </c>
      <c r="U66" s="494"/>
      <c r="V66" s="493">
        <v>1</v>
      </c>
      <c r="W66" s="544">
        <v>4.5454545454545456E-2</v>
      </c>
      <c r="X66" s="493">
        <v>0</v>
      </c>
      <c r="Y66" s="544">
        <v>0</v>
      </c>
      <c r="Z66" s="493">
        <v>0</v>
      </c>
      <c r="AA66" s="544">
        <v>0</v>
      </c>
      <c r="AB66" s="493">
        <v>0</v>
      </c>
      <c r="AC66" s="544">
        <v>0</v>
      </c>
      <c r="AD66" s="493">
        <v>0</v>
      </c>
      <c r="AE66" s="544">
        <v>0</v>
      </c>
    </row>
    <row r="67" spans="1:31" x14ac:dyDescent="0.25">
      <c r="A67" s="86" t="s">
        <v>97</v>
      </c>
      <c r="B67" s="86" t="s">
        <v>389</v>
      </c>
      <c r="C67" s="15" t="s">
        <v>336</v>
      </c>
      <c r="D67" s="15" t="s">
        <v>337</v>
      </c>
      <c r="E67" s="493">
        <v>4</v>
      </c>
      <c r="F67" s="544">
        <v>1</v>
      </c>
      <c r="G67" s="494"/>
      <c r="H67" s="493" t="s">
        <v>325</v>
      </c>
      <c r="I67" s="544" t="s">
        <v>325</v>
      </c>
      <c r="J67" s="493" t="s">
        <v>325</v>
      </c>
      <c r="K67" s="544" t="s">
        <v>325</v>
      </c>
      <c r="L67" s="493" t="s">
        <v>325</v>
      </c>
      <c r="M67" s="544" t="s">
        <v>325</v>
      </c>
      <c r="N67" s="494"/>
      <c r="O67" s="493" t="s">
        <v>325</v>
      </c>
      <c r="P67" s="544" t="s">
        <v>325</v>
      </c>
      <c r="Q67" s="493" t="s">
        <v>325</v>
      </c>
      <c r="R67" s="544" t="s">
        <v>325</v>
      </c>
      <c r="S67" s="493" t="s">
        <v>325</v>
      </c>
      <c r="T67" s="544" t="s">
        <v>325</v>
      </c>
      <c r="U67" s="494"/>
      <c r="V67" s="493" t="s">
        <v>325</v>
      </c>
      <c r="W67" s="544" t="s">
        <v>325</v>
      </c>
      <c r="X67" s="493" t="s">
        <v>325</v>
      </c>
      <c r="Y67" s="544" t="s">
        <v>325</v>
      </c>
      <c r="Z67" s="493" t="s">
        <v>325</v>
      </c>
      <c r="AA67" s="544" t="s">
        <v>325</v>
      </c>
      <c r="AB67" s="493" t="s">
        <v>325</v>
      </c>
      <c r="AC67" s="544" t="s">
        <v>325</v>
      </c>
      <c r="AD67" s="493" t="s">
        <v>325</v>
      </c>
      <c r="AE67" s="544" t="s">
        <v>325</v>
      </c>
    </row>
    <row r="68" spans="1:31" x14ac:dyDescent="0.25">
      <c r="A68" s="86" t="s">
        <v>50</v>
      </c>
      <c r="B68" s="86" t="s">
        <v>390</v>
      </c>
      <c r="C68" s="15" t="s">
        <v>336</v>
      </c>
      <c r="D68" s="15" t="s">
        <v>337</v>
      </c>
      <c r="E68" s="493">
        <v>13</v>
      </c>
      <c r="F68" s="544">
        <v>1</v>
      </c>
      <c r="G68" s="494"/>
      <c r="H68" s="493">
        <v>1</v>
      </c>
      <c r="I68" s="544">
        <v>7.6923076923076927E-2</v>
      </c>
      <c r="J68" s="493">
        <v>1</v>
      </c>
      <c r="K68" s="544">
        <v>7.6923076923076927E-2</v>
      </c>
      <c r="L68" s="493">
        <v>0</v>
      </c>
      <c r="M68" s="544">
        <v>0</v>
      </c>
      <c r="N68" s="494"/>
      <c r="O68" s="493">
        <v>9</v>
      </c>
      <c r="P68" s="544">
        <v>0.69230769230769229</v>
      </c>
      <c r="Q68" s="493">
        <v>1</v>
      </c>
      <c r="R68" s="544">
        <v>7.6923076923076927E-2</v>
      </c>
      <c r="S68" s="493">
        <v>0</v>
      </c>
      <c r="T68" s="544">
        <v>0</v>
      </c>
      <c r="U68" s="494"/>
      <c r="V68" s="493">
        <v>0</v>
      </c>
      <c r="W68" s="544">
        <v>0</v>
      </c>
      <c r="X68" s="493">
        <v>1</v>
      </c>
      <c r="Y68" s="544">
        <v>7.6923076923076927E-2</v>
      </c>
      <c r="Z68" s="493">
        <v>0</v>
      </c>
      <c r="AA68" s="544">
        <v>0</v>
      </c>
      <c r="AB68" s="493">
        <v>0</v>
      </c>
      <c r="AC68" s="544">
        <v>0</v>
      </c>
      <c r="AD68" s="493">
        <v>0</v>
      </c>
      <c r="AE68" s="544">
        <v>0</v>
      </c>
    </row>
    <row r="69" spans="1:31" x14ac:dyDescent="0.25">
      <c r="A69" s="86" t="s">
        <v>154</v>
      </c>
      <c r="B69" s="86" t="s">
        <v>391</v>
      </c>
      <c r="C69" s="15" t="s">
        <v>332</v>
      </c>
      <c r="D69" s="15" t="s">
        <v>333</v>
      </c>
      <c r="E69" s="493">
        <v>11</v>
      </c>
      <c r="F69" s="544">
        <v>1</v>
      </c>
      <c r="G69" s="494"/>
      <c r="H69" s="493">
        <v>0</v>
      </c>
      <c r="I69" s="544">
        <v>0</v>
      </c>
      <c r="J69" s="493">
        <v>0</v>
      </c>
      <c r="K69" s="544">
        <v>0</v>
      </c>
      <c r="L69" s="493">
        <v>0</v>
      </c>
      <c r="M69" s="544">
        <v>0</v>
      </c>
      <c r="N69" s="494"/>
      <c r="O69" s="493">
        <v>8</v>
      </c>
      <c r="P69" s="544">
        <v>0.72727272727272729</v>
      </c>
      <c r="Q69" s="493">
        <v>2</v>
      </c>
      <c r="R69" s="544">
        <v>0.18181818181818182</v>
      </c>
      <c r="S69" s="493">
        <v>0</v>
      </c>
      <c r="T69" s="544">
        <v>0</v>
      </c>
      <c r="U69" s="494"/>
      <c r="V69" s="493">
        <v>1</v>
      </c>
      <c r="W69" s="544">
        <v>9.0909090909090912E-2</v>
      </c>
      <c r="X69" s="493">
        <v>0</v>
      </c>
      <c r="Y69" s="544">
        <v>0</v>
      </c>
      <c r="Z69" s="493">
        <v>0</v>
      </c>
      <c r="AA69" s="544">
        <v>0</v>
      </c>
      <c r="AB69" s="493">
        <v>0</v>
      </c>
      <c r="AC69" s="544">
        <v>0</v>
      </c>
      <c r="AD69" s="493">
        <v>0</v>
      </c>
      <c r="AE69" s="544">
        <v>0</v>
      </c>
    </row>
    <row r="70" spans="1:31" x14ac:dyDescent="0.25">
      <c r="A70" s="86" t="s">
        <v>98</v>
      </c>
      <c r="B70" s="86" t="s">
        <v>392</v>
      </c>
      <c r="C70" s="15" t="s">
        <v>336</v>
      </c>
      <c r="D70" s="15" t="s">
        <v>337</v>
      </c>
      <c r="E70" s="493">
        <v>1</v>
      </c>
      <c r="F70" s="544">
        <v>1</v>
      </c>
      <c r="G70" s="494"/>
      <c r="H70" s="493" t="s">
        <v>325</v>
      </c>
      <c r="I70" s="544" t="s">
        <v>325</v>
      </c>
      <c r="J70" s="493" t="s">
        <v>325</v>
      </c>
      <c r="K70" s="544" t="s">
        <v>325</v>
      </c>
      <c r="L70" s="493" t="s">
        <v>325</v>
      </c>
      <c r="M70" s="544" t="s">
        <v>325</v>
      </c>
      <c r="N70" s="494"/>
      <c r="O70" s="493" t="s">
        <v>325</v>
      </c>
      <c r="P70" s="544" t="s">
        <v>325</v>
      </c>
      <c r="Q70" s="493" t="s">
        <v>325</v>
      </c>
      <c r="R70" s="544" t="s">
        <v>325</v>
      </c>
      <c r="S70" s="493" t="s">
        <v>325</v>
      </c>
      <c r="T70" s="544" t="s">
        <v>325</v>
      </c>
      <c r="U70" s="494"/>
      <c r="V70" s="493" t="s">
        <v>325</v>
      </c>
      <c r="W70" s="544" t="s">
        <v>325</v>
      </c>
      <c r="X70" s="493" t="s">
        <v>325</v>
      </c>
      <c r="Y70" s="544" t="s">
        <v>325</v>
      </c>
      <c r="Z70" s="493" t="s">
        <v>325</v>
      </c>
      <c r="AA70" s="544" t="s">
        <v>325</v>
      </c>
      <c r="AB70" s="493" t="s">
        <v>325</v>
      </c>
      <c r="AC70" s="544" t="s">
        <v>325</v>
      </c>
      <c r="AD70" s="493" t="s">
        <v>325</v>
      </c>
      <c r="AE70" s="544" t="s">
        <v>325</v>
      </c>
    </row>
    <row r="71" spans="1:31" x14ac:dyDescent="0.25">
      <c r="A71" s="86" t="s">
        <v>106</v>
      </c>
      <c r="B71" s="86" t="s">
        <v>393</v>
      </c>
      <c r="C71" s="15" t="s">
        <v>340</v>
      </c>
      <c r="D71" s="15" t="s">
        <v>341</v>
      </c>
      <c r="E71" s="493">
        <v>17</v>
      </c>
      <c r="F71" s="544">
        <v>1</v>
      </c>
      <c r="G71" s="494"/>
      <c r="H71" s="493">
        <v>2</v>
      </c>
      <c r="I71" s="544">
        <v>0.11764705882352941</v>
      </c>
      <c r="J71" s="493">
        <v>1</v>
      </c>
      <c r="K71" s="544">
        <v>5.8823529411764705E-2</v>
      </c>
      <c r="L71" s="493">
        <v>0</v>
      </c>
      <c r="M71" s="544">
        <v>0</v>
      </c>
      <c r="N71" s="494"/>
      <c r="O71" s="493">
        <v>11</v>
      </c>
      <c r="P71" s="544">
        <v>0.6470588235294118</v>
      </c>
      <c r="Q71" s="493">
        <v>1</v>
      </c>
      <c r="R71" s="544">
        <v>5.8823529411764705E-2</v>
      </c>
      <c r="S71" s="493">
        <v>0</v>
      </c>
      <c r="T71" s="544">
        <v>0</v>
      </c>
      <c r="U71" s="494"/>
      <c r="V71" s="493">
        <v>2</v>
      </c>
      <c r="W71" s="544">
        <v>0.11764705882352941</v>
      </c>
      <c r="X71" s="493">
        <v>0</v>
      </c>
      <c r="Y71" s="544">
        <v>0</v>
      </c>
      <c r="Z71" s="493">
        <v>0</v>
      </c>
      <c r="AA71" s="544">
        <v>0</v>
      </c>
      <c r="AB71" s="493">
        <v>0</v>
      </c>
      <c r="AC71" s="544">
        <v>0</v>
      </c>
      <c r="AD71" s="493">
        <v>0</v>
      </c>
      <c r="AE71" s="544">
        <v>0</v>
      </c>
    </row>
    <row r="72" spans="1:31" x14ac:dyDescent="0.25">
      <c r="A72" s="86" t="s">
        <v>195</v>
      </c>
      <c r="B72" s="86" t="s">
        <v>394</v>
      </c>
      <c r="C72" s="15" t="s">
        <v>338</v>
      </c>
      <c r="D72" s="15" t="s">
        <v>339</v>
      </c>
      <c r="E72" s="493">
        <v>9</v>
      </c>
      <c r="F72" s="544">
        <v>1</v>
      </c>
      <c r="G72" s="494"/>
      <c r="H72" s="493">
        <v>0</v>
      </c>
      <c r="I72" s="544">
        <v>0</v>
      </c>
      <c r="J72" s="493">
        <v>5</v>
      </c>
      <c r="K72" s="544">
        <v>0.55555555555555558</v>
      </c>
      <c r="L72" s="493">
        <v>0</v>
      </c>
      <c r="M72" s="544">
        <v>0</v>
      </c>
      <c r="N72" s="494"/>
      <c r="O72" s="493">
        <v>2</v>
      </c>
      <c r="P72" s="544">
        <v>0.22222222222222221</v>
      </c>
      <c r="Q72" s="493">
        <v>2</v>
      </c>
      <c r="R72" s="544">
        <v>0.22222222222222221</v>
      </c>
      <c r="S72" s="493">
        <v>0</v>
      </c>
      <c r="T72" s="544">
        <v>0</v>
      </c>
      <c r="U72" s="494"/>
      <c r="V72" s="493">
        <v>0</v>
      </c>
      <c r="W72" s="544">
        <v>0</v>
      </c>
      <c r="X72" s="493">
        <v>0</v>
      </c>
      <c r="Y72" s="544">
        <v>0</v>
      </c>
      <c r="Z72" s="493">
        <v>0</v>
      </c>
      <c r="AA72" s="544">
        <v>0</v>
      </c>
      <c r="AB72" s="493">
        <v>0</v>
      </c>
      <c r="AC72" s="544">
        <v>0</v>
      </c>
      <c r="AD72" s="493">
        <v>0</v>
      </c>
      <c r="AE72" s="544">
        <v>0</v>
      </c>
    </row>
    <row r="73" spans="1:31" x14ac:dyDescent="0.25">
      <c r="A73" s="86" t="s">
        <v>44</v>
      </c>
      <c r="B73" s="86" t="s">
        <v>395</v>
      </c>
      <c r="C73" s="15" t="s">
        <v>328</v>
      </c>
      <c r="D73" s="15" t="s">
        <v>329</v>
      </c>
      <c r="E73" s="493">
        <v>45</v>
      </c>
      <c r="F73" s="544">
        <v>1</v>
      </c>
      <c r="G73" s="494"/>
      <c r="H73" s="493">
        <v>0</v>
      </c>
      <c r="I73" s="544">
        <v>0</v>
      </c>
      <c r="J73" s="493">
        <v>3</v>
      </c>
      <c r="K73" s="544">
        <v>6.6666666666666666E-2</v>
      </c>
      <c r="L73" s="493">
        <v>0</v>
      </c>
      <c r="M73" s="544">
        <v>0</v>
      </c>
      <c r="N73" s="494"/>
      <c r="O73" s="493">
        <v>26</v>
      </c>
      <c r="P73" s="544">
        <v>0.57777777777777772</v>
      </c>
      <c r="Q73" s="493">
        <v>11</v>
      </c>
      <c r="R73" s="544">
        <v>0.24444444444444444</v>
      </c>
      <c r="S73" s="493">
        <v>1</v>
      </c>
      <c r="T73" s="544">
        <v>2.2222222222222223E-2</v>
      </c>
      <c r="U73" s="494"/>
      <c r="V73" s="493">
        <v>2</v>
      </c>
      <c r="W73" s="544">
        <v>4.4444444444444446E-2</v>
      </c>
      <c r="X73" s="493">
        <v>2</v>
      </c>
      <c r="Y73" s="544">
        <v>4.4444444444444446E-2</v>
      </c>
      <c r="Z73" s="493">
        <v>0</v>
      </c>
      <c r="AA73" s="544">
        <v>0</v>
      </c>
      <c r="AB73" s="493">
        <v>0</v>
      </c>
      <c r="AC73" s="544">
        <v>0</v>
      </c>
      <c r="AD73" s="493">
        <v>0</v>
      </c>
      <c r="AE73" s="544">
        <v>0</v>
      </c>
    </row>
    <row r="74" spans="1:31" x14ac:dyDescent="0.25">
      <c r="A74" s="86" t="s">
        <v>45</v>
      </c>
      <c r="B74" s="86" t="s">
        <v>396</v>
      </c>
      <c r="C74" s="15" t="s">
        <v>328</v>
      </c>
      <c r="D74" s="15" t="s">
        <v>329</v>
      </c>
      <c r="E74" s="493">
        <v>35</v>
      </c>
      <c r="F74" s="544">
        <v>1</v>
      </c>
      <c r="G74" s="494"/>
      <c r="H74" s="493">
        <v>0</v>
      </c>
      <c r="I74" s="544">
        <v>0</v>
      </c>
      <c r="J74" s="493">
        <v>4</v>
      </c>
      <c r="K74" s="544">
        <v>0.11428571428571428</v>
      </c>
      <c r="L74" s="493">
        <v>0</v>
      </c>
      <c r="M74" s="544">
        <v>0</v>
      </c>
      <c r="N74" s="494"/>
      <c r="O74" s="493">
        <v>21</v>
      </c>
      <c r="P74" s="544">
        <v>0.6</v>
      </c>
      <c r="Q74" s="493">
        <v>5</v>
      </c>
      <c r="R74" s="544">
        <v>0.14285714285714285</v>
      </c>
      <c r="S74" s="493">
        <v>0</v>
      </c>
      <c r="T74" s="544">
        <v>0</v>
      </c>
      <c r="U74" s="494"/>
      <c r="V74" s="493">
        <v>1</v>
      </c>
      <c r="W74" s="544">
        <v>2.8571428571428571E-2</v>
      </c>
      <c r="X74" s="493">
        <v>3</v>
      </c>
      <c r="Y74" s="544">
        <v>8.5714285714285715E-2</v>
      </c>
      <c r="Z74" s="493">
        <v>1</v>
      </c>
      <c r="AA74" s="544">
        <v>2.8571428571428571E-2</v>
      </c>
      <c r="AB74" s="493">
        <v>0</v>
      </c>
      <c r="AC74" s="544">
        <v>0</v>
      </c>
      <c r="AD74" s="493">
        <v>0</v>
      </c>
      <c r="AE74" s="544">
        <v>0</v>
      </c>
    </row>
    <row r="75" spans="1:31" x14ac:dyDescent="0.25">
      <c r="A75" s="86" t="s">
        <v>69</v>
      </c>
      <c r="B75" s="86" t="s">
        <v>397</v>
      </c>
      <c r="C75" s="15" t="s">
        <v>332</v>
      </c>
      <c r="D75" s="15" t="s">
        <v>333</v>
      </c>
      <c r="E75" s="493">
        <v>12</v>
      </c>
      <c r="F75" s="544">
        <v>1</v>
      </c>
      <c r="G75" s="494"/>
      <c r="H75" s="493">
        <v>0</v>
      </c>
      <c r="I75" s="544">
        <v>0</v>
      </c>
      <c r="J75" s="493">
        <v>0</v>
      </c>
      <c r="K75" s="544">
        <v>0</v>
      </c>
      <c r="L75" s="493">
        <v>0</v>
      </c>
      <c r="M75" s="544">
        <v>0</v>
      </c>
      <c r="N75" s="494"/>
      <c r="O75" s="493">
        <v>9</v>
      </c>
      <c r="P75" s="544">
        <v>0.75</v>
      </c>
      <c r="Q75" s="493">
        <v>2</v>
      </c>
      <c r="R75" s="544">
        <v>0.16666666666666666</v>
      </c>
      <c r="S75" s="493">
        <v>0</v>
      </c>
      <c r="T75" s="544">
        <v>0</v>
      </c>
      <c r="U75" s="494"/>
      <c r="V75" s="493">
        <v>0</v>
      </c>
      <c r="W75" s="544">
        <v>0</v>
      </c>
      <c r="X75" s="493">
        <v>1</v>
      </c>
      <c r="Y75" s="544">
        <v>8.3333333333333329E-2</v>
      </c>
      <c r="Z75" s="493">
        <v>0</v>
      </c>
      <c r="AA75" s="544">
        <v>0</v>
      </c>
      <c r="AB75" s="493">
        <v>0</v>
      </c>
      <c r="AC75" s="544">
        <v>0</v>
      </c>
      <c r="AD75" s="493">
        <v>0</v>
      </c>
      <c r="AE75" s="544">
        <v>0</v>
      </c>
    </row>
    <row r="76" spans="1:31" x14ac:dyDescent="0.25">
      <c r="A76" s="86" t="s">
        <v>238</v>
      </c>
      <c r="B76" s="86" t="s">
        <v>398</v>
      </c>
      <c r="C76" s="15" t="s">
        <v>338</v>
      </c>
      <c r="D76" s="15" t="s">
        <v>339</v>
      </c>
      <c r="E76" s="493">
        <v>6</v>
      </c>
      <c r="F76" s="544">
        <v>1</v>
      </c>
      <c r="G76" s="494"/>
      <c r="H76" s="493">
        <v>0</v>
      </c>
      <c r="I76" s="544">
        <v>0</v>
      </c>
      <c r="J76" s="493">
        <v>2</v>
      </c>
      <c r="K76" s="544">
        <v>0.33333333333333331</v>
      </c>
      <c r="L76" s="493">
        <v>0</v>
      </c>
      <c r="M76" s="544">
        <v>0</v>
      </c>
      <c r="N76" s="494"/>
      <c r="O76" s="493">
        <v>2</v>
      </c>
      <c r="P76" s="544">
        <v>0.33333333333333331</v>
      </c>
      <c r="Q76" s="493">
        <v>2</v>
      </c>
      <c r="R76" s="544">
        <v>0.33333333333333331</v>
      </c>
      <c r="S76" s="493">
        <v>0</v>
      </c>
      <c r="T76" s="544">
        <v>0</v>
      </c>
      <c r="U76" s="494"/>
      <c r="V76" s="493">
        <v>0</v>
      </c>
      <c r="W76" s="544">
        <v>0</v>
      </c>
      <c r="X76" s="493">
        <v>0</v>
      </c>
      <c r="Y76" s="544">
        <v>0</v>
      </c>
      <c r="Z76" s="493">
        <v>0</v>
      </c>
      <c r="AA76" s="544">
        <v>0</v>
      </c>
      <c r="AB76" s="493">
        <v>0</v>
      </c>
      <c r="AC76" s="544">
        <v>0</v>
      </c>
      <c r="AD76" s="493">
        <v>0</v>
      </c>
      <c r="AE76" s="544">
        <v>0</v>
      </c>
    </row>
    <row r="77" spans="1:31" x14ac:dyDescent="0.25">
      <c r="A77" s="86" t="s">
        <v>53</v>
      </c>
      <c r="B77" s="86" t="s">
        <v>399</v>
      </c>
      <c r="C77" s="15" t="s">
        <v>338</v>
      </c>
      <c r="D77" s="15" t="s">
        <v>339</v>
      </c>
      <c r="E77" s="493">
        <v>3</v>
      </c>
      <c r="F77" s="544">
        <v>1</v>
      </c>
      <c r="G77" s="494"/>
      <c r="H77" s="493" t="s">
        <v>325</v>
      </c>
      <c r="I77" s="544" t="s">
        <v>325</v>
      </c>
      <c r="J77" s="493" t="s">
        <v>325</v>
      </c>
      <c r="K77" s="544" t="s">
        <v>325</v>
      </c>
      <c r="L77" s="493" t="s">
        <v>325</v>
      </c>
      <c r="M77" s="544" t="s">
        <v>325</v>
      </c>
      <c r="N77" s="494"/>
      <c r="O77" s="493" t="s">
        <v>325</v>
      </c>
      <c r="P77" s="544" t="s">
        <v>325</v>
      </c>
      <c r="Q77" s="493" t="s">
        <v>325</v>
      </c>
      <c r="R77" s="544" t="s">
        <v>325</v>
      </c>
      <c r="S77" s="493" t="s">
        <v>325</v>
      </c>
      <c r="T77" s="544" t="s">
        <v>325</v>
      </c>
      <c r="U77" s="494"/>
      <c r="V77" s="493" t="s">
        <v>325</v>
      </c>
      <c r="W77" s="544" t="s">
        <v>325</v>
      </c>
      <c r="X77" s="493" t="s">
        <v>325</v>
      </c>
      <c r="Y77" s="544" t="s">
        <v>325</v>
      </c>
      <c r="Z77" s="493" t="s">
        <v>325</v>
      </c>
      <c r="AA77" s="544" t="s">
        <v>325</v>
      </c>
      <c r="AB77" s="493" t="s">
        <v>325</v>
      </c>
      <c r="AC77" s="544" t="s">
        <v>325</v>
      </c>
      <c r="AD77" s="493" t="s">
        <v>325</v>
      </c>
      <c r="AE77" s="544" t="s">
        <v>325</v>
      </c>
    </row>
    <row r="78" spans="1:31" x14ac:dyDescent="0.25">
      <c r="A78" s="86" t="s">
        <v>142</v>
      </c>
      <c r="B78" s="86" t="s">
        <v>400</v>
      </c>
      <c r="C78" s="15" t="s">
        <v>328</v>
      </c>
      <c r="D78" s="15" t="s">
        <v>329</v>
      </c>
      <c r="E78" s="493">
        <v>2</v>
      </c>
      <c r="F78" s="544">
        <v>1</v>
      </c>
      <c r="G78" s="494"/>
      <c r="H78" s="493" t="s">
        <v>325</v>
      </c>
      <c r="I78" s="544" t="s">
        <v>325</v>
      </c>
      <c r="J78" s="493" t="s">
        <v>325</v>
      </c>
      <c r="K78" s="544" t="s">
        <v>325</v>
      </c>
      <c r="L78" s="493" t="s">
        <v>325</v>
      </c>
      <c r="M78" s="544" t="s">
        <v>325</v>
      </c>
      <c r="N78" s="494"/>
      <c r="O78" s="493" t="s">
        <v>325</v>
      </c>
      <c r="P78" s="544" t="s">
        <v>325</v>
      </c>
      <c r="Q78" s="493" t="s">
        <v>325</v>
      </c>
      <c r="R78" s="544" t="s">
        <v>325</v>
      </c>
      <c r="S78" s="493" t="s">
        <v>325</v>
      </c>
      <c r="T78" s="544" t="s">
        <v>325</v>
      </c>
      <c r="U78" s="494"/>
      <c r="V78" s="493" t="s">
        <v>325</v>
      </c>
      <c r="W78" s="544" t="s">
        <v>325</v>
      </c>
      <c r="X78" s="493" t="s">
        <v>325</v>
      </c>
      <c r="Y78" s="544" t="s">
        <v>325</v>
      </c>
      <c r="Z78" s="493" t="s">
        <v>325</v>
      </c>
      <c r="AA78" s="544" t="s">
        <v>325</v>
      </c>
      <c r="AB78" s="493" t="s">
        <v>325</v>
      </c>
      <c r="AC78" s="544" t="s">
        <v>325</v>
      </c>
      <c r="AD78" s="493" t="s">
        <v>325</v>
      </c>
      <c r="AE78" s="544" t="s">
        <v>325</v>
      </c>
    </row>
    <row r="79" spans="1:31" x14ac:dyDescent="0.25">
      <c r="A79" s="86" t="s">
        <v>83</v>
      </c>
      <c r="B79" s="86" t="s">
        <v>401</v>
      </c>
      <c r="C79" s="15" t="s">
        <v>340</v>
      </c>
      <c r="D79" s="15" t="s">
        <v>341</v>
      </c>
      <c r="E79" s="493">
        <v>2</v>
      </c>
      <c r="F79" s="544">
        <v>1</v>
      </c>
      <c r="G79" s="494"/>
      <c r="H79" s="493" t="s">
        <v>325</v>
      </c>
      <c r="I79" s="544" t="s">
        <v>325</v>
      </c>
      <c r="J79" s="493" t="s">
        <v>325</v>
      </c>
      <c r="K79" s="544" t="s">
        <v>325</v>
      </c>
      <c r="L79" s="493" t="s">
        <v>325</v>
      </c>
      <c r="M79" s="544" t="s">
        <v>325</v>
      </c>
      <c r="N79" s="494"/>
      <c r="O79" s="493" t="s">
        <v>325</v>
      </c>
      <c r="P79" s="544" t="s">
        <v>325</v>
      </c>
      <c r="Q79" s="493" t="s">
        <v>325</v>
      </c>
      <c r="R79" s="544" t="s">
        <v>325</v>
      </c>
      <c r="S79" s="493" t="s">
        <v>325</v>
      </c>
      <c r="T79" s="544" t="s">
        <v>325</v>
      </c>
      <c r="U79" s="494"/>
      <c r="V79" s="493" t="s">
        <v>325</v>
      </c>
      <c r="W79" s="544" t="s">
        <v>325</v>
      </c>
      <c r="X79" s="493" t="s">
        <v>325</v>
      </c>
      <c r="Y79" s="544" t="s">
        <v>325</v>
      </c>
      <c r="Z79" s="493" t="s">
        <v>325</v>
      </c>
      <c r="AA79" s="544" t="s">
        <v>325</v>
      </c>
      <c r="AB79" s="493" t="s">
        <v>325</v>
      </c>
      <c r="AC79" s="544" t="s">
        <v>325</v>
      </c>
      <c r="AD79" s="493" t="s">
        <v>325</v>
      </c>
      <c r="AE79" s="544" t="s">
        <v>325</v>
      </c>
    </row>
    <row r="80" spans="1:31" x14ac:dyDescent="0.25">
      <c r="A80" s="86" t="s">
        <v>288</v>
      </c>
      <c r="B80" s="86" t="s">
        <v>402</v>
      </c>
      <c r="C80" s="15" t="s">
        <v>322</v>
      </c>
      <c r="D80" s="15" t="s">
        <v>323</v>
      </c>
      <c r="E80" s="493">
        <v>0</v>
      </c>
      <c r="F80" s="544">
        <v>0</v>
      </c>
      <c r="G80" s="494"/>
      <c r="H80" s="493" t="s">
        <v>325</v>
      </c>
      <c r="I80" s="544" t="s">
        <v>325</v>
      </c>
      <c r="J80" s="493" t="s">
        <v>325</v>
      </c>
      <c r="K80" s="544" t="s">
        <v>325</v>
      </c>
      <c r="L80" s="493" t="s">
        <v>325</v>
      </c>
      <c r="M80" s="544" t="s">
        <v>325</v>
      </c>
      <c r="N80" s="494"/>
      <c r="O80" s="493" t="s">
        <v>325</v>
      </c>
      <c r="P80" s="544" t="s">
        <v>325</v>
      </c>
      <c r="Q80" s="493" t="s">
        <v>325</v>
      </c>
      <c r="R80" s="544" t="s">
        <v>325</v>
      </c>
      <c r="S80" s="493" t="s">
        <v>325</v>
      </c>
      <c r="T80" s="544" t="s">
        <v>325</v>
      </c>
      <c r="U80" s="494"/>
      <c r="V80" s="493" t="s">
        <v>325</v>
      </c>
      <c r="W80" s="544" t="s">
        <v>325</v>
      </c>
      <c r="X80" s="493" t="s">
        <v>325</v>
      </c>
      <c r="Y80" s="544" t="s">
        <v>325</v>
      </c>
      <c r="Z80" s="493" t="s">
        <v>325</v>
      </c>
      <c r="AA80" s="544" t="s">
        <v>325</v>
      </c>
      <c r="AB80" s="493" t="s">
        <v>325</v>
      </c>
      <c r="AC80" s="544" t="s">
        <v>325</v>
      </c>
      <c r="AD80" s="493" t="s">
        <v>325</v>
      </c>
      <c r="AE80" s="544" t="s">
        <v>325</v>
      </c>
    </row>
    <row r="81" spans="1:31" x14ac:dyDescent="0.25">
      <c r="A81" s="86" t="s">
        <v>99</v>
      </c>
      <c r="B81" s="86" t="s">
        <v>403</v>
      </c>
      <c r="C81" s="15" t="s">
        <v>336</v>
      </c>
      <c r="D81" s="15" t="s">
        <v>337</v>
      </c>
      <c r="E81" s="493">
        <v>12</v>
      </c>
      <c r="F81" s="544">
        <v>1</v>
      </c>
      <c r="G81" s="494"/>
      <c r="H81" s="493">
        <v>0</v>
      </c>
      <c r="I81" s="544">
        <v>0</v>
      </c>
      <c r="J81" s="493">
        <v>2</v>
      </c>
      <c r="K81" s="544">
        <v>0.16666666666666666</v>
      </c>
      <c r="L81" s="493">
        <v>0</v>
      </c>
      <c r="M81" s="544">
        <v>0</v>
      </c>
      <c r="N81" s="494"/>
      <c r="O81" s="493">
        <v>3</v>
      </c>
      <c r="P81" s="544">
        <v>0.25</v>
      </c>
      <c r="Q81" s="493">
        <v>5</v>
      </c>
      <c r="R81" s="544">
        <v>0.41666666666666669</v>
      </c>
      <c r="S81" s="493">
        <v>0</v>
      </c>
      <c r="T81" s="544">
        <v>0</v>
      </c>
      <c r="U81" s="494"/>
      <c r="V81" s="493">
        <v>1</v>
      </c>
      <c r="W81" s="544">
        <v>8.3333333333333329E-2</v>
      </c>
      <c r="X81" s="493">
        <v>1</v>
      </c>
      <c r="Y81" s="544">
        <v>8.3333333333333329E-2</v>
      </c>
      <c r="Z81" s="493">
        <v>0</v>
      </c>
      <c r="AA81" s="544">
        <v>0</v>
      </c>
      <c r="AB81" s="493">
        <v>0</v>
      </c>
      <c r="AC81" s="544">
        <v>0</v>
      </c>
      <c r="AD81" s="493">
        <v>0</v>
      </c>
      <c r="AE81" s="544">
        <v>0</v>
      </c>
    </row>
    <row r="82" spans="1:31" x14ac:dyDescent="0.25">
      <c r="A82" s="86" t="s">
        <v>64</v>
      </c>
      <c r="B82" s="86" t="s">
        <v>404</v>
      </c>
      <c r="C82" s="15" t="s">
        <v>328</v>
      </c>
      <c r="D82" s="15" t="s">
        <v>329</v>
      </c>
      <c r="E82" s="493">
        <v>27</v>
      </c>
      <c r="F82" s="544">
        <v>1</v>
      </c>
      <c r="G82" s="494"/>
      <c r="H82" s="493">
        <v>0</v>
      </c>
      <c r="I82" s="544">
        <v>0</v>
      </c>
      <c r="J82" s="493">
        <v>0</v>
      </c>
      <c r="K82" s="544">
        <v>0</v>
      </c>
      <c r="L82" s="493">
        <v>0</v>
      </c>
      <c r="M82" s="544">
        <v>0</v>
      </c>
      <c r="N82" s="494"/>
      <c r="O82" s="493">
        <v>22</v>
      </c>
      <c r="P82" s="544">
        <v>0.81481481481481477</v>
      </c>
      <c r="Q82" s="493">
        <v>4</v>
      </c>
      <c r="R82" s="544">
        <v>0.14814814814814814</v>
      </c>
      <c r="S82" s="493">
        <v>0</v>
      </c>
      <c r="T82" s="544">
        <v>0</v>
      </c>
      <c r="U82" s="494"/>
      <c r="V82" s="493">
        <v>1</v>
      </c>
      <c r="W82" s="544">
        <v>3.7037037037037035E-2</v>
      </c>
      <c r="X82" s="493">
        <v>0</v>
      </c>
      <c r="Y82" s="544">
        <v>0</v>
      </c>
      <c r="Z82" s="493">
        <v>0</v>
      </c>
      <c r="AA82" s="544">
        <v>0</v>
      </c>
      <c r="AB82" s="493">
        <v>0</v>
      </c>
      <c r="AC82" s="544">
        <v>0</v>
      </c>
      <c r="AD82" s="493">
        <v>0</v>
      </c>
      <c r="AE82" s="544">
        <v>0</v>
      </c>
    </row>
    <row r="83" spans="1:31" x14ac:dyDescent="0.25">
      <c r="A83" s="86" t="s">
        <v>174</v>
      </c>
      <c r="B83" s="86" t="s">
        <v>405</v>
      </c>
      <c r="C83" s="15" t="s">
        <v>332</v>
      </c>
      <c r="D83" s="15" t="s">
        <v>333</v>
      </c>
      <c r="E83" s="493">
        <v>7</v>
      </c>
      <c r="F83" s="544">
        <v>1</v>
      </c>
      <c r="G83" s="494"/>
      <c r="H83" s="493">
        <v>0</v>
      </c>
      <c r="I83" s="544">
        <v>0</v>
      </c>
      <c r="J83" s="493">
        <v>2</v>
      </c>
      <c r="K83" s="544">
        <v>0.2857142857142857</v>
      </c>
      <c r="L83" s="493">
        <v>0</v>
      </c>
      <c r="M83" s="544">
        <v>0</v>
      </c>
      <c r="N83" s="494"/>
      <c r="O83" s="493">
        <v>4</v>
      </c>
      <c r="P83" s="544">
        <v>0.5714285714285714</v>
      </c>
      <c r="Q83" s="493">
        <v>0</v>
      </c>
      <c r="R83" s="544">
        <v>0</v>
      </c>
      <c r="S83" s="493">
        <v>0</v>
      </c>
      <c r="T83" s="544">
        <v>0</v>
      </c>
      <c r="U83" s="494"/>
      <c r="V83" s="493">
        <v>1</v>
      </c>
      <c r="W83" s="544">
        <v>0.14285714285714285</v>
      </c>
      <c r="X83" s="493">
        <v>0</v>
      </c>
      <c r="Y83" s="544">
        <v>0</v>
      </c>
      <c r="Z83" s="493">
        <v>0</v>
      </c>
      <c r="AA83" s="544">
        <v>0</v>
      </c>
      <c r="AB83" s="493">
        <v>0</v>
      </c>
      <c r="AC83" s="544">
        <v>0</v>
      </c>
      <c r="AD83" s="493">
        <v>0</v>
      </c>
      <c r="AE83" s="544">
        <v>0</v>
      </c>
    </row>
    <row r="84" spans="1:31" x14ac:dyDescent="0.25">
      <c r="A84" s="86" t="s">
        <v>47</v>
      </c>
      <c r="B84" s="86" t="s">
        <v>406</v>
      </c>
      <c r="C84" s="15" t="s">
        <v>340</v>
      </c>
      <c r="D84" s="15" t="s">
        <v>341</v>
      </c>
      <c r="E84" s="493">
        <v>36</v>
      </c>
      <c r="F84" s="544">
        <v>1</v>
      </c>
      <c r="G84" s="494"/>
      <c r="H84" s="493">
        <v>0</v>
      </c>
      <c r="I84" s="544">
        <v>0</v>
      </c>
      <c r="J84" s="493">
        <v>5</v>
      </c>
      <c r="K84" s="544">
        <v>0.1388888888888889</v>
      </c>
      <c r="L84" s="493">
        <v>0</v>
      </c>
      <c r="M84" s="544">
        <v>0</v>
      </c>
      <c r="N84" s="494"/>
      <c r="O84" s="493">
        <v>18</v>
      </c>
      <c r="P84" s="544">
        <v>0.5</v>
      </c>
      <c r="Q84" s="493">
        <v>9</v>
      </c>
      <c r="R84" s="544">
        <v>0.25</v>
      </c>
      <c r="S84" s="493">
        <v>0</v>
      </c>
      <c r="T84" s="544">
        <v>0</v>
      </c>
      <c r="U84" s="494"/>
      <c r="V84" s="493">
        <v>2</v>
      </c>
      <c r="W84" s="544">
        <v>5.5555555555555552E-2</v>
      </c>
      <c r="X84" s="493">
        <v>2</v>
      </c>
      <c r="Y84" s="544">
        <v>5.5555555555555552E-2</v>
      </c>
      <c r="Z84" s="493">
        <v>0</v>
      </c>
      <c r="AA84" s="544">
        <v>0</v>
      </c>
      <c r="AB84" s="493">
        <v>0</v>
      </c>
      <c r="AC84" s="544">
        <v>0</v>
      </c>
      <c r="AD84" s="493">
        <v>0</v>
      </c>
      <c r="AE84" s="544">
        <v>0</v>
      </c>
    </row>
    <row r="85" spans="1:31" x14ac:dyDescent="0.25">
      <c r="A85" s="86" t="s">
        <v>107</v>
      </c>
      <c r="B85" s="86" t="s">
        <v>407</v>
      </c>
      <c r="C85" s="15" t="s">
        <v>340</v>
      </c>
      <c r="D85" s="15" t="s">
        <v>341</v>
      </c>
      <c r="E85" s="493">
        <v>7</v>
      </c>
      <c r="F85" s="544">
        <v>1</v>
      </c>
      <c r="G85" s="494"/>
      <c r="H85" s="493">
        <v>0</v>
      </c>
      <c r="I85" s="544">
        <v>0</v>
      </c>
      <c r="J85" s="493">
        <v>1</v>
      </c>
      <c r="K85" s="544">
        <v>0.14285714285714285</v>
      </c>
      <c r="L85" s="493">
        <v>0</v>
      </c>
      <c r="M85" s="544">
        <v>0</v>
      </c>
      <c r="N85" s="494"/>
      <c r="O85" s="493">
        <v>3</v>
      </c>
      <c r="P85" s="544">
        <v>0.42857142857142855</v>
      </c>
      <c r="Q85" s="493">
        <v>2</v>
      </c>
      <c r="R85" s="544">
        <v>0.2857142857142857</v>
      </c>
      <c r="S85" s="493">
        <v>0</v>
      </c>
      <c r="T85" s="544">
        <v>0</v>
      </c>
      <c r="U85" s="494"/>
      <c r="V85" s="493">
        <v>0</v>
      </c>
      <c r="W85" s="544">
        <v>0</v>
      </c>
      <c r="X85" s="493">
        <v>1</v>
      </c>
      <c r="Y85" s="544">
        <v>0.14285714285714285</v>
      </c>
      <c r="Z85" s="493">
        <v>0</v>
      </c>
      <c r="AA85" s="544">
        <v>0</v>
      </c>
      <c r="AB85" s="493">
        <v>0</v>
      </c>
      <c r="AC85" s="544">
        <v>0</v>
      </c>
      <c r="AD85" s="493">
        <v>0</v>
      </c>
      <c r="AE85" s="544">
        <v>0</v>
      </c>
    </row>
    <row r="86" spans="1:31" x14ac:dyDescent="0.25">
      <c r="A86" s="86" t="s">
        <v>276</v>
      </c>
      <c r="B86" s="86" t="s">
        <v>408</v>
      </c>
      <c r="C86" s="15" t="s">
        <v>334</v>
      </c>
      <c r="D86" s="15" t="s">
        <v>335</v>
      </c>
      <c r="E86" s="493">
        <v>7</v>
      </c>
      <c r="F86" s="544">
        <v>1</v>
      </c>
      <c r="G86" s="494"/>
      <c r="H86" s="493">
        <v>0</v>
      </c>
      <c r="I86" s="544">
        <v>0</v>
      </c>
      <c r="J86" s="493">
        <v>2</v>
      </c>
      <c r="K86" s="544">
        <v>0.2857142857142857</v>
      </c>
      <c r="L86" s="493">
        <v>0</v>
      </c>
      <c r="M86" s="544">
        <v>0</v>
      </c>
      <c r="N86" s="494"/>
      <c r="O86" s="493">
        <v>3</v>
      </c>
      <c r="P86" s="544">
        <v>0.42857142857142855</v>
      </c>
      <c r="Q86" s="493">
        <v>0</v>
      </c>
      <c r="R86" s="544">
        <v>0</v>
      </c>
      <c r="S86" s="493">
        <v>0</v>
      </c>
      <c r="T86" s="544">
        <v>0</v>
      </c>
      <c r="U86" s="494"/>
      <c r="V86" s="493">
        <v>2</v>
      </c>
      <c r="W86" s="544">
        <v>0.2857142857142857</v>
      </c>
      <c r="X86" s="493">
        <v>0</v>
      </c>
      <c r="Y86" s="544">
        <v>0</v>
      </c>
      <c r="Z86" s="493">
        <v>0</v>
      </c>
      <c r="AA86" s="544">
        <v>0</v>
      </c>
      <c r="AB86" s="493">
        <v>0</v>
      </c>
      <c r="AC86" s="544">
        <v>0</v>
      </c>
      <c r="AD86" s="493">
        <v>0</v>
      </c>
      <c r="AE86" s="544">
        <v>0</v>
      </c>
    </row>
    <row r="87" spans="1:31" x14ac:dyDescent="0.25">
      <c r="A87" s="86" t="s">
        <v>181</v>
      </c>
      <c r="B87" s="86" t="s">
        <v>409</v>
      </c>
      <c r="C87" s="15" t="s">
        <v>330</v>
      </c>
      <c r="D87" s="15" t="s">
        <v>331</v>
      </c>
      <c r="E87" s="493">
        <v>3</v>
      </c>
      <c r="F87" s="544">
        <v>1</v>
      </c>
      <c r="G87" s="494"/>
      <c r="H87" s="493" t="s">
        <v>325</v>
      </c>
      <c r="I87" s="544" t="s">
        <v>325</v>
      </c>
      <c r="J87" s="493" t="s">
        <v>325</v>
      </c>
      <c r="K87" s="544" t="s">
        <v>325</v>
      </c>
      <c r="L87" s="493" t="s">
        <v>325</v>
      </c>
      <c r="M87" s="544" t="s">
        <v>325</v>
      </c>
      <c r="N87" s="494"/>
      <c r="O87" s="493" t="s">
        <v>325</v>
      </c>
      <c r="P87" s="544" t="s">
        <v>325</v>
      </c>
      <c r="Q87" s="493" t="s">
        <v>325</v>
      </c>
      <c r="R87" s="544" t="s">
        <v>325</v>
      </c>
      <c r="S87" s="493" t="s">
        <v>325</v>
      </c>
      <c r="T87" s="544" t="s">
        <v>325</v>
      </c>
      <c r="U87" s="494"/>
      <c r="V87" s="493" t="s">
        <v>325</v>
      </c>
      <c r="W87" s="544" t="s">
        <v>325</v>
      </c>
      <c r="X87" s="493" t="s">
        <v>325</v>
      </c>
      <c r="Y87" s="544" t="s">
        <v>325</v>
      </c>
      <c r="Z87" s="493" t="s">
        <v>325</v>
      </c>
      <c r="AA87" s="544" t="s">
        <v>325</v>
      </c>
      <c r="AB87" s="493" t="s">
        <v>325</v>
      </c>
      <c r="AC87" s="544" t="s">
        <v>325</v>
      </c>
      <c r="AD87" s="493" t="s">
        <v>325</v>
      </c>
      <c r="AE87" s="544" t="s">
        <v>325</v>
      </c>
    </row>
    <row r="88" spans="1:31" x14ac:dyDescent="0.25">
      <c r="A88" s="86" t="s">
        <v>239</v>
      </c>
      <c r="B88" s="86" t="s">
        <v>410</v>
      </c>
      <c r="C88" s="15" t="s">
        <v>338</v>
      </c>
      <c r="D88" s="15" t="s">
        <v>339</v>
      </c>
      <c r="E88" s="493">
        <v>17</v>
      </c>
      <c r="F88" s="544">
        <v>1</v>
      </c>
      <c r="G88" s="494"/>
      <c r="H88" s="493">
        <v>0</v>
      </c>
      <c r="I88" s="544">
        <v>0</v>
      </c>
      <c r="J88" s="493">
        <v>3</v>
      </c>
      <c r="K88" s="544">
        <v>0.17647058823529413</v>
      </c>
      <c r="L88" s="493">
        <v>0</v>
      </c>
      <c r="M88" s="544">
        <v>0</v>
      </c>
      <c r="N88" s="494"/>
      <c r="O88" s="493">
        <v>10</v>
      </c>
      <c r="P88" s="544">
        <v>0.58823529411764708</v>
      </c>
      <c r="Q88" s="493">
        <v>2</v>
      </c>
      <c r="R88" s="544">
        <v>0.11764705882352941</v>
      </c>
      <c r="S88" s="493">
        <v>0</v>
      </c>
      <c r="T88" s="544">
        <v>0</v>
      </c>
      <c r="U88" s="494"/>
      <c r="V88" s="493">
        <v>2</v>
      </c>
      <c r="W88" s="544">
        <v>0.11764705882352941</v>
      </c>
      <c r="X88" s="493">
        <v>0</v>
      </c>
      <c r="Y88" s="544">
        <v>0</v>
      </c>
      <c r="Z88" s="493">
        <v>0</v>
      </c>
      <c r="AA88" s="544">
        <v>0</v>
      </c>
      <c r="AB88" s="493">
        <v>0</v>
      </c>
      <c r="AC88" s="544">
        <v>0</v>
      </c>
      <c r="AD88" s="493">
        <v>0</v>
      </c>
      <c r="AE88" s="544">
        <v>0</v>
      </c>
    </row>
    <row r="89" spans="1:31" x14ac:dyDescent="0.25">
      <c r="A89" s="86" t="s">
        <v>295</v>
      </c>
      <c r="B89" s="86" t="s">
        <v>411</v>
      </c>
      <c r="C89" s="15" t="s">
        <v>322</v>
      </c>
      <c r="D89" s="15" t="s">
        <v>323</v>
      </c>
      <c r="E89" s="493">
        <v>1</v>
      </c>
      <c r="F89" s="544">
        <v>1</v>
      </c>
      <c r="G89" s="494"/>
      <c r="H89" s="493" t="s">
        <v>325</v>
      </c>
      <c r="I89" s="544" t="s">
        <v>325</v>
      </c>
      <c r="J89" s="493" t="s">
        <v>325</v>
      </c>
      <c r="K89" s="544" t="s">
        <v>325</v>
      </c>
      <c r="L89" s="493" t="s">
        <v>325</v>
      </c>
      <c r="M89" s="544" t="s">
        <v>325</v>
      </c>
      <c r="N89" s="494"/>
      <c r="O89" s="493" t="s">
        <v>325</v>
      </c>
      <c r="P89" s="544" t="s">
        <v>325</v>
      </c>
      <c r="Q89" s="493" t="s">
        <v>325</v>
      </c>
      <c r="R89" s="544" t="s">
        <v>325</v>
      </c>
      <c r="S89" s="493" t="s">
        <v>325</v>
      </c>
      <c r="T89" s="544" t="s">
        <v>325</v>
      </c>
      <c r="U89" s="494"/>
      <c r="V89" s="493" t="s">
        <v>325</v>
      </c>
      <c r="W89" s="544" t="s">
        <v>325</v>
      </c>
      <c r="X89" s="493" t="s">
        <v>325</v>
      </c>
      <c r="Y89" s="544" t="s">
        <v>325</v>
      </c>
      <c r="Z89" s="493" t="s">
        <v>325</v>
      </c>
      <c r="AA89" s="544" t="s">
        <v>325</v>
      </c>
      <c r="AB89" s="493" t="s">
        <v>325</v>
      </c>
      <c r="AC89" s="544" t="s">
        <v>325</v>
      </c>
      <c r="AD89" s="493" t="s">
        <v>325</v>
      </c>
      <c r="AE89" s="544" t="s">
        <v>325</v>
      </c>
    </row>
    <row r="90" spans="1:31" x14ac:dyDescent="0.25">
      <c r="A90" s="86" t="s">
        <v>124</v>
      </c>
      <c r="B90" s="86" t="s">
        <v>412</v>
      </c>
      <c r="C90" s="15" t="s">
        <v>336</v>
      </c>
      <c r="D90" s="15" t="s">
        <v>337</v>
      </c>
      <c r="E90" s="493">
        <v>12</v>
      </c>
      <c r="F90" s="544">
        <v>1</v>
      </c>
      <c r="G90" s="494"/>
      <c r="H90" s="493">
        <v>0</v>
      </c>
      <c r="I90" s="544">
        <v>0</v>
      </c>
      <c r="J90" s="493">
        <v>3</v>
      </c>
      <c r="K90" s="544">
        <v>0.25</v>
      </c>
      <c r="L90" s="493">
        <v>0</v>
      </c>
      <c r="M90" s="544">
        <v>0</v>
      </c>
      <c r="N90" s="494"/>
      <c r="O90" s="493">
        <v>4</v>
      </c>
      <c r="P90" s="544">
        <v>0.33333333333333331</v>
      </c>
      <c r="Q90" s="493">
        <v>4</v>
      </c>
      <c r="R90" s="544">
        <v>0.33333333333333331</v>
      </c>
      <c r="S90" s="493">
        <v>0</v>
      </c>
      <c r="T90" s="544">
        <v>0</v>
      </c>
      <c r="U90" s="494"/>
      <c r="V90" s="493">
        <v>1</v>
      </c>
      <c r="W90" s="544">
        <v>8.3333333333333329E-2</v>
      </c>
      <c r="X90" s="493">
        <v>0</v>
      </c>
      <c r="Y90" s="544">
        <v>0</v>
      </c>
      <c r="Z90" s="493">
        <v>0</v>
      </c>
      <c r="AA90" s="544">
        <v>0</v>
      </c>
      <c r="AB90" s="493">
        <v>0</v>
      </c>
      <c r="AC90" s="544">
        <v>0</v>
      </c>
      <c r="AD90" s="493">
        <v>0</v>
      </c>
      <c r="AE90" s="544">
        <v>0</v>
      </c>
    </row>
    <row r="91" spans="1:31" x14ac:dyDescent="0.25">
      <c r="A91" s="86" t="s">
        <v>4</v>
      </c>
      <c r="B91" s="86" t="s">
        <v>413</v>
      </c>
      <c r="C91" s="15" t="s">
        <v>326</v>
      </c>
      <c r="D91" s="15" t="s">
        <v>327</v>
      </c>
      <c r="E91" s="493">
        <v>42</v>
      </c>
      <c r="F91" s="544">
        <v>1</v>
      </c>
      <c r="G91" s="494"/>
      <c r="H91" s="493">
        <v>0</v>
      </c>
      <c r="I91" s="544">
        <v>0</v>
      </c>
      <c r="J91" s="493">
        <v>1</v>
      </c>
      <c r="K91" s="544">
        <v>2.3809523809523808E-2</v>
      </c>
      <c r="L91" s="493">
        <v>0</v>
      </c>
      <c r="M91" s="544">
        <v>0</v>
      </c>
      <c r="N91" s="494"/>
      <c r="O91" s="493">
        <v>28</v>
      </c>
      <c r="P91" s="544">
        <v>0.66666666666666663</v>
      </c>
      <c r="Q91" s="493">
        <v>10</v>
      </c>
      <c r="R91" s="544">
        <v>0.23809523809523808</v>
      </c>
      <c r="S91" s="493">
        <v>0</v>
      </c>
      <c r="T91" s="544">
        <v>0</v>
      </c>
      <c r="U91" s="494"/>
      <c r="V91" s="493">
        <v>2</v>
      </c>
      <c r="W91" s="544">
        <v>4.7619047619047616E-2</v>
      </c>
      <c r="X91" s="493">
        <v>1</v>
      </c>
      <c r="Y91" s="544">
        <v>2.3809523809523808E-2</v>
      </c>
      <c r="Z91" s="493">
        <v>0</v>
      </c>
      <c r="AA91" s="544">
        <v>0</v>
      </c>
      <c r="AB91" s="493">
        <v>0</v>
      </c>
      <c r="AC91" s="544">
        <v>0</v>
      </c>
      <c r="AD91" s="493">
        <v>0</v>
      </c>
      <c r="AE91" s="544">
        <v>0</v>
      </c>
    </row>
    <row r="92" spans="1:31" x14ac:dyDescent="0.25">
      <c r="A92" s="86" t="s">
        <v>131</v>
      </c>
      <c r="B92" s="86" t="s">
        <v>414</v>
      </c>
      <c r="C92" s="15" t="s">
        <v>338</v>
      </c>
      <c r="D92" s="15" t="s">
        <v>339</v>
      </c>
      <c r="E92" s="493">
        <v>1</v>
      </c>
      <c r="F92" s="544">
        <v>1</v>
      </c>
      <c r="G92" s="494"/>
      <c r="H92" s="493" t="s">
        <v>325</v>
      </c>
      <c r="I92" s="544" t="s">
        <v>325</v>
      </c>
      <c r="J92" s="493" t="s">
        <v>325</v>
      </c>
      <c r="K92" s="544" t="s">
        <v>325</v>
      </c>
      <c r="L92" s="493" t="s">
        <v>325</v>
      </c>
      <c r="M92" s="544" t="s">
        <v>325</v>
      </c>
      <c r="N92" s="494"/>
      <c r="O92" s="493" t="s">
        <v>325</v>
      </c>
      <c r="P92" s="544" t="s">
        <v>325</v>
      </c>
      <c r="Q92" s="493" t="s">
        <v>325</v>
      </c>
      <c r="R92" s="544" t="s">
        <v>325</v>
      </c>
      <c r="S92" s="493" t="s">
        <v>325</v>
      </c>
      <c r="T92" s="544" t="s">
        <v>325</v>
      </c>
      <c r="U92" s="494"/>
      <c r="V92" s="493" t="s">
        <v>325</v>
      </c>
      <c r="W92" s="544" t="s">
        <v>325</v>
      </c>
      <c r="X92" s="493" t="s">
        <v>325</v>
      </c>
      <c r="Y92" s="544" t="s">
        <v>325</v>
      </c>
      <c r="Z92" s="493" t="s">
        <v>325</v>
      </c>
      <c r="AA92" s="544" t="s">
        <v>325</v>
      </c>
      <c r="AB92" s="493" t="s">
        <v>325</v>
      </c>
      <c r="AC92" s="544" t="s">
        <v>325</v>
      </c>
      <c r="AD92" s="493" t="s">
        <v>325</v>
      </c>
      <c r="AE92" s="544" t="s">
        <v>325</v>
      </c>
    </row>
    <row r="93" spans="1:31" x14ac:dyDescent="0.25">
      <c r="A93" s="86" t="s">
        <v>175</v>
      </c>
      <c r="B93" s="86" t="s">
        <v>415</v>
      </c>
      <c r="C93" s="15" t="s">
        <v>332</v>
      </c>
      <c r="D93" s="15" t="s">
        <v>333</v>
      </c>
      <c r="E93" s="493">
        <v>10</v>
      </c>
      <c r="F93" s="544">
        <v>1</v>
      </c>
      <c r="G93" s="494"/>
      <c r="H93" s="493">
        <v>1</v>
      </c>
      <c r="I93" s="544">
        <v>0.1</v>
      </c>
      <c r="J93" s="493">
        <v>3</v>
      </c>
      <c r="K93" s="544">
        <v>0.3</v>
      </c>
      <c r="L93" s="493">
        <v>0</v>
      </c>
      <c r="M93" s="544">
        <v>0</v>
      </c>
      <c r="N93" s="494"/>
      <c r="O93" s="493">
        <v>3</v>
      </c>
      <c r="P93" s="544">
        <v>0.3</v>
      </c>
      <c r="Q93" s="493">
        <v>2</v>
      </c>
      <c r="R93" s="544">
        <v>0.2</v>
      </c>
      <c r="S93" s="493">
        <v>0</v>
      </c>
      <c r="T93" s="544">
        <v>0</v>
      </c>
      <c r="U93" s="494"/>
      <c r="V93" s="493">
        <v>1</v>
      </c>
      <c r="W93" s="544">
        <v>0.1</v>
      </c>
      <c r="X93" s="493">
        <v>0</v>
      </c>
      <c r="Y93" s="544">
        <v>0</v>
      </c>
      <c r="Z93" s="493">
        <v>0</v>
      </c>
      <c r="AA93" s="544">
        <v>0</v>
      </c>
      <c r="AB93" s="493">
        <v>0</v>
      </c>
      <c r="AC93" s="544">
        <v>0</v>
      </c>
      <c r="AD93" s="493">
        <v>0</v>
      </c>
      <c r="AE93" s="544">
        <v>0</v>
      </c>
    </row>
    <row r="94" spans="1:31" x14ac:dyDescent="0.25">
      <c r="A94" s="86" t="s">
        <v>13</v>
      </c>
      <c r="B94" s="86" t="s">
        <v>416</v>
      </c>
      <c r="C94" s="15" t="s">
        <v>332</v>
      </c>
      <c r="D94" s="15" t="s">
        <v>333</v>
      </c>
      <c r="E94" s="493">
        <v>50</v>
      </c>
      <c r="F94" s="544">
        <v>1</v>
      </c>
      <c r="G94" s="494"/>
      <c r="H94" s="493">
        <v>0</v>
      </c>
      <c r="I94" s="544">
        <v>0</v>
      </c>
      <c r="J94" s="493">
        <v>4</v>
      </c>
      <c r="K94" s="544">
        <v>0.08</v>
      </c>
      <c r="L94" s="493">
        <v>0</v>
      </c>
      <c r="M94" s="544">
        <v>0</v>
      </c>
      <c r="N94" s="494"/>
      <c r="O94" s="493">
        <v>34</v>
      </c>
      <c r="P94" s="544">
        <v>0.68</v>
      </c>
      <c r="Q94" s="493">
        <v>10</v>
      </c>
      <c r="R94" s="544">
        <v>0.2</v>
      </c>
      <c r="S94" s="493">
        <v>0</v>
      </c>
      <c r="T94" s="544">
        <v>0</v>
      </c>
      <c r="U94" s="494"/>
      <c r="V94" s="493">
        <v>0</v>
      </c>
      <c r="W94" s="544">
        <v>0</v>
      </c>
      <c r="X94" s="493">
        <v>2</v>
      </c>
      <c r="Y94" s="544">
        <v>0.04</v>
      </c>
      <c r="Z94" s="493">
        <v>0</v>
      </c>
      <c r="AA94" s="544">
        <v>0</v>
      </c>
      <c r="AB94" s="493">
        <v>0</v>
      </c>
      <c r="AC94" s="544">
        <v>0</v>
      </c>
      <c r="AD94" s="493">
        <v>0</v>
      </c>
      <c r="AE94" s="544">
        <v>0</v>
      </c>
    </row>
    <row r="95" spans="1:31" x14ac:dyDescent="0.25">
      <c r="A95" s="86" t="s">
        <v>70</v>
      </c>
      <c r="B95" s="86" t="s">
        <v>417</v>
      </c>
      <c r="C95" s="15" t="s">
        <v>332</v>
      </c>
      <c r="D95" s="15" t="s">
        <v>333</v>
      </c>
      <c r="E95" s="493">
        <v>6</v>
      </c>
      <c r="F95" s="544">
        <v>1</v>
      </c>
      <c r="G95" s="494"/>
      <c r="H95" s="493">
        <v>0</v>
      </c>
      <c r="I95" s="544">
        <v>0</v>
      </c>
      <c r="J95" s="493">
        <v>2</v>
      </c>
      <c r="K95" s="544">
        <v>0.33333333333333331</v>
      </c>
      <c r="L95" s="493">
        <v>0</v>
      </c>
      <c r="M95" s="544">
        <v>0</v>
      </c>
      <c r="N95" s="494"/>
      <c r="O95" s="493">
        <v>3</v>
      </c>
      <c r="P95" s="544">
        <v>0.5</v>
      </c>
      <c r="Q95" s="493">
        <v>0</v>
      </c>
      <c r="R95" s="544">
        <v>0</v>
      </c>
      <c r="S95" s="493">
        <v>0</v>
      </c>
      <c r="T95" s="544">
        <v>0</v>
      </c>
      <c r="U95" s="494"/>
      <c r="V95" s="493">
        <v>0</v>
      </c>
      <c r="W95" s="544">
        <v>0</v>
      </c>
      <c r="X95" s="493">
        <v>0</v>
      </c>
      <c r="Y95" s="544">
        <v>0</v>
      </c>
      <c r="Z95" s="493">
        <v>0</v>
      </c>
      <c r="AA95" s="544">
        <v>0</v>
      </c>
      <c r="AB95" s="493">
        <v>1</v>
      </c>
      <c r="AC95" s="544">
        <v>0.16666666666666666</v>
      </c>
      <c r="AD95" s="493">
        <v>0</v>
      </c>
      <c r="AE95" s="544">
        <v>0</v>
      </c>
    </row>
    <row r="96" spans="1:31" x14ac:dyDescent="0.25">
      <c r="A96" s="86" t="s">
        <v>268</v>
      </c>
      <c r="B96" s="86" t="s">
        <v>418</v>
      </c>
      <c r="C96" s="15" t="s">
        <v>330</v>
      </c>
      <c r="D96" s="15" t="s">
        <v>331</v>
      </c>
      <c r="E96" s="493">
        <v>34</v>
      </c>
      <c r="F96" s="544">
        <v>1</v>
      </c>
      <c r="G96" s="494"/>
      <c r="H96" s="493">
        <v>1</v>
      </c>
      <c r="I96" s="544">
        <v>2.9411764705882353E-2</v>
      </c>
      <c r="J96" s="493">
        <v>4</v>
      </c>
      <c r="K96" s="544">
        <v>0.11764705882352941</v>
      </c>
      <c r="L96" s="493">
        <v>0</v>
      </c>
      <c r="M96" s="544">
        <v>0</v>
      </c>
      <c r="N96" s="494"/>
      <c r="O96" s="493">
        <v>19</v>
      </c>
      <c r="P96" s="544">
        <v>0.55882352941176472</v>
      </c>
      <c r="Q96" s="493">
        <v>5</v>
      </c>
      <c r="R96" s="544">
        <v>0.14705882352941177</v>
      </c>
      <c r="S96" s="493">
        <v>0</v>
      </c>
      <c r="T96" s="544">
        <v>0</v>
      </c>
      <c r="U96" s="494"/>
      <c r="V96" s="493">
        <v>1</v>
      </c>
      <c r="W96" s="544">
        <v>2.9411764705882353E-2</v>
      </c>
      <c r="X96" s="493">
        <v>4</v>
      </c>
      <c r="Y96" s="544">
        <v>0.11764705882352941</v>
      </c>
      <c r="Z96" s="493">
        <v>0</v>
      </c>
      <c r="AA96" s="544">
        <v>0</v>
      </c>
      <c r="AB96" s="493">
        <v>0</v>
      </c>
      <c r="AC96" s="544">
        <v>0</v>
      </c>
      <c r="AD96" s="493">
        <v>0</v>
      </c>
      <c r="AE96" s="544">
        <v>0</v>
      </c>
    </row>
    <row r="97" spans="1:31" x14ac:dyDescent="0.25">
      <c r="A97" s="86" t="s">
        <v>132</v>
      </c>
      <c r="B97" s="86" t="s">
        <v>419</v>
      </c>
      <c r="C97" s="15" t="s">
        <v>338</v>
      </c>
      <c r="D97" s="15" t="s">
        <v>339</v>
      </c>
      <c r="E97" s="493">
        <v>14</v>
      </c>
      <c r="F97" s="544">
        <v>1</v>
      </c>
      <c r="G97" s="494"/>
      <c r="H97" s="493">
        <v>1</v>
      </c>
      <c r="I97" s="544">
        <v>7.1428571428571425E-2</v>
      </c>
      <c r="J97" s="493">
        <v>4</v>
      </c>
      <c r="K97" s="544">
        <v>0.2857142857142857</v>
      </c>
      <c r="L97" s="493">
        <v>0</v>
      </c>
      <c r="M97" s="544">
        <v>0</v>
      </c>
      <c r="N97" s="494"/>
      <c r="O97" s="493">
        <v>6</v>
      </c>
      <c r="P97" s="544">
        <v>0.42857142857142855</v>
      </c>
      <c r="Q97" s="493">
        <v>2</v>
      </c>
      <c r="R97" s="544">
        <v>0.14285714285714285</v>
      </c>
      <c r="S97" s="493">
        <v>0</v>
      </c>
      <c r="T97" s="544">
        <v>0</v>
      </c>
      <c r="U97" s="494"/>
      <c r="V97" s="493">
        <v>0</v>
      </c>
      <c r="W97" s="544">
        <v>0</v>
      </c>
      <c r="X97" s="493">
        <v>1</v>
      </c>
      <c r="Y97" s="544">
        <v>7.1428571428571425E-2</v>
      </c>
      <c r="Z97" s="493">
        <v>0</v>
      </c>
      <c r="AA97" s="544">
        <v>0</v>
      </c>
      <c r="AB97" s="493">
        <v>0</v>
      </c>
      <c r="AC97" s="544">
        <v>0</v>
      </c>
      <c r="AD97" s="493">
        <v>0</v>
      </c>
      <c r="AE97" s="544">
        <v>0</v>
      </c>
    </row>
    <row r="98" spans="1:31" x14ac:dyDescent="0.25">
      <c r="A98" s="86" t="s">
        <v>277</v>
      </c>
      <c r="B98" s="86" t="s">
        <v>420</v>
      </c>
      <c r="C98" s="15" t="s">
        <v>334</v>
      </c>
      <c r="D98" s="15" t="s">
        <v>335</v>
      </c>
      <c r="E98" s="493">
        <v>82</v>
      </c>
      <c r="F98" s="544">
        <v>1</v>
      </c>
      <c r="G98" s="494"/>
      <c r="H98" s="493">
        <v>0</v>
      </c>
      <c r="I98" s="544">
        <v>0</v>
      </c>
      <c r="J98" s="493">
        <v>1</v>
      </c>
      <c r="K98" s="544">
        <v>1.2195121951219513E-2</v>
      </c>
      <c r="L98" s="493">
        <v>0</v>
      </c>
      <c r="M98" s="544">
        <v>0</v>
      </c>
      <c r="N98" s="494"/>
      <c r="O98" s="493">
        <v>59</v>
      </c>
      <c r="P98" s="544">
        <v>0.71951219512195119</v>
      </c>
      <c r="Q98" s="493">
        <v>18</v>
      </c>
      <c r="R98" s="544">
        <v>0.21951219512195122</v>
      </c>
      <c r="S98" s="493">
        <v>0</v>
      </c>
      <c r="T98" s="544">
        <v>0</v>
      </c>
      <c r="U98" s="494"/>
      <c r="V98" s="493">
        <v>2</v>
      </c>
      <c r="W98" s="544">
        <v>2.4390243902439025E-2</v>
      </c>
      <c r="X98" s="493">
        <v>2</v>
      </c>
      <c r="Y98" s="544">
        <v>2.4390243902439025E-2</v>
      </c>
      <c r="Z98" s="493">
        <v>0</v>
      </c>
      <c r="AA98" s="544">
        <v>0</v>
      </c>
      <c r="AB98" s="493">
        <v>0</v>
      </c>
      <c r="AC98" s="544">
        <v>0</v>
      </c>
      <c r="AD98" s="493">
        <v>0</v>
      </c>
      <c r="AE98" s="544">
        <v>0</v>
      </c>
    </row>
    <row r="99" spans="1:31" x14ac:dyDescent="0.25">
      <c r="A99" s="86" t="s">
        <v>43</v>
      </c>
      <c r="B99" s="86" t="s">
        <v>421</v>
      </c>
      <c r="C99" s="15" t="s">
        <v>326</v>
      </c>
      <c r="D99" s="15" t="s">
        <v>327</v>
      </c>
      <c r="E99" s="493">
        <v>34</v>
      </c>
      <c r="F99" s="544">
        <v>1</v>
      </c>
      <c r="G99" s="494"/>
      <c r="H99" s="493">
        <v>4</v>
      </c>
      <c r="I99" s="544">
        <v>0.11764705882352941</v>
      </c>
      <c r="J99" s="493">
        <v>6</v>
      </c>
      <c r="K99" s="544">
        <v>0.17647058823529413</v>
      </c>
      <c r="L99" s="493">
        <v>0</v>
      </c>
      <c r="M99" s="544">
        <v>0</v>
      </c>
      <c r="N99" s="494"/>
      <c r="O99" s="493">
        <v>14</v>
      </c>
      <c r="P99" s="544">
        <v>0.41176470588235292</v>
      </c>
      <c r="Q99" s="493">
        <v>7</v>
      </c>
      <c r="R99" s="544">
        <v>0.20588235294117646</v>
      </c>
      <c r="S99" s="493">
        <v>0</v>
      </c>
      <c r="T99" s="544">
        <v>0</v>
      </c>
      <c r="U99" s="494"/>
      <c r="V99" s="493">
        <v>1</v>
      </c>
      <c r="W99" s="544">
        <v>2.9411764705882353E-2</v>
      </c>
      <c r="X99" s="493">
        <v>2</v>
      </c>
      <c r="Y99" s="544">
        <v>5.8823529411764705E-2</v>
      </c>
      <c r="Z99" s="493">
        <v>0</v>
      </c>
      <c r="AA99" s="544">
        <v>0</v>
      </c>
      <c r="AB99" s="493">
        <v>0</v>
      </c>
      <c r="AC99" s="544">
        <v>0</v>
      </c>
      <c r="AD99" s="493">
        <v>0</v>
      </c>
      <c r="AE99" s="544">
        <v>0</v>
      </c>
    </row>
    <row r="100" spans="1:31" x14ac:dyDescent="0.25">
      <c r="A100" s="86" t="s">
        <v>296</v>
      </c>
      <c r="B100" s="86" t="s">
        <v>422</v>
      </c>
      <c r="C100" s="15" t="s">
        <v>322</v>
      </c>
      <c r="D100" s="15" t="s">
        <v>323</v>
      </c>
      <c r="E100" s="493">
        <v>9</v>
      </c>
      <c r="F100" s="544">
        <v>1</v>
      </c>
      <c r="G100" s="494"/>
      <c r="H100" s="493">
        <v>0</v>
      </c>
      <c r="I100" s="544">
        <v>0</v>
      </c>
      <c r="J100" s="493">
        <v>0</v>
      </c>
      <c r="K100" s="544">
        <v>0</v>
      </c>
      <c r="L100" s="493">
        <v>0</v>
      </c>
      <c r="M100" s="544">
        <v>0</v>
      </c>
      <c r="N100" s="494"/>
      <c r="O100" s="493">
        <v>3</v>
      </c>
      <c r="P100" s="544">
        <v>0.33333333333333331</v>
      </c>
      <c r="Q100" s="493">
        <v>3</v>
      </c>
      <c r="R100" s="544">
        <v>0.33333333333333331</v>
      </c>
      <c r="S100" s="493">
        <v>0</v>
      </c>
      <c r="T100" s="544">
        <v>0</v>
      </c>
      <c r="U100" s="494"/>
      <c r="V100" s="493">
        <v>1</v>
      </c>
      <c r="W100" s="544">
        <v>0.1111111111111111</v>
      </c>
      <c r="X100" s="493">
        <v>1</v>
      </c>
      <c r="Y100" s="544">
        <v>0.1111111111111111</v>
      </c>
      <c r="Z100" s="493">
        <v>1</v>
      </c>
      <c r="AA100" s="544">
        <v>0.1111111111111111</v>
      </c>
      <c r="AB100" s="493">
        <v>0</v>
      </c>
      <c r="AC100" s="544">
        <v>0</v>
      </c>
      <c r="AD100" s="493">
        <v>0</v>
      </c>
      <c r="AE100" s="544">
        <v>0</v>
      </c>
    </row>
    <row r="101" spans="1:31" x14ac:dyDescent="0.25">
      <c r="A101" s="86" t="s">
        <v>57</v>
      </c>
      <c r="B101" s="86" t="s">
        <v>423</v>
      </c>
      <c r="C101" s="15" t="s">
        <v>336</v>
      </c>
      <c r="D101" s="15" t="s">
        <v>337</v>
      </c>
      <c r="E101" s="493">
        <v>7</v>
      </c>
      <c r="F101" s="544">
        <v>1</v>
      </c>
      <c r="G101" s="494"/>
      <c r="H101" s="493">
        <v>0</v>
      </c>
      <c r="I101" s="544">
        <v>0</v>
      </c>
      <c r="J101" s="493">
        <v>0</v>
      </c>
      <c r="K101" s="544">
        <v>0</v>
      </c>
      <c r="L101" s="493">
        <v>0</v>
      </c>
      <c r="M101" s="544">
        <v>0</v>
      </c>
      <c r="N101" s="494"/>
      <c r="O101" s="493">
        <v>5</v>
      </c>
      <c r="P101" s="544">
        <v>0.7142857142857143</v>
      </c>
      <c r="Q101" s="493">
        <v>2</v>
      </c>
      <c r="R101" s="544">
        <v>0.2857142857142857</v>
      </c>
      <c r="S101" s="493">
        <v>0</v>
      </c>
      <c r="T101" s="544">
        <v>0</v>
      </c>
      <c r="U101" s="494"/>
      <c r="V101" s="493">
        <v>0</v>
      </c>
      <c r="W101" s="544">
        <v>0</v>
      </c>
      <c r="X101" s="493">
        <v>0</v>
      </c>
      <c r="Y101" s="544">
        <v>0</v>
      </c>
      <c r="Z101" s="493">
        <v>0</v>
      </c>
      <c r="AA101" s="544">
        <v>0</v>
      </c>
      <c r="AB101" s="493">
        <v>0</v>
      </c>
      <c r="AC101" s="544">
        <v>0</v>
      </c>
      <c r="AD101" s="493">
        <v>0</v>
      </c>
      <c r="AE101" s="544">
        <v>0</v>
      </c>
    </row>
    <row r="102" spans="1:31" x14ac:dyDescent="0.25">
      <c r="A102" s="86" t="s">
        <v>75</v>
      </c>
      <c r="B102" s="86" t="s">
        <v>424</v>
      </c>
      <c r="C102" s="15" t="s">
        <v>340</v>
      </c>
      <c r="D102" s="15" t="s">
        <v>341</v>
      </c>
      <c r="E102" s="493">
        <v>4</v>
      </c>
      <c r="F102" s="544">
        <v>1</v>
      </c>
      <c r="G102" s="494"/>
      <c r="H102" s="493" t="s">
        <v>325</v>
      </c>
      <c r="I102" s="544" t="s">
        <v>325</v>
      </c>
      <c r="J102" s="493" t="s">
        <v>325</v>
      </c>
      <c r="K102" s="544" t="s">
        <v>325</v>
      </c>
      <c r="L102" s="493" t="s">
        <v>325</v>
      </c>
      <c r="M102" s="544" t="s">
        <v>325</v>
      </c>
      <c r="N102" s="494"/>
      <c r="O102" s="493" t="s">
        <v>325</v>
      </c>
      <c r="P102" s="544" t="s">
        <v>325</v>
      </c>
      <c r="Q102" s="493" t="s">
        <v>325</v>
      </c>
      <c r="R102" s="544" t="s">
        <v>325</v>
      </c>
      <c r="S102" s="493" t="s">
        <v>325</v>
      </c>
      <c r="T102" s="544" t="s">
        <v>325</v>
      </c>
      <c r="U102" s="494"/>
      <c r="V102" s="493" t="s">
        <v>325</v>
      </c>
      <c r="W102" s="544" t="s">
        <v>325</v>
      </c>
      <c r="X102" s="493" t="s">
        <v>325</v>
      </c>
      <c r="Y102" s="544" t="s">
        <v>325</v>
      </c>
      <c r="Z102" s="493" t="s">
        <v>325</v>
      </c>
      <c r="AA102" s="544" t="s">
        <v>325</v>
      </c>
      <c r="AB102" s="493" t="s">
        <v>325</v>
      </c>
      <c r="AC102" s="544" t="s">
        <v>325</v>
      </c>
      <c r="AD102" s="493" t="s">
        <v>325</v>
      </c>
      <c r="AE102" s="544" t="s">
        <v>325</v>
      </c>
    </row>
    <row r="103" spans="1:31" x14ac:dyDescent="0.25">
      <c r="A103" s="86" t="s">
        <v>84</v>
      </c>
      <c r="B103" s="86" t="s">
        <v>425</v>
      </c>
      <c r="C103" s="15" t="s">
        <v>340</v>
      </c>
      <c r="D103" s="15" t="s">
        <v>341</v>
      </c>
      <c r="E103" s="493">
        <v>2</v>
      </c>
      <c r="F103" s="544">
        <v>1</v>
      </c>
      <c r="G103" s="494"/>
      <c r="H103" s="493" t="s">
        <v>325</v>
      </c>
      <c r="I103" s="544" t="s">
        <v>325</v>
      </c>
      <c r="J103" s="493" t="s">
        <v>325</v>
      </c>
      <c r="K103" s="544" t="s">
        <v>325</v>
      </c>
      <c r="L103" s="493" t="s">
        <v>325</v>
      </c>
      <c r="M103" s="544" t="s">
        <v>325</v>
      </c>
      <c r="N103" s="494"/>
      <c r="O103" s="493" t="s">
        <v>325</v>
      </c>
      <c r="P103" s="544" t="s">
        <v>325</v>
      </c>
      <c r="Q103" s="493" t="s">
        <v>325</v>
      </c>
      <c r="R103" s="544" t="s">
        <v>325</v>
      </c>
      <c r="S103" s="493" t="s">
        <v>325</v>
      </c>
      <c r="T103" s="544" t="s">
        <v>325</v>
      </c>
      <c r="U103" s="494"/>
      <c r="V103" s="493" t="s">
        <v>325</v>
      </c>
      <c r="W103" s="544" t="s">
        <v>325</v>
      </c>
      <c r="X103" s="493" t="s">
        <v>325</v>
      </c>
      <c r="Y103" s="544" t="s">
        <v>325</v>
      </c>
      <c r="Z103" s="493" t="s">
        <v>325</v>
      </c>
      <c r="AA103" s="544" t="s">
        <v>325</v>
      </c>
      <c r="AB103" s="493" t="s">
        <v>325</v>
      </c>
      <c r="AC103" s="544" t="s">
        <v>325</v>
      </c>
      <c r="AD103" s="493" t="s">
        <v>325</v>
      </c>
      <c r="AE103" s="544" t="s">
        <v>325</v>
      </c>
    </row>
    <row r="104" spans="1:31" x14ac:dyDescent="0.25">
      <c r="A104" s="86" t="s">
        <v>113</v>
      </c>
      <c r="B104" s="86" t="s">
        <v>426</v>
      </c>
      <c r="C104" s="15" t="s">
        <v>338</v>
      </c>
      <c r="D104" s="15" t="s">
        <v>339</v>
      </c>
      <c r="E104" s="493">
        <v>9</v>
      </c>
      <c r="F104" s="544">
        <v>1</v>
      </c>
      <c r="G104" s="494"/>
      <c r="H104" s="493">
        <v>0</v>
      </c>
      <c r="I104" s="544">
        <v>0</v>
      </c>
      <c r="J104" s="493">
        <v>1</v>
      </c>
      <c r="K104" s="544">
        <v>0.1111111111111111</v>
      </c>
      <c r="L104" s="493">
        <v>0</v>
      </c>
      <c r="M104" s="544">
        <v>0</v>
      </c>
      <c r="N104" s="494"/>
      <c r="O104" s="493">
        <v>4</v>
      </c>
      <c r="P104" s="544">
        <v>0.44444444444444442</v>
      </c>
      <c r="Q104" s="493">
        <v>2</v>
      </c>
      <c r="R104" s="544">
        <v>0.22222222222222221</v>
      </c>
      <c r="S104" s="493">
        <v>0</v>
      </c>
      <c r="T104" s="544">
        <v>0</v>
      </c>
      <c r="U104" s="494"/>
      <c r="V104" s="493">
        <v>2</v>
      </c>
      <c r="W104" s="544">
        <v>0.22222222222222221</v>
      </c>
      <c r="X104" s="493">
        <v>0</v>
      </c>
      <c r="Y104" s="544">
        <v>0</v>
      </c>
      <c r="Z104" s="493">
        <v>0</v>
      </c>
      <c r="AA104" s="544">
        <v>0</v>
      </c>
      <c r="AB104" s="493">
        <v>0</v>
      </c>
      <c r="AC104" s="544">
        <v>0</v>
      </c>
      <c r="AD104" s="493">
        <v>0</v>
      </c>
      <c r="AE104" s="544">
        <v>0</v>
      </c>
    </row>
    <row r="105" spans="1:31" x14ac:dyDescent="0.25">
      <c r="A105" s="86" t="s">
        <v>251</v>
      </c>
      <c r="B105" s="86" t="s">
        <v>427</v>
      </c>
      <c r="C105" s="15" t="s">
        <v>336</v>
      </c>
      <c r="D105" s="15" t="s">
        <v>337</v>
      </c>
      <c r="E105" s="493">
        <v>7</v>
      </c>
      <c r="F105" s="544">
        <v>1</v>
      </c>
      <c r="G105" s="494"/>
      <c r="H105" s="493">
        <v>0</v>
      </c>
      <c r="I105" s="544">
        <v>0</v>
      </c>
      <c r="J105" s="493">
        <v>0</v>
      </c>
      <c r="K105" s="544">
        <v>0</v>
      </c>
      <c r="L105" s="493">
        <v>0</v>
      </c>
      <c r="M105" s="544">
        <v>0</v>
      </c>
      <c r="N105" s="494"/>
      <c r="O105" s="493">
        <v>2</v>
      </c>
      <c r="P105" s="544">
        <v>0.2857142857142857</v>
      </c>
      <c r="Q105" s="493">
        <v>4</v>
      </c>
      <c r="R105" s="544">
        <v>0.5714285714285714</v>
      </c>
      <c r="S105" s="493">
        <v>1</v>
      </c>
      <c r="T105" s="544">
        <v>0.14285714285714285</v>
      </c>
      <c r="U105" s="494"/>
      <c r="V105" s="493">
        <v>0</v>
      </c>
      <c r="W105" s="544">
        <v>0</v>
      </c>
      <c r="X105" s="493">
        <v>0</v>
      </c>
      <c r="Y105" s="544">
        <v>0</v>
      </c>
      <c r="Z105" s="493">
        <v>0</v>
      </c>
      <c r="AA105" s="544">
        <v>0</v>
      </c>
      <c r="AB105" s="493">
        <v>0</v>
      </c>
      <c r="AC105" s="544">
        <v>0</v>
      </c>
      <c r="AD105" s="493">
        <v>0</v>
      </c>
      <c r="AE105" s="544">
        <v>0</v>
      </c>
    </row>
    <row r="106" spans="1:31" x14ac:dyDescent="0.25">
      <c r="A106" s="86" t="s">
        <v>161</v>
      </c>
      <c r="B106" s="86" t="s">
        <v>428</v>
      </c>
      <c r="C106" s="15" t="s">
        <v>332</v>
      </c>
      <c r="D106" s="15" t="s">
        <v>333</v>
      </c>
      <c r="E106" s="493">
        <v>13</v>
      </c>
      <c r="F106" s="544">
        <v>1</v>
      </c>
      <c r="G106" s="494"/>
      <c r="H106" s="493">
        <v>0</v>
      </c>
      <c r="I106" s="544">
        <v>0</v>
      </c>
      <c r="J106" s="493">
        <v>2</v>
      </c>
      <c r="K106" s="544">
        <v>0.15384615384615385</v>
      </c>
      <c r="L106" s="493">
        <v>0</v>
      </c>
      <c r="M106" s="544">
        <v>0</v>
      </c>
      <c r="N106" s="494"/>
      <c r="O106" s="493">
        <v>6</v>
      </c>
      <c r="P106" s="544">
        <v>0.46153846153846156</v>
      </c>
      <c r="Q106" s="493">
        <v>2</v>
      </c>
      <c r="R106" s="544">
        <v>0.15384615384615385</v>
      </c>
      <c r="S106" s="493">
        <v>0</v>
      </c>
      <c r="T106" s="544">
        <v>0</v>
      </c>
      <c r="U106" s="494"/>
      <c r="V106" s="493">
        <v>0</v>
      </c>
      <c r="W106" s="544">
        <v>0</v>
      </c>
      <c r="X106" s="493">
        <v>3</v>
      </c>
      <c r="Y106" s="544">
        <v>0.23076923076923078</v>
      </c>
      <c r="Z106" s="493">
        <v>0</v>
      </c>
      <c r="AA106" s="544">
        <v>0</v>
      </c>
      <c r="AB106" s="493">
        <v>0</v>
      </c>
      <c r="AC106" s="544">
        <v>0</v>
      </c>
      <c r="AD106" s="493">
        <v>0</v>
      </c>
      <c r="AE106" s="544">
        <v>0</v>
      </c>
    </row>
    <row r="107" spans="1:31" x14ac:dyDescent="0.25">
      <c r="A107" s="86" t="s">
        <v>176</v>
      </c>
      <c r="B107" s="86" t="s">
        <v>429</v>
      </c>
      <c r="C107" s="15" t="s">
        <v>332</v>
      </c>
      <c r="D107" s="15" t="s">
        <v>333</v>
      </c>
      <c r="E107" s="493">
        <v>7</v>
      </c>
      <c r="F107" s="544">
        <v>1</v>
      </c>
      <c r="G107" s="494"/>
      <c r="H107" s="493">
        <v>0</v>
      </c>
      <c r="I107" s="544">
        <v>0</v>
      </c>
      <c r="J107" s="493">
        <v>2</v>
      </c>
      <c r="K107" s="544">
        <v>0.2857142857142857</v>
      </c>
      <c r="L107" s="493">
        <v>0</v>
      </c>
      <c r="M107" s="544">
        <v>0</v>
      </c>
      <c r="N107" s="494"/>
      <c r="O107" s="493">
        <v>1</v>
      </c>
      <c r="P107" s="544">
        <v>0.14285714285714285</v>
      </c>
      <c r="Q107" s="493">
        <v>1</v>
      </c>
      <c r="R107" s="544">
        <v>0.14285714285714285</v>
      </c>
      <c r="S107" s="493">
        <v>0</v>
      </c>
      <c r="T107" s="544">
        <v>0</v>
      </c>
      <c r="U107" s="494"/>
      <c r="V107" s="493">
        <v>3</v>
      </c>
      <c r="W107" s="544">
        <v>0.42857142857142855</v>
      </c>
      <c r="X107" s="493">
        <v>0</v>
      </c>
      <c r="Y107" s="544">
        <v>0</v>
      </c>
      <c r="Z107" s="493">
        <v>0</v>
      </c>
      <c r="AA107" s="544">
        <v>0</v>
      </c>
      <c r="AB107" s="493">
        <v>0</v>
      </c>
      <c r="AC107" s="544">
        <v>0</v>
      </c>
      <c r="AD107" s="493">
        <v>0</v>
      </c>
      <c r="AE107" s="544">
        <v>0</v>
      </c>
    </row>
    <row r="108" spans="1:31" x14ac:dyDescent="0.25">
      <c r="A108" s="86" t="s">
        <v>9</v>
      </c>
      <c r="B108" s="86" t="s">
        <v>430</v>
      </c>
      <c r="C108" s="15" t="s">
        <v>330</v>
      </c>
      <c r="D108" s="15" t="s">
        <v>331</v>
      </c>
      <c r="E108" s="493">
        <v>12</v>
      </c>
      <c r="F108" s="544">
        <v>1</v>
      </c>
      <c r="G108" s="494"/>
      <c r="H108" s="493">
        <v>0</v>
      </c>
      <c r="I108" s="544">
        <v>0</v>
      </c>
      <c r="J108" s="493">
        <v>2</v>
      </c>
      <c r="K108" s="544">
        <v>0.16666666666666666</v>
      </c>
      <c r="L108" s="493">
        <v>0</v>
      </c>
      <c r="M108" s="544">
        <v>0</v>
      </c>
      <c r="N108" s="494"/>
      <c r="O108" s="493">
        <v>3</v>
      </c>
      <c r="P108" s="544">
        <v>0.25</v>
      </c>
      <c r="Q108" s="493">
        <v>4</v>
      </c>
      <c r="R108" s="544">
        <v>0.33333333333333331</v>
      </c>
      <c r="S108" s="493">
        <v>0</v>
      </c>
      <c r="T108" s="544">
        <v>0</v>
      </c>
      <c r="U108" s="494"/>
      <c r="V108" s="493">
        <v>3</v>
      </c>
      <c r="W108" s="544">
        <v>0.25</v>
      </c>
      <c r="X108" s="493">
        <v>0</v>
      </c>
      <c r="Y108" s="544">
        <v>0</v>
      </c>
      <c r="Z108" s="493">
        <v>0</v>
      </c>
      <c r="AA108" s="544">
        <v>0</v>
      </c>
      <c r="AB108" s="493">
        <v>0</v>
      </c>
      <c r="AC108" s="544">
        <v>0</v>
      </c>
      <c r="AD108" s="493">
        <v>0</v>
      </c>
      <c r="AE108" s="544">
        <v>0</v>
      </c>
    </row>
    <row r="109" spans="1:31" x14ac:dyDescent="0.25">
      <c r="A109" s="86" t="s">
        <v>206</v>
      </c>
      <c r="B109" s="86" t="s">
        <v>431</v>
      </c>
      <c r="C109" s="15" t="s">
        <v>334</v>
      </c>
      <c r="D109" s="15" t="s">
        <v>335</v>
      </c>
      <c r="E109" s="493">
        <v>4</v>
      </c>
      <c r="F109" s="544">
        <v>1</v>
      </c>
      <c r="G109" s="494"/>
      <c r="H109" s="493" t="s">
        <v>325</v>
      </c>
      <c r="I109" s="544" t="s">
        <v>325</v>
      </c>
      <c r="J109" s="493" t="s">
        <v>325</v>
      </c>
      <c r="K109" s="544" t="s">
        <v>325</v>
      </c>
      <c r="L109" s="493" t="s">
        <v>325</v>
      </c>
      <c r="M109" s="544" t="s">
        <v>325</v>
      </c>
      <c r="N109" s="494"/>
      <c r="O109" s="493" t="s">
        <v>325</v>
      </c>
      <c r="P109" s="544" t="s">
        <v>325</v>
      </c>
      <c r="Q109" s="493" t="s">
        <v>325</v>
      </c>
      <c r="R109" s="544" t="s">
        <v>325</v>
      </c>
      <c r="S109" s="493" t="s">
        <v>325</v>
      </c>
      <c r="T109" s="544" t="s">
        <v>325</v>
      </c>
      <c r="U109" s="494"/>
      <c r="V109" s="493" t="s">
        <v>325</v>
      </c>
      <c r="W109" s="544" t="s">
        <v>325</v>
      </c>
      <c r="X109" s="493" t="s">
        <v>325</v>
      </c>
      <c r="Y109" s="544" t="s">
        <v>325</v>
      </c>
      <c r="Z109" s="493" t="s">
        <v>325</v>
      </c>
      <c r="AA109" s="544" t="s">
        <v>325</v>
      </c>
      <c r="AB109" s="493" t="s">
        <v>325</v>
      </c>
      <c r="AC109" s="544" t="s">
        <v>325</v>
      </c>
      <c r="AD109" s="493" t="s">
        <v>325</v>
      </c>
      <c r="AE109" s="544" t="s">
        <v>325</v>
      </c>
    </row>
    <row r="110" spans="1:31" x14ac:dyDescent="0.25">
      <c r="A110" s="86" t="s">
        <v>89</v>
      </c>
      <c r="B110" s="86" t="s">
        <v>432</v>
      </c>
      <c r="C110" s="15" t="s">
        <v>338</v>
      </c>
      <c r="D110" s="15" t="s">
        <v>339</v>
      </c>
      <c r="E110" s="493">
        <v>7</v>
      </c>
      <c r="F110" s="544">
        <v>1</v>
      </c>
      <c r="G110" s="494"/>
      <c r="H110" s="493">
        <v>0</v>
      </c>
      <c r="I110" s="544">
        <v>0</v>
      </c>
      <c r="J110" s="493">
        <v>0</v>
      </c>
      <c r="K110" s="544">
        <v>0</v>
      </c>
      <c r="L110" s="493">
        <v>0</v>
      </c>
      <c r="M110" s="544">
        <v>0</v>
      </c>
      <c r="N110" s="494"/>
      <c r="O110" s="493">
        <v>7</v>
      </c>
      <c r="P110" s="544">
        <v>1</v>
      </c>
      <c r="Q110" s="493">
        <v>0</v>
      </c>
      <c r="R110" s="544">
        <v>0</v>
      </c>
      <c r="S110" s="493">
        <v>0</v>
      </c>
      <c r="T110" s="544">
        <v>0</v>
      </c>
      <c r="U110" s="494"/>
      <c r="V110" s="493">
        <v>0</v>
      </c>
      <c r="W110" s="544">
        <v>0</v>
      </c>
      <c r="X110" s="493">
        <v>0</v>
      </c>
      <c r="Y110" s="544">
        <v>0</v>
      </c>
      <c r="Z110" s="493">
        <v>0</v>
      </c>
      <c r="AA110" s="544">
        <v>0</v>
      </c>
      <c r="AB110" s="493">
        <v>0</v>
      </c>
      <c r="AC110" s="544">
        <v>0</v>
      </c>
      <c r="AD110" s="493">
        <v>0</v>
      </c>
      <c r="AE110" s="544">
        <v>0</v>
      </c>
    </row>
    <row r="111" spans="1:31" x14ac:dyDescent="0.25">
      <c r="A111" s="86" t="s">
        <v>114</v>
      </c>
      <c r="B111" s="86" t="s">
        <v>433</v>
      </c>
      <c r="C111" s="15" t="s">
        <v>338</v>
      </c>
      <c r="D111" s="15" t="s">
        <v>339</v>
      </c>
      <c r="E111" s="493">
        <v>11</v>
      </c>
      <c r="F111" s="544">
        <v>1</v>
      </c>
      <c r="G111" s="494"/>
      <c r="H111" s="493">
        <v>1</v>
      </c>
      <c r="I111" s="544">
        <v>9.0909090909090912E-2</v>
      </c>
      <c r="J111" s="493">
        <v>6</v>
      </c>
      <c r="K111" s="544">
        <v>0.54545454545454541</v>
      </c>
      <c r="L111" s="493">
        <v>0</v>
      </c>
      <c r="M111" s="544">
        <v>0</v>
      </c>
      <c r="N111" s="494"/>
      <c r="O111" s="493">
        <v>4</v>
      </c>
      <c r="P111" s="544">
        <v>0.36363636363636365</v>
      </c>
      <c r="Q111" s="493">
        <v>0</v>
      </c>
      <c r="R111" s="544">
        <v>0</v>
      </c>
      <c r="S111" s="493">
        <v>0</v>
      </c>
      <c r="T111" s="544">
        <v>0</v>
      </c>
      <c r="U111" s="494"/>
      <c r="V111" s="493">
        <v>0</v>
      </c>
      <c r="W111" s="544">
        <v>0</v>
      </c>
      <c r="X111" s="493">
        <v>0</v>
      </c>
      <c r="Y111" s="544">
        <v>0</v>
      </c>
      <c r="Z111" s="493">
        <v>0</v>
      </c>
      <c r="AA111" s="544">
        <v>0</v>
      </c>
      <c r="AB111" s="493">
        <v>0</v>
      </c>
      <c r="AC111" s="544">
        <v>0</v>
      </c>
      <c r="AD111" s="493">
        <v>0</v>
      </c>
      <c r="AE111" s="544">
        <v>0</v>
      </c>
    </row>
    <row r="112" spans="1:31" x14ac:dyDescent="0.25">
      <c r="A112" s="86" t="s">
        <v>65</v>
      </c>
      <c r="B112" s="86" t="s">
        <v>434</v>
      </c>
      <c r="C112" s="15" t="s">
        <v>328</v>
      </c>
      <c r="D112" s="15" t="s">
        <v>329</v>
      </c>
      <c r="E112" s="493">
        <v>2</v>
      </c>
      <c r="F112" s="544">
        <v>1</v>
      </c>
      <c r="G112" s="494"/>
      <c r="H112" s="493" t="s">
        <v>325</v>
      </c>
      <c r="I112" s="544" t="s">
        <v>325</v>
      </c>
      <c r="J112" s="493" t="s">
        <v>325</v>
      </c>
      <c r="K112" s="544" t="s">
        <v>325</v>
      </c>
      <c r="L112" s="493" t="s">
        <v>325</v>
      </c>
      <c r="M112" s="544" t="s">
        <v>325</v>
      </c>
      <c r="N112" s="494"/>
      <c r="O112" s="493" t="s">
        <v>325</v>
      </c>
      <c r="P112" s="544" t="s">
        <v>325</v>
      </c>
      <c r="Q112" s="493" t="s">
        <v>325</v>
      </c>
      <c r="R112" s="544" t="s">
        <v>325</v>
      </c>
      <c r="S112" s="493" t="s">
        <v>325</v>
      </c>
      <c r="T112" s="544" t="s">
        <v>325</v>
      </c>
      <c r="U112" s="494"/>
      <c r="V112" s="493" t="s">
        <v>325</v>
      </c>
      <c r="W112" s="544" t="s">
        <v>325</v>
      </c>
      <c r="X112" s="493" t="s">
        <v>325</v>
      </c>
      <c r="Y112" s="544" t="s">
        <v>325</v>
      </c>
      <c r="Z112" s="493" t="s">
        <v>325</v>
      </c>
      <c r="AA112" s="544" t="s">
        <v>325</v>
      </c>
      <c r="AB112" s="493" t="s">
        <v>325</v>
      </c>
      <c r="AC112" s="544" t="s">
        <v>325</v>
      </c>
      <c r="AD112" s="493" t="s">
        <v>325</v>
      </c>
      <c r="AE112" s="544" t="s">
        <v>325</v>
      </c>
    </row>
    <row r="113" spans="1:31" x14ac:dyDescent="0.25">
      <c r="A113" s="86" t="s">
        <v>220</v>
      </c>
      <c r="B113" s="86" t="s">
        <v>435</v>
      </c>
      <c r="C113" s="15" t="s">
        <v>338</v>
      </c>
      <c r="D113" s="15" t="s">
        <v>339</v>
      </c>
      <c r="E113" s="493">
        <v>3</v>
      </c>
      <c r="F113" s="544">
        <v>1</v>
      </c>
      <c r="G113" s="494"/>
      <c r="H113" s="493" t="s">
        <v>325</v>
      </c>
      <c r="I113" s="544" t="s">
        <v>325</v>
      </c>
      <c r="J113" s="493" t="s">
        <v>325</v>
      </c>
      <c r="K113" s="544" t="s">
        <v>325</v>
      </c>
      <c r="L113" s="493" t="s">
        <v>325</v>
      </c>
      <c r="M113" s="544" t="s">
        <v>325</v>
      </c>
      <c r="N113" s="494"/>
      <c r="O113" s="493" t="s">
        <v>325</v>
      </c>
      <c r="P113" s="544" t="s">
        <v>325</v>
      </c>
      <c r="Q113" s="493" t="s">
        <v>325</v>
      </c>
      <c r="R113" s="544" t="s">
        <v>325</v>
      </c>
      <c r="S113" s="493" t="s">
        <v>325</v>
      </c>
      <c r="T113" s="544" t="s">
        <v>325</v>
      </c>
      <c r="U113" s="494"/>
      <c r="V113" s="493" t="s">
        <v>325</v>
      </c>
      <c r="W113" s="544" t="s">
        <v>325</v>
      </c>
      <c r="X113" s="493" t="s">
        <v>325</v>
      </c>
      <c r="Y113" s="544" t="s">
        <v>325</v>
      </c>
      <c r="Z113" s="493" t="s">
        <v>325</v>
      </c>
      <c r="AA113" s="544" t="s">
        <v>325</v>
      </c>
      <c r="AB113" s="493" t="s">
        <v>325</v>
      </c>
      <c r="AC113" s="544" t="s">
        <v>325</v>
      </c>
      <c r="AD113" s="493" t="s">
        <v>325</v>
      </c>
      <c r="AE113" s="544" t="s">
        <v>325</v>
      </c>
    </row>
    <row r="114" spans="1:31" x14ac:dyDescent="0.25">
      <c r="A114" s="86" t="s">
        <v>297</v>
      </c>
      <c r="B114" s="86" t="s">
        <v>436</v>
      </c>
      <c r="C114" s="15" t="s">
        <v>322</v>
      </c>
      <c r="D114" s="15" t="s">
        <v>323</v>
      </c>
      <c r="E114" s="493">
        <v>4</v>
      </c>
      <c r="F114" s="544">
        <v>1</v>
      </c>
      <c r="G114" s="494"/>
      <c r="H114" s="493" t="s">
        <v>325</v>
      </c>
      <c r="I114" s="544" t="s">
        <v>325</v>
      </c>
      <c r="J114" s="493" t="s">
        <v>325</v>
      </c>
      <c r="K114" s="544" t="s">
        <v>325</v>
      </c>
      <c r="L114" s="493" t="s">
        <v>325</v>
      </c>
      <c r="M114" s="544" t="s">
        <v>325</v>
      </c>
      <c r="N114" s="494"/>
      <c r="O114" s="493" t="s">
        <v>325</v>
      </c>
      <c r="P114" s="544" t="s">
        <v>325</v>
      </c>
      <c r="Q114" s="493" t="s">
        <v>325</v>
      </c>
      <c r="R114" s="544" t="s">
        <v>325</v>
      </c>
      <c r="S114" s="493" t="s">
        <v>325</v>
      </c>
      <c r="T114" s="544" t="s">
        <v>325</v>
      </c>
      <c r="U114" s="494"/>
      <c r="V114" s="493" t="s">
        <v>325</v>
      </c>
      <c r="W114" s="544" t="s">
        <v>325</v>
      </c>
      <c r="X114" s="493" t="s">
        <v>325</v>
      </c>
      <c r="Y114" s="544" t="s">
        <v>325</v>
      </c>
      <c r="Z114" s="493" t="s">
        <v>325</v>
      </c>
      <c r="AA114" s="544" t="s">
        <v>325</v>
      </c>
      <c r="AB114" s="493" t="s">
        <v>325</v>
      </c>
      <c r="AC114" s="544" t="s">
        <v>325</v>
      </c>
      <c r="AD114" s="493" t="s">
        <v>325</v>
      </c>
      <c r="AE114" s="544" t="s">
        <v>325</v>
      </c>
    </row>
    <row r="115" spans="1:31" x14ac:dyDescent="0.25">
      <c r="A115" s="86" t="s">
        <v>100</v>
      </c>
      <c r="B115" s="86" t="s">
        <v>437</v>
      </c>
      <c r="C115" s="15" t="s">
        <v>336</v>
      </c>
      <c r="D115" s="15" t="s">
        <v>337</v>
      </c>
      <c r="E115" s="493">
        <v>6</v>
      </c>
      <c r="F115" s="544">
        <v>1</v>
      </c>
      <c r="G115" s="494"/>
      <c r="H115" s="493">
        <v>0</v>
      </c>
      <c r="I115" s="544">
        <v>0</v>
      </c>
      <c r="J115" s="493">
        <v>1</v>
      </c>
      <c r="K115" s="544">
        <v>0.16666666666666666</v>
      </c>
      <c r="L115" s="493">
        <v>0</v>
      </c>
      <c r="M115" s="544">
        <v>0</v>
      </c>
      <c r="N115" s="494"/>
      <c r="O115" s="493">
        <v>4</v>
      </c>
      <c r="P115" s="544">
        <v>0.66666666666666663</v>
      </c>
      <c r="Q115" s="493">
        <v>0</v>
      </c>
      <c r="R115" s="544">
        <v>0</v>
      </c>
      <c r="S115" s="493">
        <v>1</v>
      </c>
      <c r="T115" s="544">
        <v>0.16666666666666666</v>
      </c>
      <c r="U115" s="494"/>
      <c r="V115" s="493">
        <v>0</v>
      </c>
      <c r="W115" s="544">
        <v>0</v>
      </c>
      <c r="X115" s="493">
        <v>0</v>
      </c>
      <c r="Y115" s="544">
        <v>0</v>
      </c>
      <c r="Z115" s="493">
        <v>0</v>
      </c>
      <c r="AA115" s="544">
        <v>0</v>
      </c>
      <c r="AB115" s="493">
        <v>0</v>
      </c>
      <c r="AC115" s="544">
        <v>0</v>
      </c>
      <c r="AD115" s="493">
        <v>0</v>
      </c>
      <c r="AE115" s="544">
        <v>0</v>
      </c>
    </row>
    <row r="116" spans="1:31" x14ac:dyDescent="0.25">
      <c r="A116" s="86" t="s">
        <v>221</v>
      </c>
      <c r="B116" s="86" t="s">
        <v>438</v>
      </c>
      <c r="C116" s="15" t="s">
        <v>338</v>
      </c>
      <c r="D116" s="15" t="s">
        <v>339</v>
      </c>
      <c r="E116" s="493">
        <v>2</v>
      </c>
      <c r="F116" s="544">
        <v>1</v>
      </c>
      <c r="G116" s="494"/>
      <c r="H116" s="493" t="s">
        <v>325</v>
      </c>
      <c r="I116" s="544" t="s">
        <v>325</v>
      </c>
      <c r="J116" s="493" t="s">
        <v>325</v>
      </c>
      <c r="K116" s="544" t="s">
        <v>325</v>
      </c>
      <c r="L116" s="493" t="s">
        <v>325</v>
      </c>
      <c r="M116" s="544" t="s">
        <v>325</v>
      </c>
      <c r="N116" s="494"/>
      <c r="O116" s="493" t="s">
        <v>325</v>
      </c>
      <c r="P116" s="544" t="s">
        <v>325</v>
      </c>
      <c r="Q116" s="493" t="s">
        <v>325</v>
      </c>
      <c r="R116" s="544" t="s">
        <v>325</v>
      </c>
      <c r="S116" s="493" t="s">
        <v>325</v>
      </c>
      <c r="T116" s="544" t="s">
        <v>325</v>
      </c>
      <c r="U116" s="494"/>
      <c r="V116" s="493" t="s">
        <v>325</v>
      </c>
      <c r="W116" s="544" t="s">
        <v>325</v>
      </c>
      <c r="X116" s="493" t="s">
        <v>325</v>
      </c>
      <c r="Y116" s="544" t="s">
        <v>325</v>
      </c>
      <c r="Z116" s="493" t="s">
        <v>325</v>
      </c>
      <c r="AA116" s="544" t="s">
        <v>325</v>
      </c>
      <c r="AB116" s="493" t="s">
        <v>325</v>
      </c>
      <c r="AC116" s="544" t="s">
        <v>325</v>
      </c>
      <c r="AD116" s="493" t="s">
        <v>325</v>
      </c>
      <c r="AE116" s="544" t="s">
        <v>325</v>
      </c>
    </row>
    <row r="117" spans="1:31" x14ac:dyDescent="0.25">
      <c r="A117" s="86" t="s">
        <v>71</v>
      </c>
      <c r="B117" s="86" t="s">
        <v>439</v>
      </c>
      <c r="C117" s="15" t="s">
        <v>332</v>
      </c>
      <c r="D117" s="15" t="s">
        <v>333</v>
      </c>
      <c r="E117" s="493">
        <v>5</v>
      </c>
      <c r="F117" s="544">
        <v>1</v>
      </c>
      <c r="G117" s="494"/>
      <c r="H117" s="493">
        <v>0</v>
      </c>
      <c r="I117" s="544">
        <v>0</v>
      </c>
      <c r="J117" s="493">
        <v>1</v>
      </c>
      <c r="K117" s="544">
        <v>0.2</v>
      </c>
      <c r="L117" s="493">
        <v>0</v>
      </c>
      <c r="M117" s="544">
        <v>0</v>
      </c>
      <c r="N117" s="494"/>
      <c r="O117" s="493">
        <v>3</v>
      </c>
      <c r="P117" s="544">
        <v>0.6</v>
      </c>
      <c r="Q117" s="493">
        <v>0</v>
      </c>
      <c r="R117" s="544">
        <v>0</v>
      </c>
      <c r="S117" s="493">
        <v>0</v>
      </c>
      <c r="T117" s="544">
        <v>0</v>
      </c>
      <c r="U117" s="494"/>
      <c r="V117" s="493">
        <v>0</v>
      </c>
      <c r="W117" s="544">
        <v>0</v>
      </c>
      <c r="X117" s="493">
        <v>1</v>
      </c>
      <c r="Y117" s="544">
        <v>0.2</v>
      </c>
      <c r="Z117" s="493">
        <v>0</v>
      </c>
      <c r="AA117" s="544">
        <v>0</v>
      </c>
      <c r="AB117" s="493">
        <v>0</v>
      </c>
      <c r="AC117" s="544">
        <v>0</v>
      </c>
      <c r="AD117" s="493">
        <v>0</v>
      </c>
      <c r="AE117" s="544">
        <v>0</v>
      </c>
    </row>
    <row r="118" spans="1:31" x14ac:dyDescent="0.25">
      <c r="A118" s="86" t="s">
        <v>76</v>
      </c>
      <c r="B118" s="86" t="s">
        <v>440</v>
      </c>
      <c r="C118" s="15" t="s">
        <v>340</v>
      </c>
      <c r="D118" s="15" t="s">
        <v>341</v>
      </c>
      <c r="E118" s="493">
        <v>15</v>
      </c>
      <c r="F118" s="544">
        <v>1</v>
      </c>
      <c r="G118" s="494"/>
      <c r="H118" s="493">
        <v>0</v>
      </c>
      <c r="I118" s="544">
        <v>0</v>
      </c>
      <c r="J118" s="493">
        <v>0</v>
      </c>
      <c r="K118" s="544">
        <v>0</v>
      </c>
      <c r="L118" s="493">
        <v>0</v>
      </c>
      <c r="M118" s="544">
        <v>0</v>
      </c>
      <c r="N118" s="494"/>
      <c r="O118" s="493">
        <v>7</v>
      </c>
      <c r="P118" s="544">
        <v>0.46666666666666667</v>
      </c>
      <c r="Q118" s="493">
        <v>6</v>
      </c>
      <c r="R118" s="544">
        <v>0.4</v>
      </c>
      <c r="S118" s="493">
        <v>0</v>
      </c>
      <c r="T118" s="544">
        <v>0</v>
      </c>
      <c r="U118" s="494"/>
      <c r="V118" s="493">
        <v>1</v>
      </c>
      <c r="W118" s="544">
        <v>6.6666666666666666E-2</v>
      </c>
      <c r="X118" s="493">
        <v>1</v>
      </c>
      <c r="Y118" s="544">
        <v>6.6666666666666666E-2</v>
      </c>
      <c r="Z118" s="493">
        <v>0</v>
      </c>
      <c r="AA118" s="544">
        <v>0</v>
      </c>
      <c r="AB118" s="493">
        <v>0</v>
      </c>
      <c r="AC118" s="544">
        <v>0</v>
      </c>
      <c r="AD118" s="493">
        <v>0</v>
      </c>
      <c r="AE118" s="544">
        <v>0</v>
      </c>
    </row>
    <row r="119" spans="1:31" x14ac:dyDescent="0.25">
      <c r="A119" s="86" t="s">
        <v>115</v>
      </c>
      <c r="B119" s="86" t="s">
        <v>441</v>
      </c>
      <c r="C119" s="15" t="s">
        <v>338</v>
      </c>
      <c r="D119" s="15" t="s">
        <v>339</v>
      </c>
      <c r="E119" s="493">
        <v>7</v>
      </c>
      <c r="F119" s="544">
        <v>1</v>
      </c>
      <c r="G119" s="494"/>
      <c r="H119" s="493">
        <v>0</v>
      </c>
      <c r="I119" s="544">
        <v>0</v>
      </c>
      <c r="J119" s="493">
        <v>0</v>
      </c>
      <c r="K119" s="544">
        <v>0</v>
      </c>
      <c r="L119" s="493">
        <v>0</v>
      </c>
      <c r="M119" s="544">
        <v>0</v>
      </c>
      <c r="N119" s="494"/>
      <c r="O119" s="493">
        <v>4</v>
      </c>
      <c r="P119" s="544">
        <v>0.5714285714285714</v>
      </c>
      <c r="Q119" s="493">
        <v>3</v>
      </c>
      <c r="R119" s="544">
        <v>0.42857142857142855</v>
      </c>
      <c r="S119" s="493">
        <v>0</v>
      </c>
      <c r="T119" s="544">
        <v>0</v>
      </c>
      <c r="U119" s="494"/>
      <c r="V119" s="493">
        <v>0</v>
      </c>
      <c r="W119" s="544">
        <v>0</v>
      </c>
      <c r="X119" s="493">
        <v>0</v>
      </c>
      <c r="Y119" s="544">
        <v>0</v>
      </c>
      <c r="Z119" s="493">
        <v>0</v>
      </c>
      <c r="AA119" s="544">
        <v>0</v>
      </c>
      <c r="AB119" s="493">
        <v>0</v>
      </c>
      <c r="AC119" s="544">
        <v>0</v>
      </c>
      <c r="AD119" s="493">
        <v>0</v>
      </c>
      <c r="AE119" s="544">
        <v>0</v>
      </c>
    </row>
    <row r="120" spans="1:31" x14ac:dyDescent="0.25">
      <c r="A120" s="86" t="s">
        <v>58</v>
      </c>
      <c r="B120" s="86" t="s">
        <v>442</v>
      </c>
      <c r="C120" s="15" t="s">
        <v>336</v>
      </c>
      <c r="D120" s="15" t="s">
        <v>337</v>
      </c>
      <c r="E120" s="493">
        <v>14</v>
      </c>
      <c r="F120" s="544">
        <v>1</v>
      </c>
      <c r="G120" s="494"/>
      <c r="H120" s="493">
        <v>0</v>
      </c>
      <c r="I120" s="544">
        <v>0</v>
      </c>
      <c r="J120" s="493">
        <v>2</v>
      </c>
      <c r="K120" s="544">
        <v>0.14285714285714285</v>
      </c>
      <c r="L120" s="493">
        <v>0</v>
      </c>
      <c r="M120" s="544">
        <v>0</v>
      </c>
      <c r="N120" s="494"/>
      <c r="O120" s="493">
        <v>7</v>
      </c>
      <c r="P120" s="544">
        <v>0.5</v>
      </c>
      <c r="Q120" s="493">
        <v>3</v>
      </c>
      <c r="R120" s="544">
        <v>0.21428571428571427</v>
      </c>
      <c r="S120" s="493">
        <v>0</v>
      </c>
      <c r="T120" s="544">
        <v>0</v>
      </c>
      <c r="U120" s="494"/>
      <c r="V120" s="493">
        <v>0</v>
      </c>
      <c r="W120" s="544">
        <v>0</v>
      </c>
      <c r="X120" s="493">
        <v>1</v>
      </c>
      <c r="Y120" s="544">
        <v>7.1428571428571425E-2</v>
      </c>
      <c r="Z120" s="493">
        <v>0</v>
      </c>
      <c r="AA120" s="544">
        <v>0</v>
      </c>
      <c r="AB120" s="493">
        <v>1</v>
      </c>
      <c r="AC120" s="544">
        <v>7.1428571428571425E-2</v>
      </c>
      <c r="AD120" s="493">
        <v>0</v>
      </c>
      <c r="AE120" s="544">
        <v>0</v>
      </c>
    </row>
    <row r="121" spans="1:31" x14ac:dyDescent="0.25">
      <c r="A121" s="86" t="s">
        <v>136</v>
      </c>
      <c r="B121" s="86" t="s">
        <v>443</v>
      </c>
      <c r="C121" s="15" t="s">
        <v>338</v>
      </c>
      <c r="D121" s="15" t="s">
        <v>339</v>
      </c>
      <c r="E121" s="493">
        <v>8</v>
      </c>
      <c r="F121" s="544">
        <v>1</v>
      </c>
      <c r="G121" s="494"/>
      <c r="H121" s="493">
        <v>1</v>
      </c>
      <c r="I121" s="544">
        <v>0.125</v>
      </c>
      <c r="J121" s="493">
        <v>2</v>
      </c>
      <c r="K121" s="544">
        <v>0.25</v>
      </c>
      <c r="L121" s="493">
        <v>0</v>
      </c>
      <c r="M121" s="544">
        <v>0</v>
      </c>
      <c r="N121" s="494"/>
      <c r="O121" s="493">
        <v>2</v>
      </c>
      <c r="P121" s="544">
        <v>0.25</v>
      </c>
      <c r="Q121" s="493">
        <v>2</v>
      </c>
      <c r="R121" s="544">
        <v>0.25</v>
      </c>
      <c r="S121" s="493">
        <v>0</v>
      </c>
      <c r="T121" s="544">
        <v>0</v>
      </c>
      <c r="U121" s="494"/>
      <c r="V121" s="493">
        <v>1</v>
      </c>
      <c r="W121" s="544">
        <v>0.125</v>
      </c>
      <c r="X121" s="493">
        <v>0</v>
      </c>
      <c r="Y121" s="544">
        <v>0</v>
      </c>
      <c r="Z121" s="493">
        <v>0</v>
      </c>
      <c r="AA121" s="544">
        <v>0</v>
      </c>
      <c r="AB121" s="493">
        <v>0</v>
      </c>
      <c r="AC121" s="544">
        <v>0</v>
      </c>
      <c r="AD121" s="493">
        <v>0</v>
      </c>
      <c r="AE121" s="544">
        <v>0</v>
      </c>
    </row>
    <row r="122" spans="1:31" x14ac:dyDescent="0.25">
      <c r="A122" s="86" t="s">
        <v>214</v>
      </c>
      <c r="B122" s="86" t="s">
        <v>444</v>
      </c>
      <c r="C122" s="15" t="s">
        <v>336</v>
      </c>
      <c r="D122" s="15" t="s">
        <v>337</v>
      </c>
      <c r="E122" s="493">
        <v>11</v>
      </c>
      <c r="F122" s="544">
        <v>1</v>
      </c>
      <c r="G122" s="494"/>
      <c r="H122" s="493">
        <v>0</v>
      </c>
      <c r="I122" s="544">
        <v>0</v>
      </c>
      <c r="J122" s="493">
        <v>2</v>
      </c>
      <c r="K122" s="544">
        <v>0.18181818181818182</v>
      </c>
      <c r="L122" s="493">
        <v>0</v>
      </c>
      <c r="M122" s="544">
        <v>0</v>
      </c>
      <c r="N122" s="494"/>
      <c r="O122" s="493">
        <v>5</v>
      </c>
      <c r="P122" s="544">
        <v>0.45454545454545453</v>
      </c>
      <c r="Q122" s="493">
        <v>2</v>
      </c>
      <c r="R122" s="544">
        <v>0.18181818181818182</v>
      </c>
      <c r="S122" s="493">
        <v>0</v>
      </c>
      <c r="T122" s="544">
        <v>0</v>
      </c>
      <c r="U122" s="494"/>
      <c r="V122" s="493">
        <v>0</v>
      </c>
      <c r="W122" s="544">
        <v>0</v>
      </c>
      <c r="X122" s="493">
        <v>1</v>
      </c>
      <c r="Y122" s="544">
        <v>9.0909090909090912E-2</v>
      </c>
      <c r="Z122" s="493">
        <v>1</v>
      </c>
      <c r="AA122" s="544">
        <v>9.0909090909090912E-2</v>
      </c>
      <c r="AB122" s="493">
        <v>0</v>
      </c>
      <c r="AC122" s="544">
        <v>0</v>
      </c>
      <c r="AD122" s="493">
        <v>0</v>
      </c>
      <c r="AE122" s="544">
        <v>0</v>
      </c>
    </row>
    <row r="123" spans="1:31" x14ac:dyDescent="0.25">
      <c r="A123" s="86" t="s">
        <v>108</v>
      </c>
      <c r="B123" s="86" t="s">
        <v>445</v>
      </c>
      <c r="C123" s="15" t="s">
        <v>340</v>
      </c>
      <c r="D123" s="15" t="s">
        <v>341</v>
      </c>
      <c r="E123" s="493">
        <v>2</v>
      </c>
      <c r="F123" s="544">
        <v>1</v>
      </c>
      <c r="G123" s="494"/>
      <c r="H123" s="493" t="s">
        <v>325</v>
      </c>
      <c r="I123" s="544" t="s">
        <v>325</v>
      </c>
      <c r="J123" s="493" t="s">
        <v>325</v>
      </c>
      <c r="K123" s="544" t="s">
        <v>325</v>
      </c>
      <c r="L123" s="493" t="s">
        <v>325</v>
      </c>
      <c r="M123" s="544" t="s">
        <v>325</v>
      </c>
      <c r="N123" s="494"/>
      <c r="O123" s="493" t="s">
        <v>325</v>
      </c>
      <c r="P123" s="544" t="s">
        <v>325</v>
      </c>
      <c r="Q123" s="493" t="s">
        <v>325</v>
      </c>
      <c r="R123" s="544" t="s">
        <v>325</v>
      </c>
      <c r="S123" s="493" t="s">
        <v>325</v>
      </c>
      <c r="T123" s="544" t="s">
        <v>325</v>
      </c>
      <c r="U123" s="494"/>
      <c r="V123" s="493" t="s">
        <v>325</v>
      </c>
      <c r="W123" s="544" t="s">
        <v>325</v>
      </c>
      <c r="X123" s="493" t="s">
        <v>325</v>
      </c>
      <c r="Y123" s="544" t="s">
        <v>325</v>
      </c>
      <c r="Z123" s="493" t="s">
        <v>325</v>
      </c>
      <c r="AA123" s="544" t="s">
        <v>325</v>
      </c>
      <c r="AB123" s="493" t="s">
        <v>325</v>
      </c>
      <c r="AC123" s="544" t="s">
        <v>325</v>
      </c>
      <c r="AD123" s="493" t="s">
        <v>325</v>
      </c>
      <c r="AE123" s="544" t="s">
        <v>325</v>
      </c>
    </row>
    <row r="124" spans="1:31" x14ac:dyDescent="0.25">
      <c r="A124" s="86" t="s">
        <v>143</v>
      </c>
      <c r="B124" s="86" t="s">
        <v>446</v>
      </c>
      <c r="C124" s="15" t="s">
        <v>328</v>
      </c>
      <c r="D124" s="15" t="s">
        <v>329</v>
      </c>
      <c r="E124" s="493">
        <v>12</v>
      </c>
      <c r="F124" s="544">
        <v>1</v>
      </c>
      <c r="G124" s="494"/>
      <c r="H124" s="493">
        <v>0</v>
      </c>
      <c r="I124" s="544">
        <v>0</v>
      </c>
      <c r="J124" s="493">
        <v>0</v>
      </c>
      <c r="K124" s="544">
        <v>0</v>
      </c>
      <c r="L124" s="493">
        <v>0</v>
      </c>
      <c r="M124" s="544">
        <v>0</v>
      </c>
      <c r="N124" s="494"/>
      <c r="O124" s="493">
        <v>9</v>
      </c>
      <c r="P124" s="544">
        <v>0.75</v>
      </c>
      <c r="Q124" s="493">
        <v>3</v>
      </c>
      <c r="R124" s="544">
        <v>0.25</v>
      </c>
      <c r="S124" s="493">
        <v>0</v>
      </c>
      <c r="T124" s="544">
        <v>0</v>
      </c>
      <c r="U124" s="494"/>
      <c r="V124" s="493">
        <v>0</v>
      </c>
      <c r="W124" s="544">
        <v>0</v>
      </c>
      <c r="X124" s="493">
        <v>0</v>
      </c>
      <c r="Y124" s="544">
        <v>0</v>
      </c>
      <c r="Z124" s="493">
        <v>0</v>
      </c>
      <c r="AA124" s="544">
        <v>0</v>
      </c>
      <c r="AB124" s="493">
        <v>0</v>
      </c>
      <c r="AC124" s="544">
        <v>0</v>
      </c>
      <c r="AD124" s="493">
        <v>0</v>
      </c>
      <c r="AE124" s="544">
        <v>0</v>
      </c>
    </row>
    <row r="125" spans="1:31" x14ac:dyDescent="0.25">
      <c r="A125" s="86" t="s">
        <v>287</v>
      </c>
      <c r="B125" s="86" t="s">
        <v>447</v>
      </c>
      <c r="C125" s="15" t="s">
        <v>326</v>
      </c>
      <c r="D125" s="15" t="s">
        <v>327</v>
      </c>
      <c r="E125" s="493">
        <v>2</v>
      </c>
      <c r="F125" s="544">
        <v>1</v>
      </c>
      <c r="G125" s="494"/>
      <c r="H125" s="493" t="s">
        <v>325</v>
      </c>
      <c r="I125" s="544" t="s">
        <v>325</v>
      </c>
      <c r="J125" s="493" t="s">
        <v>325</v>
      </c>
      <c r="K125" s="544" t="s">
        <v>325</v>
      </c>
      <c r="L125" s="493" t="s">
        <v>325</v>
      </c>
      <c r="M125" s="544" t="s">
        <v>325</v>
      </c>
      <c r="N125" s="494"/>
      <c r="O125" s="493" t="s">
        <v>325</v>
      </c>
      <c r="P125" s="544" t="s">
        <v>325</v>
      </c>
      <c r="Q125" s="493" t="s">
        <v>325</v>
      </c>
      <c r="R125" s="544" t="s">
        <v>325</v>
      </c>
      <c r="S125" s="493" t="s">
        <v>325</v>
      </c>
      <c r="T125" s="544" t="s">
        <v>325</v>
      </c>
      <c r="U125" s="494"/>
      <c r="V125" s="493" t="s">
        <v>325</v>
      </c>
      <c r="W125" s="544" t="s">
        <v>325</v>
      </c>
      <c r="X125" s="493" t="s">
        <v>325</v>
      </c>
      <c r="Y125" s="544" t="s">
        <v>325</v>
      </c>
      <c r="Z125" s="493" t="s">
        <v>325</v>
      </c>
      <c r="AA125" s="544" t="s">
        <v>325</v>
      </c>
      <c r="AB125" s="493" t="s">
        <v>325</v>
      </c>
      <c r="AC125" s="544" t="s">
        <v>325</v>
      </c>
      <c r="AD125" s="493" t="s">
        <v>325</v>
      </c>
      <c r="AE125" s="544" t="s">
        <v>325</v>
      </c>
    </row>
    <row r="126" spans="1:31" x14ac:dyDescent="0.25">
      <c r="A126" s="86" t="s">
        <v>191</v>
      </c>
      <c r="B126" s="86" t="s">
        <v>448</v>
      </c>
      <c r="C126" s="15" t="s">
        <v>332</v>
      </c>
      <c r="D126" s="15" t="s">
        <v>333</v>
      </c>
      <c r="E126" s="493">
        <v>9</v>
      </c>
      <c r="F126" s="544">
        <v>1</v>
      </c>
      <c r="G126" s="494"/>
      <c r="H126" s="493">
        <v>0</v>
      </c>
      <c r="I126" s="544">
        <v>0</v>
      </c>
      <c r="J126" s="493">
        <v>1</v>
      </c>
      <c r="K126" s="544">
        <v>0.1111111111111111</v>
      </c>
      <c r="L126" s="493">
        <v>0</v>
      </c>
      <c r="M126" s="544">
        <v>0</v>
      </c>
      <c r="N126" s="494"/>
      <c r="O126" s="493">
        <v>7</v>
      </c>
      <c r="P126" s="544">
        <v>0.77777777777777779</v>
      </c>
      <c r="Q126" s="493">
        <v>1</v>
      </c>
      <c r="R126" s="544">
        <v>0.1111111111111111</v>
      </c>
      <c r="S126" s="493">
        <v>0</v>
      </c>
      <c r="T126" s="544">
        <v>0</v>
      </c>
      <c r="U126" s="494"/>
      <c r="V126" s="493">
        <v>0</v>
      </c>
      <c r="W126" s="544">
        <v>0</v>
      </c>
      <c r="X126" s="493">
        <v>0</v>
      </c>
      <c r="Y126" s="544">
        <v>0</v>
      </c>
      <c r="Z126" s="493">
        <v>0</v>
      </c>
      <c r="AA126" s="544">
        <v>0</v>
      </c>
      <c r="AB126" s="493">
        <v>0</v>
      </c>
      <c r="AC126" s="544">
        <v>0</v>
      </c>
      <c r="AD126" s="493">
        <v>0</v>
      </c>
      <c r="AE126" s="544">
        <v>0</v>
      </c>
    </row>
    <row r="127" spans="1:31" x14ac:dyDescent="0.25">
      <c r="A127" s="86" t="s">
        <v>109</v>
      </c>
      <c r="B127" s="86" t="s">
        <v>449</v>
      </c>
      <c r="C127" s="15" t="s">
        <v>340</v>
      </c>
      <c r="D127" s="15" t="s">
        <v>341</v>
      </c>
      <c r="E127" s="493">
        <v>14</v>
      </c>
      <c r="F127" s="544">
        <v>1</v>
      </c>
      <c r="G127" s="494"/>
      <c r="H127" s="493">
        <v>2</v>
      </c>
      <c r="I127" s="544">
        <v>0.14285714285714285</v>
      </c>
      <c r="J127" s="493">
        <v>1</v>
      </c>
      <c r="K127" s="544">
        <v>7.1428571428571425E-2</v>
      </c>
      <c r="L127" s="493">
        <v>0</v>
      </c>
      <c r="M127" s="544">
        <v>0</v>
      </c>
      <c r="N127" s="494"/>
      <c r="O127" s="493">
        <v>7</v>
      </c>
      <c r="P127" s="544">
        <v>0.5</v>
      </c>
      <c r="Q127" s="493">
        <v>3</v>
      </c>
      <c r="R127" s="544">
        <v>0.21428571428571427</v>
      </c>
      <c r="S127" s="493">
        <v>0</v>
      </c>
      <c r="T127" s="544">
        <v>0</v>
      </c>
      <c r="U127" s="494"/>
      <c r="V127" s="493">
        <v>1</v>
      </c>
      <c r="W127" s="544">
        <v>7.1428571428571425E-2</v>
      </c>
      <c r="X127" s="493">
        <v>0</v>
      </c>
      <c r="Y127" s="544">
        <v>0</v>
      </c>
      <c r="Z127" s="493">
        <v>0</v>
      </c>
      <c r="AA127" s="544">
        <v>0</v>
      </c>
      <c r="AB127" s="493">
        <v>0</v>
      </c>
      <c r="AC127" s="544">
        <v>0</v>
      </c>
      <c r="AD127" s="493">
        <v>0</v>
      </c>
      <c r="AE127" s="544">
        <v>0</v>
      </c>
    </row>
    <row r="128" spans="1:31" x14ac:dyDescent="0.25">
      <c r="A128" s="86" t="s">
        <v>116</v>
      </c>
      <c r="B128" s="86" t="s">
        <v>450</v>
      </c>
      <c r="C128" s="15" t="s">
        <v>338</v>
      </c>
      <c r="D128" s="15" t="s">
        <v>339</v>
      </c>
      <c r="E128" s="493">
        <v>8</v>
      </c>
      <c r="F128" s="544">
        <v>1</v>
      </c>
      <c r="G128" s="494"/>
      <c r="H128" s="493">
        <v>0</v>
      </c>
      <c r="I128" s="544">
        <v>0</v>
      </c>
      <c r="J128" s="493">
        <v>0</v>
      </c>
      <c r="K128" s="544">
        <v>0</v>
      </c>
      <c r="L128" s="493">
        <v>0</v>
      </c>
      <c r="M128" s="544">
        <v>0</v>
      </c>
      <c r="N128" s="494"/>
      <c r="O128" s="493">
        <v>3</v>
      </c>
      <c r="P128" s="544">
        <v>0.375</v>
      </c>
      <c r="Q128" s="493">
        <v>2</v>
      </c>
      <c r="R128" s="544">
        <v>0.25</v>
      </c>
      <c r="S128" s="493">
        <v>0</v>
      </c>
      <c r="T128" s="544">
        <v>0</v>
      </c>
      <c r="U128" s="494"/>
      <c r="V128" s="493">
        <v>1</v>
      </c>
      <c r="W128" s="544">
        <v>0.125</v>
      </c>
      <c r="X128" s="493">
        <v>2</v>
      </c>
      <c r="Y128" s="544">
        <v>0.25</v>
      </c>
      <c r="Z128" s="493">
        <v>0</v>
      </c>
      <c r="AA128" s="544">
        <v>0</v>
      </c>
      <c r="AB128" s="493">
        <v>0</v>
      </c>
      <c r="AC128" s="544">
        <v>0</v>
      </c>
      <c r="AD128" s="493">
        <v>0</v>
      </c>
      <c r="AE128" s="544">
        <v>0</v>
      </c>
    </row>
    <row r="129" spans="1:31" x14ac:dyDescent="0.25">
      <c r="A129" s="86" t="s">
        <v>133</v>
      </c>
      <c r="B129" s="86" t="s">
        <v>451</v>
      </c>
      <c r="C129" s="15" t="s">
        <v>338</v>
      </c>
      <c r="D129" s="15" t="s">
        <v>339</v>
      </c>
      <c r="E129" s="493">
        <v>7</v>
      </c>
      <c r="F129" s="544">
        <v>1</v>
      </c>
      <c r="G129" s="494"/>
      <c r="H129" s="493">
        <v>0</v>
      </c>
      <c r="I129" s="544">
        <v>0</v>
      </c>
      <c r="J129" s="493">
        <v>1</v>
      </c>
      <c r="K129" s="544">
        <v>0.14285714285714285</v>
      </c>
      <c r="L129" s="493">
        <v>0</v>
      </c>
      <c r="M129" s="544">
        <v>0</v>
      </c>
      <c r="N129" s="494"/>
      <c r="O129" s="493">
        <v>5</v>
      </c>
      <c r="P129" s="544">
        <v>0.7142857142857143</v>
      </c>
      <c r="Q129" s="493">
        <v>1</v>
      </c>
      <c r="R129" s="544">
        <v>0.14285714285714285</v>
      </c>
      <c r="S129" s="493">
        <v>0</v>
      </c>
      <c r="T129" s="544">
        <v>0</v>
      </c>
      <c r="U129" s="494"/>
      <c r="V129" s="493">
        <v>0</v>
      </c>
      <c r="W129" s="544">
        <v>0</v>
      </c>
      <c r="X129" s="493">
        <v>0</v>
      </c>
      <c r="Y129" s="544">
        <v>0</v>
      </c>
      <c r="Z129" s="493">
        <v>0</v>
      </c>
      <c r="AA129" s="544">
        <v>0</v>
      </c>
      <c r="AB129" s="493">
        <v>0</v>
      </c>
      <c r="AC129" s="544">
        <v>0</v>
      </c>
      <c r="AD129" s="493">
        <v>0</v>
      </c>
      <c r="AE129" s="544">
        <v>0</v>
      </c>
    </row>
    <row r="130" spans="1:31" x14ac:dyDescent="0.25">
      <c r="A130" s="86" t="s">
        <v>169</v>
      </c>
      <c r="B130" s="86" t="s">
        <v>452</v>
      </c>
      <c r="C130" s="15" t="s">
        <v>336</v>
      </c>
      <c r="D130" s="15" t="s">
        <v>337</v>
      </c>
      <c r="E130" s="493">
        <v>19</v>
      </c>
      <c r="F130" s="544">
        <v>1</v>
      </c>
      <c r="G130" s="494"/>
      <c r="H130" s="493">
        <v>1</v>
      </c>
      <c r="I130" s="544">
        <v>5.2631578947368418E-2</v>
      </c>
      <c r="J130" s="493">
        <v>1</v>
      </c>
      <c r="K130" s="544">
        <v>5.2631578947368418E-2</v>
      </c>
      <c r="L130" s="493">
        <v>0</v>
      </c>
      <c r="M130" s="544">
        <v>0</v>
      </c>
      <c r="N130" s="494"/>
      <c r="O130" s="493">
        <v>13</v>
      </c>
      <c r="P130" s="544">
        <v>0.68421052631578949</v>
      </c>
      <c r="Q130" s="493">
        <v>3</v>
      </c>
      <c r="R130" s="544">
        <v>0.15789473684210525</v>
      </c>
      <c r="S130" s="493">
        <v>1</v>
      </c>
      <c r="T130" s="544">
        <v>5.2631578947368418E-2</v>
      </c>
      <c r="U130" s="494"/>
      <c r="V130" s="493">
        <v>0</v>
      </c>
      <c r="W130" s="544">
        <v>0</v>
      </c>
      <c r="X130" s="493">
        <v>0</v>
      </c>
      <c r="Y130" s="544">
        <v>0</v>
      </c>
      <c r="Z130" s="493">
        <v>0</v>
      </c>
      <c r="AA130" s="544">
        <v>0</v>
      </c>
      <c r="AB130" s="493">
        <v>0</v>
      </c>
      <c r="AC130" s="544">
        <v>0</v>
      </c>
      <c r="AD130" s="493">
        <v>0</v>
      </c>
      <c r="AE130" s="544">
        <v>0</v>
      </c>
    </row>
    <row r="131" spans="1:31" x14ac:dyDescent="0.25">
      <c r="A131" s="86" t="s">
        <v>298</v>
      </c>
      <c r="B131" s="86" t="s">
        <v>453</v>
      </c>
      <c r="C131" s="15" t="s">
        <v>322</v>
      </c>
      <c r="D131" s="15" t="s">
        <v>323</v>
      </c>
      <c r="E131" s="493">
        <v>13</v>
      </c>
      <c r="F131" s="544">
        <v>1</v>
      </c>
      <c r="G131" s="494"/>
      <c r="H131" s="493">
        <v>0</v>
      </c>
      <c r="I131" s="544">
        <v>0</v>
      </c>
      <c r="J131" s="493">
        <v>0</v>
      </c>
      <c r="K131" s="544">
        <v>0</v>
      </c>
      <c r="L131" s="493">
        <v>0</v>
      </c>
      <c r="M131" s="544">
        <v>0</v>
      </c>
      <c r="N131" s="494"/>
      <c r="O131" s="493">
        <v>9</v>
      </c>
      <c r="P131" s="544">
        <v>0.69230769230769229</v>
      </c>
      <c r="Q131" s="493">
        <v>3</v>
      </c>
      <c r="R131" s="544">
        <v>0.23076923076923078</v>
      </c>
      <c r="S131" s="493">
        <v>0</v>
      </c>
      <c r="T131" s="544">
        <v>0</v>
      </c>
      <c r="U131" s="494"/>
      <c r="V131" s="493">
        <v>1</v>
      </c>
      <c r="W131" s="544">
        <v>7.6923076923076927E-2</v>
      </c>
      <c r="X131" s="493">
        <v>0</v>
      </c>
      <c r="Y131" s="544">
        <v>0</v>
      </c>
      <c r="Z131" s="493">
        <v>0</v>
      </c>
      <c r="AA131" s="544">
        <v>0</v>
      </c>
      <c r="AB131" s="493">
        <v>0</v>
      </c>
      <c r="AC131" s="544">
        <v>0</v>
      </c>
      <c r="AD131" s="493">
        <v>0</v>
      </c>
      <c r="AE131" s="544">
        <v>0</v>
      </c>
    </row>
    <row r="132" spans="1:31" x14ac:dyDescent="0.25">
      <c r="A132" s="86" t="s">
        <v>222</v>
      </c>
      <c r="B132" s="86" t="s">
        <v>454</v>
      </c>
      <c r="C132" s="15" t="s">
        <v>338</v>
      </c>
      <c r="D132" s="15" t="s">
        <v>339</v>
      </c>
      <c r="E132" s="493">
        <v>10</v>
      </c>
      <c r="F132" s="544">
        <v>1</v>
      </c>
      <c r="G132" s="494"/>
      <c r="H132" s="493">
        <v>0</v>
      </c>
      <c r="I132" s="544">
        <v>0</v>
      </c>
      <c r="J132" s="493">
        <v>0</v>
      </c>
      <c r="K132" s="544">
        <v>0</v>
      </c>
      <c r="L132" s="493">
        <v>0</v>
      </c>
      <c r="M132" s="544">
        <v>0</v>
      </c>
      <c r="N132" s="494"/>
      <c r="O132" s="493">
        <v>8</v>
      </c>
      <c r="P132" s="544">
        <v>0.8</v>
      </c>
      <c r="Q132" s="493">
        <v>2</v>
      </c>
      <c r="R132" s="544">
        <v>0.2</v>
      </c>
      <c r="S132" s="493">
        <v>0</v>
      </c>
      <c r="T132" s="544">
        <v>0</v>
      </c>
      <c r="U132" s="494"/>
      <c r="V132" s="493">
        <v>0</v>
      </c>
      <c r="W132" s="544">
        <v>0</v>
      </c>
      <c r="X132" s="493">
        <v>0</v>
      </c>
      <c r="Y132" s="544">
        <v>0</v>
      </c>
      <c r="Z132" s="493">
        <v>0</v>
      </c>
      <c r="AA132" s="544">
        <v>0</v>
      </c>
      <c r="AB132" s="493">
        <v>0</v>
      </c>
      <c r="AC132" s="544">
        <v>0</v>
      </c>
      <c r="AD132" s="493">
        <v>0</v>
      </c>
      <c r="AE132" s="544">
        <v>0</v>
      </c>
    </row>
    <row r="133" spans="1:31" x14ac:dyDescent="0.25">
      <c r="A133" s="86" t="s">
        <v>299</v>
      </c>
      <c r="B133" s="86" t="s">
        <v>455</v>
      </c>
      <c r="C133" s="15" t="s">
        <v>322</v>
      </c>
      <c r="D133" s="15" t="s">
        <v>323</v>
      </c>
      <c r="E133" s="493">
        <v>13</v>
      </c>
      <c r="F133" s="544">
        <v>1</v>
      </c>
      <c r="G133" s="494"/>
      <c r="H133" s="493">
        <v>0</v>
      </c>
      <c r="I133" s="544">
        <v>0</v>
      </c>
      <c r="J133" s="493">
        <v>2</v>
      </c>
      <c r="K133" s="544">
        <v>0.15384615384615385</v>
      </c>
      <c r="L133" s="493">
        <v>0</v>
      </c>
      <c r="M133" s="544">
        <v>0</v>
      </c>
      <c r="N133" s="494"/>
      <c r="O133" s="493">
        <v>6</v>
      </c>
      <c r="P133" s="544">
        <v>0.46153846153846156</v>
      </c>
      <c r="Q133" s="493">
        <v>4</v>
      </c>
      <c r="R133" s="544">
        <v>0.30769230769230771</v>
      </c>
      <c r="S133" s="493">
        <v>0</v>
      </c>
      <c r="T133" s="544">
        <v>0</v>
      </c>
      <c r="U133" s="494"/>
      <c r="V133" s="493">
        <v>1</v>
      </c>
      <c r="W133" s="544">
        <v>7.6923076923076927E-2</v>
      </c>
      <c r="X133" s="493">
        <v>0</v>
      </c>
      <c r="Y133" s="544">
        <v>0</v>
      </c>
      <c r="Z133" s="493">
        <v>0</v>
      </c>
      <c r="AA133" s="544">
        <v>0</v>
      </c>
      <c r="AB133" s="493">
        <v>0</v>
      </c>
      <c r="AC133" s="544">
        <v>0</v>
      </c>
      <c r="AD133" s="493">
        <v>0</v>
      </c>
      <c r="AE133" s="544">
        <v>0</v>
      </c>
    </row>
    <row r="134" spans="1:31" x14ac:dyDescent="0.25">
      <c r="A134" s="232" t="s">
        <v>457</v>
      </c>
      <c r="B134" s="232" t="s">
        <v>456</v>
      </c>
      <c r="C134" s="15" t="s">
        <v>328</v>
      </c>
      <c r="D134" s="15" t="s">
        <v>329</v>
      </c>
      <c r="E134" s="495" t="s">
        <v>677</v>
      </c>
      <c r="F134" s="545" t="s">
        <v>677</v>
      </c>
      <c r="G134" s="496"/>
      <c r="H134" s="495" t="s">
        <v>677</v>
      </c>
      <c r="I134" s="545" t="s">
        <v>677</v>
      </c>
      <c r="J134" s="495" t="s">
        <v>677</v>
      </c>
      <c r="K134" s="545" t="s">
        <v>677</v>
      </c>
      <c r="L134" s="495" t="s">
        <v>677</v>
      </c>
      <c r="M134" s="545" t="s">
        <v>677</v>
      </c>
      <c r="N134" s="496"/>
      <c r="O134" s="495" t="s">
        <v>677</v>
      </c>
      <c r="P134" s="545" t="s">
        <v>677</v>
      </c>
      <c r="Q134" s="495" t="s">
        <v>677</v>
      </c>
      <c r="R134" s="545" t="s">
        <v>677</v>
      </c>
      <c r="S134" s="495" t="s">
        <v>677</v>
      </c>
      <c r="T134" s="545" t="s">
        <v>677</v>
      </c>
      <c r="U134" s="496"/>
      <c r="V134" s="495" t="s">
        <v>677</v>
      </c>
      <c r="W134" s="545" t="s">
        <v>677</v>
      </c>
      <c r="X134" s="495" t="s">
        <v>677</v>
      </c>
      <c r="Y134" s="545" t="s">
        <v>677</v>
      </c>
      <c r="Z134" s="495" t="s">
        <v>677</v>
      </c>
      <c r="AA134" s="545" t="s">
        <v>677</v>
      </c>
      <c r="AB134" s="495" t="s">
        <v>677</v>
      </c>
      <c r="AC134" s="545" t="s">
        <v>677</v>
      </c>
      <c r="AD134" s="495" t="s">
        <v>677</v>
      </c>
      <c r="AE134" s="545" t="s">
        <v>677</v>
      </c>
    </row>
    <row r="135" spans="1:31" x14ac:dyDescent="0.25">
      <c r="A135" s="86" t="s">
        <v>182</v>
      </c>
      <c r="B135" s="86" t="s">
        <v>458</v>
      </c>
      <c r="C135" s="15" t="s">
        <v>330</v>
      </c>
      <c r="D135" s="15" t="s">
        <v>331</v>
      </c>
      <c r="E135" s="493">
        <v>3</v>
      </c>
      <c r="F135" s="544">
        <v>1</v>
      </c>
      <c r="G135" s="494"/>
      <c r="H135" s="493" t="s">
        <v>325</v>
      </c>
      <c r="I135" s="544" t="s">
        <v>325</v>
      </c>
      <c r="J135" s="493" t="s">
        <v>325</v>
      </c>
      <c r="K135" s="544" t="s">
        <v>325</v>
      </c>
      <c r="L135" s="493" t="s">
        <v>325</v>
      </c>
      <c r="M135" s="544" t="s">
        <v>325</v>
      </c>
      <c r="N135" s="494"/>
      <c r="O135" s="493" t="s">
        <v>325</v>
      </c>
      <c r="P135" s="544" t="s">
        <v>325</v>
      </c>
      <c r="Q135" s="493" t="s">
        <v>325</v>
      </c>
      <c r="R135" s="544" t="s">
        <v>325</v>
      </c>
      <c r="S135" s="493" t="s">
        <v>325</v>
      </c>
      <c r="T135" s="544" t="s">
        <v>325</v>
      </c>
      <c r="U135" s="494"/>
      <c r="V135" s="493" t="s">
        <v>325</v>
      </c>
      <c r="W135" s="544" t="s">
        <v>325</v>
      </c>
      <c r="X135" s="493" t="s">
        <v>325</v>
      </c>
      <c r="Y135" s="544" t="s">
        <v>325</v>
      </c>
      <c r="Z135" s="493" t="s">
        <v>325</v>
      </c>
      <c r="AA135" s="544" t="s">
        <v>325</v>
      </c>
      <c r="AB135" s="493" t="s">
        <v>325</v>
      </c>
      <c r="AC135" s="544" t="s">
        <v>325</v>
      </c>
      <c r="AD135" s="493" t="s">
        <v>325</v>
      </c>
      <c r="AE135" s="544" t="s">
        <v>325</v>
      </c>
    </row>
    <row r="136" spans="1:31" x14ac:dyDescent="0.25">
      <c r="A136" s="86" t="s">
        <v>300</v>
      </c>
      <c r="B136" s="86" t="s">
        <v>459</v>
      </c>
      <c r="C136" s="15" t="s">
        <v>322</v>
      </c>
      <c r="D136" s="15" t="s">
        <v>323</v>
      </c>
      <c r="E136" s="493">
        <v>9</v>
      </c>
      <c r="F136" s="544">
        <v>1</v>
      </c>
      <c r="G136" s="494"/>
      <c r="H136" s="493">
        <v>0</v>
      </c>
      <c r="I136" s="544">
        <v>0</v>
      </c>
      <c r="J136" s="493">
        <v>0</v>
      </c>
      <c r="K136" s="544">
        <v>0</v>
      </c>
      <c r="L136" s="493">
        <v>0</v>
      </c>
      <c r="M136" s="544">
        <v>0</v>
      </c>
      <c r="N136" s="494"/>
      <c r="O136" s="493">
        <v>7</v>
      </c>
      <c r="P136" s="544">
        <v>0.77777777777777779</v>
      </c>
      <c r="Q136" s="493">
        <v>2</v>
      </c>
      <c r="R136" s="544">
        <v>0.22222222222222221</v>
      </c>
      <c r="S136" s="493">
        <v>0</v>
      </c>
      <c r="T136" s="544">
        <v>0</v>
      </c>
      <c r="U136" s="494"/>
      <c r="V136" s="493">
        <v>0</v>
      </c>
      <c r="W136" s="544">
        <v>0</v>
      </c>
      <c r="X136" s="493">
        <v>0</v>
      </c>
      <c r="Y136" s="544">
        <v>0</v>
      </c>
      <c r="Z136" s="493">
        <v>0</v>
      </c>
      <c r="AA136" s="544">
        <v>0</v>
      </c>
      <c r="AB136" s="493">
        <v>0</v>
      </c>
      <c r="AC136" s="544">
        <v>0</v>
      </c>
      <c r="AD136" s="493">
        <v>0</v>
      </c>
      <c r="AE136" s="544">
        <v>0</v>
      </c>
    </row>
    <row r="137" spans="1:31" x14ac:dyDescent="0.25">
      <c r="A137" s="86" t="s">
        <v>155</v>
      </c>
      <c r="B137" s="86" t="s">
        <v>460</v>
      </c>
      <c r="C137" s="15" t="s">
        <v>332</v>
      </c>
      <c r="D137" s="15" t="s">
        <v>333</v>
      </c>
      <c r="E137" s="493">
        <v>2</v>
      </c>
      <c r="F137" s="544">
        <v>1</v>
      </c>
      <c r="G137" s="494"/>
      <c r="H137" s="493" t="s">
        <v>325</v>
      </c>
      <c r="I137" s="544" t="s">
        <v>325</v>
      </c>
      <c r="J137" s="493" t="s">
        <v>325</v>
      </c>
      <c r="K137" s="544" t="s">
        <v>325</v>
      </c>
      <c r="L137" s="493" t="s">
        <v>325</v>
      </c>
      <c r="M137" s="544" t="s">
        <v>325</v>
      </c>
      <c r="N137" s="494"/>
      <c r="O137" s="493" t="s">
        <v>325</v>
      </c>
      <c r="P137" s="544" t="s">
        <v>325</v>
      </c>
      <c r="Q137" s="493" t="s">
        <v>325</v>
      </c>
      <c r="R137" s="544" t="s">
        <v>325</v>
      </c>
      <c r="S137" s="493" t="s">
        <v>325</v>
      </c>
      <c r="T137" s="544" t="s">
        <v>325</v>
      </c>
      <c r="U137" s="494"/>
      <c r="V137" s="493" t="s">
        <v>325</v>
      </c>
      <c r="W137" s="544" t="s">
        <v>325</v>
      </c>
      <c r="X137" s="493" t="s">
        <v>325</v>
      </c>
      <c r="Y137" s="544" t="s">
        <v>325</v>
      </c>
      <c r="Z137" s="493" t="s">
        <v>325</v>
      </c>
      <c r="AA137" s="544" t="s">
        <v>325</v>
      </c>
      <c r="AB137" s="493" t="s">
        <v>325</v>
      </c>
      <c r="AC137" s="544" t="s">
        <v>325</v>
      </c>
      <c r="AD137" s="493" t="s">
        <v>325</v>
      </c>
      <c r="AE137" s="544" t="s">
        <v>325</v>
      </c>
    </row>
    <row r="138" spans="1:31" x14ac:dyDescent="0.25">
      <c r="A138" s="86" t="s">
        <v>301</v>
      </c>
      <c r="B138" s="86" t="s">
        <v>461</v>
      </c>
      <c r="C138" s="15" t="s">
        <v>322</v>
      </c>
      <c r="D138" s="15" t="s">
        <v>323</v>
      </c>
      <c r="E138" s="493">
        <v>48</v>
      </c>
      <c r="F138" s="544">
        <v>1</v>
      </c>
      <c r="G138" s="494"/>
      <c r="H138" s="493">
        <v>0</v>
      </c>
      <c r="I138" s="544">
        <v>0</v>
      </c>
      <c r="J138" s="493">
        <v>9</v>
      </c>
      <c r="K138" s="544">
        <v>0.1875</v>
      </c>
      <c r="L138" s="493">
        <v>0</v>
      </c>
      <c r="M138" s="544">
        <v>0</v>
      </c>
      <c r="N138" s="494"/>
      <c r="O138" s="493">
        <v>22</v>
      </c>
      <c r="P138" s="544">
        <v>0.45833333333333331</v>
      </c>
      <c r="Q138" s="493">
        <v>9</v>
      </c>
      <c r="R138" s="544">
        <v>0.1875</v>
      </c>
      <c r="S138" s="493">
        <v>1</v>
      </c>
      <c r="T138" s="544">
        <v>2.0833333333333332E-2</v>
      </c>
      <c r="U138" s="494"/>
      <c r="V138" s="493">
        <v>1</v>
      </c>
      <c r="W138" s="544">
        <v>2.0833333333333332E-2</v>
      </c>
      <c r="X138" s="493">
        <v>2</v>
      </c>
      <c r="Y138" s="544">
        <v>4.1666666666666664E-2</v>
      </c>
      <c r="Z138" s="493">
        <v>3</v>
      </c>
      <c r="AA138" s="544">
        <v>6.25E-2</v>
      </c>
      <c r="AB138" s="493">
        <v>1</v>
      </c>
      <c r="AC138" s="544">
        <v>2.0833333333333332E-2</v>
      </c>
      <c r="AD138" s="493">
        <v>0</v>
      </c>
      <c r="AE138" s="544">
        <v>0</v>
      </c>
    </row>
    <row r="139" spans="1:31" x14ac:dyDescent="0.25">
      <c r="A139" s="86" t="s">
        <v>101</v>
      </c>
      <c r="B139" s="86" t="s">
        <v>462</v>
      </c>
      <c r="C139" s="15" t="s">
        <v>336</v>
      </c>
      <c r="D139" s="15" t="s">
        <v>337</v>
      </c>
      <c r="E139" s="493">
        <v>1</v>
      </c>
      <c r="F139" s="544">
        <v>1</v>
      </c>
      <c r="G139" s="494"/>
      <c r="H139" s="493" t="s">
        <v>325</v>
      </c>
      <c r="I139" s="544" t="s">
        <v>325</v>
      </c>
      <c r="J139" s="493" t="s">
        <v>325</v>
      </c>
      <c r="K139" s="544" t="s">
        <v>325</v>
      </c>
      <c r="L139" s="493" t="s">
        <v>325</v>
      </c>
      <c r="M139" s="544" t="s">
        <v>325</v>
      </c>
      <c r="N139" s="494"/>
      <c r="O139" s="493" t="s">
        <v>325</v>
      </c>
      <c r="P139" s="544" t="s">
        <v>325</v>
      </c>
      <c r="Q139" s="493" t="s">
        <v>325</v>
      </c>
      <c r="R139" s="544" t="s">
        <v>325</v>
      </c>
      <c r="S139" s="493" t="s">
        <v>325</v>
      </c>
      <c r="T139" s="544" t="s">
        <v>325</v>
      </c>
      <c r="U139" s="494"/>
      <c r="V139" s="493" t="s">
        <v>325</v>
      </c>
      <c r="W139" s="544" t="s">
        <v>325</v>
      </c>
      <c r="X139" s="493" t="s">
        <v>325</v>
      </c>
      <c r="Y139" s="544" t="s">
        <v>325</v>
      </c>
      <c r="Z139" s="493" t="s">
        <v>325</v>
      </c>
      <c r="AA139" s="544" t="s">
        <v>325</v>
      </c>
      <c r="AB139" s="493" t="s">
        <v>325</v>
      </c>
      <c r="AC139" s="544" t="s">
        <v>325</v>
      </c>
      <c r="AD139" s="493" t="s">
        <v>325</v>
      </c>
      <c r="AE139" s="544" t="s">
        <v>325</v>
      </c>
    </row>
    <row r="140" spans="1:31" x14ac:dyDescent="0.25">
      <c r="A140" s="86" t="s">
        <v>183</v>
      </c>
      <c r="B140" s="86" t="s">
        <v>463</v>
      </c>
      <c r="C140" s="15" t="s">
        <v>330</v>
      </c>
      <c r="D140" s="15" t="s">
        <v>331</v>
      </c>
      <c r="E140" s="493">
        <v>16</v>
      </c>
      <c r="F140" s="544">
        <v>1</v>
      </c>
      <c r="G140" s="494"/>
      <c r="H140" s="493">
        <v>1</v>
      </c>
      <c r="I140" s="544">
        <v>6.25E-2</v>
      </c>
      <c r="J140" s="493">
        <v>2</v>
      </c>
      <c r="K140" s="544">
        <v>0.125</v>
      </c>
      <c r="L140" s="493">
        <v>0</v>
      </c>
      <c r="M140" s="544">
        <v>0</v>
      </c>
      <c r="N140" s="494"/>
      <c r="O140" s="493">
        <v>11</v>
      </c>
      <c r="P140" s="544">
        <v>0.6875</v>
      </c>
      <c r="Q140" s="493">
        <v>1</v>
      </c>
      <c r="R140" s="544">
        <v>6.25E-2</v>
      </c>
      <c r="S140" s="493">
        <v>0</v>
      </c>
      <c r="T140" s="544">
        <v>0</v>
      </c>
      <c r="U140" s="494"/>
      <c r="V140" s="493">
        <v>1</v>
      </c>
      <c r="W140" s="544">
        <v>6.25E-2</v>
      </c>
      <c r="X140" s="493">
        <v>0</v>
      </c>
      <c r="Y140" s="544">
        <v>0</v>
      </c>
      <c r="Z140" s="493">
        <v>0</v>
      </c>
      <c r="AA140" s="544">
        <v>0</v>
      </c>
      <c r="AB140" s="493">
        <v>0</v>
      </c>
      <c r="AC140" s="544">
        <v>0</v>
      </c>
      <c r="AD140" s="493">
        <v>0</v>
      </c>
      <c r="AE140" s="544">
        <v>0</v>
      </c>
    </row>
    <row r="141" spans="1:31" x14ac:dyDescent="0.25">
      <c r="A141" s="86" t="s">
        <v>302</v>
      </c>
      <c r="B141" s="86" t="s">
        <v>464</v>
      </c>
      <c r="C141" s="15" t="s">
        <v>322</v>
      </c>
      <c r="D141" s="15" t="s">
        <v>323</v>
      </c>
      <c r="E141" s="493">
        <v>8</v>
      </c>
      <c r="F141" s="544">
        <v>1</v>
      </c>
      <c r="G141" s="494"/>
      <c r="H141" s="493">
        <v>0</v>
      </c>
      <c r="I141" s="544">
        <v>0</v>
      </c>
      <c r="J141" s="493">
        <v>2</v>
      </c>
      <c r="K141" s="544">
        <v>0.25</v>
      </c>
      <c r="L141" s="493">
        <v>0</v>
      </c>
      <c r="M141" s="544">
        <v>0</v>
      </c>
      <c r="N141" s="494"/>
      <c r="O141" s="493">
        <v>1</v>
      </c>
      <c r="P141" s="544">
        <v>0.125</v>
      </c>
      <c r="Q141" s="493">
        <v>1</v>
      </c>
      <c r="R141" s="544">
        <v>0.125</v>
      </c>
      <c r="S141" s="493">
        <v>0</v>
      </c>
      <c r="T141" s="544">
        <v>0</v>
      </c>
      <c r="U141" s="494"/>
      <c r="V141" s="493">
        <v>4</v>
      </c>
      <c r="W141" s="544">
        <v>0.5</v>
      </c>
      <c r="X141" s="493">
        <v>0</v>
      </c>
      <c r="Y141" s="544">
        <v>0</v>
      </c>
      <c r="Z141" s="493">
        <v>0</v>
      </c>
      <c r="AA141" s="544">
        <v>0</v>
      </c>
      <c r="AB141" s="493">
        <v>0</v>
      </c>
      <c r="AC141" s="544">
        <v>0</v>
      </c>
      <c r="AD141" s="493">
        <v>0</v>
      </c>
      <c r="AE141" s="544">
        <v>0</v>
      </c>
    </row>
    <row r="142" spans="1:31" x14ac:dyDescent="0.25">
      <c r="A142" s="86" t="s">
        <v>117</v>
      </c>
      <c r="B142" s="86" t="s">
        <v>465</v>
      </c>
      <c r="C142" s="15" t="s">
        <v>338</v>
      </c>
      <c r="D142" s="15" t="s">
        <v>339</v>
      </c>
      <c r="E142" s="493">
        <v>4</v>
      </c>
      <c r="F142" s="544">
        <v>1</v>
      </c>
      <c r="G142" s="494"/>
      <c r="H142" s="493" t="s">
        <v>325</v>
      </c>
      <c r="I142" s="544" t="s">
        <v>325</v>
      </c>
      <c r="J142" s="493" t="s">
        <v>325</v>
      </c>
      <c r="K142" s="544" t="s">
        <v>325</v>
      </c>
      <c r="L142" s="493" t="s">
        <v>325</v>
      </c>
      <c r="M142" s="544" t="s">
        <v>325</v>
      </c>
      <c r="N142" s="494"/>
      <c r="O142" s="493" t="s">
        <v>325</v>
      </c>
      <c r="P142" s="544" t="s">
        <v>325</v>
      </c>
      <c r="Q142" s="493" t="s">
        <v>325</v>
      </c>
      <c r="R142" s="544" t="s">
        <v>325</v>
      </c>
      <c r="S142" s="493" t="s">
        <v>325</v>
      </c>
      <c r="T142" s="544" t="s">
        <v>325</v>
      </c>
      <c r="U142" s="494"/>
      <c r="V142" s="493" t="s">
        <v>325</v>
      </c>
      <c r="W142" s="544" t="s">
        <v>325</v>
      </c>
      <c r="X142" s="493" t="s">
        <v>325</v>
      </c>
      <c r="Y142" s="544" t="s">
        <v>325</v>
      </c>
      <c r="Z142" s="493" t="s">
        <v>325</v>
      </c>
      <c r="AA142" s="544" t="s">
        <v>325</v>
      </c>
      <c r="AB142" s="493" t="s">
        <v>325</v>
      </c>
      <c r="AC142" s="544" t="s">
        <v>325</v>
      </c>
      <c r="AD142" s="493" t="s">
        <v>325</v>
      </c>
      <c r="AE142" s="544" t="s">
        <v>325</v>
      </c>
    </row>
    <row r="143" spans="1:31" x14ac:dyDescent="0.25">
      <c r="A143" s="86" t="s">
        <v>0</v>
      </c>
      <c r="B143" s="86" t="s">
        <v>466</v>
      </c>
      <c r="C143" s="15" t="s">
        <v>326</v>
      </c>
      <c r="D143" s="15" t="s">
        <v>327</v>
      </c>
      <c r="E143" s="493">
        <v>10</v>
      </c>
      <c r="F143" s="544">
        <v>1</v>
      </c>
      <c r="G143" s="494"/>
      <c r="H143" s="493">
        <v>0</v>
      </c>
      <c r="I143" s="544">
        <v>0</v>
      </c>
      <c r="J143" s="493">
        <v>2</v>
      </c>
      <c r="K143" s="544">
        <v>0.2</v>
      </c>
      <c r="L143" s="493">
        <v>0</v>
      </c>
      <c r="M143" s="544">
        <v>0</v>
      </c>
      <c r="N143" s="494"/>
      <c r="O143" s="493">
        <v>5</v>
      </c>
      <c r="P143" s="544">
        <v>0.5</v>
      </c>
      <c r="Q143" s="493">
        <v>2</v>
      </c>
      <c r="R143" s="544">
        <v>0.2</v>
      </c>
      <c r="S143" s="493">
        <v>0</v>
      </c>
      <c r="T143" s="544">
        <v>0</v>
      </c>
      <c r="U143" s="494"/>
      <c r="V143" s="493">
        <v>0</v>
      </c>
      <c r="W143" s="544">
        <v>0</v>
      </c>
      <c r="X143" s="493">
        <v>1</v>
      </c>
      <c r="Y143" s="544">
        <v>0.1</v>
      </c>
      <c r="Z143" s="493">
        <v>0</v>
      </c>
      <c r="AA143" s="544">
        <v>0</v>
      </c>
      <c r="AB143" s="493">
        <v>0</v>
      </c>
      <c r="AC143" s="544">
        <v>0</v>
      </c>
      <c r="AD143" s="493">
        <v>0</v>
      </c>
      <c r="AE143" s="544">
        <v>0</v>
      </c>
    </row>
    <row r="144" spans="1:31" x14ac:dyDescent="0.25">
      <c r="A144" s="86" t="s">
        <v>90</v>
      </c>
      <c r="B144" s="86" t="s">
        <v>467</v>
      </c>
      <c r="C144" s="15" t="s">
        <v>338</v>
      </c>
      <c r="D144" s="15" t="s">
        <v>339</v>
      </c>
      <c r="E144" s="493">
        <v>14</v>
      </c>
      <c r="F144" s="544">
        <v>1</v>
      </c>
      <c r="G144" s="494"/>
      <c r="H144" s="493">
        <v>0</v>
      </c>
      <c r="I144" s="544">
        <v>0</v>
      </c>
      <c r="J144" s="493">
        <v>0</v>
      </c>
      <c r="K144" s="544">
        <v>0</v>
      </c>
      <c r="L144" s="493">
        <v>0</v>
      </c>
      <c r="M144" s="544">
        <v>0</v>
      </c>
      <c r="N144" s="494"/>
      <c r="O144" s="493">
        <v>10</v>
      </c>
      <c r="P144" s="544">
        <v>0.7142857142857143</v>
      </c>
      <c r="Q144" s="493">
        <v>3</v>
      </c>
      <c r="R144" s="544">
        <v>0.21428571428571427</v>
      </c>
      <c r="S144" s="493">
        <v>0</v>
      </c>
      <c r="T144" s="544">
        <v>0</v>
      </c>
      <c r="U144" s="494"/>
      <c r="V144" s="493">
        <v>0</v>
      </c>
      <c r="W144" s="544">
        <v>0</v>
      </c>
      <c r="X144" s="493">
        <v>0</v>
      </c>
      <c r="Y144" s="544">
        <v>0</v>
      </c>
      <c r="Z144" s="493">
        <v>0</v>
      </c>
      <c r="AA144" s="544">
        <v>0</v>
      </c>
      <c r="AB144" s="493">
        <v>1</v>
      </c>
      <c r="AC144" s="544">
        <v>7.1428571428571425E-2</v>
      </c>
      <c r="AD144" s="493">
        <v>0</v>
      </c>
      <c r="AE144" s="544">
        <v>0</v>
      </c>
    </row>
    <row r="145" spans="1:31" x14ac:dyDescent="0.25">
      <c r="A145" s="86" t="s">
        <v>118</v>
      </c>
      <c r="B145" s="86" t="s">
        <v>468</v>
      </c>
      <c r="C145" s="15" t="s">
        <v>338</v>
      </c>
      <c r="D145" s="15" t="s">
        <v>339</v>
      </c>
      <c r="E145" s="493">
        <v>4</v>
      </c>
      <c r="F145" s="544">
        <v>1</v>
      </c>
      <c r="G145" s="494"/>
      <c r="H145" s="493" t="s">
        <v>325</v>
      </c>
      <c r="I145" s="544" t="s">
        <v>325</v>
      </c>
      <c r="J145" s="493" t="s">
        <v>325</v>
      </c>
      <c r="K145" s="544" t="s">
        <v>325</v>
      </c>
      <c r="L145" s="493" t="s">
        <v>325</v>
      </c>
      <c r="M145" s="544" t="s">
        <v>325</v>
      </c>
      <c r="N145" s="494"/>
      <c r="O145" s="493" t="s">
        <v>325</v>
      </c>
      <c r="P145" s="544" t="s">
        <v>325</v>
      </c>
      <c r="Q145" s="493" t="s">
        <v>325</v>
      </c>
      <c r="R145" s="544" t="s">
        <v>325</v>
      </c>
      <c r="S145" s="493" t="s">
        <v>325</v>
      </c>
      <c r="T145" s="544" t="s">
        <v>325</v>
      </c>
      <c r="U145" s="494"/>
      <c r="V145" s="493" t="s">
        <v>325</v>
      </c>
      <c r="W145" s="544" t="s">
        <v>325</v>
      </c>
      <c r="X145" s="493" t="s">
        <v>325</v>
      </c>
      <c r="Y145" s="544" t="s">
        <v>325</v>
      </c>
      <c r="Z145" s="493" t="s">
        <v>325</v>
      </c>
      <c r="AA145" s="544" t="s">
        <v>325</v>
      </c>
      <c r="AB145" s="493" t="s">
        <v>325</v>
      </c>
      <c r="AC145" s="544" t="s">
        <v>325</v>
      </c>
      <c r="AD145" s="493" t="s">
        <v>325</v>
      </c>
      <c r="AE145" s="544" t="s">
        <v>325</v>
      </c>
    </row>
    <row r="146" spans="1:31" x14ac:dyDescent="0.25">
      <c r="A146" s="86" t="s">
        <v>303</v>
      </c>
      <c r="B146" s="86" t="s">
        <v>469</v>
      </c>
      <c r="C146" s="15" t="s">
        <v>322</v>
      </c>
      <c r="D146" s="15" t="s">
        <v>323</v>
      </c>
      <c r="E146" s="493">
        <v>38</v>
      </c>
      <c r="F146" s="544">
        <v>1</v>
      </c>
      <c r="G146" s="494"/>
      <c r="H146" s="493">
        <v>1</v>
      </c>
      <c r="I146" s="544">
        <v>2.6315789473684209E-2</v>
      </c>
      <c r="J146" s="493">
        <v>12</v>
      </c>
      <c r="K146" s="544">
        <v>0.31578947368421051</v>
      </c>
      <c r="L146" s="493">
        <v>0</v>
      </c>
      <c r="M146" s="544">
        <v>0</v>
      </c>
      <c r="N146" s="494"/>
      <c r="O146" s="493">
        <v>14</v>
      </c>
      <c r="P146" s="544">
        <v>0.36842105263157893</v>
      </c>
      <c r="Q146" s="493">
        <v>8</v>
      </c>
      <c r="R146" s="544">
        <v>0.21052631578947367</v>
      </c>
      <c r="S146" s="493">
        <v>0</v>
      </c>
      <c r="T146" s="544">
        <v>0</v>
      </c>
      <c r="U146" s="494"/>
      <c r="V146" s="493">
        <v>3</v>
      </c>
      <c r="W146" s="544">
        <v>7.8947368421052627E-2</v>
      </c>
      <c r="X146" s="493">
        <v>0</v>
      </c>
      <c r="Y146" s="544">
        <v>0</v>
      </c>
      <c r="Z146" s="493">
        <v>0</v>
      </c>
      <c r="AA146" s="544">
        <v>0</v>
      </c>
      <c r="AB146" s="493">
        <v>0</v>
      </c>
      <c r="AC146" s="544">
        <v>0</v>
      </c>
      <c r="AD146" s="493">
        <v>0</v>
      </c>
      <c r="AE146" s="544">
        <v>0</v>
      </c>
    </row>
    <row r="147" spans="1:31" x14ac:dyDescent="0.25">
      <c r="A147" s="86" t="s">
        <v>17</v>
      </c>
      <c r="B147" s="86" t="s">
        <v>470</v>
      </c>
      <c r="C147" s="15" t="s">
        <v>334</v>
      </c>
      <c r="D147" s="15" t="s">
        <v>335</v>
      </c>
      <c r="E147" s="493">
        <v>6</v>
      </c>
      <c r="F147" s="544">
        <v>1</v>
      </c>
      <c r="G147" s="494"/>
      <c r="H147" s="493">
        <v>0</v>
      </c>
      <c r="I147" s="544">
        <v>0</v>
      </c>
      <c r="J147" s="493">
        <v>2</v>
      </c>
      <c r="K147" s="544">
        <v>0.33333333333333331</v>
      </c>
      <c r="L147" s="493">
        <v>0</v>
      </c>
      <c r="M147" s="544">
        <v>0</v>
      </c>
      <c r="N147" s="494"/>
      <c r="O147" s="493">
        <v>3</v>
      </c>
      <c r="P147" s="544">
        <v>0.5</v>
      </c>
      <c r="Q147" s="493">
        <v>1</v>
      </c>
      <c r="R147" s="544">
        <v>0.16666666666666666</v>
      </c>
      <c r="S147" s="493">
        <v>0</v>
      </c>
      <c r="T147" s="544">
        <v>0</v>
      </c>
      <c r="U147" s="494"/>
      <c r="V147" s="493">
        <v>0</v>
      </c>
      <c r="W147" s="544">
        <v>0</v>
      </c>
      <c r="X147" s="493">
        <v>0</v>
      </c>
      <c r="Y147" s="544">
        <v>0</v>
      </c>
      <c r="Z147" s="493">
        <v>0</v>
      </c>
      <c r="AA147" s="544">
        <v>0</v>
      </c>
      <c r="AB147" s="493">
        <v>0</v>
      </c>
      <c r="AC147" s="544">
        <v>0</v>
      </c>
      <c r="AD147" s="493">
        <v>0</v>
      </c>
      <c r="AE147" s="544">
        <v>0</v>
      </c>
    </row>
    <row r="148" spans="1:31" x14ac:dyDescent="0.25">
      <c r="A148" s="86" t="s">
        <v>125</v>
      </c>
      <c r="B148" s="86" t="s">
        <v>471</v>
      </c>
      <c r="C148" s="15" t="s">
        <v>336</v>
      </c>
      <c r="D148" s="15" t="s">
        <v>337</v>
      </c>
      <c r="E148" s="493">
        <v>1</v>
      </c>
      <c r="F148" s="544">
        <v>1</v>
      </c>
      <c r="G148" s="494"/>
      <c r="H148" s="493" t="s">
        <v>325</v>
      </c>
      <c r="I148" s="544" t="s">
        <v>325</v>
      </c>
      <c r="J148" s="493" t="s">
        <v>325</v>
      </c>
      <c r="K148" s="544" t="s">
        <v>325</v>
      </c>
      <c r="L148" s="493" t="s">
        <v>325</v>
      </c>
      <c r="M148" s="544" t="s">
        <v>325</v>
      </c>
      <c r="N148" s="494"/>
      <c r="O148" s="493" t="s">
        <v>325</v>
      </c>
      <c r="P148" s="544" t="s">
        <v>325</v>
      </c>
      <c r="Q148" s="493" t="s">
        <v>325</v>
      </c>
      <c r="R148" s="544" t="s">
        <v>325</v>
      </c>
      <c r="S148" s="493" t="s">
        <v>325</v>
      </c>
      <c r="T148" s="544" t="s">
        <v>325</v>
      </c>
      <c r="U148" s="494"/>
      <c r="V148" s="493" t="s">
        <v>325</v>
      </c>
      <c r="W148" s="544" t="s">
        <v>325</v>
      </c>
      <c r="X148" s="493" t="s">
        <v>325</v>
      </c>
      <c r="Y148" s="544" t="s">
        <v>325</v>
      </c>
      <c r="Z148" s="493" t="s">
        <v>325</v>
      </c>
      <c r="AA148" s="544" t="s">
        <v>325</v>
      </c>
      <c r="AB148" s="493" t="s">
        <v>325</v>
      </c>
      <c r="AC148" s="544" t="s">
        <v>325</v>
      </c>
      <c r="AD148" s="493" t="s">
        <v>325</v>
      </c>
      <c r="AE148" s="544" t="s">
        <v>325</v>
      </c>
    </row>
    <row r="149" spans="1:31" x14ac:dyDescent="0.25">
      <c r="A149" s="86" t="s">
        <v>72</v>
      </c>
      <c r="B149" s="86" t="s">
        <v>472</v>
      </c>
      <c r="C149" s="15" t="s">
        <v>332</v>
      </c>
      <c r="D149" s="15" t="s">
        <v>333</v>
      </c>
      <c r="E149" s="493">
        <v>14</v>
      </c>
      <c r="F149" s="544">
        <v>1</v>
      </c>
      <c r="G149" s="494"/>
      <c r="H149" s="493">
        <v>0</v>
      </c>
      <c r="I149" s="544">
        <v>0</v>
      </c>
      <c r="J149" s="493">
        <v>2</v>
      </c>
      <c r="K149" s="544">
        <v>0.14285714285714285</v>
      </c>
      <c r="L149" s="493">
        <v>0</v>
      </c>
      <c r="M149" s="544">
        <v>0</v>
      </c>
      <c r="N149" s="494"/>
      <c r="O149" s="493">
        <v>10</v>
      </c>
      <c r="P149" s="544">
        <v>0.7142857142857143</v>
      </c>
      <c r="Q149" s="493">
        <v>2</v>
      </c>
      <c r="R149" s="544">
        <v>0.14285714285714285</v>
      </c>
      <c r="S149" s="493">
        <v>0</v>
      </c>
      <c r="T149" s="544">
        <v>0</v>
      </c>
      <c r="U149" s="494"/>
      <c r="V149" s="493">
        <v>0</v>
      </c>
      <c r="W149" s="544">
        <v>0</v>
      </c>
      <c r="X149" s="493">
        <v>0</v>
      </c>
      <c r="Y149" s="544">
        <v>0</v>
      </c>
      <c r="Z149" s="493">
        <v>0</v>
      </c>
      <c r="AA149" s="544">
        <v>0</v>
      </c>
      <c r="AB149" s="493">
        <v>0</v>
      </c>
      <c r="AC149" s="544">
        <v>0</v>
      </c>
      <c r="AD149" s="493">
        <v>0</v>
      </c>
      <c r="AE149" s="544">
        <v>0</v>
      </c>
    </row>
    <row r="150" spans="1:31" x14ac:dyDescent="0.25">
      <c r="A150" s="86" t="s">
        <v>304</v>
      </c>
      <c r="B150" s="86" t="s">
        <v>473</v>
      </c>
      <c r="C150" s="15" t="s">
        <v>322</v>
      </c>
      <c r="D150" s="15" t="s">
        <v>323</v>
      </c>
      <c r="E150" s="493">
        <v>19</v>
      </c>
      <c r="F150" s="544">
        <v>1</v>
      </c>
      <c r="G150" s="494"/>
      <c r="H150" s="493">
        <v>0</v>
      </c>
      <c r="I150" s="544">
        <v>0</v>
      </c>
      <c r="J150" s="493">
        <v>6</v>
      </c>
      <c r="K150" s="544">
        <v>0.31578947368421051</v>
      </c>
      <c r="L150" s="493">
        <v>0</v>
      </c>
      <c r="M150" s="544">
        <v>0</v>
      </c>
      <c r="N150" s="494"/>
      <c r="O150" s="493">
        <v>2</v>
      </c>
      <c r="P150" s="544">
        <v>0.10526315789473684</v>
      </c>
      <c r="Q150" s="493">
        <v>3</v>
      </c>
      <c r="R150" s="544">
        <v>0.15789473684210525</v>
      </c>
      <c r="S150" s="493">
        <v>0</v>
      </c>
      <c r="T150" s="544">
        <v>0</v>
      </c>
      <c r="U150" s="494"/>
      <c r="V150" s="493">
        <v>6</v>
      </c>
      <c r="W150" s="544">
        <v>0.31578947368421051</v>
      </c>
      <c r="X150" s="493">
        <v>2</v>
      </c>
      <c r="Y150" s="544">
        <v>0.10526315789473684</v>
      </c>
      <c r="Z150" s="493">
        <v>0</v>
      </c>
      <c r="AA150" s="544">
        <v>0</v>
      </c>
      <c r="AB150" s="493">
        <v>0</v>
      </c>
      <c r="AC150" s="544">
        <v>0</v>
      </c>
      <c r="AD150" s="493">
        <v>0</v>
      </c>
      <c r="AE150" s="544">
        <v>0</v>
      </c>
    </row>
    <row r="151" spans="1:31" x14ac:dyDescent="0.25">
      <c r="A151" s="86" t="s">
        <v>156</v>
      </c>
      <c r="B151" s="86" t="s">
        <v>474</v>
      </c>
      <c r="C151" s="15" t="s">
        <v>332</v>
      </c>
      <c r="D151" s="15" t="s">
        <v>333</v>
      </c>
      <c r="E151" s="493">
        <v>11</v>
      </c>
      <c r="F151" s="544">
        <v>1</v>
      </c>
      <c r="G151" s="494"/>
      <c r="H151" s="493">
        <v>0</v>
      </c>
      <c r="I151" s="544">
        <v>0</v>
      </c>
      <c r="J151" s="493">
        <v>2</v>
      </c>
      <c r="K151" s="544">
        <v>0.18181818181818182</v>
      </c>
      <c r="L151" s="493">
        <v>0</v>
      </c>
      <c r="M151" s="544">
        <v>0</v>
      </c>
      <c r="N151" s="494"/>
      <c r="O151" s="493">
        <v>4</v>
      </c>
      <c r="P151" s="544">
        <v>0.36363636363636365</v>
      </c>
      <c r="Q151" s="493">
        <v>5</v>
      </c>
      <c r="R151" s="544">
        <v>0.45454545454545453</v>
      </c>
      <c r="S151" s="493">
        <v>0</v>
      </c>
      <c r="T151" s="544">
        <v>0</v>
      </c>
      <c r="U151" s="494"/>
      <c r="V151" s="493">
        <v>0</v>
      </c>
      <c r="W151" s="544">
        <v>0</v>
      </c>
      <c r="X151" s="493">
        <v>0</v>
      </c>
      <c r="Y151" s="544">
        <v>0</v>
      </c>
      <c r="Z151" s="493">
        <v>0</v>
      </c>
      <c r="AA151" s="544">
        <v>0</v>
      </c>
      <c r="AB151" s="493">
        <v>0</v>
      </c>
      <c r="AC151" s="544">
        <v>0</v>
      </c>
      <c r="AD151" s="493">
        <v>0</v>
      </c>
      <c r="AE151" s="544">
        <v>0</v>
      </c>
    </row>
    <row r="152" spans="1:31" x14ac:dyDescent="0.25">
      <c r="A152" s="86" t="s">
        <v>240</v>
      </c>
      <c r="B152" s="86" t="s">
        <v>475</v>
      </c>
      <c r="C152" s="15" t="s">
        <v>338</v>
      </c>
      <c r="D152" s="15" t="s">
        <v>339</v>
      </c>
      <c r="E152" s="493">
        <v>3</v>
      </c>
      <c r="F152" s="544">
        <v>1</v>
      </c>
      <c r="G152" s="494"/>
      <c r="H152" s="493" t="s">
        <v>325</v>
      </c>
      <c r="I152" s="544" t="s">
        <v>325</v>
      </c>
      <c r="J152" s="493" t="s">
        <v>325</v>
      </c>
      <c r="K152" s="544" t="s">
        <v>325</v>
      </c>
      <c r="L152" s="493" t="s">
        <v>325</v>
      </c>
      <c r="M152" s="544" t="s">
        <v>325</v>
      </c>
      <c r="N152" s="494"/>
      <c r="O152" s="493" t="s">
        <v>325</v>
      </c>
      <c r="P152" s="544" t="s">
        <v>325</v>
      </c>
      <c r="Q152" s="493" t="s">
        <v>325</v>
      </c>
      <c r="R152" s="544" t="s">
        <v>325</v>
      </c>
      <c r="S152" s="493" t="s">
        <v>325</v>
      </c>
      <c r="T152" s="544" t="s">
        <v>325</v>
      </c>
      <c r="U152" s="494"/>
      <c r="V152" s="493" t="s">
        <v>325</v>
      </c>
      <c r="W152" s="544" t="s">
        <v>325</v>
      </c>
      <c r="X152" s="493" t="s">
        <v>325</v>
      </c>
      <c r="Y152" s="544" t="s">
        <v>325</v>
      </c>
      <c r="Z152" s="493" t="s">
        <v>325</v>
      </c>
      <c r="AA152" s="544" t="s">
        <v>325</v>
      </c>
      <c r="AB152" s="493" t="s">
        <v>325</v>
      </c>
      <c r="AC152" s="544" t="s">
        <v>325</v>
      </c>
      <c r="AD152" s="493" t="s">
        <v>325</v>
      </c>
      <c r="AE152" s="544" t="s">
        <v>325</v>
      </c>
    </row>
    <row r="153" spans="1:31" x14ac:dyDescent="0.25">
      <c r="A153" s="86" t="s">
        <v>305</v>
      </c>
      <c r="B153" s="86" t="s">
        <v>476</v>
      </c>
      <c r="C153" s="15" t="s">
        <v>322</v>
      </c>
      <c r="D153" s="15" t="s">
        <v>323</v>
      </c>
      <c r="E153" s="493">
        <v>9</v>
      </c>
      <c r="F153" s="544">
        <v>1</v>
      </c>
      <c r="G153" s="494"/>
      <c r="H153" s="493">
        <v>0</v>
      </c>
      <c r="I153" s="544">
        <v>0</v>
      </c>
      <c r="J153" s="493">
        <v>5</v>
      </c>
      <c r="K153" s="544">
        <v>0.55555555555555558</v>
      </c>
      <c r="L153" s="493">
        <v>0</v>
      </c>
      <c r="M153" s="544">
        <v>0</v>
      </c>
      <c r="N153" s="494"/>
      <c r="O153" s="493">
        <v>1</v>
      </c>
      <c r="P153" s="544">
        <v>0.1111111111111111</v>
      </c>
      <c r="Q153" s="493">
        <v>1</v>
      </c>
      <c r="R153" s="544">
        <v>0.1111111111111111</v>
      </c>
      <c r="S153" s="493">
        <v>0</v>
      </c>
      <c r="T153" s="544">
        <v>0</v>
      </c>
      <c r="U153" s="494"/>
      <c r="V153" s="493">
        <v>1</v>
      </c>
      <c r="W153" s="544">
        <v>0.1111111111111111</v>
      </c>
      <c r="X153" s="493">
        <v>0</v>
      </c>
      <c r="Y153" s="544">
        <v>0</v>
      </c>
      <c r="Z153" s="493">
        <v>0</v>
      </c>
      <c r="AA153" s="544">
        <v>0</v>
      </c>
      <c r="AB153" s="493">
        <v>1</v>
      </c>
      <c r="AC153" s="544">
        <v>0.1111111111111111</v>
      </c>
      <c r="AD153" s="493">
        <v>0</v>
      </c>
      <c r="AE153" s="544">
        <v>0</v>
      </c>
    </row>
    <row r="154" spans="1:31" x14ac:dyDescent="0.25">
      <c r="A154" s="86" t="s">
        <v>59</v>
      </c>
      <c r="B154" s="86" t="s">
        <v>477</v>
      </c>
      <c r="C154" s="15" t="s">
        <v>336</v>
      </c>
      <c r="D154" s="15" t="s">
        <v>337</v>
      </c>
      <c r="E154" s="493">
        <v>11</v>
      </c>
      <c r="F154" s="544">
        <v>1</v>
      </c>
      <c r="G154" s="494"/>
      <c r="H154" s="493">
        <v>0</v>
      </c>
      <c r="I154" s="544">
        <v>0</v>
      </c>
      <c r="J154" s="493">
        <v>1</v>
      </c>
      <c r="K154" s="544">
        <v>9.0909090909090912E-2</v>
      </c>
      <c r="L154" s="493">
        <v>0</v>
      </c>
      <c r="M154" s="544">
        <v>0</v>
      </c>
      <c r="N154" s="494"/>
      <c r="O154" s="493">
        <v>4</v>
      </c>
      <c r="P154" s="544">
        <v>0.36363636363636365</v>
      </c>
      <c r="Q154" s="493">
        <v>4</v>
      </c>
      <c r="R154" s="544">
        <v>0.36363636363636365</v>
      </c>
      <c r="S154" s="493">
        <v>0</v>
      </c>
      <c r="T154" s="544">
        <v>0</v>
      </c>
      <c r="U154" s="494"/>
      <c r="V154" s="493">
        <v>2</v>
      </c>
      <c r="W154" s="544">
        <v>0.18181818181818182</v>
      </c>
      <c r="X154" s="493">
        <v>0</v>
      </c>
      <c r="Y154" s="544">
        <v>0</v>
      </c>
      <c r="Z154" s="493">
        <v>0</v>
      </c>
      <c r="AA154" s="544">
        <v>0</v>
      </c>
      <c r="AB154" s="493">
        <v>0</v>
      </c>
      <c r="AC154" s="544">
        <v>0</v>
      </c>
      <c r="AD154" s="493">
        <v>0</v>
      </c>
      <c r="AE154" s="544">
        <v>0</v>
      </c>
    </row>
    <row r="155" spans="1:31" x14ac:dyDescent="0.25">
      <c r="A155" s="86" t="s">
        <v>144</v>
      </c>
      <c r="B155" s="86" t="s">
        <v>478</v>
      </c>
      <c r="C155" s="15" t="s">
        <v>328</v>
      </c>
      <c r="D155" s="15" t="s">
        <v>329</v>
      </c>
      <c r="E155" s="493">
        <v>5</v>
      </c>
      <c r="F155" s="544">
        <v>1</v>
      </c>
      <c r="G155" s="494"/>
      <c r="H155" s="493">
        <v>0</v>
      </c>
      <c r="I155" s="544">
        <v>0</v>
      </c>
      <c r="J155" s="493">
        <v>0</v>
      </c>
      <c r="K155" s="544">
        <v>0</v>
      </c>
      <c r="L155" s="493">
        <v>0</v>
      </c>
      <c r="M155" s="544">
        <v>0</v>
      </c>
      <c r="N155" s="494"/>
      <c r="O155" s="493">
        <v>4</v>
      </c>
      <c r="P155" s="544">
        <v>0.8</v>
      </c>
      <c r="Q155" s="493">
        <v>1</v>
      </c>
      <c r="R155" s="544">
        <v>0.2</v>
      </c>
      <c r="S155" s="493">
        <v>0</v>
      </c>
      <c r="T155" s="544">
        <v>0</v>
      </c>
      <c r="U155" s="494"/>
      <c r="V155" s="493">
        <v>0</v>
      </c>
      <c r="W155" s="544">
        <v>0</v>
      </c>
      <c r="X155" s="493">
        <v>0</v>
      </c>
      <c r="Y155" s="544">
        <v>0</v>
      </c>
      <c r="Z155" s="493">
        <v>0</v>
      </c>
      <c r="AA155" s="544">
        <v>0</v>
      </c>
      <c r="AB155" s="493">
        <v>0</v>
      </c>
      <c r="AC155" s="544">
        <v>0</v>
      </c>
      <c r="AD155" s="493">
        <v>0</v>
      </c>
      <c r="AE155" s="544">
        <v>0</v>
      </c>
    </row>
    <row r="156" spans="1:31" x14ac:dyDescent="0.25">
      <c r="A156" s="86" t="s">
        <v>215</v>
      </c>
      <c r="B156" s="86" t="s">
        <v>479</v>
      </c>
      <c r="C156" s="15" t="s">
        <v>336</v>
      </c>
      <c r="D156" s="15" t="s">
        <v>337</v>
      </c>
      <c r="E156" s="493">
        <v>24</v>
      </c>
      <c r="F156" s="544">
        <v>1</v>
      </c>
      <c r="G156" s="494"/>
      <c r="H156" s="493">
        <v>0</v>
      </c>
      <c r="I156" s="544">
        <v>0</v>
      </c>
      <c r="J156" s="493">
        <v>0</v>
      </c>
      <c r="K156" s="544">
        <v>0</v>
      </c>
      <c r="L156" s="493">
        <v>0</v>
      </c>
      <c r="M156" s="544">
        <v>0</v>
      </c>
      <c r="N156" s="494"/>
      <c r="O156" s="493">
        <v>14</v>
      </c>
      <c r="P156" s="544">
        <v>0.58333333333333337</v>
      </c>
      <c r="Q156" s="493">
        <v>9</v>
      </c>
      <c r="R156" s="544">
        <v>0.375</v>
      </c>
      <c r="S156" s="493">
        <v>0</v>
      </c>
      <c r="T156" s="544">
        <v>0</v>
      </c>
      <c r="U156" s="494"/>
      <c r="V156" s="493">
        <v>0</v>
      </c>
      <c r="W156" s="544">
        <v>0</v>
      </c>
      <c r="X156" s="493">
        <v>1</v>
      </c>
      <c r="Y156" s="544">
        <v>4.1666666666666664E-2</v>
      </c>
      <c r="Z156" s="493">
        <v>0</v>
      </c>
      <c r="AA156" s="544">
        <v>0</v>
      </c>
      <c r="AB156" s="493">
        <v>0</v>
      </c>
      <c r="AC156" s="544">
        <v>0</v>
      </c>
      <c r="AD156" s="493">
        <v>0</v>
      </c>
      <c r="AE156" s="544">
        <v>0</v>
      </c>
    </row>
    <row r="157" spans="1:31" x14ac:dyDescent="0.25">
      <c r="A157" s="86" t="s">
        <v>42</v>
      </c>
      <c r="B157" s="86" t="s">
        <v>480</v>
      </c>
      <c r="C157" s="15" t="s">
        <v>338</v>
      </c>
      <c r="D157" s="15" t="s">
        <v>339</v>
      </c>
      <c r="E157" s="493">
        <v>13</v>
      </c>
      <c r="F157" s="544">
        <v>1</v>
      </c>
      <c r="G157" s="494"/>
      <c r="H157" s="493">
        <v>2</v>
      </c>
      <c r="I157" s="544">
        <v>0.15384615384615385</v>
      </c>
      <c r="J157" s="493">
        <v>4</v>
      </c>
      <c r="K157" s="544">
        <v>0.30769230769230771</v>
      </c>
      <c r="L157" s="493">
        <v>0</v>
      </c>
      <c r="M157" s="544">
        <v>0</v>
      </c>
      <c r="N157" s="494"/>
      <c r="O157" s="493">
        <v>2</v>
      </c>
      <c r="P157" s="544">
        <v>0.15384615384615385</v>
      </c>
      <c r="Q157" s="493">
        <v>4</v>
      </c>
      <c r="R157" s="544">
        <v>0.30769230769230771</v>
      </c>
      <c r="S157" s="493">
        <v>0</v>
      </c>
      <c r="T157" s="544">
        <v>0</v>
      </c>
      <c r="U157" s="494"/>
      <c r="V157" s="493">
        <v>0</v>
      </c>
      <c r="W157" s="544">
        <v>0</v>
      </c>
      <c r="X157" s="493">
        <v>1</v>
      </c>
      <c r="Y157" s="544">
        <v>7.6923076923076927E-2</v>
      </c>
      <c r="Z157" s="493">
        <v>0</v>
      </c>
      <c r="AA157" s="544">
        <v>0</v>
      </c>
      <c r="AB157" s="493">
        <v>0</v>
      </c>
      <c r="AC157" s="544">
        <v>0</v>
      </c>
      <c r="AD157" s="493">
        <v>0</v>
      </c>
      <c r="AE157" s="544">
        <v>0</v>
      </c>
    </row>
    <row r="158" spans="1:31" x14ac:dyDescent="0.25">
      <c r="A158" s="232" t="s">
        <v>482</v>
      </c>
      <c r="B158" s="232" t="s">
        <v>481</v>
      </c>
      <c r="C158" s="15" t="s">
        <v>340</v>
      </c>
      <c r="D158" s="15" t="s">
        <v>341</v>
      </c>
      <c r="E158" s="495" t="s">
        <v>677</v>
      </c>
      <c r="F158" s="545" t="s">
        <v>677</v>
      </c>
      <c r="G158" s="496"/>
      <c r="H158" s="495" t="s">
        <v>677</v>
      </c>
      <c r="I158" s="545" t="s">
        <v>677</v>
      </c>
      <c r="J158" s="495" t="s">
        <v>677</v>
      </c>
      <c r="K158" s="545" t="s">
        <v>677</v>
      </c>
      <c r="L158" s="495" t="s">
        <v>677</v>
      </c>
      <c r="M158" s="545" t="s">
        <v>677</v>
      </c>
      <c r="N158" s="496"/>
      <c r="O158" s="495" t="s">
        <v>677</v>
      </c>
      <c r="P158" s="545" t="s">
        <v>677</v>
      </c>
      <c r="Q158" s="495" t="s">
        <v>677</v>
      </c>
      <c r="R158" s="545" t="s">
        <v>677</v>
      </c>
      <c r="S158" s="495" t="s">
        <v>677</v>
      </c>
      <c r="T158" s="545" t="s">
        <v>677</v>
      </c>
      <c r="U158" s="496"/>
      <c r="V158" s="495" t="s">
        <v>677</v>
      </c>
      <c r="W158" s="545" t="s">
        <v>677</v>
      </c>
      <c r="X158" s="495" t="s">
        <v>677</v>
      </c>
      <c r="Y158" s="545" t="s">
        <v>677</v>
      </c>
      <c r="Z158" s="495" t="s">
        <v>677</v>
      </c>
      <c r="AA158" s="545" t="s">
        <v>677</v>
      </c>
      <c r="AB158" s="495" t="s">
        <v>677</v>
      </c>
      <c r="AC158" s="545" t="s">
        <v>677</v>
      </c>
      <c r="AD158" s="495" t="s">
        <v>677</v>
      </c>
      <c r="AE158" s="545" t="s">
        <v>677</v>
      </c>
    </row>
    <row r="159" spans="1:31" x14ac:dyDescent="0.25">
      <c r="A159" s="86" t="s">
        <v>306</v>
      </c>
      <c r="B159" s="86" t="s">
        <v>483</v>
      </c>
      <c r="C159" s="15" t="s">
        <v>322</v>
      </c>
      <c r="D159" s="15" t="s">
        <v>323</v>
      </c>
      <c r="E159" s="493">
        <v>3</v>
      </c>
      <c r="F159" s="544">
        <v>1</v>
      </c>
      <c r="G159" s="494"/>
      <c r="H159" s="493" t="s">
        <v>325</v>
      </c>
      <c r="I159" s="544" t="s">
        <v>325</v>
      </c>
      <c r="J159" s="493" t="s">
        <v>325</v>
      </c>
      <c r="K159" s="544" t="s">
        <v>325</v>
      </c>
      <c r="L159" s="493" t="s">
        <v>325</v>
      </c>
      <c r="M159" s="544" t="s">
        <v>325</v>
      </c>
      <c r="N159" s="494"/>
      <c r="O159" s="493" t="s">
        <v>325</v>
      </c>
      <c r="P159" s="544" t="s">
        <v>325</v>
      </c>
      <c r="Q159" s="493" t="s">
        <v>325</v>
      </c>
      <c r="R159" s="544" t="s">
        <v>325</v>
      </c>
      <c r="S159" s="493" t="s">
        <v>325</v>
      </c>
      <c r="T159" s="544" t="s">
        <v>325</v>
      </c>
      <c r="U159" s="494"/>
      <c r="V159" s="493" t="s">
        <v>325</v>
      </c>
      <c r="W159" s="544" t="s">
        <v>325</v>
      </c>
      <c r="X159" s="493" t="s">
        <v>325</v>
      </c>
      <c r="Y159" s="544" t="s">
        <v>325</v>
      </c>
      <c r="Z159" s="493" t="s">
        <v>325</v>
      </c>
      <c r="AA159" s="544" t="s">
        <v>325</v>
      </c>
      <c r="AB159" s="493" t="s">
        <v>325</v>
      </c>
      <c r="AC159" s="544" t="s">
        <v>325</v>
      </c>
      <c r="AD159" s="493" t="s">
        <v>325</v>
      </c>
      <c r="AE159" s="544" t="s">
        <v>325</v>
      </c>
    </row>
    <row r="160" spans="1:31" x14ac:dyDescent="0.25">
      <c r="A160" s="232" t="s">
        <v>307</v>
      </c>
      <c r="B160" s="232" t="s">
        <v>484</v>
      </c>
      <c r="C160" s="15" t="s">
        <v>322</v>
      </c>
      <c r="D160" s="15" t="s">
        <v>323</v>
      </c>
      <c r="E160" s="495" t="s">
        <v>677</v>
      </c>
      <c r="F160" s="545" t="s">
        <v>677</v>
      </c>
      <c r="G160" s="496"/>
      <c r="H160" s="495" t="s">
        <v>677</v>
      </c>
      <c r="I160" s="545" t="s">
        <v>677</v>
      </c>
      <c r="J160" s="495" t="s">
        <v>677</v>
      </c>
      <c r="K160" s="545" t="s">
        <v>677</v>
      </c>
      <c r="L160" s="495" t="s">
        <v>677</v>
      </c>
      <c r="M160" s="545" t="s">
        <v>677</v>
      </c>
      <c r="N160" s="496"/>
      <c r="O160" s="495" t="s">
        <v>677</v>
      </c>
      <c r="P160" s="545" t="s">
        <v>677</v>
      </c>
      <c r="Q160" s="495" t="s">
        <v>677</v>
      </c>
      <c r="R160" s="545" t="s">
        <v>677</v>
      </c>
      <c r="S160" s="495" t="s">
        <v>677</v>
      </c>
      <c r="T160" s="545" t="s">
        <v>677</v>
      </c>
      <c r="U160" s="496"/>
      <c r="V160" s="495" t="s">
        <v>677</v>
      </c>
      <c r="W160" s="545" t="s">
        <v>677</v>
      </c>
      <c r="X160" s="495" t="s">
        <v>677</v>
      </c>
      <c r="Y160" s="545" t="s">
        <v>677</v>
      </c>
      <c r="Z160" s="495" t="s">
        <v>677</v>
      </c>
      <c r="AA160" s="545" t="s">
        <v>677</v>
      </c>
      <c r="AB160" s="495" t="s">
        <v>677</v>
      </c>
      <c r="AC160" s="545" t="s">
        <v>677</v>
      </c>
      <c r="AD160" s="495" t="s">
        <v>677</v>
      </c>
      <c r="AE160" s="545" t="s">
        <v>677</v>
      </c>
    </row>
    <row r="161" spans="1:31" x14ac:dyDescent="0.25">
      <c r="A161" s="86" t="s">
        <v>177</v>
      </c>
      <c r="B161" s="86" t="s">
        <v>485</v>
      </c>
      <c r="C161" s="15" t="s">
        <v>332</v>
      </c>
      <c r="D161" s="15" t="s">
        <v>333</v>
      </c>
      <c r="E161" s="493">
        <v>2</v>
      </c>
      <c r="F161" s="544">
        <v>1</v>
      </c>
      <c r="G161" s="494"/>
      <c r="H161" s="493" t="s">
        <v>325</v>
      </c>
      <c r="I161" s="544" t="s">
        <v>325</v>
      </c>
      <c r="J161" s="493" t="s">
        <v>325</v>
      </c>
      <c r="K161" s="544" t="s">
        <v>325</v>
      </c>
      <c r="L161" s="493" t="s">
        <v>325</v>
      </c>
      <c r="M161" s="544" t="s">
        <v>325</v>
      </c>
      <c r="N161" s="494"/>
      <c r="O161" s="493" t="s">
        <v>325</v>
      </c>
      <c r="P161" s="544" t="s">
        <v>325</v>
      </c>
      <c r="Q161" s="493" t="s">
        <v>325</v>
      </c>
      <c r="R161" s="544" t="s">
        <v>325</v>
      </c>
      <c r="S161" s="493" t="s">
        <v>325</v>
      </c>
      <c r="T161" s="544" t="s">
        <v>325</v>
      </c>
      <c r="U161" s="494"/>
      <c r="V161" s="493" t="s">
        <v>325</v>
      </c>
      <c r="W161" s="544" t="s">
        <v>325</v>
      </c>
      <c r="X161" s="493" t="s">
        <v>325</v>
      </c>
      <c r="Y161" s="544" t="s">
        <v>325</v>
      </c>
      <c r="Z161" s="493" t="s">
        <v>325</v>
      </c>
      <c r="AA161" s="544" t="s">
        <v>325</v>
      </c>
      <c r="AB161" s="493" t="s">
        <v>325</v>
      </c>
      <c r="AC161" s="544" t="s">
        <v>325</v>
      </c>
      <c r="AD161" s="493" t="s">
        <v>325</v>
      </c>
      <c r="AE161" s="544" t="s">
        <v>325</v>
      </c>
    </row>
    <row r="162" spans="1:31" x14ac:dyDescent="0.25">
      <c r="A162" s="86" t="s">
        <v>170</v>
      </c>
      <c r="B162" s="86" t="s">
        <v>486</v>
      </c>
      <c r="C162" s="15" t="s">
        <v>336</v>
      </c>
      <c r="D162" s="15" t="s">
        <v>337</v>
      </c>
      <c r="E162" s="493">
        <v>11</v>
      </c>
      <c r="F162" s="544">
        <v>1</v>
      </c>
      <c r="G162" s="494"/>
      <c r="H162" s="493">
        <v>0</v>
      </c>
      <c r="I162" s="544">
        <v>0</v>
      </c>
      <c r="J162" s="493">
        <v>0</v>
      </c>
      <c r="K162" s="544">
        <v>0</v>
      </c>
      <c r="L162" s="493">
        <v>0</v>
      </c>
      <c r="M162" s="544">
        <v>0</v>
      </c>
      <c r="N162" s="494"/>
      <c r="O162" s="493">
        <v>8</v>
      </c>
      <c r="P162" s="544">
        <v>0.72727272727272729</v>
      </c>
      <c r="Q162" s="493">
        <v>3</v>
      </c>
      <c r="R162" s="544">
        <v>0.27272727272727271</v>
      </c>
      <c r="S162" s="493">
        <v>0</v>
      </c>
      <c r="T162" s="544">
        <v>0</v>
      </c>
      <c r="U162" s="494"/>
      <c r="V162" s="493">
        <v>0</v>
      </c>
      <c r="W162" s="544">
        <v>0</v>
      </c>
      <c r="X162" s="493">
        <v>0</v>
      </c>
      <c r="Y162" s="544">
        <v>0</v>
      </c>
      <c r="Z162" s="493">
        <v>0</v>
      </c>
      <c r="AA162" s="544">
        <v>0</v>
      </c>
      <c r="AB162" s="493">
        <v>0</v>
      </c>
      <c r="AC162" s="544">
        <v>0</v>
      </c>
      <c r="AD162" s="493">
        <v>0</v>
      </c>
      <c r="AE162" s="544">
        <v>0</v>
      </c>
    </row>
    <row r="163" spans="1:31" x14ac:dyDescent="0.25">
      <c r="A163" s="86" t="s">
        <v>8</v>
      </c>
      <c r="B163" s="86" t="s">
        <v>487</v>
      </c>
      <c r="C163" s="15" t="s">
        <v>330</v>
      </c>
      <c r="D163" s="15" t="s">
        <v>331</v>
      </c>
      <c r="E163" s="493">
        <v>121</v>
      </c>
      <c r="F163" s="544">
        <v>1</v>
      </c>
      <c r="G163" s="494"/>
      <c r="H163" s="493">
        <v>2</v>
      </c>
      <c r="I163" s="544">
        <v>1.6528925619834711E-2</v>
      </c>
      <c r="J163" s="493">
        <v>23</v>
      </c>
      <c r="K163" s="544">
        <v>0.19008264462809918</v>
      </c>
      <c r="L163" s="493">
        <v>0</v>
      </c>
      <c r="M163" s="544">
        <v>0</v>
      </c>
      <c r="N163" s="494"/>
      <c r="O163" s="493">
        <v>59</v>
      </c>
      <c r="P163" s="544">
        <v>0.48760330578512395</v>
      </c>
      <c r="Q163" s="493">
        <v>26</v>
      </c>
      <c r="R163" s="544">
        <v>0.21487603305785125</v>
      </c>
      <c r="S163" s="493">
        <v>0</v>
      </c>
      <c r="T163" s="544">
        <v>0</v>
      </c>
      <c r="U163" s="494"/>
      <c r="V163" s="493">
        <v>5</v>
      </c>
      <c r="W163" s="544">
        <v>4.1322314049586778E-2</v>
      </c>
      <c r="X163" s="493">
        <v>6</v>
      </c>
      <c r="Y163" s="544">
        <v>4.9586776859504134E-2</v>
      </c>
      <c r="Z163" s="493">
        <v>0</v>
      </c>
      <c r="AA163" s="544">
        <v>0</v>
      </c>
      <c r="AB163" s="493">
        <v>0</v>
      </c>
      <c r="AC163" s="544">
        <v>0</v>
      </c>
      <c r="AD163" s="493">
        <v>0</v>
      </c>
      <c r="AE163" s="544">
        <v>0</v>
      </c>
    </row>
    <row r="164" spans="1:31" x14ac:dyDescent="0.25">
      <c r="A164" s="232" t="s">
        <v>308</v>
      </c>
      <c r="B164" s="232" t="s">
        <v>488</v>
      </c>
      <c r="C164" s="15" t="s">
        <v>322</v>
      </c>
      <c r="D164" s="15" t="s">
        <v>323</v>
      </c>
      <c r="E164" s="495" t="s">
        <v>677</v>
      </c>
      <c r="F164" s="545" t="s">
        <v>677</v>
      </c>
      <c r="G164" s="496"/>
      <c r="H164" s="495" t="s">
        <v>677</v>
      </c>
      <c r="I164" s="545" t="s">
        <v>677</v>
      </c>
      <c r="J164" s="495" t="s">
        <v>677</v>
      </c>
      <c r="K164" s="545" t="s">
        <v>677</v>
      </c>
      <c r="L164" s="495" t="s">
        <v>677</v>
      </c>
      <c r="M164" s="545" t="s">
        <v>677</v>
      </c>
      <c r="N164" s="496"/>
      <c r="O164" s="495" t="s">
        <v>677</v>
      </c>
      <c r="P164" s="545" t="s">
        <v>677</v>
      </c>
      <c r="Q164" s="495" t="s">
        <v>677</v>
      </c>
      <c r="R164" s="545" t="s">
        <v>677</v>
      </c>
      <c r="S164" s="495" t="s">
        <v>677</v>
      </c>
      <c r="T164" s="545" t="s">
        <v>677</v>
      </c>
      <c r="U164" s="496"/>
      <c r="V164" s="495" t="s">
        <v>677</v>
      </c>
      <c r="W164" s="545" t="s">
        <v>677</v>
      </c>
      <c r="X164" s="495" t="s">
        <v>677</v>
      </c>
      <c r="Y164" s="545" t="s">
        <v>677</v>
      </c>
      <c r="Z164" s="495" t="s">
        <v>677</v>
      </c>
      <c r="AA164" s="545" t="s">
        <v>677</v>
      </c>
      <c r="AB164" s="495" t="s">
        <v>677</v>
      </c>
      <c r="AC164" s="545" t="s">
        <v>677</v>
      </c>
      <c r="AD164" s="495" t="s">
        <v>677</v>
      </c>
      <c r="AE164" s="545" t="s">
        <v>677</v>
      </c>
    </row>
    <row r="165" spans="1:31" x14ac:dyDescent="0.25">
      <c r="A165" s="86" t="s">
        <v>284</v>
      </c>
      <c r="B165" s="86" t="s">
        <v>489</v>
      </c>
      <c r="C165" s="15" t="s">
        <v>330</v>
      </c>
      <c r="D165" s="15" t="s">
        <v>331</v>
      </c>
      <c r="E165" s="493">
        <v>46</v>
      </c>
      <c r="F165" s="544">
        <v>1</v>
      </c>
      <c r="G165" s="494"/>
      <c r="H165" s="493">
        <v>1</v>
      </c>
      <c r="I165" s="544">
        <v>2.1739130434782608E-2</v>
      </c>
      <c r="J165" s="493">
        <v>12</v>
      </c>
      <c r="K165" s="544">
        <v>0.2608695652173913</v>
      </c>
      <c r="L165" s="493">
        <v>0</v>
      </c>
      <c r="M165" s="544">
        <v>0</v>
      </c>
      <c r="N165" s="494"/>
      <c r="O165" s="493">
        <v>23</v>
      </c>
      <c r="P165" s="544">
        <v>0.5</v>
      </c>
      <c r="Q165" s="493">
        <v>4</v>
      </c>
      <c r="R165" s="544">
        <v>8.6956521739130432E-2</v>
      </c>
      <c r="S165" s="493">
        <v>0</v>
      </c>
      <c r="T165" s="544">
        <v>0</v>
      </c>
      <c r="U165" s="494"/>
      <c r="V165" s="493">
        <v>2</v>
      </c>
      <c r="W165" s="544">
        <v>4.3478260869565216E-2</v>
      </c>
      <c r="X165" s="493">
        <v>3</v>
      </c>
      <c r="Y165" s="544">
        <v>6.5217391304347824E-2</v>
      </c>
      <c r="Z165" s="493">
        <v>0</v>
      </c>
      <c r="AA165" s="544">
        <v>0</v>
      </c>
      <c r="AB165" s="493">
        <v>1</v>
      </c>
      <c r="AC165" s="544">
        <v>2.1739130434782608E-2</v>
      </c>
      <c r="AD165" s="493">
        <v>0</v>
      </c>
      <c r="AE165" s="544">
        <v>0</v>
      </c>
    </row>
    <row r="166" spans="1:31" x14ac:dyDescent="0.25">
      <c r="A166" s="86" t="s">
        <v>262</v>
      </c>
      <c r="B166" s="86" t="s">
        <v>490</v>
      </c>
      <c r="C166" s="15" t="s">
        <v>328</v>
      </c>
      <c r="D166" s="15" t="s">
        <v>329</v>
      </c>
      <c r="E166" s="493">
        <v>23</v>
      </c>
      <c r="F166" s="544">
        <v>1</v>
      </c>
      <c r="G166" s="494"/>
      <c r="H166" s="493">
        <v>0</v>
      </c>
      <c r="I166" s="544">
        <v>0</v>
      </c>
      <c r="J166" s="493">
        <v>5</v>
      </c>
      <c r="K166" s="544">
        <v>0.21739130434782608</v>
      </c>
      <c r="L166" s="493">
        <v>0</v>
      </c>
      <c r="M166" s="544">
        <v>0</v>
      </c>
      <c r="N166" s="494"/>
      <c r="O166" s="493">
        <v>11</v>
      </c>
      <c r="P166" s="544">
        <v>0.47826086956521741</v>
      </c>
      <c r="Q166" s="493">
        <v>6</v>
      </c>
      <c r="R166" s="544">
        <v>0.2608695652173913</v>
      </c>
      <c r="S166" s="493">
        <v>0</v>
      </c>
      <c r="T166" s="544">
        <v>0</v>
      </c>
      <c r="U166" s="494"/>
      <c r="V166" s="493">
        <v>0</v>
      </c>
      <c r="W166" s="544">
        <v>0</v>
      </c>
      <c r="X166" s="493">
        <v>1</v>
      </c>
      <c r="Y166" s="544">
        <v>4.3478260869565216E-2</v>
      </c>
      <c r="Z166" s="493">
        <v>0</v>
      </c>
      <c r="AA166" s="544">
        <v>0</v>
      </c>
      <c r="AB166" s="493">
        <v>0</v>
      </c>
      <c r="AC166" s="544">
        <v>0</v>
      </c>
      <c r="AD166" s="493">
        <v>0</v>
      </c>
      <c r="AE166" s="544">
        <v>0</v>
      </c>
    </row>
    <row r="167" spans="1:31" x14ac:dyDescent="0.25">
      <c r="A167" s="86" t="s">
        <v>309</v>
      </c>
      <c r="B167" s="86" t="s">
        <v>491</v>
      </c>
      <c r="C167" s="15" t="s">
        <v>322</v>
      </c>
      <c r="D167" s="15" t="s">
        <v>323</v>
      </c>
      <c r="E167" s="493">
        <v>20</v>
      </c>
      <c r="F167" s="544">
        <v>1</v>
      </c>
      <c r="G167" s="494"/>
      <c r="H167" s="493">
        <v>0</v>
      </c>
      <c r="I167" s="544">
        <v>0</v>
      </c>
      <c r="J167" s="493">
        <v>2</v>
      </c>
      <c r="K167" s="544">
        <v>0.1</v>
      </c>
      <c r="L167" s="493">
        <v>0</v>
      </c>
      <c r="M167" s="544">
        <v>0</v>
      </c>
      <c r="N167" s="494"/>
      <c r="O167" s="493">
        <v>10</v>
      </c>
      <c r="P167" s="544">
        <v>0.5</v>
      </c>
      <c r="Q167" s="493">
        <v>5</v>
      </c>
      <c r="R167" s="544">
        <v>0.25</v>
      </c>
      <c r="S167" s="493">
        <v>2</v>
      </c>
      <c r="T167" s="544">
        <v>0.1</v>
      </c>
      <c r="U167" s="494"/>
      <c r="V167" s="493">
        <v>0</v>
      </c>
      <c r="W167" s="544">
        <v>0</v>
      </c>
      <c r="X167" s="493">
        <v>1</v>
      </c>
      <c r="Y167" s="544">
        <v>0.05</v>
      </c>
      <c r="Z167" s="493">
        <v>0</v>
      </c>
      <c r="AA167" s="544">
        <v>0</v>
      </c>
      <c r="AB167" s="493">
        <v>0</v>
      </c>
      <c r="AC167" s="544">
        <v>0</v>
      </c>
      <c r="AD167" s="493">
        <v>0</v>
      </c>
      <c r="AE167" s="544">
        <v>0</v>
      </c>
    </row>
    <row r="168" spans="1:31" x14ac:dyDescent="0.25">
      <c r="A168" s="86" t="s">
        <v>145</v>
      </c>
      <c r="B168" s="86" t="s">
        <v>492</v>
      </c>
      <c r="C168" s="15" t="s">
        <v>328</v>
      </c>
      <c r="D168" s="15" t="s">
        <v>329</v>
      </c>
      <c r="E168" s="493">
        <v>35</v>
      </c>
      <c r="F168" s="544">
        <v>1</v>
      </c>
      <c r="G168" s="494"/>
      <c r="H168" s="493">
        <v>0</v>
      </c>
      <c r="I168" s="544">
        <v>0</v>
      </c>
      <c r="J168" s="493">
        <v>4</v>
      </c>
      <c r="K168" s="544">
        <v>0.11428571428571428</v>
      </c>
      <c r="L168" s="493">
        <v>0</v>
      </c>
      <c r="M168" s="544">
        <v>0</v>
      </c>
      <c r="N168" s="494"/>
      <c r="O168" s="493">
        <v>22</v>
      </c>
      <c r="P168" s="544">
        <v>0.62857142857142856</v>
      </c>
      <c r="Q168" s="493">
        <v>7</v>
      </c>
      <c r="R168" s="544">
        <v>0.2</v>
      </c>
      <c r="S168" s="493">
        <v>0</v>
      </c>
      <c r="T168" s="544">
        <v>0</v>
      </c>
      <c r="U168" s="494"/>
      <c r="V168" s="493">
        <v>0</v>
      </c>
      <c r="W168" s="544">
        <v>0</v>
      </c>
      <c r="X168" s="493">
        <v>2</v>
      </c>
      <c r="Y168" s="544">
        <v>5.7142857142857141E-2</v>
      </c>
      <c r="Z168" s="493">
        <v>0</v>
      </c>
      <c r="AA168" s="544">
        <v>0</v>
      </c>
      <c r="AB168" s="493">
        <v>0</v>
      </c>
      <c r="AC168" s="544">
        <v>0</v>
      </c>
      <c r="AD168" s="493">
        <v>0</v>
      </c>
      <c r="AE168" s="544">
        <v>0</v>
      </c>
    </row>
    <row r="169" spans="1:31" x14ac:dyDescent="0.25">
      <c r="A169" s="86" t="s">
        <v>285</v>
      </c>
      <c r="B169" s="86" t="s">
        <v>493</v>
      </c>
      <c r="C169" s="15" t="s">
        <v>330</v>
      </c>
      <c r="D169" s="15" t="s">
        <v>331</v>
      </c>
      <c r="E169" s="493">
        <v>180</v>
      </c>
      <c r="F169" s="544">
        <v>1</v>
      </c>
      <c r="G169" s="494"/>
      <c r="H169" s="493">
        <v>6</v>
      </c>
      <c r="I169" s="544">
        <v>3.3333333333333333E-2</v>
      </c>
      <c r="J169" s="493">
        <v>24</v>
      </c>
      <c r="K169" s="544">
        <v>0.13333333333333333</v>
      </c>
      <c r="L169" s="493">
        <v>0</v>
      </c>
      <c r="M169" s="544">
        <v>0</v>
      </c>
      <c r="N169" s="494"/>
      <c r="O169" s="493">
        <v>95</v>
      </c>
      <c r="P169" s="544">
        <v>0.52777777777777779</v>
      </c>
      <c r="Q169" s="493">
        <v>42</v>
      </c>
      <c r="R169" s="544">
        <v>0.23333333333333334</v>
      </c>
      <c r="S169" s="493">
        <v>0</v>
      </c>
      <c r="T169" s="544">
        <v>0</v>
      </c>
      <c r="U169" s="494"/>
      <c r="V169" s="493">
        <v>4</v>
      </c>
      <c r="W169" s="544">
        <v>2.2222222222222223E-2</v>
      </c>
      <c r="X169" s="493">
        <v>8</v>
      </c>
      <c r="Y169" s="544">
        <v>4.4444444444444446E-2</v>
      </c>
      <c r="Z169" s="493">
        <v>1</v>
      </c>
      <c r="AA169" s="544">
        <v>5.5555555555555558E-3</v>
      </c>
      <c r="AB169" s="493">
        <v>0</v>
      </c>
      <c r="AC169" s="544">
        <v>0</v>
      </c>
      <c r="AD169" s="493">
        <v>0</v>
      </c>
      <c r="AE169" s="544">
        <v>0</v>
      </c>
    </row>
    <row r="170" spans="1:31" x14ac:dyDescent="0.25">
      <c r="A170" s="86" t="s">
        <v>14</v>
      </c>
      <c r="B170" s="86" t="s">
        <v>494</v>
      </c>
      <c r="C170" s="15" t="s">
        <v>332</v>
      </c>
      <c r="D170" s="15" t="s">
        <v>333</v>
      </c>
      <c r="E170" s="493">
        <v>61</v>
      </c>
      <c r="F170" s="544">
        <v>1</v>
      </c>
      <c r="G170" s="494"/>
      <c r="H170" s="493">
        <v>0</v>
      </c>
      <c r="I170" s="544">
        <v>0</v>
      </c>
      <c r="J170" s="493">
        <v>7</v>
      </c>
      <c r="K170" s="544">
        <v>0.11475409836065574</v>
      </c>
      <c r="L170" s="493">
        <v>0</v>
      </c>
      <c r="M170" s="544">
        <v>0</v>
      </c>
      <c r="N170" s="494"/>
      <c r="O170" s="493">
        <v>28</v>
      </c>
      <c r="P170" s="544">
        <v>0.45901639344262296</v>
      </c>
      <c r="Q170" s="493">
        <v>13</v>
      </c>
      <c r="R170" s="544">
        <v>0.21311475409836064</v>
      </c>
      <c r="S170" s="493">
        <v>0</v>
      </c>
      <c r="T170" s="544">
        <v>0</v>
      </c>
      <c r="U170" s="494"/>
      <c r="V170" s="493">
        <v>10</v>
      </c>
      <c r="W170" s="544">
        <v>0.16393442622950818</v>
      </c>
      <c r="X170" s="493">
        <v>2</v>
      </c>
      <c r="Y170" s="544">
        <v>3.2786885245901641E-2</v>
      </c>
      <c r="Z170" s="493">
        <v>0</v>
      </c>
      <c r="AA170" s="544">
        <v>0</v>
      </c>
      <c r="AB170" s="493">
        <v>1</v>
      </c>
      <c r="AC170" s="544">
        <v>1.6393442622950821E-2</v>
      </c>
      <c r="AD170" s="493">
        <v>0</v>
      </c>
      <c r="AE170" s="544">
        <v>0</v>
      </c>
    </row>
    <row r="171" spans="1:31" x14ac:dyDescent="0.25">
      <c r="A171" s="86" t="s">
        <v>91</v>
      </c>
      <c r="B171" s="86" t="s">
        <v>495</v>
      </c>
      <c r="C171" s="15" t="s">
        <v>338</v>
      </c>
      <c r="D171" s="15" t="s">
        <v>339</v>
      </c>
      <c r="E171" s="493">
        <v>2</v>
      </c>
      <c r="F171" s="544">
        <v>1</v>
      </c>
      <c r="G171" s="494"/>
      <c r="H171" s="493" t="s">
        <v>325</v>
      </c>
      <c r="I171" s="544" t="s">
        <v>325</v>
      </c>
      <c r="J171" s="493" t="s">
        <v>325</v>
      </c>
      <c r="K171" s="544" t="s">
        <v>325</v>
      </c>
      <c r="L171" s="493" t="s">
        <v>325</v>
      </c>
      <c r="M171" s="544" t="s">
        <v>325</v>
      </c>
      <c r="N171" s="494"/>
      <c r="O171" s="493" t="s">
        <v>325</v>
      </c>
      <c r="P171" s="544" t="s">
        <v>325</v>
      </c>
      <c r="Q171" s="493" t="s">
        <v>325</v>
      </c>
      <c r="R171" s="544" t="s">
        <v>325</v>
      </c>
      <c r="S171" s="493" t="s">
        <v>325</v>
      </c>
      <c r="T171" s="544" t="s">
        <v>325</v>
      </c>
      <c r="U171" s="494"/>
      <c r="V171" s="493" t="s">
        <v>325</v>
      </c>
      <c r="W171" s="544" t="s">
        <v>325</v>
      </c>
      <c r="X171" s="493" t="s">
        <v>325</v>
      </c>
      <c r="Y171" s="544" t="s">
        <v>325</v>
      </c>
      <c r="Z171" s="493" t="s">
        <v>325</v>
      </c>
      <c r="AA171" s="544" t="s">
        <v>325</v>
      </c>
      <c r="AB171" s="493" t="s">
        <v>325</v>
      </c>
      <c r="AC171" s="544" t="s">
        <v>325</v>
      </c>
      <c r="AD171" s="493" t="s">
        <v>325</v>
      </c>
      <c r="AE171" s="544" t="s">
        <v>325</v>
      </c>
    </row>
    <row r="172" spans="1:31" x14ac:dyDescent="0.25">
      <c r="A172" s="86" t="s">
        <v>310</v>
      </c>
      <c r="B172" s="86" t="s">
        <v>496</v>
      </c>
      <c r="C172" s="15" t="s">
        <v>322</v>
      </c>
      <c r="D172" s="15" t="s">
        <v>323</v>
      </c>
      <c r="E172" s="493">
        <v>17</v>
      </c>
      <c r="F172" s="544">
        <v>1</v>
      </c>
      <c r="G172" s="494"/>
      <c r="H172" s="493">
        <v>0</v>
      </c>
      <c r="I172" s="544">
        <v>0</v>
      </c>
      <c r="J172" s="493">
        <v>2</v>
      </c>
      <c r="K172" s="544">
        <v>0.11764705882352941</v>
      </c>
      <c r="L172" s="493">
        <v>0</v>
      </c>
      <c r="M172" s="544">
        <v>0</v>
      </c>
      <c r="N172" s="494"/>
      <c r="O172" s="493">
        <v>9</v>
      </c>
      <c r="P172" s="544">
        <v>0.52941176470588236</v>
      </c>
      <c r="Q172" s="493">
        <v>4</v>
      </c>
      <c r="R172" s="544">
        <v>0.23529411764705882</v>
      </c>
      <c r="S172" s="493">
        <v>0</v>
      </c>
      <c r="T172" s="544">
        <v>0</v>
      </c>
      <c r="U172" s="494"/>
      <c r="V172" s="493">
        <v>0</v>
      </c>
      <c r="W172" s="544">
        <v>0</v>
      </c>
      <c r="X172" s="493">
        <v>0</v>
      </c>
      <c r="Y172" s="544">
        <v>0</v>
      </c>
      <c r="Z172" s="493">
        <v>2</v>
      </c>
      <c r="AA172" s="544">
        <v>0.11764705882352941</v>
      </c>
      <c r="AB172" s="493">
        <v>0</v>
      </c>
      <c r="AC172" s="544">
        <v>0</v>
      </c>
      <c r="AD172" s="493">
        <v>0</v>
      </c>
      <c r="AE172" s="544">
        <v>0</v>
      </c>
    </row>
    <row r="173" spans="1:31" x14ac:dyDescent="0.25">
      <c r="A173" s="86" t="s">
        <v>207</v>
      </c>
      <c r="B173" s="86" t="s">
        <v>497</v>
      </c>
      <c r="C173" s="15" t="s">
        <v>334</v>
      </c>
      <c r="D173" s="15" t="s">
        <v>335</v>
      </c>
      <c r="E173" s="493">
        <v>2</v>
      </c>
      <c r="F173" s="544">
        <v>1</v>
      </c>
      <c r="G173" s="494"/>
      <c r="H173" s="493" t="s">
        <v>325</v>
      </c>
      <c r="I173" s="544" t="s">
        <v>325</v>
      </c>
      <c r="J173" s="493" t="s">
        <v>325</v>
      </c>
      <c r="K173" s="544" t="s">
        <v>325</v>
      </c>
      <c r="L173" s="493" t="s">
        <v>325</v>
      </c>
      <c r="M173" s="544" t="s">
        <v>325</v>
      </c>
      <c r="N173" s="494"/>
      <c r="O173" s="493" t="s">
        <v>325</v>
      </c>
      <c r="P173" s="544" t="s">
        <v>325</v>
      </c>
      <c r="Q173" s="493" t="s">
        <v>325</v>
      </c>
      <c r="R173" s="544" t="s">
        <v>325</v>
      </c>
      <c r="S173" s="493" t="s">
        <v>325</v>
      </c>
      <c r="T173" s="544" t="s">
        <v>325</v>
      </c>
      <c r="U173" s="494"/>
      <c r="V173" s="493" t="s">
        <v>325</v>
      </c>
      <c r="W173" s="544" t="s">
        <v>325</v>
      </c>
      <c r="X173" s="493" t="s">
        <v>325</v>
      </c>
      <c r="Y173" s="544" t="s">
        <v>325</v>
      </c>
      <c r="Z173" s="493" t="s">
        <v>325</v>
      </c>
      <c r="AA173" s="544" t="s">
        <v>325</v>
      </c>
      <c r="AB173" s="493" t="s">
        <v>325</v>
      </c>
      <c r="AC173" s="544" t="s">
        <v>325</v>
      </c>
      <c r="AD173" s="493" t="s">
        <v>325</v>
      </c>
      <c r="AE173" s="544" t="s">
        <v>325</v>
      </c>
    </row>
    <row r="174" spans="1:31" x14ac:dyDescent="0.25">
      <c r="A174" s="86" t="s">
        <v>162</v>
      </c>
      <c r="B174" s="86" t="s">
        <v>498</v>
      </c>
      <c r="C174" s="15" t="s">
        <v>332</v>
      </c>
      <c r="D174" s="15" t="s">
        <v>333</v>
      </c>
      <c r="E174" s="493">
        <v>12</v>
      </c>
      <c r="F174" s="544">
        <v>1</v>
      </c>
      <c r="G174" s="494"/>
      <c r="H174" s="493">
        <v>2</v>
      </c>
      <c r="I174" s="544">
        <v>0.16666666666666666</v>
      </c>
      <c r="J174" s="493">
        <v>2</v>
      </c>
      <c r="K174" s="544">
        <v>0.16666666666666666</v>
      </c>
      <c r="L174" s="493">
        <v>0</v>
      </c>
      <c r="M174" s="544">
        <v>0</v>
      </c>
      <c r="N174" s="494"/>
      <c r="O174" s="493">
        <v>4</v>
      </c>
      <c r="P174" s="544">
        <v>0.33333333333333331</v>
      </c>
      <c r="Q174" s="493">
        <v>4</v>
      </c>
      <c r="R174" s="544">
        <v>0.33333333333333331</v>
      </c>
      <c r="S174" s="493">
        <v>0</v>
      </c>
      <c r="T174" s="544">
        <v>0</v>
      </c>
      <c r="U174" s="494"/>
      <c r="V174" s="493">
        <v>0</v>
      </c>
      <c r="W174" s="544">
        <v>0</v>
      </c>
      <c r="X174" s="493">
        <v>0</v>
      </c>
      <c r="Y174" s="544">
        <v>0</v>
      </c>
      <c r="Z174" s="493">
        <v>0</v>
      </c>
      <c r="AA174" s="544">
        <v>0</v>
      </c>
      <c r="AB174" s="493">
        <v>0</v>
      </c>
      <c r="AC174" s="544">
        <v>0</v>
      </c>
      <c r="AD174" s="493">
        <v>0</v>
      </c>
      <c r="AE174" s="544">
        <v>0</v>
      </c>
    </row>
    <row r="175" spans="1:31" x14ac:dyDescent="0.25">
      <c r="A175" s="86" t="s">
        <v>263</v>
      </c>
      <c r="B175" s="86" t="s">
        <v>499</v>
      </c>
      <c r="C175" s="15" t="s">
        <v>328</v>
      </c>
      <c r="D175" s="15" t="s">
        <v>329</v>
      </c>
      <c r="E175" s="493">
        <v>35</v>
      </c>
      <c r="F175" s="544">
        <v>1</v>
      </c>
      <c r="G175" s="494"/>
      <c r="H175" s="493">
        <v>0</v>
      </c>
      <c r="I175" s="544">
        <v>0</v>
      </c>
      <c r="J175" s="493">
        <v>7</v>
      </c>
      <c r="K175" s="544">
        <v>0.2</v>
      </c>
      <c r="L175" s="493">
        <v>0</v>
      </c>
      <c r="M175" s="544">
        <v>0</v>
      </c>
      <c r="N175" s="494"/>
      <c r="O175" s="493">
        <v>15</v>
      </c>
      <c r="P175" s="544">
        <v>0.42857142857142855</v>
      </c>
      <c r="Q175" s="493">
        <v>6</v>
      </c>
      <c r="R175" s="544">
        <v>0.17142857142857143</v>
      </c>
      <c r="S175" s="493">
        <v>0</v>
      </c>
      <c r="T175" s="544">
        <v>0</v>
      </c>
      <c r="U175" s="494"/>
      <c r="V175" s="493">
        <v>4</v>
      </c>
      <c r="W175" s="544">
        <v>0.11428571428571428</v>
      </c>
      <c r="X175" s="493">
        <v>3</v>
      </c>
      <c r="Y175" s="544">
        <v>8.5714285714285715E-2</v>
      </c>
      <c r="Z175" s="493">
        <v>0</v>
      </c>
      <c r="AA175" s="544">
        <v>0</v>
      </c>
      <c r="AB175" s="493">
        <v>0</v>
      </c>
      <c r="AC175" s="544">
        <v>0</v>
      </c>
      <c r="AD175" s="493">
        <v>0</v>
      </c>
      <c r="AE175" s="544">
        <v>0</v>
      </c>
    </row>
    <row r="176" spans="1:31" x14ac:dyDescent="0.25">
      <c r="A176" s="232" t="s">
        <v>501</v>
      </c>
      <c r="B176" s="232" t="s">
        <v>500</v>
      </c>
      <c r="C176" s="15" t="s">
        <v>336</v>
      </c>
      <c r="D176" s="15" t="s">
        <v>337</v>
      </c>
      <c r="E176" s="495" t="s">
        <v>677</v>
      </c>
      <c r="F176" s="545" t="s">
        <v>677</v>
      </c>
      <c r="G176" s="496"/>
      <c r="H176" s="495" t="s">
        <v>677</v>
      </c>
      <c r="I176" s="545" t="s">
        <v>677</v>
      </c>
      <c r="J176" s="495" t="s">
        <v>677</v>
      </c>
      <c r="K176" s="545" t="s">
        <v>677</v>
      </c>
      <c r="L176" s="495" t="s">
        <v>677</v>
      </c>
      <c r="M176" s="545" t="s">
        <v>677</v>
      </c>
      <c r="N176" s="496"/>
      <c r="O176" s="495" t="s">
        <v>677</v>
      </c>
      <c r="P176" s="545" t="s">
        <v>677</v>
      </c>
      <c r="Q176" s="495" t="s">
        <v>677</v>
      </c>
      <c r="R176" s="545" t="s">
        <v>677</v>
      </c>
      <c r="S176" s="495" t="s">
        <v>677</v>
      </c>
      <c r="T176" s="545" t="s">
        <v>677</v>
      </c>
      <c r="U176" s="496"/>
      <c r="V176" s="495" t="s">
        <v>677</v>
      </c>
      <c r="W176" s="545" t="s">
        <v>677</v>
      </c>
      <c r="X176" s="495" t="s">
        <v>677</v>
      </c>
      <c r="Y176" s="545" t="s">
        <v>677</v>
      </c>
      <c r="Z176" s="495" t="s">
        <v>677</v>
      </c>
      <c r="AA176" s="545" t="s">
        <v>677</v>
      </c>
      <c r="AB176" s="495" t="s">
        <v>677</v>
      </c>
      <c r="AC176" s="545" t="s">
        <v>677</v>
      </c>
      <c r="AD176" s="495" t="s">
        <v>677</v>
      </c>
      <c r="AE176" s="545" t="s">
        <v>677</v>
      </c>
    </row>
    <row r="177" spans="1:31" x14ac:dyDescent="0.25">
      <c r="A177" s="86" t="s">
        <v>134</v>
      </c>
      <c r="B177" s="86" t="s">
        <v>502</v>
      </c>
      <c r="C177" s="15" t="s">
        <v>338</v>
      </c>
      <c r="D177" s="15" t="s">
        <v>339</v>
      </c>
      <c r="E177" s="493">
        <v>3</v>
      </c>
      <c r="F177" s="544">
        <v>1</v>
      </c>
      <c r="G177" s="494"/>
      <c r="H177" s="493" t="s">
        <v>325</v>
      </c>
      <c r="I177" s="544" t="s">
        <v>325</v>
      </c>
      <c r="J177" s="493" t="s">
        <v>325</v>
      </c>
      <c r="K177" s="544" t="s">
        <v>325</v>
      </c>
      <c r="L177" s="493" t="s">
        <v>325</v>
      </c>
      <c r="M177" s="544" t="s">
        <v>325</v>
      </c>
      <c r="N177" s="494"/>
      <c r="O177" s="493" t="s">
        <v>325</v>
      </c>
      <c r="P177" s="544" t="s">
        <v>325</v>
      </c>
      <c r="Q177" s="493" t="s">
        <v>325</v>
      </c>
      <c r="R177" s="544" t="s">
        <v>325</v>
      </c>
      <c r="S177" s="493" t="s">
        <v>325</v>
      </c>
      <c r="T177" s="544" t="s">
        <v>325</v>
      </c>
      <c r="U177" s="494"/>
      <c r="V177" s="493" t="s">
        <v>325</v>
      </c>
      <c r="W177" s="544" t="s">
        <v>325</v>
      </c>
      <c r="X177" s="493" t="s">
        <v>325</v>
      </c>
      <c r="Y177" s="544" t="s">
        <v>325</v>
      </c>
      <c r="Z177" s="493" t="s">
        <v>325</v>
      </c>
      <c r="AA177" s="544" t="s">
        <v>325</v>
      </c>
      <c r="AB177" s="493" t="s">
        <v>325</v>
      </c>
      <c r="AC177" s="544" t="s">
        <v>325</v>
      </c>
      <c r="AD177" s="493" t="s">
        <v>325</v>
      </c>
      <c r="AE177" s="544" t="s">
        <v>325</v>
      </c>
    </row>
    <row r="178" spans="1:31" x14ac:dyDescent="0.25">
      <c r="A178" s="86" t="s">
        <v>102</v>
      </c>
      <c r="B178" s="86" t="s">
        <v>503</v>
      </c>
      <c r="C178" s="15" t="s">
        <v>336</v>
      </c>
      <c r="D178" s="15" t="s">
        <v>337</v>
      </c>
      <c r="E178" s="493">
        <v>0</v>
      </c>
      <c r="F178" s="544">
        <v>0</v>
      </c>
      <c r="G178" s="494"/>
      <c r="H178" s="493" t="s">
        <v>325</v>
      </c>
      <c r="I178" s="544" t="s">
        <v>325</v>
      </c>
      <c r="J178" s="493" t="s">
        <v>325</v>
      </c>
      <c r="K178" s="544" t="s">
        <v>325</v>
      </c>
      <c r="L178" s="493" t="s">
        <v>325</v>
      </c>
      <c r="M178" s="544" t="s">
        <v>325</v>
      </c>
      <c r="N178" s="494"/>
      <c r="O178" s="493" t="s">
        <v>325</v>
      </c>
      <c r="P178" s="544" t="s">
        <v>325</v>
      </c>
      <c r="Q178" s="493" t="s">
        <v>325</v>
      </c>
      <c r="R178" s="544" t="s">
        <v>325</v>
      </c>
      <c r="S178" s="493" t="s">
        <v>325</v>
      </c>
      <c r="T178" s="544" t="s">
        <v>325</v>
      </c>
      <c r="U178" s="494"/>
      <c r="V178" s="493" t="s">
        <v>325</v>
      </c>
      <c r="W178" s="544" t="s">
        <v>325</v>
      </c>
      <c r="X178" s="493" t="s">
        <v>325</v>
      </c>
      <c r="Y178" s="544" t="s">
        <v>325</v>
      </c>
      <c r="Z178" s="493" t="s">
        <v>325</v>
      </c>
      <c r="AA178" s="544" t="s">
        <v>325</v>
      </c>
      <c r="AB178" s="493" t="s">
        <v>325</v>
      </c>
      <c r="AC178" s="544" t="s">
        <v>325</v>
      </c>
      <c r="AD178" s="493" t="s">
        <v>325</v>
      </c>
      <c r="AE178" s="544" t="s">
        <v>325</v>
      </c>
    </row>
    <row r="179" spans="1:31" x14ac:dyDescent="0.25">
      <c r="A179" s="86" t="s">
        <v>244</v>
      </c>
      <c r="B179" s="86" t="s">
        <v>504</v>
      </c>
      <c r="C179" s="15" t="s">
        <v>334</v>
      </c>
      <c r="D179" s="15" t="s">
        <v>335</v>
      </c>
      <c r="E179" s="493">
        <v>3</v>
      </c>
      <c r="F179" s="544">
        <v>1</v>
      </c>
      <c r="G179" s="494"/>
      <c r="H179" s="493" t="s">
        <v>325</v>
      </c>
      <c r="I179" s="544" t="s">
        <v>325</v>
      </c>
      <c r="J179" s="493" t="s">
        <v>325</v>
      </c>
      <c r="K179" s="544" t="s">
        <v>325</v>
      </c>
      <c r="L179" s="493" t="s">
        <v>325</v>
      </c>
      <c r="M179" s="544" t="s">
        <v>325</v>
      </c>
      <c r="N179" s="494"/>
      <c r="O179" s="493" t="s">
        <v>325</v>
      </c>
      <c r="P179" s="544" t="s">
        <v>325</v>
      </c>
      <c r="Q179" s="493" t="s">
        <v>325</v>
      </c>
      <c r="R179" s="544" t="s">
        <v>325</v>
      </c>
      <c r="S179" s="493" t="s">
        <v>325</v>
      </c>
      <c r="T179" s="544" t="s">
        <v>325</v>
      </c>
      <c r="U179" s="494"/>
      <c r="V179" s="493" t="s">
        <v>325</v>
      </c>
      <c r="W179" s="544" t="s">
        <v>325</v>
      </c>
      <c r="X179" s="493" t="s">
        <v>325</v>
      </c>
      <c r="Y179" s="544" t="s">
        <v>325</v>
      </c>
      <c r="Z179" s="493" t="s">
        <v>325</v>
      </c>
      <c r="AA179" s="544" t="s">
        <v>325</v>
      </c>
      <c r="AB179" s="493" t="s">
        <v>325</v>
      </c>
      <c r="AC179" s="544" t="s">
        <v>325</v>
      </c>
      <c r="AD179" s="493" t="s">
        <v>325</v>
      </c>
      <c r="AE179" s="544" t="s">
        <v>325</v>
      </c>
    </row>
    <row r="180" spans="1:31" x14ac:dyDescent="0.25">
      <c r="A180" s="86" t="s">
        <v>254</v>
      </c>
      <c r="B180" s="86" t="s">
        <v>505</v>
      </c>
      <c r="C180" s="15" t="s">
        <v>328</v>
      </c>
      <c r="D180" s="15" t="s">
        <v>329</v>
      </c>
      <c r="E180" s="493">
        <v>25</v>
      </c>
      <c r="F180" s="544">
        <v>1</v>
      </c>
      <c r="G180" s="494"/>
      <c r="H180" s="493">
        <v>0</v>
      </c>
      <c r="I180" s="544">
        <v>0</v>
      </c>
      <c r="J180" s="493">
        <v>5</v>
      </c>
      <c r="K180" s="544">
        <v>0.2</v>
      </c>
      <c r="L180" s="493">
        <v>0</v>
      </c>
      <c r="M180" s="544">
        <v>0</v>
      </c>
      <c r="N180" s="494"/>
      <c r="O180" s="493">
        <v>9</v>
      </c>
      <c r="P180" s="544">
        <v>0.36</v>
      </c>
      <c r="Q180" s="493">
        <v>5</v>
      </c>
      <c r="R180" s="544">
        <v>0.2</v>
      </c>
      <c r="S180" s="493">
        <v>0</v>
      </c>
      <c r="T180" s="544">
        <v>0</v>
      </c>
      <c r="U180" s="494"/>
      <c r="V180" s="493">
        <v>4</v>
      </c>
      <c r="W180" s="544">
        <v>0.16</v>
      </c>
      <c r="X180" s="493">
        <v>1</v>
      </c>
      <c r="Y180" s="544">
        <v>0.04</v>
      </c>
      <c r="Z180" s="493">
        <v>0</v>
      </c>
      <c r="AA180" s="544">
        <v>0</v>
      </c>
      <c r="AB180" s="493">
        <v>1</v>
      </c>
      <c r="AC180" s="544">
        <v>0.04</v>
      </c>
      <c r="AD180" s="493">
        <v>0</v>
      </c>
      <c r="AE180" s="544">
        <v>0</v>
      </c>
    </row>
    <row r="181" spans="1:31" x14ac:dyDescent="0.25">
      <c r="A181" s="86" t="s">
        <v>192</v>
      </c>
      <c r="B181" s="86" t="s">
        <v>506</v>
      </c>
      <c r="C181" s="15" t="s">
        <v>332</v>
      </c>
      <c r="D181" s="15" t="s">
        <v>333</v>
      </c>
      <c r="E181" s="493">
        <v>13</v>
      </c>
      <c r="F181" s="544">
        <v>1</v>
      </c>
      <c r="G181" s="494"/>
      <c r="H181" s="493">
        <v>0</v>
      </c>
      <c r="I181" s="544">
        <v>0</v>
      </c>
      <c r="J181" s="493">
        <v>4</v>
      </c>
      <c r="K181" s="544">
        <v>0.30769230769230771</v>
      </c>
      <c r="L181" s="493">
        <v>0</v>
      </c>
      <c r="M181" s="544">
        <v>0</v>
      </c>
      <c r="N181" s="494"/>
      <c r="O181" s="493">
        <v>5</v>
      </c>
      <c r="P181" s="544">
        <v>0.38461538461538464</v>
      </c>
      <c r="Q181" s="493">
        <v>2</v>
      </c>
      <c r="R181" s="544">
        <v>0.15384615384615385</v>
      </c>
      <c r="S181" s="493">
        <v>0</v>
      </c>
      <c r="T181" s="544">
        <v>0</v>
      </c>
      <c r="U181" s="494"/>
      <c r="V181" s="493">
        <v>0</v>
      </c>
      <c r="W181" s="544">
        <v>0</v>
      </c>
      <c r="X181" s="493">
        <v>2</v>
      </c>
      <c r="Y181" s="544">
        <v>0.15384615384615385</v>
      </c>
      <c r="Z181" s="493">
        <v>0</v>
      </c>
      <c r="AA181" s="544">
        <v>0</v>
      </c>
      <c r="AB181" s="493">
        <v>0</v>
      </c>
      <c r="AC181" s="544">
        <v>0</v>
      </c>
      <c r="AD181" s="493">
        <v>0</v>
      </c>
      <c r="AE181" s="544">
        <v>0</v>
      </c>
    </row>
    <row r="182" spans="1:31" x14ac:dyDescent="0.25">
      <c r="A182" s="86" t="s">
        <v>31</v>
      </c>
      <c r="B182" s="86" t="s">
        <v>507</v>
      </c>
      <c r="C182" s="15" t="s">
        <v>338</v>
      </c>
      <c r="D182" s="15" t="s">
        <v>339</v>
      </c>
      <c r="E182" s="493">
        <v>21</v>
      </c>
      <c r="F182" s="544">
        <v>1</v>
      </c>
      <c r="G182" s="494"/>
      <c r="H182" s="493">
        <v>0</v>
      </c>
      <c r="I182" s="544">
        <v>0</v>
      </c>
      <c r="J182" s="493">
        <v>4</v>
      </c>
      <c r="K182" s="544">
        <v>0.19047619047619047</v>
      </c>
      <c r="L182" s="493">
        <v>0</v>
      </c>
      <c r="M182" s="544">
        <v>0</v>
      </c>
      <c r="N182" s="494"/>
      <c r="O182" s="493">
        <v>11</v>
      </c>
      <c r="P182" s="544">
        <v>0.52380952380952384</v>
      </c>
      <c r="Q182" s="493">
        <v>5</v>
      </c>
      <c r="R182" s="544">
        <v>0.23809523809523808</v>
      </c>
      <c r="S182" s="493">
        <v>1</v>
      </c>
      <c r="T182" s="544">
        <v>4.7619047619047616E-2</v>
      </c>
      <c r="U182" s="494"/>
      <c r="V182" s="493">
        <v>0</v>
      </c>
      <c r="W182" s="544">
        <v>0</v>
      </c>
      <c r="X182" s="493">
        <v>0</v>
      </c>
      <c r="Y182" s="544">
        <v>0</v>
      </c>
      <c r="Z182" s="493">
        <v>0</v>
      </c>
      <c r="AA182" s="544">
        <v>0</v>
      </c>
      <c r="AB182" s="493">
        <v>0</v>
      </c>
      <c r="AC182" s="544">
        <v>0</v>
      </c>
      <c r="AD182" s="493">
        <v>0</v>
      </c>
      <c r="AE182" s="544">
        <v>0</v>
      </c>
    </row>
    <row r="183" spans="1:31" x14ac:dyDescent="0.25">
      <c r="A183" s="86" t="s">
        <v>157</v>
      </c>
      <c r="B183" s="86" t="s">
        <v>508</v>
      </c>
      <c r="C183" s="15" t="s">
        <v>332</v>
      </c>
      <c r="D183" s="15" t="s">
        <v>333</v>
      </c>
      <c r="E183" s="493">
        <v>4</v>
      </c>
      <c r="F183" s="544">
        <v>1</v>
      </c>
      <c r="G183" s="494"/>
      <c r="H183" s="493" t="s">
        <v>325</v>
      </c>
      <c r="I183" s="544" t="s">
        <v>325</v>
      </c>
      <c r="J183" s="493" t="s">
        <v>325</v>
      </c>
      <c r="K183" s="544" t="s">
        <v>325</v>
      </c>
      <c r="L183" s="493" t="s">
        <v>325</v>
      </c>
      <c r="M183" s="544" t="s">
        <v>325</v>
      </c>
      <c r="N183" s="494"/>
      <c r="O183" s="493" t="s">
        <v>325</v>
      </c>
      <c r="P183" s="544" t="s">
        <v>325</v>
      </c>
      <c r="Q183" s="493" t="s">
        <v>325</v>
      </c>
      <c r="R183" s="544" t="s">
        <v>325</v>
      </c>
      <c r="S183" s="493" t="s">
        <v>325</v>
      </c>
      <c r="T183" s="544" t="s">
        <v>325</v>
      </c>
      <c r="U183" s="494"/>
      <c r="V183" s="493" t="s">
        <v>325</v>
      </c>
      <c r="W183" s="544" t="s">
        <v>325</v>
      </c>
      <c r="X183" s="493" t="s">
        <v>325</v>
      </c>
      <c r="Y183" s="544" t="s">
        <v>325</v>
      </c>
      <c r="Z183" s="493" t="s">
        <v>325</v>
      </c>
      <c r="AA183" s="544" t="s">
        <v>325</v>
      </c>
      <c r="AB183" s="493" t="s">
        <v>325</v>
      </c>
      <c r="AC183" s="544" t="s">
        <v>325</v>
      </c>
      <c r="AD183" s="493" t="s">
        <v>325</v>
      </c>
      <c r="AE183" s="544" t="s">
        <v>325</v>
      </c>
    </row>
    <row r="184" spans="1:31" x14ac:dyDescent="0.25">
      <c r="A184" s="86" t="s">
        <v>200</v>
      </c>
      <c r="B184" s="86" t="s">
        <v>509</v>
      </c>
      <c r="C184" s="15" t="s">
        <v>340</v>
      </c>
      <c r="D184" s="15" t="s">
        <v>341</v>
      </c>
      <c r="E184" s="493">
        <v>8</v>
      </c>
      <c r="F184" s="544">
        <v>1</v>
      </c>
      <c r="G184" s="494"/>
      <c r="H184" s="493">
        <v>1</v>
      </c>
      <c r="I184" s="544">
        <v>0.125</v>
      </c>
      <c r="J184" s="493">
        <v>1</v>
      </c>
      <c r="K184" s="544">
        <v>0.125</v>
      </c>
      <c r="L184" s="493">
        <v>0</v>
      </c>
      <c r="M184" s="544">
        <v>0</v>
      </c>
      <c r="N184" s="494"/>
      <c r="O184" s="493">
        <v>3</v>
      </c>
      <c r="P184" s="544">
        <v>0.375</v>
      </c>
      <c r="Q184" s="493">
        <v>2</v>
      </c>
      <c r="R184" s="544">
        <v>0.25</v>
      </c>
      <c r="S184" s="493">
        <v>1</v>
      </c>
      <c r="T184" s="544">
        <v>0.125</v>
      </c>
      <c r="U184" s="494"/>
      <c r="V184" s="493">
        <v>0</v>
      </c>
      <c r="W184" s="544">
        <v>0</v>
      </c>
      <c r="X184" s="493">
        <v>0</v>
      </c>
      <c r="Y184" s="544">
        <v>0</v>
      </c>
      <c r="Z184" s="493">
        <v>0</v>
      </c>
      <c r="AA184" s="544">
        <v>0</v>
      </c>
      <c r="AB184" s="493">
        <v>0</v>
      </c>
      <c r="AC184" s="544">
        <v>0</v>
      </c>
      <c r="AD184" s="493">
        <v>0</v>
      </c>
      <c r="AE184" s="544">
        <v>0</v>
      </c>
    </row>
    <row r="185" spans="1:31" x14ac:dyDescent="0.25">
      <c r="A185" s="86" t="s">
        <v>311</v>
      </c>
      <c r="B185" s="86" t="s">
        <v>510</v>
      </c>
      <c r="C185" s="15" t="s">
        <v>322</v>
      </c>
      <c r="D185" s="15" t="s">
        <v>323</v>
      </c>
      <c r="E185" s="493">
        <v>5</v>
      </c>
      <c r="F185" s="544">
        <v>1</v>
      </c>
      <c r="G185" s="494"/>
      <c r="H185" s="493">
        <v>0</v>
      </c>
      <c r="I185" s="544">
        <v>0</v>
      </c>
      <c r="J185" s="493">
        <v>0</v>
      </c>
      <c r="K185" s="544">
        <v>0</v>
      </c>
      <c r="L185" s="493">
        <v>0</v>
      </c>
      <c r="M185" s="544">
        <v>0</v>
      </c>
      <c r="N185" s="494"/>
      <c r="O185" s="493">
        <v>3</v>
      </c>
      <c r="P185" s="544">
        <v>0.6</v>
      </c>
      <c r="Q185" s="493">
        <v>2</v>
      </c>
      <c r="R185" s="544">
        <v>0.4</v>
      </c>
      <c r="S185" s="493">
        <v>0</v>
      </c>
      <c r="T185" s="544">
        <v>0</v>
      </c>
      <c r="U185" s="494"/>
      <c r="V185" s="493">
        <v>0</v>
      </c>
      <c r="W185" s="544">
        <v>0</v>
      </c>
      <c r="X185" s="493">
        <v>0</v>
      </c>
      <c r="Y185" s="544">
        <v>0</v>
      </c>
      <c r="Z185" s="493">
        <v>0</v>
      </c>
      <c r="AA185" s="544">
        <v>0</v>
      </c>
      <c r="AB185" s="493">
        <v>0</v>
      </c>
      <c r="AC185" s="544">
        <v>0</v>
      </c>
      <c r="AD185" s="493">
        <v>0</v>
      </c>
      <c r="AE185" s="544">
        <v>0</v>
      </c>
    </row>
    <row r="186" spans="1:31" x14ac:dyDescent="0.25">
      <c r="A186" s="86" t="s">
        <v>77</v>
      </c>
      <c r="B186" s="86" t="s">
        <v>511</v>
      </c>
      <c r="C186" s="15" t="s">
        <v>340</v>
      </c>
      <c r="D186" s="15" t="s">
        <v>341</v>
      </c>
      <c r="E186" s="493">
        <v>11</v>
      </c>
      <c r="F186" s="544">
        <v>1</v>
      </c>
      <c r="G186" s="494"/>
      <c r="H186" s="493">
        <v>1</v>
      </c>
      <c r="I186" s="544">
        <v>9.0909090909090912E-2</v>
      </c>
      <c r="J186" s="493">
        <v>0</v>
      </c>
      <c r="K186" s="544">
        <v>0</v>
      </c>
      <c r="L186" s="493">
        <v>0</v>
      </c>
      <c r="M186" s="544">
        <v>0</v>
      </c>
      <c r="N186" s="494"/>
      <c r="O186" s="493">
        <v>7</v>
      </c>
      <c r="P186" s="544">
        <v>0.63636363636363635</v>
      </c>
      <c r="Q186" s="493">
        <v>2</v>
      </c>
      <c r="R186" s="544">
        <v>0.18181818181818182</v>
      </c>
      <c r="S186" s="493">
        <v>0</v>
      </c>
      <c r="T186" s="544">
        <v>0</v>
      </c>
      <c r="U186" s="494"/>
      <c r="V186" s="493">
        <v>0</v>
      </c>
      <c r="W186" s="544">
        <v>0</v>
      </c>
      <c r="X186" s="493">
        <v>0</v>
      </c>
      <c r="Y186" s="544">
        <v>0</v>
      </c>
      <c r="Z186" s="493">
        <v>0</v>
      </c>
      <c r="AA186" s="544">
        <v>0</v>
      </c>
      <c r="AB186" s="493">
        <v>1</v>
      </c>
      <c r="AC186" s="544">
        <v>9.0909090909090912E-2</v>
      </c>
      <c r="AD186" s="493">
        <v>0</v>
      </c>
      <c r="AE186" s="544">
        <v>0</v>
      </c>
    </row>
    <row r="187" spans="1:31" x14ac:dyDescent="0.25">
      <c r="A187" s="86" t="s">
        <v>216</v>
      </c>
      <c r="B187" s="86" t="s">
        <v>512</v>
      </c>
      <c r="C187" s="15" t="s">
        <v>336</v>
      </c>
      <c r="D187" s="15" t="s">
        <v>337</v>
      </c>
      <c r="E187" s="493">
        <v>5</v>
      </c>
      <c r="F187" s="544">
        <v>1</v>
      </c>
      <c r="G187" s="494"/>
      <c r="H187" s="493">
        <v>0</v>
      </c>
      <c r="I187" s="544">
        <v>0</v>
      </c>
      <c r="J187" s="493">
        <v>3</v>
      </c>
      <c r="K187" s="544">
        <v>0.6</v>
      </c>
      <c r="L187" s="493">
        <v>0</v>
      </c>
      <c r="M187" s="544">
        <v>0</v>
      </c>
      <c r="N187" s="494"/>
      <c r="O187" s="493">
        <v>1</v>
      </c>
      <c r="P187" s="544">
        <v>0.2</v>
      </c>
      <c r="Q187" s="493">
        <v>0</v>
      </c>
      <c r="R187" s="544">
        <v>0</v>
      </c>
      <c r="S187" s="493">
        <v>0</v>
      </c>
      <c r="T187" s="544">
        <v>0</v>
      </c>
      <c r="U187" s="494"/>
      <c r="V187" s="493">
        <v>0</v>
      </c>
      <c r="W187" s="544">
        <v>0</v>
      </c>
      <c r="X187" s="493">
        <v>1</v>
      </c>
      <c r="Y187" s="544">
        <v>0.2</v>
      </c>
      <c r="Z187" s="493">
        <v>0</v>
      </c>
      <c r="AA187" s="544">
        <v>0</v>
      </c>
      <c r="AB187" s="493">
        <v>0</v>
      </c>
      <c r="AC187" s="544">
        <v>0</v>
      </c>
      <c r="AD187" s="493">
        <v>0</v>
      </c>
      <c r="AE187" s="544">
        <v>0</v>
      </c>
    </row>
    <row r="188" spans="1:31" x14ac:dyDescent="0.25">
      <c r="A188" s="86" t="s">
        <v>241</v>
      </c>
      <c r="B188" s="86" t="s">
        <v>513</v>
      </c>
      <c r="C188" s="15" t="s">
        <v>338</v>
      </c>
      <c r="D188" s="15" t="s">
        <v>339</v>
      </c>
      <c r="E188" s="493">
        <v>5</v>
      </c>
      <c r="F188" s="544">
        <v>1</v>
      </c>
      <c r="G188" s="494"/>
      <c r="H188" s="493">
        <v>0</v>
      </c>
      <c r="I188" s="544">
        <v>0</v>
      </c>
      <c r="J188" s="493">
        <v>1</v>
      </c>
      <c r="K188" s="544">
        <v>0.2</v>
      </c>
      <c r="L188" s="493">
        <v>0</v>
      </c>
      <c r="M188" s="544">
        <v>0</v>
      </c>
      <c r="N188" s="494"/>
      <c r="O188" s="493">
        <v>3</v>
      </c>
      <c r="P188" s="544">
        <v>0.6</v>
      </c>
      <c r="Q188" s="493">
        <v>1</v>
      </c>
      <c r="R188" s="544">
        <v>0.2</v>
      </c>
      <c r="S188" s="493">
        <v>0</v>
      </c>
      <c r="T188" s="544">
        <v>0</v>
      </c>
      <c r="U188" s="494"/>
      <c r="V188" s="493">
        <v>0</v>
      </c>
      <c r="W188" s="544">
        <v>0</v>
      </c>
      <c r="X188" s="493">
        <v>0</v>
      </c>
      <c r="Y188" s="544">
        <v>0</v>
      </c>
      <c r="Z188" s="493">
        <v>0</v>
      </c>
      <c r="AA188" s="544">
        <v>0</v>
      </c>
      <c r="AB188" s="493">
        <v>0</v>
      </c>
      <c r="AC188" s="544">
        <v>0</v>
      </c>
      <c r="AD188" s="493">
        <v>0</v>
      </c>
      <c r="AE188" s="544">
        <v>0</v>
      </c>
    </row>
    <row r="189" spans="1:31" x14ac:dyDescent="0.25">
      <c r="A189" s="86" t="s">
        <v>1</v>
      </c>
      <c r="B189" s="86" t="s">
        <v>514</v>
      </c>
      <c r="C189" s="15" t="s">
        <v>326</v>
      </c>
      <c r="D189" s="15" t="s">
        <v>327</v>
      </c>
      <c r="E189" s="493">
        <v>51</v>
      </c>
      <c r="F189" s="544">
        <v>1</v>
      </c>
      <c r="G189" s="494"/>
      <c r="H189" s="493">
        <v>0</v>
      </c>
      <c r="I189" s="544">
        <v>0</v>
      </c>
      <c r="J189" s="493">
        <v>1</v>
      </c>
      <c r="K189" s="544">
        <v>1.9607843137254902E-2</v>
      </c>
      <c r="L189" s="493">
        <v>0</v>
      </c>
      <c r="M189" s="544">
        <v>0</v>
      </c>
      <c r="N189" s="494"/>
      <c r="O189" s="493">
        <v>36</v>
      </c>
      <c r="P189" s="544">
        <v>0.70588235294117652</v>
      </c>
      <c r="Q189" s="493">
        <v>12</v>
      </c>
      <c r="R189" s="544">
        <v>0.23529411764705882</v>
      </c>
      <c r="S189" s="493">
        <v>0</v>
      </c>
      <c r="T189" s="544">
        <v>0</v>
      </c>
      <c r="U189" s="494"/>
      <c r="V189" s="493">
        <v>1</v>
      </c>
      <c r="W189" s="544">
        <v>1.9607843137254902E-2</v>
      </c>
      <c r="X189" s="493">
        <v>1</v>
      </c>
      <c r="Y189" s="544">
        <v>1.9607843137254902E-2</v>
      </c>
      <c r="Z189" s="493">
        <v>0</v>
      </c>
      <c r="AA189" s="544">
        <v>0</v>
      </c>
      <c r="AB189" s="493">
        <v>0</v>
      </c>
      <c r="AC189" s="544">
        <v>0</v>
      </c>
      <c r="AD189" s="493">
        <v>0</v>
      </c>
      <c r="AE189" s="544">
        <v>0</v>
      </c>
    </row>
    <row r="190" spans="1:31" x14ac:dyDescent="0.25">
      <c r="A190" s="86" t="s">
        <v>38</v>
      </c>
      <c r="B190" s="86" t="s">
        <v>515</v>
      </c>
      <c r="C190" s="15" t="s">
        <v>338</v>
      </c>
      <c r="D190" s="15" t="s">
        <v>339</v>
      </c>
      <c r="E190" s="493">
        <v>8</v>
      </c>
      <c r="F190" s="544">
        <v>1</v>
      </c>
      <c r="G190" s="494"/>
      <c r="H190" s="493">
        <v>0</v>
      </c>
      <c r="I190" s="544">
        <v>0</v>
      </c>
      <c r="J190" s="493">
        <v>0</v>
      </c>
      <c r="K190" s="544">
        <v>0</v>
      </c>
      <c r="L190" s="493">
        <v>0</v>
      </c>
      <c r="M190" s="544">
        <v>0</v>
      </c>
      <c r="N190" s="494"/>
      <c r="O190" s="493">
        <v>6</v>
      </c>
      <c r="P190" s="544">
        <v>0.75</v>
      </c>
      <c r="Q190" s="493">
        <v>2</v>
      </c>
      <c r="R190" s="544">
        <v>0.25</v>
      </c>
      <c r="S190" s="493">
        <v>0</v>
      </c>
      <c r="T190" s="544">
        <v>0</v>
      </c>
      <c r="U190" s="494"/>
      <c r="V190" s="493">
        <v>0</v>
      </c>
      <c r="W190" s="544">
        <v>0</v>
      </c>
      <c r="X190" s="493">
        <v>0</v>
      </c>
      <c r="Y190" s="544">
        <v>0</v>
      </c>
      <c r="Z190" s="493">
        <v>0</v>
      </c>
      <c r="AA190" s="544">
        <v>0</v>
      </c>
      <c r="AB190" s="493">
        <v>0</v>
      </c>
      <c r="AC190" s="544">
        <v>0</v>
      </c>
      <c r="AD190" s="493">
        <v>0</v>
      </c>
      <c r="AE190" s="544">
        <v>0</v>
      </c>
    </row>
    <row r="191" spans="1:31" x14ac:dyDescent="0.25">
      <c r="A191" s="86" t="s">
        <v>223</v>
      </c>
      <c r="B191" s="86" t="s">
        <v>516</v>
      </c>
      <c r="C191" s="15" t="s">
        <v>338</v>
      </c>
      <c r="D191" s="15" t="s">
        <v>339</v>
      </c>
      <c r="E191" s="493">
        <v>4</v>
      </c>
      <c r="F191" s="544">
        <v>1</v>
      </c>
      <c r="G191" s="494"/>
      <c r="H191" s="493" t="s">
        <v>325</v>
      </c>
      <c r="I191" s="544" t="s">
        <v>325</v>
      </c>
      <c r="J191" s="493" t="s">
        <v>325</v>
      </c>
      <c r="K191" s="544" t="s">
        <v>325</v>
      </c>
      <c r="L191" s="493" t="s">
        <v>325</v>
      </c>
      <c r="M191" s="544" t="s">
        <v>325</v>
      </c>
      <c r="N191" s="494"/>
      <c r="O191" s="493" t="s">
        <v>325</v>
      </c>
      <c r="P191" s="544" t="s">
        <v>325</v>
      </c>
      <c r="Q191" s="493" t="s">
        <v>325</v>
      </c>
      <c r="R191" s="544" t="s">
        <v>325</v>
      </c>
      <c r="S191" s="493" t="s">
        <v>325</v>
      </c>
      <c r="T191" s="544" t="s">
        <v>325</v>
      </c>
      <c r="U191" s="494"/>
      <c r="V191" s="493" t="s">
        <v>325</v>
      </c>
      <c r="W191" s="544" t="s">
        <v>325</v>
      </c>
      <c r="X191" s="493" t="s">
        <v>325</v>
      </c>
      <c r="Y191" s="544" t="s">
        <v>325</v>
      </c>
      <c r="Z191" s="493" t="s">
        <v>325</v>
      </c>
      <c r="AA191" s="544" t="s">
        <v>325</v>
      </c>
      <c r="AB191" s="493" t="s">
        <v>325</v>
      </c>
      <c r="AC191" s="544" t="s">
        <v>325</v>
      </c>
      <c r="AD191" s="493" t="s">
        <v>325</v>
      </c>
      <c r="AE191" s="544" t="s">
        <v>325</v>
      </c>
    </row>
    <row r="192" spans="1:31" x14ac:dyDescent="0.25">
      <c r="A192" s="86" t="s">
        <v>119</v>
      </c>
      <c r="B192" s="86" t="s">
        <v>517</v>
      </c>
      <c r="C192" s="15" t="s">
        <v>338</v>
      </c>
      <c r="D192" s="15" t="s">
        <v>339</v>
      </c>
      <c r="E192" s="493">
        <v>6</v>
      </c>
      <c r="F192" s="544">
        <v>1</v>
      </c>
      <c r="G192" s="494"/>
      <c r="H192" s="493">
        <v>2</v>
      </c>
      <c r="I192" s="544">
        <v>0.33333333333333331</v>
      </c>
      <c r="J192" s="493">
        <v>1</v>
      </c>
      <c r="K192" s="544">
        <v>0.16666666666666666</v>
      </c>
      <c r="L192" s="493">
        <v>0</v>
      </c>
      <c r="M192" s="544">
        <v>0</v>
      </c>
      <c r="N192" s="494"/>
      <c r="O192" s="493">
        <v>1</v>
      </c>
      <c r="P192" s="544">
        <v>0.16666666666666666</v>
      </c>
      <c r="Q192" s="493">
        <v>1</v>
      </c>
      <c r="R192" s="544">
        <v>0.16666666666666666</v>
      </c>
      <c r="S192" s="493">
        <v>0</v>
      </c>
      <c r="T192" s="544">
        <v>0</v>
      </c>
      <c r="U192" s="494"/>
      <c r="V192" s="493">
        <v>1</v>
      </c>
      <c r="W192" s="544">
        <v>0.16666666666666666</v>
      </c>
      <c r="X192" s="493">
        <v>0</v>
      </c>
      <c r="Y192" s="544">
        <v>0</v>
      </c>
      <c r="Z192" s="493">
        <v>0</v>
      </c>
      <c r="AA192" s="544">
        <v>0</v>
      </c>
      <c r="AB192" s="493">
        <v>0</v>
      </c>
      <c r="AC192" s="544">
        <v>0</v>
      </c>
      <c r="AD192" s="493">
        <v>0</v>
      </c>
      <c r="AE192" s="544">
        <v>0</v>
      </c>
    </row>
    <row r="193" spans="1:31" x14ac:dyDescent="0.25">
      <c r="A193" s="86" t="s">
        <v>193</v>
      </c>
      <c r="B193" s="86" t="s">
        <v>518</v>
      </c>
      <c r="C193" s="15" t="s">
        <v>332</v>
      </c>
      <c r="D193" s="15" t="s">
        <v>333</v>
      </c>
      <c r="E193" s="493">
        <v>12</v>
      </c>
      <c r="F193" s="544">
        <v>1</v>
      </c>
      <c r="G193" s="494"/>
      <c r="H193" s="493">
        <v>1</v>
      </c>
      <c r="I193" s="544">
        <v>8.3333333333333329E-2</v>
      </c>
      <c r="J193" s="493">
        <v>4</v>
      </c>
      <c r="K193" s="544">
        <v>0.33333333333333331</v>
      </c>
      <c r="L193" s="493">
        <v>0</v>
      </c>
      <c r="M193" s="544">
        <v>0</v>
      </c>
      <c r="N193" s="494"/>
      <c r="O193" s="493">
        <v>3</v>
      </c>
      <c r="P193" s="544">
        <v>0.25</v>
      </c>
      <c r="Q193" s="493">
        <v>2</v>
      </c>
      <c r="R193" s="544">
        <v>0.16666666666666666</v>
      </c>
      <c r="S193" s="493">
        <v>0</v>
      </c>
      <c r="T193" s="544">
        <v>0</v>
      </c>
      <c r="U193" s="494"/>
      <c r="V193" s="493">
        <v>1</v>
      </c>
      <c r="W193" s="544">
        <v>8.3333333333333329E-2</v>
      </c>
      <c r="X193" s="493">
        <v>0</v>
      </c>
      <c r="Y193" s="544">
        <v>0</v>
      </c>
      <c r="Z193" s="493">
        <v>1</v>
      </c>
      <c r="AA193" s="544">
        <v>8.3333333333333329E-2</v>
      </c>
      <c r="AB193" s="493">
        <v>0</v>
      </c>
      <c r="AC193" s="544">
        <v>0</v>
      </c>
      <c r="AD193" s="493">
        <v>0</v>
      </c>
      <c r="AE193" s="544">
        <v>0</v>
      </c>
    </row>
    <row r="194" spans="1:31" x14ac:dyDescent="0.25">
      <c r="A194" s="86" t="s">
        <v>271</v>
      </c>
      <c r="B194" s="86" t="s">
        <v>519</v>
      </c>
      <c r="C194" s="15" t="s">
        <v>326</v>
      </c>
      <c r="D194" s="15" t="s">
        <v>327</v>
      </c>
      <c r="E194" s="493">
        <v>52</v>
      </c>
      <c r="F194" s="544">
        <v>1</v>
      </c>
      <c r="G194" s="494"/>
      <c r="H194" s="493">
        <v>0</v>
      </c>
      <c r="I194" s="544">
        <v>0</v>
      </c>
      <c r="J194" s="493">
        <v>5</v>
      </c>
      <c r="K194" s="544">
        <v>9.6153846153846159E-2</v>
      </c>
      <c r="L194" s="493">
        <v>0</v>
      </c>
      <c r="M194" s="544">
        <v>0</v>
      </c>
      <c r="N194" s="494"/>
      <c r="O194" s="493">
        <v>33</v>
      </c>
      <c r="P194" s="544">
        <v>0.63461538461538458</v>
      </c>
      <c r="Q194" s="493">
        <v>11</v>
      </c>
      <c r="R194" s="544">
        <v>0.21153846153846154</v>
      </c>
      <c r="S194" s="493">
        <v>0</v>
      </c>
      <c r="T194" s="544">
        <v>0</v>
      </c>
      <c r="U194" s="494"/>
      <c r="V194" s="493">
        <v>2</v>
      </c>
      <c r="W194" s="544">
        <v>3.8461538461538464E-2</v>
      </c>
      <c r="X194" s="493">
        <v>1</v>
      </c>
      <c r="Y194" s="544">
        <v>1.9230769230769232E-2</v>
      </c>
      <c r="Z194" s="493">
        <v>0</v>
      </c>
      <c r="AA194" s="544">
        <v>0</v>
      </c>
      <c r="AB194" s="493">
        <v>0</v>
      </c>
      <c r="AC194" s="544">
        <v>0</v>
      </c>
      <c r="AD194" s="493">
        <v>0</v>
      </c>
      <c r="AE194" s="544">
        <v>0</v>
      </c>
    </row>
    <row r="195" spans="1:31" x14ac:dyDescent="0.25">
      <c r="A195" s="86" t="s">
        <v>208</v>
      </c>
      <c r="B195" s="86" t="s">
        <v>520</v>
      </c>
      <c r="C195" s="15" t="s">
        <v>334</v>
      </c>
      <c r="D195" s="15" t="s">
        <v>335</v>
      </c>
      <c r="E195" s="493">
        <v>11</v>
      </c>
      <c r="F195" s="544">
        <v>1</v>
      </c>
      <c r="G195" s="494"/>
      <c r="H195" s="493">
        <v>0</v>
      </c>
      <c r="I195" s="544">
        <v>0</v>
      </c>
      <c r="J195" s="493">
        <v>2</v>
      </c>
      <c r="K195" s="544">
        <v>0.18181818181818182</v>
      </c>
      <c r="L195" s="493">
        <v>0</v>
      </c>
      <c r="M195" s="544">
        <v>0</v>
      </c>
      <c r="N195" s="494"/>
      <c r="O195" s="493">
        <v>6</v>
      </c>
      <c r="P195" s="544">
        <v>0.54545454545454541</v>
      </c>
      <c r="Q195" s="493">
        <v>2</v>
      </c>
      <c r="R195" s="544">
        <v>0.18181818181818182</v>
      </c>
      <c r="S195" s="493">
        <v>0</v>
      </c>
      <c r="T195" s="544">
        <v>0</v>
      </c>
      <c r="U195" s="494"/>
      <c r="V195" s="493">
        <v>0</v>
      </c>
      <c r="W195" s="544">
        <v>0</v>
      </c>
      <c r="X195" s="493">
        <v>1</v>
      </c>
      <c r="Y195" s="544">
        <v>9.0909090909090912E-2</v>
      </c>
      <c r="Z195" s="493">
        <v>0</v>
      </c>
      <c r="AA195" s="544">
        <v>0</v>
      </c>
      <c r="AB195" s="493">
        <v>0</v>
      </c>
      <c r="AC195" s="544">
        <v>0</v>
      </c>
      <c r="AD195" s="493">
        <v>0</v>
      </c>
      <c r="AE195" s="544">
        <v>0</v>
      </c>
    </row>
    <row r="196" spans="1:31" x14ac:dyDescent="0.25">
      <c r="A196" s="86" t="s">
        <v>312</v>
      </c>
      <c r="B196" s="86" t="s">
        <v>521</v>
      </c>
      <c r="C196" s="15" t="s">
        <v>322</v>
      </c>
      <c r="D196" s="15" t="s">
        <v>323</v>
      </c>
      <c r="E196" s="493">
        <v>3</v>
      </c>
      <c r="F196" s="544">
        <v>1</v>
      </c>
      <c r="G196" s="494"/>
      <c r="H196" s="493" t="s">
        <v>325</v>
      </c>
      <c r="I196" s="544" t="s">
        <v>325</v>
      </c>
      <c r="J196" s="493" t="s">
        <v>325</v>
      </c>
      <c r="K196" s="544" t="s">
        <v>325</v>
      </c>
      <c r="L196" s="493" t="s">
        <v>325</v>
      </c>
      <c r="M196" s="544" t="s">
        <v>325</v>
      </c>
      <c r="N196" s="494"/>
      <c r="O196" s="493" t="s">
        <v>325</v>
      </c>
      <c r="P196" s="544" t="s">
        <v>325</v>
      </c>
      <c r="Q196" s="493" t="s">
        <v>325</v>
      </c>
      <c r="R196" s="544" t="s">
        <v>325</v>
      </c>
      <c r="S196" s="493" t="s">
        <v>325</v>
      </c>
      <c r="T196" s="544" t="s">
        <v>325</v>
      </c>
      <c r="U196" s="494"/>
      <c r="V196" s="493" t="s">
        <v>325</v>
      </c>
      <c r="W196" s="544" t="s">
        <v>325</v>
      </c>
      <c r="X196" s="493" t="s">
        <v>325</v>
      </c>
      <c r="Y196" s="544" t="s">
        <v>325</v>
      </c>
      <c r="Z196" s="493" t="s">
        <v>325</v>
      </c>
      <c r="AA196" s="544" t="s">
        <v>325</v>
      </c>
      <c r="AB196" s="493" t="s">
        <v>325</v>
      </c>
      <c r="AC196" s="544" t="s">
        <v>325</v>
      </c>
      <c r="AD196" s="493" t="s">
        <v>325</v>
      </c>
      <c r="AE196" s="544" t="s">
        <v>325</v>
      </c>
    </row>
    <row r="197" spans="1:31" x14ac:dyDescent="0.25">
      <c r="A197" s="86" t="s">
        <v>78</v>
      </c>
      <c r="B197" s="86" t="s">
        <v>522</v>
      </c>
      <c r="C197" s="15" t="s">
        <v>340</v>
      </c>
      <c r="D197" s="15" t="s">
        <v>341</v>
      </c>
      <c r="E197" s="493">
        <v>28</v>
      </c>
      <c r="F197" s="544">
        <v>1</v>
      </c>
      <c r="G197" s="494"/>
      <c r="H197" s="493">
        <v>0</v>
      </c>
      <c r="I197" s="544">
        <v>0</v>
      </c>
      <c r="J197" s="493">
        <v>3</v>
      </c>
      <c r="K197" s="544">
        <v>0.10714285714285714</v>
      </c>
      <c r="L197" s="493">
        <v>0</v>
      </c>
      <c r="M197" s="544">
        <v>0</v>
      </c>
      <c r="N197" s="494"/>
      <c r="O197" s="493">
        <v>23</v>
      </c>
      <c r="P197" s="544">
        <v>0.8214285714285714</v>
      </c>
      <c r="Q197" s="493">
        <v>1</v>
      </c>
      <c r="R197" s="544">
        <v>3.5714285714285712E-2</v>
      </c>
      <c r="S197" s="493">
        <v>0</v>
      </c>
      <c r="T197" s="544">
        <v>0</v>
      </c>
      <c r="U197" s="494"/>
      <c r="V197" s="493">
        <v>0</v>
      </c>
      <c r="W197" s="544">
        <v>0</v>
      </c>
      <c r="X197" s="493">
        <v>1</v>
      </c>
      <c r="Y197" s="544">
        <v>3.5714285714285712E-2</v>
      </c>
      <c r="Z197" s="493">
        <v>0</v>
      </c>
      <c r="AA197" s="544">
        <v>0</v>
      </c>
      <c r="AB197" s="493">
        <v>0</v>
      </c>
      <c r="AC197" s="544">
        <v>0</v>
      </c>
      <c r="AD197" s="493">
        <v>0</v>
      </c>
      <c r="AE197" s="544">
        <v>0</v>
      </c>
    </row>
    <row r="198" spans="1:31" x14ac:dyDescent="0.25">
      <c r="A198" s="86" t="s">
        <v>85</v>
      </c>
      <c r="B198" s="86" t="s">
        <v>523</v>
      </c>
      <c r="C198" s="15" t="s">
        <v>340</v>
      </c>
      <c r="D198" s="15" t="s">
        <v>341</v>
      </c>
      <c r="E198" s="493">
        <v>2</v>
      </c>
      <c r="F198" s="544">
        <v>1</v>
      </c>
      <c r="G198" s="494"/>
      <c r="H198" s="493" t="s">
        <v>325</v>
      </c>
      <c r="I198" s="544" t="s">
        <v>325</v>
      </c>
      <c r="J198" s="493" t="s">
        <v>325</v>
      </c>
      <c r="K198" s="544" t="s">
        <v>325</v>
      </c>
      <c r="L198" s="493" t="s">
        <v>325</v>
      </c>
      <c r="M198" s="544" t="s">
        <v>325</v>
      </c>
      <c r="N198" s="494"/>
      <c r="O198" s="493" t="s">
        <v>325</v>
      </c>
      <c r="P198" s="544" t="s">
        <v>325</v>
      </c>
      <c r="Q198" s="493" t="s">
        <v>325</v>
      </c>
      <c r="R198" s="544" t="s">
        <v>325</v>
      </c>
      <c r="S198" s="493" t="s">
        <v>325</v>
      </c>
      <c r="T198" s="544" t="s">
        <v>325</v>
      </c>
      <c r="U198" s="494"/>
      <c r="V198" s="493" t="s">
        <v>325</v>
      </c>
      <c r="W198" s="544" t="s">
        <v>325</v>
      </c>
      <c r="X198" s="493" t="s">
        <v>325</v>
      </c>
      <c r="Y198" s="544" t="s">
        <v>325</v>
      </c>
      <c r="Z198" s="493" t="s">
        <v>325</v>
      </c>
      <c r="AA198" s="544" t="s">
        <v>325</v>
      </c>
      <c r="AB198" s="493" t="s">
        <v>325</v>
      </c>
      <c r="AC198" s="544" t="s">
        <v>325</v>
      </c>
      <c r="AD198" s="493" t="s">
        <v>325</v>
      </c>
      <c r="AE198" s="544" t="s">
        <v>325</v>
      </c>
    </row>
    <row r="199" spans="1:31" x14ac:dyDescent="0.25">
      <c r="A199" s="86" t="s">
        <v>73</v>
      </c>
      <c r="B199" s="86" t="s">
        <v>524</v>
      </c>
      <c r="C199" s="15" t="s">
        <v>332</v>
      </c>
      <c r="D199" s="15" t="s">
        <v>333</v>
      </c>
      <c r="E199" s="493">
        <v>9</v>
      </c>
      <c r="F199" s="544">
        <v>1</v>
      </c>
      <c r="G199" s="494"/>
      <c r="H199" s="493">
        <v>0</v>
      </c>
      <c r="I199" s="544">
        <v>0</v>
      </c>
      <c r="J199" s="493">
        <v>2</v>
      </c>
      <c r="K199" s="544">
        <v>0.22222222222222221</v>
      </c>
      <c r="L199" s="493">
        <v>0</v>
      </c>
      <c r="M199" s="544">
        <v>0</v>
      </c>
      <c r="N199" s="494"/>
      <c r="O199" s="493">
        <v>5</v>
      </c>
      <c r="P199" s="544">
        <v>0.55555555555555558</v>
      </c>
      <c r="Q199" s="493">
        <v>1</v>
      </c>
      <c r="R199" s="544">
        <v>0.1111111111111111</v>
      </c>
      <c r="S199" s="493">
        <v>0</v>
      </c>
      <c r="T199" s="544">
        <v>0</v>
      </c>
      <c r="U199" s="494"/>
      <c r="V199" s="493">
        <v>0</v>
      </c>
      <c r="W199" s="544">
        <v>0</v>
      </c>
      <c r="X199" s="493">
        <v>1</v>
      </c>
      <c r="Y199" s="544">
        <v>0.1111111111111111</v>
      </c>
      <c r="Z199" s="493">
        <v>0</v>
      </c>
      <c r="AA199" s="544">
        <v>0</v>
      </c>
      <c r="AB199" s="493">
        <v>0</v>
      </c>
      <c r="AC199" s="544">
        <v>0</v>
      </c>
      <c r="AD199" s="493">
        <v>0</v>
      </c>
      <c r="AE199" s="544">
        <v>0</v>
      </c>
    </row>
    <row r="200" spans="1:31" x14ac:dyDescent="0.25">
      <c r="A200" s="86" t="s">
        <v>10</v>
      </c>
      <c r="B200" s="86" t="s">
        <v>525</v>
      </c>
      <c r="C200" s="15" t="s">
        <v>330</v>
      </c>
      <c r="D200" s="15" t="s">
        <v>331</v>
      </c>
      <c r="E200" s="493">
        <v>69</v>
      </c>
      <c r="F200" s="544">
        <v>1</v>
      </c>
      <c r="G200" s="494"/>
      <c r="H200" s="493">
        <v>0</v>
      </c>
      <c r="I200" s="544">
        <v>0</v>
      </c>
      <c r="J200" s="493">
        <v>4</v>
      </c>
      <c r="K200" s="544">
        <v>5.7971014492753624E-2</v>
      </c>
      <c r="L200" s="493">
        <v>0</v>
      </c>
      <c r="M200" s="544">
        <v>0</v>
      </c>
      <c r="N200" s="494"/>
      <c r="O200" s="493">
        <v>38</v>
      </c>
      <c r="P200" s="544">
        <v>0.55072463768115942</v>
      </c>
      <c r="Q200" s="493">
        <v>22</v>
      </c>
      <c r="R200" s="544">
        <v>0.3188405797101449</v>
      </c>
      <c r="S200" s="493">
        <v>0</v>
      </c>
      <c r="T200" s="544">
        <v>0</v>
      </c>
      <c r="U200" s="494"/>
      <c r="V200" s="493">
        <v>3</v>
      </c>
      <c r="W200" s="544">
        <v>4.3478260869565216E-2</v>
      </c>
      <c r="X200" s="493">
        <v>2</v>
      </c>
      <c r="Y200" s="544">
        <v>2.8985507246376812E-2</v>
      </c>
      <c r="Z200" s="493">
        <v>0</v>
      </c>
      <c r="AA200" s="544">
        <v>0</v>
      </c>
      <c r="AB200" s="493">
        <v>0</v>
      </c>
      <c r="AC200" s="544">
        <v>0</v>
      </c>
      <c r="AD200" s="493">
        <v>0</v>
      </c>
      <c r="AE200" s="544">
        <v>0</v>
      </c>
    </row>
    <row r="201" spans="1:31" x14ac:dyDescent="0.25">
      <c r="A201" s="86" t="s">
        <v>126</v>
      </c>
      <c r="B201" s="86" t="s">
        <v>526</v>
      </c>
      <c r="C201" s="15" t="s">
        <v>336</v>
      </c>
      <c r="D201" s="15" t="s">
        <v>337</v>
      </c>
      <c r="E201" s="493">
        <v>12</v>
      </c>
      <c r="F201" s="544">
        <v>1</v>
      </c>
      <c r="G201" s="494"/>
      <c r="H201" s="493">
        <v>0</v>
      </c>
      <c r="I201" s="544">
        <v>0</v>
      </c>
      <c r="J201" s="493">
        <v>0</v>
      </c>
      <c r="K201" s="544">
        <v>0</v>
      </c>
      <c r="L201" s="493">
        <v>0</v>
      </c>
      <c r="M201" s="544">
        <v>0</v>
      </c>
      <c r="N201" s="494"/>
      <c r="O201" s="493">
        <v>5</v>
      </c>
      <c r="P201" s="544">
        <v>0.41666666666666669</v>
      </c>
      <c r="Q201" s="493">
        <v>5</v>
      </c>
      <c r="R201" s="544">
        <v>0.41666666666666669</v>
      </c>
      <c r="S201" s="493">
        <v>0</v>
      </c>
      <c r="T201" s="544">
        <v>0</v>
      </c>
      <c r="U201" s="494"/>
      <c r="V201" s="493">
        <v>2</v>
      </c>
      <c r="W201" s="544">
        <v>0.16666666666666666</v>
      </c>
      <c r="X201" s="493">
        <v>0</v>
      </c>
      <c r="Y201" s="544">
        <v>0</v>
      </c>
      <c r="Z201" s="493">
        <v>0</v>
      </c>
      <c r="AA201" s="544">
        <v>0</v>
      </c>
      <c r="AB201" s="493">
        <v>0</v>
      </c>
      <c r="AC201" s="544">
        <v>0</v>
      </c>
      <c r="AD201" s="493">
        <v>0</v>
      </c>
      <c r="AE201" s="544">
        <v>0</v>
      </c>
    </row>
    <row r="202" spans="1:31" x14ac:dyDescent="0.25">
      <c r="A202" s="86" t="s">
        <v>163</v>
      </c>
      <c r="B202" s="86" t="s">
        <v>527</v>
      </c>
      <c r="C202" s="15" t="s">
        <v>332</v>
      </c>
      <c r="D202" s="15" t="s">
        <v>333</v>
      </c>
      <c r="E202" s="493">
        <v>9</v>
      </c>
      <c r="F202" s="544">
        <v>1</v>
      </c>
      <c r="G202" s="494"/>
      <c r="H202" s="493">
        <v>0</v>
      </c>
      <c r="I202" s="544">
        <v>0</v>
      </c>
      <c r="J202" s="493">
        <v>2</v>
      </c>
      <c r="K202" s="544">
        <v>0.22222222222222221</v>
      </c>
      <c r="L202" s="493">
        <v>0</v>
      </c>
      <c r="M202" s="544">
        <v>0</v>
      </c>
      <c r="N202" s="494"/>
      <c r="O202" s="493">
        <v>4</v>
      </c>
      <c r="P202" s="544">
        <v>0.44444444444444442</v>
      </c>
      <c r="Q202" s="493">
        <v>1</v>
      </c>
      <c r="R202" s="544">
        <v>0.1111111111111111</v>
      </c>
      <c r="S202" s="493">
        <v>0</v>
      </c>
      <c r="T202" s="544">
        <v>0</v>
      </c>
      <c r="U202" s="494"/>
      <c r="V202" s="493">
        <v>0</v>
      </c>
      <c r="W202" s="544">
        <v>0</v>
      </c>
      <c r="X202" s="493">
        <v>2</v>
      </c>
      <c r="Y202" s="544">
        <v>0.22222222222222221</v>
      </c>
      <c r="Z202" s="493">
        <v>0</v>
      </c>
      <c r="AA202" s="544">
        <v>0</v>
      </c>
      <c r="AB202" s="493">
        <v>0</v>
      </c>
      <c r="AC202" s="544">
        <v>0</v>
      </c>
      <c r="AD202" s="493">
        <v>0</v>
      </c>
      <c r="AE202" s="544">
        <v>0</v>
      </c>
    </row>
    <row r="203" spans="1:31" x14ac:dyDescent="0.25">
      <c r="A203" s="86" t="s">
        <v>11</v>
      </c>
      <c r="B203" s="86" t="s">
        <v>528</v>
      </c>
      <c r="C203" s="15" t="s">
        <v>330</v>
      </c>
      <c r="D203" s="15" t="s">
        <v>331</v>
      </c>
      <c r="E203" s="493">
        <v>4</v>
      </c>
      <c r="F203" s="544">
        <v>1</v>
      </c>
      <c r="G203" s="494"/>
      <c r="H203" s="493" t="s">
        <v>325</v>
      </c>
      <c r="I203" s="544" t="s">
        <v>325</v>
      </c>
      <c r="J203" s="493" t="s">
        <v>325</v>
      </c>
      <c r="K203" s="544" t="s">
        <v>325</v>
      </c>
      <c r="L203" s="493" t="s">
        <v>325</v>
      </c>
      <c r="M203" s="544" t="s">
        <v>325</v>
      </c>
      <c r="N203" s="494"/>
      <c r="O203" s="493" t="s">
        <v>325</v>
      </c>
      <c r="P203" s="544" t="s">
        <v>325</v>
      </c>
      <c r="Q203" s="493" t="s">
        <v>325</v>
      </c>
      <c r="R203" s="544" t="s">
        <v>325</v>
      </c>
      <c r="S203" s="493" t="s">
        <v>325</v>
      </c>
      <c r="T203" s="544" t="s">
        <v>325</v>
      </c>
      <c r="U203" s="494"/>
      <c r="V203" s="493" t="s">
        <v>325</v>
      </c>
      <c r="W203" s="544" t="s">
        <v>325</v>
      </c>
      <c r="X203" s="493" t="s">
        <v>325</v>
      </c>
      <c r="Y203" s="544" t="s">
        <v>325</v>
      </c>
      <c r="Z203" s="493" t="s">
        <v>325</v>
      </c>
      <c r="AA203" s="544" t="s">
        <v>325</v>
      </c>
      <c r="AB203" s="493" t="s">
        <v>325</v>
      </c>
      <c r="AC203" s="544" t="s">
        <v>325</v>
      </c>
      <c r="AD203" s="493" t="s">
        <v>325</v>
      </c>
      <c r="AE203" s="544" t="s">
        <v>325</v>
      </c>
    </row>
    <row r="204" spans="1:31" x14ac:dyDescent="0.25">
      <c r="A204" s="86" t="s">
        <v>171</v>
      </c>
      <c r="B204" s="86" t="s">
        <v>529</v>
      </c>
      <c r="C204" s="15" t="s">
        <v>336</v>
      </c>
      <c r="D204" s="15" t="s">
        <v>337</v>
      </c>
      <c r="E204" s="493">
        <v>3</v>
      </c>
      <c r="F204" s="544">
        <v>1</v>
      </c>
      <c r="G204" s="494"/>
      <c r="H204" s="493" t="s">
        <v>325</v>
      </c>
      <c r="I204" s="544" t="s">
        <v>325</v>
      </c>
      <c r="J204" s="493" t="s">
        <v>325</v>
      </c>
      <c r="K204" s="544" t="s">
        <v>325</v>
      </c>
      <c r="L204" s="493" t="s">
        <v>325</v>
      </c>
      <c r="M204" s="544" t="s">
        <v>325</v>
      </c>
      <c r="N204" s="494"/>
      <c r="O204" s="493" t="s">
        <v>325</v>
      </c>
      <c r="P204" s="544" t="s">
        <v>325</v>
      </c>
      <c r="Q204" s="493" t="s">
        <v>325</v>
      </c>
      <c r="R204" s="544" t="s">
        <v>325</v>
      </c>
      <c r="S204" s="493" t="s">
        <v>325</v>
      </c>
      <c r="T204" s="544" t="s">
        <v>325</v>
      </c>
      <c r="U204" s="494"/>
      <c r="V204" s="493" t="s">
        <v>325</v>
      </c>
      <c r="W204" s="544" t="s">
        <v>325</v>
      </c>
      <c r="X204" s="493" t="s">
        <v>325</v>
      </c>
      <c r="Y204" s="544" t="s">
        <v>325</v>
      </c>
      <c r="Z204" s="493" t="s">
        <v>325</v>
      </c>
      <c r="AA204" s="544" t="s">
        <v>325</v>
      </c>
      <c r="AB204" s="493" t="s">
        <v>325</v>
      </c>
      <c r="AC204" s="544" t="s">
        <v>325</v>
      </c>
      <c r="AD204" s="493" t="s">
        <v>325</v>
      </c>
      <c r="AE204" s="544" t="s">
        <v>325</v>
      </c>
    </row>
    <row r="205" spans="1:31" x14ac:dyDescent="0.25">
      <c r="A205" s="86" t="s">
        <v>22</v>
      </c>
      <c r="B205" s="86" t="s">
        <v>530</v>
      </c>
      <c r="C205" s="15" t="s">
        <v>340</v>
      </c>
      <c r="D205" s="15" t="s">
        <v>341</v>
      </c>
      <c r="E205" s="493">
        <v>21</v>
      </c>
      <c r="F205" s="544">
        <v>1</v>
      </c>
      <c r="G205" s="494"/>
      <c r="H205" s="493">
        <v>0</v>
      </c>
      <c r="I205" s="544">
        <v>0</v>
      </c>
      <c r="J205" s="493">
        <v>0</v>
      </c>
      <c r="K205" s="544">
        <v>0</v>
      </c>
      <c r="L205" s="493">
        <v>0</v>
      </c>
      <c r="M205" s="544">
        <v>0</v>
      </c>
      <c r="N205" s="494"/>
      <c r="O205" s="493">
        <v>18</v>
      </c>
      <c r="P205" s="544">
        <v>0.8571428571428571</v>
      </c>
      <c r="Q205" s="493">
        <v>2</v>
      </c>
      <c r="R205" s="544">
        <v>9.5238095238095233E-2</v>
      </c>
      <c r="S205" s="493">
        <v>0</v>
      </c>
      <c r="T205" s="544">
        <v>0</v>
      </c>
      <c r="U205" s="494"/>
      <c r="V205" s="493">
        <v>0</v>
      </c>
      <c r="W205" s="544">
        <v>0</v>
      </c>
      <c r="X205" s="493">
        <v>1</v>
      </c>
      <c r="Y205" s="544">
        <v>4.7619047619047616E-2</v>
      </c>
      <c r="Z205" s="493">
        <v>0</v>
      </c>
      <c r="AA205" s="544">
        <v>0</v>
      </c>
      <c r="AB205" s="493">
        <v>0</v>
      </c>
      <c r="AC205" s="544">
        <v>0</v>
      </c>
      <c r="AD205" s="493">
        <v>0</v>
      </c>
      <c r="AE205" s="544">
        <v>0</v>
      </c>
    </row>
    <row r="206" spans="1:31" x14ac:dyDescent="0.25">
      <c r="A206" s="86" t="s">
        <v>272</v>
      </c>
      <c r="B206" s="86" t="s">
        <v>531</v>
      </c>
      <c r="C206" s="15" t="s">
        <v>326</v>
      </c>
      <c r="D206" s="15" t="s">
        <v>327</v>
      </c>
      <c r="E206" s="493">
        <v>13</v>
      </c>
      <c r="F206" s="544">
        <v>1</v>
      </c>
      <c r="G206" s="494"/>
      <c r="H206" s="493">
        <v>0</v>
      </c>
      <c r="I206" s="544">
        <v>0</v>
      </c>
      <c r="J206" s="493">
        <v>2</v>
      </c>
      <c r="K206" s="544">
        <v>0.15384615384615385</v>
      </c>
      <c r="L206" s="493">
        <v>0</v>
      </c>
      <c r="M206" s="544">
        <v>0</v>
      </c>
      <c r="N206" s="494"/>
      <c r="O206" s="493">
        <v>9</v>
      </c>
      <c r="P206" s="544">
        <v>0.69230769230769229</v>
      </c>
      <c r="Q206" s="493">
        <v>2</v>
      </c>
      <c r="R206" s="544">
        <v>0.15384615384615385</v>
      </c>
      <c r="S206" s="493">
        <v>0</v>
      </c>
      <c r="T206" s="544">
        <v>0</v>
      </c>
      <c r="U206" s="494"/>
      <c r="V206" s="493">
        <v>0</v>
      </c>
      <c r="W206" s="544">
        <v>0</v>
      </c>
      <c r="X206" s="493">
        <v>0</v>
      </c>
      <c r="Y206" s="544">
        <v>0</v>
      </c>
      <c r="Z206" s="493">
        <v>0</v>
      </c>
      <c r="AA206" s="544">
        <v>0</v>
      </c>
      <c r="AB206" s="493">
        <v>0</v>
      </c>
      <c r="AC206" s="544">
        <v>0</v>
      </c>
      <c r="AD206" s="493">
        <v>0</v>
      </c>
      <c r="AE206" s="544">
        <v>0</v>
      </c>
    </row>
    <row r="207" spans="1:31" x14ac:dyDescent="0.25">
      <c r="A207" s="86" t="s">
        <v>231</v>
      </c>
      <c r="B207" s="86" t="s">
        <v>532</v>
      </c>
      <c r="C207" s="15" t="s">
        <v>334</v>
      </c>
      <c r="D207" s="15" t="s">
        <v>335</v>
      </c>
      <c r="E207" s="493">
        <v>2</v>
      </c>
      <c r="F207" s="544">
        <v>1</v>
      </c>
      <c r="G207" s="494"/>
      <c r="H207" s="493" t="s">
        <v>325</v>
      </c>
      <c r="I207" s="544" t="s">
        <v>325</v>
      </c>
      <c r="J207" s="493" t="s">
        <v>325</v>
      </c>
      <c r="K207" s="544" t="s">
        <v>325</v>
      </c>
      <c r="L207" s="493" t="s">
        <v>325</v>
      </c>
      <c r="M207" s="544" t="s">
        <v>325</v>
      </c>
      <c r="N207" s="494"/>
      <c r="O207" s="493" t="s">
        <v>325</v>
      </c>
      <c r="P207" s="544" t="s">
        <v>325</v>
      </c>
      <c r="Q207" s="493" t="s">
        <v>325</v>
      </c>
      <c r="R207" s="544" t="s">
        <v>325</v>
      </c>
      <c r="S207" s="493" t="s">
        <v>325</v>
      </c>
      <c r="T207" s="544" t="s">
        <v>325</v>
      </c>
      <c r="U207" s="494"/>
      <c r="V207" s="493" t="s">
        <v>325</v>
      </c>
      <c r="W207" s="544" t="s">
        <v>325</v>
      </c>
      <c r="X207" s="493" t="s">
        <v>325</v>
      </c>
      <c r="Y207" s="544" t="s">
        <v>325</v>
      </c>
      <c r="Z207" s="493" t="s">
        <v>325</v>
      </c>
      <c r="AA207" s="544" t="s">
        <v>325</v>
      </c>
      <c r="AB207" s="493" t="s">
        <v>325</v>
      </c>
      <c r="AC207" s="544" t="s">
        <v>325</v>
      </c>
      <c r="AD207" s="493" t="s">
        <v>325</v>
      </c>
      <c r="AE207" s="544" t="s">
        <v>325</v>
      </c>
    </row>
    <row r="208" spans="1:31" x14ac:dyDescent="0.25">
      <c r="A208" s="86" t="s">
        <v>158</v>
      </c>
      <c r="B208" s="86" t="s">
        <v>533</v>
      </c>
      <c r="C208" s="15" t="s">
        <v>332</v>
      </c>
      <c r="D208" s="15" t="s">
        <v>333</v>
      </c>
      <c r="E208" s="493">
        <v>5</v>
      </c>
      <c r="F208" s="544">
        <v>1</v>
      </c>
      <c r="G208" s="494"/>
      <c r="H208" s="493">
        <v>0</v>
      </c>
      <c r="I208" s="544">
        <v>0</v>
      </c>
      <c r="J208" s="493">
        <v>1</v>
      </c>
      <c r="K208" s="544">
        <v>0.2</v>
      </c>
      <c r="L208" s="493">
        <v>0</v>
      </c>
      <c r="M208" s="544">
        <v>0</v>
      </c>
      <c r="N208" s="494"/>
      <c r="O208" s="493">
        <v>4</v>
      </c>
      <c r="P208" s="544">
        <v>0.8</v>
      </c>
      <c r="Q208" s="493">
        <v>0</v>
      </c>
      <c r="R208" s="544">
        <v>0</v>
      </c>
      <c r="S208" s="493">
        <v>0</v>
      </c>
      <c r="T208" s="544">
        <v>0</v>
      </c>
      <c r="U208" s="494"/>
      <c r="V208" s="493">
        <v>0</v>
      </c>
      <c r="W208" s="544">
        <v>0</v>
      </c>
      <c r="X208" s="493">
        <v>0</v>
      </c>
      <c r="Y208" s="544">
        <v>0</v>
      </c>
      <c r="Z208" s="493">
        <v>0</v>
      </c>
      <c r="AA208" s="544">
        <v>0</v>
      </c>
      <c r="AB208" s="493">
        <v>0</v>
      </c>
      <c r="AC208" s="544">
        <v>0</v>
      </c>
      <c r="AD208" s="493">
        <v>0</v>
      </c>
      <c r="AE208" s="544">
        <v>0</v>
      </c>
    </row>
    <row r="209" spans="1:31" x14ac:dyDescent="0.25">
      <c r="A209" s="86" t="s">
        <v>178</v>
      </c>
      <c r="B209" s="86" t="s">
        <v>534</v>
      </c>
      <c r="C209" s="15" t="s">
        <v>332</v>
      </c>
      <c r="D209" s="15" t="s">
        <v>333</v>
      </c>
      <c r="E209" s="493">
        <v>22</v>
      </c>
      <c r="F209" s="544">
        <v>1</v>
      </c>
      <c r="G209" s="494"/>
      <c r="H209" s="493">
        <v>0</v>
      </c>
      <c r="I209" s="544">
        <v>0</v>
      </c>
      <c r="J209" s="493">
        <v>2</v>
      </c>
      <c r="K209" s="544">
        <v>9.0909090909090912E-2</v>
      </c>
      <c r="L209" s="493">
        <v>0</v>
      </c>
      <c r="M209" s="544">
        <v>0</v>
      </c>
      <c r="N209" s="494"/>
      <c r="O209" s="493">
        <v>16</v>
      </c>
      <c r="P209" s="544">
        <v>0.72727272727272729</v>
      </c>
      <c r="Q209" s="493">
        <v>4</v>
      </c>
      <c r="R209" s="544">
        <v>0.18181818181818182</v>
      </c>
      <c r="S209" s="493">
        <v>0</v>
      </c>
      <c r="T209" s="544">
        <v>0</v>
      </c>
      <c r="U209" s="494"/>
      <c r="V209" s="493">
        <v>0</v>
      </c>
      <c r="W209" s="544">
        <v>0</v>
      </c>
      <c r="X209" s="493">
        <v>0</v>
      </c>
      <c r="Y209" s="544">
        <v>0</v>
      </c>
      <c r="Z209" s="493">
        <v>0</v>
      </c>
      <c r="AA209" s="544">
        <v>0</v>
      </c>
      <c r="AB209" s="493">
        <v>0</v>
      </c>
      <c r="AC209" s="544">
        <v>0</v>
      </c>
      <c r="AD209" s="493">
        <v>0</v>
      </c>
      <c r="AE209" s="544">
        <v>0</v>
      </c>
    </row>
    <row r="210" spans="1:31" x14ac:dyDescent="0.25">
      <c r="A210" s="86" t="s">
        <v>51</v>
      </c>
      <c r="B210" s="86" t="s">
        <v>535</v>
      </c>
      <c r="C210" s="15" t="s">
        <v>326</v>
      </c>
      <c r="D210" s="15" t="s">
        <v>327</v>
      </c>
      <c r="E210" s="493">
        <v>19</v>
      </c>
      <c r="F210" s="544">
        <v>1</v>
      </c>
      <c r="G210" s="494"/>
      <c r="H210" s="493">
        <v>1</v>
      </c>
      <c r="I210" s="544">
        <v>5.2631578947368418E-2</v>
      </c>
      <c r="J210" s="493">
        <v>3</v>
      </c>
      <c r="K210" s="544">
        <v>0.15789473684210525</v>
      </c>
      <c r="L210" s="493">
        <v>0</v>
      </c>
      <c r="M210" s="544">
        <v>0</v>
      </c>
      <c r="N210" s="494"/>
      <c r="O210" s="493">
        <v>14</v>
      </c>
      <c r="P210" s="544">
        <v>0.73684210526315785</v>
      </c>
      <c r="Q210" s="493">
        <v>1</v>
      </c>
      <c r="R210" s="544">
        <v>5.2631578947368418E-2</v>
      </c>
      <c r="S210" s="493">
        <v>0</v>
      </c>
      <c r="T210" s="544">
        <v>0</v>
      </c>
      <c r="U210" s="494"/>
      <c r="V210" s="493">
        <v>0</v>
      </c>
      <c r="W210" s="544">
        <v>0</v>
      </c>
      <c r="X210" s="493">
        <v>0</v>
      </c>
      <c r="Y210" s="544">
        <v>0</v>
      </c>
      <c r="Z210" s="493">
        <v>0</v>
      </c>
      <c r="AA210" s="544">
        <v>0</v>
      </c>
      <c r="AB210" s="493">
        <v>0</v>
      </c>
      <c r="AC210" s="544">
        <v>0</v>
      </c>
      <c r="AD210" s="493">
        <v>0</v>
      </c>
      <c r="AE210" s="544">
        <v>0</v>
      </c>
    </row>
    <row r="211" spans="1:31" x14ac:dyDescent="0.25">
      <c r="A211" s="86" t="s">
        <v>172</v>
      </c>
      <c r="B211" s="86" t="s">
        <v>536</v>
      </c>
      <c r="C211" s="15" t="s">
        <v>336</v>
      </c>
      <c r="D211" s="15" t="s">
        <v>337</v>
      </c>
      <c r="E211" s="493">
        <v>6</v>
      </c>
      <c r="F211" s="544">
        <v>1</v>
      </c>
      <c r="G211" s="494"/>
      <c r="H211" s="493">
        <v>0</v>
      </c>
      <c r="I211" s="544">
        <v>0</v>
      </c>
      <c r="J211" s="493">
        <v>0</v>
      </c>
      <c r="K211" s="544">
        <v>0</v>
      </c>
      <c r="L211" s="493">
        <v>0</v>
      </c>
      <c r="M211" s="544">
        <v>0</v>
      </c>
      <c r="N211" s="494"/>
      <c r="O211" s="493">
        <v>1</v>
      </c>
      <c r="P211" s="544">
        <v>0.16666666666666666</v>
      </c>
      <c r="Q211" s="493">
        <v>3</v>
      </c>
      <c r="R211" s="544">
        <v>0.5</v>
      </c>
      <c r="S211" s="493">
        <v>0</v>
      </c>
      <c r="T211" s="544">
        <v>0</v>
      </c>
      <c r="U211" s="494"/>
      <c r="V211" s="493">
        <v>1</v>
      </c>
      <c r="W211" s="544">
        <v>0.16666666666666666</v>
      </c>
      <c r="X211" s="493">
        <v>1</v>
      </c>
      <c r="Y211" s="544">
        <v>0.16666666666666666</v>
      </c>
      <c r="Z211" s="493">
        <v>0</v>
      </c>
      <c r="AA211" s="544">
        <v>0</v>
      </c>
      <c r="AB211" s="493">
        <v>0</v>
      </c>
      <c r="AC211" s="544">
        <v>0</v>
      </c>
      <c r="AD211" s="493">
        <v>0</v>
      </c>
      <c r="AE211" s="544">
        <v>0</v>
      </c>
    </row>
    <row r="212" spans="1:31" x14ac:dyDescent="0.25">
      <c r="A212" s="86" t="s">
        <v>16</v>
      </c>
      <c r="B212" s="86" t="s">
        <v>537</v>
      </c>
      <c r="C212" s="15" t="s">
        <v>332</v>
      </c>
      <c r="D212" s="15" t="s">
        <v>333</v>
      </c>
      <c r="E212" s="493">
        <v>24</v>
      </c>
      <c r="F212" s="544">
        <v>1</v>
      </c>
      <c r="G212" s="494"/>
      <c r="H212" s="493">
        <v>0</v>
      </c>
      <c r="I212" s="544">
        <v>0</v>
      </c>
      <c r="J212" s="493">
        <v>4</v>
      </c>
      <c r="K212" s="544">
        <v>0.16666666666666666</v>
      </c>
      <c r="L212" s="493">
        <v>0</v>
      </c>
      <c r="M212" s="544">
        <v>0</v>
      </c>
      <c r="N212" s="494"/>
      <c r="O212" s="493">
        <v>13</v>
      </c>
      <c r="P212" s="544">
        <v>0.54166666666666663</v>
      </c>
      <c r="Q212" s="493">
        <v>3</v>
      </c>
      <c r="R212" s="544">
        <v>0.125</v>
      </c>
      <c r="S212" s="493">
        <v>0</v>
      </c>
      <c r="T212" s="544">
        <v>0</v>
      </c>
      <c r="U212" s="494"/>
      <c r="V212" s="493">
        <v>1</v>
      </c>
      <c r="W212" s="544">
        <v>4.1666666666666664E-2</v>
      </c>
      <c r="X212" s="493">
        <v>3</v>
      </c>
      <c r="Y212" s="544">
        <v>0.125</v>
      </c>
      <c r="Z212" s="493">
        <v>0</v>
      </c>
      <c r="AA212" s="544">
        <v>0</v>
      </c>
      <c r="AB212" s="493">
        <v>0</v>
      </c>
      <c r="AC212" s="544">
        <v>0</v>
      </c>
      <c r="AD212" s="493">
        <v>0</v>
      </c>
      <c r="AE212" s="544">
        <v>0</v>
      </c>
    </row>
    <row r="213" spans="1:31" x14ac:dyDescent="0.25">
      <c r="A213" s="86" t="s">
        <v>232</v>
      </c>
      <c r="B213" s="86" t="s">
        <v>538</v>
      </c>
      <c r="C213" s="15" t="s">
        <v>334</v>
      </c>
      <c r="D213" s="15" t="s">
        <v>335</v>
      </c>
      <c r="E213" s="493">
        <v>23</v>
      </c>
      <c r="F213" s="544">
        <v>1</v>
      </c>
      <c r="G213" s="494"/>
      <c r="H213" s="493">
        <v>0</v>
      </c>
      <c r="I213" s="544">
        <v>0</v>
      </c>
      <c r="J213" s="493">
        <v>2</v>
      </c>
      <c r="K213" s="544">
        <v>8.6956521739130432E-2</v>
      </c>
      <c r="L213" s="493">
        <v>0</v>
      </c>
      <c r="M213" s="544">
        <v>0</v>
      </c>
      <c r="N213" s="494"/>
      <c r="O213" s="493">
        <v>10</v>
      </c>
      <c r="P213" s="544">
        <v>0.43478260869565216</v>
      </c>
      <c r="Q213" s="493">
        <v>9</v>
      </c>
      <c r="R213" s="544">
        <v>0.39130434782608697</v>
      </c>
      <c r="S213" s="493">
        <v>0</v>
      </c>
      <c r="T213" s="544">
        <v>0</v>
      </c>
      <c r="U213" s="494"/>
      <c r="V213" s="493">
        <v>1</v>
      </c>
      <c r="W213" s="544">
        <v>4.3478260869565216E-2</v>
      </c>
      <c r="X213" s="493">
        <v>1</v>
      </c>
      <c r="Y213" s="544">
        <v>4.3478260869565216E-2</v>
      </c>
      <c r="Z213" s="493">
        <v>0</v>
      </c>
      <c r="AA213" s="544">
        <v>0</v>
      </c>
      <c r="AB213" s="493">
        <v>0</v>
      </c>
      <c r="AC213" s="544">
        <v>0</v>
      </c>
      <c r="AD213" s="493">
        <v>0</v>
      </c>
      <c r="AE213" s="544">
        <v>0</v>
      </c>
    </row>
    <row r="214" spans="1:31" x14ac:dyDescent="0.25">
      <c r="A214" s="86" t="s">
        <v>159</v>
      </c>
      <c r="B214" s="86" t="s">
        <v>539</v>
      </c>
      <c r="C214" s="15" t="s">
        <v>332</v>
      </c>
      <c r="D214" s="15" t="s">
        <v>333</v>
      </c>
      <c r="E214" s="493">
        <v>3</v>
      </c>
      <c r="F214" s="544">
        <v>1</v>
      </c>
      <c r="G214" s="494"/>
      <c r="H214" s="493" t="s">
        <v>325</v>
      </c>
      <c r="I214" s="544" t="s">
        <v>325</v>
      </c>
      <c r="J214" s="493" t="s">
        <v>325</v>
      </c>
      <c r="K214" s="544" t="s">
        <v>325</v>
      </c>
      <c r="L214" s="493" t="s">
        <v>325</v>
      </c>
      <c r="M214" s="544" t="s">
        <v>325</v>
      </c>
      <c r="N214" s="494"/>
      <c r="O214" s="493" t="s">
        <v>325</v>
      </c>
      <c r="P214" s="544" t="s">
        <v>325</v>
      </c>
      <c r="Q214" s="493" t="s">
        <v>325</v>
      </c>
      <c r="R214" s="544" t="s">
        <v>325</v>
      </c>
      <c r="S214" s="493" t="s">
        <v>325</v>
      </c>
      <c r="T214" s="544" t="s">
        <v>325</v>
      </c>
      <c r="U214" s="494"/>
      <c r="V214" s="493" t="s">
        <v>325</v>
      </c>
      <c r="W214" s="544" t="s">
        <v>325</v>
      </c>
      <c r="X214" s="493" t="s">
        <v>325</v>
      </c>
      <c r="Y214" s="544" t="s">
        <v>325</v>
      </c>
      <c r="Z214" s="493" t="s">
        <v>325</v>
      </c>
      <c r="AA214" s="544" t="s">
        <v>325</v>
      </c>
      <c r="AB214" s="493" t="s">
        <v>325</v>
      </c>
      <c r="AC214" s="544" t="s">
        <v>325</v>
      </c>
      <c r="AD214" s="493" t="s">
        <v>325</v>
      </c>
      <c r="AE214" s="544" t="s">
        <v>325</v>
      </c>
    </row>
    <row r="215" spans="1:31" x14ac:dyDescent="0.25">
      <c r="A215" s="86" t="s">
        <v>255</v>
      </c>
      <c r="B215" s="86" t="s">
        <v>540</v>
      </c>
      <c r="C215" s="15" t="s">
        <v>328</v>
      </c>
      <c r="D215" s="15" t="s">
        <v>329</v>
      </c>
      <c r="E215" s="493">
        <v>17</v>
      </c>
      <c r="F215" s="544">
        <v>1</v>
      </c>
      <c r="G215" s="494"/>
      <c r="H215" s="493">
        <v>0</v>
      </c>
      <c r="I215" s="544">
        <v>0</v>
      </c>
      <c r="J215" s="493">
        <v>2</v>
      </c>
      <c r="K215" s="544">
        <v>0.11764705882352941</v>
      </c>
      <c r="L215" s="493">
        <v>0</v>
      </c>
      <c r="M215" s="544">
        <v>0</v>
      </c>
      <c r="N215" s="494"/>
      <c r="O215" s="493">
        <v>9</v>
      </c>
      <c r="P215" s="544">
        <v>0.52941176470588236</v>
      </c>
      <c r="Q215" s="493">
        <v>4</v>
      </c>
      <c r="R215" s="544">
        <v>0.23529411764705882</v>
      </c>
      <c r="S215" s="493">
        <v>0</v>
      </c>
      <c r="T215" s="544">
        <v>0</v>
      </c>
      <c r="U215" s="494"/>
      <c r="V215" s="493">
        <v>1</v>
      </c>
      <c r="W215" s="544">
        <v>5.8823529411764705E-2</v>
      </c>
      <c r="X215" s="493">
        <v>1</v>
      </c>
      <c r="Y215" s="544">
        <v>5.8823529411764705E-2</v>
      </c>
      <c r="Z215" s="493">
        <v>0</v>
      </c>
      <c r="AA215" s="544">
        <v>0</v>
      </c>
      <c r="AB215" s="493">
        <v>0</v>
      </c>
      <c r="AC215" s="544">
        <v>0</v>
      </c>
      <c r="AD215" s="493">
        <v>0</v>
      </c>
      <c r="AE215" s="544">
        <v>0</v>
      </c>
    </row>
    <row r="216" spans="1:31" x14ac:dyDescent="0.25">
      <c r="A216" s="86" t="s">
        <v>196</v>
      </c>
      <c r="B216" s="86" t="s">
        <v>541</v>
      </c>
      <c r="C216" s="15" t="s">
        <v>338</v>
      </c>
      <c r="D216" s="15" t="s">
        <v>339</v>
      </c>
      <c r="E216" s="493">
        <v>9</v>
      </c>
      <c r="F216" s="544">
        <v>1</v>
      </c>
      <c r="G216" s="494"/>
      <c r="H216" s="493">
        <v>0</v>
      </c>
      <c r="I216" s="544">
        <v>0</v>
      </c>
      <c r="J216" s="493">
        <v>4</v>
      </c>
      <c r="K216" s="544">
        <v>0.44444444444444442</v>
      </c>
      <c r="L216" s="493">
        <v>0</v>
      </c>
      <c r="M216" s="544">
        <v>0</v>
      </c>
      <c r="N216" s="494"/>
      <c r="O216" s="493">
        <v>3</v>
      </c>
      <c r="P216" s="544">
        <v>0.33333333333333331</v>
      </c>
      <c r="Q216" s="493">
        <v>1</v>
      </c>
      <c r="R216" s="544">
        <v>0.1111111111111111</v>
      </c>
      <c r="S216" s="493">
        <v>0</v>
      </c>
      <c r="T216" s="544">
        <v>0</v>
      </c>
      <c r="U216" s="494"/>
      <c r="V216" s="493">
        <v>0</v>
      </c>
      <c r="W216" s="544">
        <v>0</v>
      </c>
      <c r="X216" s="493">
        <v>1</v>
      </c>
      <c r="Y216" s="544">
        <v>0.1111111111111111</v>
      </c>
      <c r="Z216" s="493">
        <v>0</v>
      </c>
      <c r="AA216" s="544">
        <v>0</v>
      </c>
      <c r="AB216" s="493">
        <v>0</v>
      </c>
      <c r="AC216" s="544">
        <v>0</v>
      </c>
      <c r="AD216" s="493">
        <v>0</v>
      </c>
      <c r="AE216" s="544">
        <v>0</v>
      </c>
    </row>
    <row r="217" spans="1:31" x14ac:dyDescent="0.25">
      <c r="A217" s="86" t="s">
        <v>146</v>
      </c>
      <c r="B217" s="86" t="s">
        <v>542</v>
      </c>
      <c r="C217" s="15" t="s">
        <v>328</v>
      </c>
      <c r="D217" s="15" t="s">
        <v>329</v>
      </c>
      <c r="E217" s="493">
        <v>6</v>
      </c>
      <c r="F217" s="544">
        <v>1</v>
      </c>
      <c r="G217" s="494"/>
      <c r="H217" s="493">
        <v>0</v>
      </c>
      <c r="I217" s="544">
        <v>0</v>
      </c>
      <c r="J217" s="493">
        <v>0</v>
      </c>
      <c r="K217" s="544">
        <v>0</v>
      </c>
      <c r="L217" s="493">
        <v>0</v>
      </c>
      <c r="M217" s="544">
        <v>0</v>
      </c>
      <c r="N217" s="494"/>
      <c r="O217" s="493">
        <v>3</v>
      </c>
      <c r="P217" s="544">
        <v>0.5</v>
      </c>
      <c r="Q217" s="493">
        <v>0</v>
      </c>
      <c r="R217" s="544">
        <v>0</v>
      </c>
      <c r="S217" s="493">
        <v>0</v>
      </c>
      <c r="T217" s="544">
        <v>0</v>
      </c>
      <c r="U217" s="494"/>
      <c r="V217" s="493">
        <v>0</v>
      </c>
      <c r="W217" s="544">
        <v>0</v>
      </c>
      <c r="X217" s="493">
        <v>3</v>
      </c>
      <c r="Y217" s="544">
        <v>0.5</v>
      </c>
      <c r="Z217" s="493">
        <v>0</v>
      </c>
      <c r="AA217" s="544">
        <v>0</v>
      </c>
      <c r="AB217" s="493">
        <v>0</v>
      </c>
      <c r="AC217" s="544">
        <v>0</v>
      </c>
      <c r="AD217" s="493">
        <v>0</v>
      </c>
      <c r="AE217" s="544">
        <v>0</v>
      </c>
    </row>
    <row r="218" spans="1:31" x14ac:dyDescent="0.25">
      <c r="A218" s="86" t="s">
        <v>28</v>
      </c>
      <c r="B218" s="86" t="s">
        <v>543</v>
      </c>
      <c r="C218" s="15" t="s">
        <v>336</v>
      </c>
      <c r="D218" s="15" t="s">
        <v>337</v>
      </c>
      <c r="E218" s="493">
        <v>16</v>
      </c>
      <c r="F218" s="544">
        <v>1</v>
      </c>
      <c r="G218" s="494"/>
      <c r="H218" s="493">
        <v>0</v>
      </c>
      <c r="I218" s="544">
        <v>0</v>
      </c>
      <c r="J218" s="493">
        <v>4</v>
      </c>
      <c r="K218" s="544">
        <v>0.25</v>
      </c>
      <c r="L218" s="493">
        <v>0</v>
      </c>
      <c r="M218" s="544">
        <v>0</v>
      </c>
      <c r="N218" s="494"/>
      <c r="O218" s="493">
        <v>8</v>
      </c>
      <c r="P218" s="544">
        <v>0.5</v>
      </c>
      <c r="Q218" s="493">
        <v>3</v>
      </c>
      <c r="R218" s="544">
        <v>0.1875</v>
      </c>
      <c r="S218" s="493">
        <v>0</v>
      </c>
      <c r="T218" s="544">
        <v>0</v>
      </c>
      <c r="U218" s="494"/>
      <c r="V218" s="493">
        <v>1</v>
      </c>
      <c r="W218" s="544">
        <v>6.25E-2</v>
      </c>
      <c r="X218" s="493">
        <v>0</v>
      </c>
      <c r="Y218" s="544">
        <v>0</v>
      </c>
      <c r="Z218" s="493">
        <v>0</v>
      </c>
      <c r="AA218" s="544">
        <v>0</v>
      </c>
      <c r="AB218" s="493">
        <v>0</v>
      </c>
      <c r="AC218" s="544">
        <v>0</v>
      </c>
      <c r="AD218" s="493">
        <v>0</v>
      </c>
      <c r="AE218" s="544">
        <v>0</v>
      </c>
    </row>
    <row r="219" spans="1:31" x14ac:dyDescent="0.25">
      <c r="A219" s="86" t="s">
        <v>24</v>
      </c>
      <c r="B219" s="86" t="s">
        <v>544</v>
      </c>
      <c r="C219" s="15" t="s">
        <v>340</v>
      </c>
      <c r="D219" s="15" t="s">
        <v>341</v>
      </c>
      <c r="E219" s="493">
        <v>0</v>
      </c>
      <c r="F219" s="544">
        <v>0</v>
      </c>
      <c r="G219" s="494"/>
      <c r="H219" s="493" t="s">
        <v>325</v>
      </c>
      <c r="I219" s="544" t="s">
        <v>325</v>
      </c>
      <c r="J219" s="493" t="s">
        <v>325</v>
      </c>
      <c r="K219" s="544" t="s">
        <v>325</v>
      </c>
      <c r="L219" s="493" t="s">
        <v>325</v>
      </c>
      <c r="M219" s="544" t="s">
        <v>325</v>
      </c>
      <c r="N219" s="494"/>
      <c r="O219" s="493" t="s">
        <v>325</v>
      </c>
      <c r="P219" s="544" t="s">
        <v>325</v>
      </c>
      <c r="Q219" s="493" t="s">
        <v>325</v>
      </c>
      <c r="R219" s="544" t="s">
        <v>325</v>
      </c>
      <c r="S219" s="493" t="s">
        <v>325</v>
      </c>
      <c r="T219" s="544" t="s">
        <v>325</v>
      </c>
      <c r="U219" s="494"/>
      <c r="V219" s="493" t="s">
        <v>325</v>
      </c>
      <c r="W219" s="544" t="s">
        <v>325</v>
      </c>
      <c r="X219" s="493" t="s">
        <v>325</v>
      </c>
      <c r="Y219" s="544" t="s">
        <v>325</v>
      </c>
      <c r="Z219" s="493" t="s">
        <v>325</v>
      </c>
      <c r="AA219" s="544" t="s">
        <v>325</v>
      </c>
      <c r="AB219" s="493" t="s">
        <v>325</v>
      </c>
      <c r="AC219" s="544" t="s">
        <v>325</v>
      </c>
      <c r="AD219" s="493" t="s">
        <v>325</v>
      </c>
      <c r="AE219" s="544" t="s">
        <v>325</v>
      </c>
    </row>
    <row r="220" spans="1:31" x14ac:dyDescent="0.25">
      <c r="A220" s="86" t="s">
        <v>26</v>
      </c>
      <c r="B220" s="86" t="s">
        <v>545</v>
      </c>
      <c r="C220" s="15" t="s">
        <v>340</v>
      </c>
      <c r="D220" s="15" t="s">
        <v>341</v>
      </c>
      <c r="E220" s="493">
        <v>7</v>
      </c>
      <c r="F220" s="544">
        <v>1</v>
      </c>
      <c r="G220" s="494"/>
      <c r="H220" s="493">
        <v>0</v>
      </c>
      <c r="I220" s="544">
        <v>0</v>
      </c>
      <c r="J220" s="493">
        <v>0</v>
      </c>
      <c r="K220" s="544">
        <v>0</v>
      </c>
      <c r="L220" s="493">
        <v>0</v>
      </c>
      <c r="M220" s="544">
        <v>0</v>
      </c>
      <c r="N220" s="494"/>
      <c r="O220" s="493">
        <v>3</v>
      </c>
      <c r="P220" s="544">
        <v>0.42857142857142855</v>
      </c>
      <c r="Q220" s="493">
        <v>3</v>
      </c>
      <c r="R220" s="544">
        <v>0.42857142857142855</v>
      </c>
      <c r="S220" s="493">
        <v>1</v>
      </c>
      <c r="T220" s="544">
        <v>0.14285714285714285</v>
      </c>
      <c r="U220" s="494"/>
      <c r="V220" s="493">
        <v>0</v>
      </c>
      <c r="W220" s="544">
        <v>0</v>
      </c>
      <c r="X220" s="493">
        <v>0</v>
      </c>
      <c r="Y220" s="544">
        <v>0</v>
      </c>
      <c r="Z220" s="493">
        <v>0</v>
      </c>
      <c r="AA220" s="544">
        <v>0</v>
      </c>
      <c r="AB220" s="493">
        <v>0</v>
      </c>
      <c r="AC220" s="544">
        <v>0</v>
      </c>
      <c r="AD220" s="493">
        <v>0</v>
      </c>
      <c r="AE220" s="544">
        <v>0</v>
      </c>
    </row>
    <row r="221" spans="1:31" x14ac:dyDescent="0.25">
      <c r="A221" s="232" t="s">
        <v>40</v>
      </c>
      <c r="B221" s="232" t="s">
        <v>546</v>
      </c>
      <c r="C221" s="15" t="s">
        <v>338</v>
      </c>
      <c r="D221" s="15" t="s">
        <v>339</v>
      </c>
      <c r="E221" s="495" t="s">
        <v>677</v>
      </c>
      <c r="F221" s="545" t="s">
        <v>677</v>
      </c>
      <c r="G221" s="496"/>
      <c r="H221" s="495" t="s">
        <v>677</v>
      </c>
      <c r="I221" s="545" t="s">
        <v>677</v>
      </c>
      <c r="J221" s="495" t="s">
        <v>677</v>
      </c>
      <c r="K221" s="545" t="s">
        <v>677</v>
      </c>
      <c r="L221" s="495" t="s">
        <v>677</v>
      </c>
      <c r="M221" s="545" t="s">
        <v>677</v>
      </c>
      <c r="N221" s="496"/>
      <c r="O221" s="495" t="s">
        <v>677</v>
      </c>
      <c r="P221" s="545" t="s">
        <v>677</v>
      </c>
      <c r="Q221" s="495" t="s">
        <v>677</v>
      </c>
      <c r="R221" s="545" t="s">
        <v>677</v>
      </c>
      <c r="S221" s="495" t="s">
        <v>677</v>
      </c>
      <c r="T221" s="545" t="s">
        <v>677</v>
      </c>
      <c r="U221" s="496"/>
      <c r="V221" s="495" t="s">
        <v>677</v>
      </c>
      <c r="W221" s="545" t="s">
        <v>677</v>
      </c>
      <c r="X221" s="495" t="s">
        <v>677</v>
      </c>
      <c r="Y221" s="545" t="s">
        <v>677</v>
      </c>
      <c r="Z221" s="495" t="s">
        <v>677</v>
      </c>
      <c r="AA221" s="545" t="s">
        <v>677</v>
      </c>
      <c r="AB221" s="495" t="s">
        <v>677</v>
      </c>
      <c r="AC221" s="545" t="s">
        <v>677</v>
      </c>
      <c r="AD221" s="495" t="s">
        <v>677</v>
      </c>
      <c r="AE221" s="545" t="s">
        <v>677</v>
      </c>
    </row>
    <row r="222" spans="1:31" x14ac:dyDescent="0.25">
      <c r="A222" s="86" t="s">
        <v>147</v>
      </c>
      <c r="B222" s="86" t="s">
        <v>547</v>
      </c>
      <c r="C222" s="15" t="s">
        <v>328</v>
      </c>
      <c r="D222" s="15" t="s">
        <v>329</v>
      </c>
      <c r="E222" s="493">
        <v>21</v>
      </c>
      <c r="F222" s="544">
        <v>1</v>
      </c>
      <c r="G222" s="494"/>
      <c r="H222" s="493">
        <v>1</v>
      </c>
      <c r="I222" s="544">
        <v>4.7619047619047616E-2</v>
      </c>
      <c r="J222" s="493">
        <v>2</v>
      </c>
      <c r="K222" s="544">
        <v>9.5238095238095233E-2</v>
      </c>
      <c r="L222" s="493">
        <v>0</v>
      </c>
      <c r="M222" s="544">
        <v>0</v>
      </c>
      <c r="N222" s="494"/>
      <c r="O222" s="493">
        <v>11</v>
      </c>
      <c r="P222" s="544">
        <v>0.52380952380952384</v>
      </c>
      <c r="Q222" s="493">
        <v>6</v>
      </c>
      <c r="R222" s="544">
        <v>0.2857142857142857</v>
      </c>
      <c r="S222" s="493">
        <v>0</v>
      </c>
      <c r="T222" s="544">
        <v>0</v>
      </c>
      <c r="U222" s="494"/>
      <c r="V222" s="493">
        <v>0</v>
      </c>
      <c r="W222" s="544">
        <v>0</v>
      </c>
      <c r="X222" s="493">
        <v>1</v>
      </c>
      <c r="Y222" s="544">
        <v>4.7619047619047616E-2</v>
      </c>
      <c r="Z222" s="493">
        <v>0</v>
      </c>
      <c r="AA222" s="544">
        <v>0</v>
      </c>
      <c r="AB222" s="493">
        <v>0</v>
      </c>
      <c r="AC222" s="544">
        <v>0</v>
      </c>
      <c r="AD222" s="493">
        <v>0</v>
      </c>
      <c r="AE222" s="544">
        <v>0</v>
      </c>
    </row>
    <row r="223" spans="1:31" x14ac:dyDescent="0.25">
      <c r="A223" s="86" t="s">
        <v>86</v>
      </c>
      <c r="B223" s="86" t="s">
        <v>548</v>
      </c>
      <c r="C223" s="15" t="s">
        <v>340</v>
      </c>
      <c r="D223" s="15" t="s">
        <v>341</v>
      </c>
      <c r="E223" s="493">
        <v>2</v>
      </c>
      <c r="F223" s="544">
        <v>1</v>
      </c>
      <c r="G223" s="494"/>
      <c r="H223" s="493" t="s">
        <v>325</v>
      </c>
      <c r="I223" s="544" t="s">
        <v>325</v>
      </c>
      <c r="J223" s="493" t="s">
        <v>325</v>
      </c>
      <c r="K223" s="544" t="s">
        <v>325</v>
      </c>
      <c r="L223" s="493" t="s">
        <v>325</v>
      </c>
      <c r="M223" s="544" t="s">
        <v>325</v>
      </c>
      <c r="N223" s="494"/>
      <c r="O223" s="493" t="s">
        <v>325</v>
      </c>
      <c r="P223" s="544" t="s">
        <v>325</v>
      </c>
      <c r="Q223" s="493" t="s">
        <v>325</v>
      </c>
      <c r="R223" s="544" t="s">
        <v>325</v>
      </c>
      <c r="S223" s="493" t="s">
        <v>325</v>
      </c>
      <c r="T223" s="544" t="s">
        <v>325</v>
      </c>
      <c r="U223" s="494"/>
      <c r="V223" s="493" t="s">
        <v>325</v>
      </c>
      <c r="W223" s="544" t="s">
        <v>325</v>
      </c>
      <c r="X223" s="493" t="s">
        <v>325</v>
      </c>
      <c r="Y223" s="544" t="s">
        <v>325</v>
      </c>
      <c r="Z223" s="493" t="s">
        <v>325</v>
      </c>
      <c r="AA223" s="544" t="s">
        <v>325</v>
      </c>
      <c r="AB223" s="493" t="s">
        <v>325</v>
      </c>
      <c r="AC223" s="544" t="s">
        <v>325</v>
      </c>
      <c r="AD223" s="493" t="s">
        <v>325</v>
      </c>
      <c r="AE223" s="544" t="s">
        <v>325</v>
      </c>
    </row>
    <row r="224" spans="1:31" x14ac:dyDescent="0.25">
      <c r="A224" s="86" t="s">
        <v>34</v>
      </c>
      <c r="B224" s="86" t="s">
        <v>549</v>
      </c>
      <c r="C224" s="15" t="s">
        <v>338</v>
      </c>
      <c r="D224" s="15" t="s">
        <v>339</v>
      </c>
      <c r="E224" s="493">
        <v>24</v>
      </c>
      <c r="F224" s="544">
        <v>1</v>
      </c>
      <c r="G224" s="494"/>
      <c r="H224" s="493">
        <v>0</v>
      </c>
      <c r="I224" s="544">
        <v>0</v>
      </c>
      <c r="J224" s="493">
        <v>3</v>
      </c>
      <c r="K224" s="544">
        <v>0.125</v>
      </c>
      <c r="L224" s="493">
        <v>0</v>
      </c>
      <c r="M224" s="544">
        <v>0</v>
      </c>
      <c r="N224" s="494"/>
      <c r="O224" s="493">
        <v>12</v>
      </c>
      <c r="P224" s="544">
        <v>0.5</v>
      </c>
      <c r="Q224" s="493">
        <v>8</v>
      </c>
      <c r="R224" s="544">
        <v>0.33333333333333331</v>
      </c>
      <c r="S224" s="493">
        <v>0</v>
      </c>
      <c r="T224" s="544">
        <v>0</v>
      </c>
      <c r="U224" s="494"/>
      <c r="V224" s="493">
        <v>1</v>
      </c>
      <c r="W224" s="544">
        <v>4.1666666666666664E-2</v>
      </c>
      <c r="X224" s="493">
        <v>0</v>
      </c>
      <c r="Y224" s="544">
        <v>0</v>
      </c>
      <c r="Z224" s="493">
        <v>0</v>
      </c>
      <c r="AA224" s="544">
        <v>0</v>
      </c>
      <c r="AB224" s="493">
        <v>0</v>
      </c>
      <c r="AC224" s="544">
        <v>0</v>
      </c>
      <c r="AD224" s="493">
        <v>0</v>
      </c>
      <c r="AE224" s="544">
        <v>0</v>
      </c>
    </row>
    <row r="225" spans="1:31" x14ac:dyDescent="0.25">
      <c r="A225" s="86" t="s">
        <v>313</v>
      </c>
      <c r="B225" s="86" t="s">
        <v>550</v>
      </c>
      <c r="C225" s="15" t="s">
        <v>322</v>
      </c>
      <c r="D225" s="15" t="s">
        <v>323</v>
      </c>
      <c r="E225" s="493">
        <v>8</v>
      </c>
      <c r="F225" s="544">
        <v>1</v>
      </c>
      <c r="G225" s="494"/>
      <c r="H225" s="493">
        <v>1</v>
      </c>
      <c r="I225" s="544">
        <v>0.125</v>
      </c>
      <c r="J225" s="493">
        <v>4</v>
      </c>
      <c r="K225" s="544">
        <v>0.5</v>
      </c>
      <c r="L225" s="493">
        <v>0</v>
      </c>
      <c r="M225" s="544">
        <v>0</v>
      </c>
      <c r="N225" s="494"/>
      <c r="O225" s="493">
        <v>2</v>
      </c>
      <c r="P225" s="544">
        <v>0.25</v>
      </c>
      <c r="Q225" s="493">
        <v>0</v>
      </c>
      <c r="R225" s="544">
        <v>0</v>
      </c>
      <c r="S225" s="493">
        <v>0</v>
      </c>
      <c r="T225" s="544">
        <v>0</v>
      </c>
      <c r="U225" s="494"/>
      <c r="V225" s="493">
        <v>1</v>
      </c>
      <c r="W225" s="544">
        <v>0.125</v>
      </c>
      <c r="X225" s="493">
        <v>0</v>
      </c>
      <c r="Y225" s="544">
        <v>0</v>
      </c>
      <c r="Z225" s="493">
        <v>0</v>
      </c>
      <c r="AA225" s="544">
        <v>0</v>
      </c>
      <c r="AB225" s="493">
        <v>0</v>
      </c>
      <c r="AC225" s="544">
        <v>0</v>
      </c>
      <c r="AD225" s="493">
        <v>0</v>
      </c>
      <c r="AE225" s="544">
        <v>0</v>
      </c>
    </row>
    <row r="226" spans="1:31" x14ac:dyDescent="0.25">
      <c r="A226" s="86" t="s">
        <v>2</v>
      </c>
      <c r="B226" s="86" t="s">
        <v>551</v>
      </c>
      <c r="C226" s="15" t="s">
        <v>326</v>
      </c>
      <c r="D226" s="15" t="s">
        <v>327</v>
      </c>
      <c r="E226" s="493">
        <v>9</v>
      </c>
      <c r="F226" s="544">
        <v>1</v>
      </c>
      <c r="G226" s="494"/>
      <c r="H226" s="493">
        <v>0</v>
      </c>
      <c r="I226" s="544">
        <v>0</v>
      </c>
      <c r="J226" s="493">
        <v>2</v>
      </c>
      <c r="K226" s="544">
        <v>0.22222222222222221</v>
      </c>
      <c r="L226" s="493">
        <v>0</v>
      </c>
      <c r="M226" s="544">
        <v>0</v>
      </c>
      <c r="N226" s="494"/>
      <c r="O226" s="493">
        <v>3</v>
      </c>
      <c r="P226" s="544">
        <v>0.33333333333333331</v>
      </c>
      <c r="Q226" s="493">
        <v>3</v>
      </c>
      <c r="R226" s="544">
        <v>0.33333333333333331</v>
      </c>
      <c r="S226" s="493">
        <v>0</v>
      </c>
      <c r="T226" s="544">
        <v>0</v>
      </c>
      <c r="U226" s="494"/>
      <c r="V226" s="493">
        <v>0</v>
      </c>
      <c r="W226" s="544">
        <v>0</v>
      </c>
      <c r="X226" s="493">
        <v>1</v>
      </c>
      <c r="Y226" s="544">
        <v>0.1111111111111111</v>
      </c>
      <c r="Z226" s="493">
        <v>0</v>
      </c>
      <c r="AA226" s="544">
        <v>0</v>
      </c>
      <c r="AB226" s="493">
        <v>0</v>
      </c>
      <c r="AC226" s="544">
        <v>0</v>
      </c>
      <c r="AD226" s="493">
        <v>0</v>
      </c>
      <c r="AE226" s="544">
        <v>0</v>
      </c>
    </row>
    <row r="227" spans="1:31" x14ac:dyDescent="0.25">
      <c r="A227" s="86" t="s">
        <v>245</v>
      </c>
      <c r="B227" s="86" t="s">
        <v>552</v>
      </c>
      <c r="C227" s="15" t="s">
        <v>334</v>
      </c>
      <c r="D227" s="15" t="s">
        <v>335</v>
      </c>
      <c r="E227" s="493">
        <v>10</v>
      </c>
      <c r="F227" s="544">
        <v>1</v>
      </c>
      <c r="G227" s="494"/>
      <c r="H227" s="493">
        <v>0</v>
      </c>
      <c r="I227" s="544">
        <v>0</v>
      </c>
      <c r="J227" s="493">
        <v>0</v>
      </c>
      <c r="K227" s="544">
        <v>0</v>
      </c>
      <c r="L227" s="493">
        <v>0</v>
      </c>
      <c r="M227" s="544">
        <v>0</v>
      </c>
      <c r="N227" s="494"/>
      <c r="O227" s="493">
        <v>7</v>
      </c>
      <c r="P227" s="544">
        <v>0.7</v>
      </c>
      <c r="Q227" s="493">
        <v>2</v>
      </c>
      <c r="R227" s="544">
        <v>0.2</v>
      </c>
      <c r="S227" s="493">
        <v>1</v>
      </c>
      <c r="T227" s="544">
        <v>0.1</v>
      </c>
      <c r="U227" s="494"/>
      <c r="V227" s="493">
        <v>0</v>
      </c>
      <c r="W227" s="544">
        <v>0</v>
      </c>
      <c r="X227" s="493">
        <v>0</v>
      </c>
      <c r="Y227" s="544">
        <v>0</v>
      </c>
      <c r="Z227" s="493">
        <v>0</v>
      </c>
      <c r="AA227" s="544">
        <v>0</v>
      </c>
      <c r="AB227" s="493">
        <v>0</v>
      </c>
      <c r="AC227" s="544">
        <v>0</v>
      </c>
      <c r="AD227" s="493">
        <v>0</v>
      </c>
      <c r="AE227" s="544">
        <v>0</v>
      </c>
    </row>
    <row r="228" spans="1:31" x14ac:dyDescent="0.25">
      <c r="A228" s="86" t="s">
        <v>224</v>
      </c>
      <c r="B228" s="86" t="s">
        <v>553</v>
      </c>
      <c r="C228" s="15" t="s">
        <v>338</v>
      </c>
      <c r="D228" s="15" t="s">
        <v>339</v>
      </c>
      <c r="E228" s="493">
        <v>12</v>
      </c>
      <c r="F228" s="544">
        <v>1</v>
      </c>
      <c r="G228" s="494"/>
      <c r="H228" s="493">
        <v>0</v>
      </c>
      <c r="I228" s="544">
        <v>0</v>
      </c>
      <c r="J228" s="493">
        <v>3</v>
      </c>
      <c r="K228" s="544">
        <v>0.25</v>
      </c>
      <c r="L228" s="493">
        <v>0</v>
      </c>
      <c r="M228" s="544">
        <v>0</v>
      </c>
      <c r="N228" s="494"/>
      <c r="O228" s="493">
        <v>7</v>
      </c>
      <c r="P228" s="544">
        <v>0.58333333333333337</v>
      </c>
      <c r="Q228" s="493">
        <v>2</v>
      </c>
      <c r="R228" s="544">
        <v>0.16666666666666666</v>
      </c>
      <c r="S228" s="493">
        <v>0</v>
      </c>
      <c r="T228" s="544">
        <v>0</v>
      </c>
      <c r="U228" s="494"/>
      <c r="V228" s="493">
        <v>0</v>
      </c>
      <c r="W228" s="544">
        <v>0</v>
      </c>
      <c r="X228" s="493">
        <v>0</v>
      </c>
      <c r="Y228" s="544">
        <v>0</v>
      </c>
      <c r="Z228" s="493">
        <v>0</v>
      </c>
      <c r="AA228" s="544">
        <v>0</v>
      </c>
      <c r="AB228" s="493">
        <v>0</v>
      </c>
      <c r="AC228" s="544">
        <v>0</v>
      </c>
      <c r="AD228" s="493">
        <v>0</v>
      </c>
      <c r="AE228" s="544">
        <v>0</v>
      </c>
    </row>
    <row r="229" spans="1:31" x14ac:dyDescent="0.25">
      <c r="A229" s="86" t="s">
        <v>148</v>
      </c>
      <c r="B229" s="86" t="s">
        <v>554</v>
      </c>
      <c r="C229" s="15" t="s">
        <v>328</v>
      </c>
      <c r="D229" s="15" t="s">
        <v>329</v>
      </c>
      <c r="E229" s="493">
        <v>0</v>
      </c>
      <c r="F229" s="544">
        <v>0</v>
      </c>
      <c r="G229" s="494"/>
      <c r="H229" s="493" t="s">
        <v>325</v>
      </c>
      <c r="I229" s="544" t="s">
        <v>325</v>
      </c>
      <c r="J229" s="493" t="s">
        <v>325</v>
      </c>
      <c r="K229" s="544" t="s">
        <v>325</v>
      </c>
      <c r="L229" s="493" t="s">
        <v>325</v>
      </c>
      <c r="M229" s="544" t="s">
        <v>325</v>
      </c>
      <c r="N229" s="494"/>
      <c r="O229" s="493" t="s">
        <v>325</v>
      </c>
      <c r="P229" s="544" t="s">
        <v>325</v>
      </c>
      <c r="Q229" s="493" t="s">
        <v>325</v>
      </c>
      <c r="R229" s="544" t="s">
        <v>325</v>
      </c>
      <c r="S229" s="493" t="s">
        <v>325</v>
      </c>
      <c r="T229" s="544" t="s">
        <v>325</v>
      </c>
      <c r="U229" s="494"/>
      <c r="V229" s="493" t="s">
        <v>325</v>
      </c>
      <c r="W229" s="544" t="s">
        <v>325</v>
      </c>
      <c r="X229" s="493" t="s">
        <v>325</v>
      </c>
      <c r="Y229" s="544" t="s">
        <v>325</v>
      </c>
      <c r="Z229" s="493" t="s">
        <v>325</v>
      </c>
      <c r="AA229" s="544" t="s">
        <v>325</v>
      </c>
      <c r="AB229" s="493" t="s">
        <v>325</v>
      </c>
      <c r="AC229" s="544" t="s">
        <v>325</v>
      </c>
      <c r="AD229" s="493" t="s">
        <v>325</v>
      </c>
      <c r="AE229" s="544" t="s">
        <v>325</v>
      </c>
    </row>
    <row r="230" spans="1:31" x14ac:dyDescent="0.25">
      <c r="A230" s="232" t="s">
        <v>556</v>
      </c>
      <c r="B230" s="232" t="s">
        <v>555</v>
      </c>
      <c r="C230" s="15" t="s">
        <v>322</v>
      </c>
      <c r="D230" s="15" t="s">
        <v>323</v>
      </c>
      <c r="E230" s="495" t="s">
        <v>677</v>
      </c>
      <c r="F230" s="545" t="s">
        <v>677</v>
      </c>
      <c r="G230" s="496"/>
      <c r="H230" s="495" t="s">
        <v>677</v>
      </c>
      <c r="I230" s="545" t="s">
        <v>677</v>
      </c>
      <c r="J230" s="495" t="s">
        <v>677</v>
      </c>
      <c r="K230" s="545" t="s">
        <v>677</v>
      </c>
      <c r="L230" s="495" t="s">
        <v>677</v>
      </c>
      <c r="M230" s="545" t="s">
        <v>677</v>
      </c>
      <c r="N230" s="496"/>
      <c r="O230" s="495" t="s">
        <v>677</v>
      </c>
      <c r="P230" s="545" t="s">
        <v>677</v>
      </c>
      <c r="Q230" s="495" t="s">
        <v>677</v>
      </c>
      <c r="R230" s="545" t="s">
        <v>677</v>
      </c>
      <c r="S230" s="495" t="s">
        <v>677</v>
      </c>
      <c r="T230" s="545" t="s">
        <v>677</v>
      </c>
      <c r="U230" s="496"/>
      <c r="V230" s="495" t="s">
        <v>677</v>
      </c>
      <c r="W230" s="545" t="s">
        <v>677</v>
      </c>
      <c r="X230" s="495" t="s">
        <v>677</v>
      </c>
      <c r="Y230" s="545" t="s">
        <v>677</v>
      </c>
      <c r="Z230" s="495" t="s">
        <v>677</v>
      </c>
      <c r="AA230" s="545" t="s">
        <v>677</v>
      </c>
      <c r="AB230" s="495" t="s">
        <v>677</v>
      </c>
      <c r="AC230" s="545" t="s">
        <v>677</v>
      </c>
      <c r="AD230" s="495" t="s">
        <v>677</v>
      </c>
      <c r="AE230" s="545" t="s">
        <v>677</v>
      </c>
    </row>
    <row r="231" spans="1:31" x14ac:dyDescent="0.25">
      <c r="A231" s="86" t="s">
        <v>184</v>
      </c>
      <c r="B231" s="86" t="s">
        <v>557</v>
      </c>
      <c r="C231" s="15" t="s">
        <v>330</v>
      </c>
      <c r="D231" s="15" t="s">
        <v>331</v>
      </c>
      <c r="E231" s="493">
        <v>2</v>
      </c>
      <c r="F231" s="544">
        <v>1</v>
      </c>
      <c r="G231" s="494"/>
      <c r="H231" s="493" t="s">
        <v>325</v>
      </c>
      <c r="I231" s="544" t="s">
        <v>325</v>
      </c>
      <c r="J231" s="493" t="s">
        <v>325</v>
      </c>
      <c r="K231" s="544" t="s">
        <v>325</v>
      </c>
      <c r="L231" s="493" t="s">
        <v>325</v>
      </c>
      <c r="M231" s="544" t="s">
        <v>325</v>
      </c>
      <c r="N231" s="494"/>
      <c r="O231" s="493" t="s">
        <v>325</v>
      </c>
      <c r="P231" s="544" t="s">
        <v>325</v>
      </c>
      <c r="Q231" s="493" t="s">
        <v>325</v>
      </c>
      <c r="R231" s="544" t="s">
        <v>325</v>
      </c>
      <c r="S231" s="493" t="s">
        <v>325</v>
      </c>
      <c r="T231" s="544" t="s">
        <v>325</v>
      </c>
      <c r="U231" s="494"/>
      <c r="V231" s="493" t="s">
        <v>325</v>
      </c>
      <c r="W231" s="544" t="s">
        <v>325</v>
      </c>
      <c r="X231" s="493" t="s">
        <v>325</v>
      </c>
      <c r="Y231" s="544" t="s">
        <v>325</v>
      </c>
      <c r="Z231" s="493" t="s">
        <v>325</v>
      </c>
      <c r="AA231" s="544" t="s">
        <v>325</v>
      </c>
      <c r="AB231" s="493" t="s">
        <v>325</v>
      </c>
      <c r="AC231" s="544" t="s">
        <v>325</v>
      </c>
      <c r="AD231" s="493" t="s">
        <v>325</v>
      </c>
      <c r="AE231" s="544" t="s">
        <v>325</v>
      </c>
    </row>
    <row r="232" spans="1:31" x14ac:dyDescent="0.25">
      <c r="A232" s="86" t="s">
        <v>256</v>
      </c>
      <c r="B232" s="86" t="s">
        <v>558</v>
      </c>
      <c r="C232" s="15" t="s">
        <v>328</v>
      </c>
      <c r="D232" s="15" t="s">
        <v>329</v>
      </c>
      <c r="E232" s="493">
        <v>59</v>
      </c>
      <c r="F232" s="544">
        <v>1</v>
      </c>
      <c r="G232" s="494"/>
      <c r="H232" s="493">
        <v>0</v>
      </c>
      <c r="I232" s="544">
        <v>0</v>
      </c>
      <c r="J232" s="493">
        <v>8</v>
      </c>
      <c r="K232" s="544">
        <v>0.13559322033898305</v>
      </c>
      <c r="L232" s="493">
        <v>0</v>
      </c>
      <c r="M232" s="544">
        <v>0</v>
      </c>
      <c r="N232" s="494"/>
      <c r="O232" s="493">
        <v>38</v>
      </c>
      <c r="P232" s="544">
        <v>0.64406779661016944</v>
      </c>
      <c r="Q232" s="493">
        <v>11</v>
      </c>
      <c r="R232" s="544">
        <v>0.1864406779661017</v>
      </c>
      <c r="S232" s="493">
        <v>0</v>
      </c>
      <c r="T232" s="544">
        <v>0</v>
      </c>
      <c r="U232" s="494"/>
      <c r="V232" s="493">
        <v>0</v>
      </c>
      <c r="W232" s="544">
        <v>0</v>
      </c>
      <c r="X232" s="493">
        <v>2</v>
      </c>
      <c r="Y232" s="544">
        <v>3.3898305084745763E-2</v>
      </c>
      <c r="Z232" s="493">
        <v>0</v>
      </c>
      <c r="AA232" s="544">
        <v>0</v>
      </c>
      <c r="AB232" s="493">
        <v>0</v>
      </c>
      <c r="AC232" s="544">
        <v>0</v>
      </c>
      <c r="AD232" s="493">
        <v>0</v>
      </c>
      <c r="AE232" s="544">
        <v>0</v>
      </c>
    </row>
    <row r="233" spans="1:31" x14ac:dyDescent="0.25">
      <c r="A233" s="86" t="s">
        <v>103</v>
      </c>
      <c r="B233" s="86" t="s">
        <v>559</v>
      </c>
      <c r="C233" s="15" t="s">
        <v>336</v>
      </c>
      <c r="D233" s="15" t="s">
        <v>337</v>
      </c>
      <c r="E233" s="493">
        <v>4</v>
      </c>
      <c r="F233" s="544">
        <v>1</v>
      </c>
      <c r="G233" s="494"/>
      <c r="H233" s="493" t="s">
        <v>325</v>
      </c>
      <c r="I233" s="544" t="s">
        <v>325</v>
      </c>
      <c r="J233" s="493" t="s">
        <v>325</v>
      </c>
      <c r="K233" s="544" t="s">
        <v>325</v>
      </c>
      <c r="L233" s="493" t="s">
        <v>325</v>
      </c>
      <c r="M233" s="544" t="s">
        <v>325</v>
      </c>
      <c r="N233" s="494"/>
      <c r="O233" s="493" t="s">
        <v>325</v>
      </c>
      <c r="P233" s="544" t="s">
        <v>325</v>
      </c>
      <c r="Q233" s="493" t="s">
        <v>325</v>
      </c>
      <c r="R233" s="544" t="s">
        <v>325</v>
      </c>
      <c r="S233" s="493" t="s">
        <v>325</v>
      </c>
      <c r="T233" s="544" t="s">
        <v>325</v>
      </c>
      <c r="U233" s="494"/>
      <c r="V233" s="493" t="s">
        <v>325</v>
      </c>
      <c r="W233" s="544" t="s">
        <v>325</v>
      </c>
      <c r="X233" s="493" t="s">
        <v>325</v>
      </c>
      <c r="Y233" s="544" t="s">
        <v>325</v>
      </c>
      <c r="Z233" s="493" t="s">
        <v>325</v>
      </c>
      <c r="AA233" s="544" t="s">
        <v>325</v>
      </c>
      <c r="AB233" s="493" t="s">
        <v>325</v>
      </c>
      <c r="AC233" s="544" t="s">
        <v>325</v>
      </c>
      <c r="AD233" s="493" t="s">
        <v>325</v>
      </c>
      <c r="AE233" s="544" t="s">
        <v>325</v>
      </c>
    </row>
    <row r="234" spans="1:31" x14ac:dyDescent="0.25">
      <c r="A234" s="86" t="s">
        <v>149</v>
      </c>
      <c r="B234" s="86" t="s">
        <v>560</v>
      </c>
      <c r="C234" s="15" t="s">
        <v>328</v>
      </c>
      <c r="D234" s="15" t="s">
        <v>329</v>
      </c>
      <c r="E234" s="493">
        <v>15</v>
      </c>
      <c r="F234" s="544">
        <v>1</v>
      </c>
      <c r="G234" s="494"/>
      <c r="H234" s="493">
        <v>0</v>
      </c>
      <c r="I234" s="544">
        <v>0</v>
      </c>
      <c r="J234" s="493">
        <v>4</v>
      </c>
      <c r="K234" s="544">
        <v>0.26666666666666666</v>
      </c>
      <c r="L234" s="493">
        <v>0</v>
      </c>
      <c r="M234" s="544">
        <v>0</v>
      </c>
      <c r="N234" s="494"/>
      <c r="O234" s="493">
        <v>7</v>
      </c>
      <c r="P234" s="544">
        <v>0.46666666666666667</v>
      </c>
      <c r="Q234" s="493">
        <v>3</v>
      </c>
      <c r="R234" s="544">
        <v>0.2</v>
      </c>
      <c r="S234" s="493">
        <v>0</v>
      </c>
      <c r="T234" s="544">
        <v>0</v>
      </c>
      <c r="U234" s="494"/>
      <c r="V234" s="493">
        <v>1</v>
      </c>
      <c r="W234" s="544">
        <v>6.6666666666666666E-2</v>
      </c>
      <c r="X234" s="493">
        <v>0</v>
      </c>
      <c r="Y234" s="544">
        <v>0</v>
      </c>
      <c r="Z234" s="493">
        <v>0</v>
      </c>
      <c r="AA234" s="544">
        <v>0</v>
      </c>
      <c r="AB234" s="493">
        <v>0</v>
      </c>
      <c r="AC234" s="544">
        <v>0</v>
      </c>
      <c r="AD234" s="493">
        <v>0</v>
      </c>
      <c r="AE234" s="544">
        <v>0</v>
      </c>
    </row>
    <row r="235" spans="1:31" x14ac:dyDescent="0.25">
      <c r="A235" s="86" t="s">
        <v>92</v>
      </c>
      <c r="B235" s="86" t="s">
        <v>561</v>
      </c>
      <c r="C235" s="15" t="s">
        <v>338</v>
      </c>
      <c r="D235" s="15" t="s">
        <v>339</v>
      </c>
      <c r="E235" s="493">
        <v>10</v>
      </c>
      <c r="F235" s="544">
        <v>1</v>
      </c>
      <c r="G235" s="494"/>
      <c r="H235" s="493">
        <v>0</v>
      </c>
      <c r="I235" s="544">
        <v>0</v>
      </c>
      <c r="J235" s="493">
        <v>0</v>
      </c>
      <c r="K235" s="544">
        <v>0</v>
      </c>
      <c r="L235" s="493">
        <v>0</v>
      </c>
      <c r="M235" s="544">
        <v>0</v>
      </c>
      <c r="N235" s="494"/>
      <c r="O235" s="493">
        <v>4</v>
      </c>
      <c r="P235" s="544">
        <v>0.4</v>
      </c>
      <c r="Q235" s="493">
        <v>5</v>
      </c>
      <c r="R235" s="544">
        <v>0.5</v>
      </c>
      <c r="S235" s="493">
        <v>0</v>
      </c>
      <c r="T235" s="544">
        <v>0</v>
      </c>
      <c r="U235" s="494"/>
      <c r="V235" s="493">
        <v>1</v>
      </c>
      <c r="W235" s="544">
        <v>0.1</v>
      </c>
      <c r="X235" s="493">
        <v>0</v>
      </c>
      <c r="Y235" s="544">
        <v>0</v>
      </c>
      <c r="Z235" s="493">
        <v>0</v>
      </c>
      <c r="AA235" s="544">
        <v>0</v>
      </c>
      <c r="AB235" s="493">
        <v>0</v>
      </c>
      <c r="AC235" s="544">
        <v>0</v>
      </c>
      <c r="AD235" s="493">
        <v>0</v>
      </c>
      <c r="AE235" s="544">
        <v>0</v>
      </c>
    </row>
    <row r="236" spans="1:31" x14ac:dyDescent="0.25">
      <c r="A236" s="86" t="s">
        <v>269</v>
      </c>
      <c r="B236" s="86" t="s">
        <v>562</v>
      </c>
      <c r="C236" s="15" t="s">
        <v>330</v>
      </c>
      <c r="D236" s="15" t="s">
        <v>331</v>
      </c>
      <c r="E236" s="493">
        <v>66</v>
      </c>
      <c r="F236" s="544">
        <v>1</v>
      </c>
      <c r="G236" s="494"/>
      <c r="H236" s="493">
        <v>3</v>
      </c>
      <c r="I236" s="544">
        <v>4.5454545454545456E-2</v>
      </c>
      <c r="J236" s="493">
        <v>10</v>
      </c>
      <c r="K236" s="544">
        <v>0.15151515151515152</v>
      </c>
      <c r="L236" s="493">
        <v>0</v>
      </c>
      <c r="M236" s="544">
        <v>0</v>
      </c>
      <c r="N236" s="494"/>
      <c r="O236" s="493">
        <v>32</v>
      </c>
      <c r="P236" s="544">
        <v>0.48484848484848486</v>
      </c>
      <c r="Q236" s="493">
        <v>16</v>
      </c>
      <c r="R236" s="544">
        <v>0.24242424242424243</v>
      </c>
      <c r="S236" s="493">
        <v>0</v>
      </c>
      <c r="T236" s="544">
        <v>0</v>
      </c>
      <c r="U236" s="494"/>
      <c r="V236" s="493">
        <v>1</v>
      </c>
      <c r="W236" s="544">
        <v>1.5151515151515152E-2</v>
      </c>
      <c r="X236" s="493">
        <v>3</v>
      </c>
      <c r="Y236" s="544">
        <v>4.5454545454545456E-2</v>
      </c>
      <c r="Z236" s="493">
        <v>0</v>
      </c>
      <c r="AA236" s="544">
        <v>0</v>
      </c>
      <c r="AB236" s="493">
        <v>1</v>
      </c>
      <c r="AC236" s="544">
        <v>1.5151515151515152E-2</v>
      </c>
      <c r="AD236" s="493">
        <v>0</v>
      </c>
      <c r="AE236" s="544">
        <v>0</v>
      </c>
    </row>
    <row r="237" spans="1:31" x14ac:dyDescent="0.25">
      <c r="A237" s="86" t="s">
        <v>233</v>
      </c>
      <c r="B237" s="86" t="s">
        <v>563</v>
      </c>
      <c r="C237" s="15" t="s">
        <v>334</v>
      </c>
      <c r="D237" s="15" t="s">
        <v>335</v>
      </c>
      <c r="E237" s="493">
        <v>9</v>
      </c>
      <c r="F237" s="544">
        <v>1</v>
      </c>
      <c r="G237" s="494"/>
      <c r="H237" s="493">
        <v>0</v>
      </c>
      <c r="I237" s="544">
        <v>0</v>
      </c>
      <c r="J237" s="493">
        <v>2</v>
      </c>
      <c r="K237" s="544">
        <v>0.22222222222222221</v>
      </c>
      <c r="L237" s="493">
        <v>0</v>
      </c>
      <c r="M237" s="544">
        <v>0</v>
      </c>
      <c r="N237" s="494"/>
      <c r="O237" s="493">
        <v>3</v>
      </c>
      <c r="P237" s="544">
        <v>0.33333333333333331</v>
      </c>
      <c r="Q237" s="493">
        <v>3</v>
      </c>
      <c r="R237" s="544">
        <v>0.33333333333333331</v>
      </c>
      <c r="S237" s="493">
        <v>0</v>
      </c>
      <c r="T237" s="544">
        <v>0</v>
      </c>
      <c r="U237" s="494"/>
      <c r="V237" s="493">
        <v>1</v>
      </c>
      <c r="W237" s="544">
        <v>0.1111111111111111</v>
      </c>
      <c r="X237" s="493">
        <v>0</v>
      </c>
      <c r="Y237" s="544">
        <v>0</v>
      </c>
      <c r="Z237" s="493">
        <v>0</v>
      </c>
      <c r="AA237" s="544">
        <v>0</v>
      </c>
      <c r="AB237" s="493">
        <v>0</v>
      </c>
      <c r="AC237" s="544">
        <v>0</v>
      </c>
      <c r="AD237" s="493">
        <v>0</v>
      </c>
      <c r="AE237" s="544">
        <v>0</v>
      </c>
    </row>
    <row r="238" spans="1:31" x14ac:dyDescent="0.25">
      <c r="A238" s="86" t="s">
        <v>225</v>
      </c>
      <c r="B238" s="86" t="s">
        <v>564</v>
      </c>
      <c r="C238" s="15" t="s">
        <v>338</v>
      </c>
      <c r="D238" s="15" t="s">
        <v>339</v>
      </c>
      <c r="E238" s="493">
        <v>1</v>
      </c>
      <c r="F238" s="544">
        <v>1</v>
      </c>
      <c r="G238" s="494"/>
      <c r="H238" s="493" t="s">
        <v>325</v>
      </c>
      <c r="I238" s="544" t="s">
        <v>325</v>
      </c>
      <c r="J238" s="493" t="s">
        <v>325</v>
      </c>
      <c r="K238" s="544" t="s">
        <v>325</v>
      </c>
      <c r="L238" s="493" t="s">
        <v>325</v>
      </c>
      <c r="M238" s="544" t="s">
        <v>325</v>
      </c>
      <c r="N238" s="494"/>
      <c r="O238" s="493" t="s">
        <v>325</v>
      </c>
      <c r="P238" s="544" t="s">
        <v>325</v>
      </c>
      <c r="Q238" s="493" t="s">
        <v>325</v>
      </c>
      <c r="R238" s="544" t="s">
        <v>325</v>
      </c>
      <c r="S238" s="493" t="s">
        <v>325</v>
      </c>
      <c r="T238" s="544" t="s">
        <v>325</v>
      </c>
      <c r="U238" s="494"/>
      <c r="V238" s="493" t="s">
        <v>325</v>
      </c>
      <c r="W238" s="544" t="s">
        <v>325</v>
      </c>
      <c r="X238" s="493" t="s">
        <v>325</v>
      </c>
      <c r="Y238" s="544" t="s">
        <v>325</v>
      </c>
      <c r="Z238" s="493" t="s">
        <v>325</v>
      </c>
      <c r="AA238" s="544" t="s">
        <v>325</v>
      </c>
      <c r="AB238" s="493" t="s">
        <v>325</v>
      </c>
      <c r="AC238" s="544" t="s">
        <v>325</v>
      </c>
      <c r="AD238" s="493" t="s">
        <v>325</v>
      </c>
      <c r="AE238" s="544" t="s">
        <v>325</v>
      </c>
    </row>
    <row r="239" spans="1:31" x14ac:dyDescent="0.25">
      <c r="A239" s="86" t="s">
        <v>194</v>
      </c>
      <c r="B239" s="86" t="s">
        <v>565</v>
      </c>
      <c r="C239" s="15" t="s">
        <v>332</v>
      </c>
      <c r="D239" s="15" t="s">
        <v>333</v>
      </c>
      <c r="E239" s="493">
        <v>9</v>
      </c>
      <c r="F239" s="544">
        <v>1</v>
      </c>
      <c r="G239" s="494"/>
      <c r="H239" s="493">
        <v>1</v>
      </c>
      <c r="I239" s="544">
        <v>0.1111111111111111</v>
      </c>
      <c r="J239" s="493">
        <v>3</v>
      </c>
      <c r="K239" s="544">
        <v>0.33333333333333331</v>
      </c>
      <c r="L239" s="493">
        <v>0</v>
      </c>
      <c r="M239" s="544">
        <v>0</v>
      </c>
      <c r="N239" s="494"/>
      <c r="O239" s="493">
        <v>3</v>
      </c>
      <c r="P239" s="544">
        <v>0.33333333333333331</v>
      </c>
      <c r="Q239" s="493">
        <v>1</v>
      </c>
      <c r="R239" s="544">
        <v>0.1111111111111111</v>
      </c>
      <c r="S239" s="493">
        <v>0</v>
      </c>
      <c r="T239" s="544">
        <v>0</v>
      </c>
      <c r="U239" s="494"/>
      <c r="V239" s="493">
        <v>0</v>
      </c>
      <c r="W239" s="544">
        <v>0</v>
      </c>
      <c r="X239" s="493">
        <v>0</v>
      </c>
      <c r="Y239" s="544">
        <v>0</v>
      </c>
      <c r="Z239" s="493">
        <v>0</v>
      </c>
      <c r="AA239" s="544">
        <v>0</v>
      </c>
      <c r="AB239" s="493">
        <v>1</v>
      </c>
      <c r="AC239" s="544">
        <v>0.1111111111111111</v>
      </c>
      <c r="AD239" s="493">
        <v>0</v>
      </c>
      <c r="AE239" s="544">
        <v>0</v>
      </c>
    </row>
    <row r="240" spans="1:31" x14ac:dyDescent="0.25">
      <c r="A240" s="86" t="s">
        <v>120</v>
      </c>
      <c r="B240" s="86" t="s">
        <v>566</v>
      </c>
      <c r="C240" s="15" t="s">
        <v>338</v>
      </c>
      <c r="D240" s="15" t="s">
        <v>339</v>
      </c>
      <c r="E240" s="493">
        <v>9</v>
      </c>
      <c r="F240" s="544">
        <v>1</v>
      </c>
      <c r="G240" s="494"/>
      <c r="H240" s="493">
        <v>0</v>
      </c>
      <c r="I240" s="544">
        <v>0</v>
      </c>
      <c r="J240" s="493">
        <v>2</v>
      </c>
      <c r="K240" s="544">
        <v>0.22222222222222221</v>
      </c>
      <c r="L240" s="493">
        <v>0</v>
      </c>
      <c r="M240" s="544">
        <v>0</v>
      </c>
      <c r="N240" s="494"/>
      <c r="O240" s="493">
        <v>4</v>
      </c>
      <c r="P240" s="544">
        <v>0.44444444444444442</v>
      </c>
      <c r="Q240" s="493">
        <v>2</v>
      </c>
      <c r="R240" s="544">
        <v>0.22222222222222221</v>
      </c>
      <c r="S240" s="493">
        <v>0</v>
      </c>
      <c r="T240" s="544">
        <v>0</v>
      </c>
      <c r="U240" s="494"/>
      <c r="V240" s="493">
        <v>0</v>
      </c>
      <c r="W240" s="544">
        <v>0</v>
      </c>
      <c r="X240" s="493">
        <v>0</v>
      </c>
      <c r="Y240" s="544">
        <v>0</v>
      </c>
      <c r="Z240" s="493">
        <v>1</v>
      </c>
      <c r="AA240" s="544">
        <v>0.1111111111111111</v>
      </c>
      <c r="AB240" s="493">
        <v>0</v>
      </c>
      <c r="AC240" s="544">
        <v>0</v>
      </c>
      <c r="AD240" s="493">
        <v>0</v>
      </c>
      <c r="AE240" s="544">
        <v>0</v>
      </c>
    </row>
    <row r="241" spans="1:31" x14ac:dyDescent="0.25">
      <c r="A241" s="86" t="s">
        <v>15</v>
      </c>
      <c r="B241" s="86" t="s">
        <v>567</v>
      </c>
      <c r="C241" s="15" t="s">
        <v>332</v>
      </c>
      <c r="D241" s="15" t="s">
        <v>333</v>
      </c>
      <c r="E241" s="493">
        <v>0</v>
      </c>
      <c r="F241" s="544">
        <v>0</v>
      </c>
      <c r="G241" s="494"/>
      <c r="H241" s="493" t="s">
        <v>325</v>
      </c>
      <c r="I241" s="544" t="s">
        <v>325</v>
      </c>
      <c r="J241" s="493" t="s">
        <v>325</v>
      </c>
      <c r="K241" s="544" t="s">
        <v>325</v>
      </c>
      <c r="L241" s="493" t="s">
        <v>325</v>
      </c>
      <c r="M241" s="544" t="s">
        <v>325</v>
      </c>
      <c r="N241" s="494"/>
      <c r="O241" s="493" t="s">
        <v>325</v>
      </c>
      <c r="P241" s="544" t="s">
        <v>325</v>
      </c>
      <c r="Q241" s="493" t="s">
        <v>325</v>
      </c>
      <c r="R241" s="544" t="s">
        <v>325</v>
      </c>
      <c r="S241" s="493" t="s">
        <v>325</v>
      </c>
      <c r="T241" s="544" t="s">
        <v>325</v>
      </c>
      <c r="U241" s="494"/>
      <c r="V241" s="493" t="s">
        <v>325</v>
      </c>
      <c r="W241" s="544" t="s">
        <v>325</v>
      </c>
      <c r="X241" s="493" t="s">
        <v>325</v>
      </c>
      <c r="Y241" s="544" t="s">
        <v>325</v>
      </c>
      <c r="Z241" s="493" t="s">
        <v>325</v>
      </c>
      <c r="AA241" s="544" t="s">
        <v>325</v>
      </c>
      <c r="AB241" s="493" t="s">
        <v>325</v>
      </c>
      <c r="AC241" s="544" t="s">
        <v>325</v>
      </c>
      <c r="AD241" s="493" t="s">
        <v>325</v>
      </c>
      <c r="AE241" s="544" t="s">
        <v>325</v>
      </c>
    </row>
    <row r="242" spans="1:31" x14ac:dyDescent="0.25">
      <c r="A242" s="86" t="s">
        <v>185</v>
      </c>
      <c r="B242" s="86" t="s">
        <v>568</v>
      </c>
      <c r="C242" s="15" t="s">
        <v>330</v>
      </c>
      <c r="D242" s="15" t="s">
        <v>331</v>
      </c>
      <c r="E242" s="493">
        <v>4</v>
      </c>
      <c r="F242" s="544">
        <v>1</v>
      </c>
      <c r="G242" s="494"/>
      <c r="H242" s="493" t="s">
        <v>325</v>
      </c>
      <c r="I242" s="544" t="s">
        <v>325</v>
      </c>
      <c r="J242" s="493" t="s">
        <v>325</v>
      </c>
      <c r="K242" s="544" t="s">
        <v>325</v>
      </c>
      <c r="L242" s="493" t="s">
        <v>325</v>
      </c>
      <c r="M242" s="544" t="s">
        <v>325</v>
      </c>
      <c r="N242" s="494"/>
      <c r="O242" s="493" t="s">
        <v>325</v>
      </c>
      <c r="P242" s="544" t="s">
        <v>325</v>
      </c>
      <c r="Q242" s="493" t="s">
        <v>325</v>
      </c>
      <c r="R242" s="544" t="s">
        <v>325</v>
      </c>
      <c r="S242" s="493" t="s">
        <v>325</v>
      </c>
      <c r="T242" s="544" t="s">
        <v>325</v>
      </c>
      <c r="U242" s="494"/>
      <c r="V242" s="493" t="s">
        <v>325</v>
      </c>
      <c r="W242" s="544" t="s">
        <v>325</v>
      </c>
      <c r="X242" s="493" t="s">
        <v>325</v>
      </c>
      <c r="Y242" s="544" t="s">
        <v>325</v>
      </c>
      <c r="Z242" s="493" t="s">
        <v>325</v>
      </c>
      <c r="AA242" s="544" t="s">
        <v>325</v>
      </c>
      <c r="AB242" s="493" t="s">
        <v>325</v>
      </c>
      <c r="AC242" s="544" t="s">
        <v>325</v>
      </c>
      <c r="AD242" s="493" t="s">
        <v>325</v>
      </c>
      <c r="AE242" s="544" t="s">
        <v>325</v>
      </c>
    </row>
    <row r="243" spans="1:31" x14ac:dyDescent="0.25">
      <c r="A243" s="86" t="s">
        <v>257</v>
      </c>
      <c r="B243" s="86" t="s">
        <v>569</v>
      </c>
      <c r="C243" s="15" t="s">
        <v>328</v>
      </c>
      <c r="D243" s="15" t="s">
        <v>329</v>
      </c>
      <c r="E243" s="493">
        <v>11</v>
      </c>
      <c r="F243" s="544">
        <v>1</v>
      </c>
      <c r="G243" s="494"/>
      <c r="H243" s="493">
        <v>0</v>
      </c>
      <c r="I243" s="544">
        <v>0</v>
      </c>
      <c r="J243" s="493">
        <v>1</v>
      </c>
      <c r="K243" s="544">
        <v>9.0909090909090912E-2</v>
      </c>
      <c r="L243" s="493">
        <v>0</v>
      </c>
      <c r="M243" s="544">
        <v>0</v>
      </c>
      <c r="N243" s="494"/>
      <c r="O243" s="493">
        <v>5</v>
      </c>
      <c r="P243" s="544">
        <v>0.45454545454545453</v>
      </c>
      <c r="Q243" s="493">
        <v>3</v>
      </c>
      <c r="R243" s="544">
        <v>0.27272727272727271</v>
      </c>
      <c r="S243" s="493">
        <v>0</v>
      </c>
      <c r="T243" s="544">
        <v>0</v>
      </c>
      <c r="U243" s="494"/>
      <c r="V243" s="493">
        <v>1</v>
      </c>
      <c r="W243" s="544">
        <v>9.0909090909090912E-2</v>
      </c>
      <c r="X243" s="493">
        <v>1</v>
      </c>
      <c r="Y243" s="544">
        <v>9.0909090909090912E-2</v>
      </c>
      <c r="Z243" s="493">
        <v>0</v>
      </c>
      <c r="AA243" s="544">
        <v>0</v>
      </c>
      <c r="AB243" s="493">
        <v>0</v>
      </c>
      <c r="AC243" s="544">
        <v>0</v>
      </c>
      <c r="AD243" s="493">
        <v>0</v>
      </c>
      <c r="AE243" s="544">
        <v>0</v>
      </c>
    </row>
    <row r="244" spans="1:31" x14ac:dyDescent="0.25">
      <c r="A244" s="86" t="s">
        <v>278</v>
      </c>
      <c r="B244" s="86" t="s">
        <v>570</v>
      </c>
      <c r="C244" s="15" t="s">
        <v>334</v>
      </c>
      <c r="D244" s="15" t="s">
        <v>335</v>
      </c>
      <c r="E244" s="493">
        <v>1</v>
      </c>
      <c r="F244" s="544">
        <v>1</v>
      </c>
      <c r="G244" s="494"/>
      <c r="H244" s="493" t="s">
        <v>325</v>
      </c>
      <c r="I244" s="544" t="s">
        <v>325</v>
      </c>
      <c r="J244" s="493" t="s">
        <v>325</v>
      </c>
      <c r="K244" s="544" t="s">
        <v>325</v>
      </c>
      <c r="L244" s="493" t="s">
        <v>325</v>
      </c>
      <c r="M244" s="544" t="s">
        <v>325</v>
      </c>
      <c r="N244" s="494"/>
      <c r="O244" s="493" t="s">
        <v>325</v>
      </c>
      <c r="P244" s="544" t="s">
        <v>325</v>
      </c>
      <c r="Q244" s="493" t="s">
        <v>325</v>
      </c>
      <c r="R244" s="544" t="s">
        <v>325</v>
      </c>
      <c r="S244" s="493" t="s">
        <v>325</v>
      </c>
      <c r="T244" s="544" t="s">
        <v>325</v>
      </c>
      <c r="U244" s="494"/>
      <c r="V244" s="493" t="s">
        <v>325</v>
      </c>
      <c r="W244" s="544" t="s">
        <v>325</v>
      </c>
      <c r="X244" s="493" t="s">
        <v>325</v>
      </c>
      <c r="Y244" s="544" t="s">
        <v>325</v>
      </c>
      <c r="Z244" s="493" t="s">
        <v>325</v>
      </c>
      <c r="AA244" s="544" t="s">
        <v>325</v>
      </c>
      <c r="AB244" s="493" t="s">
        <v>325</v>
      </c>
      <c r="AC244" s="544" t="s">
        <v>325</v>
      </c>
      <c r="AD244" s="493" t="s">
        <v>325</v>
      </c>
      <c r="AE244" s="544" t="s">
        <v>325</v>
      </c>
    </row>
    <row r="245" spans="1:31" x14ac:dyDescent="0.25">
      <c r="A245" s="86" t="s">
        <v>186</v>
      </c>
      <c r="B245" s="86" t="s">
        <v>571</v>
      </c>
      <c r="C245" s="15" t="s">
        <v>330</v>
      </c>
      <c r="D245" s="15" t="s">
        <v>331</v>
      </c>
      <c r="E245" s="493">
        <v>20</v>
      </c>
      <c r="F245" s="544">
        <v>1</v>
      </c>
      <c r="G245" s="494"/>
      <c r="H245" s="493">
        <v>0</v>
      </c>
      <c r="I245" s="544">
        <v>0</v>
      </c>
      <c r="J245" s="493">
        <v>2</v>
      </c>
      <c r="K245" s="544">
        <v>0.1</v>
      </c>
      <c r="L245" s="493">
        <v>0</v>
      </c>
      <c r="M245" s="544">
        <v>0</v>
      </c>
      <c r="N245" s="494"/>
      <c r="O245" s="493">
        <v>11</v>
      </c>
      <c r="P245" s="544">
        <v>0.55000000000000004</v>
      </c>
      <c r="Q245" s="493">
        <v>5</v>
      </c>
      <c r="R245" s="544">
        <v>0.25</v>
      </c>
      <c r="S245" s="493">
        <v>0</v>
      </c>
      <c r="T245" s="544">
        <v>0</v>
      </c>
      <c r="U245" s="494"/>
      <c r="V245" s="493">
        <v>1</v>
      </c>
      <c r="W245" s="544">
        <v>0.05</v>
      </c>
      <c r="X245" s="493">
        <v>1</v>
      </c>
      <c r="Y245" s="544">
        <v>0.05</v>
      </c>
      <c r="Z245" s="493">
        <v>0</v>
      </c>
      <c r="AA245" s="544">
        <v>0</v>
      </c>
      <c r="AB245" s="493">
        <v>0</v>
      </c>
      <c r="AC245" s="544">
        <v>0</v>
      </c>
      <c r="AD245" s="493">
        <v>0</v>
      </c>
      <c r="AE245" s="544">
        <v>0</v>
      </c>
    </row>
    <row r="246" spans="1:31" x14ac:dyDescent="0.25">
      <c r="A246" s="86" t="s">
        <v>201</v>
      </c>
      <c r="B246" s="86" t="s">
        <v>572</v>
      </c>
      <c r="C246" s="15" t="s">
        <v>340</v>
      </c>
      <c r="D246" s="15" t="s">
        <v>341</v>
      </c>
      <c r="E246" s="493">
        <v>9</v>
      </c>
      <c r="F246" s="544">
        <v>1</v>
      </c>
      <c r="G246" s="494"/>
      <c r="H246" s="493">
        <v>1</v>
      </c>
      <c r="I246" s="544">
        <v>0.1111111111111111</v>
      </c>
      <c r="J246" s="493">
        <v>1</v>
      </c>
      <c r="K246" s="544">
        <v>0.1111111111111111</v>
      </c>
      <c r="L246" s="493">
        <v>0</v>
      </c>
      <c r="M246" s="544">
        <v>0</v>
      </c>
      <c r="N246" s="494"/>
      <c r="O246" s="493">
        <v>5</v>
      </c>
      <c r="P246" s="544">
        <v>0.55555555555555558</v>
      </c>
      <c r="Q246" s="493">
        <v>1</v>
      </c>
      <c r="R246" s="544">
        <v>0.1111111111111111</v>
      </c>
      <c r="S246" s="493">
        <v>0</v>
      </c>
      <c r="T246" s="544">
        <v>0</v>
      </c>
      <c r="U246" s="494"/>
      <c r="V246" s="493">
        <v>1</v>
      </c>
      <c r="W246" s="544">
        <v>0.1111111111111111</v>
      </c>
      <c r="X246" s="493">
        <v>0</v>
      </c>
      <c r="Y246" s="544">
        <v>0</v>
      </c>
      <c r="Z246" s="493">
        <v>0</v>
      </c>
      <c r="AA246" s="544">
        <v>0</v>
      </c>
      <c r="AB246" s="493">
        <v>0</v>
      </c>
      <c r="AC246" s="544">
        <v>0</v>
      </c>
      <c r="AD246" s="493">
        <v>0</v>
      </c>
      <c r="AE246" s="544">
        <v>0</v>
      </c>
    </row>
    <row r="247" spans="1:31" x14ac:dyDescent="0.25">
      <c r="A247" s="86" t="s">
        <v>265</v>
      </c>
      <c r="B247" s="86" t="s">
        <v>573</v>
      </c>
      <c r="C247" s="15" t="s">
        <v>328</v>
      </c>
      <c r="D247" s="15" t="s">
        <v>329</v>
      </c>
      <c r="E247" s="493">
        <v>11</v>
      </c>
      <c r="F247" s="544">
        <v>1</v>
      </c>
      <c r="G247" s="494"/>
      <c r="H247" s="493">
        <v>0</v>
      </c>
      <c r="I247" s="544">
        <v>0</v>
      </c>
      <c r="J247" s="493">
        <v>3</v>
      </c>
      <c r="K247" s="544">
        <v>0.27272727272727271</v>
      </c>
      <c r="L247" s="493">
        <v>0</v>
      </c>
      <c r="M247" s="544">
        <v>0</v>
      </c>
      <c r="N247" s="494"/>
      <c r="O247" s="493">
        <v>5</v>
      </c>
      <c r="P247" s="544">
        <v>0.45454545454545453</v>
      </c>
      <c r="Q247" s="493">
        <v>2</v>
      </c>
      <c r="R247" s="544">
        <v>0.18181818181818182</v>
      </c>
      <c r="S247" s="493">
        <v>0</v>
      </c>
      <c r="T247" s="544">
        <v>0</v>
      </c>
      <c r="U247" s="494"/>
      <c r="V247" s="493">
        <v>1</v>
      </c>
      <c r="W247" s="544">
        <v>9.0909090909090912E-2</v>
      </c>
      <c r="X247" s="493">
        <v>0</v>
      </c>
      <c r="Y247" s="544">
        <v>0</v>
      </c>
      <c r="Z247" s="493">
        <v>0</v>
      </c>
      <c r="AA247" s="544">
        <v>0</v>
      </c>
      <c r="AB247" s="493">
        <v>0</v>
      </c>
      <c r="AC247" s="544">
        <v>0</v>
      </c>
      <c r="AD247" s="493">
        <v>0</v>
      </c>
      <c r="AE247" s="544">
        <v>0</v>
      </c>
    </row>
    <row r="248" spans="1:31" x14ac:dyDescent="0.25">
      <c r="A248" s="86" t="s">
        <v>187</v>
      </c>
      <c r="B248" s="86" t="s">
        <v>574</v>
      </c>
      <c r="C248" s="15" t="s">
        <v>330</v>
      </c>
      <c r="D248" s="15" t="s">
        <v>331</v>
      </c>
      <c r="E248" s="493">
        <v>0</v>
      </c>
      <c r="F248" s="544">
        <v>0</v>
      </c>
      <c r="G248" s="494"/>
      <c r="H248" s="493" t="s">
        <v>325</v>
      </c>
      <c r="I248" s="544" t="s">
        <v>325</v>
      </c>
      <c r="J248" s="493" t="s">
        <v>325</v>
      </c>
      <c r="K248" s="544" t="s">
        <v>325</v>
      </c>
      <c r="L248" s="493" t="s">
        <v>325</v>
      </c>
      <c r="M248" s="544" t="s">
        <v>325</v>
      </c>
      <c r="N248" s="494"/>
      <c r="O248" s="493" t="s">
        <v>325</v>
      </c>
      <c r="P248" s="544" t="s">
        <v>325</v>
      </c>
      <c r="Q248" s="493" t="s">
        <v>325</v>
      </c>
      <c r="R248" s="544" t="s">
        <v>325</v>
      </c>
      <c r="S248" s="493" t="s">
        <v>325</v>
      </c>
      <c r="T248" s="544" t="s">
        <v>325</v>
      </c>
      <c r="U248" s="494"/>
      <c r="V248" s="493" t="s">
        <v>325</v>
      </c>
      <c r="W248" s="544" t="s">
        <v>325</v>
      </c>
      <c r="X248" s="493" t="s">
        <v>325</v>
      </c>
      <c r="Y248" s="544" t="s">
        <v>325</v>
      </c>
      <c r="Z248" s="493" t="s">
        <v>325</v>
      </c>
      <c r="AA248" s="544" t="s">
        <v>325</v>
      </c>
      <c r="AB248" s="493" t="s">
        <v>325</v>
      </c>
      <c r="AC248" s="544" t="s">
        <v>325</v>
      </c>
      <c r="AD248" s="493" t="s">
        <v>325</v>
      </c>
      <c r="AE248" s="544" t="s">
        <v>325</v>
      </c>
    </row>
    <row r="249" spans="1:31" x14ac:dyDescent="0.25">
      <c r="A249" s="86" t="s">
        <v>135</v>
      </c>
      <c r="B249" s="86" t="s">
        <v>575</v>
      </c>
      <c r="C249" s="15" t="s">
        <v>338</v>
      </c>
      <c r="D249" s="15" t="s">
        <v>339</v>
      </c>
      <c r="E249" s="493">
        <v>2</v>
      </c>
      <c r="F249" s="544">
        <v>1</v>
      </c>
      <c r="G249" s="494"/>
      <c r="H249" s="493" t="s">
        <v>325</v>
      </c>
      <c r="I249" s="544" t="s">
        <v>325</v>
      </c>
      <c r="J249" s="493" t="s">
        <v>325</v>
      </c>
      <c r="K249" s="544" t="s">
        <v>325</v>
      </c>
      <c r="L249" s="493" t="s">
        <v>325</v>
      </c>
      <c r="M249" s="544" t="s">
        <v>325</v>
      </c>
      <c r="N249" s="494"/>
      <c r="O249" s="493" t="s">
        <v>325</v>
      </c>
      <c r="P249" s="544" t="s">
        <v>325</v>
      </c>
      <c r="Q249" s="493" t="s">
        <v>325</v>
      </c>
      <c r="R249" s="544" t="s">
        <v>325</v>
      </c>
      <c r="S249" s="493" t="s">
        <v>325</v>
      </c>
      <c r="T249" s="544" t="s">
        <v>325</v>
      </c>
      <c r="U249" s="494"/>
      <c r="V249" s="493" t="s">
        <v>325</v>
      </c>
      <c r="W249" s="544" t="s">
        <v>325</v>
      </c>
      <c r="X249" s="493" t="s">
        <v>325</v>
      </c>
      <c r="Y249" s="544" t="s">
        <v>325</v>
      </c>
      <c r="Z249" s="493" t="s">
        <v>325</v>
      </c>
      <c r="AA249" s="544" t="s">
        <v>325</v>
      </c>
      <c r="AB249" s="493" t="s">
        <v>325</v>
      </c>
      <c r="AC249" s="544" t="s">
        <v>325</v>
      </c>
      <c r="AD249" s="493" t="s">
        <v>325</v>
      </c>
      <c r="AE249" s="544" t="s">
        <v>325</v>
      </c>
    </row>
    <row r="250" spans="1:31" x14ac:dyDescent="0.25">
      <c r="A250" s="86" t="s">
        <v>270</v>
      </c>
      <c r="B250" s="86" t="s">
        <v>576</v>
      </c>
      <c r="C250" s="15" t="s">
        <v>330</v>
      </c>
      <c r="D250" s="15" t="s">
        <v>331</v>
      </c>
      <c r="E250" s="493">
        <v>146</v>
      </c>
      <c r="F250" s="544">
        <v>1</v>
      </c>
      <c r="G250" s="494"/>
      <c r="H250" s="493">
        <v>1</v>
      </c>
      <c r="I250" s="544">
        <v>6.8493150684931503E-3</v>
      </c>
      <c r="J250" s="493">
        <v>8</v>
      </c>
      <c r="K250" s="544">
        <v>5.4794520547945202E-2</v>
      </c>
      <c r="L250" s="493">
        <v>0</v>
      </c>
      <c r="M250" s="544">
        <v>0</v>
      </c>
      <c r="N250" s="494"/>
      <c r="O250" s="493">
        <v>94</v>
      </c>
      <c r="P250" s="544">
        <v>0.64383561643835618</v>
      </c>
      <c r="Q250" s="493">
        <v>39</v>
      </c>
      <c r="R250" s="544">
        <v>0.26712328767123289</v>
      </c>
      <c r="S250" s="493">
        <v>0</v>
      </c>
      <c r="T250" s="544">
        <v>0</v>
      </c>
      <c r="U250" s="494"/>
      <c r="V250" s="493">
        <v>1</v>
      </c>
      <c r="W250" s="544">
        <v>6.8493150684931503E-3</v>
      </c>
      <c r="X250" s="493">
        <v>3</v>
      </c>
      <c r="Y250" s="544">
        <v>2.0547945205479451E-2</v>
      </c>
      <c r="Z250" s="493">
        <v>0</v>
      </c>
      <c r="AA250" s="544">
        <v>0</v>
      </c>
      <c r="AB250" s="493">
        <v>0</v>
      </c>
      <c r="AC250" s="544">
        <v>0</v>
      </c>
      <c r="AD250" s="493">
        <v>0</v>
      </c>
      <c r="AE250" s="544">
        <v>0</v>
      </c>
    </row>
    <row r="251" spans="1:31" x14ac:dyDescent="0.25">
      <c r="A251" s="86" t="s">
        <v>46</v>
      </c>
      <c r="B251" s="86" t="s">
        <v>577</v>
      </c>
      <c r="C251" s="15" t="s">
        <v>334</v>
      </c>
      <c r="D251" s="15" t="s">
        <v>335</v>
      </c>
      <c r="E251" s="493">
        <v>25</v>
      </c>
      <c r="F251" s="544">
        <v>1</v>
      </c>
      <c r="G251" s="494"/>
      <c r="H251" s="493">
        <v>0</v>
      </c>
      <c r="I251" s="544">
        <v>0</v>
      </c>
      <c r="J251" s="493">
        <v>3</v>
      </c>
      <c r="K251" s="544">
        <v>0.12</v>
      </c>
      <c r="L251" s="493">
        <v>0</v>
      </c>
      <c r="M251" s="544">
        <v>0</v>
      </c>
      <c r="N251" s="494"/>
      <c r="O251" s="493">
        <v>13</v>
      </c>
      <c r="P251" s="544">
        <v>0.52</v>
      </c>
      <c r="Q251" s="493">
        <v>6</v>
      </c>
      <c r="R251" s="544">
        <v>0.24</v>
      </c>
      <c r="S251" s="493">
        <v>0</v>
      </c>
      <c r="T251" s="544">
        <v>0</v>
      </c>
      <c r="U251" s="494"/>
      <c r="V251" s="493">
        <v>2</v>
      </c>
      <c r="W251" s="544">
        <v>0.08</v>
      </c>
      <c r="X251" s="493">
        <v>0</v>
      </c>
      <c r="Y251" s="544">
        <v>0</v>
      </c>
      <c r="Z251" s="493">
        <v>0</v>
      </c>
      <c r="AA251" s="544">
        <v>0</v>
      </c>
      <c r="AB251" s="493">
        <v>1</v>
      </c>
      <c r="AC251" s="544">
        <v>0.04</v>
      </c>
      <c r="AD251" s="493">
        <v>0</v>
      </c>
      <c r="AE251" s="544">
        <v>0</v>
      </c>
    </row>
    <row r="252" spans="1:31" x14ac:dyDescent="0.25">
      <c r="A252" s="86" t="s">
        <v>35</v>
      </c>
      <c r="B252" s="86" t="s">
        <v>578</v>
      </c>
      <c r="C252" s="15" t="s">
        <v>338</v>
      </c>
      <c r="D252" s="15" t="s">
        <v>339</v>
      </c>
      <c r="E252" s="493">
        <v>0</v>
      </c>
      <c r="F252" s="544">
        <v>0</v>
      </c>
      <c r="G252" s="494"/>
      <c r="H252" s="493" t="s">
        <v>325</v>
      </c>
      <c r="I252" s="544" t="s">
        <v>325</v>
      </c>
      <c r="J252" s="493" t="s">
        <v>325</v>
      </c>
      <c r="K252" s="544" t="s">
        <v>325</v>
      </c>
      <c r="L252" s="493" t="s">
        <v>325</v>
      </c>
      <c r="M252" s="544" t="s">
        <v>325</v>
      </c>
      <c r="N252" s="494"/>
      <c r="O252" s="493" t="s">
        <v>325</v>
      </c>
      <c r="P252" s="544" t="s">
        <v>325</v>
      </c>
      <c r="Q252" s="493" t="s">
        <v>325</v>
      </c>
      <c r="R252" s="544" t="s">
        <v>325</v>
      </c>
      <c r="S252" s="493" t="s">
        <v>325</v>
      </c>
      <c r="T252" s="544" t="s">
        <v>325</v>
      </c>
      <c r="U252" s="494"/>
      <c r="V252" s="493" t="s">
        <v>325</v>
      </c>
      <c r="W252" s="544" t="s">
        <v>325</v>
      </c>
      <c r="X252" s="493" t="s">
        <v>325</v>
      </c>
      <c r="Y252" s="544" t="s">
        <v>325</v>
      </c>
      <c r="Z252" s="493" t="s">
        <v>325</v>
      </c>
      <c r="AA252" s="544" t="s">
        <v>325</v>
      </c>
      <c r="AB252" s="493" t="s">
        <v>325</v>
      </c>
      <c r="AC252" s="544" t="s">
        <v>325</v>
      </c>
      <c r="AD252" s="493" t="s">
        <v>325</v>
      </c>
      <c r="AE252" s="544" t="s">
        <v>325</v>
      </c>
    </row>
    <row r="253" spans="1:31" x14ac:dyDescent="0.25">
      <c r="A253" s="86" t="s">
        <v>279</v>
      </c>
      <c r="B253" s="86" t="s">
        <v>579</v>
      </c>
      <c r="C253" s="15" t="s">
        <v>334</v>
      </c>
      <c r="D253" s="15" t="s">
        <v>335</v>
      </c>
      <c r="E253" s="493">
        <v>15</v>
      </c>
      <c r="F253" s="544">
        <v>1</v>
      </c>
      <c r="G253" s="494"/>
      <c r="H253" s="493">
        <v>0</v>
      </c>
      <c r="I253" s="544">
        <v>0</v>
      </c>
      <c r="J253" s="493">
        <v>0</v>
      </c>
      <c r="K253" s="544">
        <v>0</v>
      </c>
      <c r="L253" s="493">
        <v>0</v>
      </c>
      <c r="M253" s="544">
        <v>0</v>
      </c>
      <c r="N253" s="494"/>
      <c r="O253" s="493">
        <v>11</v>
      </c>
      <c r="P253" s="544">
        <v>0.73333333333333328</v>
      </c>
      <c r="Q253" s="493">
        <v>4</v>
      </c>
      <c r="R253" s="544">
        <v>0.26666666666666666</v>
      </c>
      <c r="S253" s="493">
        <v>0</v>
      </c>
      <c r="T253" s="544">
        <v>0</v>
      </c>
      <c r="U253" s="494"/>
      <c r="V253" s="493">
        <v>0</v>
      </c>
      <c r="W253" s="544">
        <v>0</v>
      </c>
      <c r="X253" s="493">
        <v>0</v>
      </c>
      <c r="Y253" s="544">
        <v>0</v>
      </c>
      <c r="Z253" s="493">
        <v>0</v>
      </c>
      <c r="AA253" s="544">
        <v>0</v>
      </c>
      <c r="AB253" s="493">
        <v>0</v>
      </c>
      <c r="AC253" s="544">
        <v>0</v>
      </c>
      <c r="AD253" s="493">
        <v>0</v>
      </c>
      <c r="AE253" s="544">
        <v>0</v>
      </c>
    </row>
    <row r="254" spans="1:31" x14ac:dyDescent="0.25">
      <c r="A254" s="86" t="s">
        <v>54</v>
      </c>
      <c r="B254" s="86" t="s">
        <v>580</v>
      </c>
      <c r="C254" s="15" t="s">
        <v>338</v>
      </c>
      <c r="D254" s="15" t="s">
        <v>339</v>
      </c>
      <c r="E254" s="493">
        <v>1</v>
      </c>
      <c r="F254" s="544">
        <v>1</v>
      </c>
      <c r="G254" s="494"/>
      <c r="H254" s="493" t="s">
        <v>325</v>
      </c>
      <c r="I254" s="544" t="s">
        <v>325</v>
      </c>
      <c r="J254" s="493" t="s">
        <v>325</v>
      </c>
      <c r="K254" s="544" t="s">
        <v>325</v>
      </c>
      <c r="L254" s="493" t="s">
        <v>325</v>
      </c>
      <c r="M254" s="544" t="s">
        <v>325</v>
      </c>
      <c r="N254" s="494"/>
      <c r="O254" s="493" t="s">
        <v>325</v>
      </c>
      <c r="P254" s="544" t="s">
        <v>325</v>
      </c>
      <c r="Q254" s="493" t="s">
        <v>325</v>
      </c>
      <c r="R254" s="544" t="s">
        <v>325</v>
      </c>
      <c r="S254" s="493" t="s">
        <v>325</v>
      </c>
      <c r="T254" s="544" t="s">
        <v>325</v>
      </c>
      <c r="U254" s="494"/>
      <c r="V254" s="493" t="s">
        <v>325</v>
      </c>
      <c r="W254" s="544" t="s">
        <v>325</v>
      </c>
      <c r="X254" s="493" t="s">
        <v>325</v>
      </c>
      <c r="Y254" s="544" t="s">
        <v>325</v>
      </c>
      <c r="Z254" s="493" t="s">
        <v>325</v>
      </c>
      <c r="AA254" s="544" t="s">
        <v>325</v>
      </c>
      <c r="AB254" s="493" t="s">
        <v>325</v>
      </c>
      <c r="AC254" s="544" t="s">
        <v>325</v>
      </c>
      <c r="AD254" s="493" t="s">
        <v>325</v>
      </c>
      <c r="AE254" s="544" t="s">
        <v>325</v>
      </c>
    </row>
    <row r="255" spans="1:31" x14ac:dyDescent="0.25">
      <c r="A255" s="86" t="s">
        <v>60</v>
      </c>
      <c r="B255" s="86" t="s">
        <v>581</v>
      </c>
      <c r="C255" s="15" t="s">
        <v>336</v>
      </c>
      <c r="D255" s="15" t="s">
        <v>337</v>
      </c>
      <c r="E255" s="493">
        <v>6</v>
      </c>
      <c r="F255" s="544">
        <v>1</v>
      </c>
      <c r="G255" s="494"/>
      <c r="H255" s="493">
        <v>0</v>
      </c>
      <c r="I255" s="544">
        <v>0</v>
      </c>
      <c r="J255" s="493">
        <v>1</v>
      </c>
      <c r="K255" s="544">
        <v>0.16666666666666666</v>
      </c>
      <c r="L255" s="493">
        <v>0</v>
      </c>
      <c r="M255" s="544">
        <v>0</v>
      </c>
      <c r="N255" s="494"/>
      <c r="O255" s="493">
        <v>4</v>
      </c>
      <c r="P255" s="544">
        <v>0.66666666666666663</v>
      </c>
      <c r="Q255" s="493">
        <v>0</v>
      </c>
      <c r="R255" s="544">
        <v>0</v>
      </c>
      <c r="S255" s="493">
        <v>0</v>
      </c>
      <c r="T255" s="544">
        <v>0</v>
      </c>
      <c r="U255" s="494"/>
      <c r="V255" s="493">
        <v>1</v>
      </c>
      <c r="W255" s="544">
        <v>0.16666666666666666</v>
      </c>
      <c r="X255" s="493">
        <v>0</v>
      </c>
      <c r="Y255" s="544">
        <v>0</v>
      </c>
      <c r="Z255" s="493">
        <v>0</v>
      </c>
      <c r="AA255" s="544">
        <v>0</v>
      </c>
      <c r="AB255" s="493">
        <v>0</v>
      </c>
      <c r="AC255" s="544">
        <v>0</v>
      </c>
      <c r="AD255" s="493">
        <v>0</v>
      </c>
      <c r="AE255" s="544">
        <v>0</v>
      </c>
    </row>
    <row r="256" spans="1:31" x14ac:dyDescent="0.25">
      <c r="A256" s="86" t="s">
        <v>74</v>
      </c>
      <c r="B256" s="86" t="s">
        <v>582</v>
      </c>
      <c r="C256" s="15" t="s">
        <v>332</v>
      </c>
      <c r="D256" s="15" t="s">
        <v>333</v>
      </c>
      <c r="E256" s="493">
        <v>11</v>
      </c>
      <c r="F256" s="544">
        <v>1</v>
      </c>
      <c r="G256" s="494"/>
      <c r="H256" s="493">
        <v>0</v>
      </c>
      <c r="I256" s="544">
        <v>0</v>
      </c>
      <c r="J256" s="493">
        <v>4</v>
      </c>
      <c r="K256" s="544">
        <v>0.36363636363636365</v>
      </c>
      <c r="L256" s="493">
        <v>0</v>
      </c>
      <c r="M256" s="544">
        <v>0</v>
      </c>
      <c r="N256" s="494"/>
      <c r="O256" s="493">
        <v>3</v>
      </c>
      <c r="P256" s="544">
        <v>0.27272727272727271</v>
      </c>
      <c r="Q256" s="493">
        <v>3</v>
      </c>
      <c r="R256" s="544">
        <v>0.27272727272727271</v>
      </c>
      <c r="S256" s="493">
        <v>0</v>
      </c>
      <c r="T256" s="544">
        <v>0</v>
      </c>
      <c r="U256" s="494"/>
      <c r="V256" s="493">
        <v>0</v>
      </c>
      <c r="W256" s="544">
        <v>0</v>
      </c>
      <c r="X256" s="493">
        <v>0</v>
      </c>
      <c r="Y256" s="544">
        <v>0</v>
      </c>
      <c r="Z256" s="493">
        <v>0</v>
      </c>
      <c r="AA256" s="544">
        <v>0</v>
      </c>
      <c r="AB256" s="493">
        <v>1</v>
      </c>
      <c r="AC256" s="544">
        <v>9.0909090909090912E-2</v>
      </c>
      <c r="AD256" s="493">
        <v>0</v>
      </c>
      <c r="AE256" s="544">
        <v>0</v>
      </c>
    </row>
    <row r="257" spans="1:31" x14ac:dyDescent="0.25">
      <c r="A257" s="86" t="s">
        <v>23</v>
      </c>
      <c r="B257" s="86" t="s">
        <v>583</v>
      </c>
      <c r="C257" s="15" t="s">
        <v>340</v>
      </c>
      <c r="D257" s="15" t="s">
        <v>341</v>
      </c>
      <c r="E257" s="493">
        <v>12</v>
      </c>
      <c r="F257" s="544">
        <v>1</v>
      </c>
      <c r="G257" s="494"/>
      <c r="H257" s="493">
        <v>0</v>
      </c>
      <c r="I257" s="544">
        <v>0</v>
      </c>
      <c r="J257" s="493">
        <v>3</v>
      </c>
      <c r="K257" s="544">
        <v>0.25</v>
      </c>
      <c r="L257" s="493">
        <v>0</v>
      </c>
      <c r="M257" s="544">
        <v>0</v>
      </c>
      <c r="N257" s="494"/>
      <c r="O257" s="493">
        <v>6</v>
      </c>
      <c r="P257" s="544">
        <v>0.5</v>
      </c>
      <c r="Q257" s="493">
        <v>2</v>
      </c>
      <c r="R257" s="544">
        <v>0.16666666666666666</v>
      </c>
      <c r="S257" s="493">
        <v>0</v>
      </c>
      <c r="T257" s="544">
        <v>0</v>
      </c>
      <c r="U257" s="494"/>
      <c r="V257" s="493">
        <v>1</v>
      </c>
      <c r="W257" s="544">
        <v>8.3333333333333329E-2</v>
      </c>
      <c r="X257" s="493">
        <v>0</v>
      </c>
      <c r="Y257" s="544">
        <v>0</v>
      </c>
      <c r="Z257" s="493">
        <v>0</v>
      </c>
      <c r="AA257" s="544">
        <v>0</v>
      </c>
      <c r="AB257" s="493">
        <v>0</v>
      </c>
      <c r="AC257" s="544">
        <v>0</v>
      </c>
      <c r="AD257" s="493">
        <v>0</v>
      </c>
      <c r="AE257" s="544">
        <v>0</v>
      </c>
    </row>
    <row r="258" spans="1:31" x14ac:dyDescent="0.25">
      <c r="A258" s="86" t="s">
        <v>79</v>
      </c>
      <c r="B258" s="86" t="s">
        <v>584</v>
      </c>
      <c r="C258" s="15" t="s">
        <v>340</v>
      </c>
      <c r="D258" s="15" t="s">
        <v>341</v>
      </c>
      <c r="E258" s="493">
        <v>3</v>
      </c>
      <c r="F258" s="544">
        <v>1</v>
      </c>
      <c r="G258" s="494"/>
      <c r="H258" s="493" t="s">
        <v>325</v>
      </c>
      <c r="I258" s="544" t="s">
        <v>325</v>
      </c>
      <c r="J258" s="493" t="s">
        <v>325</v>
      </c>
      <c r="K258" s="544" t="s">
        <v>325</v>
      </c>
      <c r="L258" s="493" t="s">
        <v>325</v>
      </c>
      <c r="M258" s="544" t="s">
        <v>325</v>
      </c>
      <c r="N258" s="494"/>
      <c r="O258" s="493" t="s">
        <v>325</v>
      </c>
      <c r="P258" s="544" t="s">
        <v>325</v>
      </c>
      <c r="Q258" s="493" t="s">
        <v>325</v>
      </c>
      <c r="R258" s="544" t="s">
        <v>325</v>
      </c>
      <c r="S258" s="493" t="s">
        <v>325</v>
      </c>
      <c r="T258" s="544" t="s">
        <v>325</v>
      </c>
      <c r="U258" s="494"/>
      <c r="V258" s="493" t="s">
        <v>325</v>
      </c>
      <c r="W258" s="544" t="s">
        <v>325</v>
      </c>
      <c r="X258" s="493" t="s">
        <v>325</v>
      </c>
      <c r="Y258" s="544" t="s">
        <v>325</v>
      </c>
      <c r="Z258" s="493" t="s">
        <v>325</v>
      </c>
      <c r="AA258" s="544" t="s">
        <v>325</v>
      </c>
      <c r="AB258" s="493" t="s">
        <v>325</v>
      </c>
      <c r="AC258" s="544" t="s">
        <v>325</v>
      </c>
      <c r="AD258" s="493" t="s">
        <v>325</v>
      </c>
      <c r="AE258" s="544" t="s">
        <v>325</v>
      </c>
    </row>
    <row r="259" spans="1:31" x14ac:dyDescent="0.25">
      <c r="A259" s="86" t="s">
        <v>164</v>
      </c>
      <c r="B259" s="86" t="s">
        <v>585</v>
      </c>
      <c r="C259" s="15" t="s">
        <v>332</v>
      </c>
      <c r="D259" s="15" t="s">
        <v>333</v>
      </c>
      <c r="E259" s="493">
        <v>4</v>
      </c>
      <c r="F259" s="544">
        <v>1</v>
      </c>
      <c r="G259" s="494"/>
      <c r="H259" s="493" t="s">
        <v>325</v>
      </c>
      <c r="I259" s="544" t="s">
        <v>325</v>
      </c>
      <c r="J259" s="493" t="s">
        <v>325</v>
      </c>
      <c r="K259" s="544" t="s">
        <v>325</v>
      </c>
      <c r="L259" s="493" t="s">
        <v>325</v>
      </c>
      <c r="M259" s="544" t="s">
        <v>325</v>
      </c>
      <c r="N259" s="494"/>
      <c r="O259" s="493" t="s">
        <v>325</v>
      </c>
      <c r="P259" s="544" t="s">
        <v>325</v>
      </c>
      <c r="Q259" s="493" t="s">
        <v>325</v>
      </c>
      <c r="R259" s="544" t="s">
        <v>325</v>
      </c>
      <c r="S259" s="493" t="s">
        <v>325</v>
      </c>
      <c r="T259" s="544" t="s">
        <v>325</v>
      </c>
      <c r="U259" s="494"/>
      <c r="V259" s="493" t="s">
        <v>325</v>
      </c>
      <c r="W259" s="544" t="s">
        <v>325</v>
      </c>
      <c r="X259" s="493" t="s">
        <v>325</v>
      </c>
      <c r="Y259" s="544" t="s">
        <v>325</v>
      </c>
      <c r="Z259" s="493" t="s">
        <v>325</v>
      </c>
      <c r="AA259" s="544" t="s">
        <v>325</v>
      </c>
      <c r="AB259" s="493" t="s">
        <v>325</v>
      </c>
      <c r="AC259" s="544" t="s">
        <v>325</v>
      </c>
      <c r="AD259" s="493" t="s">
        <v>325</v>
      </c>
      <c r="AE259" s="544" t="s">
        <v>325</v>
      </c>
    </row>
    <row r="260" spans="1:31" x14ac:dyDescent="0.25">
      <c r="A260" s="86" t="s">
        <v>165</v>
      </c>
      <c r="B260" s="86" t="s">
        <v>586</v>
      </c>
      <c r="C260" s="15" t="s">
        <v>332</v>
      </c>
      <c r="D260" s="15" t="s">
        <v>333</v>
      </c>
      <c r="E260" s="493">
        <v>9</v>
      </c>
      <c r="F260" s="544">
        <v>1</v>
      </c>
      <c r="G260" s="494"/>
      <c r="H260" s="493">
        <v>0</v>
      </c>
      <c r="I260" s="544">
        <v>0</v>
      </c>
      <c r="J260" s="493">
        <v>1</v>
      </c>
      <c r="K260" s="544">
        <v>0.1111111111111111</v>
      </c>
      <c r="L260" s="493">
        <v>0</v>
      </c>
      <c r="M260" s="544">
        <v>0</v>
      </c>
      <c r="N260" s="494"/>
      <c r="O260" s="493">
        <v>6</v>
      </c>
      <c r="P260" s="544">
        <v>0.66666666666666663</v>
      </c>
      <c r="Q260" s="493">
        <v>0</v>
      </c>
      <c r="R260" s="544">
        <v>0</v>
      </c>
      <c r="S260" s="493">
        <v>0</v>
      </c>
      <c r="T260" s="544">
        <v>0</v>
      </c>
      <c r="U260" s="494"/>
      <c r="V260" s="493">
        <v>0</v>
      </c>
      <c r="W260" s="544">
        <v>0</v>
      </c>
      <c r="X260" s="493">
        <v>2</v>
      </c>
      <c r="Y260" s="544">
        <v>0.22222222222222221</v>
      </c>
      <c r="Z260" s="493">
        <v>0</v>
      </c>
      <c r="AA260" s="544">
        <v>0</v>
      </c>
      <c r="AB260" s="493">
        <v>0</v>
      </c>
      <c r="AC260" s="544">
        <v>0</v>
      </c>
      <c r="AD260" s="493">
        <v>0</v>
      </c>
      <c r="AE260" s="544">
        <v>0</v>
      </c>
    </row>
    <row r="261" spans="1:31" x14ac:dyDescent="0.25">
      <c r="A261" s="86" t="s">
        <v>66</v>
      </c>
      <c r="B261" s="86" t="s">
        <v>587</v>
      </c>
      <c r="C261" s="15" t="s">
        <v>328</v>
      </c>
      <c r="D261" s="15" t="s">
        <v>329</v>
      </c>
      <c r="E261" s="493">
        <v>3</v>
      </c>
      <c r="F261" s="544">
        <v>1</v>
      </c>
      <c r="G261" s="494"/>
      <c r="H261" s="493" t="s">
        <v>325</v>
      </c>
      <c r="I261" s="544" t="s">
        <v>325</v>
      </c>
      <c r="J261" s="493" t="s">
        <v>325</v>
      </c>
      <c r="K261" s="544" t="s">
        <v>325</v>
      </c>
      <c r="L261" s="493" t="s">
        <v>325</v>
      </c>
      <c r="M261" s="544" t="s">
        <v>325</v>
      </c>
      <c r="N261" s="494"/>
      <c r="O261" s="493" t="s">
        <v>325</v>
      </c>
      <c r="P261" s="544" t="s">
        <v>325</v>
      </c>
      <c r="Q261" s="493" t="s">
        <v>325</v>
      </c>
      <c r="R261" s="544" t="s">
        <v>325</v>
      </c>
      <c r="S261" s="493" t="s">
        <v>325</v>
      </c>
      <c r="T261" s="544" t="s">
        <v>325</v>
      </c>
      <c r="U261" s="494"/>
      <c r="V261" s="493" t="s">
        <v>325</v>
      </c>
      <c r="W261" s="544" t="s">
        <v>325</v>
      </c>
      <c r="X261" s="493" t="s">
        <v>325</v>
      </c>
      <c r="Y261" s="544" t="s">
        <v>325</v>
      </c>
      <c r="Z261" s="493" t="s">
        <v>325</v>
      </c>
      <c r="AA261" s="544" t="s">
        <v>325</v>
      </c>
      <c r="AB261" s="493" t="s">
        <v>325</v>
      </c>
      <c r="AC261" s="544" t="s">
        <v>325</v>
      </c>
      <c r="AD261" s="493" t="s">
        <v>325</v>
      </c>
      <c r="AE261" s="544" t="s">
        <v>325</v>
      </c>
    </row>
    <row r="262" spans="1:31" x14ac:dyDescent="0.25">
      <c r="A262" s="86" t="s">
        <v>173</v>
      </c>
      <c r="B262" s="86" t="s">
        <v>588</v>
      </c>
      <c r="C262" s="15" t="s">
        <v>336</v>
      </c>
      <c r="D262" s="15" t="s">
        <v>337</v>
      </c>
      <c r="E262" s="493">
        <v>6</v>
      </c>
      <c r="F262" s="544">
        <v>1</v>
      </c>
      <c r="G262" s="494"/>
      <c r="H262" s="493">
        <v>0</v>
      </c>
      <c r="I262" s="544">
        <v>0</v>
      </c>
      <c r="J262" s="493">
        <v>1</v>
      </c>
      <c r="K262" s="544">
        <v>0.16666666666666666</v>
      </c>
      <c r="L262" s="493">
        <v>0</v>
      </c>
      <c r="M262" s="544">
        <v>0</v>
      </c>
      <c r="N262" s="494"/>
      <c r="O262" s="493">
        <v>2</v>
      </c>
      <c r="P262" s="544">
        <v>0.33333333333333331</v>
      </c>
      <c r="Q262" s="493">
        <v>3</v>
      </c>
      <c r="R262" s="544">
        <v>0.5</v>
      </c>
      <c r="S262" s="493">
        <v>0</v>
      </c>
      <c r="T262" s="544">
        <v>0</v>
      </c>
      <c r="U262" s="494"/>
      <c r="V262" s="493">
        <v>0</v>
      </c>
      <c r="W262" s="544">
        <v>0</v>
      </c>
      <c r="X262" s="493">
        <v>0</v>
      </c>
      <c r="Y262" s="544">
        <v>0</v>
      </c>
      <c r="Z262" s="493">
        <v>0</v>
      </c>
      <c r="AA262" s="544">
        <v>0</v>
      </c>
      <c r="AB262" s="493">
        <v>0</v>
      </c>
      <c r="AC262" s="544">
        <v>0</v>
      </c>
      <c r="AD262" s="493">
        <v>0</v>
      </c>
      <c r="AE262" s="544">
        <v>0</v>
      </c>
    </row>
    <row r="263" spans="1:31" x14ac:dyDescent="0.25">
      <c r="A263" s="86" t="s">
        <v>179</v>
      </c>
      <c r="B263" s="86" t="s">
        <v>589</v>
      </c>
      <c r="C263" s="15" t="s">
        <v>332</v>
      </c>
      <c r="D263" s="15" t="s">
        <v>333</v>
      </c>
      <c r="E263" s="493">
        <v>2</v>
      </c>
      <c r="F263" s="544">
        <v>1</v>
      </c>
      <c r="G263" s="494"/>
      <c r="H263" s="493" t="s">
        <v>325</v>
      </c>
      <c r="I263" s="544" t="s">
        <v>325</v>
      </c>
      <c r="J263" s="493" t="s">
        <v>325</v>
      </c>
      <c r="K263" s="544" t="s">
        <v>325</v>
      </c>
      <c r="L263" s="493" t="s">
        <v>325</v>
      </c>
      <c r="M263" s="544" t="s">
        <v>325</v>
      </c>
      <c r="N263" s="494"/>
      <c r="O263" s="493" t="s">
        <v>325</v>
      </c>
      <c r="P263" s="544" t="s">
        <v>325</v>
      </c>
      <c r="Q263" s="493" t="s">
        <v>325</v>
      </c>
      <c r="R263" s="544" t="s">
        <v>325</v>
      </c>
      <c r="S263" s="493" t="s">
        <v>325</v>
      </c>
      <c r="T263" s="544" t="s">
        <v>325</v>
      </c>
      <c r="U263" s="494"/>
      <c r="V263" s="493" t="s">
        <v>325</v>
      </c>
      <c r="W263" s="544" t="s">
        <v>325</v>
      </c>
      <c r="X263" s="493" t="s">
        <v>325</v>
      </c>
      <c r="Y263" s="544" t="s">
        <v>325</v>
      </c>
      <c r="Z263" s="493" t="s">
        <v>325</v>
      </c>
      <c r="AA263" s="544" t="s">
        <v>325</v>
      </c>
      <c r="AB263" s="493" t="s">
        <v>325</v>
      </c>
      <c r="AC263" s="544" t="s">
        <v>325</v>
      </c>
      <c r="AD263" s="493" t="s">
        <v>325</v>
      </c>
      <c r="AE263" s="544" t="s">
        <v>325</v>
      </c>
    </row>
    <row r="264" spans="1:31" x14ac:dyDescent="0.25">
      <c r="A264" s="86" t="s">
        <v>197</v>
      </c>
      <c r="B264" s="86" t="s">
        <v>590</v>
      </c>
      <c r="C264" s="15" t="s">
        <v>338</v>
      </c>
      <c r="D264" s="15" t="s">
        <v>339</v>
      </c>
      <c r="E264" s="493">
        <v>5</v>
      </c>
      <c r="F264" s="544">
        <v>1</v>
      </c>
      <c r="G264" s="494"/>
      <c r="H264" s="493">
        <v>0</v>
      </c>
      <c r="I264" s="544">
        <v>0</v>
      </c>
      <c r="J264" s="493">
        <v>2</v>
      </c>
      <c r="K264" s="544">
        <v>0.4</v>
      </c>
      <c r="L264" s="493">
        <v>0</v>
      </c>
      <c r="M264" s="544">
        <v>0</v>
      </c>
      <c r="N264" s="494"/>
      <c r="O264" s="493">
        <v>2</v>
      </c>
      <c r="P264" s="544">
        <v>0.4</v>
      </c>
      <c r="Q264" s="493">
        <v>1</v>
      </c>
      <c r="R264" s="544">
        <v>0.2</v>
      </c>
      <c r="S264" s="493">
        <v>0</v>
      </c>
      <c r="T264" s="544">
        <v>0</v>
      </c>
      <c r="U264" s="494"/>
      <c r="V264" s="493">
        <v>0</v>
      </c>
      <c r="W264" s="544">
        <v>0</v>
      </c>
      <c r="X264" s="493">
        <v>0</v>
      </c>
      <c r="Y264" s="544">
        <v>0</v>
      </c>
      <c r="Z264" s="493">
        <v>0</v>
      </c>
      <c r="AA264" s="544">
        <v>0</v>
      </c>
      <c r="AB264" s="493">
        <v>0</v>
      </c>
      <c r="AC264" s="544">
        <v>0</v>
      </c>
      <c r="AD264" s="493">
        <v>0</v>
      </c>
      <c r="AE264" s="544">
        <v>0</v>
      </c>
    </row>
    <row r="265" spans="1:31" x14ac:dyDescent="0.25">
      <c r="A265" s="86" t="s">
        <v>150</v>
      </c>
      <c r="B265" s="86" t="s">
        <v>591</v>
      </c>
      <c r="C265" s="15" t="s">
        <v>328</v>
      </c>
      <c r="D265" s="15" t="s">
        <v>329</v>
      </c>
      <c r="E265" s="493">
        <v>4</v>
      </c>
      <c r="F265" s="544">
        <v>1</v>
      </c>
      <c r="G265" s="494"/>
      <c r="H265" s="493" t="s">
        <v>325</v>
      </c>
      <c r="I265" s="544" t="s">
        <v>325</v>
      </c>
      <c r="J265" s="493" t="s">
        <v>325</v>
      </c>
      <c r="K265" s="544" t="s">
        <v>325</v>
      </c>
      <c r="L265" s="493" t="s">
        <v>325</v>
      </c>
      <c r="M265" s="544" t="s">
        <v>325</v>
      </c>
      <c r="N265" s="494"/>
      <c r="O265" s="493" t="s">
        <v>325</v>
      </c>
      <c r="P265" s="544" t="s">
        <v>325</v>
      </c>
      <c r="Q265" s="493" t="s">
        <v>325</v>
      </c>
      <c r="R265" s="544" t="s">
        <v>325</v>
      </c>
      <c r="S265" s="493" t="s">
        <v>325</v>
      </c>
      <c r="T265" s="544" t="s">
        <v>325</v>
      </c>
      <c r="U265" s="494"/>
      <c r="V265" s="493" t="s">
        <v>325</v>
      </c>
      <c r="W265" s="544" t="s">
        <v>325</v>
      </c>
      <c r="X265" s="493" t="s">
        <v>325</v>
      </c>
      <c r="Y265" s="544" t="s">
        <v>325</v>
      </c>
      <c r="Z265" s="493" t="s">
        <v>325</v>
      </c>
      <c r="AA265" s="544" t="s">
        <v>325</v>
      </c>
      <c r="AB265" s="493" t="s">
        <v>325</v>
      </c>
      <c r="AC265" s="544" t="s">
        <v>325</v>
      </c>
      <c r="AD265" s="493" t="s">
        <v>325</v>
      </c>
      <c r="AE265" s="544" t="s">
        <v>325</v>
      </c>
    </row>
    <row r="266" spans="1:31" x14ac:dyDescent="0.25">
      <c r="A266" s="86" t="s">
        <v>202</v>
      </c>
      <c r="B266" s="86" t="s">
        <v>592</v>
      </c>
      <c r="C266" s="15" t="s">
        <v>340</v>
      </c>
      <c r="D266" s="15" t="s">
        <v>341</v>
      </c>
      <c r="E266" s="493">
        <v>7</v>
      </c>
      <c r="F266" s="544">
        <v>1</v>
      </c>
      <c r="G266" s="494"/>
      <c r="H266" s="493">
        <v>0</v>
      </c>
      <c r="I266" s="544">
        <v>0</v>
      </c>
      <c r="J266" s="493">
        <v>3</v>
      </c>
      <c r="K266" s="544">
        <v>0.42857142857142855</v>
      </c>
      <c r="L266" s="493">
        <v>0</v>
      </c>
      <c r="M266" s="544">
        <v>0</v>
      </c>
      <c r="N266" s="494"/>
      <c r="O266" s="493">
        <v>3</v>
      </c>
      <c r="P266" s="544">
        <v>0.42857142857142855</v>
      </c>
      <c r="Q266" s="493">
        <v>0</v>
      </c>
      <c r="R266" s="544">
        <v>0</v>
      </c>
      <c r="S266" s="493">
        <v>0</v>
      </c>
      <c r="T266" s="544">
        <v>0</v>
      </c>
      <c r="U266" s="494"/>
      <c r="V266" s="493">
        <v>1</v>
      </c>
      <c r="W266" s="544">
        <v>0.14285714285714285</v>
      </c>
      <c r="X266" s="493">
        <v>0</v>
      </c>
      <c r="Y266" s="544">
        <v>0</v>
      </c>
      <c r="Z266" s="493">
        <v>0</v>
      </c>
      <c r="AA266" s="544">
        <v>0</v>
      </c>
      <c r="AB266" s="493">
        <v>0</v>
      </c>
      <c r="AC266" s="544">
        <v>0</v>
      </c>
      <c r="AD266" s="493">
        <v>0</v>
      </c>
      <c r="AE266" s="544">
        <v>0</v>
      </c>
    </row>
    <row r="267" spans="1:31" x14ac:dyDescent="0.25">
      <c r="A267" s="86" t="s">
        <v>209</v>
      </c>
      <c r="B267" s="86" t="s">
        <v>593</v>
      </c>
      <c r="C267" s="15" t="s">
        <v>334</v>
      </c>
      <c r="D267" s="15" t="s">
        <v>335</v>
      </c>
      <c r="E267" s="493">
        <v>2</v>
      </c>
      <c r="F267" s="544">
        <v>1</v>
      </c>
      <c r="G267" s="494"/>
      <c r="H267" s="493" t="s">
        <v>325</v>
      </c>
      <c r="I267" s="544" t="s">
        <v>325</v>
      </c>
      <c r="J267" s="493" t="s">
        <v>325</v>
      </c>
      <c r="K267" s="544" t="s">
        <v>325</v>
      </c>
      <c r="L267" s="493" t="s">
        <v>325</v>
      </c>
      <c r="M267" s="544" t="s">
        <v>325</v>
      </c>
      <c r="N267" s="494"/>
      <c r="O267" s="493" t="s">
        <v>325</v>
      </c>
      <c r="P267" s="544" t="s">
        <v>325</v>
      </c>
      <c r="Q267" s="493" t="s">
        <v>325</v>
      </c>
      <c r="R267" s="544" t="s">
        <v>325</v>
      </c>
      <c r="S267" s="493" t="s">
        <v>325</v>
      </c>
      <c r="T267" s="544" t="s">
        <v>325</v>
      </c>
      <c r="U267" s="494"/>
      <c r="V267" s="493" t="s">
        <v>325</v>
      </c>
      <c r="W267" s="544" t="s">
        <v>325</v>
      </c>
      <c r="X267" s="493" t="s">
        <v>325</v>
      </c>
      <c r="Y267" s="544" t="s">
        <v>325</v>
      </c>
      <c r="Z267" s="493" t="s">
        <v>325</v>
      </c>
      <c r="AA267" s="544" t="s">
        <v>325</v>
      </c>
      <c r="AB267" s="493" t="s">
        <v>325</v>
      </c>
      <c r="AC267" s="544" t="s">
        <v>325</v>
      </c>
      <c r="AD267" s="493" t="s">
        <v>325</v>
      </c>
      <c r="AE267" s="544" t="s">
        <v>325</v>
      </c>
    </row>
    <row r="268" spans="1:31" x14ac:dyDescent="0.25">
      <c r="A268" s="86" t="s">
        <v>273</v>
      </c>
      <c r="B268" s="86" t="s">
        <v>594</v>
      </c>
      <c r="C268" s="15" t="s">
        <v>326</v>
      </c>
      <c r="D268" s="15" t="s">
        <v>327</v>
      </c>
      <c r="E268" s="493">
        <v>1</v>
      </c>
      <c r="F268" s="544">
        <v>1</v>
      </c>
      <c r="G268" s="494"/>
      <c r="H268" s="493" t="s">
        <v>325</v>
      </c>
      <c r="I268" s="544" t="s">
        <v>325</v>
      </c>
      <c r="J268" s="493" t="s">
        <v>325</v>
      </c>
      <c r="K268" s="544" t="s">
        <v>325</v>
      </c>
      <c r="L268" s="493" t="s">
        <v>325</v>
      </c>
      <c r="M268" s="544" t="s">
        <v>325</v>
      </c>
      <c r="N268" s="494"/>
      <c r="O268" s="493" t="s">
        <v>325</v>
      </c>
      <c r="P268" s="544" t="s">
        <v>325</v>
      </c>
      <c r="Q268" s="493" t="s">
        <v>325</v>
      </c>
      <c r="R268" s="544" t="s">
        <v>325</v>
      </c>
      <c r="S268" s="493" t="s">
        <v>325</v>
      </c>
      <c r="T268" s="544" t="s">
        <v>325</v>
      </c>
      <c r="U268" s="494"/>
      <c r="V268" s="493" t="s">
        <v>325</v>
      </c>
      <c r="W268" s="544" t="s">
        <v>325</v>
      </c>
      <c r="X268" s="493" t="s">
        <v>325</v>
      </c>
      <c r="Y268" s="544" t="s">
        <v>325</v>
      </c>
      <c r="Z268" s="493" t="s">
        <v>325</v>
      </c>
      <c r="AA268" s="544" t="s">
        <v>325</v>
      </c>
      <c r="AB268" s="493" t="s">
        <v>325</v>
      </c>
      <c r="AC268" s="544" t="s">
        <v>325</v>
      </c>
      <c r="AD268" s="493" t="s">
        <v>325</v>
      </c>
      <c r="AE268" s="544" t="s">
        <v>325</v>
      </c>
    </row>
    <row r="269" spans="1:31" x14ac:dyDescent="0.25">
      <c r="A269" s="86" t="s">
        <v>41</v>
      </c>
      <c r="B269" s="86" t="s">
        <v>595</v>
      </c>
      <c r="C269" s="15" t="s">
        <v>338</v>
      </c>
      <c r="D269" s="15" t="s">
        <v>339</v>
      </c>
      <c r="E269" s="493">
        <v>7</v>
      </c>
      <c r="F269" s="544">
        <v>1</v>
      </c>
      <c r="G269" s="494"/>
      <c r="H269" s="493">
        <v>1</v>
      </c>
      <c r="I269" s="544">
        <v>0.14285714285714285</v>
      </c>
      <c r="J269" s="493">
        <v>1</v>
      </c>
      <c r="K269" s="544">
        <v>0.14285714285714285</v>
      </c>
      <c r="L269" s="493">
        <v>0</v>
      </c>
      <c r="M269" s="544">
        <v>0</v>
      </c>
      <c r="N269" s="494"/>
      <c r="O269" s="493">
        <v>3</v>
      </c>
      <c r="P269" s="544">
        <v>0.42857142857142855</v>
      </c>
      <c r="Q269" s="493">
        <v>2</v>
      </c>
      <c r="R269" s="544">
        <v>0.2857142857142857</v>
      </c>
      <c r="S269" s="493">
        <v>0</v>
      </c>
      <c r="T269" s="544">
        <v>0</v>
      </c>
      <c r="U269" s="494"/>
      <c r="V269" s="493">
        <v>0</v>
      </c>
      <c r="W269" s="544">
        <v>0</v>
      </c>
      <c r="X269" s="493">
        <v>0</v>
      </c>
      <c r="Y269" s="544">
        <v>0</v>
      </c>
      <c r="Z269" s="493">
        <v>0</v>
      </c>
      <c r="AA269" s="544">
        <v>0</v>
      </c>
      <c r="AB269" s="493">
        <v>0</v>
      </c>
      <c r="AC269" s="544">
        <v>0</v>
      </c>
      <c r="AD269" s="493">
        <v>0</v>
      </c>
      <c r="AE269" s="544">
        <v>0</v>
      </c>
    </row>
    <row r="270" spans="1:31" x14ac:dyDescent="0.25">
      <c r="A270" s="86" t="s">
        <v>29</v>
      </c>
      <c r="B270" s="86" t="s">
        <v>596</v>
      </c>
      <c r="C270" s="15" t="s">
        <v>336</v>
      </c>
      <c r="D270" s="15" t="s">
        <v>337</v>
      </c>
      <c r="E270" s="493">
        <v>17</v>
      </c>
      <c r="F270" s="544">
        <v>1</v>
      </c>
      <c r="G270" s="494"/>
      <c r="H270" s="493">
        <v>0</v>
      </c>
      <c r="I270" s="544">
        <v>0</v>
      </c>
      <c r="J270" s="493">
        <v>1</v>
      </c>
      <c r="K270" s="544">
        <v>5.8823529411764705E-2</v>
      </c>
      <c r="L270" s="493">
        <v>0</v>
      </c>
      <c r="M270" s="544">
        <v>0</v>
      </c>
      <c r="N270" s="494"/>
      <c r="O270" s="493">
        <v>8</v>
      </c>
      <c r="P270" s="544">
        <v>0.47058823529411764</v>
      </c>
      <c r="Q270" s="493">
        <v>7</v>
      </c>
      <c r="R270" s="544">
        <v>0.41176470588235292</v>
      </c>
      <c r="S270" s="493">
        <v>0</v>
      </c>
      <c r="T270" s="544">
        <v>0</v>
      </c>
      <c r="U270" s="494"/>
      <c r="V270" s="493">
        <v>0</v>
      </c>
      <c r="W270" s="544">
        <v>0</v>
      </c>
      <c r="X270" s="493">
        <v>1</v>
      </c>
      <c r="Y270" s="544">
        <v>5.8823529411764705E-2</v>
      </c>
      <c r="Z270" s="493">
        <v>0</v>
      </c>
      <c r="AA270" s="544">
        <v>0</v>
      </c>
      <c r="AB270" s="493">
        <v>0</v>
      </c>
      <c r="AC270" s="544">
        <v>0</v>
      </c>
      <c r="AD270" s="493">
        <v>0</v>
      </c>
      <c r="AE270" s="544">
        <v>0</v>
      </c>
    </row>
    <row r="271" spans="1:31" x14ac:dyDescent="0.25">
      <c r="A271" s="86" t="s">
        <v>314</v>
      </c>
      <c r="B271" s="86" t="s">
        <v>597</v>
      </c>
      <c r="C271" s="15" t="s">
        <v>322</v>
      </c>
      <c r="D271" s="15" t="s">
        <v>323</v>
      </c>
      <c r="E271" s="493">
        <v>15</v>
      </c>
      <c r="F271" s="544">
        <v>1</v>
      </c>
      <c r="G271" s="494"/>
      <c r="H271" s="493">
        <v>0</v>
      </c>
      <c r="I271" s="544">
        <v>0</v>
      </c>
      <c r="J271" s="493">
        <v>0</v>
      </c>
      <c r="K271" s="544">
        <v>0</v>
      </c>
      <c r="L271" s="493">
        <v>0</v>
      </c>
      <c r="M271" s="544">
        <v>0</v>
      </c>
      <c r="N271" s="494"/>
      <c r="O271" s="493">
        <v>10</v>
      </c>
      <c r="P271" s="544">
        <v>0.66666666666666663</v>
      </c>
      <c r="Q271" s="493">
        <v>5</v>
      </c>
      <c r="R271" s="544">
        <v>0.33333333333333331</v>
      </c>
      <c r="S271" s="493">
        <v>0</v>
      </c>
      <c r="T271" s="544">
        <v>0</v>
      </c>
      <c r="U271" s="494"/>
      <c r="V271" s="493">
        <v>0</v>
      </c>
      <c r="W271" s="544">
        <v>0</v>
      </c>
      <c r="X271" s="493">
        <v>0</v>
      </c>
      <c r="Y271" s="544">
        <v>0</v>
      </c>
      <c r="Z271" s="493">
        <v>0</v>
      </c>
      <c r="AA271" s="544">
        <v>0</v>
      </c>
      <c r="AB271" s="493">
        <v>0</v>
      </c>
      <c r="AC271" s="544">
        <v>0</v>
      </c>
      <c r="AD271" s="493">
        <v>0</v>
      </c>
      <c r="AE271" s="544">
        <v>0</v>
      </c>
    </row>
    <row r="272" spans="1:31" x14ac:dyDescent="0.25">
      <c r="A272" s="86" t="s">
        <v>226</v>
      </c>
      <c r="B272" s="86" t="s">
        <v>598</v>
      </c>
      <c r="C272" s="15" t="s">
        <v>338</v>
      </c>
      <c r="D272" s="15" t="s">
        <v>339</v>
      </c>
      <c r="E272" s="493">
        <v>5</v>
      </c>
      <c r="F272" s="544">
        <v>1</v>
      </c>
      <c r="G272" s="494"/>
      <c r="H272" s="493">
        <v>0</v>
      </c>
      <c r="I272" s="544">
        <v>0</v>
      </c>
      <c r="J272" s="493">
        <v>0</v>
      </c>
      <c r="K272" s="544">
        <v>0</v>
      </c>
      <c r="L272" s="493">
        <v>0</v>
      </c>
      <c r="M272" s="544">
        <v>0</v>
      </c>
      <c r="N272" s="494"/>
      <c r="O272" s="493">
        <v>2</v>
      </c>
      <c r="P272" s="544">
        <v>0.4</v>
      </c>
      <c r="Q272" s="493">
        <v>2</v>
      </c>
      <c r="R272" s="544">
        <v>0.4</v>
      </c>
      <c r="S272" s="493">
        <v>0</v>
      </c>
      <c r="T272" s="544">
        <v>0</v>
      </c>
      <c r="U272" s="494"/>
      <c r="V272" s="493">
        <v>1</v>
      </c>
      <c r="W272" s="544">
        <v>0.2</v>
      </c>
      <c r="X272" s="493">
        <v>0</v>
      </c>
      <c r="Y272" s="544">
        <v>0</v>
      </c>
      <c r="Z272" s="493">
        <v>0</v>
      </c>
      <c r="AA272" s="544">
        <v>0</v>
      </c>
      <c r="AB272" s="493">
        <v>0</v>
      </c>
      <c r="AC272" s="544">
        <v>0</v>
      </c>
      <c r="AD272" s="493">
        <v>0</v>
      </c>
      <c r="AE272" s="544">
        <v>0</v>
      </c>
    </row>
    <row r="273" spans="1:31" x14ac:dyDescent="0.25">
      <c r="A273" s="86" t="s">
        <v>249</v>
      </c>
      <c r="B273" s="86" t="s">
        <v>599</v>
      </c>
      <c r="C273" s="15" t="s">
        <v>336</v>
      </c>
      <c r="D273" s="15" t="s">
        <v>337</v>
      </c>
      <c r="E273" s="493">
        <v>3</v>
      </c>
      <c r="F273" s="544">
        <v>1</v>
      </c>
      <c r="G273" s="494"/>
      <c r="H273" s="493" t="s">
        <v>325</v>
      </c>
      <c r="I273" s="544" t="s">
        <v>325</v>
      </c>
      <c r="J273" s="493" t="s">
        <v>325</v>
      </c>
      <c r="K273" s="544" t="s">
        <v>325</v>
      </c>
      <c r="L273" s="493" t="s">
        <v>325</v>
      </c>
      <c r="M273" s="544" t="s">
        <v>325</v>
      </c>
      <c r="N273" s="494"/>
      <c r="O273" s="493" t="s">
        <v>325</v>
      </c>
      <c r="P273" s="544" t="s">
        <v>325</v>
      </c>
      <c r="Q273" s="493" t="s">
        <v>325</v>
      </c>
      <c r="R273" s="544" t="s">
        <v>325</v>
      </c>
      <c r="S273" s="493" t="s">
        <v>325</v>
      </c>
      <c r="T273" s="544" t="s">
        <v>325</v>
      </c>
      <c r="U273" s="494"/>
      <c r="V273" s="493" t="s">
        <v>325</v>
      </c>
      <c r="W273" s="544" t="s">
        <v>325</v>
      </c>
      <c r="X273" s="493" t="s">
        <v>325</v>
      </c>
      <c r="Y273" s="544" t="s">
        <v>325</v>
      </c>
      <c r="Z273" s="493" t="s">
        <v>325</v>
      </c>
      <c r="AA273" s="544" t="s">
        <v>325</v>
      </c>
      <c r="AB273" s="493" t="s">
        <v>325</v>
      </c>
      <c r="AC273" s="544" t="s">
        <v>325</v>
      </c>
      <c r="AD273" s="493" t="s">
        <v>325</v>
      </c>
      <c r="AE273" s="544" t="s">
        <v>325</v>
      </c>
    </row>
    <row r="274" spans="1:31" x14ac:dyDescent="0.25">
      <c r="A274" s="86" t="s">
        <v>217</v>
      </c>
      <c r="B274" s="86" t="s">
        <v>600</v>
      </c>
      <c r="C274" s="15" t="s">
        <v>336</v>
      </c>
      <c r="D274" s="15" t="s">
        <v>337</v>
      </c>
      <c r="E274" s="493">
        <v>10</v>
      </c>
      <c r="F274" s="544">
        <v>1</v>
      </c>
      <c r="G274" s="494"/>
      <c r="H274" s="493">
        <v>0</v>
      </c>
      <c r="I274" s="544">
        <v>0</v>
      </c>
      <c r="J274" s="493">
        <v>0</v>
      </c>
      <c r="K274" s="544">
        <v>0</v>
      </c>
      <c r="L274" s="493">
        <v>0</v>
      </c>
      <c r="M274" s="544">
        <v>0</v>
      </c>
      <c r="N274" s="494"/>
      <c r="O274" s="493">
        <v>4</v>
      </c>
      <c r="P274" s="544">
        <v>0.4</v>
      </c>
      <c r="Q274" s="493">
        <v>5</v>
      </c>
      <c r="R274" s="544">
        <v>0.5</v>
      </c>
      <c r="S274" s="493">
        <v>0</v>
      </c>
      <c r="T274" s="544">
        <v>0</v>
      </c>
      <c r="U274" s="494"/>
      <c r="V274" s="493">
        <v>1</v>
      </c>
      <c r="W274" s="544">
        <v>0.1</v>
      </c>
      <c r="X274" s="493">
        <v>0</v>
      </c>
      <c r="Y274" s="544">
        <v>0</v>
      </c>
      <c r="Z274" s="493">
        <v>0</v>
      </c>
      <c r="AA274" s="544">
        <v>0</v>
      </c>
      <c r="AB274" s="493">
        <v>0</v>
      </c>
      <c r="AC274" s="544">
        <v>0</v>
      </c>
      <c r="AD274" s="493">
        <v>0</v>
      </c>
      <c r="AE274" s="544">
        <v>0</v>
      </c>
    </row>
    <row r="275" spans="1:31" x14ac:dyDescent="0.25">
      <c r="A275" s="86" t="s">
        <v>264</v>
      </c>
      <c r="B275" s="86" t="s">
        <v>601</v>
      </c>
      <c r="C275" s="15" t="s">
        <v>328</v>
      </c>
      <c r="D275" s="15" t="s">
        <v>329</v>
      </c>
      <c r="E275" s="493">
        <v>8</v>
      </c>
      <c r="F275" s="544">
        <v>1</v>
      </c>
      <c r="G275" s="494"/>
      <c r="H275" s="493">
        <v>0</v>
      </c>
      <c r="I275" s="544">
        <v>0</v>
      </c>
      <c r="J275" s="493">
        <v>3</v>
      </c>
      <c r="K275" s="544">
        <v>0.375</v>
      </c>
      <c r="L275" s="493">
        <v>0</v>
      </c>
      <c r="M275" s="544">
        <v>0</v>
      </c>
      <c r="N275" s="494"/>
      <c r="O275" s="493">
        <v>3</v>
      </c>
      <c r="P275" s="544">
        <v>0.375</v>
      </c>
      <c r="Q275" s="493">
        <v>1</v>
      </c>
      <c r="R275" s="544">
        <v>0.125</v>
      </c>
      <c r="S275" s="493">
        <v>0</v>
      </c>
      <c r="T275" s="544">
        <v>0</v>
      </c>
      <c r="U275" s="494"/>
      <c r="V275" s="493">
        <v>1</v>
      </c>
      <c r="W275" s="544">
        <v>0.125</v>
      </c>
      <c r="X275" s="493">
        <v>0</v>
      </c>
      <c r="Y275" s="544">
        <v>0</v>
      </c>
      <c r="Z275" s="493">
        <v>0</v>
      </c>
      <c r="AA275" s="544">
        <v>0</v>
      </c>
      <c r="AB275" s="493">
        <v>0</v>
      </c>
      <c r="AC275" s="544">
        <v>0</v>
      </c>
      <c r="AD275" s="493">
        <v>0</v>
      </c>
      <c r="AE275" s="544">
        <v>0</v>
      </c>
    </row>
    <row r="276" spans="1:31" x14ac:dyDescent="0.25">
      <c r="A276" s="86" t="s">
        <v>210</v>
      </c>
      <c r="B276" s="86" t="s">
        <v>602</v>
      </c>
      <c r="C276" s="15" t="s">
        <v>334</v>
      </c>
      <c r="D276" s="15" t="s">
        <v>335</v>
      </c>
      <c r="E276" s="493">
        <v>10</v>
      </c>
      <c r="F276" s="544">
        <v>1</v>
      </c>
      <c r="G276" s="494"/>
      <c r="H276" s="493">
        <v>0</v>
      </c>
      <c r="I276" s="544">
        <v>0</v>
      </c>
      <c r="J276" s="493">
        <v>2</v>
      </c>
      <c r="K276" s="544">
        <v>0.2</v>
      </c>
      <c r="L276" s="493">
        <v>0</v>
      </c>
      <c r="M276" s="544">
        <v>0</v>
      </c>
      <c r="N276" s="494"/>
      <c r="O276" s="493">
        <v>7</v>
      </c>
      <c r="P276" s="544">
        <v>0.7</v>
      </c>
      <c r="Q276" s="493">
        <v>0</v>
      </c>
      <c r="R276" s="544">
        <v>0</v>
      </c>
      <c r="S276" s="493">
        <v>0</v>
      </c>
      <c r="T276" s="544">
        <v>0</v>
      </c>
      <c r="U276" s="494"/>
      <c r="V276" s="493">
        <v>0</v>
      </c>
      <c r="W276" s="544">
        <v>0</v>
      </c>
      <c r="X276" s="493">
        <v>1</v>
      </c>
      <c r="Y276" s="544">
        <v>0.1</v>
      </c>
      <c r="Z276" s="493">
        <v>0</v>
      </c>
      <c r="AA276" s="544">
        <v>0</v>
      </c>
      <c r="AB276" s="493">
        <v>0</v>
      </c>
      <c r="AC276" s="544">
        <v>0</v>
      </c>
      <c r="AD276" s="493">
        <v>0</v>
      </c>
      <c r="AE276" s="544">
        <v>0</v>
      </c>
    </row>
    <row r="277" spans="1:31" x14ac:dyDescent="0.25">
      <c r="A277" s="86" t="s">
        <v>211</v>
      </c>
      <c r="B277" s="86" t="s">
        <v>603</v>
      </c>
      <c r="C277" s="15" t="s">
        <v>334</v>
      </c>
      <c r="D277" s="15" t="s">
        <v>335</v>
      </c>
      <c r="E277" s="493">
        <v>4</v>
      </c>
      <c r="F277" s="544">
        <v>1</v>
      </c>
      <c r="G277" s="494"/>
      <c r="H277" s="493" t="s">
        <v>325</v>
      </c>
      <c r="I277" s="544" t="s">
        <v>325</v>
      </c>
      <c r="J277" s="493" t="s">
        <v>325</v>
      </c>
      <c r="K277" s="544" t="s">
        <v>325</v>
      </c>
      <c r="L277" s="493" t="s">
        <v>325</v>
      </c>
      <c r="M277" s="544" t="s">
        <v>325</v>
      </c>
      <c r="N277" s="494"/>
      <c r="O277" s="493" t="s">
        <v>325</v>
      </c>
      <c r="P277" s="544" t="s">
        <v>325</v>
      </c>
      <c r="Q277" s="493" t="s">
        <v>325</v>
      </c>
      <c r="R277" s="544" t="s">
        <v>325</v>
      </c>
      <c r="S277" s="493" t="s">
        <v>325</v>
      </c>
      <c r="T277" s="544" t="s">
        <v>325</v>
      </c>
      <c r="U277" s="494"/>
      <c r="V277" s="493" t="s">
        <v>325</v>
      </c>
      <c r="W277" s="544" t="s">
        <v>325</v>
      </c>
      <c r="X277" s="493" t="s">
        <v>325</v>
      </c>
      <c r="Y277" s="544" t="s">
        <v>325</v>
      </c>
      <c r="Z277" s="493" t="s">
        <v>325</v>
      </c>
      <c r="AA277" s="544" t="s">
        <v>325</v>
      </c>
      <c r="AB277" s="493" t="s">
        <v>325</v>
      </c>
      <c r="AC277" s="544" t="s">
        <v>325</v>
      </c>
      <c r="AD277" s="493" t="s">
        <v>325</v>
      </c>
      <c r="AE277" s="544" t="s">
        <v>325</v>
      </c>
    </row>
    <row r="278" spans="1:31" x14ac:dyDescent="0.25">
      <c r="A278" s="232" t="s">
        <v>605</v>
      </c>
      <c r="B278" s="232" t="s">
        <v>604</v>
      </c>
      <c r="C278" s="15" t="s">
        <v>336</v>
      </c>
      <c r="D278" s="15" t="s">
        <v>337</v>
      </c>
      <c r="E278" s="495" t="s">
        <v>677</v>
      </c>
      <c r="F278" s="545" t="s">
        <v>677</v>
      </c>
      <c r="G278" s="496"/>
      <c r="H278" s="495" t="s">
        <v>677</v>
      </c>
      <c r="I278" s="545" t="s">
        <v>677</v>
      </c>
      <c r="J278" s="495" t="s">
        <v>677</v>
      </c>
      <c r="K278" s="545" t="s">
        <v>677</v>
      </c>
      <c r="L278" s="495" t="s">
        <v>677</v>
      </c>
      <c r="M278" s="545" t="s">
        <v>677</v>
      </c>
      <c r="N278" s="496"/>
      <c r="O278" s="495" t="s">
        <v>677</v>
      </c>
      <c r="P278" s="545" t="s">
        <v>677</v>
      </c>
      <c r="Q278" s="495" t="s">
        <v>677</v>
      </c>
      <c r="R278" s="545" t="s">
        <v>677</v>
      </c>
      <c r="S278" s="495" t="s">
        <v>677</v>
      </c>
      <c r="T278" s="545" t="s">
        <v>677</v>
      </c>
      <c r="U278" s="496"/>
      <c r="V278" s="495" t="s">
        <v>677</v>
      </c>
      <c r="W278" s="545" t="s">
        <v>677</v>
      </c>
      <c r="X278" s="495" t="s">
        <v>677</v>
      </c>
      <c r="Y278" s="545" t="s">
        <v>677</v>
      </c>
      <c r="Z278" s="495" t="s">
        <v>677</v>
      </c>
      <c r="AA278" s="545" t="s">
        <v>677</v>
      </c>
      <c r="AB278" s="495" t="s">
        <v>677</v>
      </c>
      <c r="AC278" s="545" t="s">
        <v>677</v>
      </c>
      <c r="AD278" s="495" t="s">
        <v>677</v>
      </c>
      <c r="AE278" s="545" t="s">
        <v>677</v>
      </c>
    </row>
    <row r="279" spans="1:31" x14ac:dyDescent="0.25">
      <c r="A279" s="86" t="s">
        <v>258</v>
      </c>
      <c r="B279" s="86" t="s">
        <v>606</v>
      </c>
      <c r="C279" s="15" t="s">
        <v>328</v>
      </c>
      <c r="D279" s="15" t="s">
        <v>329</v>
      </c>
      <c r="E279" s="493">
        <v>13</v>
      </c>
      <c r="F279" s="544">
        <v>1</v>
      </c>
      <c r="G279" s="494"/>
      <c r="H279" s="493">
        <v>0</v>
      </c>
      <c r="I279" s="544">
        <v>0</v>
      </c>
      <c r="J279" s="493">
        <v>1</v>
      </c>
      <c r="K279" s="544">
        <v>7.6923076923076927E-2</v>
      </c>
      <c r="L279" s="493">
        <v>0</v>
      </c>
      <c r="M279" s="544">
        <v>0</v>
      </c>
      <c r="N279" s="494"/>
      <c r="O279" s="493">
        <v>8</v>
      </c>
      <c r="P279" s="544">
        <v>0.61538461538461542</v>
      </c>
      <c r="Q279" s="493">
        <v>3</v>
      </c>
      <c r="R279" s="544">
        <v>0.23076923076923078</v>
      </c>
      <c r="S279" s="493">
        <v>0</v>
      </c>
      <c r="T279" s="544">
        <v>0</v>
      </c>
      <c r="U279" s="494"/>
      <c r="V279" s="493">
        <v>0</v>
      </c>
      <c r="W279" s="544">
        <v>0</v>
      </c>
      <c r="X279" s="493">
        <v>1</v>
      </c>
      <c r="Y279" s="544">
        <v>7.6923076923076927E-2</v>
      </c>
      <c r="Z279" s="493">
        <v>0</v>
      </c>
      <c r="AA279" s="544">
        <v>0</v>
      </c>
      <c r="AB279" s="493">
        <v>0</v>
      </c>
      <c r="AC279" s="544">
        <v>0</v>
      </c>
      <c r="AD279" s="493">
        <v>0</v>
      </c>
      <c r="AE279" s="544">
        <v>0</v>
      </c>
    </row>
    <row r="280" spans="1:31" x14ac:dyDescent="0.25">
      <c r="A280" s="86" t="s">
        <v>3</v>
      </c>
      <c r="B280" s="86" t="s">
        <v>607</v>
      </c>
      <c r="C280" s="15" t="s">
        <v>326</v>
      </c>
      <c r="D280" s="15" t="s">
        <v>327</v>
      </c>
      <c r="E280" s="493">
        <v>92</v>
      </c>
      <c r="F280" s="544">
        <v>1</v>
      </c>
      <c r="G280" s="494"/>
      <c r="H280" s="493">
        <v>1</v>
      </c>
      <c r="I280" s="544">
        <v>1.0869565217391304E-2</v>
      </c>
      <c r="J280" s="493">
        <v>5</v>
      </c>
      <c r="K280" s="544">
        <v>5.434782608695652E-2</v>
      </c>
      <c r="L280" s="493">
        <v>0</v>
      </c>
      <c r="M280" s="544">
        <v>0</v>
      </c>
      <c r="N280" s="494"/>
      <c r="O280" s="493">
        <v>57</v>
      </c>
      <c r="P280" s="544">
        <v>0.61956521739130432</v>
      </c>
      <c r="Q280" s="493">
        <v>25</v>
      </c>
      <c r="R280" s="544">
        <v>0.27173913043478259</v>
      </c>
      <c r="S280" s="493">
        <v>0</v>
      </c>
      <c r="T280" s="544">
        <v>0</v>
      </c>
      <c r="U280" s="494"/>
      <c r="V280" s="493">
        <v>2</v>
      </c>
      <c r="W280" s="544">
        <v>2.1739130434782608E-2</v>
      </c>
      <c r="X280" s="493">
        <v>2</v>
      </c>
      <c r="Y280" s="544">
        <v>2.1739130434782608E-2</v>
      </c>
      <c r="Z280" s="493">
        <v>0</v>
      </c>
      <c r="AA280" s="544">
        <v>0</v>
      </c>
      <c r="AB280" s="493">
        <v>0</v>
      </c>
      <c r="AC280" s="544">
        <v>0</v>
      </c>
      <c r="AD280" s="493">
        <v>0</v>
      </c>
      <c r="AE280" s="544">
        <v>0</v>
      </c>
    </row>
    <row r="281" spans="1:31" x14ac:dyDescent="0.25">
      <c r="A281" s="86" t="s">
        <v>19</v>
      </c>
      <c r="B281" s="86" t="s">
        <v>608</v>
      </c>
      <c r="C281" s="15" t="s">
        <v>334</v>
      </c>
      <c r="D281" s="15" t="s">
        <v>335</v>
      </c>
      <c r="E281" s="493">
        <v>34</v>
      </c>
      <c r="F281" s="544">
        <v>1</v>
      </c>
      <c r="G281" s="494"/>
      <c r="H281" s="493">
        <v>1</v>
      </c>
      <c r="I281" s="544">
        <v>2.9411764705882353E-2</v>
      </c>
      <c r="J281" s="493">
        <v>4</v>
      </c>
      <c r="K281" s="544">
        <v>0.11764705882352941</v>
      </c>
      <c r="L281" s="493">
        <v>0</v>
      </c>
      <c r="M281" s="544">
        <v>0</v>
      </c>
      <c r="N281" s="494"/>
      <c r="O281" s="493">
        <v>21</v>
      </c>
      <c r="P281" s="544">
        <v>0.61764705882352944</v>
      </c>
      <c r="Q281" s="493">
        <v>6</v>
      </c>
      <c r="R281" s="544">
        <v>0.17647058823529413</v>
      </c>
      <c r="S281" s="493">
        <v>0</v>
      </c>
      <c r="T281" s="544">
        <v>0</v>
      </c>
      <c r="U281" s="494"/>
      <c r="V281" s="493">
        <v>2</v>
      </c>
      <c r="W281" s="544">
        <v>5.8823529411764705E-2</v>
      </c>
      <c r="X281" s="493">
        <v>0</v>
      </c>
      <c r="Y281" s="544">
        <v>0</v>
      </c>
      <c r="Z281" s="493">
        <v>0</v>
      </c>
      <c r="AA281" s="544">
        <v>0</v>
      </c>
      <c r="AB281" s="493">
        <v>0</v>
      </c>
      <c r="AC281" s="544">
        <v>0</v>
      </c>
      <c r="AD281" s="493">
        <v>0</v>
      </c>
      <c r="AE281" s="544">
        <v>0</v>
      </c>
    </row>
    <row r="282" spans="1:31" x14ac:dyDescent="0.25">
      <c r="A282" s="86" t="s">
        <v>234</v>
      </c>
      <c r="B282" s="86" t="s">
        <v>609</v>
      </c>
      <c r="C282" s="15" t="s">
        <v>334</v>
      </c>
      <c r="D282" s="15" t="s">
        <v>335</v>
      </c>
      <c r="E282" s="493">
        <v>8</v>
      </c>
      <c r="F282" s="544">
        <v>1</v>
      </c>
      <c r="G282" s="494"/>
      <c r="H282" s="493">
        <v>1</v>
      </c>
      <c r="I282" s="544">
        <v>0.125</v>
      </c>
      <c r="J282" s="493">
        <v>3</v>
      </c>
      <c r="K282" s="544">
        <v>0.375</v>
      </c>
      <c r="L282" s="493">
        <v>0</v>
      </c>
      <c r="M282" s="544">
        <v>0</v>
      </c>
      <c r="N282" s="494"/>
      <c r="O282" s="493">
        <v>2</v>
      </c>
      <c r="P282" s="544">
        <v>0.25</v>
      </c>
      <c r="Q282" s="493">
        <v>1</v>
      </c>
      <c r="R282" s="544">
        <v>0.125</v>
      </c>
      <c r="S282" s="493">
        <v>0</v>
      </c>
      <c r="T282" s="544">
        <v>0</v>
      </c>
      <c r="U282" s="494"/>
      <c r="V282" s="493">
        <v>1</v>
      </c>
      <c r="W282" s="544">
        <v>0.125</v>
      </c>
      <c r="X282" s="493">
        <v>0</v>
      </c>
      <c r="Y282" s="544">
        <v>0</v>
      </c>
      <c r="Z282" s="493">
        <v>0</v>
      </c>
      <c r="AA282" s="544">
        <v>0</v>
      </c>
      <c r="AB282" s="493">
        <v>0</v>
      </c>
      <c r="AC282" s="544">
        <v>0</v>
      </c>
      <c r="AD282" s="493">
        <v>0</v>
      </c>
      <c r="AE282" s="544">
        <v>0</v>
      </c>
    </row>
    <row r="283" spans="1:31" x14ac:dyDescent="0.25">
      <c r="A283" s="86" t="s">
        <v>110</v>
      </c>
      <c r="B283" s="86" t="s">
        <v>610</v>
      </c>
      <c r="C283" s="15" t="s">
        <v>340</v>
      </c>
      <c r="D283" s="15" t="s">
        <v>341</v>
      </c>
      <c r="E283" s="493">
        <v>7</v>
      </c>
      <c r="F283" s="544">
        <v>1</v>
      </c>
      <c r="G283" s="494"/>
      <c r="H283" s="493">
        <v>0</v>
      </c>
      <c r="I283" s="544">
        <v>0</v>
      </c>
      <c r="J283" s="493">
        <v>2</v>
      </c>
      <c r="K283" s="544">
        <v>0.2857142857142857</v>
      </c>
      <c r="L283" s="493">
        <v>0</v>
      </c>
      <c r="M283" s="544">
        <v>0</v>
      </c>
      <c r="N283" s="494"/>
      <c r="O283" s="493">
        <v>4</v>
      </c>
      <c r="P283" s="544">
        <v>0.5714285714285714</v>
      </c>
      <c r="Q283" s="493">
        <v>1</v>
      </c>
      <c r="R283" s="544">
        <v>0.14285714285714285</v>
      </c>
      <c r="S283" s="493">
        <v>0</v>
      </c>
      <c r="T283" s="544">
        <v>0</v>
      </c>
      <c r="U283" s="494"/>
      <c r="V283" s="493">
        <v>0</v>
      </c>
      <c r="W283" s="544">
        <v>0</v>
      </c>
      <c r="X283" s="493">
        <v>0</v>
      </c>
      <c r="Y283" s="544">
        <v>0</v>
      </c>
      <c r="Z283" s="493">
        <v>0</v>
      </c>
      <c r="AA283" s="544">
        <v>0</v>
      </c>
      <c r="AB283" s="493">
        <v>0</v>
      </c>
      <c r="AC283" s="544">
        <v>0</v>
      </c>
      <c r="AD283" s="493">
        <v>0</v>
      </c>
      <c r="AE283" s="544">
        <v>0</v>
      </c>
    </row>
    <row r="284" spans="1:31" x14ac:dyDescent="0.25">
      <c r="A284" s="86" t="s">
        <v>218</v>
      </c>
      <c r="B284" s="86" t="s">
        <v>611</v>
      </c>
      <c r="C284" s="15" t="s">
        <v>336</v>
      </c>
      <c r="D284" s="15" t="s">
        <v>337</v>
      </c>
      <c r="E284" s="493">
        <v>5</v>
      </c>
      <c r="F284" s="544">
        <v>1</v>
      </c>
      <c r="G284" s="494"/>
      <c r="H284" s="493">
        <v>1</v>
      </c>
      <c r="I284" s="544">
        <v>0.2</v>
      </c>
      <c r="J284" s="493">
        <v>1</v>
      </c>
      <c r="K284" s="544">
        <v>0.2</v>
      </c>
      <c r="L284" s="493">
        <v>0</v>
      </c>
      <c r="M284" s="544">
        <v>0</v>
      </c>
      <c r="N284" s="494"/>
      <c r="O284" s="493">
        <v>2</v>
      </c>
      <c r="P284" s="544">
        <v>0.4</v>
      </c>
      <c r="Q284" s="493">
        <v>1</v>
      </c>
      <c r="R284" s="544">
        <v>0.2</v>
      </c>
      <c r="S284" s="493">
        <v>0</v>
      </c>
      <c r="T284" s="544">
        <v>0</v>
      </c>
      <c r="U284" s="494"/>
      <c r="V284" s="493">
        <v>0</v>
      </c>
      <c r="W284" s="544">
        <v>0</v>
      </c>
      <c r="X284" s="493">
        <v>0</v>
      </c>
      <c r="Y284" s="544">
        <v>0</v>
      </c>
      <c r="Z284" s="493">
        <v>0</v>
      </c>
      <c r="AA284" s="544">
        <v>0</v>
      </c>
      <c r="AB284" s="493">
        <v>0</v>
      </c>
      <c r="AC284" s="544">
        <v>0</v>
      </c>
      <c r="AD284" s="493">
        <v>0</v>
      </c>
      <c r="AE284" s="544">
        <v>0</v>
      </c>
    </row>
    <row r="285" spans="1:31" x14ac:dyDescent="0.25">
      <c r="A285" s="86" t="s">
        <v>274</v>
      </c>
      <c r="B285" s="86" t="s">
        <v>612</v>
      </c>
      <c r="C285" s="15" t="s">
        <v>326</v>
      </c>
      <c r="D285" s="15" t="s">
        <v>327</v>
      </c>
      <c r="E285" s="493">
        <v>60</v>
      </c>
      <c r="F285" s="544">
        <v>1</v>
      </c>
      <c r="G285" s="494"/>
      <c r="H285" s="493">
        <v>0</v>
      </c>
      <c r="I285" s="544">
        <v>0</v>
      </c>
      <c r="J285" s="493">
        <v>3</v>
      </c>
      <c r="K285" s="544">
        <v>0.05</v>
      </c>
      <c r="L285" s="493">
        <v>0</v>
      </c>
      <c r="M285" s="544">
        <v>0</v>
      </c>
      <c r="N285" s="494"/>
      <c r="O285" s="493">
        <v>46</v>
      </c>
      <c r="P285" s="544">
        <v>0.76666666666666672</v>
      </c>
      <c r="Q285" s="493">
        <v>9</v>
      </c>
      <c r="R285" s="544">
        <v>0.15</v>
      </c>
      <c r="S285" s="493">
        <v>0</v>
      </c>
      <c r="T285" s="544">
        <v>0</v>
      </c>
      <c r="U285" s="494"/>
      <c r="V285" s="493">
        <v>2</v>
      </c>
      <c r="W285" s="544">
        <v>3.3333333333333333E-2</v>
      </c>
      <c r="X285" s="493">
        <v>0</v>
      </c>
      <c r="Y285" s="544">
        <v>0</v>
      </c>
      <c r="Z285" s="493">
        <v>0</v>
      </c>
      <c r="AA285" s="544">
        <v>0</v>
      </c>
      <c r="AB285" s="493">
        <v>0</v>
      </c>
      <c r="AC285" s="544">
        <v>0</v>
      </c>
      <c r="AD285" s="493">
        <v>0</v>
      </c>
      <c r="AE285" s="544">
        <v>0</v>
      </c>
    </row>
    <row r="286" spans="1:31" x14ac:dyDescent="0.25">
      <c r="A286" s="86" t="s">
        <v>227</v>
      </c>
      <c r="B286" s="86" t="s">
        <v>613</v>
      </c>
      <c r="C286" s="15" t="s">
        <v>338</v>
      </c>
      <c r="D286" s="15" t="s">
        <v>339</v>
      </c>
      <c r="E286" s="493">
        <v>9</v>
      </c>
      <c r="F286" s="544">
        <v>1</v>
      </c>
      <c r="G286" s="494"/>
      <c r="H286" s="493">
        <v>0</v>
      </c>
      <c r="I286" s="544">
        <v>0</v>
      </c>
      <c r="J286" s="493">
        <v>0</v>
      </c>
      <c r="K286" s="544">
        <v>0</v>
      </c>
      <c r="L286" s="493">
        <v>0</v>
      </c>
      <c r="M286" s="544">
        <v>0</v>
      </c>
      <c r="N286" s="494"/>
      <c r="O286" s="493">
        <v>6</v>
      </c>
      <c r="P286" s="544">
        <v>0.66666666666666663</v>
      </c>
      <c r="Q286" s="493">
        <v>2</v>
      </c>
      <c r="R286" s="544">
        <v>0.22222222222222221</v>
      </c>
      <c r="S286" s="493">
        <v>0</v>
      </c>
      <c r="T286" s="544">
        <v>0</v>
      </c>
      <c r="U286" s="494"/>
      <c r="V286" s="493">
        <v>0</v>
      </c>
      <c r="W286" s="544">
        <v>0</v>
      </c>
      <c r="X286" s="493">
        <v>1</v>
      </c>
      <c r="Y286" s="544">
        <v>0.1111111111111111</v>
      </c>
      <c r="Z286" s="493">
        <v>0</v>
      </c>
      <c r="AA286" s="544">
        <v>0</v>
      </c>
      <c r="AB286" s="493">
        <v>0</v>
      </c>
      <c r="AC286" s="544">
        <v>0</v>
      </c>
      <c r="AD286" s="493">
        <v>0</v>
      </c>
      <c r="AE286" s="544">
        <v>0</v>
      </c>
    </row>
    <row r="287" spans="1:31" x14ac:dyDescent="0.25">
      <c r="A287" s="86" t="s">
        <v>315</v>
      </c>
      <c r="B287" s="86" t="s">
        <v>614</v>
      </c>
      <c r="C287" s="15" t="s">
        <v>322</v>
      </c>
      <c r="D287" s="15" t="s">
        <v>323</v>
      </c>
      <c r="E287" s="493">
        <v>8</v>
      </c>
      <c r="F287" s="544">
        <v>1</v>
      </c>
      <c r="G287" s="494"/>
      <c r="H287" s="493">
        <v>0</v>
      </c>
      <c r="I287" s="544">
        <v>0</v>
      </c>
      <c r="J287" s="493">
        <v>2</v>
      </c>
      <c r="K287" s="544">
        <v>0.25</v>
      </c>
      <c r="L287" s="493">
        <v>0</v>
      </c>
      <c r="M287" s="544">
        <v>0</v>
      </c>
      <c r="N287" s="494"/>
      <c r="O287" s="493">
        <v>2</v>
      </c>
      <c r="P287" s="544">
        <v>0.25</v>
      </c>
      <c r="Q287" s="493">
        <v>1</v>
      </c>
      <c r="R287" s="544">
        <v>0.125</v>
      </c>
      <c r="S287" s="493">
        <v>0</v>
      </c>
      <c r="T287" s="544">
        <v>0</v>
      </c>
      <c r="U287" s="494"/>
      <c r="V287" s="493">
        <v>0</v>
      </c>
      <c r="W287" s="544">
        <v>0</v>
      </c>
      <c r="X287" s="493">
        <v>2</v>
      </c>
      <c r="Y287" s="544">
        <v>0.25</v>
      </c>
      <c r="Z287" s="493">
        <v>0</v>
      </c>
      <c r="AA287" s="544">
        <v>0</v>
      </c>
      <c r="AB287" s="493">
        <v>1</v>
      </c>
      <c r="AC287" s="544">
        <v>0.125</v>
      </c>
      <c r="AD287" s="493">
        <v>0</v>
      </c>
      <c r="AE287" s="544">
        <v>0</v>
      </c>
    </row>
    <row r="288" spans="1:31" x14ac:dyDescent="0.25">
      <c r="A288" s="86" t="s">
        <v>137</v>
      </c>
      <c r="B288" s="86" t="s">
        <v>615</v>
      </c>
      <c r="C288" s="15" t="s">
        <v>338</v>
      </c>
      <c r="D288" s="15" t="s">
        <v>339</v>
      </c>
      <c r="E288" s="493">
        <v>12</v>
      </c>
      <c r="F288" s="544">
        <v>1</v>
      </c>
      <c r="G288" s="494"/>
      <c r="H288" s="493">
        <v>1</v>
      </c>
      <c r="I288" s="544">
        <v>8.3333333333333329E-2</v>
      </c>
      <c r="J288" s="493">
        <v>1</v>
      </c>
      <c r="K288" s="544">
        <v>8.3333333333333329E-2</v>
      </c>
      <c r="L288" s="493">
        <v>0</v>
      </c>
      <c r="M288" s="544">
        <v>0</v>
      </c>
      <c r="N288" s="494"/>
      <c r="O288" s="493">
        <v>5</v>
      </c>
      <c r="P288" s="544">
        <v>0.41666666666666669</v>
      </c>
      <c r="Q288" s="493">
        <v>5</v>
      </c>
      <c r="R288" s="544">
        <v>0.41666666666666669</v>
      </c>
      <c r="S288" s="493">
        <v>0</v>
      </c>
      <c r="T288" s="544">
        <v>0</v>
      </c>
      <c r="U288" s="494"/>
      <c r="V288" s="493">
        <v>0</v>
      </c>
      <c r="W288" s="544">
        <v>0</v>
      </c>
      <c r="X288" s="493">
        <v>0</v>
      </c>
      <c r="Y288" s="544">
        <v>0</v>
      </c>
      <c r="Z288" s="493">
        <v>0</v>
      </c>
      <c r="AA288" s="544">
        <v>0</v>
      </c>
      <c r="AB288" s="493">
        <v>0</v>
      </c>
      <c r="AC288" s="544">
        <v>0</v>
      </c>
      <c r="AD288" s="493">
        <v>0</v>
      </c>
      <c r="AE288" s="544">
        <v>0</v>
      </c>
    </row>
    <row r="289" spans="1:31" x14ac:dyDescent="0.25">
      <c r="A289" s="86" t="s">
        <v>27</v>
      </c>
      <c r="B289" s="86" t="s">
        <v>616</v>
      </c>
      <c r="C289" s="15" t="s">
        <v>340</v>
      </c>
      <c r="D289" s="15" t="s">
        <v>341</v>
      </c>
      <c r="E289" s="493">
        <v>39</v>
      </c>
      <c r="F289" s="544">
        <v>1</v>
      </c>
      <c r="G289" s="494"/>
      <c r="H289" s="493">
        <v>0</v>
      </c>
      <c r="I289" s="544">
        <v>0</v>
      </c>
      <c r="J289" s="493">
        <v>1</v>
      </c>
      <c r="K289" s="544">
        <v>2.564102564102564E-2</v>
      </c>
      <c r="L289" s="493">
        <v>0</v>
      </c>
      <c r="M289" s="544">
        <v>0</v>
      </c>
      <c r="N289" s="494"/>
      <c r="O289" s="493">
        <v>21</v>
      </c>
      <c r="P289" s="544">
        <v>0.53846153846153844</v>
      </c>
      <c r="Q289" s="493">
        <v>17</v>
      </c>
      <c r="R289" s="544">
        <v>0.4358974358974359</v>
      </c>
      <c r="S289" s="493">
        <v>0</v>
      </c>
      <c r="T289" s="544">
        <v>0</v>
      </c>
      <c r="U289" s="494"/>
      <c r="V289" s="493">
        <v>0</v>
      </c>
      <c r="W289" s="544">
        <v>0</v>
      </c>
      <c r="X289" s="493">
        <v>0</v>
      </c>
      <c r="Y289" s="544">
        <v>0</v>
      </c>
      <c r="Z289" s="493">
        <v>0</v>
      </c>
      <c r="AA289" s="544">
        <v>0</v>
      </c>
      <c r="AB289" s="493">
        <v>0</v>
      </c>
      <c r="AC289" s="544">
        <v>0</v>
      </c>
      <c r="AD289" s="493">
        <v>0</v>
      </c>
      <c r="AE289" s="544">
        <v>0</v>
      </c>
    </row>
    <row r="290" spans="1:31" x14ac:dyDescent="0.25">
      <c r="A290" s="86" t="s">
        <v>259</v>
      </c>
      <c r="B290" s="86" t="s">
        <v>617</v>
      </c>
      <c r="C290" s="15" t="s">
        <v>328</v>
      </c>
      <c r="D290" s="15" t="s">
        <v>329</v>
      </c>
      <c r="E290" s="493">
        <v>35</v>
      </c>
      <c r="F290" s="544">
        <v>1</v>
      </c>
      <c r="G290" s="494"/>
      <c r="H290" s="493">
        <v>2</v>
      </c>
      <c r="I290" s="544">
        <v>5.7142857142857141E-2</v>
      </c>
      <c r="J290" s="493">
        <v>7</v>
      </c>
      <c r="K290" s="544">
        <v>0.2</v>
      </c>
      <c r="L290" s="493">
        <v>0</v>
      </c>
      <c r="M290" s="544">
        <v>0</v>
      </c>
      <c r="N290" s="494"/>
      <c r="O290" s="493">
        <v>16</v>
      </c>
      <c r="P290" s="544">
        <v>0.45714285714285713</v>
      </c>
      <c r="Q290" s="493">
        <v>7</v>
      </c>
      <c r="R290" s="544">
        <v>0.2</v>
      </c>
      <c r="S290" s="493">
        <v>0</v>
      </c>
      <c r="T290" s="544">
        <v>0</v>
      </c>
      <c r="U290" s="494"/>
      <c r="V290" s="493">
        <v>0</v>
      </c>
      <c r="W290" s="544">
        <v>0</v>
      </c>
      <c r="X290" s="493">
        <v>3</v>
      </c>
      <c r="Y290" s="544">
        <v>8.5714285714285715E-2</v>
      </c>
      <c r="Z290" s="493">
        <v>0</v>
      </c>
      <c r="AA290" s="544">
        <v>0</v>
      </c>
      <c r="AB290" s="493">
        <v>0</v>
      </c>
      <c r="AC290" s="544">
        <v>0</v>
      </c>
      <c r="AD290" s="493">
        <v>0</v>
      </c>
      <c r="AE290" s="544">
        <v>0</v>
      </c>
    </row>
    <row r="291" spans="1:31" x14ac:dyDescent="0.25">
      <c r="A291" s="86" t="s">
        <v>212</v>
      </c>
      <c r="B291" s="86" t="s">
        <v>618</v>
      </c>
      <c r="C291" s="15" t="s">
        <v>334</v>
      </c>
      <c r="D291" s="15" t="s">
        <v>335</v>
      </c>
      <c r="E291" s="493">
        <v>10</v>
      </c>
      <c r="F291" s="544">
        <v>1</v>
      </c>
      <c r="G291" s="494"/>
      <c r="H291" s="493">
        <v>0</v>
      </c>
      <c r="I291" s="544">
        <v>0</v>
      </c>
      <c r="J291" s="493">
        <v>2</v>
      </c>
      <c r="K291" s="544">
        <v>0.2</v>
      </c>
      <c r="L291" s="493">
        <v>0</v>
      </c>
      <c r="M291" s="544">
        <v>0</v>
      </c>
      <c r="N291" s="494"/>
      <c r="O291" s="493">
        <v>6</v>
      </c>
      <c r="P291" s="544">
        <v>0.6</v>
      </c>
      <c r="Q291" s="493">
        <v>1</v>
      </c>
      <c r="R291" s="544">
        <v>0.1</v>
      </c>
      <c r="S291" s="493">
        <v>0</v>
      </c>
      <c r="T291" s="544">
        <v>0</v>
      </c>
      <c r="U291" s="494"/>
      <c r="V291" s="493">
        <v>0</v>
      </c>
      <c r="W291" s="544">
        <v>0</v>
      </c>
      <c r="X291" s="493">
        <v>1</v>
      </c>
      <c r="Y291" s="544">
        <v>0.1</v>
      </c>
      <c r="Z291" s="493">
        <v>0</v>
      </c>
      <c r="AA291" s="544">
        <v>0</v>
      </c>
      <c r="AB291" s="493">
        <v>0</v>
      </c>
      <c r="AC291" s="544">
        <v>0</v>
      </c>
      <c r="AD291" s="493">
        <v>0</v>
      </c>
      <c r="AE291" s="544">
        <v>0</v>
      </c>
    </row>
    <row r="292" spans="1:31" x14ac:dyDescent="0.25">
      <c r="A292" s="86" t="s">
        <v>228</v>
      </c>
      <c r="B292" s="86" t="s">
        <v>619</v>
      </c>
      <c r="C292" s="15" t="s">
        <v>338</v>
      </c>
      <c r="D292" s="15" t="s">
        <v>339</v>
      </c>
      <c r="E292" s="493">
        <v>8</v>
      </c>
      <c r="F292" s="544">
        <v>1</v>
      </c>
      <c r="G292" s="494"/>
      <c r="H292" s="493">
        <v>0</v>
      </c>
      <c r="I292" s="544">
        <v>0</v>
      </c>
      <c r="J292" s="493">
        <v>3</v>
      </c>
      <c r="K292" s="544">
        <v>0.375</v>
      </c>
      <c r="L292" s="493">
        <v>0</v>
      </c>
      <c r="M292" s="544">
        <v>0</v>
      </c>
      <c r="N292" s="494"/>
      <c r="O292" s="493">
        <v>0</v>
      </c>
      <c r="P292" s="544">
        <v>0</v>
      </c>
      <c r="Q292" s="493">
        <v>5</v>
      </c>
      <c r="R292" s="544">
        <v>0.625</v>
      </c>
      <c r="S292" s="493">
        <v>0</v>
      </c>
      <c r="T292" s="544">
        <v>0</v>
      </c>
      <c r="U292" s="494"/>
      <c r="V292" s="493">
        <v>0</v>
      </c>
      <c r="W292" s="544">
        <v>0</v>
      </c>
      <c r="X292" s="493">
        <v>0</v>
      </c>
      <c r="Y292" s="544">
        <v>0</v>
      </c>
      <c r="Z292" s="493">
        <v>0</v>
      </c>
      <c r="AA292" s="544">
        <v>0</v>
      </c>
      <c r="AB292" s="493">
        <v>0</v>
      </c>
      <c r="AC292" s="544">
        <v>0</v>
      </c>
      <c r="AD292" s="493">
        <v>0</v>
      </c>
      <c r="AE292" s="544">
        <v>0</v>
      </c>
    </row>
    <row r="293" spans="1:31" x14ac:dyDescent="0.25">
      <c r="A293" s="86" t="s">
        <v>203</v>
      </c>
      <c r="B293" s="86" t="s">
        <v>620</v>
      </c>
      <c r="C293" s="15" t="s">
        <v>340</v>
      </c>
      <c r="D293" s="15" t="s">
        <v>341</v>
      </c>
      <c r="E293" s="493">
        <v>12</v>
      </c>
      <c r="F293" s="544">
        <v>1</v>
      </c>
      <c r="G293" s="494"/>
      <c r="H293" s="493">
        <v>0</v>
      </c>
      <c r="I293" s="544">
        <v>0</v>
      </c>
      <c r="J293" s="493">
        <v>0</v>
      </c>
      <c r="K293" s="544">
        <v>0</v>
      </c>
      <c r="L293" s="493">
        <v>0</v>
      </c>
      <c r="M293" s="544">
        <v>0</v>
      </c>
      <c r="N293" s="494"/>
      <c r="O293" s="493">
        <v>10</v>
      </c>
      <c r="P293" s="544">
        <v>0.83333333333333337</v>
      </c>
      <c r="Q293" s="493">
        <v>1</v>
      </c>
      <c r="R293" s="544">
        <v>8.3333333333333329E-2</v>
      </c>
      <c r="S293" s="493">
        <v>0</v>
      </c>
      <c r="T293" s="544">
        <v>0</v>
      </c>
      <c r="U293" s="494"/>
      <c r="V293" s="493">
        <v>0</v>
      </c>
      <c r="W293" s="544">
        <v>0</v>
      </c>
      <c r="X293" s="493">
        <v>1</v>
      </c>
      <c r="Y293" s="544">
        <v>8.3333333333333329E-2</v>
      </c>
      <c r="Z293" s="493">
        <v>0</v>
      </c>
      <c r="AA293" s="544">
        <v>0</v>
      </c>
      <c r="AB293" s="493">
        <v>0</v>
      </c>
      <c r="AC293" s="544">
        <v>0</v>
      </c>
      <c r="AD293" s="493">
        <v>0</v>
      </c>
      <c r="AE293" s="544">
        <v>0</v>
      </c>
    </row>
    <row r="294" spans="1:31" x14ac:dyDescent="0.25">
      <c r="A294" s="86" t="s">
        <v>80</v>
      </c>
      <c r="B294" s="86" t="s">
        <v>621</v>
      </c>
      <c r="C294" s="15" t="s">
        <v>340</v>
      </c>
      <c r="D294" s="15" t="s">
        <v>341</v>
      </c>
      <c r="E294" s="493">
        <v>7</v>
      </c>
      <c r="F294" s="544">
        <v>1</v>
      </c>
      <c r="G294" s="494"/>
      <c r="H294" s="493">
        <v>0</v>
      </c>
      <c r="I294" s="544">
        <v>0</v>
      </c>
      <c r="J294" s="493">
        <v>1</v>
      </c>
      <c r="K294" s="544">
        <v>0.14285714285714285</v>
      </c>
      <c r="L294" s="493">
        <v>0</v>
      </c>
      <c r="M294" s="544">
        <v>0</v>
      </c>
      <c r="N294" s="494"/>
      <c r="O294" s="493">
        <v>2</v>
      </c>
      <c r="P294" s="544">
        <v>0.2857142857142857</v>
      </c>
      <c r="Q294" s="493">
        <v>4</v>
      </c>
      <c r="R294" s="544">
        <v>0.5714285714285714</v>
      </c>
      <c r="S294" s="493">
        <v>0</v>
      </c>
      <c r="T294" s="544">
        <v>0</v>
      </c>
      <c r="U294" s="494"/>
      <c r="V294" s="493">
        <v>0</v>
      </c>
      <c r="W294" s="544">
        <v>0</v>
      </c>
      <c r="X294" s="493">
        <v>0</v>
      </c>
      <c r="Y294" s="544">
        <v>0</v>
      </c>
      <c r="Z294" s="493">
        <v>0</v>
      </c>
      <c r="AA294" s="544">
        <v>0</v>
      </c>
      <c r="AB294" s="493">
        <v>0</v>
      </c>
      <c r="AC294" s="544">
        <v>0</v>
      </c>
      <c r="AD294" s="493">
        <v>0</v>
      </c>
      <c r="AE294" s="544">
        <v>0</v>
      </c>
    </row>
    <row r="295" spans="1:31" x14ac:dyDescent="0.25">
      <c r="A295" s="86" t="s">
        <v>18</v>
      </c>
      <c r="B295" s="86" t="s">
        <v>622</v>
      </c>
      <c r="C295" s="15" t="s">
        <v>334</v>
      </c>
      <c r="D295" s="15" t="s">
        <v>335</v>
      </c>
      <c r="E295" s="493">
        <v>2</v>
      </c>
      <c r="F295" s="544">
        <v>1</v>
      </c>
      <c r="G295" s="494"/>
      <c r="H295" s="493" t="s">
        <v>325</v>
      </c>
      <c r="I295" s="544" t="s">
        <v>325</v>
      </c>
      <c r="J295" s="493" t="s">
        <v>325</v>
      </c>
      <c r="K295" s="544" t="s">
        <v>325</v>
      </c>
      <c r="L295" s="493" t="s">
        <v>325</v>
      </c>
      <c r="M295" s="544" t="s">
        <v>325</v>
      </c>
      <c r="N295" s="494"/>
      <c r="O295" s="493" t="s">
        <v>325</v>
      </c>
      <c r="P295" s="544" t="s">
        <v>325</v>
      </c>
      <c r="Q295" s="493" t="s">
        <v>325</v>
      </c>
      <c r="R295" s="544" t="s">
        <v>325</v>
      </c>
      <c r="S295" s="493" t="s">
        <v>325</v>
      </c>
      <c r="T295" s="544" t="s">
        <v>325</v>
      </c>
      <c r="U295" s="494"/>
      <c r="V295" s="493" t="s">
        <v>325</v>
      </c>
      <c r="W295" s="544" t="s">
        <v>325</v>
      </c>
      <c r="X295" s="493" t="s">
        <v>325</v>
      </c>
      <c r="Y295" s="544" t="s">
        <v>325</v>
      </c>
      <c r="Z295" s="493" t="s">
        <v>325</v>
      </c>
      <c r="AA295" s="544" t="s">
        <v>325</v>
      </c>
      <c r="AB295" s="493" t="s">
        <v>325</v>
      </c>
      <c r="AC295" s="544" t="s">
        <v>325</v>
      </c>
      <c r="AD295" s="493" t="s">
        <v>325</v>
      </c>
      <c r="AE295" s="544" t="s">
        <v>325</v>
      </c>
    </row>
    <row r="296" spans="1:31" x14ac:dyDescent="0.25">
      <c r="A296" s="86" t="s">
        <v>104</v>
      </c>
      <c r="B296" s="86" t="s">
        <v>623</v>
      </c>
      <c r="C296" s="15" t="s">
        <v>336</v>
      </c>
      <c r="D296" s="15" t="s">
        <v>337</v>
      </c>
      <c r="E296" s="493">
        <v>31</v>
      </c>
      <c r="F296" s="544">
        <v>1</v>
      </c>
      <c r="G296" s="494"/>
      <c r="H296" s="493">
        <v>0</v>
      </c>
      <c r="I296" s="544">
        <v>0</v>
      </c>
      <c r="J296" s="493">
        <v>6</v>
      </c>
      <c r="K296" s="544">
        <v>0.19354838709677419</v>
      </c>
      <c r="L296" s="493">
        <v>0</v>
      </c>
      <c r="M296" s="544">
        <v>0</v>
      </c>
      <c r="N296" s="494"/>
      <c r="O296" s="493">
        <v>20</v>
      </c>
      <c r="P296" s="544">
        <v>0.64516129032258063</v>
      </c>
      <c r="Q296" s="493">
        <v>2</v>
      </c>
      <c r="R296" s="544">
        <v>6.4516129032258063E-2</v>
      </c>
      <c r="S296" s="493">
        <v>0</v>
      </c>
      <c r="T296" s="544">
        <v>0</v>
      </c>
      <c r="U296" s="494"/>
      <c r="V296" s="493">
        <v>2</v>
      </c>
      <c r="W296" s="544">
        <v>6.4516129032258063E-2</v>
      </c>
      <c r="X296" s="493">
        <v>1</v>
      </c>
      <c r="Y296" s="544">
        <v>3.2258064516129031E-2</v>
      </c>
      <c r="Z296" s="493">
        <v>0</v>
      </c>
      <c r="AA296" s="544">
        <v>0</v>
      </c>
      <c r="AB296" s="493">
        <v>0</v>
      </c>
      <c r="AC296" s="544">
        <v>0</v>
      </c>
      <c r="AD296" s="493">
        <v>0</v>
      </c>
      <c r="AE296" s="544">
        <v>0</v>
      </c>
    </row>
    <row r="297" spans="1:31" x14ac:dyDescent="0.25">
      <c r="A297" s="86" t="s">
        <v>121</v>
      </c>
      <c r="B297" s="86" t="s">
        <v>624</v>
      </c>
      <c r="C297" s="15" t="s">
        <v>338</v>
      </c>
      <c r="D297" s="15" t="s">
        <v>339</v>
      </c>
      <c r="E297" s="493">
        <v>23</v>
      </c>
      <c r="F297" s="544">
        <v>1</v>
      </c>
      <c r="G297" s="494"/>
      <c r="H297" s="493">
        <v>0</v>
      </c>
      <c r="I297" s="544">
        <v>0</v>
      </c>
      <c r="J297" s="493">
        <v>7</v>
      </c>
      <c r="K297" s="544">
        <v>0.30434782608695654</v>
      </c>
      <c r="L297" s="493">
        <v>0</v>
      </c>
      <c r="M297" s="544">
        <v>0</v>
      </c>
      <c r="N297" s="494"/>
      <c r="O297" s="493">
        <v>8</v>
      </c>
      <c r="P297" s="544">
        <v>0.34782608695652173</v>
      </c>
      <c r="Q297" s="493">
        <v>4</v>
      </c>
      <c r="R297" s="544">
        <v>0.17391304347826086</v>
      </c>
      <c r="S297" s="493">
        <v>0</v>
      </c>
      <c r="T297" s="544">
        <v>0</v>
      </c>
      <c r="U297" s="494"/>
      <c r="V297" s="493">
        <v>0</v>
      </c>
      <c r="W297" s="544">
        <v>0</v>
      </c>
      <c r="X297" s="493">
        <v>4</v>
      </c>
      <c r="Y297" s="544">
        <v>0.17391304347826086</v>
      </c>
      <c r="Z297" s="493">
        <v>0</v>
      </c>
      <c r="AA297" s="544">
        <v>0</v>
      </c>
      <c r="AB297" s="493">
        <v>0</v>
      </c>
      <c r="AC297" s="544">
        <v>0</v>
      </c>
      <c r="AD297" s="493">
        <v>0</v>
      </c>
      <c r="AE297" s="544">
        <v>0</v>
      </c>
    </row>
    <row r="298" spans="1:31" x14ac:dyDescent="0.25">
      <c r="A298" s="86" t="s">
        <v>111</v>
      </c>
      <c r="B298" s="86" t="s">
        <v>625</v>
      </c>
      <c r="C298" s="15" t="s">
        <v>340</v>
      </c>
      <c r="D298" s="15" t="s">
        <v>341</v>
      </c>
      <c r="E298" s="493">
        <v>4</v>
      </c>
      <c r="F298" s="544">
        <v>1</v>
      </c>
      <c r="G298" s="494"/>
      <c r="H298" s="493" t="s">
        <v>325</v>
      </c>
      <c r="I298" s="544" t="s">
        <v>325</v>
      </c>
      <c r="J298" s="493" t="s">
        <v>325</v>
      </c>
      <c r="K298" s="544" t="s">
        <v>325</v>
      </c>
      <c r="L298" s="493" t="s">
        <v>325</v>
      </c>
      <c r="M298" s="544" t="s">
        <v>325</v>
      </c>
      <c r="N298" s="494"/>
      <c r="O298" s="493" t="s">
        <v>325</v>
      </c>
      <c r="P298" s="544" t="s">
        <v>325</v>
      </c>
      <c r="Q298" s="493" t="s">
        <v>325</v>
      </c>
      <c r="R298" s="544" t="s">
        <v>325</v>
      </c>
      <c r="S298" s="493" t="s">
        <v>325</v>
      </c>
      <c r="T298" s="544" t="s">
        <v>325</v>
      </c>
      <c r="U298" s="494"/>
      <c r="V298" s="493" t="s">
        <v>325</v>
      </c>
      <c r="W298" s="544" t="s">
        <v>325</v>
      </c>
      <c r="X298" s="493" t="s">
        <v>325</v>
      </c>
      <c r="Y298" s="544" t="s">
        <v>325</v>
      </c>
      <c r="Z298" s="493" t="s">
        <v>325</v>
      </c>
      <c r="AA298" s="544" t="s">
        <v>325</v>
      </c>
      <c r="AB298" s="493" t="s">
        <v>325</v>
      </c>
      <c r="AC298" s="544" t="s">
        <v>325</v>
      </c>
      <c r="AD298" s="493" t="s">
        <v>325</v>
      </c>
      <c r="AE298" s="544" t="s">
        <v>325</v>
      </c>
    </row>
    <row r="299" spans="1:31" x14ac:dyDescent="0.25">
      <c r="A299" s="86" t="s">
        <v>138</v>
      </c>
      <c r="B299" s="86" t="s">
        <v>626</v>
      </c>
      <c r="C299" s="15" t="s">
        <v>338</v>
      </c>
      <c r="D299" s="15" t="s">
        <v>339</v>
      </c>
      <c r="E299" s="493">
        <v>5</v>
      </c>
      <c r="F299" s="544">
        <v>1</v>
      </c>
      <c r="G299" s="494"/>
      <c r="H299" s="493">
        <v>0</v>
      </c>
      <c r="I299" s="544">
        <v>0</v>
      </c>
      <c r="J299" s="493">
        <v>0</v>
      </c>
      <c r="K299" s="544">
        <v>0</v>
      </c>
      <c r="L299" s="493">
        <v>0</v>
      </c>
      <c r="M299" s="544">
        <v>0</v>
      </c>
      <c r="N299" s="494"/>
      <c r="O299" s="493">
        <v>2</v>
      </c>
      <c r="P299" s="544">
        <v>0.4</v>
      </c>
      <c r="Q299" s="493">
        <v>1</v>
      </c>
      <c r="R299" s="544">
        <v>0.2</v>
      </c>
      <c r="S299" s="493">
        <v>0</v>
      </c>
      <c r="T299" s="544">
        <v>0</v>
      </c>
      <c r="U299" s="494"/>
      <c r="V299" s="493">
        <v>2</v>
      </c>
      <c r="W299" s="544">
        <v>0.4</v>
      </c>
      <c r="X299" s="493">
        <v>0</v>
      </c>
      <c r="Y299" s="544">
        <v>0</v>
      </c>
      <c r="Z299" s="493">
        <v>0</v>
      </c>
      <c r="AA299" s="544">
        <v>0</v>
      </c>
      <c r="AB299" s="493">
        <v>0</v>
      </c>
      <c r="AC299" s="544">
        <v>0</v>
      </c>
      <c r="AD299" s="493">
        <v>0</v>
      </c>
      <c r="AE299" s="544">
        <v>0</v>
      </c>
    </row>
    <row r="300" spans="1:31" x14ac:dyDescent="0.25">
      <c r="A300" s="86" t="s">
        <v>127</v>
      </c>
      <c r="B300" s="86" t="s">
        <v>627</v>
      </c>
      <c r="C300" s="15" t="s">
        <v>336</v>
      </c>
      <c r="D300" s="15" t="s">
        <v>337</v>
      </c>
      <c r="E300" s="493">
        <v>0</v>
      </c>
      <c r="F300" s="544">
        <v>0</v>
      </c>
      <c r="G300" s="494"/>
      <c r="H300" s="493" t="s">
        <v>325</v>
      </c>
      <c r="I300" s="544" t="s">
        <v>325</v>
      </c>
      <c r="J300" s="493" t="s">
        <v>325</v>
      </c>
      <c r="K300" s="544" t="s">
        <v>325</v>
      </c>
      <c r="L300" s="493" t="s">
        <v>325</v>
      </c>
      <c r="M300" s="544" t="s">
        <v>325</v>
      </c>
      <c r="N300" s="494"/>
      <c r="O300" s="493" t="s">
        <v>325</v>
      </c>
      <c r="P300" s="544" t="s">
        <v>325</v>
      </c>
      <c r="Q300" s="493" t="s">
        <v>325</v>
      </c>
      <c r="R300" s="544" t="s">
        <v>325</v>
      </c>
      <c r="S300" s="493" t="s">
        <v>325</v>
      </c>
      <c r="T300" s="544" t="s">
        <v>325</v>
      </c>
      <c r="U300" s="494"/>
      <c r="V300" s="493" t="s">
        <v>325</v>
      </c>
      <c r="W300" s="544" t="s">
        <v>325</v>
      </c>
      <c r="X300" s="493" t="s">
        <v>325</v>
      </c>
      <c r="Y300" s="544" t="s">
        <v>325</v>
      </c>
      <c r="Z300" s="493" t="s">
        <v>325</v>
      </c>
      <c r="AA300" s="544" t="s">
        <v>325</v>
      </c>
      <c r="AB300" s="493" t="s">
        <v>325</v>
      </c>
      <c r="AC300" s="544" t="s">
        <v>325</v>
      </c>
      <c r="AD300" s="493" t="s">
        <v>325</v>
      </c>
      <c r="AE300" s="544" t="s">
        <v>325</v>
      </c>
    </row>
    <row r="301" spans="1:31" x14ac:dyDescent="0.25">
      <c r="A301" s="86" t="s">
        <v>30</v>
      </c>
      <c r="B301" s="86" t="s">
        <v>628</v>
      </c>
      <c r="C301" s="15" t="s">
        <v>336</v>
      </c>
      <c r="D301" s="15" t="s">
        <v>337</v>
      </c>
      <c r="E301" s="493">
        <v>16</v>
      </c>
      <c r="F301" s="544">
        <v>1</v>
      </c>
      <c r="G301" s="494"/>
      <c r="H301" s="493">
        <v>0</v>
      </c>
      <c r="I301" s="544">
        <v>0</v>
      </c>
      <c r="J301" s="493">
        <v>7</v>
      </c>
      <c r="K301" s="544">
        <v>0.4375</v>
      </c>
      <c r="L301" s="493">
        <v>0</v>
      </c>
      <c r="M301" s="544">
        <v>0</v>
      </c>
      <c r="N301" s="494"/>
      <c r="O301" s="493">
        <v>5</v>
      </c>
      <c r="P301" s="544">
        <v>0.3125</v>
      </c>
      <c r="Q301" s="493">
        <v>3</v>
      </c>
      <c r="R301" s="544">
        <v>0.1875</v>
      </c>
      <c r="S301" s="493">
        <v>0</v>
      </c>
      <c r="T301" s="544">
        <v>0</v>
      </c>
      <c r="U301" s="494"/>
      <c r="V301" s="493">
        <v>0</v>
      </c>
      <c r="W301" s="544">
        <v>0</v>
      </c>
      <c r="X301" s="493">
        <v>1</v>
      </c>
      <c r="Y301" s="544">
        <v>6.25E-2</v>
      </c>
      <c r="Z301" s="493">
        <v>0</v>
      </c>
      <c r="AA301" s="544">
        <v>0</v>
      </c>
      <c r="AB301" s="493">
        <v>0</v>
      </c>
      <c r="AC301" s="544">
        <v>0</v>
      </c>
      <c r="AD301" s="493">
        <v>0</v>
      </c>
      <c r="AE301" s="544">
        <v>0</v>
      </c>
    </row>
    <row r="302" spans="1:31" x14ac:dyDescent="0.25">
      <c r="A302" s="86" t="s">
        <v>139</v>
      </c>
      <c r="B302" s="86" t="s">
        <v>629</v>
      </c>
      <c r="C302" s="15" t="s">
        <v>338</v>
      </c>
      <c r="D302" s="15" t="s">
        <v>339</v>
      </c>
      <c r="E302" s="493">
        <v>5</v>
      </c>
      <c r="F302" s="544">
        <v>1</v>
      </c>
      <c r="G302" s="494"/>
      <c r="H302" s="493">
        <v>0</v>
      </c>
      <c r="I302" s="544">
        <v>0</v>
      </c>
      <c r="J302" s="493">
        <v>1</v>
      </c>
      <c r="K302" s="544">
        <v>0.2</v>
      </c>
      <c r="L302" s="493">
        <v>0</v>
      </c>
      <c r="M302" s="544">
        <v>0</v>
      </c>
      <c r="N302" s="494"/>
      <c r="O302" s="493">
        <v>3</v>
      </c>
      <c r="P302" s="544">
        <v>0.6</v>
      </c>
      <c r="Q302" s="493">
        <v>0</v>
      </c>
      <c r="R302" s="544">
        <v>0</v>
      </c>
      <c r="S302" s="493">
        <v>1</v>
      </c>
      <c r="T302" s="544">
        <v>0.2</v>
      </c>
      <c r="U302" s="494"/>
      <c r="V302" s="493">
        <v>0</v>
      </c>
      <c r="W302" s="544">
        <v>0</v>
      </c>
      <c r="X302" s="493">
        <v>0</v>
      </c>
      <c r="Y302" s="544">
        <v>0</v>
      </c>
      <c r="Z302" s="493">
        <v>0</v>
      </c>
      <c r="AA302" s="544">
        <v>0</v>
      </c>
      <c r="AB302" s="493">
        <v>0</v>
      </c>
      <c r="AC302" s="544">
        <v>0</v>
      </c>
      <c r="AD302" s="493">
        <v>0</v>
      </c>
      <c r="AE302" s="544">
        <v>0</v>
      </c>
    </row>
    <row r="303" spans="1:31" x14ac:dyDescent="0.25">
      <c r="A303" s="232" t="s">
        <v>631</v>
      </c>
      <c r="B303" s="232" t="s">
        <v>630</v>
      </c>
      <c r="C303" s="15" t="s">
        <v>340</v>
      </c>
      <c r="D303" s="15" t="s">
        <v>341</v>
      </c>
      <c r="E303" s="495" t="s">
        <v>677</v>
      </c>
      <c r="F303" s="545" t="s">
        <v>677</v>
      </c>
      <c r="G303" s="496"/>
      <c r="H303" s="495" t="s">
        <v>677</v>
      </c>
      <c r="I303" s="545" t="s">
        <v>677</v>
      </c>
      <c r="J303" s="495" t="s">
        <v>677</v>
      </c>
      <c r="K303" s="545" t="s">
        <v>677</v>
      </c>
      <c r="L303" s="495" t="s">
        <v>677</v>
      </c>
      <c r="M303" s="545" t="s">
        <v>677</v>
      </c>
      <c r="N303" s="496"/>
      <c r="O303" s="495" t="s">
        <v>677</v>
      </c>
      <c r="P303" s="545" t="s">
        <v>677</v>
      </c>
      <c r="Q303" s="495" t="s">
        <v>677</v>
      </c>
      <c r="R303" s="545" t="s">
        <v>677</v>
      </c>
      <c r="S303" s="495" t="s">
        <v>677</v>
      </c>
      <c r="T303" s="545" t="s">
        <v>677</v>
      </c>
      <c r="U303" s="496"/>
      <c r="V303" s="495" t="s">
        <v>677</v>
      </c>
      <c r="W303" s="545" t="s">
        <v>677</v>
      </c>
      <c r="X303" s="495" t="s">
        <v>677</v>
      </c>
      <c r="Y303" s="545" t="s">
        <v>677</v>
      </c>
      <c r="Z303" s="495" t="s">
        <v>677</v>
      </c>
      <c r="AA303" s="545" t="s">
        <v>677</v>
      </c>
      <c r="AB303" s="495" t="s">
        <v>677</v>
      </c>
      <c r="AC303" s="545" t="s">
        <v>677</v>
      </c>
      <c r="AD303" s="495" t="s">
        <v>677</v>
      </c>
      <c r="AE303" s="545" t="s">
        <v>677</v>
      </c>
    </row>
    <row r="304" spans="1:31" x14ac:dyDescent="0.25">
      <c r="A304" s="86" t="s">
        <v>81</v>
      </c>
      <c r="B304" s="86" t="s">
        <v>632</v>
      </c>
      <c r="C304" s="15" t="s">
        <v>340</v>
      </c>
      <c r="D304" s="15" t="s">
        <v>341</v>
      </c>
      <c r="E304" s="493">
        <v>9</v>
      </c>
      <c r="F304" s="544">
        <v>1</v>
      </c>
      <c r="G304" s="494"/>
      <c r="H304" s="493">
        <v>0</v>
      </c>
      <c r="I304" s="544">
        <v>0</v>
      </c>
      <c r="J304" s="493">
        <v>1</v>
      </c>
      <c r="K304" s="544">
        <v>0.1111111111111111</v>
      </c>
      <c r="L304" s="493">
        <v>0</v>
      </c>
      <c r="M304" s="544">
        <v>0</v>
      </c>
      <c r="N304" s="494"/>
      <c r="O304" s="493">
        <v>6</v>
      </c>
      <c r="P304" s="544">
        <v>0.66666666666666663</v>
      </c>
      <c r="Q304" s="493">
        <v>1</v>
      </c>
      <c r="R304" s="544">
        <v>0.1111111111111111</v>
      </c>
      <c r="S304" s="493">
        <v>0</v>
      </c>
      <c r="T304" s="544">
        <v>0</v>
      </c>
      <c r="U304" s="494"/>
      <c r="V304" s="493">
        <v>1</v>
      </c>
      <c r="W304" s="544">
        <v>0.1111111111111111</v>
      </c>
      <c r="X304" s="493">
        <v>0</v>
      </c>
      <c r="Y304" s="544">
        <v>0</v>
      </c>
      <c r="Z304" s="493">
        <v>0</v>
      </c>
      <c r="AA304" s="544">
        <v>0</v>
      </c>
      <c r="AB304" s="493">
        <v>0</v>
      </c>
      <c r="AC304" s="544">
        <v>0</v>
      </c>
      <c r="AD304" s="493">
        <v>0</v>
      </c>
      <c r="AE304" s="544">
        <v>0</v>
      </c>
    </row>
    <row r="305" spans="1:31" x14ac:dyDescent="0.25">
      <c r="A305" s="86" t="s">
        <v>316</v>
      </c>
      <c r="B305" s="86" t="s">
        <v>633</v>
      </c>
      <c r="C305" s="15" t="s">
        <v>322</v>
      </c>
      <c r="D305" s="15" t="s">
        <v>323</v>
      </c>
      <c r="E305" s="493">
        <v>7</v>
      </c>
      <c r="F305" s="544">
        <v>1</v>
      </c>
      <c r="G305" s="494"/>
      <c r="H305" s="493">
        <v>0</v>
      </c>
      <c r="I305" s="544">
        <v>0</v>
      </c>
      <c r="J305" s="493">
        <v>0</v>
      </c>
      <c r="K305" s="544">
        <v>0</v>
      </c>
      <c r="L305" s="493">
        <v>0</v>
      </c>
      <c r="M305" s="544">
        <v>0</v>
      </c>
      <c r="N305" s="494"/>
      <c r="O305" s="493">
        <v>3</v>
      </c>
      <c r="P305" s="544">
        <v>0.42857142857142855</v>
      </c>
      <c r="Q305" s="493">
        <v>3</v>
      </c>
      <c r="R305" s="544">
        <v>0.42857142857142855</v>
      </c>
      <c r="S305" s="493">
        <v>0</v>
      </c>
      <c r="T305" s="544">
        <v>0</v>
      </c>
      <c r="U305" s="494"/>
      <c r="V305" s="493">
        <v>0</v>
      </c>
      <c r="W305" s="544">
        <v>0</v>
      </c>
      <c r="X305" s="493">
        <v>0</v>
      </c>
      <c r="Y305" s="544">
        <v>0</v>
      </c>
      <c r="Z305" s="493">
        <v>1</v>
      </c>
      <c r="AA305" s="544">
        <v>0.14285714285714285</v>
      </c>
      <c r="AB305" s="493">
        <v>0</v>
      </c>
      <c r="AC305" s="544">
        <v>0</v>
      </c>
      <c r="AD305" s="493">
        <v>0</v>
      </c>
      <c r="AE305" s="544">
        <v>0</v>
      </c>
    </row>
    <row r="306" spans="1:31" x14ac:dyDescent="0.25">
      <c r="A306" s="86" t="s">
        <v>260</v>
      </c>
      <c r="B306" s="86" t="s">
        <v>634</v>
      </c>
      <c r="C306" s="15" t="s">
        <v>328</v>
      </c>
      <c r="D306" s="15" t="s">
        <v>329</v>
      </c>
      <c r="E306" s="493">
        <v>11</v>
      </c>
      <c r="F306" s="544">
        <v>1</v>
      </c>
      <c r="G306" s="494"/>
      <c r="H306" s="493">
        <v>0</v>
      </c>
      <c r="I306" s="544">
        <v>0</v>
      </c>
      <c r="J306" s="493">
        <v>1</v>
      </c>
      <c r="K306" s="544">
        <v>9.0909090909090912E-2</v>
      </c>
      <c r="L306" s="493">
        <v>0</v>
      </c>
      <c r="M306" s="544">
        <v>0</v>
      </c>
      <c r="N306" s="494"/>
      <c r="O306" s="493">
        <v>5</v>
      </c>
      <c r="P306" s="544">
        <v>0.45454545454545453</v>
      </c>
      <c r="Q306" s="493">
        <v>4</v>
      </c>
      <c r="R306" s="544">
        <v>0.36363636363636365</v>
      </c>
      <c r="S306" s="493">
        <v>0</v>
      </c>
      <c r="T306" s="544">
        <v>0</v>
      </c>
      <c r="U306" s="494"/>
      <c r="V306" s="493">
        <v>1</v>
      </c>
      <c r="W306" s="544">
        <v>9.0909090909090912E-2</v>
      </c>
      <c r="X306" s="493">
        <v>0</v>
      </c>
      <c r="Y306" s="544">
        <v>0</v>
      </c>
      <c r="Z306" s="493">
        <v>0</v>
      </c>
      <c r="AA306" s="544">
        <v>0</v>
      </c>
      <c r="AB306" s="493">
        <v>0</v>
      </c>
      <c r="AC306" s="544">
        <v>0</v>
      </c>
      <c r="AD306" s="493">
        <v>0</v>
      </c>
      <c r="AE306" s="544">
        <v>0</v>
      </c>
    </row>
    <row r="307" spans="1:31" x14ac:dyDescent="0.25">
      <c r="A307" s="86" t="s">
        <v>140</v>
      </c>
      <c r="B307" s="86" t="s">
        <v>635</v>
      </c>
      <c r="C307" s="15" t="s">
        <v>338</v>
      </c>
      <c r="D307" s="15" t="s">
        <v>339</v>
      </c>
      <c r="E307" s="493">
        <v>4</v>
      </c>
      <c r="F307" s="544">
        <v>1</v>
      </c>
      <c r="G307" s="494"/>
      <c r="H307" s="493" t="s">
        <v>325</v>
      </c>
      <c r="I307" s="544" t="s">
        <v>325</v>
      </c>
      <c r="J307" s="493" t="s">
        <v>325</v>
      </c>
      <c r="K307" s="544" t="s">
        <v>325</v>
      </c>
      <c r="L307" s="493" t="s">
        <v>325</v>
      </c>
      <c r="M307" s="544" t="s">
        <v>325</v>
      </c>
      <c r="N307" s="494"/>
      <c r="O307" s="493" t="s">
        <v>325</v>
      </c>
      <c r="P307" s="544" t="s">
        <v>325</v>
      </c>
      <c r="Q307" s="493" t="s">
        <v>325</v>
      </c>
      <c r="R307" s="544" t="s">
        <v>325</v>
      </c>
      <c r="S307" s="493" t="s">
        <v>325</v>
      </c>
      <c r="T307" s="544" t="s">
        <v>325</v>
      </c>
      <c r="U307" s="494"/>
      <c r="V307" s="493" t="s">
        <v>325</v>
      </c>
      <c r="W307" s="544" t="s">
        <v>325</v>
      </c>
      <c r="X307" s="493" t="s">
        <v>325</v>
      </c>
      <c r="Y307" s="544" t="s">
        <v>325</v>
      </c>
      <c r="Z307" s="493" t="s">
        <v>325</v>
      </c>
      <c r="AA307" s="544" t="s">
        <v>325</v>
      </c>
      <c r="AB307" s="493" t="s">
        <v>325</v>
      </c>
      <c r="AC307" s="544" t="s">
        <v>325</v>
      </c>
      <c r="AD307" s="493" t="s">
        <v>325</v>
      </c>
      <c r="AE307" s="544" t="s">
        <v>325</v>
      </c>
    </row>
    <row r="308" spans="1:31" x14ac:dyDescent="0.25">
      <c r="A308" s="86" t="s">
        <v>105</v>
      </c>
      <c r="B308" s="86" t="s">
        <v>636</v>
      </c>
      <c r="C308" s="15" t="s">
        <v>336</v>
      </c>
      <c r="D308" s="15" t="s">
        <v>337</v>
      </c>
      <c r="E308" s="493">
        <v>4</v>
      </c>
      <c r="F308" s="544">
        <v>1</v>
      </c>
      <c r="G308" s="494"/>
      <c r="H308" s="493" t="s">
        <v>325</v>
      </c>
      <c r="I308" s="544" t="s">
        <v>325</v>
      </c>
      <c r="J308" s="493" t="s">
        <v>325</v>
      </c>
      <c r="K308" s="544" t="s">
        <v>325</v>
      </c>
      <c r="L308" s="493" t="s">
        <v>325</v>
      </c>
      <c r="M308" s="544" t="s">
        <v>325</v>
      </c>
      <c r="N308" s="494"/>
      <c r="O308" s="493" t="s">
        <v>325</v>
      </c>
      <c r="P308" s="544" t="s">
        <v>325</v>
      </c>
      <c r="Q308" s="493" t="s">
        <v>325</v>
      </c>
      <c r="R308" s="544" t="s">
        <v>325</v>
      </c>
      <c r="S308" s="493" t="s">
        <v>325</v>
      </c>
      <c r="T308" s="544" t="s">
        <v>325</v>
      </c>
      <c r="U308" s="494"/>
      <c r="V308" s="493" t="s">
        <v>325</v>
      </c>
      <c r="W308" s="544" t="s">
        <v>325</v>
      </c>
      <c r="X308" s="493" t="s">
        <v>325</v>
      </c>
      <c r="Y308" s="544" t="s">
        <v>325</v>
      </c>
      <c r="Z308" s="493" t="s">
        <v>325</v>
      </c>
      <c r="AA308" s="544" t="s">
        <v>325</v>
      </c>
      <c r="AB308" s="493" t="s">
        <v>325</v>
      </c>
      <c r="AC308" s="544" t="s">
        <v>325</v>
      </c>
      <c r="AD308" s="493" t="s">
        <v>325</v>
      </c>
      <c r="AE308" s="544" t="s">
        <v>325</v>
      </c>
    </row>
    <row r="309" spans="1:31" x14ac:dyDescent="0.25">
      <c r="A309" s="86" t="s">
        <v>198</v>
      </c>
      <c r="B309" s="86" t="s">
        <v>637</v>
      </c>
      <c r="C309" s="15" t="s">
        <v>338</v>
      </c>
      <c r="D309" s="15" t="s">
        <v>339</v>
      </c>
      <c r="E309" s="493">
        <v>5</v>
      </c>
      <c r="F309" s="544">
        <v>1</v>
      </c>
      <c r="G309" s="494"/>
      <c r="H309" s="493">
        <v>0</v>
      </c>
      <c r="I309" s="544">
        <v>0</v>
      </c>
      <c r="J309" s="493">
        <v>0</v>
      </c>
      <c r="K309" s="544">
        <v>0</v>
      </c>
      <c r="L309" s="493">
        <v>0</v>
      </c>
      <c r="M309" s="544">
        <v>0</v>
      </c>
      <c r="N309" s="494"/>
      <c r="O309" s="493">
        <v>4</v>
      </c>
      <c r="P309" s="544">
        <v>0.8</v>
      </c>
      <c r="Q309" s="493">
        <v>1</v>
      </c>
      <c r="R309" s="544">
        <v>0.2</v>
      </c>
      <c r="S309" s="493">
        <v>0</v>
      </c>
      <c r="T309" s="544">
        <v>0</v>
      </c>
      <c r="U309" s="494"/>
      <c r="V309" s="493">
        <v>0</v>
      </c>
      <c r="W309" s="544">
        <v>0</v>
      </c>
      <c r="X309" s="493">
        <v>0</v>
      </c>
      <c r="Y309" s="544">
        <v>0</v>
      </c>
      <c r="Z309" s="493">
        <v>0</v>
      </c>
      <c r="AA309" s="544">
        <v>0</v>
      </c>
      <c r="AB309" s="493">
        <v>0</v>
      </c>
      <c r="AC309" s="544">
        <v>0</v>
      </c>
      <c r="AD309" s="493">
        <v>0</v>
      </c>
      <c r="AE309" s="544">
        <v>0</v>
      </c>
    </row>
    <row r="310" spans="1:31" x14ac:dyDescent="0.25">
      <c r="A310" s="86" t="s">
        <v>286</v>
      </c>
      <c r="B310" s="86" t="s">
        <v>638</v>
      </c>
      <c r="C310" s="15" t="s">
        <v>330</v>
      </c>
      <c r="D310" s="15" t="s">
        <v>331</v>
      </c>
      <c r="E310" s="493">
        <v>8</v>
      </c>
      <c r="F310" s="544">
        <v>1</v>
      </c>
      <c r="G310" s="494"/>
      <c r="H310" s="493">
        <v>0</v>
      </c>
      <c r="I310" s="544">
        <v>0</v>
      </c>
      <c r="J310" s="493">
        <v>2</v>
      </c>
      <c r="K310" s="544">
        <v>0.25</v>
      </c>
      <c r="L310" s="493">
        <v>0</v>
      </c>
      <c r="M310" s="544">
        <v>0</v>
      </c>
      <c r="N310" s="494"/>
      <c r="O310" s="493">
        <v>5</v>
      </c>
      <c r="P310" s="544">
        <v>0.625</v>
      </c>
      <c r="Q310" s="493">
        <v>1</v>
      </c>
      <c r="R310" s="544">
        <v>0.125</v>
      </c>
      <c r="S310" s="493">
        <v>0</v>
      </c>
      <c r="T310" s="544">
        <v>0</v>
      </c>
      <c r="U310" s="494"/>
      <c r="V310" s="493">
        <v>0</v>
      </c>
      <c r="W310" s="544">
        <v>0</v>
      </c>
      <c r="X310" s="493">
        <v>0</v>
      </c>
      <c r="Y310" s="544">
        <v>0</v>
      </c>
      <c r="Z310" s="493">
        <v>0</v>
      </c>
      <c r="AA310" s="544">
        <v>0</v>
      </c>
      <c r="AB310" s="493">
        <v>0</v>
      </c>
      <c r="AC310" s="544">
        <v>0</v>
      </c>
      <c r="AD310" s="493">
        <v>0</v>
      </c>
      <c r="AE310" s="544">
        <v>0</v>
      </c>
    </row>
    <row r="311" spans="1:31" x14ac:dyDescent="0.25">
      <c r="A311" s="86" t="s">
        <v>280</v>
      </c>
      <c r="B311" s="86" t="s">
        <v>639</v>
      </c>
      <c r="C311" s="15" t="s">
        <v>334</v>
      </c>
      <c r="D311" s="15" t="s">
        <v>335</v>
      </c>
      <c r="E311" s="493">
        <v>37</v>
      </c>
      <c r="F311" s="544">
        <v>1</v>
      </c>
      <c r="G311" s="494"/>
      <c r="H311" s="493">
        <v>0</v>
      </c>
      <c r="I311" s="544">
        <v>0</v>
      </c>
      <c r="J311" s="493">
        <v>3</v>
      </c>
      <c r="K311" s="544">
        <v>8.1081081081081086E-2</v>
      </c>
      <c r="L311" s="493">
        <v>0</v>
      </c>
      <c r="M311" s="544">
        <v>0</v>
      </c>
      <c r="N311" s="494"/>
      <c r="O311" s="493">
        <v>20</v>
      </c>
      <c r="P311" s="544">
        <v>0.54054054054054057</v>
      </c>
      <c r="Q311" s="493">
        <v>10</v>
      </c>
      <c r="R311" s="544">
        <v>0.27027027027027029</v>
      </c>
      <c r="S311" s="493">
        <v>0</v>
      </c>
      <c r="T311" s="544">
        <v>0</v>
      </c>
      <c r="U311" s="494"/>
      <c r="V311" s="493">
        <v>1</v>
      </c>
      <c r="W311" s="544">
        <v>2.7027027027027029E-2</v>
      </c>
      <c r="X311" s="493">
        <v>2</v>
      </c>
      <c r="Y311" s="544">
        <v>5.4054054054054057E-2</v>
      </c>
      <c r="Z311" s="493">
        <v>0</v>
      </c>
      <c r="AA311" s="544">
        <v>0</v>
      </c>
      <c r="AB311" s="493">
        <v>1</v>
      </c>
      <c r="AC311" s="544">
        <v>2.7027027027027029E-2</v>
      </c>
      <c r="AD311" s="493">
        <v>0</v>
      </c>
      <c r="AE311" s="544">
        <v>0</v>
      </c>
    </row>
    <row r="312" spans="1:31" x14ac:dyDescent="0.25">
      <c r="A312" s="86" t="s">
        <v>317</v>
      </c>
      <c r="B312" s="86" t="s">
        <v>640</v>
      </c>
      <c r="C312" s="15" t="s">
        <v>322</v>
      </c>
      <c r="D312" s="15" t="s">
        <v>323</v>
      </c>
      <c r="E312" s="493">
        <v>6</v>
      </c>
      <c r="F312" s="544">
        <v>1</v>
      </c>
      <c r="G312" s="494"/>
      <c r="H312" s="493">
        <v>1</v>
      </c>
      <c r="I312" s="544">
        <v>0.16666666666666666</v>
      </c>
      <c r="J312" s="493">
        <v>0</v>
      </c>
      <c r="K312" s="544">
        <v>0</v>
      </c>
      <c r="L312" s="493">
        <v>0</v>
      </c>
      <c r="M312" s="544">
        <v>0</v>
      </c>
      <c r="N312" s="494"/>
      <c r="O312" s="493">
        <v>2</v>
      </c>
      <c r="P312" s="544">
        <v>0.33333333333333331</v>
      </c>
      <c r="Q312" s="493">
        <v>1</v>
      </c>
      <c r="R312" s="544">
        <v>0.16666666666666666</v>
      </c>
      <c r="S312" s="493">
        <v>0</v>
      </c>
      <c r="T312" s="544">
        <v>0</v>
      </c>
      <c r="U312" s="494"/>
      <c r="V312" s="493">
        <v>1</v>
      </c>
      <c r="W312" s="544">
        <v>0.16666666666666666</v>
      </c>
      <c r="X312" s="493">
        <v>1</v>
      </c>
      <c r="Y312" s="544">
        <v>0.16666666666666666</v>
      </c>
      <c r="Z312" s="493">
        <v>0</v>
      </c>
      <c r="AA312" s="544">
        <v>0</v>
      </c>
      <c r="AB312" s="493">
        <v>0</v>
      </c>
      <c r="AC312" s="544">
        <v>0</v>
      </c>
      <c r="AD312" s="493">
        <v>0</v>
      </c>
      <c r="AE312" s="544">
        <v>0</v>
      </c>
    </row>
    <row r="313" spans="1:31" x14ac:dyDescent="0.25">
      <c r="A313" s="86" t="s">
        <v>318</v>
      </c>
      <c r="B313" s="86" t="s">
        <v>641</v>
      </c>
      <c r="C313" s="15" t="s">
        <v>322</v>
      </c>
      <c r="D313" s="15" t="s">
        <v>323</v>
      </c>
      <c r="E313" s="493">
        <v>1</v>
      </c>
      <c r="F313" s="544">
        <v>1</v>
      </c>
      <c r="G313" s="494"/>
      <c r="H313" s="493" t="s">
        <v>325</v>
      </c>
      <c r="I313" s="544" t="s">
        <v>325</v>
      </c>
      <c r="J313" s="493" t="s">
        <v>325</v>
      </c>
      <c r="K313" s="544" t="s">
        <v>325</v>
      </c>
      <c r="L313" s="493" t="s">
        <v>325</v>
      </c>
      <c r="M313" s="544" t="s">
        <v>325</v>
      </c>
      <c r="N313" s="494"/>
      <c r="O313" s="493" t="s">
        <v>325</v>
      </c>
      <c r="P313" s="544" t="s">
        <v>325</v>
      </c>
      <c r="Q313" s="493" t="s">
        <v>325</v>
      </c>
      <c r="R313" s="544" t="s">
        <v>325</v>
      </c>
      <c r="S313" s="493" t="s">
        <v>325</v>
      </c>
      <c r="T313" s="544" t="s">
        <v>325</v>
      </c>
      <c r="U313" s="494"/>
      <c r="V313" s="493" t="s">
        <v>325</v>
      </c>
      <c r="W313" s="544" t="s">
        <v>325</v>
      </c>
      <c r="X313" s="493" t="s">
        <v>325</v>
      </c>
      <c r="Y313" s="544" t="s">
        <v>325</v>
      </c>
      <c r="Z313" s="493" t="s">
        <v>325</v>
      </c>
      <c r="AA313" s="544" t="s">
        <v>325</v>
      </c>
      <c r="AB313" s="493" t="s">
        <v>325</v>
      </c>
      <c r="AC313" s="544" t="s">
        <v>325</v>
      </c>
      <c r="AD313" s="493" t="s">
        <v>325</v>
      </c>
      <c r="AE313" s="544" t="s">
        <v>325</v>
      </c>
    </row>
    <row r="314" spans="1:31" x14ac:dyDescent="0.25">
      <c r="A314" s="86" t="s">
        <v>5</v>
      </c>
      <c r="B314" s="86" t="s">
        <v>642</v>
      </c>
      <c r="C314" s="15" t="s">
        <v>328</v>
      </c>
      <c r="D314" s="15" t="s">
        <v>329</v>
      </c>
      <c r="E314" s="493">
        <v>70</v>
      </c>
      <c r="F314" s="544">
        <v>1</v>
      </c>
      <c r="G314" s="494"/>
      <c r="H314" s="493">
        <v>0</v>
      </c>
      <c r="I314" s="544">
        <v>0</v>
      </c>
      <c r="J314" s="493">
        <v>8</v>
      </c>
      <c r="K314" s="544">
        <v>0.11428571428571428</v>
      </c>
      <c r="L314" s="493">
        <v>0</v>
      </c>
      <c r="M314" s="544">
        <v>0</v>
      </c>
      <c r="N314" s="494"/>
      <c r="O314" s="493">
        <v>38</v>
      </c>
      <c r="P314" s="544">
        <v>0.54285714285714282</v>
      </c>
      <c r="Q314" s="493">
        <v>20</v>
      </c>
      <c r="R314" s="544">
        <v>0.2857142857142857</v>
      </c>
      <c r="S314" s="493">
        <v>0</v>
      </c>
      <c r="T314" s="544">
        <v>0</v>
      </c>
      <c r="U314" s="494"/>
      <c r="V314" s="493">
        <v>1</v>
      </c>
      <c r="W314" s="544">
        <v>1.4285714285714285E-2</v>
      </c>
      <c r="X314" s="493">
        <v>3</v>
      </c>
      <c r="Y314" s="544">
        <v>4.2857142857142858E-2</v>
      </c>
      <c r="Z314" s="493">
        <v>0</v>
      </c>
      <c r="AA314" s="544">
        <v>0</v>
      </c>
      <c r="AB314" s="493">
        <v>0</v>
      </c>
      <c r="AC314" s="544">
        <v>0</v>
      </c>
      <c r="AD314" s="493">
        <v>0</v>
      </c>
      <c r="AE314" s="544">
        <v>0</v>
      </c>
    </row>
    <row r="315" spans="1:31" x14ac:dyDescent="0.25">
      <c r="A315" s="86" t="s">
        <v>235</v>
      </c>
      <c r="B315" s="86" t="s">
        <v>643</v>
      </c>
      <c r="C315" s="15" t="s">
        <v>334</v>
      </c>
      <c r="D315" s="15" t="s">
        <v>335</v>
      </c>
      <c r="E315" s="493">
        <v>11</v>
      </c>
      <c r="F315" s="544">
        <v>1</v>
      </c>
      <c r="G315" s="494"/>
      <c r="H315" s="493">
        <v>0</v>
      </c>
      <c r="I315" s="544">
        <v>0</v>
      </c>
      <c r="J315" s="493">
        <v>1</v>
      </c>
      <c r="K315" s="544">
        <v>9.0909090909090912E-2</v>
      </c>
      <c r="L315" s="493">
        <v>0</v>
      </c>
      <c r="M315" s="544">
        <v>0</v>
      </c>
      <c r="N315" s="494"/>
      <c r="O315" s="493">
        <v>8</v>
      </c>
      <c r="P315" s="544">
        <v>0.72727272727272729</v>
      </c>
      <c r="Q315" s="493">
        <v>1</v>
      </c>
      <c r="R315" s="544">
        <v>9.0909090909090912E-2</v>
      </c>
      <c r="S315" s="493">
        <v>0</v>
      </c>
      <c r="T315" s="544">
        <v>0</v>
      </c>
      <c r="U315" s="494"/>
      <c r="V315" s="493">
        <v>0</v>
      </c>
      <c r="W315" s="544">
        <v>0</v>
      </c>
      <c r="X315" s="493">
        <v>1</v>
      </c>
      <c r="Y315" s="544">
        <v>9.0909090909090912E-2</v>
      </c>
      <c r="Z315" s="493">
        <v>0</v>
      </c>
      <c r="AA315" s="544">
        <v>0</v>
      </c>
      <c r="AB315" s="493">
        <v>0</v>
      </c>
      <c r="AC315" s="544">
        <v>0</v>
      </c>
      <c r="AD315" s="493">
        <v>0</v>
      </c>
      <c r="AE315" s="544">
        <v>0</v>
      </c>
    </row>
    <row r="316" spans="1:31" x14ac:dyDescent="0.25">
      <c r="A316" s="232" t="s">
        <v>128</v>
      </c>
      <c r="B316" s="232" t="s">
        <v>644</v>
      </c>
      <c r="C316" s="15" t="s">
        <v>336</v>
      </c>
      <c r="D316" s="15" t="s">
        <v>337</v>
      </c>
      <c r="E316" s="495" t="s">
        <v>677</v>
      </c>
      <c r="F316" s="545" t="s">
        <v>677</v>
      </c>
      <c r="G316" s="496"/>
      <c r="H316" s="495" t="s">
        <v>677</v>
      </c>
      <c r="I316" s="545" t="s">
        <v>677</v>
      </c>
      <c r="J316" s="495" t="s">
        <v>677</v>
      </c>
      <c r="K316" s="545" t="s">
        <v>677</v>
      </c>
      <c r="L316" s="495" t="s">
        <v>677</v>
      </c>
      <c r="M316" s="545" t="s">
        <v>677</v>
      </c>
      <c r="N316" s="496"/>
      <c r="O316" s="495" t="s">
        <v>677</v>
      </c>
      <c r="P316" s="545" t="s">
        <v>677</v>
      </c>
      <c r="Q316" s="495" t="s">
        <v>677</v>
      </c>
      <c r="R316" s="545" t="s">
        <v>677</v>
      </c>
      <c r="S316" s="495" t="s">
        <v>677</v>
      </c>
      <c r="T316" s="545" t="s">
        <v>677</v>
      </c>
      <c r="U316" s="496"/>
      <c r="V316" s="495" t="s">
        <v>677</v>
      </c>
      <c r="W316" s="545" t="s">
        <v>677</v>
      </c>
      <c r="X316" s="495" t="s">
        <v>677</v>
      </c>
      <c r="Y316" s="545" t="s">
        <v>677</v>
      </c>
      <c r="Z316" s="495" t="s">
        <v>677</v>
      </c>
      <c r="AA316" s="545" t="s">
        <v>677</v>
      </c>
      <c r="AB316" s="495" t="s">
        <v>677</v>
      </c>
      <c r="AC316" s="545" t="s">
        <v>677</v>
      </c>
      <c r="AD316" s="495" t="s">
        <v>677</v>
      </c>
      <c r="AE316" s="545" t="s">
        <v>677</v>
      </c>
    </row>
    <row r="317" spans="1:31" x14ac:dyDescent="0.25">
      <c r="A317" s="86" t="s">
        <v>219</v>
      </c>
      <c r="B317" s="86" t="s">
        <v>645</v>
      </c>
      <c r="C317" s="15" t="s">
        <v>336</v>
      </c>
      <c r="D317" s="15" t="s">
        <v>337</v>
      </c>
      <c r="E317" s="493">
        <v>21</v>
      </c>
      <c r="F317" s="544">
        <v>1</v>
      </c>
      <c r="G317" s="494"/>
      <c r="H317" s="493">
        <v>0</v>
      </c>
      <c r="I317" s="544">
        <v>0</v>
      </c>
      <c r="J317" s="493">
        <v>1</v>
      </c>
      <c r="K317" s="544">
        <v>4.7619047619047616E-2</v>
      </c>
      <c r="L317" s="493">
        <v>0</v>
      </c>
      <c r="M317" s="544">
        <v>0</v>
      </c>
      <c r="N317" s="494"/>
      <c r="O317" s="493">
        <v>14</v>
      </c>
      <c r="P317" s="544">
        <v>0.66666666666666663</v>
      </c>
      <c r="Q317" s="493">
        <v>6</v>
      </c>
      <c r="R317" s="544">
        <v>0.2857142857142857</v>
      </c>
      <c r="S317" s="493">
        <v>0</v>
      </c>
      <c r="T317" s="544">
        <v>0</v>
      </c>
      <c r="U317" s="494"/>
      <c r="V317" s="493">
        <v>0</v>
      </c>
      <c r="W317" s="544">
        <v>0</v>
      </c>
      <c r="X317" s="493">
        <v>0</v>
      </c>
      <c r="Y317" s="544">
        <v>0</v>
      </c>
      <c r="Z317" s="493">
        <v>0</v>
      </c>
      <c r="AA317" s="544">
        <v>0</v>
      </c>
      <c r="AB317" s="493">
        <v>0</v>
      </c>
      <c r="AC317" s="544">
        <v>0</v>
      </c>
      <c r="AD317" s="493">
        <v>0</v>
      </c>
      <c r="AE317" s="544">
        <v>0</v>
      </c>
    </row>
    <row r="318" spans="1:31" x14ac:dyDescent="0.25">
      <c r="A318" s="86" t="s">
        <v>229</v>
      </c>
      <c r="B318" s="86" t="s">
        <v>646</v>
      </c>
      <c r="C318" s="15" t="s">
        <v>338</v>
      </c>
      <c r="D318" s="15" t="s">
        <v>339</v>
      </c>
      <c r="E318" s="493">
        <v>4</v>
      </c>
      <c r="F318" s="544">
        <v>1</v>
      </c>
      <c r="G318" s="494"/>
      <c r="H318" s="493" t="s">
        <v>325</v>
      </c>
      <c r="I318" s="544" t="s">
        <v>325</v>
      </c>
      <c r="J318" s="493" t="s">
        <v>325</v>
      </c>
      <c r="K318" s="544" t="s">
        <v>325</v>
      </c>
      <c r="L318" s="493" t="s">
        <v>325</v>
      </c>
      <c r="M318" s="544" t="s">
        <v>325</v>
      </c>
      <c r="N318" s="494"/>
      <c r="O318" s="493" t="s">
        <v>325</v>
      </c>
      <c r="P318" s="544" t="s">
        <v>325</v>
      </c>
      <c r="Q318" s="493" t="s">
        <v>325</v>
      </c>
      <c r="R318" s="544" t="s">
        <v>325</v>
      </c>
      <c r="S318" s="493" t="s">
        <v>325</v>
      </c>
      <c r="T318" s="544" t="s">
        <v>325</v>
      </c>
      <c r="U318" s="494"/>
      <c r="V318" s="493" t="s">
        <v>325</v>
      </c>
      <c r="W318" s="544" t="s">
        <v>325</v>
      </c>
      <c r="X318" s="493" t="s">
        <v>325</v>
      </c>
      <c r="Y318" s="544" t="s">
        <v>325</v>
      </c>
      <c r="Z318" s="493" t="s">
        <v>325</v>
      </c>
      <c r="AA318" s="544" t="s">
        <v>325</v>
      </c>
      <c r="AB318" s="493" t="s">
        <v>325</v>
      </c>
      <c r="AC318" s="544" t="s">
        <v>325</v>
      </c>
      <c r="AD318" s="493" t="s">
        <v>325</v>
      </c>
      <c r="AE318" s="544" t="s">
        <v>325</v>
      </c>
    </row>
    <row r="319" spans="1:31" x14ac:dyDescent="0.25">
      <c r="A319" s="86" t="s">
        <v>93</v>
      </c>
      <c r="B319" s="86" t="s">
        <v>647</v>
      </c>
      <c r="C319" s="15" t="s">
        <v>338</v>
      </c>
      <c r="D319" s="15" t="s">
        <v>339</v>
      </c>
      <c r="E319" s="493">
        <v>4</v>
      </c>
      <c r="F319" s="544">
        <v>1</v>
      </c>
      <c r="G319" s="494"/>
      <c r="H319" s="493" t="s">
        <v>325</v>
      </c>
      <c r="I319" s="544" t="s">
        <v>325</v>
      </c>
      <c r="J319" s="493" t="s">
        <v>325</v>
      </c>
      <c r="K319" s="544" t="s">
        <v>325</v>
      </c>
      <c r="L319" s="493" t="s">
        <v>325</v>
      </c>
      <c r="M319" s="544" t="s">
        <v>325</v>
      </c>
      <c r="N319" s="494"/>
      <c r="O319" s="493" t="s">
        <v>325</v>
      </c>
      <c r="P319" s="544" t="s">
        <v>325</v>
      </c>
      <c r="Q319" s="493" t="s">
        <v>325</v>
      </c>
      <c r="R319" s="544" t="s">
        <v>325</v>
      </c>
      <c r="S319" s="493" t="s">
        <v>325</v>
      </c>
      <c r="T319" s="544" t="s">
        <v>325</v>
      </c>
      <c r="U319" s="494"/>
      <c r="V319" s="493" t="s">
        <v>325</v>
      </c>
      <c r="W319" s="544" t="s">
        <v>325</v>
      </c>
      <c r="X319" s="493" t="s">
        <v>325</v>
      </c>
      <c r="Y319" s="544" t="s">
        <v>325</v>
      </c>
      <c r="Z319" s="493" t="s">
        <v>325</v>
      </c>
      <c r="AA319" s="544" t="s">
        <v>325</v>
      </c>
      <c r="AB319" s="493" t="s">
        <v>325</v>
      </c>
      <c r="AC319" s="544" t="s">
        <v>325</v>
      </c>
      <c r="AD319" s="493" t="s">
        <v>325</v>
      </c>
      <c r="AE319" s="544" t="s">
        <v>325</v>
      </c>
    </row>
    <row r="320" spans="1:31" x14ac:dyDescent="0.25">
      <c r="A320" s="86" t="s">
        <v>180</v>
      </c>
      <c r="B320" s="86" t="s">
        <v>648</v>
      </c>
      <c r="C320" s="15" t="s">
        <v>332</v>
      </c>
      <c r="D320" s="15" t="s">
        <v>333</v>
      </c>
      <c r="E320" s="493">
        <v>7</v>
      </c>
      <c r="F320" s="544">
        <v>1</v>
      </c>
      <c r="G320" s="494"/>
      <c r="H320" s="493">
        <v>1</v>
      </c>
      <c r="I320" s="544">
        <v>0.14285714285714285</v>
      </c>
      <c r="J320" s="493">
        <v>0</v>
      </c>
      <c r="K320" s="544">
        <v>0</v>
      </c>
      <c r="L320" s="493">
        <v>0</v>
      </c>
      <c r="M320" s="544">
        <v>0</v>
      </c>
      <c r="N320" s="494"/>
      <c r="O320" s="493">
        <v>2</v>
      </c>
      <c r="P320" s="544">
        <v>0.2857142857142857</v>
      </c>
      <c r="Q320" s="493">
        <v>3</v>
      </c>
      <c r="R320" s="544">
        <v>0.42857142857142855</v>
      </c>
      <c r="S320" s="493">
        <v>0</v>
      </c>
      <c r="T320" s="544">
        <v>0</v>
      </c>
      <c r="U320" s="494"/>
      <c r="V320" s="493">
        <v>0</v>
      </c>
      <c r="W320" s="544">
        <v>0</v>
      </c>
      <c r="X320" s="493">
        <v>1</v>
      </c>
      <c r="Y320" s="544">
        <v>0.14285714285714285</v>
      </c>
      <c r="Z320" s="493">
        <v>0</v>
      </c>
      <c r="AA320" s="544">
        <v>0</v>
      </c>
      <c r="AB320" s="493">
        <v>0</v>
      </c>
      <c r="AC320" s="544">
        <v>0</v>
      </c>
      <c r="AD320" s="493">
        <v>0</v>
      </c>
      <c r="AE320" s="544">
        <v>0</v>
      </c>
    </row>
    <row r="321" spans="1:31" x14ac:dyDescent="0.25">
      <c r="A321" s="86" t="s">
        <v>250</v>
      </c>
      <c r="B321" s="86" t="s">
        <v>649</v>
      </c>
      <c r="C321" s="15" t="s">
        <v>336</v>
      </c>
      <c r="D321" s="15" t="s">
        <v>337</v>
      </c>
      <c r="E321" s="493">
        <v>8</v>
      </c>
      <c r="F321" s="544">
        <v>1</v>
      </c>
      <c r="G321" s="494"/>
      <c r="H321" s="493">
        <v>0</v>
      </c>
      <c r="I321" s="544">
        <v>0</v>
      </c>
      <c r="J321" s="493">
        <v>0</v>
      </c>
      <c r="K321" s="544">
        <v>0</v>
      </c>
      <c r="L321" s="493">
        <v>0</v>
      </c>
      <c r="M321" s="544">
        <v>0</v>
      </c>
      <c r="N321" s="494"/>
      <c r="O321" s="493">
        <v>4</v>
      </c>
      <c r="P321" s="544">
        <v>0.5</v>
      </c>
      <c r="Q321" s="493">
        <v>4</v>
      </c>
      <c r="R321" s="544">
        <v>0.5</v>
      </c>
      <c r="S321" s="493">
        <v>0</v>
      </c>
      <c r="T321" s="544">
        <v>0</v>
      </c>
      <c r="U321" s="494"/>
      <c r="V321" s="493">
        <v>0</v>
      </c>
      <c r="W321" s="544">
        <v>0</v>
      </c>
      <c r="X321" s="493">
        <v>0</v>
      </c>
      <c r="Y321" s="544">
        <v>0</v>
      </c>
      <c r="Z321" s="493">
        <v>0</v>
      </c>
      <c r="AA321" s="544">
        <v>0</v>
      </c>
      <c r="AB321" s="493">
        <v>0</v>
      </c>
      <c r="AC321" s="544">
        <v>0</v>
      </c>
      <c r="AD321" s="493">
        <v>0</v>
      </c>
      <c r="AE321" s="544">
        <v>0</v>
      </c>
    </row>
    <row r="322" spans="1:31" x14ac:dyDescent="0.25">
      <c r="A322" s="86" t="s">
        <v>33</v>
      </c>
      <c r="B322" s="86" t="s">
        <v>650</v>
      </c>
      <c r="C322" s="15" t="s">
        <v>338</v>
      </c>
      <c r="D322" s="15" t="s">
        <v>339</v>
      </c>
      <c r="E322" s="493">
        <v>18</v>
      </c>
      <c r="F322" s="544">
        <v>1</v>
      </c>
      <c r="G322" s="494"/>
      <c r="H322" s="493">
        <v>0</v>
      </c>
      <c r="I322" s="544">
        <v>0</v>
      </c>
      <c r="J322" s="493">
        <v>1</v>
      </c>
      <c r="K322" s="544">
        <v>5.5555555555555552E-2</v>
      </c>
      <c r="L322" s="493">
        <v>0</v>
      </c>
      <c r="M322" s="544">
        <v>0</v>
      </c>
      <c r="N322" s="494"/>
      <c r="O322" s="493">
        <v>12</v>
      </c>
      <c r="P322" s="544">
        <v>0.66666666666666663</v>
      </c>
      <c r="Q322" s="493">
        <v>3</v>
      </c>
      <c r="R322" s="544">
        <v>0.16666666666666666</v>
      </c>
      <c r="S322" s="493">
        <v>0</v>
      </c>
      <c r="T322" s="544">
        <v>0</v>
      </c>
      <c r="U322" s="494"/>
      <c r="V322" s="493">
        <v>1</v>
      </c>
      <c r="W322" s="544">
        <v>5.5555555555555552E-2</v>
      </c>
      <c r="X322" s="493">
        <v>1</v>
      </c>
      <c r="Y322" s="544">
        <v>5.5555555555555552E-2</v>
      </c>
      <c r="Z322" s="493">
        <v>0</v>
      </c>
      <c r="AA322" s="544">
        <v>0</v>
      </c>
      <c r="AB322" s="493">
        <v>0</v>
      </c>
      <c r="AC322" s="544">
        <v>0</v>
      </c>
      <c r="AD322" s="493">
        <v>0</v>
      </c>
      <c r="AE322" s="544">
        <v>0</v>
      </c>
    </row>
    <row r="323" spans="1:31" x14ac:dyDescent="0.25">
      <c r="A323" s="86" t="s">
        <v>82</v>
      </c>
      <c r="B323" s="86" t="s">
        <v>651</v>
      </c>
      <c r="C323" s="15" t="s">
        <v>340</v>
      </c>
      <c r="D323" s="15" t="s">
        <v>341</v>
      </c>
      <c r="E323" s="493">
        <v>2</v>
      </c>
      <c r="F323" s="544">
        <v>1</v>
      </c>
      <c r="G323" s="494"/>
      <c r="H323" s="493" t="s">
        <v>325</v>
      </c>
      <c r="I323" s="544" t="s">
        <v>325</v>
      </c>
      <c r="J323" s="493" t="s">
        <v>325</v>
      </c>
      <c r="K323" s="544" t="s">
        <v>325</v>
      </c>
      <c r="L323" s="493" t="s">
        <v>325</v>
      </c>
      <c r="M323" s="544" t="s">
        <v>325</v>
      </c>
      <c r="N323" s="494"/>
      <c r="O323" s="493" t="s">
        <v>325</v>
      </c>
      <c r="P323" s="544" t="s">
        <v>325</v>
      </c>
      <c r="Q323" s="493" t="s">
        <v>325</v>
      </c>
      <c r="R323" s="544" t="s">
        <v>325</v>
      </c>
      <c r="S323" s="493" t="s">
        <v>325</v>
      </c>
      <c r="T323" s="544" t="s">
        <v>325</v>
      </c>
      <c r="U323" s="494"/>
      <c r="V323" s="493" t="s">
        <v>325</v>
      </c>
      <c r="W323" s="544" t="s">
        <v>325</v>
      </c>
      <c r="X323" s="493" t="s">
        <v>325</v>
      </c>
      <c r="Y323" s="544" t="s">
        <v>325</v>
      </c>
      <c r="Z323" s="493" t="s">
        <v>325</v>
      </c>
      <c r="AA323" s="544" t="s">
        <v>325</v>
      </c>
      <c r="AB323" s="493" t="s">
        <v>325</v>
      </c>
      <c r="AC323" s="544" t="s">
        <v>325</v>
      </c>
      <c r="AD323" s="493" t="s">
        <v>325</v>
      </c>
      <c r="AE323" s="544" t="s">
        <v>325</v>
      </c>
    </row>
    <row r="324" spans="1:31" x14ac:dyDescent="0.25">
      <c r="A324" s="86" t="s">
        <v>87</v>
      </c>
      <c r="B324" s="86" t="s">
        <v>652</v>
      </c>
      <c r="C324" s="15" t="s">
        <v>340</v>
      </c>
      <c r="D324" s="15" t="s">
        <v>341</v>
      </c>
      <c r="E324" s="493">
        <v>2</v>
      </c>
      <c r="F324" s="544">
        <v>1</v>
      </c>
      <c r="G324" s="494"/>
      <c r="H324" s="493" t="s">
        <v>325</v>
      </c>
      <c r="I324" s="544" t="s">
        <v>325</v>
      </c>
      <c r="J324" s="493" t="s">
        <v>325</v>
      </c>
      <c r="K324" s="544" t="s">
        <v>325</v>
      </c>
      <c r="L324" s="493" t="s">
        <v>325</v>
      </c>
      <c r="M324" s="544" t="s">
        <v>325</v>
      </c>
      <c r="N324" s="494"/>
      <c r="O324" s="493" t="s">
        <v>325</v>
      </c>
      <c r="P324" s="544" t="s">
        <v>325</v>
      </c>
      <c r="Q324" s="493" t="s">
        <v>325</v>
      </c>
      <c r="R324" s="544" t="s">
        <v>325</v>
      </c>
      <c r="S324" s="493" t="s">
        <v>325</v>
      </c>
      <c r="T324" s="544" t="s">
        <v>325</v>
      </c>
      <c r="U324" s="494"/>
      <c r="V324" s="493" t="s">
        <v>325</v>
      </c>
      <c r="W324" s="544" t="s">
        <v>325</v>
      </c>
      <c r="X324" s="493" t="s">
        <v>325</v>
      </c>
      <c r="Y324" s="544" t="s">
        <v>325</v>
      </c>
      <c r="Z324" s="493" t="s">
        <v>325</v>
      </c>
      <c r="AA324" s="544" t="s">
        <v>325</v>
      </c>
      <c r="AB324" s="493" t="s">
        <v>325</v>
      </c>
      <c r="AC324" s="544" t="s">
        <v>325</v>
      </c>
      <c r="AD324" s="493" t="s">
        <v>325</v>
      </c>
      <c r="AE324" s="544" t="s">
        <v>325</v>
      </c>
    </row>
    <row r="325" spans="1:31" x14ac:dyDescent="0.25">
      <c r="A325" s="86" t="s">
        <v>151</v>
      </c>
      <c r="B325" s="86" t="s">
        <v>653</v>
      </c>
      <c r="C325" s="15" t="s">
        <v>328</v>
      </c>
      <c r="D325" s="15" t="s">
        <v>329</v>
      </c>
      <c r="E325" s="493">
        <v>2</v>
      </c>
      <c r="F325" s="544">
        <v>1</v>
      </c>
      <c r="G325" s="494"/>
      <c r="H325" s="493" t="s">
        <v>325</v>
      </c>
      <c r="I325" s="544" t="s">
        <v>325</v>
      </c>
      <c r="J325" s="493" t="s">
        <v>325</v>
      </c>
      <c r="K325" s="544" t="s">
        <v>325</v>
      </c>
      <c r="L325" s="493" t="s">
        <v>325</v>
      </c>
      <c r="M325" s="544" t="s">
        <v>325</v>
      </c>
      <c r="N325" s="494"/>
      <c r="O325" s="493" t="s">
        <v>325</v>
      </c>
      <c r="P325" s="544" t="s">
        <v>325</v>
      </c>
      <c r="Q325" s="493" t="s">
        <v>325</v>
      </c>
      <c r="R325" s="544" t="s">
        <v>325</v>
      </c>
      <c r="S325" s="493" t="s">
        <v>325</v>
      </c>
      <c r="T325" s="544" t="s">
        <v>325</v>
      </c>
      <c r="U325" s="494"/>
      <c r="V325" s="493" t="s">
        <v>325</v>
      </c>
      <c r="W325" s="544" t="s">
        <v>325</v>
      </c>
      <c r="X325" s="493" t="s">
        <v>325</v>
      </c>
      <c r="Y325" s="544" t="s">
        <v>325</v>
      </c>
      <c r="Z325" s="493" t="s">
        <v>325</v>
      </c>
      <c r="AA325" s="544" t="s">
        <v>325</v>
      </c>
      <c r="AB325" s="493" t="s">
        <v>325</v>
      </c>
      <c r="AC325" s="544" t="s">
        <v>325</v>
      </c>
      <c r="AD325" s="493" t="s">
        <v>325</v>
      </c>
      <c r="AE325" s="544" t="s">
        <v>325</v>
      </c>
    </row>
    <row r="326" spans="1:31" x14ac:dyDescent="0.25">
      <c r="A326" s="86" t="s">
        <v>166</v>
      </c>
      <c r="B326" s="86" t="s">
        <v>654</v>
      </c>
      <c r="C326" s="15" t="s">
        <v>332</v>
      </c>
      <c r="D326" s="15" t="s">
        <v>333</v>
      </c>
      <c r="E326" s="493">
        <v>5</v>
      </c>
      <c r="F326" s="544">
        <v>1</v>
      </c>
      <c r="G326" s="494"/>
      <c r="H326" s="493">
        <v>0</v>
      </c>
      <c r="I326" s="544">
        <v>0</v>
      </c>
      <c r="J326" s="493">
        <v>0</v>
      </c>
      <c r="K326" s="544">
        <v>0</v>
      </c>
      <c r="L326" s="493">
        <v>0</v>
      </c>
      <c r="M326" s="544">
        <v>0</v>
      </c>
      <c r="N326" s="494"/>
      <c r="O326" s="493">
        <v>2</v>
      </c>
      <c r="P326" s="544">
        <v>0.4</v>
      </c>
      <c r="Q326" s="493">
        <v>3</v>
      </c>
      <c r="R326" s="544">
        <v>0.6</v>
      </c>
      <c r="S326" s="493">
        <v>0</v>
      </c>
      <c r="T326" s="544">
        <v>0</v>
      </c>
      <c r="U326" s="494"/>
      <c r="V326" s="493">
        <v>0</v>
      </c>
      <c r="W326" s="544">
        <v>0</v>
      </c>
      <c r="X326" s="493">
        <v>0</v>
      </c>
      <c r="Y326" s="544">
        <v>0</v>
      </c>
      <c r="Z326" s="493">
        <v>0</v>
      </c>
      <c r="AA326" s="544">
        <v>0</v>
      </c>
      <c r="AB326" s="493">
        <v>0</v>
      </c>
      <c r="AC326" s="544">
        <v>0</v>
      </c>
      <c r="AD326" s="493">
        <v>0</v>
      </c>
      <c r="AE326" s="544">
        <v>0</v>
      </c>
    </row>
    <row r="327" spans="1:31" x14ac:dyDescent="0.25">
      <c r="A327" s="86" t="s">
        <v>199</v>
      </c>
      <c r="B327" s="86" t="s">
        <v>655</v>
      </c>
      <c r="C327" s="15" t="s">
        <v>338</v>
      </c>
      <c r="D327" s="15" t="s">
        <v>339</v>
      </c>
      <c r="E327" s="493">
        <v>2</v>
      </c>
      <c r="F327" s="544">
        <v>1</v>
      </c>
      <c r="G327" s="494"/>
      <c r="H327" s="493" t="s">
        <v>325</v>
      </c>
      <c r="I327" s="544" t="s">
        <v>325</v>
      </c>
      <c r="J327" s="493" t="s">
        <v>325</v>
      </c>
      <c r="K327" s="544" t="s">
        <v>325</v>
      </c>
      <c r="L327" s="493" t="s">
        <v>325</v>
      </c>
      <c r="M327" s="544" t="s">
        <v>325</v>
      </c>
      <c r="N327" s="494"/>
      <c r="O327" s="493" t="s">
        <v>325</v>
      </c>
      <c r="P327" s="544" t="s">
        <v>325</v>
      </c>
      <c r="Q327" s="493" t="s">
        <v>325</v>
      </c>
      <c r="R327" s="544" t="s">
        <v>325</v>
      </c>
      <c r="S327" s="493" t="s">
        <v>325</v>
      </c>
      <c r="T327" s="544" t="s">
        <v>325</v>
      </c>
      <c r="U327" s="494"/>
      <c r="V327" s="493" t="s">
        <v>325</v>
      </c>
      <c r="W327" s="544" t="s">
        <v>325</v>
      </c>
      <c r="X327" s="493" t="s">
        <v>325</v>
      </c>
      <c r="Y327" s="544" t="s">
        <v>325</v>
      </c>
      <c r="Z327" s="493" t="s">
        <v>325</v>
      </c>
      <c r="AA327" s="544" t="s">
        <v>325</v>
      </c>
      <c r="AB327" s="493" t="s">
        <v>325</v>
      </c>
      <c r="AC327" s="544" t="s">
        <v>325</v>
      </c>
      <c r="AD327" s="493" t="s">
        <v>325</v>
      </c>
      <c r="AE327" s="544" t="s">
        <v>325</v>
      </c>
    </row>
    <row r="328" spans="1:31" x14ac:dyDescent="0.25">
      <c r="A328" s="86" t="s">
        <v>204</v>
      </c>
      <c r="B328" s="86" t="s">
        <v>656</v>
      </c>
      <c r="C328" s="15" t="s">
        <v>340</v>
      </c>
      <c r="D328" s="15" t="s">
        <v>341</v>
      </c>
      <c r="E328" s="493">
        <v>3</v>
      </c>
      <c r="F328" s="544">
        <v>1</v>
      </c>
      <c r="G328" s="494"/>
      <c r="H328" s="493" t="s">
        <v>325</v>
      </c>
      <c r="I328" s="544" t="s">
        <v>325</v>
      </c>
      <c r="J328" s="493" t="s">
        <v>325</v>
      </c>
      <c r="K328" s="544" t="s">
        <v>325</v>
      </c>
      <c r="L328" s="493" t="s">
        <v>325</v>
      </c>
      <c r="M328" s="544" t="s">
        <v>325</v>
      </c>
      <c r="N328" s="494"/>
      <c r="O328" s="493" t="s">
        <v>325</v>
      </c>
      <c r="P328" s="544" t="s">
        <v>325</v>
      </c>
      <c r="Q328" s="493" t="s">
        <v>325</v>
      </c>
      <c r="R328" s="544" t="s">
        <v>325</v>
      </c>
      <c r="S328" s="493" t="s">
        <v>325</v>
      </c>
      <c r="T328" s="544" t="s">
        <v>325</v>
      </c>
      <c r="U328" s="494"/>
      <c r="V328" s="493" t="s">
        <v>325</v>
      </c>
      <c r="W328" s="544" t="s">
        <v>325</v>
      </c>
      <c r="X328" s="493" t="s">
        <v>325</v>
      </c>
      <c r="Y328" s="544" t="s">
        <v>325</v>
      </c>
      <c r="Z328" s="493" t="s">
        <v>325</v>
      </c>
      <c r="AA328" s="544" t="s">
        <v>325</v>
      </c>
      <c r="AB328" s="493" t="s">
        <v>325</v>
      </c>
      <c r="AC328" s="544" t="s">
        <v>325</v>
      </c>
      <c r="AD328" s="493" t="s">
        <v>325</v>
      </c>
      <c r="AE328" s="544" t="s">
        <v>325</v>
      </c>
    </row>
    <row r="329" spans="1:31" x14ac:dyDescent="0.25">
      <c r="A329" s="86" t="s">
        <v>319</v>
      </c>
      <c r="B329" s="86" t="s">
        <v>657</v>
      </c>
      <c r="C329" s="15" t="s">
        <v>322</v>
      </c>
      <c r="D329" s="15" t="s">
        <v>323</v>
      </c>
      <c r="E329" s="493">
        <v>7</v>
      </c>
      <c r="F329" s="544">
        <v>1</v>
      </c>
      <c r="G329" s="494"/>
      <c r="H329" s="493">
        <v>0</v>
      </c>
      <c r="I329" s="544">
        <v>0</v>
      </c>
      <c r="J329" s="493">
        <v>3</v>
      </c>
      <c r="K329" s="544">
        <v>0.42857142857142855</v>
      </c>
      <c r="L329" s="493">
        <v>0</v>
      </c>
      <c r="M329" s="544">
        <v>0</v>
      </c>
      <c r="N329" s="494"/>
      <c r="O329" s="493">
        <v>2</v>
      </c>
      <c r="P329" s="544">
        <v>0.2857142857142857</v>
      </c>
      <c r="Q329" s="493">
        <v>1</v>
      </c>
      <c r="R329" s="544">
        <v>0.14285714285714285</v>
      </c>
      <c r="S329" s="493">
        <v>0</v>
      </c>
      <c r="T329" s="544">
        <v>0</v>
      </c>
      <c r="U329" s="494"/>
      <c r="V329" s="493">
        <v>1</v>
      </c>
      <c r="W329" s="544">
        <v>0.14285714285714285</v>
      </c>
      <c r="X329" s="493">
        <v>0</v>
      </c>
      <c r="Y329" s="544">
        <v>0</v>
      </c>
      <c r="Z329" s="493">
        <v>0</v>
      </c>
      <c r="AA329" s="544">
        <v>0</v>
      </c>
      <c r="AB329" s="493">
        <v>0</v>
      </c>
      <c r="AC329" s="544">
        <v>0</v>
      </c>
      <c r="AD329" s="493">
        <v>0</v>
      </c>
      <c r="AE329" s="544">
        <v>0</v>
      </c>
    </row>
    <row r="330" spans="1:31" x14ac:dyDescent="0.25">
      <c r="A330" s="86" t="s">
        <v>88</v>
      </c>
      <c r="B330" s="86" t="s">
        <v>658</v>
      </c>
      <c r="C330" s="15" t="s">
        <v>340</v>
      </c>
      <c r="D330" s="15" t="s">
        <v>341</v>
      </c>
      <c r="E330" s="493">
        <v>5</v>
      </c>
      <c r="F330" s="544">
        <v>1</v>
      </c>
      <c r="G330" s="494"/>
      <c r="H330" s="493">
        <v>0</v>
      </c>
      <c r="I330" s="544">
        <v>0</v>
      </c>
      <c r="J330" s="493">
        <v>1</v>
      </c>
      <c r="K330" s="544">
        <v>0.2</v>
      </c>
      <c r="L330" s="493">
        <v>0</v>
      </c>
      <c r="M330" s="544">
        <v>0</v>
      </c>
      <c r="N330" s="494"/>
      <c r="O330" s="493">
        <v>2</v>
      </c>
      <c r="P330" s="544">
        <v>0.4</v>
      </c>
      <c r="Q330" s="493">
        <v>2</v>
      </c>
      <c r="R330" s="544">
        <v>0.4</v>
      </c>
      <c r="S330" s="493">
        <v>0</v>
      </c>
      <c r="T330" s="544">
        <v>0</v>
      </c>
      <c r="U330" s="494"/>
      <c r="V330" s="493">
        <v>0</v>
      </c>
      <c r="W330" s="544">
        <v>0</v>
      </c>
      <c r="X330" s="493">
        <v>0</v>
      </c>
      <c r="Y330" s="544">
        <v>0</v>
      </c>
      <c r="Z330" s="493">
        <v>0</v>
      </c>
      <c r="AA330" s="544">
        <v>0</v>
      </c>
      <c r="AB330" s="493">
        <v>0</v>
      </c>
      <c r="AC330" s="544">
        <v>0</v>
      </c>
      <c r="AD330" s="493">
        <v>0</v>
      </c>
      <c r="AE330" s="544">
        <v>0</v>
      </c>
    </row>
    <row r="331" spans="1:31" x14ac:dyDescent="0.25">
      <c r="A331" s="86" t="s">
        <v>261</v>
      </c>
      <c r="B331" s="86" t="s">
        <v>659</v>
      </c>
      <c r="C331" s="15" t="s">
        <v>328</v>
      </c>
      <c r="D331" s="15" t="s">
        <v>329</v>
      </c>
      <c r="E331" s="493">
        <v>3</v>
      </c>
      <c r="F331" s="544">
        <v>1</v>
      </c>
      <c r="G331" s="494"/>
      <c r="H331" s="493" t="s">
        <v>325</v>
      </c>
      <c r="I331" s="544" t="s">
        <v>325</v>
      </c>
      <c r="J331" s="493" t="s">
        <v>325</v>
      </c>
      <c r="K331" s="544" t="s">
        <v>325</v>
      </c>
      <c r="L331" s="493" t="s">
        <v>325</v>
      </c>
      <c r="M331" s="544" t="s">
        <v>325</v>
      </c>
      <c r="N331" s="494"/>
      <c r="O331" s="493" t="s">
        <v>325</v>
      </c>
      <c r="P331" s="544" t="s">
        <v>325</v>
      </c>
      <c r="Q331" s="493" t="s">
        <v>325</v>
      </c>
      <c r="R331" s="544" t="s">
        <v>325</v>
      </c>
      <c r="S331" s="493" t="s">
        <v>325</v>
      </c>
      <c r="T331" s="544" t="s">
        <v>325</v>
      </c>
      <c r="U331" s="494"/>
      <c r="V331" s="493" t="s">
        <v>325</v>
      </c>
      <c r="W331" s="544" t="s">
        <v>325</v>
      </c>
      <c r="X331" s="493" t="s">
        <v>325</v>
      </c>
      <c r="Y331" s="544" t="s">
        <v>325</v>
      </c>
      <c r="Z331" s="493" t="s">
        <v>325</v>
      </c>
      <c r="AA331" s="544" t="s">
        <v>325</v>
      </c>
      <c r="AB331" s="493" t="s">
        <v>325</v>
      </c>
      <c r="AC331" s="544" t="s">
        <v>325</v>
      </c>
      <c r="AD331" s="493" t="s">
        <v>325</v>
      </c>
      <c r="AE331" s="544" t="s">
        <v>325</v>
      </c>
    </row>
    <row r="332" spans="1:31" x14ac:dyDescent="0.25">
      <c r="A332" s="86" t="s">
        <v>48</v>
      </c>
      <c r="B332" s="86" t="s">
        <v>660</v>
      </c>
      <c r="C332" s="15" t="s">
        <v>340</v>
      </c>
      <c r="D332" s="15" t="s">
        <v>341</v>
      </c>
      <c r="E332" s="493">
        <v>36</v>
      </c>
      <c r="F332" s="544">
        <v>1</v>
      </c>
      <c r="G332" s="494"/>
      <c r="H332" s="493">
        <v>1</v>
      </c>
      <c r="I332" s="544">
        <v>2.7777777777777776E-2</v>
      </c>
      <c r="J332" s="493">
        <v>3</v>
      </c>
      <c r="K332" s="544">
        <v>8.3333333333333329E-2</v>
      </c>
      <c r="L332" s="493">
        <v>0</v>
      </c>
      <c r="M332" s="544">
        <v>0</v>
      </c>
      <c r="N332" s="494"/>
      <c r="O332" s="493">
        <v>16</v>
      </c>
      <c r="P332" s="544">
        <v>0.44444444444444442</v>
      </c>
      <c r="Q332" s="493">
        <v>12</v>
      </c>
      <c r="R332" s="544">
        <v>0.33333333333333331</v>
      </c>
      <c r="S332" s="493">
        <v>0</v>
      </c>
      <c r="T332" s="544">
        <v>0</v>
      </c>
      <c r="U332" s="494"/>
      <c r="V332" s="493">
        <v>3</v>
      </c>
      <c r="W332" s="544">
        <v>8.3333333333333329E-2</v>
      </c>
      <c r="X332" s="493">
        <v>1</v>
      </c>
      <c r="Y332" s="544">
        <v>2.7777777777777776E-2</v>
      </c>
      <c r="Z332" s="493">
        <v>0</v>
      </c>
      <c r="AA332" s="544">
        <v>0</v>
      </c>
      <c r="AB332" s="493">
        <v>0</v>
      </c>
      <c r="AC332" s="544">
        <v>0</v>
      </c>
      <c r="AD332" s="493">
        <v>0</v>
      </c>
      <c r="AE332" s="544">
        <v>0</v>
      </c>
    </row>
    <row r="333" spans="1:31" x14ac:dyDescent="0.25">
      <c r="A333" s="86" t="s">
        <v>122</v>
      </c>
      <c r="B333" s="86" t="s">
        <v>661</v>
      </c>
      <c r="C333" s="15" t="s">
        <v>338</v>
      </c>
      <c r="D333" s="15" t="s">
        <v>339</v>
      </c>
      <c r="E333" s="493">
        <v>3</v>
      </c>
      <c r="F333" s="544">
        <v>1</v>
      </c>
      <c r="G333" s="494"/>
      <c r="H333" s="493" t="s">
        <v>325</v>
      </c>
      <c r="I333" s="544" t="s">
        <v>325</v>
      </c>
      <c r="J333" s="493" t="s">
        <v>325</v>
      </c>
      <c r="K333" s="544" t="s">
        <v>325</v>
      </c>
      <c r="L333" s="493" t="s">
        <v>325</v>
      </c>
      <c r="M333" s="544" t="s">
        <v>325</v>
      </c>
      <c r="N333" s="494"/>
      <c r="O333" s="493" t="s">
        <v>325</v>
      </c>
      <c r="P333" s="544" t="s">
        <v>325</v>
      </c>
      <c r="Q333" s="493" t="s">
        <v>325</v>
      </c>
      <c r="R333" s="544" t="s">
        <v>325</v>
      </c>
      <c r="S333" s="493" t="s">
        <v>325</v>
      </c>
      <c r="T333" s="544" t="s">
        <v>325</v>
      </c>
      <c r="U333" s="494"/>
      <c r="V333" s="493" t="s">
        <v>325</v>
      </c>
      <c r="W333" s="544" t="s">
        <v>325</v>
      </c>
      <c r="X333" s="493" t="s">
        <v>325</v>
      </c>
      <c r="Y333" s="544" t="s">
        <v>325</v>
      </c>
      <c r="Z333" s="493" t="s">
        <v>325</v>
      </c>
      <c r="AA333" s="544" t="s">
        <v>325</v>
      </c>
      <c r="AB333" s="493" t="s">
        <v>325</v>
      </c>
      <c r="AC333" s="544" t="s">
        <v>325</v>
      </c>
      <c r="AD333" s="493" t="s">
        <v>325</v>
      </c>
      <c r="AE333" s="544" t="s">
        <v>325</v>
      </c>
    </row>
    <row r="334" spans="1:31" x14ac:dyDescent="0.25">
      <c r="A334" s="86" t="s">
        <v>36</v>
      </c>
      <c r="B334" s="86" t="s">
        <v>662</v>
      </c>
      <c r="C334" s="15" t="s">
        <v>338</v>
      </c>
      <c r="D334" s="15" t="s">
        <v>339</v>
      </c>
      <c r="E334" s="493">
        <v>1</v>
      </c>
      <c r="F334" s="544">
        <v>1</v>
      </c>
      <c r="G334" s="494"/>
      <c r="H334" s="493" t="s">
        <v>325</v>
      </c>
      <c r="I334" s="544" t="s">
        <v>325</v>
      </c>
      <c r="J334" s="493" t="s">
        <v>325</v>
      </c>
      <c r="K334" s="544" t="s">
        <v>325</v>
      </c>
      <c r="L334" s="493" t="s">
        <v>325</v>
      </c>
      <c r="M334" s="544" t="s">
        <v>325</v>
      </c>
      <c r="N334" s="494"/>
      <c r="O334" s="493" t="s">
        <v>325</v>
      </c>
      <c r="P334" s="544" t="s">
        <v>325</v>
      </c>
      <c r="Q334" s="493" t="s">
        <v>325</v>
      </c>
      <c r="R334" s="544" t="s">
        <v>325</v>
      </c>
      <c r="S334" s="493" t="s">
        <v>325</v>
      </c>
      <c r="T334" s="544" t="s">
        <v>325</v>
      </c>
      <c r="U334" s="494"/>
      <c r="V334" s="493" t="s">
        <v>325</v>
      </c>
      <c r="W334" s="544" t="s">
        <v>325</v>
      </c>
      <c r="X334" s="493" t="s">
        <v>325</v>
      </c>
      <c r="Y334" s="544" t="s">
        <v>325</v>
      </c>
      <c r="Z334" s="493" t="s">
        <v>325</v>
      </c>
      <c r="AA334" s="544" t="s">
        <v>325</v>
      </c>
      <c r="AB334" s="493" t="s">
        <v>325</v>
      </c>
      <c r="AC334" s="544" t="s">
        <v>325</v>
      </c>
      <c r="AD334" s="493" t="s">
        <v>325</v>
      </c>
      <c r="AE334" s="544" t="s">
        <v>325</v>
      </c>
    </row>
    <row r="335" spans="1:31" x14ac:dyDescent="0.25">
      <c r="A335" s="86" t="s">
        <v>266</v>
      </c>
      <c r="B335" s="86" t="s">
        <v>663</v>
      </c>
      <c r="C335" s="15" t="s">
        <v>328</v>
      </c>
      <c r="D335" s="15" t="s">
        <v>329</v>
      </c>
      <c r="E335" s="493">
        <v>33</v>
      </c>
      <c r="F335" s="544">
        <v>1</v>
      </c>
      <c r="G335" s="494"/>
      <c r="H335" s="493">
        <v>1</v>
      </c>
      <c r="I335" s="544">
        <v>3.0303030303030304E-2</v>
      </c>
      <c r="J335" s="493">
        <v>5</v>
      </c>
      <c r="K335" s="544">
        <v>0.15151515151515152</v>
      </c>
      <c r="L335" s="493">
        <v>0</v>
      </c>
      <c r="M335" s="544">
        <v>0</v>
      </c>
      <c r="N335" s="494"/>
      <c r="O335" s="493">
        <v>15</v>
      </c>
      <c r="P335" s="544">
        <v>0.45454545454545453</v>
      </c>
      <c r="Q335" s="493">
        <v>12</v>
      </c>
      <c r="R335" s="544">
        <v>0.36363636363636365</v>
      </c>
      <c r="S335" s="493">
        <v>0</v>
      </c>
      <c r="T335" s="544">
        <v>0</v>
      </c>
      <c r="U335" s="494"/>
      <c r="V335" s="493">
        <v>0</v>
      </c>
      <c r="W335" s="544">
        <v>0</v>
      </c>
      <c r="X335" s="493">
        <v>0</v>
      </c>
      <c r="Y335" s="544">
        <v>0</v>
      </c>
      <c r="Z335" s="493">
        <v>0</v>
      </c>
      <c r="AA335" s="544">
        <v>0</v>
      </c>
      <c r="AB335" s="493">
        <v>0</v>
      </c>
      <c r="AC335" s="544">
        <v>0</v>
      </c>
      <c r="AD335" s="493">
        <v>0</v>
      </c>
      <c r="AE335" s="544">
        <v>0</v>
      </c>
    </row>
    <row r="336" spans="1:31" x14ac:dyDescent="0.25">
      <c r="A336" s="232" t="s">
        <v>230</v>
      </c>
      <c r="B336" s="232" t="s">
        <v>664</v>
      </c>
      <c r="C336" s="15" t="s">
        <v>338</v>
      </c>
      <c r="D336" s="15" t="s">
        <v>339</v>
      </c>
      <c r="E336" s="495" t="s">
        <v>677</v>
      </c>
      <c r="F336" s="545" t="s">
        <v>677</v>
      </c>
      <c r="G336" s="496"/>
      <c r="H336" s="495" t="s">
        <v>677</v>
      </c>
      <c r="I336" s="545" t="s">
        <v>677</v>
      </c>
      <c r="J336" s="495" t="s">
        <v>677</v>
      </c>
      <c r="K336" s="545" t="s">
        <v>677</v>
      </c>
      <c r="L336" s="495" t="s">
        <v>677</v>
      </c>
      <c r="M336" s="545" t="s">
        <v>677</v>
      </c>
      <c r="N336" s="496"/>
      <c r="O336" s="495" t="s">
        <v>677</v>
      </c>
      <c r="P336" s="545" t="s">
        <v>677</v>
      </c>
      <c r="Q336" s="495" t="s">
        <v>677</v>
      </c>
      <c r="R336" s="545" t="s">
        <v>677</v>
      </c>
      <c r="S336" s="495" t="s">
        <v>677</v>
      </c>
      <c r="T336" s="545" t="s">
        <v>677</v>
      </c>
      <c r="U336" s="496"/>
      <c r="V336" s="495" t="s">
        <v>677</v>
      </c>
      <c r="W336" s="545" t="s">
        <v>677</v>
      </c>
      <c r="X336" s="495" t="s">
        <v>677</v>
      </c>
      <c r="Y336" s="545" t="s">
        <v>677</v>
      </c>
      <c r="Z336" s="495" t="s">
        <v>677</v>
      </c>
      <c r="AA336" s="545" t="s">
        <v>677</v>
      </c>
      <c r="AB336" s="495" t="s">
        <v>677</v>
      </c>
      <c r="AC336" s="545" t="s">
        <v>677</v>
      </c>
      <c r="AD336" s="495" t="s">
        <v>677</v>
      </c>
      <c r="AE336" s="545" t="s">
        <v>677</v>
      </c>
    </row>
    <row r="337" spans="1:412" x14ac:dyDescent="0.25">
      <c r="A337" s="86" t="s">
        <v>37</v>
      </c>
      <c r="B337" s="86" t="s">
        <v>665</v>
      </c>
      <c r="C337" s="15" t="s">
        <v>338</v>
      </c>
      <c r="D337" s="15" t="s">
        <v>339</v>
      </c>
      <c r="E337" s="493">
        <v>4</v>
      </c>
      <c r="F337" s="544">
        <v>1</v>
      </c>
      <c r="G337" s="494"/>
      <c r="H337" s="493" t="s">
        <v>325</v>
      </c>
      <c r="I337" s="544" t="s">
        <v>325</v>
      </c>
      <c r="J337" s="493" t="s">
        <v>325</v>
      </c>
      <c r="K337" s="544" t="s">
        <v>325</v>
      </c>
      <c r="L337" s="493" t="s">
        <v>325</v>
      </c>
      <c r="M337" s="544" t="s">
        <v>325</v>
      </c>
      <c r="N337" s="494"/>
      <c r="O337" s="493" t="s">
        <v>325</v>
      </c>
      <c r="P337" s="544" t="s">
        <v>325</v>
      </c>
      <c r="Q337" s="493" t="s">
        <v>325</v>
      </c>
      <c r="R337" s="544" t="s">
        <v>325</v>
      </c>
      <c r="S337" s="493" t="s">
        <v>325</v>
      </c>
      <c r="T337" s="544" t="s">
        <v>325</v>
      </c>
      <c r="U337" s="494"/>
      <c r="V337" s="493" t="s">
        <v>325</v>
      </c>
      <c r="W337" s="544" t="s">
        <v>325</v>
      </c>
      <c r="X337" s="493" t="s">
        <v>325</v>
      </c>
      <c r="Y337" s="544" t="s">
        <v>325</v>
      </c>
      <c r="Z337" s="493" t="s">
        <v>325</v>
      </c>
      <c r="AA337" s="544" t="s">
        <v>325</v>
      </c>
      <c r="AB337" s="493" t="s">
        <v>325</v>
      </c>
      <c r="AC337" s="544" t="s">
        <v>325</v>
      </c>
      <c r="AD337" s="493" t="s">
        <v>325</v>
      </c>
      <c r="AE337" s="544" t="s">
        <v>325</v>
      </c>
    </row>
    <row r="338" spans="1:412" x14ac:dyDescent="0.25">
      <c r="A338" s="86" t="s">
        <v>281</v>
      </c>
      <c r="B338" s="86" t="s">
        <v>666</v>
      </c>
      <c r="C338" s="15" t="s">
        <v>334</v>
      </c>
      <c r="D338" s="15" t="s">
        <v>335</v>
      </c>
      <c r="E338" s="493">
        <v>0</v>
      </c>
      <c r="F338" s="544">
        <v>0</v>
      </c>
      <c r="G338" s="494"/>
      <c r="H338" s="493" t="s">
        <v>325</v>
      </c>
      <c r="I338" s="544" t="s">
        <v>325</v>
      </c>
      <c r="J338" s="493" t="s">
        <v>325</v>
      </c>
      <c r="K338" s="544" t="s">
        <v>325</v>
      </c>
      <c r="L338" s="493" t="s">
        <v>325</v>
      </c>
      <c r="M338" s="544" t="s">
        <v>325</v>
      </c>
      <c r="N338" s="494"/>
      <c r="O338" s="493" t="s">
        <v>325</v>
      </c>
      <c r="P338" s="544" t="s">
        <v>325</v>
      </c>
      <c r="Q338" s="493" t="s">
        <v>325</v>
      </c>
      <c r="R338" s="544" t="s">
        <v>325</v>
      </c>
      <c r="S338" s="493" t="s">
        <v>325</v>
      </c>
      <c r="T338" s="544" t="s">
        <v>325</v>
      </c>
      <c r="U338" s="494"/>
      <c r="V338" s="493" t="s">
        <v>325</v>
      </c>
      <c r="W338" s="544" t="s">
        <v>325</v>
      </c>
      <c r="X338" s="493" t="s">
        <v>325</v>
      </c>
      <c r="Y338" s="544" t="s">
        <v>325</v>
      </c>
      <c r="Z338" s="493" t="s">
        <v>325</v>
      </c>
      <c r="AA338" s="544" t="s">
        <v>325</v>
      </c>
      <c r="AB338" s="493" t="s">
        <v>325</v>
      </c>
      <c r="AC338" s="544" t="s">
        <v>325</v>
      </c>
      <c r="AD338" s="493" t="s">
        <v>325</v>
      </c>
      <c r="AE338" s="544" t="s">
        <v>325</v>
      </c>
    </row>
    <row r="339" spans="1:412" x14ac:dyDescent="0.25">
      <c r="A339" s="86" t="s">
        <v>246</v>
      </c>
      <c r="B339" s="86" t="s">
        <v>667</v>
      </c>
      <c r="C339" s="15" t="s">
        <v>334</v>
      </c>
      <c r="D339" s="15" t="s">
        <v>335</v>
      </c>
      <c r="E339" s="493">
        <v>4</v>
      </c>
      <c r="F339" s="544">
        <v>1</v>
      </c>
      <c r="G339" s="494"/>
      <c r="H339" s="493" t="s">
        <v>325</v>
      </c>
      <c r="I339" s="544" t="s">
        <v>325</v>
      </c>
      <c r="J339" s="493" t="s">
        <v>325</v>
      </c>
      <c r="K339" s="544" t="s">
        <v>325</v>
      </c>
      <c r="L339" s="493" t="s">
        <v>325</v>
      </c>
      <c r="M339" s="544" t="s">
        <v>325</v>
      </c>
      <c r="N339" s="494"/>
      <c r="O339" s="493" t="s">
        <v>325</v>
      </c>
      <c r="P339" s="544" t="s">
        <v>325</v>
      </c>
      <c r="Q339" s="493" t="s">
        <v>325</v>
      </c>
      <c r="R339" s="544" t="s">
        <v>325</v>
      </c>
      <c r="S339" s="493" t="s">
        <v>325</v>
      </c>
      <c r="T339" s="544" t="s">
        <v>325</v>
      </c>
      <c r="U339" s="494"/>
      <c r="V339" s="493" t="s">
        <v>325</v>
      </c>
      <c r="W339" s="544" t="s">
        <v>325</v>
      </c>
      <c r="X339" s="493" t="s">
        <v>325</v>
      </c>
      <c r="Y339" s="544" t="s">
        <v>325</v>
      </c>
      <c r="Z339" s="493" t="s">
        <v>325</v>
      </c>
      <c r="AA339" s="544" t="s">
        <v>325</v>
      </c>
      <c r="AB339" s="493" t="s">
        <v>325</v>
      </c>
      <c r="AC339" s="544" t="s">
        <v>325</v>
      </c>
      <c r="AD339" s="493" t="s">
        <v>325</v>
      </c>
      <c r="AE339" s="544" t="s">
        <v>325</v>
      </c>
    </row>
    <row r="340" spans="1:412" x14ac:dyDescent="0.25">
      <c r="A340" s="86" t="s">
        <v>242</v>
      </c>
      <c r="B340" s="86" t="s">
        <v>668</v>
      </c>
      <c r="C340" s="15" t="s">
        <v>338</v>
      </c>
      <c r="D340" s="15" t="s">
        <v>339</v>
      </c>
      <c r="E340" s="493">
        <v>3</v>
      </c>
      <c r="F340" s="544">
        <v>1</v>
      </c>
      <c r="G340" s="494"/>
      <c r="H340" s="493" t="s">
        <v>325</v>
      </c>
      <c r="I340" s="544" t="s">
        <v>325</v>
      </c>
      <c r="J340" s="493" t="s">
        <v>325</v>
      </c>
      <c r="K340" s="544" t="s">
        <v>325</v>
      </c>
      <c r="L340" s="493" t="s">
        <v>325</v>
      </c>
      <c r="M340" s="544" t="s">
        <v>325</v>
      </c>
      <c r="N340" s="494"/>
      <c r="O340" s="493" t="s">
        <v>325</v>
      </c>
      <c r="P340" s="544" t="s">
        <v>325</v>
      </c>
      <c r="Q340" s="493" t="s">
        <v>325</v>
      </c>
      <c r="R340" s="544" t="s">
        <v>325</v>
      </c>
      <c r="S340" s="493" t="s">
        <v>325</v>
      </c>
      <c r="T340" s="544" t="s">
        <v>325</v>
      </c>
      <c r="U340" s="494"/>
      <c r="V340" s="493" t="s">
        <v>325</v>
      </c>
      <c r="W340" s="544" t="s">
        <v>325</v>
      </c>
      <c r="X340" s="493" t="s">
        <v>325</v>
      </c>
      <c r="Y340" s="544" t="s">
        <v>325</v>
      </c>
      <c r="Z340" s="493" t="s">
        <v>325</v>
      </c>
      <c r="AA340" s="544" t="s">
        <v>325</v>
      </c>
      <c r="AB340" s="493" t="s">
        <v>325</v>
      </c>
      <c r="AC340" s="544" t="s">
        <v>325</v>
      </c>
      <c r="AD340" s="493" t="s">
        <v>325</v>
      </c>
      <c r="AE340" s="544" t="s">
        <v>325</v>
      </c>
    </row>
    <row r="341" spans="1:412" x14ac:dyDescent="0.25">
      <c r="A341" s="86" t="s">
        <v>247</v>
      </c>
      <c r="B341" s="86" t="s">
        <v>669</v>
      </c>
      <c r="C341" s="15" t="s">
        <v>334</v>
      </c>
      <c r="D341" s="15" t="s">
        <v>335</v>
      </c>
      <c r="E341" s="493">
        <v>6</v>
      </c>
      <c r="F341" s="544">
        <v>1</v>
      </c>
      <c r="G341" s="494"/>
      <c r="H341" s="493">
        <v>0</v>
      </c>
      <c r="I341" s="544">
        <v>0</v>
      </c>
      <c r="J341" s="493">
        <v>1</v>
      </c>
      <c r="K341" s="544">
        <v>0.16666666666666666</v>
      </c>
      <c r="L341" s="493">
        <v>0</v>
      </c>
      <c r="M341" s="544">
        <v>0</v>
      </c>
      <c r="N341" s="494"/>
      <c r="O341" s="493">
        <v>3</v>
      </c>
      <c r="P341" s="544">
        <v>0.5</v>
      </c>
      <c r="Q341" s="493">
        <v>2</v>
      </c>
      <c r="R341" s="544">
        <v>0.33333333333333331</v>
      </c>
      <c r="S341" s="493">
        <v>0</v>
      </c>
      <c r="T341" s="544">
        <v>0</v>
      </c>
      <c r="U341" s="494"/>
      <c r="V341" s="493">
        <v>0</v>
      </c>
      <c r="W341" s="544">
        <v>0</v>
      </c>
      <c r="X341" s="493">
        <v>0</v>
      </c>
      <c r="Y341" s="544">
        <v>0</v>
      </c>
      <c r="Z341" s="493">
        <v>0</v>
      </c>
      <c r="AA341" s="544">
        <v>0</v>
      </c>
      <c r="AB341" s="493">
        <v>0</v>
      </c>
      <c r="AC341" s="544">
        <v>0</v>
      </c>
      <c r="AD341" s="493">
        <v>0</v>
      </c>
      <c r="AE341" s="544">
        <v>0</v>
      </c>
    </row>
    <row r="342" spans="1:412" x14ac:dyDescent="0.25">
      <c r="A342" s="86" t="s">
        <v>55</v>
      </c>
      <c r="B342" s="86" t="s">
        <v>670</v>
      </c>
      <c r="C342" s="15" t="s">
        <v>338</v>
      </c>
      <c r="D342" s="15" t="s">
        <v>339</v>
      </c>
      <c r="E342" s="493">
        <v>5</v>
      </c>
      <c r="F342" s="544">
        <v>1</v>
      </c>
      <c r="G342" s="494"/>
      <c r="H342" s="493">
        <v>0</v>
      </c>
      <c r="I342" s="544">
        <v>0</v>
      </c>
      <c r="J342" s="493">
        <v>2</v>
      </c>
      <c r="K342" s="544">
        <v>0.4</v>
      </c>
      <c r="L342" s="493">
        <v>0</v>
      </c>
      <c r="M342" s="544">
        <v>0</v>
      </c>
      <c r="N342" s="494"/>
      <c r="O342" s="493">
        <v>2</v>
      </c>
      <c r="P342" s="544">
        <v>0.4</v>
      </c>
      <c r="Q342" s="493">
        <v>1</v>
      </c>
      <c r="R342" s="544">
        <v>0.2</v>
      </c>
      <c r="S342" s="493">
        <v>0</v>
      </c>
      <c r="T342" s="544">
        <v>0</v>
      </c>
      <c r="U342" s="494"/>
      <c r="V342" s="493">
        <v>0</v>
      </c>
      <c r="W342" s="544">
        <v>0</v>
      </c>
      <c r="X342" s="493">
        <v>0</v>
      </c>
      <c r="Y342" s="544">
        <v>0</v>
      </c>
      <c r="Z342" s="493">
        <v>0</v>
      </c>
      <c r="AA342" s="544">
        <v>0</v>
      </c>
      <c r="AB342" s="493">
        <v>0</v>
      </c>
      <c r="AC342" s="544">
        <v>0</v>
      </c>
      <c r="AD342" s="493">
        <v>0</v>
      </c>
      <c r="AE342" s="544">
        <v>0</v>
      </c>
    </row>
    <row r="343" spans="1:412" x14ac:dyDescent="0.25">
      <c r="A343" s="86" t="s">
        <v>152</v>
      </c>
      <c r="B343" s="86" t="s">
        <v>671</v>
      </c>
      <c r="C343" s="15" t="s">
        <v>328</v>
      </c>
      <c r="D343" s="15" t="s">
        <v>329</v>
      </c>
      <c r="E343" s="493">
        <v>1</v>
      </c>
      <c r="F343" s="544">
        <v>1</v>
      </c>
      <c r="G343" s="494"/>
      <c r="H343" s="493" t="s">
        <v>325</v>
      </c>
      <c r="I343" s="544" t="s">
        <v>325</v>
      </c>
      <c r="J343" s="493" t="s">
        <v>325</v>
      </c>
      <c r="K343" s="544" t="s">
        <v>325</v>
      </c>
      <c r="L343" s="493" t="s">
        <v>325</v>
      </c>
      <c r="M343" s="544" t="s">
        <v>325</v>
      </c>
      <c r="N343" s="494"/>
      <c r="O343" s="493" t="s">
        <v>325</v>
      </c>
      <c r="P343" s="544" t="s">
        <v>325</v>
      </c>
      <c r="Q343" s="493" t="s">
        <v>325</v>
      </c>
      <c r="R343" s="544" t="s">
        <v>325</v>
      </c>
      <c r="S343" s="493" t="s">
        <v>325</v>
      </c>
      <c r="T343" s="544" t="s">
        <v>325</v>
      </c>
      <c r="U343" s="494"/>
      <c r="V343" s="493" t="s">
        <v>325</v>
      </c>
      <c r="W343" s="544" t="s">
        <v>325</v>
      </c>
      <c r="X343" s="493" t="s">
        <v>325</v>
      </c>
      <c r="Y343" s="544" t="s">
        <v>325</v>
      </c>
      <c r="Z343" s="493" t="s">
        <v>325</v>
      </c>
      <c r="AA343" s="544" t="s">
        <v>325</v>
      </c>
      <c r="AB343" s="493" t="s">
        <v>325</v>
      </c>
      <c r="AC343" s="544" t="s">
        <v>325</v>
      </c>
      <c r="AD343" s="493" t="s">
        <v>325</v>
      </c>
      <c r="AE343" s="544" t="s">
        <v>325</v>
      </c>
    </row>
    <row r="344" spans="1:412" x14ac:dyDescent="0.25">
      <c r="A344" s="86" t="s">
        <v>248</v>
      </c>
      <c r="B344" s="86" t="s">
        <v>672</v>
      </c>
      <c r="C344" s="15" t="s">
        <v>334</v>
      </c>
      <c r="D344" s="15" t="s">
        <v>335</v>
      </c>
      <c r="E344" s="493">
        <v>6</v>
      </c>
      <c r="F344" s="544">
        <v>1</v>
      </c>
      <c r="G344" s="494"/>
      <c r="H344" s="493">
        <v>0</v>
      </c>
      <c r="I344" s="544">
        <v>0</v>
      </c>
      <c r="J344" s="493">
        <v>0</v>
      </c>
      <c r="K344" s="544">
        <v>0</v>
      </c>
      <c r="L344" s="493">
        <v>0</v>
      </c>
      <c r="M344" s="544">
        <v>0</v>
      </c>
      <c r="N344" s="494"/>
      <c r="O344" s="493">
        <v>5</v>
      </c>
      <c r="P344" s="544">
        <v>0.83333333333333337</v>
      </c>
      <c r="Q344" s="493">
        <v>1</v>
      </c>
      <c r="R344" s="544">
        <v>0.16666666666666666</v>
      </c>
      <c r="S344" s="493">
        <v>0</v>
      </c>
      <c r="T344" s="544">
        <v>0</v>
      </c>
      <c r="U344" s="494"/>
      <c r="V344" s="493">
        <v>0</v>
      </c>
      <c r="W344" s="544">
        <v>0</v>
      </c>
      <c r="X344" s="493">
        <v>0</v>
      </c>
      <c r="Y344" s="544">
        <v>0</v>
      </c>
      <c r="Z344" s="493">
        <v>0</v>
      </c>
      <c r="AA344" s="544">
        <v>0</v>
      </c>
      <c r="AB344" s="493">
        <v>0</v>
      </c>
      <c r="AC344" s="544">
        <v>0</v>
      </c>
      <c r="AD344" s="493">
        <v>0</v>
      </c>
      <c r="AE344" s="544">
        <v>0</v>
      </c>
    </row>
    <row r="345" spans="1:412" x14ac:dyDescent="0.25">
      <c r="A345" s="86" t="s">
        <v>12</v>
      </c>
      <c r="B345" s="86" t="s">
        <v>673</v>
      </c>
      <c r="C345" s="15" t="s">
        <v>330</v>
      </c>
      <c r="D345" s="15" t="s">
        <v>331</v>
      </c>
      <c r="E345" s="493">
        <v>18</v>
      </c>
      <c r="F345" s="544">
        <v>1</v>
      </c>
      <c r="G345" s="494"/>
      <c r="H345" s="493">
        <v>0</v>
      </c>
      <c r="I345" s="544">
        <v>0</v>
      </c>
      <c r="J345" s="493">
        <v>2</v>
      </c>
      <c r="K345" s="544">
        <v>0.1111111111111111</v>
      </c>
      <c r="L345" s="493">
        <v>0</v>
      </c>
      <c r="M345" s="544">
        <v>0</v>
      </c>
      <c r="N345" s="494"/>
      <c r="O345" s="493">
        <v>8</v>
      </c>
      <c r="P345" s="544">
        <v>0.44444444444444442</v>
      </c>
      <c r="Q345" s="493">
        <v>8</v>
      </c>
      <c r="R345" s="544">
        <v>0.44444444444444442</v>
      </c>
      <c r="S345" s="493">
        <v>0</v>
      </c>
      <c r="T345" s="544">
        <v>0</v>
      </c>
      <c r="U345" s="494"/>
      <c r="V345" s="493">
        <v>0</v>
      </c>
      <c r="W345" s="544">
        <v>0</v>
      </c>
      <c r="X345" s="493">
        <v>0</v>
      </c>
      <c r="Y345" s="544">
        <v>0</v>
      </c>
      <c r="Z345" s="493">
        <v>0</v>
      </c>
      <c r="AA345" s="544">
        <v>0</v>
      </c>
      <c r="AB345" s="493">
        <v>0</v>
      </c>
      <c r="AC345" s="544">
        <v>0</v>
      </c>
      <c r="AD345" s="493">
        <v>0</v>
      </c>
      <c r="AE345" s="544">
        <v>0</v>
      </c>
    </row>
    <row r="346" spans="1:412" s="61" customFormat="1" ht="10.199999999999999" x14ac:dyDescent="0.2">
      <c r="A346" s="60"/>
      <c r="B346" s="60"/>
      <c r="C346" s="60"/>
      <c r="D346" s="60"/>
      <c r="E346" s="60"/>
      <c r="F346" s="60"/>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row>
    <row r="347" spans="1:412"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row>
    <row r="348" spans="1:412" s="61" customFormat="1" ht="10.199999999999999" x14ac:dyDescent="0.2">
      <c r="A348" s="63">
        <v>1</v>
      </c>
      <c r="B348" s="60" t="s">
        <v>859</v>
      </c>
      <c r="C348" s="60"/>
      <c r="D348" s="60"/>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row>
    <row r="349" spans="1:412" s="61" customFormat="1" ht="10.199999999999999" x14ac:dyDescent="0.2">
      <c r="A349" s="103">
        <v>2</v>
      </c>
      <c r="B349" s="100" t="s">
        <v>1144</v>
      </c>
      <c r="C349" s="60"/>
      <c r="D349" s="60"/>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77"/>
      <c r="AD349" s="77"/>
      <c r="AE349" s="77"/>
    </row>
    <row r="350" spans="1:412" s="61" customFormat="1" ht="10.199999999999999" x14ac:dyDescent="0.2">
      <c r="A350" s="63">
        <v>3</v>
      </c>
      <c r="B350" s="499" t="s">
        <v>867</v>
      </c>
      <c r="C350" s="60"/>
      <c r="D350" s="60"/>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row>
    <row r="351" spans="1:412" s="61" customFormat="1" ht="10.199999999999999" x14ac:dyDescent="0.2">
      <c r="A351" s="62"/>
      <c r="B351" s="55" t="s">
        <v>706</v>
      </c>
      <c r="C351" s="55"/>
      <c r="D351" s="60"/>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row>
    <row r="352" spans="1:412" s="60" customFormat="1" ht="10.199999999999999" x14ac:dyDescent="0.2">
      <c r="A352" s="62"/>
      <c r="B352" s="55" t="s">
        <v>707</v>
      </c>
      <c r="C352" s="55"/>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row>
    <row r="353" spans="1:412" s="60" customFormat="1" ht="10.199999999999999" x14ac:dyDescent="0.2">
      <c r="A353" s="62" t="s">
        <v>325</v>
      </c>
      <c r="B353" s="55" t="s">
        <v>1159</v>
      </c>
      <c r="C353" s="2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row>
    <row r="354" spans="1:412" s="60" customFormat="1" ht="10.199999999999999" x14ac:dyDescent="0.2">
      <c r="A354" s="29" t="s">
        <v>677</v>
      </c>
      <c r="B354" s="27" t="s">
        <v>955</v>
      </c>
      <c r="C354" s="55"/>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row>
    <row r="355" spans="1:412" s="61" customFormat="1" ht="10.199999999999999" x14ac:dyDescent="0.2">
      <c r="A355" s="60"/>
      <c r="B355" s="64"/>
      <c r="C355" s="55"/>
      <c r="D355" s="60"/>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row>
    <row r="356" spans="1:412" s="61" customFormat="1" ht="10.199999999999999" x14ac:dyDescent="0.2">
      <c r="A356" s="62" t="s">
        <v>708</v>
      </c>
      <c r="B356" s="55" t="s">
        <v>709</v>
      </c>
      <c r="C356" s="55"/>
      <c r="D356" s="60"/>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row>
    <row r="357" spans="1:412" s="61" customFormat="1" ht="10.199999999999999" x14ac:dyDescent="0.2">
      <c r="A357" s="60"/>
      <c r="B357" s="36" t="s">
        <v>680</v>
      </c>
      <c r="C357" s="64"/>
      <c r="D357" s="65"/>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row>
    <row r="358" spans="1:412" s="61" customFormat="1" ht="10.199999999999999" x14ac:dyDescent="0.2">
      <c r="A358" s="37"/>
      <c r="B358" s="38" t="s">
        <v>950</v>
      </c>
      <c r="C358" s="55"/>
      <c r="D358" s="60"/>
      <c r="E358" s="78"/>
      <c r="F358" s="78"/>
      <c r="G358" s="78"/>
      <c r="H358" s="78"/>
      <c r="I358" s="78"/>
      <c r="J358" s="78"/>
      <c r="K358" s="78"/>
      <c r="L358" s="78"/>
      <c r="M358" s="78"/>
      <c r="N358" s="78"/>
      <c r="O358" s="78"/>
      <c r="P358" s="78"/>
      <c r="Q358" s="78"/>
      <c r="R358" s="78"/>
      <c r="S358" s="41"/>
      <c r="T358" s="41"/>
      <c r="U358" s="41"/>
      <c r="V358" s="78"/>
      <c r="W358" s="78"/>
      <c r="X358" s="78"/>
      <c r="Y358" s="78"/>
      <c r="Z358" s="41"/>
      <c r="AA358" s="41"/>
      <c r="AB358" s="41"/>
      <c r="AC358" s="41"/>
      <c r="AD358" s="41"/>
      <c r="AE358" s="41"/>
    </row>
    <row r="359" spans="1:412" s="61" customFormat="1" ht="10.199999999999999" x14ac:dyDescent="0.2">
      <c r="A359" s="37"/>
      <c r="B359" s="38" t="s">
        <v>949</v>
      </c>
      <c r="C359" s="36"/>
      <c r="D359" s="60"/>
      <c r="E359" s="78"/>
      <c r="F359" s="78"/>
      <c r="G359" s="78"/>
      <c r="H359" s="78"/>
      <c r="I359" s="78"/>
      <c r="J359" s="78"/>
      <c r="K359" s="78"/>
      <c r="L359" s="78"/>
      <c r="M359" s="78"/>
      <c r="N359" s="78"/>
      <c r="O359" s="78"/>
      <c r="P359" s="78"/>
      <c r="Q359" s="78"/>
      <c r="R359" s="78"/>
      <c r="S359" s="41"/>
      <c r="T359" s="41"/>
      <c r="U359" s="41"/>
      <c r="V359" s="78"/>
      <c r="W359" s="78"/>
      <c r="X359" s="78"/>
      <c r="Y359" s="78"/>
      <c r="Z359" s="41"/>
      <c r="AA359" s="41"/>
      <c r="AB359" s="41"/>
      <c r="AC359" s="41"/>
      <c r="AD359" s="41"/>
      <c r="AE359" s="41"/>
    </row>
    <row r="360" spans="1:412" s="61" customFormat="1" ht="10.199999999999999" x14ac:dyDescent="0.2">
      <c r="A360" s="60"/>
      <c r="B360" s="60"/>
      <c r="C360" s="38"/>
      <c r="D360" s="38"/>
      <c r="E360" s="69"/>
      <c r="F360" s="69"/>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row>
    <row r="361" spans="1:412" x14ac:dyDescent="0.25">
      <c r="A361" s="60"/>
      <c r="B361" s="70"/>
      <c r="C361" s="38"/>
      <c r="D361" s="38"/>
      <c r="E361" s="71"/>
      <c r="F361" s="71"/>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row>
    <row r="362" spans="1:412" x14ac:dyDescent="0.25">
      <c r="C362" s="60"/>
      <c r="D362" s="68"/>
    </row>
    <row r="363" spans="1:412" x14ac:dyDescent="0.25">
      <c r="C363" s="60"/>
      <c r="D363" s="60"/>
    </row>
  </sheetData>
  <mergeCells count="15">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8C483-746F-48B7-90C1-96E0C0A45A24}">
  <sheetPr>
    <tabColor theme="8" tint="-0.249977111117893"/>
  </sheetPr>
  <dimension ref="A1:O57"/>
  <sheetViews>
    <sheetView showGridLines="0" zoomScale="80" zoomScaleNormal="80" workbookViewId="0">
      <selection activeCell="O21" sqref="O21"/>
    </sheetView>
  </sheetViews>
  <sheetFormatPr defaultColWidth="9.1796875" defaultRowHeight="15" x14ac:dyDescent="0.25"/>
  <cols>
    <col min="1" max="1" width="8.6328125" style="134" customWidth="1"/>
    <col min="2" max="3" width="8.6328125" style="137" customWidth="1"/>
    <col min="4" max="4" width="8.6328125" style="134" customWidth="1"/>
    <col min="5" max="5" width="8.6328125" style="563" customWidth="1"/>
    <col min="6" max="6" width="50.36328125" style="134" customWidth="1"/>
    <col min="7" max="7" width="8.54296875" style="127" customWidth="1"/>
    <col min="8" max="13" width="8.6328125" style="134" customWidth="1"/>
    <col min="14" max="16384" width="9.1796875" style="134"/>
  </cols>
  <sheetData>
    <row r="1" spans="1:15" s="135" customFormat="1" ht="15.6" customHeight="1" x14ac:dyDescent="0.25">
      <c r="A1" s="502"/>
      <c r="B1" s="142"/>
      <c r="C1" s="142"/>
      <c r="D1" s="142"/>
      <c r="E1" s="549"/>
      <c r="F1" s="142"/>
      <c r="G1" s="116"/>
      <c r="H1" s="142"/>
      <c r="I1" s="142"/>
      <c r="J1" s="142"/>
      <c r="K1" s="142"/>
      <c r="L1" s="142"/>
      <c r="M1" s="503"/>
    </row>
    <row r="2" spans="1:15" s="135" customFormat="1" x14ac:dyDescent="0.25">
      <c r="A2" s="502"/>
      <c r="B2" s="142"/>
      <c r="C2" s="142"/>
      <c r="D2" s="142"/>
      <c r="E2" s="549"/>
      <c r="F2" s="142"/>
      <c r="G2" s="116"/>
      <c r="H2" s="142"/>
      <c r="I2" s="142"/>
      <c r="J2" s="142"/>
      <c r="K2" s="142"/>
      <c r="L2" s="142"/>
      <c r="M2" s="503"/>
    </row>
    <row r="3" spans="1:15" s="135" customFormat="1" ht="30" customHeight="1" x14ac:dyDescent="0.25">
      <c r="A3" s="502"/>
      <c r="B3" s="119"/>
      <c r="C3" s="119"/>
      <c r="D3" s="119"/>
      <c r="E3" s="120"/>
      <c r="F3" s="922" t="s">
        <v>1238</v>
      </c>
      <c r="G3" s="922"/>
      <c r="H3" s="142"/>
      <c r="I3" s="142"/>
      <c r="J3" s="142"/>
      <c r="K3" s="119"/>
      <c r="L3" s="119"/>
      <c r="M3" s="503"/>
    </row>
    <row r="4" spans="1:15" s="135" customFormat="1" ht="30" customHeight="1" x14ac:dyDescent="0.25">
      <c r="A4" s="502"/>
      <c r="B4" s="119"/>
      <c r="C4" s="119"/>
      <c r="D4" s="119"/>
      <c r="E4" s="120"/>
      <c r="F4" s="922"/>
      <c r="G4" s="922"/>
      <c r="H4" s="549"/>
      <c r="I4" s="549"/>
      <c r="J4" s="549"/>
      <c r="K4" s="119"/>
      <c r="L4" s="119"/>
      <c r="M4" s="503"/>
    </row>
    <row r="5" spans="1:15" s="135" customFormat="1" ht="15.6" thickBot="1" x14ac:dyDescent="0.3">
      <c r="A5" s="502"/>
      <c r="B5" s="504"/>
      <c r="C5" s="504"/>
      <c r="D5" s="504"/>
      <c r="E5" s="549"/>
      <c r="F5" s="504" t="s">
        <v>727</v>
      </c>
      <c r="G5" s="122"/>
      <c r="H5" s="142"/>
      <c r="I5" s="142"/>
      <c r="J5" s="142"/>
      <c r="K5" s="142"/>
      <c r="L5" s="142"/>
      <c r="M5" s="503"/>
    </row>
    <row r="6" spans="1:15" s="508" customFormat="1" ht="24.9" customHeight="1" thickBot="1" x14ac:dyDescent="0.3">
      <c r="A6" s="506"/>
      <c r="B6" s="506"/>
      <c r="C6" s="506"/>
      <c r="D6" s="506"/>
      <c r="E6" s="677"/>
      <c r="F6" s="890" t="s">
        <v>320</v>
      </c>
      <c r="G6" s="892"/>
      <c r="H6" s="507"/>
      <c r="I6" s="507"/>
      <c r="J6" s="507"/>
      <c r="K6" s="506"/>
      <c r="L6" s="506"/>
    </row>
    <row r="7" spans="1:15" ht="18" customHeight="1" x14ac:dyDescent="0.25">
      <c r="A7" s="291"/>
      <c r="B7" s="291"/>
      <c r="C7" s="291"/>
      <c r="D7" s="291"/>
      <c r="E7" s="290"/>
      <c r="F7" s="294"/>
      <c r="G7" s="300"/>
      <c r="H7" s="142"/>
      <c r="I7" s="142"/>
      <c r="J7" s="142"/>
      <c r="K7" s="291"/>
      <c r="L7" s="291"/>
      <c r="M7" s="503"/>
      <c r="N7" s="135"/>
      <c r="O7" s="135"/>
    </row>
    <row r="8" spans="1:15" x14ac:dyDescent="0.25">
      <c r="A8" s="291"/>
      <c r="B8" s="291"/>
      <c r="C8" s="291"/>
      <c r="D8" s="291"/>
      <c r="E8" s="290"/>
      <c r="F8" s="294"/>
      <c r="G8" s="366" t="s">
        <v>817</v>
      </c>
      <c r="H8" s="142"/>
      <c r="I8" s="142"/>
      <c r="J8" s="142"/>
      <c r="K8" s="291"/>
      <c r="L8" s="291"/>
      <c r="M8" s="503"/>
      <c r="N8" s="135"/>
      <c r="O8" s="135"/>
    </row>
    <row r="9" spans="1:15" ht="24.9" customHeight="1" x14ac:dyDescent="0.25">
      <c r="A9" s="290"/>
      <c r="B9" s="291"/>
      <c r="C9" s="291"/>
      <c r="D9" s="291"/>
      <c r="E9" s="290">
        <v>4</v>
      </c>
      <c r="F9" s="136" t="s">
        <v>1239</v>
      </c>
      <c r="G9" s="509">
        <f>VLOOKUP($F$6,'MD1 - Apr-Jun 18'!$B$4:$I$343,$E9,FALSE)</f>
        <v>12580</v>
      </c>
      <c r="H9" s="142"/>
      <c r="I9" s="142"/>
      <c r="J9" s="142"/>
      <c r="K9" s="291"/>
      <c r="L9" s="291"/>
    </row>
    <row r="10" spans="1:15" ht="15.6" customHeight="1" x14ac:dyDescent="0.25">
      <c r="A10" s="292"/>
      <c r="B10" s="291"/>
      <c r="C10" s="291"/>
      <c r="D10" s="291"/>
      <c r="E10" s="290"/>
      <c r="F10" s="288"/>
      <c r="G10" s="554"/>
      <c r="H10" s="142"/>
      <c r="I10" s="142"/>
      <c r="J10" s="142"/>
      <c r="K10" s="291"/>
      <c r="L10" s="291"/>
    </row>
    <row r="11" spans="1:15" ht="16.2" thickBot="1" x14ac:dyDescent="0.3">
      <c r="A11" s="292"/>
      <c r="B11" s="291"/>
      <c r="C11" s="291"/>
      <c r="D11" s="291"/>
      <c r="E11" s="290"/>
      <c r="F11" s="138" t="s">
        <v>1240</v>
      </c>
      <c r="G11" s="188"/>
      <c r="H11" s="142"/>
      <c r="I11" s="142"/>
      <c r="J11" s="142"/>
      <c r="K11" s="291"/>
      <c r="L11" s="291"/>
    </row>
    <row r="12" spans="1:15" ht="5.0999999999999996" customHeight="1" x14ac:dyDescent="0.25">
      <c r="A12" s="294"/>
      <c r="B12" s="291"/>
      <c r="C12" s="291"/>
      <c r="D12" s="291"/>
      <c r="E12" s="290"/>
      <c r="F12" s="136"/>
      <c r="G12" s="124"/>
      <c r="H12" s="291"/>
      <c r="I12" s="291"/>
      <c r="J12" s="291"/>
      <c r="K12" s="291"/>
      <c r="L12" s="291"/>
    </row>
    <row r="13" spans="1:15" x14ac:dyDescent="0.25">
      <c r="A13" s="294"/>
      <c r="B13" s="291"/>
      <c r="C13" s="291"/>
      <c r="D13" s="291"/>
      <c r="E13" s="290">
        <v>5</v>
      </c>
      <c r="F13" s="288" t="s">
        <v>1241</v>
      </c>
      <c r="G13" s="562">
        <f>VLOOKUP($F$6,'MD1 - Apr-Jun 18'!$B$4:$I$343,$E13,FALSE)</f>
        <v>7190</v>
      </c>
      <c r="H13" s="291"/>
      <c r="I13" s="291"/>
      <c r="J13" s="291"/>
      <c r="K13" s="291"/>
      <c r="L13" s="291"/>
    </row>
    <row r="14" spans="1:15" ht="15.6" customHeight="1" x14ac:dyDescent="0.25">
      <c r="A14" s="294"/>
      <c r="B14" s="291"/>
      <c r="C14" s="291"/>
      <c r="D14" s="291"/>
      <c r="E14" s="290">
        <v>6</v>
      </c>
      <c r="F14" s="288" t="s">
        <v>1242</v>
      </c>
      <c r="G14" s="562">
        <f>VLOOKUP($F$6,'MD1 - Apr-Jun 18'!$B$4:$I$343,$E14,FALSE)</f>
        <v>990</v>
      </c>
      <c r="H14" s="291"/>
      <c r="I14" s="291"/>
      <c r="J14" s="291"/>
      <c r="K14" s="291"/>
      <c r="L14" s="291"/>
    </row>
    <row r="15" spans="1:15" ht="15.6" customHeight="1" x14ac:dyDescent="0.25">
      <c r="A15" s="294"/>
      <c r="B15" s="291"/>
      <c r="C15" s="291"/>
      <c r="D15" s="291"/>
      <c r="E15" s="290">
        <v>7</v>
      </c>
      <c r="F15" s="288" t="s">
        <v>1243</v>
      </c>
      <c r="G15" s="562">
        <f>VLOOKUP($F$6,'MD1 - Apr-Jun 18'!$B$4:$I$343,$E15,FALSE)</f>
        <v>1260</v>
      </c>
      <c r="H15" s="291"/>
      <c r="I15" s="291"/>
      <c r="J15" s="291"/>
      <c r="K15" s="291"/>
      <c r="L15" s="291"/>
    </row>
    <row r="16" spans="1:15" s="372" customFormat="1" ht="15.6" x14ac:dyDescent="0.25">
      <c r="A16" s="678"/>
      <c r="B16" s="370"/>
      <c r="C16" s="370"/>
      <c r="D16" s="370"/>
      <c r="E16" s="561">
        <v>8</v>
      </c>
      <c r="F16" s="288" t="s">
        <v>1244</v>
      </c>
      <c r="G16" s="562">
        <f>VLOOKUP($F$6,'MD1 - Apr-Jun 18'!$B$4:$I$343,$E16,FALSE)</f>
        <v>3140</v>
      </c>
      <c r="H16" s="370"/>
      <c r="I16" s="370"/>
      <c r="J16" s="370"/>
      <c r="K16" s="370"/>
      <c r="L16" s="370"/>
    </row>
    <row r="17" spans="1:12" s="372" customFormat="1" ht="15.6" customHeight="1" x14ac:dyDescent="0.25">
      <c r="A17" s="370"/>
      <c r="B17" s="370"/>
      <c r="C17" s="370"/>
      <c r="D17" s="370"/>
      <c r="E17" s="561"/>
      <c r="F17" s="291"/>
      <c r="G17" s="554"/>
      <c r="H17" s="370"/>
      <c r="I17" s="370"/>
      <c r="J17" s="370"/>
      <c r="K17" s="370"/>
      <c r="L17" s="370"/>
    </row>
    <row r="18" spans="1:12" ht="18.600000000000001" thickBot="1" x14ac:dyDescent="0.3">
      <c r="A18" s="294"/>
      <c r="B18" s="291"/>
      <c r="C18" s="291"/>
      <c r="D18" s="291"/>
      <c r="E18" s="290"/>
      <c r="F18" s="138" t="s">
        <v>1245</v>
      </c>
      <c r="G18" s="188"/>
      <c r="H18" s="291"/>
      <c r="I18" s="291"/>
      <c r="J18" s="291"/>
      <c r="K18" s="291"/>
      <c r="L18" s="291"/>
    </row>
    <row r="19" spans="1:12" ht="5.0999999999999996" customHeight="1" x14ac:dyDescent="0.25">
      <c r="A19" s="294"/>
      <c r="B19" s="291"/>
      <c r="C19" s="291"/>
      <c r="D19" s="291"/>
      <c r="E19" s="290"/>
      <c r="F19" s="136"/>
      <c r="G19" s="124"/>
      <c r="H19" s="291"/>
      <c r="I19" s="291"/>
      <c r="J19" s="291"/>
      <c r="K19" s="291"/>
      <c r="L19" s="291"/>
    </row>
    <row r="20" spans="1:12" x14ac:dyDescent="0.25">
      <c r="A20" s="294"/>
      <c r="B20" s="291"/>
      <c r="C20" s="291"/>
      <c r="D20" s="291"/>
      <c r="E20" s="290">
        <v>6</v>
      </c>
      <c r="F20" s="294" t="s">
        <v>1246</v>
      </c>
      <c r="G20" s="562">
        <f>VLOOKUP($F$6,'MD3 - Apr-Jun 18'!$B$6:$AB$345,$E20,FALSE)</f>
        <v>4450</v>
      </c>
      <c r="H20" s="291"/>
      <c r="I20" s="291"/>
      <c r="J20" s="291"/>
      <c r="K20" s="291"/>
      <c r="L20" s="291"/>
    </row>
    <row r="21" spans="1:12" x14ac:dyDescent="0.25">
      <c r="A21" s="294"/>
      <c r="B21" s="291"/>
      <c r="C21" s="291"/>
      <c r="D21" s="291"/>
      <c r="E21" s="290">
        <v>17</v>
      </c>
      <c r="F21" s="294" t="s">
        <v>1247</v>
      </c>
      <c r="G21" s="562">
        <f>VLOOKUP($F$6,'MD3 - Apr-Jun 18'!$B$6:$AB$345,$E21,FALSE)</f>
        <v>850</v>
      </c>
      <c r="H21" s="291"/>
      <c r="I21" s="291"/>
      <c r="J21" s="291"/>
      <c r="K21" s="291"/>
      <c r="L21" s="291"/>
    </row>
    <row r="22" spans="1:12" x14ac:dyDescent="0.25">
      <c r="A22" s="294"/>
      <c r="B22" s="291"/>
      <c r="C22" s="291"/>
      <c r="D22" s="291"/>
      <c r="E22" s="290">
        <v>15</v>
      </c>
      <c r="F22" s="294" t="s">
        <v>1248</v>
      </c>
      <c r="G22" s="562">
        <f>VLOOKUP($F$6,'MD3 - Apr-Jun 18'!$B$6:$AB$345,$E22,FALSE)</f>
        <v>580</v>
      </c>
      <c r="H22" s="291"/>
      <c r="I22" s="291"/>
      <c r="J22" s="291"/>
      <c r="K22" s="291"/>
      <c r="L22" s="291"/>
    </row>
    <row r="23" spans="1:12" x14ac:dyDescent="0.25">
      <c r="A23" s="294"/>
      <c r="B23" s="291"/>
      <c r="C23" s="291"/>
      <c r="D23" s="291"/>
      <c r="E23" s="290">
        <v>8</v>
      </c>
      <c r="F23" s="294" t="s">
        <v>1249</v>
      </c>
      <c r="G23" s="562">
        <f>VLOOKUP($F$6,'MD3 - Apr-Jun 18'!$B$6:$AB$345,$E23,FALSE)</f>
        <v>410</v>
      </c>
      <c r="H23" s="291"/>
      <c r="I23" s="291"/>
      <c r="J23" s="291"/>
      <c r="K23" s="291"/>
      <c r="L23" s="291"/>
    </row>
    <row r="24" spans="1:12" x14ac:dyDescent="0.25">
      <c r="A24" s="294"/>
      <c r="B24" s="291"/>
      <c r="C24" s="291"/>
      <c r="D24" s="291"/>
      <c r="E24" s="290">
        <v>21</v>
      </c>
      <c r="F24" s="294" t="s">
        <v>681</v>
      </c>
      <c r="G24" s="562">
        <f>VLOOKUP($F$6,'MD3 - Apr-Jun 18'!$B$6:$AB$345,$E24,FALSE)</f>
        <v>210</v>
      </c>
      <c r="H24" s="291"/>
      <c r="I24" s="291"/>
      <c r="J24" s="291"/>
      <c r="K24" s="291"/>
      <c r="L24" s="291"/>
    </row>
    <row r="25" spans="1:12" ht="15.6" x14ac:dyDescent="0.25">
      <c r="A25" s="294"/>
      <c r="B25" s="291"/>
      <c r="C25" s="291"/>
      <c r="D25" s="291"/>
      <c r="E25" s="290">
        <v>19</v>
      </c>
      <c r="F25" s="294" t="s">
        <v>1250</v>
      </c>
      <c r="G25" s="562">
        <f>VLOOKUP($F$6,'MD3 - Apr-Jun 18'!$B$6:$AB$345,$E25,FALSE)</f>
        <v>90</v>
      </c>
      <c r="H25" s="291"/>
      <c r="I25" s="291"/>
      <c r="J25" s="291"/>
      <c r="K25" s="291"/>
      <c r="L25" s="291"/>
    </row>
    <row r="26" spans="1:12" x14ac:dyDescent="0.25">
      <c r="A26" s="294"/>
      <c r="B26" s="291"/>
      <c r="C26" s="291"/>
      <c r="D26" s="291"/>
      <c r="E26" s="290">
        <v>13</v>
      </c>
      <c r="F26" s="294" t="s">
        <v>703</v>
      </c>
      <c r="G26" s="562">
        <f>VLOOKUP($F$6,'MD3 - Apr-Jun 18'!$B$6:$AB$345,$E26,FALSE)</f>
        <v>110</v>
      </c>
      <c r="H26" s="291"/>
      <c r="I26" s="291"/>
      <c r="J26" s="291"/>
      <c r="K26" s="291"/>
      <c r="L26" s="291"/>
    </row>
    <row r="27" spans="1:12" ht="15.6" x14ac:dyDescent="0.25">
      <c r="A27" s="294"/>
      <c r="B27" s="291"/>
      <c r="C27" s="291"/>
      <c r="D27" s="291"/>
      <c r="E27" s="290">
        <v>26</v>
      </c>
      <c r="F27" s="294" t="s">
        <v>1251</v>
      </c>
      <c r="G27" s="562">
        <f>VLOOKUP($F$6,'MD3 - Apr-Jun 18'!$B$6:$AB$345,$E27,FALSE)</f>
        <v>40</v>
      </c>
      <c r="H27" s="291"/>
      <c r="I27" s="291"/>
      <c r="J27" s="291"/>
      <c r="K27" s="291"/>
      <c r="L27" s="291"/>
    </row>
    <row r="28" spans="1:12" s="372" customFormat="1" ht="15.6" x14ac:dyDescent="0.25">
      <c r="A28" s="678"/>
      <c r="B28" s="370"/>
      <c r="C28" s="370"/>
      <c r="D28" s="370"/>
      <c r="E28" s="561">
        <v>23</v>
      </c>
      <c r="F28" s="294" t="s">
        <v>1040</v>
      </c>
      <c r="G28" s="562">
        <f>VLOOKUP($F$6,'MD3 - Apr-Jun 18'!$B$6:$AB$345,$E28,FALSE)</f>
        <v>460</v>
      </c>
      <c r="H28" s="370"/>
      <c r="I28" s="370"/>
      <c r="J28" s="370"/>
      <c r="K28" s="370"/>
      <c r="L28" s="370"/>
    </row>
    <row r="29" spans="1:12" x14ac:dyDescent="0.25">
      <c r="A29" s="294"/>
      <c r="B29" s="291"/>
      <c r="C29" s="291"/>
      <c r="D29" s="291"/>
      <c r="E29" s="290"/>
      <c r="F29" s="291"/>
      <c r="G29" s="554"/>
      <c r="H29" s="291"/>
      <c r="I29" s="291"/>
      <c r="J29" s="291"/>
      <c r="K29" s="291"/>
      <c r="L29" s="291"/>
    </row>
    <row r="30" spans="1:12" x14ac:dyDescent="0.25">
      <c r="A30" s="294"/>
      <c r="B30" s="291"/>
      <c r="C30" s="291"/>
      <c r="D30" s="291"/>
      <c r="E30" s="290"/>
      <c r="F30" s="291"/>
      <c r="G30" s="366" t="s">
        <v>817</v>
      </c>
      <c r="H30" s="291"/>
      <c r="I30" s="291"/>
      <c r="J30" s="291"/>
      <c r="K30" s="291"/>
      <c r="L30" s="291"/>
    </row>
    <row r="31" spans="1:12" ht="24.9" customHeight="1" x14ac:dyDescent="0.25">
      <c r="A31" s="290"/>
      <c r="B31" s="291"/>
      <c r="C31" s="291"/>
      <c r="D31" s="291"/>
      <c r="E31" s="290">
        <v>4</v>
      </c>
      <c r="F31" s="136" t="s">
        <v>1252</v>
      </c>
      <c r="G31" s="509">
        <f>VLOOKUP($F$6,'MD2 - Apr-Jun 18'!$B$5:$P$344,$E31,FALSE)</f>
        <v>7970</v>
      </c>
      <c r="H31" s="291"/>
      <c r="I31" s="291"/>
      <c r="J31" s="291"/>
      <c r="K31" s="291"/>
      <c r="L31" s="291"/>
    </row>
    <row r="32" spans="1:12" ht="15.6" customHeight="1" x14ac:dyDescent="0.25">
      <c r="A32" s="292"/>
      <c r="B32" s="291"/>
      <c r="C32" s="291"/>
      <c r="D32" s="291"/>
      <c r="E32" s="290"/>
      <c r="F32" s="288"/>
      <c r="G32" s="554"/>
      <c r="H32" s="291"/>
      <c r="I32" s="291"/>
      <c r="J32" s="291"/>
      <c r="K32" s="291"/>
      <c r="L32" s="291"/>
    </row>
    <row r="33" spans="1:12" ht="16.2" thickBot="1" x14ac:dyDescent="0.3">
      <c r="A33" s="294"/>
      <c r="B33" s="291"/>
      <c r="C33" s="291"/>
      <c r="D33" s="291"/>
      <c r="E33" s="290"/>
      <c r="F33" s="138" t="s">
        <v>1253</v>
      </c>
      <c r="G33" s="188"/>
      <c r="H33" s="291"/>
      <c r="I33" s="291"/>
      <c r="J33" s="291"/>
      <c r="K33" s="291"/>
      <c r="L33" s="291"/>
    </row>
    <row r="34" spans="1:12" ht="5.0999999999999996" customHeight="1" x14ac:dyDescent="0.25">
      <c r="A34" s="294"/>
      <c r="B34" s="291"/>
      <c r="C34" s="291"/>
      <c r="D34" s="291"/>
      <c r="E34" s="290"/>
      <c r="F34" s="373"/>
      <c r="G34" s="679"/>
      <c r="H34" s="291"/>
      <c r="I34" s="291"/>
      <c r="J34" s="291"/>
      <c r="K34" s="291"/>
      <c r="L34" s="291"/>
    </row>
    <row r="35" spans="1:12" x14ac:dyDescent="0.25">
      <c r="A35" s="294"/>
      <c r="B35" s="291"/>
      <c r="C35" s="291"/>
      <c r="D35" s="291"/>
      <c r="E35" s="290">
        <v>6</v>
      </c>
      <c r="F35" s="294" t="s">
        <v>1254</v>
      </c>
      <c r="G35" s="562">
        <f>VLOOKUP($F$6,'MD2 - Apr-Jun 18'!$B$5:$Q$344,$E35,FALSE)</f>
        <v>5090</v>
      </c>
      <c r="H35" s="291"/>
      <c r="I35" s="291"/>
      <c r="J35" s="291"/>
      <c r="K35" s="291"/>
      <c r="L35" s="291"/>
    </row>
    <row r="36" spans="1:12" x14ac:dyDescent="0.25">
      <c r="A36" s="294"/>
      <c r="B36" s="291"/>
      <c r="C36" s="291"/>
      <c r="D36" s="291"/>
      <c r="E36" s="290">
        <v>7</v>
      </c>
      <c r="F36" s="294" t="s">
        <v>1255</v>
      </c>
      <c r="G36" s="562">
        <f>VLOOKUP($F$6,'MD2 - Apr-Jun 18'!$B$5:$Q$344,$E36,FALSE)</f>
        <v>360</v>
      </c>
      <c r="H36" s="291"/>
      <c r="I36" s="291"/>
      <c r="J36" s="291"/>
      <c r="K36" s="291"/>
      <c r="L36" s="291"/>
    </row>
    <row r="37" spans="1:12" ht="15.6" x14ac:dyDescent="0.25">
      <c r="A37" s="294"/>
      <c r="B37" s="291"/>
      <c r="C37" s="291"/>
      <c r="D37" s="291"/>
      <c r="E37" s="290">
        <v>9</v>
      </c>
      <c r="F37" s="294" t="s">
        <v>1256</v>
      </c>
      <c r="G37" s="562">
        <f>VLOOKUP($F$6,'MD2 - Apr-Jun 18'!$B$5:$Q$344,$E37,FALSE)</f>
        <v>740</v>
      </c>
      <c r="H37" s="291"/>
      <c r="I37" s="291"/>
      <c r="J37" s="291"/>
      <c r="K37" s="291"/>
      <c r="L37" s="291"/>
    </row>
    <row r="38" spans="1:12" ht="15.6" x14ac:dyDescent="0.25">
      <c r="A38" s="294"/>
      <c r="B38" s="294"/>
      <c r="C38" s="294"/>
      <c r="D38" s="291"/>
      <c r="E38" s="561">
        <v>10</v>
      </c>
      <c r="F38" s="294" t="s">
        <v>1257</v>
      </c>
      <c r="G38" s="562">
        <f>VLOOKUP($F$6,'MD2 - Apr-Jun 18'!$B$5:$Q$344,$E38,FALSE)</f>
        <v>30</v>
      </c>
      <c r="H38" s="291"/>
      <c r="I38" s="291"/>
      <c r="J38" s="291"/>
      <c r="K38" s="291"/>
      <c r="L38" s="291"/>
    </row>
    <row r="39" spans="1:12" x14ac:dyDescent="0.25">
      <c r="A39" s="291"/>
      <c r="B39" s="294"/>
      <c r="C39" s="294"/>
      <c r="D39" s="291"/>
      <c r="E39" s="290">
        <v>15</v>
      </c>
      <c r="F39" s="294" t="s">
        <v>1258</v>
      </c>
      <c r="G39" s="562">
        <f>VLOOKUP($F$6,'MD2 - Apr-Jun 18'!$B$5:$Q$344,$E39,FALSE)</f>
        <v>820</v>
      </c>
      <c r="H39" s="291"/>
      <c r="I39" s="291"/>
      <c r="J39" s="291"/>
      <c r="K39" s="291"/>
      <c r="L39" s="291"/>
    </row>
    <row r="40" spans="1:12" x14ac:dyDescent="0.25">
      <c r="A40" s="294"/>
      <c r="B40" s="294"/>
      <c r="C40" s="294"/>
      <c r="D40" s="291"/>
      <c r="E40" s="290">
        <v>12</v>
      </c>
      <c r="F40" s="294" t="s">
        <v>1259</v>
      </c>
      <c r="G40" s="562">
        <f>VLOOKUP($F$6,'MD2 - Apr-Jun 18'!$B$5:$Q$344,$E40,FALSE)</f>
        <v>250</v>
      </c>
      <c r="H40" s="291"/>
      <c r="I40" s="291"/>
      <c r="J40" s="291"/>
      <c r="K40" s="291"/>
      <c r="L40" s="291"/>
    </row>
    <row r="41" spans="1:12" x14ac:dyDescent="0.25">
      <c r="A41" s="291"/>
      <c r="B41" s="294"/>
      <c r="C41" s="294"/>
      <c r="D41" s="291"/>
      <c r="E41" s="290">
        <v>14</v>
      </c>
      <c r="F41" s="294" t="s">
        <v>1260</v>
      </c>
      <c r="G41" s="562">
        <f>VLOOKUP($F$6,'MD2 - Apr-Jun 18'!$B$5:$Q$344,$E41,FALSE)</f>
        <v>300</v>
      </c>
      <c r="H41" s="291"/>
      <c r="I41" s="291"/>
      <c r="J41" s="291"/>
      <c r="K41" s="291"/>
      <c r="L41" s="291"/>
    </row>
    <row r="42" spans="1:12" x14ac:dyDescent="0.25">
      <c r="A42" s="291"/>
      <c r="B42" s="294"/>
      <c r="C42" s="294"/>
      <c r="D42" s="291"/>
      <c r="E42" s="290">
        <v>13</v>
      </c>
      <c r="F42" s="294" t="s">
        <v>1261</v>
      </c>
      <c r="G42" s="562">
        <f>VLOOKUP($F$6,'MD2 - Apr-Jun 18'!$B$5:$Q$344,$E42,FALSE)</f>
        <v>190</v>
      </c>
      <c r="H42" s="291"/>
      <c r="I42" s="291"/>
      <c r="J42" s="291"/>
      <c r="K42" s="291"/>
      <c r="L42" s="291"/>
    </row>
    <row r="43" spans="1:12" ht="15.6" x14ac:dyDescent="0.25">
      <c r="A43" s="291"/>
      <c r="B43" s="294"/>
      <c r="C43" s="294"/>
      <c r="D43" s="291"/>
      <c r="E43" s="290">
        <v>16</v>
      </c>
      <c r="F43" s="294" t="s">
        <v>1262</v>
      </c>
      <c r="G43" s="562">
        <f>VLOOKUP($F$6,'MD2 - Apr-Jun 18'!$B$5:$Q$344,$E43,FALSE)</f>
        <v>180</v>
      </c>
      <c r="H43" s="291"/>
      <c r="I43" s="291"/>
      <c r="J43" s="291"/>
      <c r="K43" s="291"/>
      <c r="L43" s="291"/>
    </row>
    <row r="44" spans="1:12" x14ac:dyDescent="0.25">
      <c r="A44" s="291"/>
      <c r="B44" s="294"/>
      <c r="C44" s="294"/>
      <c r="D44" s="291"/>
      <c r="E44" s="290"/>
      <c r="F44" s="294"/>
      <c r="G44" s="554"/>
      <c r="H44" s="291"/>
      <c r="I44" s="291"/>
      <c r="J44" s="291"/>
      <c r="K44" s="291"/>
      <c r="L44" s="291"/>
    </row>
    <row r="45" spans="1:12" x14ac:dyDescent="0.25">
      <c r="A45" s="291"/>
      <c r="B45" s="139" t="s">
        <v>687</v>
      </c>
      <c r="C45" s="139"/>
      <c r="D45" s="140"/>
      <c r="E45" s="141"/>
      <c r="F45" s="140"/>
      <c r="G45" s="140"/>
      <c r="H45" s="140"/>
      <c r="I45" s="140"/>
      <c r="J45" s="140"/>
      <c r="K45" s="140"/>
      <c r="L45" s="142"/>
    </row>
    <row r="46" spans="1:12" x14ac:dyDescent="0.25">
      <c r="A46" s="291"/>
      <c r="B46" s="294" t="s">
        <v>1263</v>
      </c>
      <c r="C46" s="294"/>
      <c r="D46" s="291"/>
      <c r="E46" s="290"/>
      <c r="F46" s="291"/>
      <c r="G46" s="300"/>
      <c r="H46" s="291"/>
      <c r="I46" s="291"/>
      <c r="J46" s="291"/>
      <c r="K46" s="291"/>
      <c r="L46" s="291"/>
    </row>
    <row r="47" spans="1:12" x14ac:dyDescent="0.25">
      <c r="A47" s="291"/>
      <c r="B47" s="294" t="s">
        <v>1264</v>
      </c>
      <c r="C47" s="294"/>
      <c r="D47" s="291"/>
      <c r="E47" s="290"/>
      <c r="F47" s="291"/>
      <c r="G47" s="300"/>
      <c r="H47" s="291"/>
      <c r="I47" s="291"/>
      <c r="J47" s="291"/>
      <c r="K47" s="291"/>
      <c r="L47" s="291"/>
    </row>
    <row r="48" spans="1:12" x14ac:dyDescent="0.25">
      <c r="A48" s="291"/>
      <c r="B48" s="294" t="s">
        <v>1265</v>
      </c>
      <c r="C48" s="294"/>
      <c r="D48" s="291"/>
      <c r="E48" s="290"/>
      <c r="F48" s="291"/>
      <c r="G48" s="300"/>
      <c r="H48" s="291"/>
      <c r="I48" s="291"/>
      <c r="J48" s="291"/>
      <c r="K48" s="291"/>
      <c r="L48" s="291"/>
    </row>
    <row r="49" spans="1:12" x14ac:dyDescent="0.25">
      <c r="A49" s="291"/>
      <c r="B49" s="294" t="s">
        <v>1266</v>
      </c>
      <c r="C49" s="294"/>
      <c r="D49" s="291"/>
      <c r="E49" s="290"/>
      <c r="F49" s="291"/>
      <c r="G49" s="300"/>
      <c r="H49" s="291"/>
      <c r="I49" s="291"/>
      <c r="J49" s="291"/>
      <c r="K49" s="291"/>
      <c r="L49" s="291"/>
    </row>
    <row r="50" spans="1:12" x14ac:dyDescent="0.25">
      <c r="A50" s="291"/>
      <c r="B50" s="294" t="s">
        <v>1267</v>
      </c>
      <c r="C50" s="294"/>
      <c r="D50" s="291"/>
      <c r="E50" s="290"/>
      <c r="F50" s="291"/>
      <c r="G50" s="300"/>
      <c r="H50" s="291"/>
      <c r="I50" s="291"/>
      <c r="J50" s="291"/>
      <c r="K50" s="291"/>
      <c r="L50" s="291"/>
    </row>
    <row r="51" spans="1:12" x14ac:dyDescent="0.25">
      <c r="A51" s="291"/>
      <c r="B51" s="294" t="s">
        <v>1268</v>
      </c>
      <c r="C51" s="294"/>
      <c r="D51" s="291"/>
      <c r="E51" s="290"/>
      <c r="F51" s="291"/>
      <c r="G51" s="300"/>
      <c r="H51" s="291"/>
      <c r="I51" s="291"/>
      <c r="J51" s="291"/>
      <c r="K51" s="291"/>
      <c r="L51" s="291"/>
    </row>
    <row r="52" spans="1:12" x14ac:dyDescent="0.25">
      <c r="A52" s="291"/>
      <c r="B52" s="294" t="s">
        <v>1269</v>
      </c>
      <c r="C52" s="294"/>
      <c r="D52" s="291"/>
      <c r="E52" s="290"/>
      <c r="F52" s="291"/>
      <c r="G52" s="300"/>
      <c r="H52" s="291"/>
      <c r="I52" s="291"/>
      <c r="J52" s="291"/>
      <c r="K52" s="291"/>
      <c r="L52" s="291"/>
    </row>
    <row r="53" spans="1:12" ht="5.0999999999999996" customHeight="1" x14ac:dyDescent="0.25">
      <c r="A53" s="291"/>
      <c r="B53" s="291"/>
      <c r="C53" s="291"/>
      <c r="D53" s="291"/>
      <c r="E53" s="290"/>
      <c r="F53" s="291"/>
      <c r="G53" s="300"/>
      <c r="H53" s="291"/>
      <c r="I53" s="291"/>
      <c r="J53" s="291"/>
      <c r="K53" s="291"/>
      <c r="L53" s="291"/>
    </row>
    <row r="54" spans="1:12" x14ac:dyDescent="0.25">
      <c r="A54" s="291"/>
      <c r="B54" s="304" t="s">
        <v>1270</v>
      </c>
      <c r="C54" s="304"/>
      <c r="D54" s="291"/>
      <c r="E54" s="290"/>
      <c r="F54" s="291"/>
      <c r="G54" s="300"/>
      <c r="H54" s="291"/>
      <c r="I54" s="291"/>
      <c r="J54" s="291"/>
      <c r="K54" s="291"/>
      <c r="L54" s="291"/>
    </row>
    <row r="55" spans="1:12" x14ac:dyDescent="0.25">
      <c r="A55" s="291"/>
      <c r="B55" s="304" t="s">
        <v>1189</v>
      </c>
      <c r="C55" s="304"/>
      <c r="D55" s="291"/>
      <c r="E55" s="290"/>
      <c r="F55" s="291"/>
      <c r="G55" s="300"/>
      <c r="H55" s="291"/>
      <c r="I55" s="291"/>
      <c r="J55" s="291"/>
      <c r="K55" s="291"/>
      <c r="L55" s="291"/>
    </row>
    <row r="56" spans="1:12" x14ac:dyDescent="0.25">
      <c r="A56" s="291"/>
      <c r="B56" s="294" t="s">
        <v>728</v>
      </c>
      <c r="C56" s="294"/>
      <c r="D56" s="291"/>
      <c r="E56" s="290"/>
      <c r="F56" s="291"/>
      <c r="G56" s="300"/>
      <c r="H56" s="291"/>
      <c r="I56" s="291"/>
      <c r="J56" s="291"/>
      <c r="K56" s="291"/>
      <c r="L56" s="291"/>
    </row>
    <row r="57" spans="1:12" x14ac:dyDescent="0.25">
      <c r="A57" s="291"/>
      <c r="B57" s="294"/>
      <c r="C57" s="294"/>
      <c r="D57" s="291"/>
      <c r="E57" s="290"/>
      <c r="F57" s="291"/>
      <c r="G57" s="300"/>
      <c r="H57" s="291"/>
      <c r="I57" s="291"/>
      <c r="J57" s="291"/>
      <c r="K57" s="291"/>
      <c r="L57" s="291"/>
    </row>
  </sheetData>
  <sheetProtection algorithmName="SHA-512" hashValue="dA+PcB0IdtUZUvMGC4ZyA4Ie1Ds/5G2rRI+gGMlOlt8CHtyyUbmeuZrdv+vvjvOIT5QpN8l9BcxwexvZh2e4vA==" saltValue="u+9gOpepwzwCEgW4+WY33w==" spinCount="100000" sheet="1" objects="1" scenarios="1"/>
  <mergeCells count="2">
    <mergeCell ref="F3:G4"/>
    <mergeCell ref="F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80B6C7A7-B757-4614-82CC-DD58882C2FD8}">
          <x14:formula1>
            <xm:f>'MD2 - Apr-Jun 18'!$B$5:$B$344</xm:f>
          </x14:formula1>
          <xm:sqref>F6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4851B-77CB-4611-9CD0-AFFBE96BDF97}">
  <sheetPr>
    <pageSetUpPr fitToPage="1"/>
  </sheetPr>
  <dimension ref="A1:P433"/>
  <sheetViews>
    <sheetView showGridLines="0" zoomScale="80" zoomScaleNormal="80" workbookViewId="0">
      <pane xSplit="2" ySplit="3" topLeftCell="E4" activePane="bottomRight" state="frozen"/>
      <selection activeCell="O21" sqref="O21"/>
      <selection pane="topRight" activeCell="O21" sqref="O21"/>
      <selection pane="bottomLeft" activeCell="O21" sqref="O21"/>
      <selection pane="bottomRight" activeCell="O21" sqref="O21"/>
    </sheetView>
  </sheetViews>
  <sheetFormatPr defaultColWidth="9.453125" defaultRowHeight="15" x14ac:dyDescent="0.25"/>
  <cols>
    <col min="1" max="1" width="10.36328125" style="692" customWidth="1"/>
    <col min="2" max="2" width="20" style="692" bestFit="1" customWidth="1"/>
    <col min="3" max="3" width="18.90625" style="692" hidden="1" customWidth="1"/>
    <col min="4" max="4" width="13.90625" style="692" hidden="1" customWidth="1"/>
    <col min="5" max="9" width="12.6328125" style="692" customWidth="1"/>
    <col min="10" max="13" width="9.453125" style="692" customWidth="1"/>
    <col min="14" max="14" width="10.453125" style="692" customWidth="1"/>
    <col min="15" max="15" width="9.453125" style="692" customWidth="1"/>
    <col min="16" max="16384" width="9.453125" style="692"/>
  </cols>
  <sheetData>
    <row r="1" spans="1:13" s="143" customFormat="1" ht="47.1" customHeight="1" x14ac:dyDescent="0.25">
      <c r="A1" s="894" t="s">
        <v>1305</v>
      </c>
      <c r="B1" s="894"/>
      <c r="C1" s="894"/>
      <c r="D1" s="894"/>
      <c r="E1" s="894"/>
      <c r="F1" s="894"/>
      <c r="G1" s="894"/>
      <c r="H1" s="894"/>
      <c r="I1" s="894"/>
      <c r="J1" s="5"/>
      <c r="K1" s="5"/>
      <c r="L1" s="5"/>
      <c r="M1" s="5"/>
    </row>
    <row r="2" spans="1:13" s="143" customFormat="1" ht="13.2" x14ac:dyDescent="0.25">
      <c r="A2" s="680"/>
      <c r="B2" s="680"/>
      <c r="C2" s="680"/>
      <c r="D2" s="680"/>
      <c r="E2" s="680"/>
      <c r="F2" s="680"/>
      <c r="G2" s="680"/>
      <c r="H2" s="680"/>
      <c r="I2" s="177" t="s">
        <v>817</v>
      </c>
      <c r="J2" s="5"/>
      <c r="K2" s="5"/>
      <c r="L2" s="5"/>
      <c r="M2" s="5"/>
    </row>
    <row r="3" spans="1:13" s="683" customFormat="1" ht="78.75" customHeight="1" x14ac:dyDescent="0.25">
      <c r="A3" s="680"/>
      <c r="B3" s="680"/>
      <c r="C3" s="680"/>
      <c r="D3" s="680"/>
      <c r="E3" s="681" t="s">
        <v>1271</v>
      </c>
      <c r="F3" s="344" t="s">
        <v>1241</v>
      </c>
      <c r="G3" s="344" t="s">
        <v>1242</v>
      </c>
      <c r="H3" s="344" t="s">
        <v>1243</v>
      </c>
      <c r="I3" s="344" t="s">
        <v>1244</v>
      </c>
      <c r="J3" s="682"/>
      <c r="K3" s="682"/>
      <c r="L3" s="682"/>
      <c r="M3" s="682"/>
    </row>
    <row r="4" spans="1:13" s="686" customFormat="1" ht="15.6" customHeight="1" x14ac:dyDescent="0.25">
      <c r="A4" s="7" t="s">
        <v>321</v>
      </c>
      <c r="B4" s="7" t="s">
        <v>320</v>
      </c>
      <c r="C4" s="7"/>
      <c r="D4" s="684"/>
      <c r="E4" s="685">
        <v>12580</v>
      </c>
      <c r="F4" s="685">
        <v>7190</v>
      </c>
      <c r="G4" s="685">
        <v>990</v>
      </c>
      <c r="H4" s="685">
        <v>1260</v>
      </c>
      <c r="I4" s="685">
        <v>3140</v>
      </c>
    </row>
    <row r="5" spans="1:13" s="686" customFormat="1" ht="15.6" customHeight="1" x14ac:dyDescent="0.25">
      <c r="A5" s="7" t="s">
        <v>323</v>
      </c>
      <c r="B5" s="7" t="s">
        <v>322</v>
      </c>
      <c r="C5" s="7"/>
      <c r="D5" s="684"/>
      <c r="E5" s="685">
        <v>2910</v>
      </c>
      <c r="F5" s="685">
        <v>1880</v>
      </c>
      <c r="G5" s="685">
        <v>220</v>
      </c>
      <c r="H5" s="685">
        <v>270</v>
      </c>
      <c r="I5" s="685">
        <v>540</v>
      </c>
    </row>
    <row r="6" spans="1:13" s="686" customFormat="1" ht="15.6" customHeight="1" x14ac:dyDescent="0.25">
      <c r="A6" s="7" t="s">
        <v>325</v>
      </c>
      <c r="B6" s="7" t="s">
        <v>324</v>
      </c>
      <c r="C6" s="7"/>
      <c r="D6" s="684"/>
      <c r="E6" s="685">
        <v>9680</v>
      </c>
      <c r="F6" s="685">
        <v>5320</v>
      </c>
      <c r="G6" s="685">
        <v>770</v>
      </c>
      <c r="H6" s="685">
        <v>990</v>
      </c>
      <c r="I6" s="685">
        <v>2600</v>
      </c>
    </row>
    <row r="7" spans="1:13" s="687" customFormat="1" ht="15.6" customHeight="1" x14ac:dyDescent="0.25">
      <c r="A7" s="7"/>
      <c r="B7" s="15"/>
      <c r="C7" s="7"/>
      <c r="D7" s="684"/>
      <c r="E7" s="685"/>
      <c r="F7" s="685"/>
      <c r="G7" s="685"/>
      <c r="H7" s="685"/>
      <c r="I7" s="685"/>
    </row>
    <row r="8" spans="1:13" s="686" customFormat="1" ht="15.6" customHeight="1" x14ac:dyDescent="0.2">
      <c r="A8" s="15" t="s">
        <v>327</v>
      </c>
      <c r="B8" s="15" t="s">
        <v>326</v>
      </c>
      <c r="C8" s="15"/>
      <c r="D8" s="15"/>
      <c r="E8" s="518">
        <v>330</v>
      </c>
      <c r="F8" s="518">
        <v>150</v>
      </c>
      <c r="G8" s="518">
        <v>0</v>
      </c>
      <c r="H8" s="518">
        <v>40</v>
      </c>
      <c r="I8" s="518">
        <v>140</v>
      </c>
    </row>
    <row r="9" spans="1:13" s="686" customFormat="1" ht="15.6" customHeight="1" x14ac:dyDescent="0.2">
      <c r="A9" s="15" t="s">
        <v>329</v>
      </c>
      <c r="B9" s="15" t="s">
        <v>328</v>
      </c>
      <c r="C9" s="15"/>
      <c r="D9" s="15"/>
      <c r="E9" s="518">
        <v>1080</v>
      </c>
      <c r="F9" s="518">
        <v>590</v>
      </c>
      <c r="G9" s="518">
        <v>100</v>
      </c>
      <c r="H9" s="518">
        <v>130</v>
      </c>
      <c r="I9" s="518">
        <v>260</v>
      </c>
    </row>
    <row r="10" spans="1:13" s="686" customFormat="1" ht="15.6" customHeight="1" x14ac:dyDescent="0.2">
      <c r="A10" s="15" t="s">
        <v>331</v>
      </c>
      <c r="B10" s="15" t="s">
        <v>330</v>
      </c>
      <c r="C10" s="15"/>
      <c r="D10" s="15"/>
      <c r="E10" s="518">
        <v>800</v>
      </c>
      <c r="F10" s="518">
        <v>430</v>
      </c>
      <c r="G10" s="518">
        <v>60</v>
      </c>
      <c r="H10" s="518">
        <v>110</v>
      </c>
      <c r="I10" s="518">
        <v>200</v>
      </c>
    </row>
    <row r="11" spans="1:13" s="687" customFormat="1" ht="15.6" customHeight="1" x14ac:dyDescent="0.2">
      <c r="A11" s="15" t="s">
        <v>333</v>
      </c>
      <c r="B11" s="15" t="s">
        <v>332</v>
      </c>
      <c r="C11" s="15"/>
      <c r="D11" s="15"/>
      <c r="E11" s="518">
        <v>630</v>
      </c>
      <c r="F11" s="518">
        <v>420</v>
      </c>
      <c r="G11" s="518">
        <v>70</v>
      </c>
      <c r="H11" s="518">
        <v>50</v>
      </c>
      <c r="I11" s="518">
        <v>100</v>
      </c>
    </row>
    <row r="12" spans="1:13" s="687" customFormat="1" ht="15.6" customHeight="1" x14ac:dyDescent="0.2">
      <c r="A12" s="15" t="s">
        <v>335</v>
      </c>
      <c r="B12" s="15" t="s">
        <v>334</v>
      </c>
      <c r="C12" s="15"/>
      <c r="D12" s="15"/>
      <c r="E12" s="518">
        <v>1790</v>
      </c>
      <c r="F12" s="518">
        <v>1010</v>
      </c>
      <c r="G12" s="518">
        <v>100</v>
      </c>
      <c r="H12" s="518">
        <v>200</v>
      </c>
      <c r="I12" s="518">
        <v>480</v>
      </c>
    </row>
    <row r="13" spans="1:13" s="686" customFormat="1" ht="15.6" customHeight="1" x14ac:dyDescent="0.2">
      <c r="A13" s="15" t="s">
        <v>337</v>
      </c>
      <c r="B13" s="15" t="s">
        <v>336</v>
      </c>
      <c r="C13" s="15"/>
      <c r="D13" s="15"/>
      <c r="E13" s="518">
        <v>1770</v>
      </c>
      <c r="F13" s="518">
        <v>960</v>
      </c>
      <c r="G13" s="518">
        <v>170</v>
      </c>
      <c r="H13" s="518">
        <v>170</v>
      </c>
      <c r="I13" s="518">
        <v>480</v>
      </c>
    </row>
    <row r="14" spans="1:13" s="686" customFormat="1" ht="15.6" customHeight="1" x14ac:dyDescent="0.2">
      <c r="A14" s="15" t="s">
        <v>323</v>
      </c>
      <c r="B14" s="15" t="s">
        <v>322</v>
      </c>
      <c r="C14" s="15"/>
      <c r="D14" s="15"/>
      <c r="E14" s="518">
        <v>2910</v>
      </c>
      <c r="F14" s="518">
        <v>1880</v>
      </c>
      <c r="G14" s="518">
        <v>220</v>
      </c>
      <c r="H14" s="518">
        <v>270</v>
      </c>
      <c r="I14" s="518">
        <v>540</v>
      </c>
    </row>
    <row r="15" spans="1:13" s="686" customFormat="1" ht="15.6" customHeight="1" x14ac:dyDescent="0.2">
      <c r="A15" s="15" t="s">
        <v>339</v>
      </c>
      <c r="B15" s="15" t="s">
        <v>338</v>
      </c>
      <c r="C15" s="15"/>
      <c r="D15" s="15"/>
      <c r="E15" s="518">
        <v>1950</v>
      </c>
      <c r="F15" s="518">
        <v>1070</v>
      </c>
      <c r="G15" s="518">
        <v>130</v>
      </c>
      <c r="H15" s="518">
        <v>220</v>
      </c>
      <c r="I15" s="518">
        <v>530</v>
      </c>
    </row>
    <row r="16" spans="1:13" s="686" customFormat="1" ht="15.6" customHeight="1" x14ac:dyDescent="0.2">
      <c r="A16" s="15" t="s">
        <v>341</v>
      </c>
      <c r="B16" s="15" t="s">
        <v>340</v>
      </c>
      <c r="C16" s="15"/>
      <c r="D16" s="15"/>
      <c r="E16" s="518">
        <v>1340</v>
      </c>
      <c r="F16" s="518">
        <v>700</v>
      </c>
      <c r="G16" s="518">
        <v>140</v>
      </c>
      <c r="H16" s="518">
        <v>90</v>
      </c>
      <c r="I16" s="518">
        <v>410</v>
      </c>
    </row>
    <row r="17" spans="1:16" s="686" customFormat="1" ht="15.6" customHeight="1" x14ac:dyDescent="0.2">
      <c r="A17" s="15"/>
      <c r="B17" s="15"/>
      <c r="C17" s="15"/>
      <c r="D17" s="15"/>
      <c r="E17" s="514"/>
      <c r="F17" s="514"/>
      <c r="G17" s="514"/>
      <c r="H17" s="514"/>
      <c r="I17" s="514"/>
    </row>
    <row r="18" spans="1:16" s="691" customFormat="1" ht="15.6" customHeight="1" x14ac:dyDescent="0.25">
      <c r="A18" s="15" t="s">
        <v>236</v>
      </c>
      <c r="B18" s="15" t="s">
        <v>342</v>
      </c>
      <c r="C18" s="15" t="s">
        <v>338</v>
      </c>
      <c r="D18" s="15" t="s">
        <v>339</v>
      </c>
      <c r="E18" s="688">
        <v>10</v>
      </c>
      <c r="F18" s="688">
        <v>7</v>
      </c>
      <c r="G18" s="688">
        <v>0</v>
      </c>
      <c r="H18" s="688">
        <v>0</v>
      </c>
      <c r="I18" s="688">
        <v>3</v>
      </c>
      <c r="J18" s="689"/>
      <c r="K18" s="689"/>
      <c r="L18" s="690"/>
      <c r="M18" s="690"/>
      <c r="N18" s="690"/>
      <c r="O18" s="690"/>
    </row>
    <row r="19" spans="1:16" s="20" customFormat="1" x14ac:dyDescent="0.25">
      <c r="A19" s="86" t="s">
        <v>61</v>
      </c>
      <c r="B19" s="86" t="s">
        <v>343</v>
      </c>
      <c r="C19" s="86" t="s">
        <v>328</v>
      </c>
      <c r="D19" s="86" t="s">
        <v>329</v>
      </c>
      <c r="E19" s="688">
        <v>6</v>
      </c>
      <c r="F19" s="688">
        <v>3</v>
      </c>
      <c r="G19" s="688">
        <v>0</v>
      </c>
      <c r="H19" s="688">
        <v>2</v>
      </c>
      <c r="I19" s="688">
        <v>1</v>
      </c>
      <c r="J19" s="689"/>
      <c r="K19" s="692"/>
      <c r="L19" s="693"/>
      <c r="M19" s="693"/>
      <c r="N19" s="693"/>
      <c r="O19" s="693"/>
    </row>
    <row r="20" spans="1:16" s="20" customFormat="1" x14ac:dyDescent="0.25">
      <c r="A20" s="86" t="s">
        <v>67</v>
      </c>
      <c r="B20" s="86" t="s">
        <v>344</v>
      </c>
      <c r="C20" s="86" t="s">
        <v>332</v>
      </c>
      <c r="D20" s="86" t="s">
        <v>333</v>
      </c>
      <c r="E20" s="688">
        <v>15</v>
      </c>
      <c r="F20" s="688">
        <v>7</v>
      </c>
      <c r="G20" s="688">
        <v>0</v>
      </c>
      <c r="H20" s="688">
        <v>2</v>
      </c>
      <c r="I20" s="688">
        <v>6</v>
      </c>
      <c r="J20" s="689"/>
      <c r="K20" s="692"/>
      <c r="L20" s="693"/>
      <c r="M20" s="693"/>
      <c r="N20" s="693"/>
      <c r="O20" s="693"/>
    </row>
    <row r="21" spans="1:16" s="20" customFormat="1" x14ac:dyDescent="0.25">
      <c r="A21" s="86" t="s">
        <v>237</v>
      </c>
      <c r="B21" s="86" t="s">
        <v>345</v>
      </c>
      <c r="C21" s="86" t="s">
        <v>338</v>
      </c>
      <c r="D21" s="86" t="s">
        <v>339</v>
      </c>
      <c r="E21" s="688">
        <v>208</v>
      </c>
      <c r="F21" s="688">
        <v>52</v>
      </c>
      <c r="G21" s="688">
        <v>3</v>
      </c>
      <c r="H21" s="688">
        <v>18</v>
      </c>
      <c r="I21" s="688">
        <v>135</v>
      </c>
      <c r="J21" s="689"/>
      <c r="K21" s="692"/>
      <c r="L21" s="693"/>
      <c r="M21" s="693"/>
      <c r="N21" s="693"/>
      <c r="O21" s="693"/>
    </row>
    <row r="22" spans="1:16" s="21" customFormat="1" x14ac:dyDescent="0.25">
      <c r="A22" s="86" t="s">
        <v>188</v>
      </c>
      <c r="B22" s="86" t="s">
        <v>346</v>
      </c>
      <c r="C22" s="86" t="s">
        <v>332</v>
      </c>
      <c r="D22" s="86" t="s">
        <v>333</v>
      </c>
      <c r="E22" s="688">
        <v>21</v>
      </c>
      <c r="F22" s="688">
        <v>15</v>
      </c>
      <c r="G22" s="688">
        <v>3</v>
      </c>
      <c r="H22" s="688">
        <v>1</v>
      </c>
      <c r="I22" s="688">
        <v>2</v>
      </c>
      <c r="J22" s="689"/>
      <c r="K22" s="692"/>
      <c r="L22" s="693"/>
      <c r="M22" s="693"/>
      <c r="N22" s="693"/>
      <c r="O22" s="693"/>
      <c r="P22" s="20"/>
    </row>
    <row r="23" spans="1:16" x14ac:dyDescent="0.25">
      <c r="A23" s="86" t="s">
        <v>129</v>
      </c>
      <c r="B23" s="86" t="s">
        <v>347</v>
      </c>
      <c r="C23" s="86" t="s">
        <v>338</v>
      </c>
      <c r="D23" s="86" t="s">
        <v>339</v>
      </c>
      <c r="E23" s="688">
        <v>34</v>
      </c>
      <c r="F23" s="688">
        <v>16</v>
      </c>
      <c r="G23" s="688">
        <v>0</v>
      </c>
      <c r="H23" s="688">
        <v>12</v>
      </c>
      <c r="I23" s="688">
        <v>6</v>
      </c>
      <c r="J23" s="689"/>
      <c r="L23" s="693"/>
      <c r="M23" s="693"/>
      <c r="N23" s="693"/>
      <c r="O23" s="693"/>
      <c r="P23" s="20"/>
    </row>
    <row r="24" spans="1:16" x14ac:dyDescent="0.25">
      <c r="A24" s="86" t="s">
        <v>52</v>
      </c>
      <c r="B24" s="86" t="s">
        <v>348</v>
      </c>
      <c r="C24" s="86" t="s">
        <v>338</v>
      </c>
      <c r="D24" s="86" t="s">
        <v>339</v>
      </c>
      <c r="E24" s="688">
        <v>42</v>
      </c>
      <c r="F24" s="688">
        <v>32</v>
      </c>
      <c r="G24" s="688">
        <v>3</v>
      </c>
      <c r="H24" s="688">
        <v>3</v>
      </c>
      <c r="I24" s="688">
        <v>4</v>
      </c>
      <c r="J24" s="689"/>
      <c r="L24" s="693"/>
      <c r="M24" s="693"/>
      <c r="N24" s="693"/>
      <c r="O24" s="693"/>
      <c r="P24" s="20"/>
    </row>
    <row r="25" spans="1:16" x14ac:dyDescent="0.25">
      <c r="A25" s="86" t="s">
        <v>213</v>
      </c>
      <c r="B25" s="86" t="s">
        <v>349</v>
      </c>
      <c r="C25" s="86" t="s">
        <v>336</v>
      </c>
      <c r="D25" s="86" t="s">
        <v>337</v>
      </c>
      <c r="E25" s="688">
        <v>13</v>
      </c>
      <c r="F25" s="688">
        <v>7</v>
      </c>
      <c r="G25" s="688">
        <v>1</v>
      </c>
      <c r="H25" s="688">
        <v>1</v>
      </c>
      <c r="I25" s="688">
        <v>4</v>
      </c>
      <c r="J25" s="689"/>
      <c r="L25" s="693"/>
      <c r="M25" s="693"/>
      <c r="N25" s="693"/>
      <c r="O25" s="693"/>
      <c r="P25" s="20"/>
    </row>
    <row r="26" spans="1:16" x14ac:dyDescent="0.25">
      <c r="A26" s="86" t="s">
        <v>289</v>
      </c>
      <c r="B26" s="86" t="s">
        <v>350</v>
      </c>
      <c r="C26" s="86" t="s">
        <v>322</v>
      </c>
      <c r="D26" s="86" t="s">
        <v>323</v>
      </c>
      <c r="E26" s="688">
        <v>91</v>
      </c>
      <c r="F26" s="688">
        <v>69</v>
      </c>
      <c r="G26" s="688">
        <v>14</v>
      </c>
      <c r="H26" s="688">
        <v>2</v>
      </c>
      <c r="I26" s="688">
        <v>6</v>
      </c>
      <c r="J26" s="689"/>
      <c r="L26" s="693"/>
      <c r="M26" s="693"/>
      <c r="N26" s="693"/>
      <c r="O26" s="693"/>
      <c r="P26" s="20"/>
    </row>
    <row r="27" spans="1:16" x14ac:dyDescent="0.25">
      <c r="A27" s="86" t="s">
        <v>290</v>
      </c>
      <c r="B27" s="86" t="s">
        <v>351</v>
      </c>
      <c r="C27" s="86" t="s">
        <v>322</v>
      </c>
      <c r="D27" s="86" t="s">
        <v>323</v>
      </c>
      <c r="E27" s="688">
        <v>116</v>
      </c>
      <c r="F27" s="688">
        <v>70</v>
      </c>
      <c r="G27" s="688">
        <v>5</v>
      </c>
      <c r="H27" s="688">
        <v>8</v>
      </c>
      <c r="I27" s="688">
        <v>33</v>
      </c>
      <c r="J27" s="689"/>
      <c r="L27" s="693"/>
      <c r="M27" s="693"/>
      <c r="N27" s="693"/>
      <c r="O27" s="693"/>
      <c r="P27" s="20"/>
    </row>
    <row r="28" spans="1:16" x14ac:dyDescent="0.25">
      <c r="A28" s="86" t="s">
        <v>267</v>
      </c>
      <c r="B28" s="86" t="s">
        <v>352</v>
      </c>
      <c r="C28" s="86" t="s">
        <v>330</v>
      </c>
      <c r="D28" s="86" t="s">
        <v>331</v>
      </c>
      <c r="E28" s="688">
        <v>0</v>
      </c>
      <c r="F28" s="688">
        <v>0</v>
      </c>
      <c r="G28" s="688">
        <v>0</v>
      </c>
      <c r="H28" s="688">
        <v>0</v>
      </c>
      <c r="I28" s="688">
        <v>0</v>
      </c>
      <c r="J28" s="689"/>
      <c r="L28" s="693"/>
      <c r="M28" s="693"/>
      <c r="N28" s="693"/>
      <c r="O28" s="693"/>
      <c r="P28" s="20"/>
    </row>
    <row r="29" spans="1:16" x14ac:dyDescent="0.25">
      <c r="A29" s="86" t="s">
        <v>62</v>
      </c>
      <c r="B29" s="86" t="s">
        <v>353</v>
      </c>
      <c r="C29" s="86" t="s">
        <v>328</v>
      </c>
      <c r="D29" s="86" t="s">
        <v>329</v>
      </c>
      <c r="E29" s="688">
        <v>5</v>
      </c>
      <c r="F29" s="688">
        <v>2</v>
      </c>
      <c r="G29" s="688">
        <v>1</v>
      </c>
      <c r="H29" s="688">
        <v>0</v>
      </c>
      <c r="I29" s="688">
        <v>2</v>
      </c>
      <c r="J29" s="689"/>
      <c r="L29" s="693"/>
      <c r="M29" s="693"/>
      <c r="N29" s="693"/>
      <c r="O29" s="693"/>
      <c r="P29" s="20"/>
    </row>
    <row r="30" spans="1:16" x14ac:dyDescent="0.25">
      <c r="A30" s="86" t="s">
        <v>94</v>
      </c>
      <c r="B30" s="86" t="s">
        <v>354</v>
      </c>
      <c r="C30" s="86" t="s">
        <v>336</v>
      </c>
      <c r="D30" s="86" t="s">
        <v>337</v>
      </c>
      <c r="E30" s="688">
        <v>39</v>
      </c>
      <c r="F30" s="688">
        <v>28</v>
      </c>
      <c r="G30" s="688">
        <v>6</v>
      </c>
      <c r="H30" s="688">
        <v>4</v>
      </c>
      <c r="I30" s="688">
        <v>1</v>
      </c>
      <c r="J30" s="689"/>
      <c r="L30" s="693"/>
      <c r="M30" s="693"/>
      <c r="N30" s="693"/>
      <c r="O30" s="693"/>
      <c r="P30" s="20"/>
    </row>
    <row r="31" spans="1:16" x14ac:dyDescent="0.25">
      <c r="A31" s="86" t="s">
        <v>112</v>
      </c>
      <c r="B31" s="86" t="s">
        <v>355</v>
      </c>
      <c r="C31" s="86" t="s">
        <v>338</v>
      </c>
      <c r="D31" s="86" t="s">
        <v>339</v>
      </c>
      <c r="E31" s="688">
        <v>21</v>
      </c>
      <c r="F31" s="688">
        <v>12</v>
      </c>
      <c r="G31" s="688">
        <v>1</v>
      </c>
      <c r="H31" s="688">
        <v>5</v>
      </c>
      <c r="I31" s="688">
        <v>3</v>
      </c>
      <c r="J31" s="689"/>
      <c r="L31" s="693"/>
      <c r="M31" s="693"/>
      <c r="N31" s="693"/>
      <c r="O31" s="693"/>
      <c r="P31" s="20"/>
    </row>
    <row r="32" spans="1:16" x14ac:dyDescent="0.25">
      <c r="A32" s="86" t="s">
        <v>189</v>
      </c>
      <c r="B32" s="86" t="s">
        <v>356</v>
      </c>
      <c r="C32" s="86" t="s">
        <v>332</v>
      </c>
      <c r="D32" s="86" t="s">
        <v>333</v>
      </c>
      <c r="E32" s="688">
        <v>0</v>
      </c>
      <c r="F32" s="688">
        <v>0</v>
      </c>
      <c r="G32" s="688">
        <v>0</v>
      </c>
      <c r="H32" s="688">
        <v>0</v>
      </c>
      <c r="I32" s="688">
        <v>0</v>
      </c>
      <c r="J32" s="689"/>
      <c r="L32" s="693"/>
      <c r="M32" s="693"/>
      <c r="N32" s="693"/>
      <c r="O32" s="693"/>
      <c r="P32" s="20"/>
    </row>
    <row r="33" spans="1:16" x14ac:dyDescent="0.25">
      <c r="A33" s="86" t="s">
        <v>20</v>
      </c>
      <c r="B33" s="86" t="s">
        <v>357</v>
      </c>
      <c r="C33" s="86" t="s">
        <v>340</v>
      </c>
      <c r="D33" s="86" t="s">
        <v>341</v>
      </c>
      <c r="E33" s="688">
        <v>22</v>
      </c>
      <c r="F33" s="688">
        <v>18</v>
      </c>
      <c r="G33" s="688">
        <v>2</v>
      </c>
      <c r="H33" s="688">
        <v>0</v>
      </c>
      <c r="I33" s="688">
        <v>2</v>
      </c>
      <c r="J33" s="689"/>
      <c r="L33" s="693"/>
      <c r="M33" s="693"/>
      <c r="N33" s="693"/>
      <c r="O33" s="693"/>
      <c r="P33" s="20"/>
    </row>
    <row r="34" spans="1:16" x14ac:dyDescent="0.25">
      <c r="A34" s="86" t="s">
        <v>49</v>
      </c>
      <c r="B34" s="86" t="s">
        <v>358</v>
      </c>
      <c r="C34" s="86" t="s">
        <v>336</v>
      </c>
      <c r="D34" s="86" t="s">
        <v>337</v>
      </c>
      <c r="E34" s="688">
        <v>77</v>
      </c>
      <c r="F34" s="688">
        <v>39</v>
      </c>
      <c r="G34" s="688">
        <v>13</v>
      </c>
      <c r="H34" s="688">
        <v>6</v>
      </c>
      <c r="I34" s="688">
        <v>19</v>
      </c>
      <c r="J34" s="689"/>
      <c r="L34" s="693"/>
      <c r="M34" s="693"/>
      <c r="N34" s="693"/>
      <c r="O34" s="693"/>
      <c r="P34" s="20"/>
    </row>
    <row r="35" spans="1:16" x14ac:dyDescent="0.25">
      <c r="A35" s="86" t="s">
        <v>291</v>
      </c>
      <c r="B35" s="86" t="s">
        <v>359</v>
      </c>
      <c r="C35" s="86" t="s">
        <v>322</v>
      </c>
      <c r="D35" s="86" t="s">
        <v>323</v>
      </c>
      <c r="E35" s="688">
        <v>14</v>
      </c>
      <c r="F35" s="688">
        <v>9</v>
      </c>
      <c r="G35" s="688">
        <v>4</v>
      </c>
      <c r="H35" s="688">
        <v>1</v>
      </c>
      <c r="I35" s="688">
        <v>0</v>
      </c>
      <c r="J35" s="689"/>
      <c r="L35" s="693"/>
      <c r="M35" s="693"/>
      <c r="N35" s="693"/>
      <c r="O35" s="693"/>
      <c r="P35" s="20"/>
    </row>
    <row r="36" spans="1:16" x14ac:dyDescent="0.25">
      <c r="A36" s="86" t="s">
        <v>275</v>
      </c>
      <c r="B36" s="86" t="s">
        <v>360</v>
      </c>
      <c r="C36" s="86" t="s">
        <v>334</v>
      </c>
      <c r="D36" s="86" t="s">
        <v>335</v>
      </c>
      <c r="E36" s="688">
        <v>733</v>
      </c>
      <c r="F36" s="688">
        <v>493</v>
      </c>
      <c r="G36" s="688">
        <v>32</v>
      </c>
      <c r="H36" s="688">
        <v>16</v>
      </c>
      <c r="I36" s="688">
        <v>192</v>
      </c>
      <c r="J36" s="689"/>
      <c r="L36" s="693"/>
      <c r="M36" s="693"/>
      <c r="N36" s="693"/>
      <c r="O36" s="693"/>
      <c r="P36" s="20"/>
    </row>
    <row r="37" spans="1:16" x14ac:dyDescent="0.25">
      <c r="A37" s="86" t="s">
        <v>153</v>
      </c>
      <c r="B37" s="86" t="s">
        <v>361</v>
      </c>
      <c r="C37" s="86" t="s">
        <v>332</v>
      </c>
      <c r="D37" s="86" t="s">
        <v>333</v>
      </c>
      <c r="E37" s="688">
        <v>6</v>
      </c>
      <c r="F37" s="688">
        <v>4</v>
      </c>
      <c r="G37" s="688">
        <v>0</v>
      </c>
      <c r="H37" s="688">
        <v>0</v>
      </c>
      <c r="I37" s="688">
        <v>2</v>
      </c>
      <c r="J37" s="689"/>
      <c r="L37" s="693"/>
      <c r="M37" s="693"/>
      <c r="N37" s="693"/>
      <c r="O37" s="693"/>
      <c r="P37" s="20"/>
    </row>
    <row r="38" spans="1:16" x14ac:dyDescent="0.25">
      <c r="A38" s="86" t="s">
        <v>6</v>
      </c>
      <c r="B38" s="86" t="s">
        <v>362</v>
      </c>
      <c r="C38" s="86" t="s">
        <v>328</v>
      </c>
      <c r="D38" s="86" t="s">
        <v>329</v>
      </c>
      <c r="E38" s="688">
        <v>2</v>
      </c>
      <c r="F38" s="688">
        <v>2</v>
      </c>
      <c r="G38" s="688">
        <v>0</v>
      </c>
      <c r="H38" s="688">
        <v>0</v>
      </c>
      <c r="I38" s="688">
        <v>0</v>
      </c>
      <c r="J38" s="689"/>
      <c r="L38" s="693"/>
      <c r="M38" s="693"/>
      <c r="N38" s="693"/>
      <c r="O38" s="693"/>
      <c r="P38" s="20"/>
    </row>
    <row r="39" spans="1:16" x14ac:dyDescent="0.25">
      <c r="A39" s="86" t="s">
        <v>7</v>
      </c>
      <c r="B39" s="86" t="s">
        <v>363</v>
      </c>
      <c r="C39" s="86" t="s">
        <v>328</v>
      </c>
      <c r="D39" s="86" t="s">
        <v>329</v>
      </c>
      <c r="E39" s="688">
        <v>44</v>
      </c>
      <c r="F39" s="688">
        <v>14</v>
      </c>
      <c r="G39" s="688">
        <v>3</v>
      </c>
      <c r="H39" s="688">
        <v>2</v>
      </c>
      <c r="I39" s="688">
        <v>25</v>
      </c>
      <c r="J39" s="689"/>
      <c r="L39" s="693"/>
      <c r="M39" s="693"/>
      <c r="N39" s="693"/>
      <c r="O39" s="693"/>
      <c r="P39" s="20"/>
    </row>
    <row r="40" spans="1:16" x14ac:dyDescent="0.25">
      <c r="A40" s="86" t="s">
        <v>68</v>
      </c>
      <c r="B40" s="86" t="s">
        <v>364</v>
      </c>
      <c r="C40" s="86" t="s">
        <v>332</v>
      </c>
      <c r="D40" s="86" t="s">
        <v>333</v>
      </c>
      <c r="E40" s="688">
        <v>0</v>
      </c>
      <c r="F40" s="688">
        <v>0</v>
      </c>
      <c r="G40" s="688">
        <v>0</v>
      </c>
      <c r="H40" s="688">
        <v>0</v>
      </c>
      <c r="I40" s="688">
        <v>0</v>
      </c>
      <c r="J40" s="689"/>
      <c r="L40" s="693"/>
      <c r="M40" s="693"/>
      <c r="N40" s="693"/>
      <c r="O40" s="693"/>
      <c r="P40" s="20"/>
    </row>
    <row r="41" spans="1:16" x14ac:dyDescent="0.25">
      <c r="A41" s="86" t="s">
        <v>252</v>
      </c>
      <c r="B41" s="86" t="s">
        <v>365</v>
      </c>
      <c r="C41" s="86" t="s">
        <v>328</v>
      </c>
      <c r="D41" s="86" t="s">
        <v>329</v>
      </c>
      <c r="E41" s="688">
        <v>72</v>
      </c>
      <c r="F41" s="688">
        <v>27</v>
      </c>
      <c r="G41" s="688">
        <v>4</v>
      </c>
      <c r="H41" s="688">
        <v>7</v>
      </c>
      <c r="I41" s="688">
        <v>34</v>
      </c>
      <c r="J41" s="689"/>
      <c r="L41" s="693"/>
      <c r="M41" s="693"/>
      <c r="N41" s="693"/>
      <c r="O41" s="693"/>
      <c r="P41" s="20"/>
    </row>
    <row r="42" spans="1:16" x14ac:dyDescent="0.25">
      <c r="A42" s="86" t="s">
        <v>160</v>
      </c>
      <c r="B42" s="86" t="s">
        <v>366</v>
      </c>
      <c r="C42" s="86" t="s">
        <v>332</v>
      </c>
      <c r="D42" s="86" t="s">
        <v>333</v>
      </c>
      <c r="E42" s="688">
        <v>10</v>
      </c>
      <c r="F42" s="688">
        <v>1</v>
      </c>
      <c r="G42" s="688">
        <v>0</v>
      </c>
      <c r="H42" s="688">
        <v>2</v>
      </c>
      <c r="I42" s="688">
        <v>7</v>
      </c>
      <c r="J42" s="689"/>
      <c r="L42" s="693"/>
      <c r="M42" s="693"/>
      <c r="N42" s="693"/>
      <c r="O42" s="693"/>
      <c r="P42" s="20"/>
    </row>
    <row r="43" spans="1:16" x14ac:dyDescent="0.25">
      <c r="A43" s="86" t="s">
        <v>25</v>
      </c>
      <c r="B43" s="86" t="s">
        <v>367</v>
      </c>
      <c r="C43" s="86" t="s">
        <v>340</v>
      </c>
      <c r="D43" s="86" t="s">
        <v>341</v>
      </c>
      <c r="E43" s="688">
        <v>39</v>
      </c>
      <c r="F43" s="688">
        <v>23</v>
      </c>
      <c r="G43" s="688">
        <v>3</v>
      </c>
      <c r="H43" s="688">
        <v>6</v>
      </c>
      <c r="I43" s="688">
        <v>7</v>
      </c>
      <c r="J43" s="689"/>
      <c r="L43" s="693"/>
      <c r="M43" s="693"/>
      <c r="N43" s="693"/>
      <c r="O43" s="693"/>
      <c r="P43" s="20"/>
    </row>
    <row r="44" spans="1:16" x14ac:dyDescent="0.25">
      <c r="A44" s="86" t="s">
        <v>32</v>
      </c>
      <c r="B44" s="86" t="s">
        <v>368</v>
      </c>
      <c r="C44" s="86" t="s">
        <v>338</v>
      </c>
      <c r="D44" s="86" t="s">
        <v>339</v>
      </c>
      <c r="E44" s="688">
        <v>49</v>
      </c>
      <c r="F44" s="688">
        <v>37</v>
      </c>
      <c r="G44" s="688">
        <v>5</v>
      </c>
      <c r="H44" s="688">
        <v>4</v>
      </c>
      <c r="I44" s="688">
        <v>3</v>
      </c>
      <c r="J44" s="689"/>
      <c r="L44" s="693"/>
      <c r="M44" s="693"/>
      <c r="N44" s="693"/>
      <c r="O44" s="693"/>
      <c r="P44" s="20"/>
    </row>
    <row r="45" spans="1:16" x14ac:dyDescent="0.25">
      <c r="A45" s="86" t="s">
        <v>282</v>
      </c>
      <c r="B45" s="86" t="s">
        <v>369</v>
      </c>
      <c r="C45" s="86" t="s">
        <v>330</v>
      </c>
      <c r="D45" s="86" t="s">
        <v>331</v>
      </c>
      <c r="E45" s="688">
        <v>81</v>
      </c>
      <c r="F45" s="688">
        <v>64</v>
      </c>
      <c r="G45" s="688">
        <v>14</v>
      </c>
      <c r="H45" s="688">
        <v>3</v>
      </c>
      <c r="I45" s="688">
        <v>0</v>
      </c>
      <c r="J45" s="689"/>
      <c r="L45" s="693"/>
      <c r="M45" s="693"/>
      <c r="N45" s="693"/>
      <c r="O45" s="693"/>
      <c r="P45" s="20"/>
    </row>
    <row r="46" spans="1:16" x14ac:dyDescent="0.25">
      <c r="A46" s="86" t="s">
        <v>95</v>
      </c>
      <c r="B46" s="86" t="s">
        <v>370</v>
      </c>
      <c r="C46" s="86" t="s">
        <v>336</v>
      </c>
      <c r="D46" s="86" t="s">
        <v>337</v>
      </c>
      <c r="E46" s="688">
        <v>14</v>
      </c>
      <c r="F46" s="688">
        <v>9</v>
      </c>
      <c r="G46" s="688">
        <v>1</v>
      </c>
      <c r="H46" s="688">
        <v>2</v>
      </c>
      <c r="I46" s="688">
        <v>2</v>
      </c>
      <c r="J46" s="689"/>
      <c r="L46" s="693"/>
      <c r="M46" s="693"/>
      <c r="N46" s="693"/>
      <c r="O46" s="693"/>
      <c r="P46" s="20"/>
    </row>
    <row r="47" spans="1:16" x14ac:dyDescent="0.25">
      <c r="A47" s="86" t="s">
        <v>167</v>
      </c>
      <c r="B47" s="86" t="s">
        <v>371</v>
      </c>
      <c r="C47" s="86" t="s">
        <v>336</v>
      </c>
      <c r="D47" s="86" t="s">
        <v>337</v>
      </c>
      <c r="E47" s="688">
        <v>0</v>
      </c>
      <c r="F47" s="688">
        <v>0</v>
      </c>
      <c r="G47" s="688">
        <v>0</v>
      </c>
      <c r="H47" s="688">
        <v>0</v>
      </c>
      <c r="I47" s="688">
        <v>0</v>
      </c>
      <c r="J47" s="689"/>
      <c r="L47" s="693"/>
      <c r="M47" s="693"/>
      <c r="N47" s="693"/>
      <c r="O47" s="693"/>
      <c r="P47" s="20"/>
    </row>
    <row r="48" spans="1:16" x14ac:dyDescent="0.25">
      <c r="A48" s="86" t="s">
        <v>292</v>
      </c>
      <c r="B48" s="86" t="s">
        <v>372</v>
      </c>
      <c r="C48" s="86" t="s">
        <v>322</v>
      </c>
      <c r="D48" s="86" t="s">
        <v>323</v>
      </c>
      <c r="E48" s="688">
        <v>176</v>
      </c>
      <c r="F48" s="688">
        <v>95</v>
      </c>
      <c r="G48" s="688">
        <v>13</v>
      </c>
      <c r="H48" s="688">
        <v>10</v>
      </c>
      <c r="I48" s="688">
        <v>58</v>
      </c>
      <c r="J48" s="689"/>
      <c r="L48" s="693"/>
      <c r="M48" s="693"/>
      <c r="N48" s="693"/>
      <c r="O48" s="693"/>
      <c r="P48" s="20"/>
    </row>
    <row r="49" spans="1:16" x14ac:dyDescent="0.25">
      <c r="A49" s="86" t="s">
        <v>96</v>
      </c>
      <c r="B49" s="86" t="s">
        <v>373</v>
      </c>
      <c r="C49" s="86" t="s">
        <v>336</v>
      </c>
      <c r="D49" s="86" t="s">
        <v>337</v>
      </c>
      <c r="E49" s="688">
        <v>14</v>
      </c>
      <c r="F49" s="688">
        <v>8</v>
      </c>
      <c r="G49" s="688">
        <v>1</v>
      </c>
      <c r="H49" s="688">
        <v>1</v>
      </c>
      <c r="I49" s="688">
        <v>4</v>
      </c>
      <c r="J49" s="689"/>
      <c r="L49" s="693"/>
      <c r="M49" s="693"/>
      <c r="N49" s="693"/>
      <c r="O49" s="693"/>
      <c r="P49" s="20"/>
    </row>
    <row r="50" spans="1:16" x14ac:dyDescent="0.25">
      <c r="A50" s="86" t="s">
        <v>39</v>
      </c>
      <c r="B50" s="86" t="s">
        <v>374</v>
      </c>
      <c r="C50" s="86" t="s">
        <v>338</v>
      </c>
      <c r="D50" s="86" t="s">
        <v>339</v>
      </c>
      <c r="E50" s="688">
        <v>64</v>
      </c>
      <c r="F50" s="688">
        <v>47</v>
      </c>
      <c r="G50" s="688">
        <v>1</v>
      </c>
      <c r="H50" s="688">
        <v>5</v>
      </c>
      <c r="I50" s="688">
        <v>11</v>
      </c>
      <c r="J50" s="689"/>
      <c r="L50" s="693"/>
      <c r="M50" s="693"/>
      <c r="N50" s="693"/>
      <c r="O50" s="693"/>
      <c r="P50" s="20"/>
    </row>
    <row r="51" spans="1:16" x14ac:dyDescent="0.25">
      <c r="A51" s="86" t="s">
        <v>21</v>
      </c>
      <c r="B51" s="86" t="s">
        <v>375</v>
      </c>
      <c r="C51" s="86" t="s">
        <v>340</v>
      </c>
      <c r="D51" s="86" t="s">
        <v>341</v>
      </c>
      <c r="E51" s="688">
        <v>120</v>
      </c>
      <c r="F51" s="688">
        <v>100</v>
      </c>
      <c r="G51" s="688">
        <v>11</v>
      </c>
      <c r="H51" s="688">
        <v>5</v>
      </c>
      <c r="I51" s="688">
        <v>4</v>
      </c>
      <c r="J51" s="689"/>
      <c r="L51" s="693"/>
      <c r="M51" s="693"/>
      <c r="N51" s="693"/>
      <c r="O51" s="693"/>
      <c r="P51" s="20"/>
    </row>
    <row r="52" spans="1:16" x14ac:dyDescent="0.25">
      <c r="A52" s="86" t="s">
        <v>168</v>
      </c>
      <c r="B52" s="86" t="s">
        <v>376</v>
      </c>
      <c r="C52" s="86" t="s">
        <v>336</v>
      </c>
      <c r="D52" s="86" t="s">
        <v>337</v>
      </c>
      <c r="E52" s="688">
        <v>0</v>
      </c>
      <c r="F52" s="688">
        <v>0</v>
      </c>
      <c r="G52" s="688">
        <v>0</v>
      </c>
      <c r="H52" s="688">
        <v>0</v>
      </c>
      <c r="I52" s="688">
        <v>0</v>
      </c>
      <c r="J52" s="689"/>
      <c r="L52" s="693"/>
      <c r="M52" s="693"/>
      <c r="N52" s="693"/>
      <c r="O52" s="693"/>
      <c r="P52" s="20"/>
    </row>
    <row r="53" spans="1:16" x14ac:dyDescent="0.25">
      <c r="A53" s="86" t="s">
        <v>293</v>
      </c>
      <c r="B53" s="86" t="s">
        <v>377</v>
      </c>
      <c r="C53" s="86" t="s">
        <v>322</v>
      </c>
      <c r="D53" s="86" t="s">
        <v>323</v>
      </c>
      <c r="E53" s="688">
        <v>112</v>
      </c>
      <c r="F53" s="688">
        <v>72</v>
      </c>
      <c r="G53" s="688">
        <v>2</v>
      </c>
      <c r="H53" s="688">
        <v>7</v>
      </c>
      <c r="I53" s="688">
        <v>31</v>
      </c>
      <c r="J53" s="689"/>
      <c r="L53" s="693"/>
      <c r="M53" s="693"/>
      <c r="N53" s="693"/>
      <c r="O53" s="693"/>
      <c r="P53" s="20"/>
    </row>
    <row r="54" spans="1:16" x14ac:dyDescent="0.25">
      <c r="A54" s="86" t="s">
        <v>243</v>
      </c>
      <c r="B54" s="86" t="s">
        <v>378</v>
      </c>
      <c r="C54" s="86" t="s">
        <v>334</v>
      </c>
      <c r="D54" s="86" t="s">
        <v>335</v>
      </c>
      <c r="E54" s="688">
        <v>5</v>
      </c>
      <c r="F54" s="688">
        <v>2</v>
      </c>
      <c r="G54" s="688">
        <v>0</v>
      </c>
      <c r="H54" s="688">
        <v>2</v>
      </c>
      <c r="I54" s="688">
        <v>1</v>
      </c>
      <c r="J54" s="689"/>
      <c r="L54" s="693"/>
      <c r="M54" s="693"/>
      <c r="N54" s="693"/>
      <c r="O54" s="693"/>
      <c r="P54" s="20"/>
    </row>
    <row r="55" spans="1:16" x14ac:dyDescent="0.25">
      <c r="A55" s="86" t="s">
        <v>123</v>
      </c>
      <c r="B55" s="86" t="s">
        <v>379</v>
      </c>
      <c r="C55" s="86" t="s">
        <v>336</v>
      </c>
      <c r="D55" s="86" t="s">
        <v>337</v>
      </c>
      <c r="E55" s="688">
        <v>57</v>
      </c>
      <c r="F55" s="688">
        <v>44</v>
      </c>
      <c r="G55" s="688">
        <v>2</v>
      </c>
      <c r="H55" s="688">
        <v>1</v>
      </c>
      <c r="I55" s="688">
        <v>10</v>
      </c>
      <c r="J55" s="689"/>
      <c r="L55" s="693"/>
      <c r="M55" s="693"/>
      <c r="N55" s="693"/>
      <c r="O55" s="693"/>
      <c r="P55" s="20"/>
    </row>
    <row r="56" spans="1:16" x14ac:dyDescent="0.25">
      <c r="A56" s="86" t="s">
        <v>190</v>
      </c>
      <c r="B56" s="86" t="s">
        <v>380</v>
      </c>
      <c r="C56" s="86" t="s">
        <v>332</v>
      </c>
      <c r="D56" s="86" t="s">
        <v>333</v>
      </c>
      <c r="E56" s="688">
        <v>13</v>
      </c>
      <c r="F56" s="688">
        <v>9</v>
      </c>
      <c r="G56" s="688">
        <v>0</v>
      </c>
      <c r="H56" s="688">
        <v>2</v>
      </c>
      <c r="I56" s="688">
        <v>2</v>
      </c>
      <c r="J56" s="689"/>
      <c r="L56" s="693"/>
      <c r="M56" s="693"/>
      <c r="N56" s="693"/>
      <c r="O56" s="693"/>
      <c r="P56" s="20"/>
    </row>
    <row r="57" spans="1:16" x14ac:dyDescent="0.25">
      <c r="A57" s="86" t="s">
        <v>141</v>
      </c>
      <c r="B57" s="86" t="s">
        <v>381</v>
      </c>
      <c r="C57" s="86" t="s">
        <v>328</v>
      </c>
      <c r="D57" s="86" t="s">
        <v>329</v>
      </c>
      <c r="E57" s="688">
        <v>13</v>
      </c>
      <c r="F57" s="688">
        <v>5</v>
      </c>
      <c r="G57" s="688">
        <v>0</v>
      </c>
      <c r="H57" s="688">
        <v>6</v>
      </c>
      <c r="I57" s="688">
        <v>2</v>
      </c>
      <c r="J57" s="689"/>
      <c r="L57" s="693"/>
      <c r="M57" s="693"/>
      <c r="N57" s="693"/>
      <c r="O57" s="693"/>
      <c r="P57" s="20"/>
    </row>
    <row r="58" spans="1:16" x14ac:dyDescent="0.25">
      <c r="A58" s="86" t="s">
        <v>253</v>
      </c>
      <c r="B58" s="86" t="s">
        <v>382</v>
      </c>
      <c r="C58" s="86" t="s">
        <v>328</v>
      </c>
      <c r="D58" s="86" t="s">
        <v>329</v>
      </c>
      <c r="E58" s="688">
        <v>38</v>
      </c>
      <c r="F58" s="688">
        <v>28</v>
      </c>
      <c r="G58" s="688">
        <v>2</v>
      </c>
      <c r="H58" s="688">
        <v>8</v>
      </c>
      <c r="I58" s="688">
        <v>0</v>
      </c>
      <c r="J58" s="689"/>
      <c r="L58" s="693"/>
      <c r="M58" s="693"/>
      <c r="N58" s="693"/>
      <c r="O58" s="693"/>
      <c r="P58" s="20"/>
    </row>
    <row r="59" spans="1:16" x14ac:dyDescent="0.25">
      <c r="A59" s="86" t="s">
        <v>283</v>
      </c>
      <c r="B59" s="86" t="s">
        <v>383</v>
      </c>
      <c r="C59" s="86" t="s">
        <v>330</v>
      </c>
      <c r="D59" s="86" t="s">
        <v>331</v>
      </c>
      <c r="E59" s="688">
        <v>7</v>
      </c>
      <c r="F59" s="688">
        <v>5</v>
      </c>
      <c r="G59" s="688">
        <v>1</v>
      </c>
      <c r="H59" s="688">
        <v>1</v>
      </c>
      <c r="I59" s="688">
        <v>0</v>
      </c>
      <c r="J59" s="689"/>
      <c r="L59" s="693"/>
      <c r="M59" s="693"/>
      <c r="N59" s="693"/>
      <c r="O59" s="693"/>
      <c r="P59" s="20"/>
    </row>
    <row r="60" spans="1:16" x14ac:dyDescent="0.25">
      <c r="A60" s="86" t="s">
        <v>56</v>
      </c>
      <c r="B60" s="86" t="s">
        <v>384</v>
      </c>
      <c r="C60" s="86" t="s">
        <v>336</v>
      </c>
      <c r="D60" s="86" t="s">
        <v>337</v>
      </c>
      <c r="E60" s="688">
        <v>31</v>
      </c>
      <c r="F60" s="688">
        <v>12</v>
      </c>
      <c r="G60" s="688">
        <v>3</v>
      </c>
      <c r="H60" s="688">
        <v>4</v>
      </c>
      <c r="I60" s="688">
        <v>12</v>
      </c>
      <c r="J60" s="689"/>
      <c r="L60" s="693"/>
      <c r="M60" s="693"/>
      <c r="N60" s="693"/>
      <c r="O60" s="693"/>
      <c r="P60" s="20"/>
    </row>
    <row r="61" spans="1:16" x14ac:dyDescent="0.25">
      <c r="A61" s="86" t="s">
        <v>294</v>
      </c>
      <c r="B61" s="86" t="s">
        <v>385</v>
      </c>
      <c r="C61" s="86" t="s">
        <v>322</v>
      </c>
      <c r="D61" s="86" t="s">
        <v>323</v>
      </c>
      <c r="E61" s="688">
        <v>30</v>
      </c>
      <c r="F61" s="688">
        <v>26</v>
      </c>
      <c r="G61" s="688">
        <v>1</v>
      </c>
      <c r="H61" s="688">
        <v>1</v>
      </c>
      <c r="I61" s="688">
        <v>2</v>
      </c>
      <c r="J61" s="689"/>
      <c r="L61" s="693"/>
      <c r="M61" s="693"/>
      <c r="N61" s="693"/>
      <c r="O61" s="693"/>
      <c r="P61" s="20"/>
    </row>
    <row r="62" spans="1:16" x14ac:dyDescent="0.25">
      <c r="A62" s="86" t="s">
        <v>205</v>
      </c>
      <c r="B62" s="86" t="s">
        <v>386</v>
      </c>
      <c r="C62" s="86" t="s">
        <v>334</v>
      </c>
      <c r="D62" s="86" t="s">
        <v>335</v>
      </c>
      <c r="E62" s="688">
        <v>15</v>
      </c>
      <c r="F62" s="688">
        <v>7</v>
      </c>
      <c r="G62" s="688">
        <v>0</v>
      </c>
      <c r="H62" s="688">
        <v>1</v>
      </c>
      <c r="I62" s="688">
        <v>7</v>
      </c>
      <c r="J62" s="689"/>
      <c r="L62" s="693"/>
      <c r="M62" s="693"/>
      <c r="N62" s="693"/>
      <c r="O62" s="693"/>
      <c r="P62" s="20"/>
    </row>
    <row r="63" spans="1:16" x14ac:dyDescent="0.25">
      <c r="A63" s="86" t="s">
        <v>130</v>
      </c>
      <c r="B63" s="86" t="s">
        <v>387</v>
      </c>
      <c r="C63" s="86" t="s">
        <v>338</v>
      </c>
      <c r="D63" s="86" t="s">
        <v>339</v>
      </c>
      <c r="E63" s="688">
        <v>2</v>
      </c>
      <c r="F63" s="688">
        <v>2</v>
      </c>
      <c r="G63" s="688">
        <v>0</v>
      </c>
      <c r="H63" s="688">
        <v>0</v>
      </c>
      <c r="I63" s="688">
        <v>0</v>
      </c>
      <c r="J63" s="689"/>
      <c r="L63" s="693"/>
      <c r="M63" s="693"/>
      <c r="N63" s="693"/>
      <c r="O63" s="693"/>
      <c r="P63" s="20"/>
    </row>
    <row r="64" spans="1:16" x14ac:dyDescent="0.25">
      <c r="A64" s="86" t="s">
        <v>63</v>
      </c>
      <c r="B64" s="86" t="s">
        <v>388</v>
      </c>
      <c r="C64" s="86" t="s">
        <v>328</v>
      </c>
      <c r="D64" s="86" t="s">
        <v>329</v>
      </c>
      <c r="E64" s="688">
        <v>17</v>
      </c>
      <c r="F64" s="688">
        <v>3</v>
      </c>
      <c r="G64" s="688">
        <v>2</v>
      </c>
      <c r="H64" s="688">
        <v>2</v>
      </c>
      <c r="I64" s="688">
        <v>10</v>
      </c>
      <c r="J64" s="689"/>
      <c r="L64" s="693"/>
      <c r="M64" s="693"/>
      <c r="N64" s="693"/>
      <c r="O64" s="693"/>
      <c r="P64" s="20"/>
    </row>
    <row r="65" spans="1:16" x14ac:dyDescent="0.25">
      <c r="A65" s="86" t="s">
        <v>97</v>
      </c>
      <c r="B65" s="86" t="s">
        <v>389</v>
      </c>
      <c r="C65" s="86" t="s">
        <v>336</v>
      </c>
      <c r="D65" s="86" t="s">
        <v>337</v>
      </c>
      <c r="E65" s="688">
        <v>19</v>
      </c>
      <c r="F65" s="688">
        <v>12</v>
      </c>
      <c r="G65" s="688">
        <v>3</v>
      </c>
      <c r="H65" s="688">
        <v>3</v>
      </c>
      <c r="I65" s="688">
        <v>1</v>
      </c>
      <c r="J65" s="689"/>
      <c r="L65" s="693"/>
      <c r="M65" s="693"/>
      <c r="N65" s="693"/>
      <c r="O65" s="693"/>
      <c r="P65" s="20"/>
    </row>
    <row r="66" spans="1:16" x14ac:dyDescent="0.25">
      <c r="A66" s="86" t="s">
        <v>50</v>
      </c>
      <c r="B66" s="86" t="s">
        <v>390</v>
      </c>
      <c r="C66" s="86" t="s">
        <v>336</v>
      </c>
      <c r="D66" s="86" t="s">
        <v>337</v>
      </c>
      <c r="E66" s="688">
        <v>92</v>
      </c>
      <c r="F66" s="688">
        <v>77</v>
      </c>
      <c r="G66" s="688">
        <v>0</v>
      </c>
      <c r="H66" s="688">
        <v>2</v>
      </c>
      <c r="I66" s="688">
        <v>13</v>
      </c>
      <c r="J66" s="689"/>
      <c r="L66" s="693"/>
      <c r="M66" s="693"/>
      <c r="N66" s="693"/>
      <c r="O66" s="693"/>
      <c r="P66" s="20"/>
    </row>
    <row r="67" spans="1:16" x14ac:dyDescent="0.25">
      <c r="A67" s="86" t="s">
        <v>154</v>
      </c>
      <c r="B67" s="86" t="s">
        <v>391</v>
      </c>
      <c r="C67" s="86" t="s">
        <v>332</v>
      </c>
      <c r="D67" s="86" t="s">
        <v>333</v>
      </c>
      <c r="E67" s="688">
        <v>18</v>
      </c>
      <c r="F67" s="688">
        <v>15</v>
      </c>
      <c r="G67" s="688">
        <v>1</v>
      </c>
      <c r="H67" s="688">
        <v>0</v>
      </c>
      <c r="I67" s="688">
        <v>2</v>
      </c>
      <c r="J67" s="689"/>
      <c r="L67" s="693"/>
      <c r="M67" s="693"/>
      <c r="N67" s="693"/>
      <c r="O67" s="693"/>
      <c r="P67" s="20"/>
    </row>
    <row r="68" spans="1:16" x14ac:dyDescent="0.25">
      <c r="A68" s="86" t="s">
        <v>98</v>
      </c>
      <c r="B68" s="86" t="s">
        <v>392</v>
      </c>
      <c r="C68" s="86" t="s">
        <v>336</v>
      </c>
      <c r="D68" s="86" t="s">
        <v>337</v>
      </c>
      <c r="E68" s="688">
        <v>39</v>
      </c>
      <c r="F68" s="688">
        <v>30</v>
      </c>
      <c r="G68" s="688">
        <v>5</v>
      </c>
      <c r="H68" s="688">
        <v>3</v>
      </c>
      <c r="I68" s="688">
        <v>1</v>
      </c>
      <c r="J68" s="689"/>
      <c r="L68" s="693"/>
      <c r="M68" s="693"/>
      <c r="N68" s="693"/>
      <c r="O68" s="693"/>
      <c r="P68" s="20"/>
    </row>
    <row r="69" spans="1:16" x14ac:dyDescent="0.25">
      <c r="A69" s="86" t="s">
        <v>106</v>
      </c>
      <c r="B69" s="86" t="s">
        <v>393</v>
      </c>
      <c r="C69" s="86" t="s">
        <v>340</v>
      </c>
      <c r="D69" s="86" t="s">
        <v>341</v>
      </c>
      <c r="E69" s="688">
        <v>26</v>
      </c>
      <c r="F69" s="688">
        <v>10</v>
      </c>
      <c r="G69" s="688">
        <v>3</v>
      </c>
      <c r="H69" s="688">
        <v>3</v>
      </c>
      <c r="I69" s="688">
        <v>10</v>
      </c>
      <c r="J69" s="689"/>
      <c r="L69" s="693"/>
      <c r="M69" s="693"/>
      <c r="N69" s="693"/>
      <c r="O69" s="693"/>
      <c r="P69" s="20"/>
    </row>
    <row r="70" spans="1:16" x14ac:dyDescent="0.25">
      <c r="A70" s="86" t="s">
        <v>195</v>
      </c>
      <c r="B70" s="86" t="s">
        <v>394</v>
      </c>
      <c r="C70" s="86" t="s">
        <v>338</v>
      </c>
      <c r="D70" s="86" t="s">
        <v>339</v>
      </c>
      <c r="E70" s="688">
        <v>11</v>
      </c>
      <c r="F70" s="688">
        <v>5</v>
      </c>
      <c r="G70" s="688">
        <v>2</v>
      </c>
      <c r="H70" s="688">
        <v>2</v>
      </c>
      <c r="I70" s="688">
        <v>2</v>
      </c>
      <c r="J70" s="689"/>
      <c r="L70" s="693"/>
      <c r="M70" s="693"/>
      <c r="N70" s="693"/>
      <c r="O70" s="693"/>
      <c r="P70" s="20"/>
    </row>
    <row r="71" spans="1:16" x14ac:dyDescent="0.25">
      <c r="A71" s="86" t="s">
        <v>44</v>
      </c>
      <c r="B71" s="86" t="s">
        <v>395</v>
      </c>
      <c r="C71" s="86" t="s">
        <v>328</v>
      </c>
      <c r="D71" s="86" t="s">
        <v>329</v>
      </c>
      <c r="E71" s="688">
        <v>48</v>
      </c>
      <c r="F71" s="688">
        <v>1</v>
      </c>
      <c r="G71" s="688">
        <v>7</v>
      </c>
      <c r="H71" s="688">
        <v>7</v>
      </c>
      <c r="I71" s="688">
        <v>33</v>
      </c>
      <c r="J71" s="689"/>
      <c r="L71" s="693"/>
      <c r="M71" s="693"/>
      <c r="N71" s="693"/>
      <c r="O71" s="693"/>
      <c r="P71" s="20"/>
    </row>
    <row r="72" spans="1:16" x14ac:dyDescent="0.25">
      <c r="A72" s="86" t="s">
        <v>45</v>
      </c>
      <c r="B72" s="86" t="s">
        <v>396</v>
      </c>
      <c r="C72" s="86" t="s">
        <v>328</v>
      </c>
      <c r="D72" s="86" t="s">
        <v>329</v>
      </c>
      <c r="E72" s="688">
        <v>50</v>
      </c>
      <c r="F72" s="688">
        <v>10</v>
      </c>
      <c r="G72" s="688">
        <v>14</v>
      </c>
      <c r="H72" s="688">
        <v>8</v>
      </c>
      <c r="I72" s="688">
        <v>18</v>
      </c>
      <c r="J72" s="689"/>
      <c r="L72" s="693"/>
      <c r="M72" s="693"/>
      <c r="N72" s="693"/>
      <c r="O72" s="693"/>
      <c r="P72" s="20"/>
    </row>
    <row r="73" spans="1:16" x14ac:dyDescent="0.25">
      <c r="A73" s="86" t="s">
        <v>69</v>
      </c>
      <c r="B73" s="86" t="s">
        <v>397</v>
      </c>
      <c r="C73" s="86" t="s">
        <v>332</v>
      </c>
      <c r="D73" s="86" t="s">
        <v>333</v>
      </c>
      <c r="E73" s="688">
        <v>5</v>
      </c>
      <c r="F73" s="688">
        <v>5</v>
      </c>
      <c r="G73" s="688">
        <v>0</v>
      </c>
      <c r="H73" s="688">
        <v>0</v>
      </c>
      <c r="I73" s="688">
        <v>0</v>
      </c>
      <c r="J73" s="689"/>
      <c r="L73" s="693"/>
      <c r="M73" s="693"/>
      <c r="N73" s="693"/>
      <c r="O73" s="693"/>
      <c r="P73" s="20"/>
    </row>
    <row r="74" spans="1:16" x14ac:dyDescent="0.25">
      <c r="A74" s="86" t="s">
        <v>238</v>
      </c>
      <c r="B74" s="86" t="s">
        <v>398</v>
      </c>
      <c r="C74" s="86" t="s">
        <v>338</v>
      </c>
      <c r="D74" s="86" t="s">
        <v>339</v>
      </c>
      <c r="E74" s="688">
        <v>46</v>
      </c>
      <c r="F74" s="688">
        <v>9</v>
      </c>
      <c r="G74" s="688">
        <v>6</v>
      </c>
      <c r="H74" s="688">
        <v>8</v>
      </c>
      <c r="I74" s="688">
        <v>23</v>
      </c>
      <c r="J74" s="689"/>
      <c r="L74" s="693"/>
      <c r="M74" s="693"/>
      <c r="N74" s="693"/>
      <c r="O74" s="693"/>
      <c r="P74" s="20"/>
    </row>
    <row r="75" spans="1:16" x14ac:dyDescent="0.25">
      <c r="A75" s="86" t="s">
        <v>53</v>
      </c>
      <c r="B75" s="86" t="s">
        <v>399</v>
      </c>
      <c r="C75" s="86" t="s">
        <v>338</v>
      </c>
      <c r="D75" s="86" t="s">
        <v>339</v>
      </c>
      <c r="E75" s="688">
        <v>13</v>
      </c>
      <c r="F75" s="688">
        <v>6</v>
      </c>
      <c r="G75" s="688">
        <v>1</v>
      </c>
      <c r="H75" s="688">
        <v>4</v>
      </c>
      <c r="I75" s="688">
        <v>2</v>
      </c>
      <c r="J75" s="689"/>
      <c r="L75" s="693"/>
      <c r="M75" s="693"/>
      <c r="N75" s="693"/>
      <c r="O75" s="693"/>
      <c r="P75" s="20"/>
    </row>
    <row r="76" spans="1:16" x14ac:dyDescent="0.25">
      <c r="A76" s="86" t="s">
        <v>142</v>
      </c>
      <c r="B76" s="86" t="s">
        <v>400</v>
      </c>
      <c r="C76" s="86" t="s">
        <v>328</v>
      </c>
      <c r="D76" s="86" t="s">
        <v>329</v>
      </c>
      <c r="E76" s="688">
        <v>4</v>
      </c>
      <c r="F76" s="688">
        <v>0</v>
      </c>
      <c r="G76" s="688">
        <v>4</v>
      </c>
      <c r="H76" s="688">
        <v>0</v>
      </c>
      <c r="I76" s="688">
        <v>0</v>
      </c>
      <c r="J76" s="689"/>
      <c r="L76" s="693"/>
      <c r="M76" s="693"/>
      <c r="N76" s="693"/>
      <c r="O76" s="693"/>
      <c r="P76" s="20"/>
    </row>
    <row r="77" spans="1:16" x14ac:dyDescent="0.25">
      <c r="A77" s="86" t="s">
        <v>83</v>
      </c>
      <c r="B77" s="86" t="s">
        <v>401</v>
      </c>
      <c r="C77" s="86" t="s">
        <v>340</v>
      </c>
      <c r="D77" s="86" t="s">
        <v>341</v>
      </c>
      <c r="E77" s="688">
        <v>5</v>
      </c>
      <c r="F77" s="688">
        <v>2</v>
      </c>
      <c r="G77" s="688">
        <v>0</v>
      </c>
      <c r="H77" s="688">
        <v>1</v>
      </c>
      <c r="I77" s="688">
        <v>2</v>
      </c>
      <c r="J77" s="689"/>
      <c r="L77" s="693"/>
      <c r="M77" s="693"/>
      <c r="N77" s="693"/>
      <c r="O77" s="693"/>
      <c r="P77" s="20"/>
    </row>
    <row r="78" spans="1:16" x14ac:dyDescent="0.25">
      <c r="A78" s="86" t="s">
        <v>288</v>
      </c>
      <c r="B78" s="86" t="s">
        <v>402</v>
      </c>
      <c r="C78" s="86" t="s">
        <v>322</v>
      </c>
      <c r="D78" s="86" t="s">
        <v>323</v>
      </c>
      <c r="E78" s="688">
        <v>1</v>
      </c>
      <c r="F78" s="688">
        <v>1</v>
      </c>
      <c r="G78" s="688">
        <v>0</v>
      </c>
      <c r="H78" s="688">
        <v>0</v>
      </c>
      <c r="I78" s="688">
        <v>0</v>
      </c>
      <c r="J78" s="689"/>
      <c r="L78" s="693"/>
      <c r="M78" s="693"/>
      <c r="N78" s="693"/>
      <c r="O78" s="693"/>
      <c r="P78" s="20"/>
    </row>
    <row r="79" spans="1:16" x14ac:dyDescent="0.25">
      <c r="A79" s="86" t="s">
        <v>99</v>
      </c>
      <c r="B79" s="86" t="s">
        <v>403</v>
      </c>
      <c r="C79" s="86" t="s">
        <v>336</v>
      </c>
      <c r="D79" s="86" t="s">
        <v>337</v>
      </c>
      <c r="E79" s="688">
        <v>42</v>
      </c>
      <c r="F79" s="688">
        <v>29</v>
      </c>
      <c r="G79" s="688">
        <v>6</v>
      </c>
      <c r="H79" s="688">
        <v>2</v>
      </c>
      <c r="I79" s="688">
        <v>5</v>
      </c>
      <c r="J79" s="689"/>
      <c r="L79" s="693"/>
      <c r="M79" s="693"/>
      <c r="N79" s="693"/>
      <c r="O79" s="693"/>
      <c r="P79" s="20"/>
    </row>
    <row r="80" spans="1:16" x14ac:dyDescent="0.25">
      <c r="A80" s="86" t="s">
        <v>64</v>
      </c>
      <c r="B80" s="86" t="s">
        <v>404</v>
      </c>
      <c r="C80" s="86" t="s">
        <v>328</v>
      </c>
      <c r="D80" s="86" t="s">
        <v>329</v>
      </c>
      <c r="E80" s="688">
        <v>5</v>
      </c>
      <c r="F80" s="688">
        <v>2</v>
      </c>
      <c r="G80" s="688">
        <v>0</v>
      </c>
      <c r="H80" s="688">
        <v>2</v>
      </c>
      <c r="I80" s="688">
        <v>1</v>
      </c>
      <c r="J80" s="689"/>
      <c r="L80" s="693"/>
      <c r="M80" s="693"/>
      <c r="N80" s="693"/>
      <c r="O80" s="693"/>
      <c r="P80" s="20"/>
    </row>
    <row r="81" spans="1:16" x14ac:dyDescent="0.25">
      <c r="A81" s="86" t="s">
        <v>174</v>
      </c>
      <c r="B81" s="86" t="s">
        <v>405</v>
      </c>
      <c r="C81" s="86" t="s">
        <v>332</v>
      </c>
      <c r="D81" s="86" t="s">
        <v>333</v>
      </c>
      <c r="E81" s="688">
        <v>5</v>
      </c>
      <c r="F81" s="688">
        <v>4</v>
      </c>
      <c r="G81" s="688">
        <v>0</v>
      </c>
      <c r="H81" s="688">
        <v>0</v>
      </c>
      <c r="I81" s="688">
        <v>1</v>
      </c>
      <c r="J81" s="689"/>
      <c r="L81" s="693"/>
      <c r="M81" s="693"/>
      <c r="N81" s="693"/>
      <c r="O81" s="693"/>
      <c r="P81" s="20"/>
    </row>
    <row r="82" spans="1:16" x14ac:dyDescent="0.25">
      <c r="A82" s="86" t="s">
        <v>47</v>
      </c>
      <c r="B82" s="86" t="s">
        <v>406</v>
      </c>
      <c r="C82" s="86" t="s">
        <v>340</v>
      </c>
      <c r="D82" s="86" t="s">
        <v>341</v>
      </c>
      <c r="E82" s="688">
        <v>185</v>
      </c>
      <c r="F82" s="688">
        <v>100</v>
      </c>
      <c r="G82" s="688">
        <v>20</v>
      </c>
      <c r="H82" s="688">
        <v>9</v>
      </c>
      <c r="I82" s="688">
        <v>56</v>
      </c>
      <c r="J82" s="689"/>
      <c r="L82" s="693"/>
      <c r="M82" s="693"/>
      <c r="N82" s="693"/>
      <c r="O82" s="693"/>
      <c r="P82" s="20"/>
    </row>
    <row r="83" spans="1:16" x14ac:dyDescent="0.25">
      <c r="A83" s="86" t="s">
        <v>107</v>
      </c>
      <c r="B83" s="86" t="s">
        <v>407</v>
      </c>
      <c r="C83" s="86" t="s">
        <v>340</v>
      </c>
      <c r="D83" s="86" t="s">
        <v>341</v>
      </c>
      <c r="E83" s="688">
        <v>11</v>
      </c>
      <c r="F83" s="688">
        <v>6</v>
      </c>
      <c r="G83" s="688">
        <v>2</v>
      </c>
      <c r="H83" s="688">
        <v>3</v>
      </c>
      <c r="I83" s="688">
        <v>0</v>
      </c>
      <c r="J83" s="689"/>
      <c r="L83" s="693"/>
      <c r="M83" s="693"/>
      <c r="N83" s="693"/>
      <c r="O83" s="693"/>
      <c r="P83" s="20"/>
    </row>
    <row r="84" spans="1:16" x14ac:dyDescent="0.25">
      <c r="A84" s="86" t="s">
        <v>276</v>
      </c>
      <c r="B84" s="86" t="s">
        <v>408</v>
      </c>
      <c r="C84" s="86" t="s">
        <v>334</v>
      </c>
      <c r="D84" s="86" t="s">
        <v>335</v>
      </c>
      <c r="E84" s="688">
        <v>197</v>
      </c>
      <c r="F84" s="688">
        <v>145</v>
      </c>
      <c r="G84" s="688">
        <v>13</v>
      </c>
      <c r="H84" s="688">
        <v>5</v>
      </c>
      <c r="I84" s="688">
        <v>34</v>
      </c>
      <c r="J84" s="689"/>
      <c r="L84" s="693"/>
      <c r="M84" s="693"/>
      <c r="N84" s="693"/>
      <c r="O84" s="693"/>
      <c r="P84" s="20"/>
    </row>
    <row r="85" spans="1:16" x14ac:dyDescent="0.25">
      <c r="A85" s="86" t="s">
        <v>181</v>
      </c>
      <c r="B85" s="86" t="s">
        <v>409</v>
      </c>
      <c r="C85" s="86" t="s">
        <v>330</v>
      </c>
      <c r="D85" s="86" t="s">
        <v>331</v>
      </c>
      <c r="E85" s="688">
        <v>4</v>
      </c>
      <c r="F85" s="688">
        <v>0</v>
      </c>
      <c r="G85" s="688">
        <v>0</v>
      </c>
      <c r="H85" s="688">
        <v>2</v>
      </c>
      <c r="I85" s="688">
        <v>2</v>
      </c>
      <c r="J85" s="689"/>
      <c r="L85" s="693"/>
      <c r="M85" s="693"/>
      <c r="N85" s="693"/>
      <c r="O85" s="693"/>
      <c r="P85" s="20"/>
    </row>
    <row r="86" spans="1:16" x14ac:dyDescent="0.25">
      <c r="A86" s="86" t="s">
        <v>239</v>
      </c>
      <c r="B86" s="86" t="s">
        <v>410</v>
      </c>
      <c r="C86" s="86" t="s">
        <v>338</v>
      </c>
      <c r="D86" s="86" t="s">
        <v>339</v>
      </c>
      <c r="E86" s="688">
        <v>37</v>
      </c>
      <c r="F86" s="688">
        <v>29</v>
      </c>
      <c r="G86" s="688">
        <v>2</v>
      </c>
      <c r="H86" s="688">
        <v>3</v>
      </c>
      <c r="I86" s="688">
        <v>3</v>
      </c>
      <c r="J86" s="689"/>
      <c r="L86" s="693"/>
      <c r="M86" s="693"/>
      <c r="N86" s="693"/>
      <c r="O86" s="693"/>
      <c r="P86" s="20"/>
    </row>
    <row r="87" spans="1:16" x14ac:dyDescent="0.25">
      <c r="A87" s="86" t="s">
        <v>295</v>
      </c>
      <c r="B87" s="86" t="s">
        <v>411</v>
      </c>
      <c r="C87" s="86" t="s">
        <v>322</v>
      </c>
      <c r="D87" s="86" t="s">
        <v>323</v>
      </c>
      <c r="E87" s="688">
        <v>155</v>
      </c>
      <c r="F87" s="688">
        <v>102</v>
      </c>
      <c r="G87" s="688">
        <v>16</v>
      </c>
      <c r="H87" s="688">
        <v>16</v>
      </c>
      <c r="I87" s="688">
        <v>21</v>
      </c>
      <c r="J87" s="689"/>
      <c r="L87" s="693"/>
      <c r="M87" s="693"/>
      <c r="N87" s="693"/>
      <c r="O87" s="693"/>
      <c r="P87" s="20"/>
    </row>
    <row r="88" spans="1:16" x14ac:dyDescent="0.25">
      <c r="A88" s="86" t="s">
        <v>124</v>
      </c>
      <c r="B88" s="86" t="s">
        <v>412</v>
      </c>
      <c r="C88" s="86" t="s">
        <v>336</v>
      </c>
      <c r="D88" s="86" t="s">
        <v>337</v>
      </c>
      <c r="E88" s="688">
        <v>30</v>
      </c>
      <c r="F88" s="688">
        <v>24</v>
      </c>
      <c r="G88" s="688">
        <v>4</v>
      </c>
      <c r="H88" s="688">
        <v>1</v>
      </c>
      <c r="I88" s="688">
        <v>1</v>
      </c>
      <c r="J88" s="689"/>
      <c r="L88" s="693"/>
      <c r="M88" s="693"/>
      <c r="N88" s="693"/>
      <c r="O88" s="693"/>
      <c r="P88" s="20"/>
    </row>
    <row r="89" spans="1:16" x14ac:dyDescent="0.25">
      <c r="A89" s="86" t="s">
        <v>4</v>
      </c>
      <c r="B89" s="86" t="s">
        <v>413</v>
      </c>
      <c r="C89" s="86" t="s">
        <v>326</v>
      </c>
      <c r="D89" s="86" t="s">
        <v>327</v>
      </c>
      <c r="E89" s="688">
        <v>20</v>
      </c>
      <c r="F89" s="688">
        <v>20</v>
      </c>
      <c r="G89" s="688">
        <v>0</v>
      </c>
      <c r="H89" s="688">
        <v>0</v>
      </c>
      <c r="I89" s="688">
        <v>0</v>
      </c>
      <c r="J89" s="689"/>
      <c r="L89" s="693"/>
      <c r="M89" s="693"/>
      <c r="N89" s="693"/>
      <c r="O89" s="693"/>
      <c r="P89" s="20"/>
    </row>
    <row r="90" spans="1:16" x14ac:dyDescent="0.25">
      <c r="A90" s="86" t="s">
        <v>131</v>
      </c>
      <c r="B90" s="86" t="s">
        <v>414</v>
      </c>
      <c r="C90" s="86" t="s">
        <v>338</v>
      </c>
      <c r="D90" s="86" t="s">
        <v>339</v>
      </c>
      <c r="E90" s="688">
        <v>5</v>
      </c>
      <c r="F90" s="688">
        <v>5</v>
      </c>
      <c r="G90" s="688">
        <v>0</v>
      </c>
      <c r="H90" s="688">
        <v>0</v>
      </c>
      <c r="I90" s="688">
        <v>0</v>
      </c>
      <c r="J90" s="689"/>
      <c r="L90" s="693"/>
      <c r="M90" s="693"/>
      <c r="N90" s="693"/>
      <c r="O90" s="693"/>
      <c r="P90" s="20"/>
    </row>
    <row r="91" spans="1:16" x14ac:dyDescent="0.25">
      <c r="A91" s="86" t="s">
        <v>175</v>
      </c>
      <c r="B91" s="86" t="s">
        <v>415</v>
      </c>
      <c r="C91" s="86" t="s">
        <v>332</v>
      </c>
      <c r="D91" s="86" t="s">
        <v>333</v>
      </c>
      <c r="E91" s="688">
        <v>9</v>
      </c>
      <c r="F91" s="688">
        <v>7</v>
      </c>
      <c r="G91" s="688">
        <v>1</v>
      </c>
      <c r="H91" s="688">
        <v>0</v>
      </c>
      <c r="I91" s="688">
        <v>1</v>
      </c>
      <c r="J91" s="689"/>
      <c r="L91" s="693"/>
      <c r="M91" s="693"/>
      <c r="N91" s="693"/>
      <c r="O91" s="693"/>
      <c r="P91" s="20"/>
    </row>
    <row r="92" spans="1:16" x14ac:dyDescent="0.25">
      <c r="A92" s="86" t="s">
        <v>13</v>
      </c>
      <c r="B92" s="86" t="s">
        <v>416</v>
      </c>
      <c r="C92" s="86" t="s">
        <v>332</v>
      </c>
      <c r="D92" s="86" t="s">
        <v>333</v>
      </c>
      <c r="E92" s="688">
        <v>18</v>
      </c>
      <c r="F92" s="688">
        <v>18</v>
      </c>
      <c r="G92" s="688">
        <v>0</v>
      </c>
      <c r="H92" s="688">
        <v>0</v>
      </c>
      <c r="I92" s="688">
        <v>0</v>
      </c>
      <c r="J92" s="689"/>
      <c r="L92" s="693"/>
      <c r="M92" s="693"/>
      <c r="N92" s="693"/>
      <c r="O92" s="693"/>
      <c r="P92" s="20"/>
    </row>
    <row r="93" spans="1:16" s="21" customFormat="1" x14ac:dyDescent="0.25">
      <c r="A93" s="86" t="s">
        <v>70</v>
      </c>
      <c r="B93" s="86" t="s">
        <v>417</v>
      </c>
      <c r="C93" s="86" t="s">
        <v>332</v>
      </c>
      <c r="D93" s="86" t="s">
        <v>333</v>
      </c>
      <c r="E93" s="688">
        <v>7</v>
      </c>
      <c r="F93" s="688">
        <v>0</v>
      </c>
      <c r="G93" s="688">
        <v>0</v>
      </c>
      <c r="H93" s="688">
        <v>2</v>
      </c>
      <c r="I93" s="688">
        <v>5</v>
      </c>
      <c r="J93" s="689"/>
      <c r="K93" s="692"/>
      <c r="L93" s="693"/>
      <c r="M93" s="693"/>
      <c r="N93" s="693"/>
      <c r="O93" s="693"/>
      <c r="P93" s="20"/>
    </row>
    <row r="94" spans="1:16" x14ac:dyDescent="0.25">
      <c r="A94" s="86" t="s">
        <v>268</v>
      </c>
      <c r="B94" s="86" t="s">
        <v>418</v>
      </c>
      <c r="C94" s="86" t="s">
        <v>330</v>
      </c>
      <c r="D94" s="86" t="s">
        <v>331</v>
      </c>
      <c r="E94" s="688">
        <v>109</v>
      </c>
      <c r="F94" s="688">
        <v>52</v>
      </c>
      <c r="G94" s="688">
        <v>9</v>
      </c>
      <c r="H94" s="688">
        <v>23</v>
      </c>
      <c r="I94" s="688">
        <v>25</v>
      </c>
      <c r="J94" s="689"/>
      <c r="L94" s="693"/>
      <c r="M94" s="693"/>
      <c r="N94" s="693"/>
      <c r="O94" s="693"/>
      <c r="P94" s="20"/>
    </row>
    <row r="95" spans="1:16" x14ac:dyDescent="0.25">
      <c r="A95" s="86" t="s">
        <v>132</v>
      </c>
      <c r="B95" s="86" t="s">
        <v>419</v>
      </c>
      <c r="C95" s="86" t="s">
        <v>338</v>
      </c>
      <c r="D95" s="86" t="s">
        <v>339</v>
      </c>
      <c r="E95" s="688">
        <v>27</v>
      </c>
      <c r="F95" s="688">
        <v>17</v>
      </c>
      <c r="G95" s="688">
        <v>1</v>
      </c>
      <c r="H95" s="688">
        <v>3</v>
      </c>
      <c r="I95" s="688">
        <v>6</v>
      </c>
      <c r="J95" s="689"/>
      <c r="L95" s="693"/>
      <c r="M95" s="693"/>
      <c r="N95" s="693"/>
      <c r="O95" s="693"/>
      <c r="P95" s="20"/>
    </row>
    <row r="96" spans="1:16" x14ac:dyDescent="0.25">
      <c r="A96" s="86" t="s">
        <v>277</v>
      </c>
      <c r="B96" s="86" t="s">
        <v>420</v>
      </c>
      <c r="C96" s="86" t="s">
        <v>334</v>
      </c>
      <c r="D96" s="86" t="s">
        <v>335</v>
      </c>
      <c r="E96" s="688">
        <v>132</v>
      </c>
      <c r="F96" s="688">
        <v>6</v>
      </c>
      <c r="G96" s="688">
        <v>4</v>
      </c>
      <c r="H96" s="688">
        <v>21</v>
      </c>
      <c r="I96" s="688">
        <v>101</v>
      </c>
      <c r="J96" s="689"/>
      <c r="L96" s="693"/>
      <c r="M96" s="693"/>
      <c r="N96" s="693"/>
      <c r="O96" s="693"/>
      <c r="P96" s="20"/>
    </row>
    <row r="97" spans="1:16" x14ac:dyDescent="0.25">
      <c r="A97" s="86" t="s">
        <v>43</v>
      </c>
      <c r="B97" s="86" t="s">
        <v>421</v>
      </c>
      <c r="C97" s="86" t="s">
        <v>326</v>
      </c>
      <c r="D97" s="86" t="s">
        <v>327</v>
      </c>
      <c r="E97" s="688">
        <v>8</v>
      </c>
      <c r="F97" s="688">
        <v>7</v>
      </c>
      <c r="G97" s="688">
        <v>1</v>
      </c>
      <c r="H97" s="688">
        <v>0</v>
      </c>
      <c r="I97" s="688">
        <v>0</v>
      </c>
      <c r="J97" s="689"/>
      <c r="L97" s="693"/>
      <c r="M97" s="693"/>
      <c r="N97" s="693"/>
      <c r="O97" s="693"/>
      <c r="P97" s="20"/>
    </row>
    <row r="98" spans="1:16" x14ac:dyDescent="0.25">
      <c r="A98" s="86" t="s">
        <v>296</v>
      </c>
      <c r="B98" s="86" t="s">
        <v>422</v>
      </c>
      <c r="C98" s="86" t="s">
        <v>322</v>
      </c>
      <c r="D98" s="86" t="s">
        <v>323</v>
      </c>
      <c r="E98" s="688">
        <v>190</v>
      </c>
      <c r="F98" s="688">
        <v>126</v>
      </c>
      <c r="G98" s="688">
        <v>13</v>
      </c>
      <c r="H98" s="688">
        <v>39</v>
      </c>
      <c r="I98" s="688">
        <v>12</v>
      </c>
      <c r="J98" s="689"/>
      <c r="L98" s="693"/>
      <c r="M98" s="693"/>
      <c r="N98" s="693"/>
      <c r="O98" s="693"/>
      <c r="P98" s="20"/>
    </row>
    <row r="99" spans="1:16" x14ac:dyDescent="0.25">
      <c r="A99" s="86" t="s">
        <v>57</v>
      </c>
      <c r="B99" s="86" t="s">
        <v>423</v>
      </c>
      <c r="C99" s="86" t="s">
        <v>336</v>
      </c>
      <c r="D99" s="86" t="s">
        <v>337</v>
      </c>
      <c r="E99" s="688">
        <v>2</v>
      </c>
      <c r="F99" s="688">
        <v>2</v>
      </c>
      <c r="G99" s="688">
        <v>0</v>
      </c>
      <c r="H99" s="688">
        <v>0</v>
      </c>
      <c r="I99" s="688">
        <v>0</v>
      </c>
      <c r="J99" s="689"/>
      <c r="L99" s="693"/>
      <c r="M99" s="693"/>
      <c r="N99" s="693"/>
      <c r="O99" s="693"/>
      <c r="P99" s="20"/>
    </row>
    <row r="100" spans="1:16" x14ac:dyDescent="0.25">
      <c r="A100" s="86" t="s">
        <v>75</v>
      </c>
      <c r="B100" s="86" t="s">
        <v>424</v>
      </c>
      <c r="C100" s="86" t="s">
        <v>340</v>
      </c>
      <c r="D100" s="86" t="s">
        <v>341</v>
      </c>
      <c r="E100" s="688">
        <v>16</v>
      </c>
      <c r="F100" s="688">
        <v>4</v>
      </c>
      <c r="G100" s="688">
        <v>4</v>
      </c>
      <c r="H100" s="688">
        <v>0</v>
      </c>
      <c r="I100" s="688">
        <v>8</v>
      </c>
      <c r="J100" s="689"/>
      <c r="L100" s="693"/>
      <c r="M100" s="693"/>
      <c r="N100" s="693"/>
      <c r="O100" s="693"/>
      <c r="P100" s="20"/>
    </row>
    <row r="101" spans="1:16" x14ac:dyDescent="0.25">
      <c r="A101" s="86" t="s">
        <v>84</v>
      </c>
      <c r="B101" s="86" t="s">
        <v>425</v>
      </c>
      <c r="C101" s="86" t="s">
        <v>340</v>
      </c>
      <c r="D101" s="86" t="s">
        <v>341</v>
      </c>
      <c r="E101" s="688">
        <v>4</v>
      </c>
      <c r="F101" s="688">
        <v>2</v>
      </c>
      <c r="G101" s="688">
        <v>0</v>
      </c>
      <c r="H101" s="688">
        <v>2</v>
      </c>
      <c r="I101" s="688">
        <v>0</v>
      </c>
      <c r="J101" s="689"/>
      <c r="L101" s="693"/>
      <c r="M101" s="693"/>
      <c r="N101" s="693"/>
      <c r="O101" s="693"/>
      <c r="P101" s="20"/>
    </row>
    <row r="102" spans="1:16" x14ac:dyDescent="0.25">
      <c r="A102" s="86" t="s">
        <v>113</v>
      </c>
      <c r="B102" s="86" t="s">
        <v>426</v>
      </c>
      <c r="C102" s="86" t="s">
        <v>338</v>
      </c>
      <c r="D102" s="86" t="s">
        <v>339</v>
      </c>
      <c r="E102" s="688">
        <v>9</v>
      </c>
      <c r="F102" s="688">
        <v>5</v>
      </c>
      <c r="G102" s="688">
        <v>1</v>
      </c>
      <c r="H102" s="688">
        <v>0</v>
      </c>
      <c r="I102" s="688">
        <v>3</v>
      </c>
      <c r="J102" s="689"/>
      <c r="L102" s="693"/>
      <c r="M102" s="693"/>
      <c r="N102" s="693"/>
      <c r="O102" s="693"/>
      <c r="P102" s="20"/>
    </row>
    <row r="103" spans="1:16" x14ac:dyDescent="0.25">
      <c r="A103" s="86" t="s">
        <v>251</v>
      </c>
      <c r="B103" s="86" t="s">
        <v>427</v>
      </c>
      <c r="C103" s="86" t="s">
        <v>336</v>
      </c>
      <c r="D103" s="86" t="s">
        <v>337</v>
      </c>
      <c r="E103" s="688">
        <v>14</v>
      </c>
      <c r="F103" s="688">
        <v>7</v>
      </c>
      <c r="G103" s="688">
        <v>2</v>
      </c>
      <c r="H103" s="688">
        <v>1</v>
      </c>
      <c r="I103" s="688">
        <v>4</v>
      </c>
      <c r="J103" s="689"/>
      <c r="L103" s="693"/>
      <c r="M103" s="693"/>
      <c r="N103" s="693"/>
      <c r="O103" s="693"/>
      <c r="P103" s="20"/>
    </row>
    <row r="104" spans="1:16" x14ac:dyDescent="0.25">
      <c r="A104" s="86" t="s">
        <v>161</v>
      </c>
      <c r="B104" s="86" t="s">
        <v>428</v>
      </c>
      <c r="C104" s="86" t="s">
        <v>332</v>
      </c>
      <c r="D104" s="86" t="s">
        <v>333</v>
      </c>
      <c r="E104" s="688">
        <v>8</v>
      </c>
      <c r="F104" s="688">
        <v>5</v>
      </c>
      <c r="G104" s="688">
        <v>1</v>
      </c>
      <c r="H104" s="688">
        <v>0</v>
      </c>
      <c r="I104" s="688">
        <v>2</v>
      </c>
      <c r="J104" s="689"/>
      <c r="L104" s="693"/>
      <c r="M104" s="693"/>
      <c r="N104" s="693"/>
      <c r="O104" s="693"/>
      <c r="P104" s="20"/>
    </row>
    <row r="105" spans="1:16" x14ac:dyDescent="0.25">
      <c r="A105" s="86" t="s">
        <v>176</v>
      </c>
      <c r="B105" s="86" t="s">
        <v>429</v>
      </c>
      <c r="C105" s="86" t="s">
        <v>332</v>
      </c>
      <c r="D105" s="86" t="s">
        <v>333</v>
      </c>
      <c r="E105" s="688">
        <v>8</v>
      </c>
      <c r="F105" s="688">
        <v>4</v>
      </c>
      <c r="G105" s="688">
        <v>2</v>
      </c>
      <c r="H105" s="688">
        <v>0</v>
      </c>
      <c r="I105" s="688">
        <v>2</v>
      </c>
      <c r="J105" s="689"/>
      <c r="L105" s="693"/>
      <c r="M105" s="693"/>
      <c r="N105" s="693"/>
      <c r="O105" s="693"/>
      <c r="P105" s="20"/>
    </row>
    <row r="106" spans="1:16" x14ac:dyDescent="0.25">
      <c r="A106" s="86" t="s">
        <v>9</v>
      </c>
      <c r="B106" s="86" t="s">
        <v>430</v>
      </c>
      <c r="C106" s="86" t="s">
        <v>330</v>
      </c>
      <c r="D106" s="86" t="s">
        <v>331</v>
      </c>
      <c r="E106" s="688">
        <v>24</v>
      </c>
      <c r="F106" s="688">
        <v>8</v>
      </c>
      <c r="G106" s="688">
        <v>0</v>
      </c>
      <c r="H106" s="688">
        <v>2</v>
      </c>
      <c r="I106" s="688">
        <v>14</v>
      </c>
      <c r="J106" s="689"/>
      <c r="L106" s="693"/>
      <c r="M106" s="693"/>
      <c r="N106" s="693"/>
      <c r="O106" s="693"/>
      <c r="P106" s="20"/>
    </row>
    <row r="107" spans="1:16" x14ac:dyDescent="0.25">
      <c r="A107" s="86" t="s">
        <v>206</v>
      </c>
      <c r="B107" s="86" t="s">
        <v>431</v>
      </c>
      <c r="C107" s="86" t="s">
        <v>334</v>
      </c>
      <c r="D107" s="86" t="s">
        <v>335</v>
      </c>
      <c r="E107" s="688">
        <v>2</v>
      </c>
      <c r="F107" s="688">
        <v>1</v>
      </c>
      <c r="G107" s="688">
        <v>1</v>
      </c>
      <c r="H107" s="688">
        <v>0</v>
      </c>
      <c r="I107" s="688">
        <v>0</v>
      </c>
      <c r="J107" s="689"/>
      <c r="L107" s="693"/>
      <c r="M107" s="693"/>
      <c r="N107" s="693"/>
      <c r="O107" s="693"/>
      <c r="P107" s="20"/>
    </row>
    <row r="108" spans="1:16" x14ac:dyDescent="0.25">
      <c r="A108" s="86" t="s">
        <v>89</v>
      </c>
      <c r="B108" s="86" t="s">
        <v>432</v>
      </c>
      <c r="C108" s="86" t="s">
        <v>338</v>
      </c>
      <c r="D108" s="86" t="s">
        <v>339</v>
      </c>
      <c r="E108" s="688">
        <v>36</v>
      </c>
      <c r="F108" s="688">
        <v>26</v>
      </c>
      <c r="G108" s="688">
        <v>0</v>
      </c>
      <c r="H108" s="688">
        <v>2</v>
      </c>
      <c r="I108" s="688">
        <v>8</v>
      </c>
      <c r="J108" s="689"/>
      <c r="L108" s="693"/>
      <c r="M108" s="693"/>
      <c r="N108" s="693"/>
      <c r="O108" s="693"/>
      <c r="P108" s="20"/>
    </row>
    <row r="109" spans="1:16" x14ac:dyDescent="0.25">
      <c r="A109" s="86" t="s">
        <v>114</v>
      </c>
      <c r="B109" s="86" t="s">
        <v>433</v>
      </c>
      <c r="C109" s="86" t="s">
        <v>338</v>
      </c>
      <c r="D109" s="86" t="s">
        <v>339</v>
      </c>
      <c r="E109" s="688">
        <v>2</v>
      </c>
      <c r="F109" s="688">
        <v>0</v>
      </c>
      <c r="G109" s="688">
        <v>0</v>
      </c>
      <c r="H109" s="688">
        <v>0</v>
      </c>
      <c r="I109" s="688">
        <v>2</v>
      </c>
      <c r="J109" s="689"/>
      <c r="L109" s="693"/>
      <c r="M109" s="693"/>
      <c r="N109" s="693"/>
      <c r="O109" s="693"/>
      <c r="P109" s="20"/>
    </row>
    <row r="110" spans="1:16" x14ac:dyDescent="0.25">
      <c r="A110" s="86" t="s">
        <v>65</v>
      </c>
      <c r="B110" s="86" t="s">
        <v>434</v>
      </c>
      <c r="C110" s="86" t="s">
        <v>328</v>
      </c>
      <c r="D110" s="86" t="s">
        <v>329</v>
      </c>
      <c r="E110" s="688">
        <v>0</v>
      </c>
      <c r="F110" s="688">
        <v>0</v>
      </c>
      <c r="G110" s="688">
        <v>0</v>
      </c>
      <c r="H110" s="688">
        <v>0</v>
      </c>
      <c r="I110" s="688">
        <v>0</v>
      </c>
      <c r="J110" s="689"/>
      <c r="L110" s="693"/>
      <c r="M110" s="693"/>
      <c r="N110" s="693"/>
      <c r="O110" s="693"/>
      <c r="P110" s="20"/>
    </row>
    <row r="111" spans="1:16" x14ac:dyDescent="0.25">
      <c r="A111" s="86" t="s">
        <v>220</v>
      </c>
      <c r="B111" s="86" t="s">
        <v>435</v>
      </c>
      <c r="C111" s="86" t="s">
        <v>338</v>
      </c>
      <c r="D111" s="86" t="s">
        <v>339</v>
      </c>
      <c r="E111" s="688">
        <v>12</v>
      </c>
      <c r="F111" s="688">
        <v>10</v>
      </c>
      <c r="G111" s="688">
        <v>0</v>
      </c>
      <c r="H111" s="688">
        <v>0</v>
      </c>
      <c r="I111" s="688">
        <v>2</v>
      </c>
      <c r="J111" s="689"/>
      <c r="L111" s="693"/>
      <c r="M111" s="693"/>
      <c r="N111" s="693"/>
      <c r="O111" s="693"/>
      <c r="P111" s="20"/>
    </row>
    <row r="112" spans="1:16" x14ac:dyDescent="0.25">
      <c r="A112" s="86" t="s">
        <v>297</v>
      </c>
      <c r="B112" s="86" t="s">
        <v>436</v>
      </c>
      <c r="C112" s="86" t="s">
        <v>322</v>
      </c>
      <c r="D112" s="86" t="s">
        <v>323</v>
      </c>
      <c r="E112" s="688">
        <v>130</v>
      </c>
      <c r="F112" s="688">
        <v>102</v>
      </c>
      <c r="G112" s="688">
        <v>15</v>
      </c>
      <c r="H112" s="688">
        <v>4</v>
      </c>
      <c r="I112" s="688">
        <v>9</v>
      </c>
      <c r="J112" s="689"/>
      <c r="L112" s="693"/>
      <c r="M112" s="693"/>
      <c r="N112" s="693"/>
      <c r="O112" s="693"/>
      <c r="P112" s="20"/>
    </row>
    <row r="113" spans="1:16" x14ac:dyDescent="0.25">
      <c r="A113" s="86" t="s">
        <v>100</v>
      </c>
      <c r="B113" s="86" t="s">
        <v>437</v>
      </c>
      <c r="C113" s="86" t="s">
        <v>336</v>
      </c>
      <c r="D113" s="86" t="s">
        <v>337</v>
      </c>
      <c r="E113" s="688">
        <v>13</v>
      </c>
      <c r="F113" s="688">
        <v>9</v>
      </c>
      <c r="G113" s="688">
        <v>1</v>
      </c>
      <c r="H113" s="688">
        <v>0</v>
      </c>
      <c r="I113" s="688">
        <v>3</v>
      </c>
      <c r="J113" s="689"/>
      <c r="L113" s="693"/>
      <c r="M113" s="693"/>
      <c r="N113" s="693"/>
      <c r="O113" s="693"/>
      <c r="P113" s="20"/>
    </row>
    <row r="114" spans="1:16" x14ac:dyDescent="0.25">
      <c r="A114" s="86" t="s">
        <v>221</v>
      </c>
      <c r="B114" s="86" t="s">
        <v>438</v>
      </c>
      <c r="C114" s="86" t="s">
        <v>338</v>
      </c>
      <c r="D114" s="86" t="s">
        <v>339</v>
      </c>
      <c r="E114" s="688">
        <v>16</v>
      </c>
      <c r="F114" s="688">
        <v>9</v>
      </c>
      <c r="G114" s="688">
        <v>0</v>
      </c>
      <c r="H114" s="688">
        <v>1</v>
      </c>
      <c r="I114" s="688">
        <v>6</v>
      </c>
      <c r="J114" s="689"/>
      <c r="L114" s="693"/>
      <c r="M114" s="693"/>
      <c r="N114" s="693"/>
      <c r="O114" s="693"/>
      <c r="P114" s="20"/>
    </row>
    <row r="115" spans="1:16" x14ac:dyDescent="0.25">
      <c r="A115" s="86" t="s">
        <v>71</v>
      </c>
      <c r="B115" s="86" t="s">
        <v>439</v>
      </c>
      <c r="C115" s="86" t="s">
        <v>332</v>
      </c>
      <c r="D115" s="86" t="s">
        <v>333</v>
      </c>
      <c r="E115" s="688">
        <v>1</v>
      </c>
      <c r="F115" s="688">
        <v>1</v>
      </c>
      <c r="G115" s="688">
        <v>0</v>
      </c>
      <c r="H115" s="688">
        <v>0</v>
      </c>
      <c r="I115" s="688">
        <v>0</v>
      </c>
      <c r="J115" s="689"/>
      <c r="L115" s="693"/>
      <c r="M115" s="693"/>
      <c r="N115" s="693"/>
      <c r="O115" s="693"/>
      <c r="P115" s="20"/>
    </row>
    <row r="116" spans="1:16" x14ac:dyDescent="0.25">
      <c r="A116" s="86" t="s">
        <v>76</v>
      </c>
      <c r="B116" s="86" t="s">
        <v>440</v>
      </c>
      <c r="C116" s="86" t="s">
        <v>340</v>
      </c>
      <c r="D116" s="86" t="s">
        <v>341</v>
      </c>
      <c r="E116" s="688">
        <v>22</v>
      </c>
      <c r="F116" s="688">
        <v>6</v>
      </c>
      <c r="G116" s="688">
        <v>1</v>
      </c>
      <c r="H116" s="688">
        <v>5</v>
      </c>
      <c r="I116" s="688">
        <v>10</v>
      </c>
      <c r="J116" s="689"/>
      <c r="L116" s="693"/>
      <c r="M116" s="693"/>
      <c r="N116" s="693"/>
      <c r="O116" s="693"/>
      <c r="P116" s="20"/>
    </row>
    <row r="117" spans="1:16" x14ac:dyDescent="0.25">
      <c r="A117" s="86" t="s">
        <v>115</v>
      </c>
      <c r="B117" s="86" t="s">
        <v>441</v>
      </c>
      <c r="C117" s="86" t="s">
        <v>338</v>
      </c>
      <c r="D117" s="86" t="s">
        <v>339</v>
      </c>
      <c r="E117" s="688">
        <v>13</v>
      </c>
      <c r="F117" s="688">
        <v>7</v>
      </c>
      <c r="G117" s="688">
        <v>4</v>
      </c>
      <c r="H117" s="688">
        <v>1</v>
      </c>
      <c r="I117" s="688">
        <v>1</v>
      </c>
      <c r="J117" s="689"/>
      <c r="L117" s="693"/>
      <c r="M117" s="693"/>
      <c r="N117" s="693"/>
      <c r="O117" s="693"/>
      <c r="P117" s="20"/>
    </row>
    <row r="118" spans="1:16" x14ac:dyDescent="0.25">
      <c r="A118" s="86" t="s">
        <v>58</v>
      </c>
      <c r="B118" s="86" t="s">
        <v>442</v>
      </c>
      <c r="C118" s="86" t="s">
        <v>336</v>
      </c>
      <c r="D118" s="86" t="s">
        <v>337</v>
      </c>
      <c r="E118" s="688">
        <v>18</v>
      </c>
      <c r="F118" s="688">
        <v>14</v>
      </c>
      <c r="G118" s="688">
        <v>1</v>
      </c>
      <c r="H118" s="688">
        <v>1</v>
      </c>
      <c r="I118" s="688">
        <v>2</v>
      </c>
      <c r="J118" s="689"/>
      <c r="L118" s="693"/>
      <c r="M118" s="693"/>
      <c r="N118" s="693"/>
      <c r="O118" s="693"/>
      <c r="P118" s="20"/>
    </row>
    <row r="119" spans="1:16" x14ac:dyDescent="0.25">
      <c r="A119" s="86" t="s">
        <v>136</v>
      </c>
      <c r="B119" s="86" t="s">
        <v>443</v>
      </c>
      <c r="C119" s="86" t="s">
        <v>338</v>
      </c>
      <c r="D119" s="86" t="s">
        <v>339</v>
      </c>
      <c r="E119" s="688">
        <v>23</v>
      </c>
      <c r="F119" s="688">
        <v>8</v>
      </c>
      <c r="G119" s="688">
        <v>6</v>
      </c>
      <c r="H119" s="688">
        <v>3</v>
      </c>
      <c r="I119" s="688">
        <v>6</v>
      </c>
      <c r="J119" s="689"/>
      <c r="L119" s="693"/>
      <c r="M119" s="693"/>
      <c r="N119" s="693"/>
      <c r="O119" s="693"/>
      <c r="P119" s="20"/>
    </row>
    <row r="120" spans="1:16" x14ac:dyDescent="0.25">
      <c r="A120" s="86" t="s">
        <v>214</v>
      </c>
      <c r="B120" s="86" t="s">
        <v>444</v>
      </c>
      <c r="C120" s="86" t="s">
        <v>336</v>
      </c>
      <c r="D120" s="86" t="s">
        <v>337</v>
      </c>
      <c r="E120" s="688">
        <v>22</v>
      </c>
      <c r="F120" s="688">
        <v>14</v>
      </c>
      <c r="G120" s="688">
        <v>2</v>
      </c>
      <c r="H120" s="688">
        <v>2</v>
      </c>
      <c r="I120" s="688">
        <v>4</v>
      </c>
      <c r="J120" s="689"/>
      <c r="L120" s="693"/>
      <c r="M120" s="693"/>
      <c r="N120" s="693"/>
      <c r="O120" s="693"/>
      <c r="P120" s="20"/>
    </row>
    <row r="121" spans="1:16" x14ac:dyDescent="0.25">
      <c r="A121" s="86" t="s">
        <v>108</v>
      </c>
      <c r="B121" s="86" t="s">
        <v>445</v>
      </c>
      <c r="C121" s="86" t="s">
        <v>340</v>
      </c>
      <c r="D121" s="86" t="s">
        <v>341</v>
      </c>
      <c r="E121" s="688">
        <v>4</v>
      </c>
      <c r="F121" s="688">
        <v>0</v>
      </c>
      <c r="G121" s="688">
        <v>0</v>
      </c>
      <c r="H121" s="688">
        <v>0</v>
      </c>
      <c r="I121" s="688">
        <v>4</v>
      </c>
      <c r="J121" s="689"/>
      <c r="L121" s="693"/>
      <c r="M121" s="693"/>
      <c r="N121" s="693"/>
      <c r="O121" s="693"/>
      <c r="P121" s="20"/>
    </row>
    <row r="122" spans="1:16" x14ac:dyDescent="0.25">
      <c r="A122" s="86" t="s">
        <v>143</v>
      </c>
      <c r="B122" s="86" t="s">
        <v>446</v>
      </c>
      <c r="C122" s="86" t="s">
        <v>328</v>
      </c>
      <c r="D122" s="86" t="s">
        <v>329</v>
      </c>
      <c r="E122" s="688">
        <v>10</v>
      </c>
      <c r="F122" s="688">
        <v>0</v>
      </c>
      <c r="G122" s="688">
        <v>0</v>
      </c>
      <c r="H122" s="688">
        <v>10</v>
      </c>
      <c r="I122" s="688">
        <v>0</v>
      </c>
      <c r="J122" s="689"/>
      <c r="L122" s="693"/>
      <c r="M122" s="693"/>
      <c r="N122" s="693"/>
      <c r="O122" s="693"/>
      <c r="P122" s="20"/>
    </row>
    <row r="123" spans="1:16" x14ac:dyDescent="0.25">
      <c r="A123" s="86" t="s">
        <v>287</v>
      </c>
      <c r="B123" s="86" t="s">
        <v>447</v>
      </c>
      <c r="C123" s="86" t="s">
        <v>326</v>
      </c>
      <c r="D123" s="86" t="s">
        <v>327</v>
      </c>
      <c r="E123" s="688">
        <v>57</v>
      </c>
      <c r="F123" s="688">
        <v>28</v>
      </c>
      <c r="G123" s="688">
        <v>0</v>
      </c>
      <c r="H123" s="688">
        <v>24</v>
      </c>
      <c r="I123" s="688">
        <v>5</v>
      </c>
      <c r="J123" s="689"/>
      <c r="L123" s="693"/>
      <c r="M123" s="693"/>
      <c r="N123" s="693"/>
      <c r="O123" s="693"/>
      <c r="P123" s="20"/>
    </row>
    <row r="124" spans="1:16" x14ac:dyDescent="0.25">
      <c r="A124" s="86" t="s">
        <v>191</v>
      </c>
      <c r="B124" s="86" t="s">
        <v>448</v>
      </c>
      <c r="C124" s="86" t="s">
        <v>332</v>
      </c>
      <c r="D124" s="86" t="s">
        <v>333</v>
      </c>
      <c r="E124" s="688">
        <v>19</v>
      </c>
      <c r="F124" s="688">
        <v>13</v>
      </c>
      <c r="G124" s="688">
        <v>1</v>
      </c>
      <c r="H124" s="688">
        <v>0</v>
      </c>
      <c r="I124" s="688">
        <v>5</v>
      </c>
      <c r="J124" s="689"/>
      <c r="L124" s="693"/>
      <c r="M124" s="693"/>
      <c r="N124" s="693"/>
      <c r="O124" s="693"/>
      <c r="P124" s="20"/>
    </row>
    <row r="125" spans="1:16" x14ac:dyDescent="0.25">
      <c r="A125" s="86" t="s">
        <v>109</v>
      </c>
      <c r="B125" s="86" t="s">
        <v>449</v>
      </c>
      <c r="C125" s="86" t="s">
        <v>340</v>
      </c>
      <c r="D125" s="86" t="s">
        <v>341</v>
      </c>
      <c r="E125" s="688">
        <v>68</v>
      </c>
      <c r="F125" s="688">
        <v>41</v>
      </c>
      <c r="G125" s="688">
        <v>2</v>
      </c>
      <c r="H125" s="688">
        <v>3</v>
      </c>
      <c r="I125" s="688">
        <v>22</v>
      </c>
      <c r="J125" s="689"/>
      <c r="L125" s="693"/>
      <c r="M125" s="693"/>
      <c r="N125" s="693"/>
      <c r="O125" s="693"/>
      <c r="P125" s="20"/>
    </row>
    <row r="126" spans="1:16" x14ac:dyDescent="0.25">
      <c r="A126" s="86" t="s">
        <v>116</v>
      </c>
      <c r="B126" s="86" t="s">
        <v>450</v>
      </c>
      <c r="C126" s="86" t="s">
        <v>338</v>
      </c>
      <c r="D126" s="86" t="s">
        <v>339</v>
      </c>
      <c r="E126" s="688">
        <v>40</v>
      </c>
      <c r="F126" s="688">
        <v>25</v>
      </c>
      <c r="G126" s="688">
        <v>1</v>
      </c>
      <c r="H126" s="688">
        <v>3</v>
      </c>
      <c r="I126" s="688">
        <v>11</v>
      </c>
      <c r="J126" s="689"/>
      <c r="L126" s="693"/>
      <c r="M126" s="693"/>
      <c r="N126" s="693"/>
      <c r="O126" s="693"/>
      <c r="P126" s="20"/>
    </row>
    <row r="127" spans="1:16" x14ac:dyDescent="0.25">
      <c r="A127" s="86" t="s">
        <v>133</v>
      </c>
      <c r="B127" s="86" t="s">
        <v>451</v>
      </c>
      <c r="C127" s="86" t="s">
        <v>338</v>
      </c>
      <c r="D127" s="86" t="s">
        <v>339</v>
      </c>
      <c r="E127" s="688">
        <v>17</v>
      </c>
      <c r="F127" s="688">
        <v>13</v>
      </c>
      <c r="G127" s="688">
        <v>1</v>
      </c>
      <c r="H127" s="688">
        <v>0</v>
      </c>
      <c r="I127" s="688">
        <v>3</v>
      </c>
      <c r="J127" s="689"/>
      <c r="L127" s="693"/>
      <c r="M127" s="693"/>
      <c r="N127" s="693"/>
      <c r="O127" s="693"/>
      <c r="P127" s="20"/>
    </row>
    <row r="128" spans="1:16" x14ac:dyDescent="0.25">
      <c r="A128" s="86" t="s">
        <v>169</v>
      </c>
      <c r="B128" s="86" t="s">
        <v>452</v>
      </c>
      <c r="C128" s="86" t="s">
        <v>336</v>
      </c>
      <c r="D128" s="86" t="s">
        <v>337</v>
      </c>
      <c r="E128" s="688">
        <v>62</v>
      </c>
      <c r="F128" s="688">
        <v>21</v>
      </c>
      <c r="G128" s="688">
        <v>1</v>
      </c>
      <c r="H128" s="688">
        <v>7</v>
      </c>
      <c r="I128" s="688">
        <v>33</v>
      </c>
      <c r="J128" s="689"/>
      <c r="L128" s="693"/>
      <c r="M128" s="693"/>
      <c r="N128" s="693"/>
      <c r="O128" s="693"/>
      <c r="P128" s="20"/>
    </row>
    <row r="129" spans="1:16" x14ac:dyDescent="0.25">
      <c r="A129" s="86" t="s">
        <v>298</v>
      </c>
      <c r="B129" s="86" t="s">
        <v>453</v>
      </c>
      <c r="C129" s="86" t="s">
        <v>322</v>
      </c>
      <c r="D129" s="86" t="s">
        <v>323</v>
      </c>
      <c r="E129" s="688">
        <v>172</v>
      </c>
      <c r="F129" s="688">
        <v>125</v>
      </c>
      <c r="G129" s="688">
        <v>8</v>
      </c>
      <c r="H129" s="688">
        <v>16</v>
      </c>
      <c r="I129" s="688">
        <v>23</v>
      </c>
      <c r="J129" s="689"/>
      <c r="L129" s="693"/>
      <c r="M129" s="693"/>
      <c r="N129" s="693"/>
      <c r="O129" s="693"/>
      <c r="P129" s="20"/>
    </row>
    <row r="130" spans="1:16" x14ac:dyDescent="0.25">
      <c r="A130" s="86" t="s">
        <v>222</v>
      </c>
      <c r="B130" s="86" t="s">
        <v>454</v>
      </c>
      <c r="C130" s="86" t="s">
        <v>338</v>
      </c>
      <c r="D130" s="86" t="s">
        <v>339</v>
      </c>
      <c r="E130" s="688">
        <v>2</v>
      </c>
      <c r="F130" s="688">
        <v>1</v>
      </c>
      <c r="G130" s="688">
        <v>1</v>
      </c>
      <c r="H130" s="688">
        <v>0</v>
      </c>
      <c r="I130" s="688">
        <v>0</v>
      </c>
      <c r="J130" s="689"/>
      <c r="L130" s="693"/>
      <c r="M130" s="693"/>
      <c r="N130" s="693"/>
      <c r="O130" s="693"/>
      <c r="P130" s="20"/>
    </row>
    <row r="131" spans="1:16" x14ac:dyDescent="0.25">
      <c r="A131" s="86" t="s">
        <v>299</v>
      </c>
      <c r="B131" s="86" t="s">
        <v>455</v>
      </c>
      <c r="C131" s="86" t="s">
        <v>322</v>
      </c>
      <c r="D131" s="86" t="s">
        <v>323</v>
      </c>
      <c r="E131" s="688">
        <v>154</v>
      </c>
      <c r="F131" s="688">
        <v>110</v>
      </c>
      <c r="G131" s="688">
        <v>2</v>
      </c>
      <c r="H131" s="688">
        <v>9</v>
      </c>
      <c r="I131" s="688">
        <v>33</v>
      </c>
      <c r="J131" s="689"/>
      <c r="L131" s="693"/>
      <c r="M131" s="693"/>
      <c r="N131" s="693"/>
      <c r="O131" s="693"/>
      <c r="P131" s="20"/>
    </row>
    <row r="132" spans="1:16" x14ac:dyDescent="0.25">
      <c r="A132" s="232" t="s">
        <v>457</v>
      </c>
      <c r="B132" s="232" t="s">
        <v>456</v>
      </c>
      <c r="C132" s="86" t="s">
        <v>328</v>
      </c>
      <c r="D132" s="86" t="s">
        <v>329</v>
      </c>
      <c r="E132" s="694" t="s">
        <v>677</v>
      </c>
      <c r="F132" s="694" t="s">
        <v>677</v>
      </c>
      <c r="G132" s="694" t="s">
        <v>677</v>
      </c>
      <c r="H132" s="694" t="s">
        <v>677</v>
      </c>
      <c r="I132" s="694" t="s">
        <v>677</v>
      </c>
      <c r="J132" s="689"/>
      <c r="L132" s="693"/>
      <c r="M132" s="693"/>
      <c r="N132" s="693"/>
      <c r="O132" s="693"/>
      <c r="P132" s="20"/>
    </row>
    <row r="133" spans="1:16" x14ac:dyDescent="0.25">
      <c r="A133" s="86" t="s">
        <v>182</v>
      </c>
      <c r="B133" s="86" t="s">
        <v>458</v>
      </c>
      <c r="C133" s="86" t="s">
        <v>330</v>
      </c>
      <c r="D133" s="86" t="s">
        <v>331</v>
      </c>
      <c r="E133" s="688">
        <v>1</v>
      </c>
      <c r="F133" s="688">
        <v>0</v>
      </c>
      <c r="G133" s="688">
        <v>0</v>
      </c>
      <c r="H133" s="688">
        <v>1</v>
      </c>
      <c r="I133" s="688">
        <v>0</v>
      </c>
      <c r="J133" s="689"/>
      <c r="L133" s="693"/>
      <c r="M133" s="693"/>
      <c r="N133" s="693"/>
      <c r="O133" s="693"/>
      <c r="P133" s="20"/>
    </row>
    <row r="134" spans="1:16" x14ac:dyDescent="0.25">
      <c r="A134" s="86" t="s">
        <v>300</v>
      </c>
      <c r="B134" s="86" t="s">
        <v>459</v>
      </c>
      <c r="C134" s="86" t="s">
        <v>322</v>
      </c>
      <c r="D134" s="86" t="s">
        <v>323</v>
      </c>
      <c r="E134" s="688">
        <v>88</v>
      </c>
      <c r="F134" s="688">
        <v>81</v>
      </c>
      <c r="G134" s="688">
        <v>0</v>
      </c>
      <c r="H134" s="688">
        <v>6</v>
      </c>
      <c r="I134" s="688">
        <v>1</v>
      </c>
      <c r="J134" s="689"/>
      <c r="L134" s="693"/>
      <c r="M134" s="693"/>
      <c r="N134" s="693"/>
      <c r="O134" s="693"/>
      <c r="P134" s="20"/>
    </row>
    <row r="135" spans="1:16" x14ac:dyDescent="0.25">
      <c r="A135" s="86" t="s">
        <v>155</v>
      </c>
      <c r="B135" s="86" t="s">
        <v>460</v>
      </c>
      <c r="C135" s="86" t="s">
        <v>332</v>
      </c>
      <c r="D135" s="86" t="s">
        <v>333</v>
      </c>
      <c r="E135" s="688">
        <v>31</v>
      </c>
      <c r="F135" s="688">
        <v>12</v>
      </c>
      <c r="G135" s="688">
        <v>5</v>
      </c>
      <c r="H135" s="688">
        <v>2</v>
      </c>
      <c r="I135" s="688">
        <v>12</v>
      </c>
      <c r="J135" s="689"/>
      <c r="L135" s="693"/>
      <c r="M135" s="693"/>
      <c r="N135" s="693"/>
      <c r="O135" s="693"/>
      <c r="P135" s="20"/>
    </row>
    <row r="136" spans="1:16" x14ac:dyDescent="0.25">
      <c r="A136" s="86" t="s">
        <v>301</v>
      </c>
      <c r="B136" s="86" t="s">
        <v>461</v>
      </c>
      <c r="C136" s="86" t="s">
        <v>322</v>
      </c>
      <c r="D136" s="86" t="s">
        <v>323</v>
      </c>
      <c r="E136" s="688">
        <v>122</v>
      </c>
      <c r="F136" s="688">
        <v>81</v>
      </c>
      <c r="G136" s="688">
        <v>7</v>
      </c>
      <c r="H136" s="688">
        <v>4</v>
      </c>
      <c r="I136" s="688">
        <v>30</v>
      </c>
      <c r="J136" s="689"/>
      <c r="L136" s="693"/>
      <c r="M136" s="693"/>
      <c r="N136" s="693"/>
      <c r="O136" s="693"/>
      <c r="P136" s="20"/>
    </row>
    <row r="137" spans="1:16" x14ac:dyDescent="0.25">
      <c r="A137" s="86" t="s">
        <v>101</v>
      </c>
      <c r="B137" s="86" t="s">
        <v>462</v>
      </c>
      <c r="C137" s="86" t="s">
        <v>336</v>
      </c>
      <c r="D137" s="86" t="s">
        <v>337</v>
      </c>
      <c r="E137" s="688">
        <v>61</v>
      </c>
      <c r="F137" s="688">
        <v>31</v>
      </c>
      <c r="G137" s="688">
        <v>11</v>
      </c>
      <c r="H137" s="688">
        <v>16</v>
      </c>
      <c r="I137" s="688">
        <v>3</v>
      </c>
      <c r="J137" s="689"/>
      <c r="L137" s="693"/>
      <c r="M137" s="693"/>
      <c r="N137" s="693"/>
      <c r="O137" s="693"/>
      <c r="P137" s="20"/>
    </row>
    <row r="138" spans="1:16" x14ac:dyDescent="0.25">
      <c r="A138" s="86" t="s">
        <v>183</v>
      </c>
      <c r="B138" s="86" t="s">
        <v>463</v>
      </c>
      <c r="C138" s="86" t="s">
        <v>330</v>
      </c>
      <c r="D138" s="86" t="s">
        <v>331</v>
      </c>
      <c r="E138" s="688">
        <v>0</v>
      </c>
      <c r="F138" s="688">
        <v>0</v>
      </c>
      <c r="G138" s="688">
        <v>0</v>
      </c>
      <c r="H138" s="688">
        <v>0</v>
      </c>
      <c r="I138" s="688">
        <v>0</v>
      </c>
      <c r="J138" s="689"/>
      <c r="L138" s="693"/>
      <c r="M138" s="693"/>
      <c r="N138" s="693"/>
      <c r="O138" s="693"/>
      <c r="P138" s="20"/>
    </row>
    <row r="139" spans="1:16" x14ac:dyDescent="0.25">
      <c r="A139" s="86" t="s">
        <v>302</v>
      </c>
      <c r="B139" s="86" t="s">
        <v>464</v>
      </c>
      <c r="C139" s="86" t="s">
        <v>322</v>
      </c>
      <c r="D139" s="86" t="s">
        <v>323</v>
      </c>
      <c r="E139" s="688">
        <v>63</v>
      </c>
      <c r="F139" s="688">
        <v>51</v>
      </c>
      <c r="G139" s="688">
        <v>1</v>
      </c>
      <c r="H139" s="688">
        <v>4</v>
      </c>
      <c r="I139" s="688">
        <v>7</v>
      </c>
      <c r="J139" s="689"/>
      <c r="L139" s="693"/>
      <c r="M139" s="693"/>
      <c r="N139" s="693"/>
      <c r="O139" s="693"/>
      <c r="P139" s="20"/>
    </row>
    <row r="140" spans="1:16" x14ac:dyDescent="0.25">
      <c r="A140" s="86" t="s">
        <v>117</v>
      </c>
      <c r="B140" s="86" t="s">
        <v>465</v>
      </c>
      <c r="C140" s="86" t="s">
        <v>338</v>
      </c>
      <c r="D140" s="86" t="s">
        <v>339</v>
      </c>
      <c r="E140" s="688">
        <v>8</v>
      </c>
      <c r="F140" s="688">
        <v>5</v>
      </c>
      <c r="G140" s="688">
        <v>0</v>
      </c>
      <c r="H140" s="688">
        <v>2</v>
      </c>
      <c r="I140" s="688">
        <v>1</v>
      </c>
      <c r="J140" s="689"/>
      <c r="L140" s="693"/>
      <c r="M140" s="693"/>
      <c r="N140" s="693"/>
      <c r="O140" s="693"/>
      <c r="P140" s="20"/>
    </row>
    <row r="141" spans="1:16" x14ac:dyDescent="0.25">
      <c r="A141" s="86" t="s">
        <v>0</v>
      </c>
      <c r="B141" s="86" t="s">
        <v>466</v>
      </c>
      <c r="C141" s="86" t="s">
        <v>326</v>
      </c>
      <c r="D141" s="86" t="s">
        <v>327</v>
      </c>
      <c r="E141" s="688">
        <v>2</v>
      </c>
      <c r="F141" s="688">
        <v>0</v>
      </c>
      <c r="G141" s="688">
        <v>0</v>
      </c>
      <c r="H141" s="688">
        <v>2</v>
      </c>
      <c r="I141" s="688">
        <v>0</v>
      </c>
      <c r="J141" s="689"/>
      <c r="L141" s="693"/>
      <c r="M141" s="693"/>
      <c r="N141" s="693"/>
      <c r="O141" s="693"/>
      <c r="P141" s="20"/>
    </row>
    <row r="142" spans="1:16" x14ac:dyDescent="0.25">
      <c r="A142" s="86" t="s">
        <v>90</v>
      </c>
      <c r="B142" s="86" t="s">
        <v>467</v>
      </c>
      <c r="C142" s="86" t="s">
        <v>338</v>
      </c>
      <c r="D142" s="86" t="s">
        <v>339</v>
      </c>
      <c r="E142" s="688">
        <v>119</v>
      </c>
      <c r="F142" s="688">
        <v>67</v>
      </c>
      <c r="G142" s="688">
        <v>12</v>
      </c>
      <c r="H142" s="688">
        <v>13</v>
      </c>
      <c r="I142" s="688">
        <v>27</v>
      </c>
      <c r="J142" s="689"/>
      <c r="L142" s="693"/>
      <c r="M142" s="693"/>
      <c r="N142" s="693"/>
      <c r="O142" s="693"/>
      <c r="P142" s="20"/>
    </row>
    <row r="143" spans="1:16" x14ac:dyDescent="0.25">
      <c r="A143" s="86" t="s">
        <v>118</v>
      </c>
      <c r="B143" s="86" t="s">
        <v>468</v>
      </c>
      <c r="C143" s="86" t="s">
        <v>338</v>
      </c>
      <c r="D143" s="86" t="s">
        <v>339</v>
      </c>
      <c r="E143" s="688">
        <v>5</v>
      </c>
      <c r="F143" s="688">
        <v>4</v>
      </c>
      <c r="G143" s="688">
        <v>1</v>
      </c>
      <c r="H143" s="688">
        <v>0</v>
      </c>
      <c r="I143" s="688">
        <v>0</v>
      </c>
      <c r="J143" s="689"/>
      <c r="L143" s="693"/>
      <c r="M143" s="693"/>
      <c r="N143" s="693"/>
      <c r="O143" s="693"/>
      <c r="P143" s="20"/>
    </row>
    <row r="144" spans="1:16" x14ac:dyDescent="0.25">
      <c r="A144" s="86" t="s">
        <v>303</v>
      </c>
      <c r="B144" s="86" t="s">
        <v>469</v>
      </c>
      <c r="C144" s="86" t="s">
        <v>322</v>
      </c>
      <c r="D144" s="86" t="s">
        <v>323</v>
      </c>
      <c r="E144" s="688">
        <v>68</v>
      </c>
      <c r="F144" s="688">
        <v>25</v>
      </c>
      <c r="G144" s="688">
        <v>11</v>
      </c>
      <c r="H144" s="688">
        <v>10</v>
      </c>
      <c r="I144" s="688">
        <v>22</v>
      </c>
      <c r="J144" s="689"/>
      <c r="L144" s="693"/>
      <c r="M144" s="693"/>
      <c r="N144" s="693"/>
      <c r="O144" s="693"/>
      <c r="P144" s="20"/>
    </row>
    <row r="145" spans="1:16" x14ac:dyDescent="0.25">
      <c r="A145" s="86" t="s">
        <v>17</v>
      </c>
      <c r="B145" s="86" t="s">
        <v>470</v>
      </c>
      <c r="C145" s="86" t="s">
        <v>334</v>
      </c>
      <c r="D145" s="86" t="s">
        <v>335</v>
      </c>
      <c r="E145" s="688">
        <v>26</v>
      </c>
      <c r="F145" s="688">
        <v>17</v>
      </c>
      <c r="G145" s="688">
        <v>4</v>
      </c>
      <c r="H145" s="688">
        <v>1</v>
      </c>
      <c r="I145" s="688">
        <v>4</v>
      </c>
      <c r="J145" s="689"/>
      <c r="L145" s="693"/>
      <c r="M145" s="693"/>
      <c r="N145" s="693"/>
      <c r="O145" s="693"/>
      <c r="P145" s="20"/>
    </row>
    <row r="146" spans="1:16" x14ac:dyDescent="0.25">
      <c r="A146" s="86" t="s">
        <v>125</v>
      </c>
      <c r="B146" s="86" t="s">
        <v>471</v>
      </c>
      <c r="C146" s="86" t="s">
        <v>336</v>
      </c>
      <c r="D146" s="86" t="s">
        <v>337</v>
      </c>
      <c r="E146" s="688">
        <v>19</v>
      </c>
      <c r="F146" s="688">
        <v>12</v>
      </c>
      <c r="G146" s="688">
        <v>0</v>
      </c>
      <c r="H146" s="688">
        <v>3</v>
      </c>
      <c r="I146" s="688">
        <v>4</v>
      </c>
      <c r="J146" s="689"/>
      <c r="L146" s="693"/>
      <c r="M146" s="693"/>
      <c r="N146" s="693"/>
      <c r="O146" s="693"/>
      <c r="P146" s="20"/>
    </row>
    <row r="147" spans="1:16" x14ac:dyDescent="0.25">
      <c r="A147" s="86" t="s">
        <v>72</v>
      </c>
      <c r="B147" s="86" t="s">
        <v>472</v>
      </c>
      <c r="C147" s="86" t="s">
        <v>332</v>
      </c>
      <c r="D147" s="86" t="s">
        <v>333</v>
      </c>
      <c r="E147" s="688">
        <v>3</v>
      </c>
      <c r="F147" s="688">
        <v>1</v>
      </c>
      <c r="G147" s="688">
        <v>0</v>
      </c>
      <c r="H147" s="688">
        <v>0</v>
      </c>
      <c r="I147" s="688">
        <v>2</v>
      </c>
      <c r="J147" s="689"/>
      <c r="L147" s="693"/>
      <c r="M147" s="693"/>
      <c r="N147" s="693"/>
      <c r="O147" s="693"/>
      <c r="P147" s="20"/>
    </row>
    <row r="148" spans="1:16" x14ac:dyDescent="0.25">
      <c r="A148" s="86" t="s">
        <v>304</v>
      </c>
      <c r="B148" s="86" t="s">
        <v>473</v>
      </c>
      <c r="C148" s="86" t="s">
        <v>322</v>
      </c>
      <c r="D148" s="86" t="s">
        <v>323</v>
      </c>
      <c r="E148" s="688">
        <v>13</v>
      </c>
      <c r="F148" s="688">
        <v>11</v>
      </c>
      <c r="G148" s="688">
        <v>1</v>
      </c>
      <c r="H148" s="688">
        <v>1</v>
      </c>
      <c r="I148" s="688">
        <v>0</v>
      </c>
      <c r="J148" s="689"/>
      <c r="L148" s="693"/>
      <c r="M148" s="693"/>
      <c r="N148" s="693"/>
      <c r="O148" s="693"/>
      <c r="P148" s="20"/>
    </row>
    <row r="149" spans="1:16" x14ac:dyDescent="0.25">
      <c r="A149" s="86" t="s">
        <v>156</v>
      </c>
      <c r="B149" s="86" t="s">
        <v>474</v>
      </c>
      <c r="C149" s="86" t="s">
        <v>332</v>
      </c>
      <c r="D149" s="86" t="s">
        <v>333</v>
      </c>
      <c r="E149" s="688">
        <v>3</v>
      </c>
      <c r="F149" s="688">
        <v>2</v>
      </c>
      <c r="G149" s="688">
        <v>0</v>
      </c>
      <c r="H149" s="688">
        <v>0</v>
      </c>
      <c r="I149" s="688">
        <v>1</v>
      </c>
      <c r="J149" s="689"/>
      <c r="L149" s="693"/>
      <c r="M149" s="693"/>
      <c r="N149" s="693"/>
      <c r="O149" s="693"/>
      <c r="P149" s="20"/>
    </row>
    <row r="150" spans="1:16" x14ac:dyDescent="0.25">
      <c r="A150" s="86" t="s">
        <v>240</v>
      </c>
      <c r="B150" s="86" t="s">
        <v>475</v>
      </c>
      <c r="C150" s="86" t="s">
        <v>338</v>
      </c>
      <c r="D150" s="86" t="s">
        <v>339</v>
      </c>
      <c r="E150" s="688">
        <v>3</v>
      </c>
      <c r="F150" s="688">
        <v>3</v>
      </c>
      <c r="G150" s="688">
        <v>0</v>
      </c>
      <c r="H150" s="688">
        <v>0</v>
      </c>
      <c r="I150" s="688">
        <v>0</v>
      </c>
      <c r="J150" s="689"/>
      <c r="L150" s="693"/>
      <c r="M150" s="693"/>
      <c r="N150" s="693"/>
      <c r="O150" s="693"/>
      <c r="P150" s="20"/>
    </row>
    <row r="151" spans="1:16" x14ac:dyDescent="0.25">
      <c r="A151" s="86" t="s">
        <v>305</v>
      </c>
      <c r="B151" s="86" t="s">
        <v>476</v>
      </c>
      <c r="C151" s="86" t="s">
        <v>322</v>
      </c>
      <c r="D151" s="86" t="s">
        <v>323</v>
      </c>
      <c r="E151" s="688">
        <v>4</v>
      </c>
      <c r="F151" s="688">
        <v>2</v>
      </c>
      <c r="G151" s="688">
        <v>1</v>
      </c>
      <c r="H151" s="688">
        <v>0</v>
      </c>
      <c r="I151" s="688">
        <v>1</v>
      </c>
      <c r="J151" s="689"/>
      <c r="L151" s="693"/>
      <c r="M151" s="693"/>
      <c r="N151" s="693"/>
      <c r="O151" s="693"/>
      <c r="P151" s="20"/>
    </row>
    <row r="152" spans="1:16" x14ac:dyDescent="0.25">
      <c r="A152" s="86" t="s">
        <v>59</v>
      </c>
      <c r="B152" s="86" t="s">
        <v>477</v>
      </c>
      <c r="C152" s="86" t="s">
        <v>336</v>
      </c>
      <c r="D152" s="86" t="s">
        <v>337</v>
      </c>
      <c r="E152" s="688">
        <v>22</v>
      </c>
      <c r="F152" s="688">
        <v>22</v>
      </c>
      <c r="G152" s="688">
        <v>0</v>
      </c>
      <c r="H152" s="688">
        <v>0</v>
      </c>
      <c r="I152" s="688">
        <v>0</v>
      </c>
      <c r="J152" s="689"/>
      <c r="L152" s="693"/>
      <c r="M152" s="693"/>
      <c r="N152" s="693"/>
      <c r="O152" s="693"/>
      <c r="P152" s="20"/>
    </row>
    <row r="153" spans="1:16" x14ac:dyDescent="0.25">
      <c r="A153" s="86" t="s">
        <v>144</v>
      </c>
      <c r="B153" s="86" t="s">
        <v>478</v>
      </c>
      <c r="C153" s="86" t="s">
        <v>328</v>
      </c>
      <c r="D153" s="86" t="s">
        <v>329</v>
      </c>
      <c r="E153" s="688">
        <v>0</v>
      </c>
      <c r="F153" s="688">
        <v>0</v>
      </c>
      <c r="G153" s="688">
        <v>0</v>
      </c>
      <c r="H153" s="688">
        <v>0</v>
      </c>
      <c r="I153" s="688">
        <v>0</v>
      </c>
      <c r="J153" s="689"/>
      <c r="L153" s="693"/>
      <c r="M153" s="693"/>
      <c r="N153" s="693"/>
      <c r="O153" s="693"/>
      <c r="P153" s="20"/>
    </row>
    <row r="154" spans="1:16" x14ac:dyDescent="0.25">
      <c r="A154" s="86" t="s">
        <v>215</v>
      </c>
      <c r="B154" s="86" t="s">
        <v>479</v>
      </c>
      <c r="C154" s="86" t="s">
        <v>336</v>
      </c>
      <c r="D154" s="86" t="s">
        <v>337</v>
      </c>
      <c r="E154" s="688">
        <v>38</v>
      </c>
      <c r="F154" s="688">
        <v>29</v>
      </c>
      <c r="G154" s="688">
        <v>6</v>
      </c>
      <c r="H154" s="688">
        <v>0</v>
      </c>
      <c r="I154" s="688">
        <v>3</v>
      </c>
      <c r="J154" s="689"/>
      <c r="L154" s="693"/>
      <c r="M154" s="693"/>
      <c r="N154" s="693"/>
      <c r="O154" s="693"/>
      <c r="P154" s="20"/>
    </row>
    <row r="155" spans="1:16" x14ac:dyDescent="0.25">
      <c r="A155" s="86" t="s">
        <v>42</v>
      </c>
      <c r="B155" s="86" t="s">
        <v>480</v>
      </c>
      <c r="C155" s="86" t="s">
        <v>338</v>
      </c>
      <c r="D155" s="86" t="s">
        <v>339</v>
      </c>
      <c r="E155" s="688">
        <v>65</v>
      </c>
      <c r="F155" s="688">
        <v>28</v>
      </c>
      <c r="G155" s="688">
        <v>5</v>
      </c>
      <c r="H155" s="688">
        <v>12</v>
      </c>
      <c r="I155" s="688">
        <v>20</v>
      </c>
      <c r="J155" s="689"/>
      <c r="L155" s="693"/>
      <c r="M155" s="693"/>
      <c r="N155" s="693"/>
      <c r="O155" s="693"/>
      <c r="P155" s="20"/>
    </row>
    <row r="156" spans="1:16" x14ac:dyDescent="0.25">
      <c r="A156" s="232" t="s">
        <v>482</v>
      </c>
      <c r="B156" s="232" t="s">
        <v>481</v>
      </c>
      <c r="C156" s="86" t="s">
        <v>340</v>
      </c>
      <c r="D156" s="86" t="s">
        <v>341</v>
      </c>
      <c r="E156" s="694" t="s">
        <v>677</v>
      </c>
      <c r="F156" s="694" t="s">
        <v>677</v>
      </c>
      <c r="G156" s="694" t="s">
        <v>677</v>
      </c>
      <c r="H156" s="694" t="s">
        <v>677</v>
      </c>
      <c r="I156" s="694" t="s">
        <v>677</v>
      </c>
      <c r="J156" s="689"/>
      <c r="L156" s="693"/>
      <c r="M156" s="693"/>
      <c r="N156" s="693"/>
      <c r="O156" s="693"/>
      <c r="P156" s="20"/>
    </row>
    <row r="157" spans="1:16" x14ac:dyDescent="0.25">
      <c r="A157" s="86" t="s">
        <v>306</v>
      </c>
      <c r="B157" s="86" t="s">
        <v>483</v>
      </c>
      <c r="C157" s="86" t="s">
        <v>322</v>
      </c>
      <c r="D157" s="86" t="s">
        <v>323</v>
      </c>
      <c r="E157" s="688">
        <v>86</v>
      </c>
      <c r="F157" s="688">
        <v>45</v>
      </c>
      <c r="G157" s="688">
        <v>11</v>
      </c>
      <c r="H157" s="688">
        <v>19</v>
      </c>
      <c r="I157" s="688">
        <v>11</v>
      </c>
      <c r="J157" s="689"/>
      <c r="L157" s="693"/>
      <c r="M157" s="693"/>
      <c r="N157" s="693"/>
      <c r="O157" s="693"/>
      <c r="P157" s="20"/>
    </row>
    <row r="158" spans="1:16" x14ac:dyDescent="0.25">
      <c r="A158" s="86" t="s">
        <v>307</v>
      </c>
      <c r="B158" s="86" t="s">
        <v>484</v>
      </c>
      <c r="C158" s="86" t="s">
        <v>322</v>
      </c>
      <c r="D158" s="86" t="s">
        <v>323</v>
      </c>
      <c r="E158" s="688">
        <v>257</v>
      </c>
      <c r="F158" s="688">
        <v>109</v>
      </c>
      <c r="G158" s="688">
        <v>11</v>
      </c>
      <c r="H158" s="688">
        <v>7</v>
      </c>
      <c r="I158" s="688">
        <v>130</v>
      </c>
      <c r="J158" s="689"/>
      <c r="L158" s="693"/>
      <c r="M158" s="693"/>
      <c r="N158" s="693"/>
      <c r="O158" s="693"/>
      <c r="P158" s="20"/>
    </row>
    <row r="159" spans="1:16" x14ac:dyDescent="0.25">
      <c r="A159" s="86" t="s">
        <v>177</v>
      </c>
      <c r="B159" s="86" t="s">
        <v>485</v>
      </c>
      <c r="C159" s="86" t="s">
        <v>332</v>
      </c>
      <c r="D159" s="86" t="s">
        <v>333</v>
      </c>
      <c r="E159" s="688">
        <v>26</v>
      </c>
      <c r="F159" s="688">
        <v>18</v>
      </c>
      <c r="G159" s="688">
        <v>1</v>
      </c>
      <c r="H159" s="688">
        <v>2</v>
      </c>
      <c r="I159" s="688">
        <v>5</v>
      </c>
      <c r="J159" s="689"/>
      <c r="L159" s="693"/>
      <c r="M159" s="693"/>
      <c r="N159" s="693"/>
      <c r="O159" s="693"/>
      <c r="P159" s="20"/>
    </row>
    <row r="160" spans="1:16" x14ac:dyDescent="0.25">
      <c r="A160" s="86" t="s">
        <v>170</v>
      </c>
      <c r="B160" s="86" t="s">
        <v>486</v>
      </c>
      <c r="C160" s="86" t="s">
        <v>336</v>
      </c>
      <c r="D160" s="86" t="s">
        <v>337</v>
      </c>
      <c r="E160" s="688">
        <v>19</v>
      </c>
      <c r="F160" s="688">
        <v>11</v>
      </c>
      <c r="G160" s="688">
        <v>1</v>
      </c>
      <c r="H160" s="688">
        <v>2</v>
      </c>
      <c r="I160" s="688">
        <v>5</v>
      </c>
      <c r="J160" s="689"/>
      <c r="L160" s="693"/>
      <c r="M160" s="693"/>
      <c r="N160" s="693"/>
      <c r="O160" s="693"/>
      <c r="P160" s="20"/>
    </row>
    <row r="161" spans="1:16" x14ac:dyDescent="0.25">
      <c r="A161" s="86" t="s">
        <v>8</v>
      </c>
      <c r="B161" s="86" t="s">
        <v>487</v>
      </c>
      <c r="C161" s="86" t="s">
        <v>330</v>
      </c>
      <c r="D161" s="86" t="s">
        <v>331</v>
      </c>
      <c r="E161" s="688">
        <v>28</v>
      </c>
      <c r="F161" s="688">
        <v>22</v>
      </c>
      <c r="G161" s="688">
        <v>4</v>
      </c>
      <c r="H161" s="688">
        <v>1</v>
      </c>
      <c r="I161" s="688">
        <v>1</v>
      </c>
      <c r="J161" s="689"/>
      <c r="L161" s="693"/>
      <c r="M161" s="693"/>
      <c r="N161" s="693"/>
      <c r="O161" s="693"/>
      <c r="P161" s="20"/>
    </row>
    <row r="162" spans="1:16" x14ac:dyDescent="0.25">
      <c r="A162" s="86" t="s">
        <v>308</v>
      </c>
      <c r="B162" s="86" t="s">
        <v>488</v>
      </c>
      <c r="C162" s="86" t="s">
        <v>322</v>
      </c>
      <c r="D162" s="86" t="s">
        <v>323</v>
      </c>
      <c r="E162" s="688">
        <v>0</v>
      </c>
      <c r="F162" s="688">
        <v>0</v>
      </c>
      <c r="G162" s="688">
        <v>0</v>
      </c>
      <c r="H162" s="688">
        <v>0</v>
      </c>
      <c r="I162" s="688">
        <v>0</v>
      </c>
      <c r="J162" s="689"/>
      <c r="L162" s="693"/>
      <c r="M162" s="693"/>
      <c r="N162" s="693"/>
      <c r="O162" s="693"/>
      <c r="P162" s="20"/>
    </row>
    <row r="163" spans="1:16" x14ac:dyDescent="0.25">
      <c r="A163" s="86" t="s">
        <v>284</v>
      </c>
      <c r="B163" s="86" t="s">
        <v>489</v>
      </c>
      <c r="C163" s="86" t="s">
        <v>330</v>
      </c>
      <c r="D163" s="86" t="s">
        <v>331</v>
      </c>
      <c r="E163" s="688">
        <v>39</v>
      </c>
      <c r="F163" s="688">
        <v>33</v>
      </c>
      <c r="G163" s="688">
        <v>1</v>
      </c>
      <c r="H163" s="688">
        <v>2</v>
      </c>
      <c r="I163" s="688">
        <v>3</v>
      </c>
      <c r="J163" s="689"/>
      <c r="L163" s="693"/>
      <c r="M163" s="693"/>
      <c r="N163" s="693"/>
      <c r="O163" s="693"/>
      <c r="P163" s="20"/>
    </row>
    <row r="164" spans="1:16" x14ac:dyDescent="0.25">
      <c r="A164" s="86" t="s">
        <v>262</v>
      </c>
      <c r="B164" s="86" t="s">
        <v>490</v>
      </c>
      <c r="C164" s="86" t="s">
        <v>328</v>
      </c>
      <c r="D164" s="86" t="s">
        <v>329</v>
      </c>
      <c r="E164" s="688">
        <v>10</v>
      </c>
      <c r="F164" s="688">
        <v>6</v>
      </c>
      <c r="G164" s="688">
        <v>3</v>
      </c>
      <c r="H164" s="688">
        <v>0</v>
      </c>
      <c r="I164" s="688">
        <v>1</v>
      </c>
      <c r="J164" s="689"/>
      <c r="L164" s="693"/>
      <c r="M164" s="693"/>
      <c r="N164" s="693"/>
      <c r="O164" s="693"/>
      <c r="P164" s="20"/>
    </row>
    <row r="165" spans="1:16" x14ac:dyDescent="0.25">
      <c r="A165" s="86" t="s">
        <v>309</v>
      </c>
      <c r="B165" s="86" t="s">
        <v>491</v>
      </c>
      <c r="C165" s="86" t="s">
        <v>322</v>
      </c>
      <c r="D165" s="86" t="s">
        <v>323</v>
      </c>
      <c r="E165" s="688">
        <v>128</v>
      </c>
      <c r="F165" s="688">
        <v>93</v>
      </c>
      <c r="G165" s="688">
        <v>11</v>
      </c>
      <c r="H165" s="688">
        <v>19</v>
      </c>
      <c r="I165" s="688">
        <v>5</v>
      </c>
      <c r="J165" s="689"/>
      <c r="L165" s="693"/>
      <c r="M165" s="693"/>
      <c r="N165" s="693"/>
      <c r="O165" s="693"/>
      <c r="P165" s="20"/>
    </row>
    <row r="166" spans="1:16" x14ac:dyDescent="0.25">
      <c r="A166" s="86" t="s">
        <v>145</v>
      </c>
      <c r="B166" s="86" t="s">
        <v>492</v>
      </c>
      <c r="C166" s="86" t="s">
        <v>328</v>
      </c>
      <c r="D166" s="86" t="s">
        <v>329</v>
      </c>
      <c r="E166" s="688">
        <v>17</v>
      </c>
      <c r="F166" s="688">
        <v>10</v>
      </c>
      <c r="G166" s="688">
        <v>2</v>
      </c>
      <c r="H166" s="688">
        <v>3</v>
      </c>
      <c r="I166" s="688">
        <v>2</v>
      </c>
      <c r="J166" s="689"/>
      <c r="L166" s="693"/>
      <c r="M166" s="693"/>
      <c r="N166" s="693"/>
      <c r="O166" s="693"/>
      <c r="P166" s="20"/>
    </row>
    <row r="167" spans="1:16" x14ac:dyDescent="0.25">
      <c r="A167" s="86" t="s">
        <v>285</v>
      </c>
      <c r="B167" s="86" t="s">
        <v>493</v>
      </c>
      <c r="C167" s="86" t="s">
        <v>330</v>
      </c>
      <c r="D167" s="86" t="s">
        <v>331</v>
      </c>
      <c r="E167" s="688">
        <v>62</v>
      </c>
      <c r="F167" s="688">
        <v>9</v>
      </c>
      <c r="G167" s="688">
        <v>5</v>
      </c>
      <c r="H167" s="688">
        <v>29</v>
      </c>
      <c r="I167" s="688">
        <v>19</v>
      </c>
      <c r="J167" s="689"/>
      <c r="L167" s="693"/>
      <c r="M167" s="693"/>
      <c r="N167" s="693"/>
      <c r="O167" s="693"/>
      <c r="P167" s="20"/>
    </row>
    <row r="168" spans="1:16" x14ac:dyDescent="0.25">
      <c r="A168" s="86" t="s">
        <v>14</v>
      </c>
      <c r="B168" s="86" t="s">
        <v>494</v>
      </c>
      <c r="C168" s="86" t="s">
        <v>332</v>
      </c>
      <c r="D168" s="86" t="s">
        <v>333</v>
      </c>
      <c r="E168" s="688">
        <v>34</v>
      </c>
      <c r="F168" s="688">
        <v>24</v>
      </c>
      <c r="G168" s="688">
        <v>7</v>
      </c>
      <c r="H168" s="688">
        <v>3</v>
      </c>
      <c r="I168" s="688">
        <v>0</v>
      </c>
      <c r="J168" s="689"/>
      <c r="L168" s="693"/>
      <c r="M168" s="693"/>
      <c r="N168" s="693"/>
      <c r="O168" s="693"/>
      <c r="P168" s="20"/>
    </row>
    <row r="169" spans="1:16" x14ac:dyDescent="0.25">
      <c r="A169" s="86" t="s">
        <v>91</v>
      </c>
      <c r="B169" s="86" t="s">
        <v>495</v>
      </c>
      <c r="C169" s="86" t="s">
        <v>338</v>
      </c>
      <c r="D169" s="86" t="s">
        <v>339</v>
      </c>
      <c r="E169" s="688">
        <v>4</v>
      </c>
      <c r="F169" s="688">
        <v>4</v>
      </c>
      <c r="G169" s="688">
        <v>0</v>
      </c>
      <c r="H169" s="688">
        <v>0</v>
      </c>
      <c r="I169" s="688">
        <v>0</v>
      </c>
      <c r="J169" s="689"/>
      <c r="L169" s="693"/>
      <c r="M169" s="693"/>
      <c r="N169" s="693"/>
      <c r="O169" s="693"/>
      <c r="P169" s="20"/>
    </row>
    <row r="170" spans="1:16" x14ac:dyDescent="0.25">
      <c r="A170" s="86" t="s">
        <v>310</v>
      </c>
      <c r="B170" s="86" t="s">
        <v>496</v>
      </c>
      <c r="C170" s="86" t="s">
        <v>322</v>
      </c>
      <c r="D170" s="86" t="s">
        <v>323</v>
      </c>
      <c r="E170" s="688">
        <v>142</v>
      </c>
      <c r="F170" s="688">
        <v>90</v>
      </c>
      <c r="G170" s="688">
        <v>0</v>
      </c>
      <c r="H170" s="688">
        <v>8</v>
      </c>
      <c r="I170" s="688">
        <v>44</v>
      </c>
      <c r="J170" s="689"/>
      <c r="L170" s="693"/>
      <c r="M170" s="693"/>
      <c r="N170" s="693"/>
      <c r="O170" s="693"/>
      <c r="P170" s="20"/>
    </row>
    <row r="171" spans="1:16" x14ac:dyDescent="0.25">
      <c r="A171" s="86" t="s">
        <v>207</v>
      </c>
      <c r="B171" s="86" t="s">
        <v>497</v>
      </c>
      <c r="C171" s="86" t="s">
        <v>334</v>
      </c>
      <c r="D171" s="86" t="s">
        <v>335</v>
      </c>
      <c r="E171" s="688">
        <v>18</v>
      </c>
      <c r="F171" s="688">
        <v>9</v>
      </c>
      <c r="G171" s="688">
        <v>2</v>
      </c>
      <c r="H171" s="688">
        <v>2</v>
      </c>
      <c r="I171" s="688">
        <v>5</v>
      </c>
      <c r="J171" s="689"/>
      <c r="L171" s="693"/>
      <c r="M171" s="693"/>
      <c r="N171" s="693"/>
      <c r="O171" s="693"/>
      <c r="P171" s="20"/>
    </row>
    <row r="172" spans="1:16" x14ac:dyDescent="0.25">
      <c r="A172" s="86" t="s">
        <v>162</v>
      </c>
      <c r="B172" s="86" t="s">
        <v>498</v>
      </c>
      <c r="C172" s="86" t="s">
        <v>332</v>
      </c>
      <c r="D172" s="86" t="s">
        <v>333</v>
      </c>
      <c r="E172" s="688">
        <v>15</v>
      </c>
      <c r="F172" s="688">
        <v>12</v>
      </c>
      <c r="G172" s="688">
        <v>1</v>
      </c>
      <c r="H172" s="688">
        <v>2</v>
      </c>
      <c r="I172" s="688">
        <v>0</v>
      </c>
      <c r="J172" s="689"/>
      <c r="L172" s="693"/>
      <c r="M172" s="693"/>
      <c r="N172" s="693"/>
      <c r="O172" s="693"/>
      <c r="P172" s="20"/>
    </row>
    <row r="173" spans="1:16" x14ac:dyDescent="0.25">
      <c r="A173" s="86" t="s">
        <v>263</v>
      </c>
      <c r="B173" s="86" t="s">
        <v>499</v>
      </c>
      <c r="C173" s="86" t="s">
        <v>328</v>
      </c>
      <c r="D173" s="86" t="s">
        <v>329</v>
      </c>
      <c r="E173" s="688">
        <v>43</v>
      </c>
      <c r="F173" s="688">
        <v>36</v>
      </c>
      <c r="G173" s="688">
        <v>5</v>
      </c>
      <c r="H173" s="688">
        <v>0</v>
      </c>
      <c r="I173" s="688">
        <v>2</v>
      </c>
      <c r="J173" s="689"/>
      <c r="L173" s="693"/>
      <c r="M173" s="693"/>
      <c r="N173" s="693"/>
      <c r="O173" s="693"/>
      <c r="P173" s="20"/>
    </row>
    <row r="174" spans="1:16" x14ac:dyDescent="0.25">
      <c r="A174" s="86" t="s">
        <v>501</v>
      </c>
      <c r="B174" s="86" t="s">
        <v>500</v>
      </c>
      <c r="C174" s="86" t="s">
        <v>336</v>
      </c>
      <c r="D174" s="86" t="s">
        <v>337</v>
      </c>
      <c r="E174" s="688">
        <v>292</v>
      </c>
      <c r="F174" s="688">
        <v>89</v>
      </c>
      <c r="G174" s="688">
        <v>20</v>
      </c>
      <c r="H174" s="688">
        <v>38</v>
      </c>
      <c r="I174" s="688">
        <v>145</v>
      </c>
      <c r="J174" s="689"/>
      <c r="L174" s="693"/>
      <c r="M174" s="693"/>
      <c r="N174" s="693"/>
      <c r="O174" s="693"/>
      <c r="P174" s="20"/>
    </row>
    <row r="175" spans="1:16" x14ac:dyDescent="0.25">
      <c r="A175" s="86" t="s">
        <v>134</v>
      </c>
      <c r="B175" s="86" t="s">
        <v>502</v>
      </c>
      <c r="C175" s="86" t="s">
        <v>338</v>
      </c>
      <c r="D175" s="86" t="s">
        <v>339</v>
      </c>
      <c r="E175" s="688">
        <v>33</v>
      </c>
      <c r="F175" s="688">
        <v>14</v>
      </c>
      <c r="G175" s="688">
        <v>3</v>
      </c>
      <c r="H175" s="688">
        <v>8</v>
      </c>
      <c r="I175" s="688">
        <v>8</v>
      </c>
      <c r="J175" s="689"/>
      <c r="L175" s="693"/>
      <c r="M175" s="693"/>
      <c r="N175" s="693"/>
      <c r="O175" s="693"/>
      <c r="P175" s="20"/>
    </row>
    <row r="176" spans="1:16" x14ac:dyDescent="0.25">
      <c r="A176" s="86" t="s">
        <v>102</v>
      </c>
      <c r="B176" s="86" t="s">
        <v>503</v>
      </c>
      <c r="C176" s="86" t="s">
        <v>336</v>
      </c>
      <c r="D176" s="86" t="s">
        <v>337</v>
      </c>
      <c r="E176" s="688">
        <v>8</v>
      </c>
      <c r="F176" s="688">
        <v>6</v>
      </c>
      <c r="G176" s="688">
        <v>1</v>
      </c>
      <c r="H176" s="688">
        <v>1</v>
      </c>
      <c r="I176" s="688">
        <v>0</v>
      </c>
      <c r="J176" s="689"/>
      <c r="L176" s="693"/>
      <c r="M176" s="693"/>
      <c r="N176" s="693"/>
      <c r="O176" s="693"/>
      <c r="P176" s="20"/>
    </row>
    <row r="177" spans="1:16" x14ac:dyDescent="0.25">
      <c r="A177" s="86" t="s">
        <v>244</v>
      </c>
      <c r="B177" s="86" t="s">
        <v>504</v>
      </c>
      <c r="C177" s="86" t="s">
        <v>334</v>
      </c>
      <c r="D177" s="86" t="s">
        <v>335</v>
      </c>
      <c r="E177" s="688">
        <v>0</v>
      </c>
      <c r="F177" s="688">
        <v>0</v>
      </c>
      <c r="G177" s="688">
        <v>0</v>
      </c>
      <c r="H177" s="688">
        <v>0</v>
      </c>
      <c r="I177" s="688">
        <v>0</v>
      </c>
      <c r="J177" s="689"/>
      <c r="L177" s="693"/>
      <c r="M177" s="693"/>
      <c r="N177" s="693"/>
      <c r="O177" s="693"/>
      <c r="P177" s="20"/>
    </row>
    <row r="178" spans="1:16" x14ac:dyDescent="0.25">
      <c r="A178" s="86" t="s">
        <v>254</v>
      </c>
      <c r="B178" s="86" t="s">
        <v>505</v>
      </c>
      <c r="C178" s="86" t="s">
        <v>328</v>
      </c>
      <c r="D178" s="86" t="s">
        <v>329</v>
      </c>
      <c r="E178" s="688">
        <v>106</v>
      </c>
      <c r="F178" s="688">
        <v>104</v>
      </c>
      <c r="G178" s="688">
        <v>1</v>
      </c>
      <c r="H178" s="688">
        <v>1</v>
      </c>
      <c r="I178" s="688">
        <v>0</v>
      </c>
      <c r="J178" s="689"/>
      <c r="L178" s="693"/>
      <c r="M178" s="693"/>
      <c r="N178" s="693"/>
      <c r="O178" s="693"/>
      <c r="P178" s="20"/>
    </row>
    <row r="179" spans="1:16" x14ac:dyDescent="0.25">
      <c r="A179" s="86" t="s">
        <v>192</v>
      </c>
      <c r="B179" s="86" t="s">
        <v>506</v>
      </c>
      <c r="C179" s="86" t="s">
        <v>332</v>
      </c>
      <c r="D179" s="86" t="s">
        <v>333</v>
      </c>
      <c r="E179" s="688">
        <v>21</v>
      </c>
      <c r="F179" s="688">
        <v>10</v>
      </c>
      <c r="G179" s="688">
        <v>4</v>
      </c>
      <c r="H179" s="688">
        <v>1</v>
      </c>
      <c r="I179" s="688">
        <v>6</v>
      </c>
      <c r="J179" s="689"/>
      <c r="L179" s="693"/>
      <c r="M179" s="693"/>
      <c r="N179" s="693"/>
      <c r="O179" s="693"/>
      <c r="P179" s="20"/>
    </row>
    <row r="180" spans="1:16" x14ac:dyDescent="0.25">
      <c r="A180" s="86" t="s">
        <v>31</v>
      </c>
      <c r="B180" s="86" t="s">
        <v>507</v>
      </c>
      <c r="C180" s="86" t="s">
        <v>338</v>
      </c>
      <c r="D180" s="86" t="s">
        <v>339</v>
      </c>
      <c r="E180" s="688">
        <v>80</v>
      </c>
      <c r="F180" s="688">
        <v>38</v>
      </c>
      <c r="G180" s="688">
        <v>9</v>
      </c>
      <c r="H180" s="688">
        <v>11</v>
      </c>
      <c r="I180" s="688">
        <v>22</v>
      </c>
      <c r="J180" s="689"/>
      <c r="L180" s="693"/>
      <c r="M180" s="693"/>
      <c r="N180" s="693"/>
      <c r="O180" s="693"/>
      <c r="P180" s="20"/>
    </row>
    <row r="181" spans="1:16" x14ac:dyDescent="0.25">
      <c r="A181" s="86" t="s">
        <v>157</v>
      </c>
      <c r="B181" s="86" t="s">
        <v>508</v>
      </c>
      <c r="C181" s="86" t="s">
        <v>332</v>
      </c>
      <c r="D181" s="86" t="s">
        <v>333</v>
      </c>
      <c r="E181" s="688">
        <v>3</v>
      </c>
      <c r="F181" s="688">
        <v>3</v>
      </c>
      <c r="G181" s="688">
        <v>0</v>
      </c>
      <c r="H181" s="688">
        <v>0</v>
      </c>
      <c r="I181" s="688">
        <v>0</v>
      </c>
      <c r="J181" s="689"/>
      <c r="L181" s="693"/>
      <c r="M181" s="693"/>
      <c r="N181" s="693"/>
      <c r="O181" s="693"/>
      <c r="P181" s="20"/>
    </row>
    <row r="182" spans="1:16" x14ac:dyDescent="0.25">
      <c r="A182" s="86" t="s">
        <v>200</v>
      </c>
      <c r="B182" s="86" t="s">
        <v>509</v>
      </c>
      <c r="C182" s="86" t="s">
        <v>340</v>
      </c>
      <c r="D182" s="86" t="s">
        <v>341</v>
      </c>
      <c r="E182" s="688">
        <v>5</v>
      </c>
      <c r="F182" s="688">
        <v>3</v>
      </c>
      <c r="G182" s="688">
        <v>1</v>
      </c>
      <c r="H182" s="688">
        <v>1</v>
      </c>
      <c r="I182" s="688">
        <v>0</v>
      </c>
      <c r="J182" s="689"/>
      <c r="L182" s="693"/>
      <c r="M182" s="693"/>
      <c r="N182" s="693"/>
      <c r="O182" s="693"/>
      <c r="P182" s="20"/>
    </row>
    <row r="183" spans="1:16" x14ac:dyDescent="0.25">
      <c r="A183" s="86" t="s">
        <v>311</v>
      </c>
      <c r="B183" s="86" t="s">
        <v>510</v>
      </c>
      <c r="C183" s="86" t="s">
        <v>322</v>
      </c>
      <c r="D183" s="86" t="s">
        <v>323</v>
      </c>
      <c r="E183" s="688">
        <v>35</v>
      </c>
      <c r="F183" s="688">
        <v>20</v>
      </c>
      <c r="G183" s="688">
        <v>4</v>
      </c>
      <c r="H183" s="688">
        <v>6</v>
      </c>
      <c r="I183" s="688">
        <v>5</v>
      </c>
      <c r="J183" s="689"/>
      <c r="L183" s="693"/>
      <c r="M183" s="693"/>
      <c r="N183" s="693"/>
      <c r="O183" s="693"/>
      <c r="P183" s="20"/>
    </row>
    <row r="184" spans="1:16" x14ac:dyDescent="0.25">
      <c r="A184" s="86" t="s">
        <v>77</v>
      </c>
      <c r="B184" s="86" t="s">
        <v>511</v>
      </c>
      <c r="C184" s="86" t="s">
        <v>340</v>
      </c>
      <c r="D184" s="86" t="s">
        <v>341</v>
      </c>
      <c r="E184" s="688">
        <v>61</v>
      </c>
      <c r="F184" s="688">
        <v>8</v>
      </c>
      <c r="G184" s="688">
        <v>2</v>
      </c>
      <c r="H184" s="688">
        <v>3</v>
      </c>
      <c r="I184" s="688">
        <v>48</v>
      </c>
      <c r="J184" s="689"/>
      <c r="L184" s="693"/>
      <c r="M184" s="693"/>
      <c r="N184" s="693"/>
      <c r="O184" s="693"/>
      <c r="P184" s="20"/>
    </row>
    <row r="185" spans="1:16" x14ac:dyDescent="0.25">
      <c r="A185" s="86" t="s">
        <v>216</v>
      </c>
      <c r="B185" s="86" t="s">
        <v>512</v>
      </c>
      <c r="C185" s="86" t="s">
        <v>336</v>
      </c>
      <c r="D185" s="86" t="s">
        <v>337</v>
      </c>
      <c r="E185" s="688">
        <v>2</v>
      </c>
      <c r="F185" s="688">
        <v>1</v>
      </c>
      <c r="G185" s="688">
        <v>0</v>
      </c>
      <c r="H185" s="688">
        <v>0</v>
      </c>
      <c r="I185" s="688">
        <v>1</v>
      </c>
      <c r="J185" s="689"/>
      <c r="L185" s="693"/>
      <c r="M185" s="693"/>
      <c r="N185" s="693"/>
      <c r="O185" s="693"/>
      <c r="P185" s="20"/>
    </row>
    <row r="186" spans="1:16" x14ac:dyDescent="0.25">
      <c r="A186" s="86" t="s">
        <v>241</v>
      </c>
      <c r="B186" s="86" t="s">
        <v>513</v>
      </c>
      <c r="C186" s="86" t="s">
        <v>338</v>
      </c>
      <c r="D186" s="86" t="s">
        <v>339</v>
      </c>
      <c r="E186" s="688">
        <v>17</v>
      </c>
      <c r="F186" s="688">
        <v>9</v>
      </c>
      <c r="G186" s="688">
        <v>4</v>
      </c>
      <c r="H186" s="688">
        <v>4</v>
      </c>
      <c r="I186" s="688">
        <v>0</v>
      </c>
      <c r="J186" s="689"/>
      <c r="L186" s="693"/>
      <c r="M186" s="693"/>
      <c r="N186" s="693"/>
      <c r="O186" s="693"/>
      <c r="P186" s="20"/>
    </row>
    <row r="187" spans="1:16" x14ac:dyDescent="0.25">
      <c r="A187" s="86" t="s">
        <v>1</v>
      </c>
      <c r="B187" s="86" t="s">
        <v>514</v>
      </c>
      <c r="C187" s="86" t="s">
        <v>326</v>
      </c>
      <c r="D187" s="86" t="s">
        <v>327</v>
      </c>
      <c r="E187" s="688">
        <v>0</v>
      </c>
      <c r="F187" s="688">
        <v>0</v>
      </c>
      <c r="G187" s="688">
        <v>0</v>
      </c>
      <c r="H187" s="688">
        <v>0</v>
      </c>
      <c r="I187" s="688">
        <v>0</v>
      </c>
      <c r="J187" s="689"/>
      <c r="L187" s="693"/>
      <c r="M187" s="693"/>
      <c r="N187" s="693"/>
      <c r="O187" s="693"/>
      <c r="P187" s="20"/>
    </row>
    <row r="188" spans="1:16" x14ac:dyDescent="0.25">
      <c r="A188" s="86" t="s">
        <v>38</v>
      </c>
      <c r="B188" s="86" t="s">
        <v>515</v>
      </c>
      <c r="C188" s="86" t="s">
        <v>338</v>
      </c>
      <c r="D188" s="86" t="s">
        <v>339</v>
      </c>
      <c r="E188" s="688">
        <v>147</v>
      </c>
      <c r="F188" s="688">
        <v>97</v>
      </c>
      <c r="G188" s="688">
        <v>7</v>
      </c>
      <c r="H188" s="688">
        <v>10</v>
      </c>
      <c r="I188" s="688">
        <v>33</v>
      </c>
      <c r="J188" s="689"/>
      <c r="L188" s="693"/>
      <c r="M188" s="693"/>
      <c r="N188" s="693"/>
      <c r="O188" s="693"/>
      <c r="P188" s="20"/>
    </row>
    <row r="189" spans="1:16" x14ac:dyDescent="0.25">
      <c r="A189" s="86" t="s">
        <v>223</v>
      </c>
      <c r="B189" s="86" t="s">
        <v>516</v>
      </c>
      <c r="C189" s="86" t="s">
        <v>338</v>
      </c>
      <c r="D189" s="86" t="s">
        <v>339</v>
      </c>
      <c r="E189" s="688">
        <v>23</v>
      </c>
      <c r="F189" s="688">
        <v>16</v>
      </c>
      <c r="G189" s="688">
        <v>3</v>
      </c>
      <c r="H189" s="688">
        <v>0</v>
      </c>
      <c r="I189" s="688">
        <v>4</v>
      </c>
      <c r="J189" s="689"/>
      <c r="L189" s="693"/>
      <c r="M189" s="693"/>
      <c r="N189" s="693"/>
      <c r="O189" s="693"/>
      <c r="P189" s="20"/>
    </row>
    <row r="190" spans="1:16" x14ac:dyDescent="0.25">
      <c r="A190" s="86" t="s">
        <v>119</v>
      </c>
      <c r="B190" s="86" t="s">
        <v>517</v>
      </c>
      <c r="C190" s="86" t="s">
        <v>338</v>
      </c>
      <c r="D190" s="86" t="s">
        <v>339</v>
      </c>
      <c r="E190" s="688">
        <v>39</v>
      </c>
      <c r="F190" s="688">
        <v>30</v>
      </c>
      <c r="G190" s="688">
        <v>1</v>
      </c>
      <c r="H190" s="688">
        <v>3</v>
      </c>
      <c r="I190" s="688">
        <v>5</v>
      </c>
      <c r="J190" s="689"/>
      <c r="L190" s="693"/>
      <c r="M190" s="693"/>
      <c r="N190" s="693"/>
      <c r="O190" s="693"/>
      <c r="P190" s="20"/>
    </row>
    <row r="191" spans="1:16" x14ac:dyDescent="0.25">
      <c r="A191" s="86" t="s">
        <v>193</v>
      </c>
      <c r="B191" s="86" t="s">
        <v>518</v>
      </c>
      <c r="C191" s="86" t="s">
        <v>332</v>
      </c>
      <c r="D191" s="86" t="s">
        <v>333</v>
      </c>
      <c r="E191" s="688">
        <v>23</v>
      </c>
      <c r="F191" s="688">
        <v>16</v>
      </c>
      <c r="G191" s="688">
        <v>4</v>
      </c>
      <c r="H191" s="688">
        <v>3</v>
      </c>
      <c r="I191" s="688">
        <v>0</v>
      </c>
      <c r="J191" s="689"/>
      <c r="L191" s="693"/>
      <c r="M191" s="693"/>
      <c r="N191" s="693"/>
      <c r="O191" s="693"/>
      <c r="P191" s="20"/>
    </row>
    <row r="192" spans="1:16" x14ac:dyDescent="0.25">
      <c r="A192" s="86" t="s">
        <v>271</v>
      </c>
      <c r="B192" s="86" t="s">
        <v>519</v>
      </c>
      <c r="C192" s="86" t="s">
        <v>326</v>
      </c>
      <c r="D192" s="86" t="s">
        <v>327</v>
      </c>
      <c r="E192" s="688">
        <v>84</v>
      </c>
      <c r="F192" s="688">
        <v>27</v>
      </c>
      <c r="G192" s="688">
        <v>0</v>
      </c>
      <c r="H192" s="688">
        <v>12</v>
      </c>
      <c r="I192" s="688">
        <v>45</v>
      </c>
      <c r="J192" s="689"/>
      <c r="L192" s="693"/>
      <c r="M192" s="693"/>
      <c r="N192" s="693"/>
      <c r="O192" s="693"/>
      <c r="P192" s="20"/>
    </row>
    <row r="193" spans="1:16" x14ac:dyDescent="0.25">
      <c r="A193" s="86" t="s">
        <v>208</v>
      </c>
      <c r="B193" s="86" t="s">
        <v>520</v>
      </c>
      <c r="C193" s="86" t="s">
        <v>334</v>
      </c>
      <c r="D193" s="86" t="s">
        <v>335</v>
      </c>
      <c r="E193" s="688">
        <v>6</v>
      </c>
      <c r="F193" s="688">
        <v>5</v>
      </c>
      <c r="G193" s="688">
        <v>0</v>
      </c>
      <c r="H193" s="688">
        <v>0</v>
      </c>
      <c r="I193" s="688">
        <v>1</v>
      </c>
      <c r="J193" s="689"/>
      <c r="L193" s="693"/>
      <c r="M193" s="693"/>
      <c r="N193" s="693"/>
      <c r="O193" s="693"/>
      <c r="P193" s="20"/>
    </row>
    <row r="194" spans="1:16" x14ac:dyDescent="0.25">
      <c r="A194" s="86" t="s">
        <v>312</v>
      </c>
      <c r="B194" s="86" t="s">
        <v>521</v>
      </c>
      <c r="C194" s="86" t="s">
        <v>322</v>
      </c>
      <c r="D194" s="86" t="s">
        <v>323</v>
      </c>
      <c r="E194" s="688">
        <v>160</v>
      </c>
      <c r="F194" s="688">
        <v>118</v>
      </c>
      <c r="G194" s="688">
        <v>15</v>
      </c>
      <c r="H194" s="688">
        <v>7</v>
      </c>
      <c r="I194" s="688">
        <v>20</v>
      </c>
      <c r="J194" s="689"/>
      <c r="L194" s="693"/>
      <c r="M194" s="693"/>
      <c r="N194" s="693"/>
      <c r="O194" s="693"/>
      <c r="P194" s="20"/>
    </row>
    <row r="195" spans="1:16" x14ac:dyDescent="0.25">
      <c r="A195" s="86" t="s">
        <v>78</v>
      </c>
      <c r="B195" s="86" t="s">
        <v>522</v>
      </c>
      <c r="C195" s="86" t="s">
        <v>340</v>
      </c>
      <c r="D195" s="86" t="s">
        <v>341</v>
      </c>
      <c r="E195" s="688">
        <v>25</v>
      </c>
      <c r="F195" s="688">
        <v>17</v>
      </c>
      <c r="G195" s="688">
        <v>4</v>
      </c>
      <c r="H195" s="688">
        <v>1</v>
      </c>
      <c r="I195" s="688">
        <v>3</v>
      </c>
      <c r="J195" s="689"/>
      <c r="L195" s="693"/>
      <c r="M195" s="693"/>
      <c r="N195" s="693"/>
      <c r="O195" s="693"/>
      <c r="P195" s="20"/>
    </row>
    <row r="196" spans="1:16" x14ac:dyDescent="0.25">
      <c r="A196" s="86" t="s">
        <v>85</v>
      </c>
      <c r="B196" s="86" t="s">
        <v>523</v>
      </c>
      <c r="C196" s="86" t="s">
        <v>340</v>
      </c>
      <c r="D196" s="86" t="s">
        <v>341</v>
      </c>
      <c r="E196" s="688">
        <v>8</v>
      </c>
      <c r="F196" s="688">
        <v>7</v>
      </c>
      <c r="G196" s="688">
        <v>0</v>
      </c>
      <c r="H196" s="688">
        <v>1</v>
      </c>
      <c r="I196" s="688">
        <v>0</v>
      </c>
      <c r="J196" s="689"/>
      <c r="L196" s="693"/>
      <c r="M196" s="693"/>
      <c r="N196" s="693"/>
      <c r="O196" s="693"/>
      <c r="P196" s="20"/>
    </row>
    <row r="197" spans="1:16" x14ac:dyDescent="0.25">
      <c r="A197" s="86" t="s">
        <v>73</v>
      </c>
      <c r="B197" s="86" t="s">
        <v>524</v>
      </c>
      <c r="C197" s="86" t="s">
        <v>332</v>
      </c>
      <c r="D197" s="86" t="s">
        <v>333</v>
      </c>
      <c r="E197" s="688">
        <v>0</v>
      </c>
      <c r="F197" s="688">
        <v>0</v>
      </c>
      <c r="G197" s="688">
        <v>0</v>
      </c>
      <c r="H197" s="688">
        <v>0</v>
      </c>
      <c r="I197" s="688">
        <v>0</v>
      </c>
      <c r="J197" s="689"/>
      <c r="L197" s="693"/>
      <c r="M197" s="693"/>
      <c r="N197" s="693"/>
      <c r="O197" s="693"/>
      <c r="P197" s="20"/>
    </row>
    <row r="198" spans="1:16" x14ac:dyDescent="0.25">
      <c r="A198" s="86" t="s">
        <v>10</v>
      </c>
      <c r="B198" s="86" t="s">
        <v>525</v>
      </c>
      <c r="C198" s="86" t="s">
        <v>330</v>
      </c>
      <c r="D198" s="86" t="s">
        <v>331</v>
      </c>
      <c r="E198" s="688">
        <v>17</v>
      </c>
      <c r="F198" s="688">
        <v>8</v>
      </c>
      <c r="G198" s="688">
        <v>1</v>
      </c>
      <c r="H198" s="688">
        <v>6</v>
      </c>
      <c r="I198" s="688">
        <v>2</v>
      </c>
      <c r="J198" s="689"/>
      <c r="L198" s="693"/>
      <c r="M198" s="693"/>
      <c r="N198" s="693"/>
      <c r="O198" s="693"/>
      <c r="P198" s="20"/>
    </row>
    <row r="199" spans="1:16" x14ac:dyDescent="0.25">
      <c r="A199" s="86" t="s">
        <v>126</v>
      </c>
      <c r="B199" s="86" t="s">
        <v>526</v>
      </c>
      <c r="C199" s="86" t="s">
        <v>336</v>
      </c>
      <c r="D199" s="86" t="s">
        <v>337</v>
      </c>
      <c r="E199" s="688">
        <v>17</v>
      </c>
      <c r="F199" s="688">
        <v>11</v>
      </c>
      <c r="G199" s="688">
        <v>0</v>
      </c>
      <c r="H199" s="688">
        <v>2</v>
      </c>
      <c r="I199" s="688">
        <v>4</v>
      </c>
      <c r="J199" s="689"/>
      <c r="L199" s="693"/>
      <c r="M199" s="693"/>
      <c r="N199" s="693"/>
      <c r="O199" s="693"/>
      <c r="P199" s="20"/>
    </row>
    <row r="200" spans="1:16" x14ac:dyDescent="0.25">
      <c r="A200" s="86" t="s">
        <v>163</v>
      </c>
      <c r="B200" s="86" t="s">
        <v>527</v>
      </c>
      <c r="C200" s="86" t="s">
        <v>332</v>
      </c>
      <c r="D200" s="86" t="s">
        <v>333</v>
      </c>
      <c r="E200" s="688">
        <v>6</v>
      </c>
      <c r="F200" s="688">
        <v>4</v>
      </c>
      <c r="G200" s="688">
        <v>1</v>
      </c>
      <c r="H200" s="688">
        <v>1</v>
      </c>
      <c r="I200" s="688">
        <v>0</v>
      </c>
      <c r="J200" s="689"/>
      <c r="L200" s="693"/>
      <c r="M200" s="693"/>
      <c r="N200" s="693"/>
      <c r="O200" s="693"/>
      <c r="P200" s="20"/>
    </row>
    <row r="201" spans="1:16" x14ac:dyDescent="0.25">
      <c r="A201" s="86" t="s">
        <v>11</v>
      </c>
      <c r="B201" s="86" t="s">
        <v>528</v>
      </c>
      <c r="C201" s="86" t="s">
        <v>330</v>
      </c>
      <c r="D201" s="86" t="s">
        <v>331</v>
      </c>
      <c r="E201" s="688">
        <v>20</v>
      </c>
      <c r="F201" s="688">
        <v>14</v>
      </c>
      <c r="G201" s="688">
        <v>3</v>
      </c>
      <c r="H201" s="688">
        <v>0</v>
      </c>
      <c r="I201" s="688">
        <v>3</v>
      </c>
      <c r="J201" s="689"/>
      <c r="L201" s="693"/>
      <c r="M201" s="693"/>
      <c r="N201" s="693"/>
      <c r="O201" s="693"/>
      <c r="P201" s="20"/>
    </row>
    <row r="202" spans="1:16" x14ac:dyDescent="0.25">
      <c r="A202" s="86" t="s">
        <v>171</v>
      </c>
      <c r="B202" s="86" t="s">
        <v>529</v>
      </c>
      <c r="C202" s="86" t="s">
        <v>336</v>
      </c>
      <c r="D202" s="86" t="s">
        <v>337</v>
      </c>
      <c r="E202" s="688">
        <v>15</v>
      </c>
      <c r="F202" s="688">
        <v>13</v>
      </c>
      <c r="G202" s="688">
        <v>0</v>
      </c>
      <c r="H202" s="688">
        <v>1</v>
      </c>
      <c r="I202" s="688">
        <v>1</v>
      </c>
      <c r="J202" s="689"/>
      <c r="L202" s="693"/>
      <c r="M202" s="693"/>
      <c r="N202" s="693"/>
      <c r="O202" s="693"/>
      <c r="P202" s="20"/>
    </row>
    <row r="203" spans="1:16" x14ac:dyDescent="0.25">
      <c r="A203" s="86" t="s">
        <v>22</v>
      </c>
      <c r="B203" s="86" t="s">
        <v>530</v>
      </c>
      <c r="C203" s="86" t="s">
        <v>340</v>
      </c>
      <c r="D203" s="86" t="s">
        <v>341</v>
      </c>
      <c r="E203" s="688">
        <v>45</v>
      </c>
      <c r="F203" s="688">
        <v>29</v>
      </c>
      <c r="G203" s="688">
        <v>2</v>
      </c>
      <c r="H203" s="688">
        <v>7</v>
      </c>
      <c r="I203" s="688">
        <v>7</v>
      </c>
      <c r="J203" s="689"/>
      <c r="L203" s="693"/>
      <c r="M203" s="693"/>
      <c r="N203" s="693"/>
      <c r="O203" s="693"/>
      <c r="P203" s="20"/>
    </row>
    <row r="204" spans="1:16" x14ac:dyDescent="0.25">
      <c r="A204" s="86" t="s">
        <v>272</v>
      </c>
      <c r="B204" s="86" t="s">
        <v>531</v>
      </c>
      <c r="C204" s="86" t="s">
        <v>326</v>
      </c>
      <c r="D204" s="86" t="s">
        <v>327</v>
      </c>
      <c r="E204" s="688">
        <v>8</v>
      </c>
      <c r="F204" s="688">
        <v>8</v>
      </c>
      <c r="G204" s="688">
        <v>0</v>
      </c>
      <c r="H204" s="688">
        <v>0</v>
      </c>
      <c r="I204" s="688">
        <v>0</v>
      </c>
      <c r="J204" s="689"/>
      <c r="L204" s="693"/>
      <c r="M204" s="693"/>
      <c r="N204" s="693"/>
      <c r="O204" s="693"/>
      <c r="P204" s="20"/>
    </row>
    <row r="205" spans="1:16" x14ac:dyDescent="0.25">
      <c r="A205" s="86" t="s">
        <v>231</v>
      </c>
      <c r="B205" s="86" t="s">
        <v>532</v>
      </c>
      <c r="C205" s="86" t="s">
        <v>334</v>
      </c>
      <c r="D205" s="86" t="s">
        <v>335</v>
      </c>
      <c r="E205" s="688">
        <v>29</v>
      </c>
      <c r="F205" s="688">
        <v>13</v>
      </c>
      <c r="G205" s="688">
        <v>0</v>
      </c>
      <c r="H205" s="688">
        <v>6</v>
      </c>
      <c r="I205" s="688">
        <v>10</v>
      </c>
      <c r="J205" s="689"/>
      <c r="L205" s="693"/>
      <c r="M205" s="693"/>
      <c r="N205" s="693"/>
      <c r="O205" s="693"/>
      <c r="P205" s="20"/>
    </row>
    <row r="206" spans="1:16" x14ac:dyDescent="0.25">
      <c r="A206" s="86" t="s">
        <v>158</v>
      </c>
      <c r="B206" s="86" t="s">
        <v>533</v>
      </c>
      <c r="C206" s="86" t="s">
        <v>332</v>
      </c>
      <c r="D206" s="86" t="s">
        <v>333</v>
      </c>
      <c r="E206" s="688">
        <v>9</v>
      </c>
      <c r="F206" s="688">
        <v>6</v>
      </c>
      <c r="G206" s="688">
        <v>1</v>
      </c>
      <c r="H206" s="688">
        <v>2</v>
      </c>
      <c r="I206" s="688">
        <v>0</v>
      </c>
      <c r="J206" s="689"/>
      <c r="L206" s="693"/>
      <c r="M206" s="693"/>
      <c r="N206" s="693"/>
      <c r="O206" s="693"/>
      <c r="P206" s="20"/>
    </row>
    <row r="207" spans="1:16" x14ac:dyDescent="0.25">
      <c r="A207" s="86" t="s">
        <v>178</v>
      </c>
      <c r="B207" s="86" t="s">
        <v>534</v>
      </c>
      <c r="C207" s="86" t="s">
        <v>332</v>
      </c>
      <c r="D207" s="86" t="s">
        <v>333</v>
      </c>
      <c r="E207" s="688">
        <v>66</v>
      </c>
      <c r="F207" s="688">
        <v>43</v>
      </c>
      <c r="G207" s="688">
        <v>16</v>
      </c>
      <c r="H207" s="688">
        <v>0</v>
      </c>
      <c r="I207" s="688">
        <v>7</v>
      </c>
      <c r="J207" s="689"/>
      <c r="L207" s="693"/>
      <c r="M207" s="693"/>
      <c r="N207" s="693"/>
      <c r="O207" s="693"/>
      <c r="P207" s="20"/>
    </row>
    <row r="208" spans="1:16" x14ac:dyDescent="0.25">
      <c r="A208" s="86" t="s">
        <v>51</v>
      </c>
      <c r="B208" s="86" t="s">
        <v>535</v>
      </c>
      <c r="C208" s="86" t="s">
        <v>326</v>
      </c>
      <c r="D208" s="86" t="s">
        <v>327</v>
      </c>
      <c r="E208" s="688">
        <v>51</v>
      </c>
      <c r="F208" s="688">
        <v>28</v>
      </c>
      <c r="G208" s="688">
        <v>2</v>
      </c>
      <c r="H208" s="688">
        <v>4</v>
      </c>
      <c r="I208" s="688">
        <v>17</v>
      </c>
      <c r="J208" s="689"/>
      <c r="L208" s="693"/>
      <c r="M208" s="693"/>
      <c r="N208" s="693"/>
      <c r="O208" s="693"/>
      <c r="P208" s="20"/>
    </row>
    <row r="209" spans="1:16" x14ac:dyDescent="0.25">
      <c r="A209" s="86" t="s">
        <v>172</v>
      </c>
      <c r="B209" s="86" t="s">
        <v>536</v>
      </c>
      <c r="C209" s="86" t="s">
        <v>336</v>
      </c>
      <c r="D209" s="86" t="s">
        <v>337</v>
      </c>
      <c r="E209" s="688">
        <v>62</v>
      </c>
      <c r="F209" s="688">
        <v>9</v>
      </c>
      <c r="G209" s="688">
        <v>18</v>
      </c>
      <c r="H209" s="688">
        <v>2</v>
      </c>
      <c r="I209" s="688">
        <v>33</v>
      </c>
      <c r="J209" s="689"/>
      <c r="L209" s="693"/>
      <c r="M209" s="693"/>
      <c r="N209" s="693"/>
      <c r="O209" s="693"/>
      <c r="P209" s="20"/>
    </row>
    <row r="210" spans="1:16" x14ac:dyDescent="0.25">
      <c r="A210" s="86" t="s">
        <v>16</v>
      </c>
      <c r="B210" s="86" t="s">
        <v>537</v>
      </c>
      <c r="C210" s="86" t="s">
        <v>332</v>
      </c>
      <c r="D210" s="86" t="s">
        <v>333</v>
      </c>
      <c r="E210" s="688">
        <v>126</v>
      </c>
      <c r="F210" s="688">
        <v>90</v>
      </c>
      <c r="G210" s="688">
        <v>4</v>
      </c>
      <c r="H210" s="688">
        <v>11</v>
      </c>
      <c r="I210" s="688">
        <v>21</v>
      </c>
      <c r="J210" s="689"/>
      <c r="L210" s="693"/>
      <c r="M210" s="693"/>
      <c r="N210" s="693"/>
      <c r="O210" s="693"/>
      <c r="P210" s="20"/>
    </row>
    <row r="211" spans="1:16" x14ac:dyDescent="0.25">
      <c r="A211" s="86" t="s">
        <v>232</v>
      </c>
      <c r="B211" s="86" t="s">
        <v>538</v>
      </c>
      <c r="C211" s="86" t="s">
        <v>334</v>
      </c>
      <c r="D211" s="86" t="s">
        <v>335</v>
      </c>
      <c r="E211" s="688">
        <v>35</v>
      </c>
      <c r="F211" s="688">
        <v>18</v>
      </c>
      <c r="G211" s="688">
        <v>0</v>
      </c>
      <c r="H211" s="688">
        <v>17</v>
      </c>
      <c r="I211" s="688">
        <v>0</v>
      </c>
      <c r="J211" s="689"/>
      <c r="L211" s="693"/>
      <c r="M211" s="693"/>
      <c r="N211" s="693"/>
      <c r="O211" s="693"/>
      <c r="P211" s="20"/>
    </row>
    <row r="212" spans="1:16" x14ac:dyDescent="0.25">
      <c r="A212" s="86" t="s">
        <v>159</v>
      </c>
      <c r="B212" s="86" t="s">
        <v>539</v>
      </c>
      <c r="C212" s="86" t="s">
        <v>332</v>
      </c>
      <c r="D212" s="86" t="s">
        <v>333</v>
      </c>
      <c r="E212" s="688">
        <v>15</v>
      </c>
      <c r="F212" s="688">
        <v>13</v>
      </c>
      <c r="G212" s="688">
        <v>0</v>
      </c>
      <c r="H212" s="688">
        <v>1</v>
      </c>
      <c r="I212" s="688">
        <v>1</v>
      </c>
      <c r="J212" s="689"/>
      <c r="L212" s="693"/>
      <c r="M212" s="693"/>
      <c r="N212" s="693"/>
      <c r="O212" s="693"/>
      <c r="P212" s="20"/>
    </row>
    <row r="213" spans="1:16" x14ac:dyDescent="0.25">
      <c r="A213" s="86" t="s">
        <v>255</v>
      </c>
      <c r="B213" s="86" t="s">
        <v>540</v>
      </c>
      <c r="C213" s="86" t="s">
        <v>328</v>
      </c>
      <c r="D213" s="86" t="s">
        <v>329</v>
      </c>
      <c r="E213" s="688">
        <v>44</v>
      </c>
      <c r="F213" s="688">
        <v>13</v>
      </c>
      <c r="G213" s="688">
        <v>0</v>
      </c>
      <c r="H213" s="688">
        <v>11</v>
      </c>
      <c r="I213" s="688">
        <v>20</v>
      </c>
      <c r="J213" s="689"/>
      <c r="L213" s="693"/>
      <c r="M213" s="693"/>
      <c r="N213" s="693"/>
      <c r="O213" s="693"/>
      <c r="P213" s="20"/>
    </row>
    <row r="214" spans="1:16" x14ac:dyDescent="0.25">
      <c r="A214" s="86" t="s">
        <v>196</v>
      </c>
      <c r="B214" s="86" t="s">
        <v>541</v>
      </c>
      <c r="C214" s="86" t="s">
        <v>338</v>
      </c>
      <c r="D214" s="86" t="s">
        <v>339</v>
      </c>
      <c r="E214" s="688">
        <v>36</v>
      </c>
      <c r="F214" s="688">
        <v>23</v>
      </c>
      <c r="G214" s="688">
        <v>4</v>
      </c>
      <c r="H214" s="688">
        <v>6</v>
      </c>
      <c r="I214" s="688">
        <v>3</v>
      </c>
      <c r="J214" s="689"/>
      <c r="L214" s="693"/>
      <c r="M214" s="693"/>
      <c r="N214" s="693"/>
      <c r="O214" s="693"/>
      <c r="P214" s="20"/>
    </row>
    <row r="215" spans="1:16" x14ac:dyDescent="0.25">
      <c r="A215" s="86" t="s">
        <v>146</v>
      </c>
      <c r="B215" s="86" t="s">
        <v>542</v>
      </c>
      <c r="C215" s="86" t="s">
        <v>328</v>
      </c>
      <c r="D215" s="86" t="s">
        <v>329</v>
      </c>
      <c r="E215" s="688">
        <v>9</v>
      </c>
      <c r="F215" s="688">
        <v>1</v>
      </c>
      <c r="G215" s="688">
        <v>0</v>
      </c>
      <c r="H215" s="688">
        <v>0</v>
      </c>
      <c r="I215" s="688">
        <v>8</v>
      </c>
      <c r="J215" s="689"/>
      <c r="L215" s="693"/>
      <c r="M215" s="693"/>
      <c r="N215" s="693"/>
      <c r="O215" s="693"/>
      <c r="P215" s="20"/>
    </row>
    <row r="216" spans="1:16" x14ac:dyDescent="0.25">
      <c r="A216" s="86" t="s">
        <v>28</v>
      </c>
      <c r="B216" s="86" t="s">
        <v>543</v>
      </c>
      <c r="C216" s="86" t="s">
        <v>336</v>
      </c>
      <c r="D216" s="86" t="s">
        <v>337</v>
      </c>
      <c r="E216" s="688">
        <v>187</v>
      </c>
      <c r="F216" s="688">
        <v>74</v>
      </c>
      <c r="G216" s="688">
        <v>6</v>
      </c>
      <c r="H216" s="688">
        <v>9</v>
      </c>
      <c r="I216" s="688">
        <v>98</v>
      </c>
      <c r="J216" s="689"/>
      <c r="L216" s="693"/>
      <c r="M216" s="693"/>
      <c r="N216" s="693"/>
      <c r="O216" s="693"/>
      <c r="P216" s="20"/>
    </row>
    <row r="217" spans="1:16" x14ac:dyDescent="0.25">
      <c r="A217" s="86" t="s">
        <v>24</v>
      </c>
      <c r="B217" s="86" t="s">
        <v>544</v>
      </c>
      <c r="C217" s="86" t="s">
        <v>340</v>
      </c>
      <c r="D217" s="86" t="s">
        <v>341</v>
      </c>
      <c r="E217" s="688">
        <v>146</v>
      </c>
      <c r="F217" s="688">
        <v>59</v>
      </c>
      <c r="G217" s="688">
        <v>9</v>
      </c>
      <c r="H217" s="688">
        <v>2</v>
      </c>
      <c r="I217" s="688">
        <v>76</v>
      </c>
      <c r="J217" s="689"/>
      <c r="L217" s="693"/>
      <c r="M217" s="693"/>
      <c r="N217" s="693"/>
      <c r="O217" s="693"/>
      <c r="P217" s="20"/>
    </row>
    <row r="218" spans="1:16" x14ac:dyDescent="0.25">
      <c r="A218" s="86" t="s">
        <v>26</v>
      </c>
      <c r="B218" s="86" t="s">
        <v>545</v>
      </c>
      <c r="C218" s="86" t="s">
        <v>340</v>
      </c>
      <c r="D218" s="86" t="s">
        <v>341</v>
      </c>
      <c r="E218" s="688">
        <v>91</v>
      </c>
      <c r="F218" s="688">
        <v>32</v>
      </c>
      <c r="G218" s="688">
        <v>7</v>
      </c>
      <c r="H218" s="688">
        <v>3</v>
      </c>
      <c r="I218" s="688">
        <v>49</v>
      </c>
      <c r="J218" s="689"/>
      <c r="L218" s="693"/>
      <c r="M218" s="693"/>
      <c r="N218" s="693"/>
      <c r="O218" s="693"/>
      <c r="P218" s="20"/>
    </row>
    <row r="219" spans="1:16" x14ac:dyDescent="0.25">
      <c r="A219" s="86" t="s">
        <v>40</v>
      </c>
      <c r="B219" s="86" t="s">
        <v>546</v>
      </c>
      <c r="C219" s="86" t="s">
        <v>338</v>
      </c>
      <c r="D219" s="86" t="s">
        <v>339</v>
      </c>
      <c r="E219" s="688">
        <v>3</v>
      </c>
      <c r="F219" s="688">
        <v>3</v>
      </c>
      <c r="G219" s="688">
        <v>0</v>
      </c>
      <c r="H219" s="688">
        <v>0</v>
      </c>
      <c r="I219" s="688">
        <v>0</v>
      </c>
      <c r="J219" s="689"/>
      <c r="L219" s="693"/>
      <c r="M219" s="693"/>
      <c r="N219" s="693"/>
      <c r="O219" s="693"/>
      <c r="P219" s="20"/>
    </row>
    <row r="220" spans="1:16" x14ac:dyDescent="0.25">
      <c r="A220" s="86" t="s">
        <v>147</v>
      </c>
      <c r="B220" s="86" t="s">
        <v>547</v>
      </c>
      <c r="C220" s="86" t="s">
        <v>328</v>
      </c>
      <c r="D220" s="86" t="s">
        <v>329</v>
      </c>
      <c r="E220" s="688">
        <v>24</v>
      </c>
      <c r="F220" s="688">
        <v>10</v>
      </c>
      <c r="G220" s="688">
        <v>8</v>
      </c>
      <c r="H220" s="688">
        <v>2</v>
      </c>
      <c r="I220" s="688">
        <v>4</v>
      </c>
      <c r="J220" s="689"/>
      <c r="L220" s="693"/>
      <c r="M220" s="693"/>
      <c r="N220" s="693"/>
      <c r="O220" s="693"/>
      <c r="P220" s="20"/>
    </row>
    <row r="221" spans="1:16" x14ac:dyDescent="0.25">
      <c r="A221" s="86" t="s">
        <v>86</v>
      </c>
      <c r="B221" s="86" t="s">
        <v>548</v>
      </c>
      <c r="C221" s="86" t="s">
        <v>340</v>
      </c>
      <c r="D221" s="86" t="s">
        <v>341</v>
      </c>
      <c r="E221" s="688">
        <v>16</v>
      </c>
      <c r="F221" s="688">
        <v>9</v>
      </c>
      <c r="G221" s="688">
        <v>2</v>
      </c>
      <c r="H221" s="688">
        <v>0</v>
      </c>
      <c r="I221" s="688">
        <v>5</v>
      </c>
      <c r="J221" s="689"/>
      <c r="L221" s="693"/>
      <c r="M221" s="693"/>
      <c r="N221" s="693"/>
      <c r="O221" s="693"/>
      <c r="P221" s="20"/>
    </row>
    <row r="222" spans="1:16" x14ac:dyDescent="0.25">
      <c r="A222" s="86" t="s">
        <v>34</v>
      </c>
      <c r="B222" s="86" t="s">
        <v>549</v>
      </c>
      <c r="C222" s="86" t="s">
        <v>338</v>
      </c>
      <c r="D222" s="86" t="s">
        <v>339</v>
      </c>
      <c r="E222" s="688">
        <v>19</v>
      </c>
      <c r="F222" s="688">
        <v>13</v>
      </c>
      <c r="G222" s="688">
        <v>4</v>
      </c>
      <c r="H222" s="688">
        <v>2</v>
      </c>
      <c r="I222" s="688">
        <v>0</v>
      </c>
      <c r="J222" s="689"/>
      <c r="L222" s="693"/>
      <c r="M222" s="693"/>
      <c r="N222" s="693"/>
      <c r="O222" s="693"/>
      <c r="P222" s="20"/>
    </row>
    <row r="223" spans="1:16" x14ac:dyDescent="0.25">
      <c r="A223" s="86" t="s">
        <v>313</v>
      </c>
      <c r="B223" s="86" t="s">
        <v>550</v>
      </c>
      <c r="C223" s="86" t="s">
        <v>322</v>
      </c>
      <c r="D223" s="86" t="s">
        <v>323</v>
      </c>
      <c r="E223" s="688">
        <v>127</v>
      </c>
      <c r="F223" s="688">
        <v>77</v>
      </c>
      <c r="G223" s="688">
        <v>5</v>
      </c>
      <c r="H223" s="688">
        <v>19</v>
      </c>
      <c r="I223" s="688">
        <v>26</v>
      </c>
      <c r="J223" s="689"/>
      <c r="L223" s="693"/>
      <c r="M223" s="693"/>
      <c r="N223" s="693"/>
      <c r="O223" s="693"/>
      <c r="P223" s="20"/>
    </row>
    <row r="224" spans="1:16" x14ac:dyDescent="0.25">
      <c r="A224" s="86" t="s">
        <v>2</v>
      </c>
      <c r="B224" s="86" t="s">
        <v>551</v>
      </c>
      <c r="C224" s="86" t="s">
        <v>326</v>
      </c>
      <c r="D224" s="86" t="s">
        <v>327</v>
      </c>
      <c r="E224" s="688">
        <v>13</v>
      </c>
      <c r="F224" s="688">
        <v>4</v>
      </c>
      <c r="G224" s="688">
        <v>0</v>
      </c>
      <c r="H224" s="688">
        <v>0</v>
      </c>
      <c r="I224" s="688">
        <v>9</v>
      </c>
      <c r="J224" s="689"/>
      <c r="L224" s="693"/>
      <c r="M224" s="693"/>
      <c r="N224" s="693"/>
      <c r="O224" s="693"/>
      <c r="P224" s="20"/>
    </row>
    <row r="225" spans="1:16" x14ac:dyDescent="0.25">
      <c r="A225" s="86" t="s">
        <v>245</v>
      </c>
      <c r="B225" s="86" t="s">
        <v>552</v>
      </c>
      <c r="C225" s="86" t="s">
        <v>334</v>
      </c>
      <c r="D225" s="86" t="s">
        <v>335</v>
      </c>
      <c r="E225" s="688">
        <v>26</v>
      </c>
      <c r="F225" s="688">
        <v>25</v>
      </c>
      <c r="G225" s="688">
        <v>0</v>
      </c>
      <c r="H225" s="688">
        <v>1</v>
      </c>
      <c r="I225" s="688">
        <v>0</v>
      </c>
      <c r="J225" s="689"/>
      <c r="L225" s="693"/>
      <c r="M225" s="693"/>
      <c r="N225" s="693"/>
      <c r="O225" s="693"/>
      <c r="P225" s="20"/>
    </row>
    <row r="226" spans="1:16" x14ac:dyDescent="0.25">
      <c r="A226" s="86" t="s">
        <v>224</v>
      </c>
      <c r="B226" s="86" t="s">
        <v>553</v>
      </c>
      <c r="C226" s="86" t="s">
        <v>338</v>
      </c>
      <c r="D226" s="86" t="s">
        <v>339</v>
      </c>
      <c r="E226" s="688">
        <v>14</v>
      </c>
      <c r="F226" s="688">
        <v>11</v>
      </c>
      <c r="G226" s="688">
        <v>1</v>
      </c>
      <c r="H226" s="688">
        <v>2</v>
      </c>
      <c r="I226" s="688">
        <v>0</v>
      </c>
      <c r="J226" s="689"/>
      <c r="L226" s="693"/>
      <c r="M226" s="693"/>
      <c r="N226" s="693"/>
      <c r="O226" s="693"/>
      <c r="P226" s="20"/>
    </row>
    <row r="227" spans="1:16" x14ac:dyDescent="0.25">
      <c r="A227" s="86" t="s">
        <v>148</v>
      </c>
      <c r="B227" s="86" t="s">
        <v>554</v>
      </c>
      <c r="C227" s="86" t="s">
        <v>328</v>
      </c>
      <c r="D227" s="86" t="s">
        <v>329</v>
      </c>
      <c r="E227" s="688">
        <v>0</v>
      </c>
      <c r="F227" s="688">
        <v>0</v>
      </c>
      <c r="G227" s="688">
        <v>0</v>
      </c>
      <c r="H227" s="688">
        <v>0</v>
      </c>
      <c r="I227" s="688">
        <v>0</v>
      </c>
      <c r="J227" s="689"/>
      <c r="L227" s="693"/>
      <c r="M227" s="693"/>
      <c r="N227" s="693"/>
      <c r="O227" s="693"/>
      <c r="P227" s="20"/>
    </row>
    <row r="228" spans="1:16" x14ac:dyDescent="0.25">
      <c r="A228" s="232" t="s">
        <v>556</v>
      </c>
      <c r="B228" s="232" t="s">
        <v>555</v>
      </c>
      <c r="C228" s="86" t="s">
        <v>322</v>
      </c>
      <c r="D228" s="86" t="s">
        <v>323</v>
      </c>
      <c r="E228" s="694" t="s">
        <v>677</v>
      </c>
      <c r="F228" s="694" t="s">
        <v>677</v>
      </c>
      <c r="G228" s="694" t="s">
        <v>677</v>
      </c>
      <c r="H228" s="694" t="s">
        <v>677</v>
      </c>
      <c r="I228" s="694" t="s">
        <v>677</v>
      </c>
      <c r="J228" s="689"/>
      <c r="L228" s="693"/>
      <c r="M228" s="693"/>
      <c r="N228" s="693"/>
      <c r="O228" s="693"/>
      <c r="P228" s="20"/>
    </row>
    <row r="229" spans="1:16" x14ac:dyDescent="0.25">
      <c r="A229" s="86" t="s">
        <v>184</v>
      </c>
      <c r="B229" s="86" t="s">
        <v>557</v>
      </c>
      <c r="C229" s="86" t="s">
        <v>330</v>
      </c>
      <c r="D229" s="86" t="s">
        <v>331</v>
      </c>
      <c r="E229" s="688">
        <v>0</v>
      </c>
      <c r="F229" s="688">
        <v>0</v>
      </c>
      <c r="G229" s="688">
        <v>0</v>
      </c>
      <c r="H229" s="688">
        <v>0</v>
      </c>
      <c r="I229" s="688">
        <v>0</v>
      </c>
      <c r="J229" s="689"/>
      <c r="L229" s="693"/>
      <c r="M229" s="693"/>
      <c r="N229" s="693"/>
      <c r="O229" s="693"/>
      <c r="P229" s="20"/>
    </row>
    <row r="230" spans="1:16" x14ac:dyDescent="0.25">
      <c r="A230" s="86" t="s">
        <v>256</v>
      </c>
      <c r="B230" s="86" t="s">
        <v>558</v>
      </c>
      <c r="C230" s="86" t="s">
        <v>328</v>
      </c>
      <c r="D230" s="86" t="s">
        <v>329</v>
      </c>
      <c r="E230" s="688">
        <v>40</v>
      </c>
      <c r="F230" s="688">
        <v>18</v>
      </c>
      <c r="G230" s="688">
        <v>2</v>
      </c>
      <c r="H230" s="688">
        <v>0</v>
      </c>
      <c r="I230" s="688">
        <v>20</v>
      </c>
      <c r="J230" s="689"/>
      <c r="L230" s="693"/>
      <c r="M230" s="693"/>
      <c r="N230" s="693"/>
      <c r="O230" s="693"/>
      <c r="P230" s="20"/>
    </row>
    <row r="231" spans="1:16" x14ac:dyDescent="0.25">
      <c r="A231" s="86" t="s">
        <v>103</v>
      </c>
      <c r="B231" s="86" t="s">
        <v>559</v>
      </c>
      <c r="C231" s="86" t="s">
        <v>336</v>
      </c>
      <c r="D231" s="86" t="s">
        <v>337</v>
      </c>
      <c r="E231" s="688">
        <v>9</v>
      </c>
      <c r="F231" s="688">
        <v>7</v>
      </c>
      <c r="G231" s="688">
        <v>1</v>
      </c>
      <c r="H231" s="688">
        <v>1</v>
      </c>
      <c r="I231" s="688">
        <v>0</v>
      </c>
      <c r="J231" s="689"/>
      <c r="L231" s="693"/>
      <c r="M231" s="693"/>
      <c r="N231" s="693"/>
      <c r="O231" s="693"/>
      <c r="P231" s="20"/>
    </row>
    <row r="232" spans="1:16" x14ac:dyDescent="0.25">
      <c r="A232" s="86" t="s">
        <v>149</v>
      </c>
      <c r="B232" s="86" t="s">
        <v>560</v>
      </c>
      <c r="C232" s="86" t="s">
        <v>328</v>
      </c>
      <c r="D232" s="86" t="s">
        <v>329</v>
      </c>
      <c r="E232" s="688">
        <v>3</v>
      </c>
      <c r="F232" s="688">
        <v>1</v>
      </c>
      <c r="G232" s="688">
        <v>2</v>
      </c>
      <c r="H232" s="688">
        <v>0</v>
      </c>
      <c r="I232" s="688">
        <v>0</v>
      </c>
      <c r="J232" s="689"/>
      <c r="L232" s="693"/>
      <c r="M232" s="693"/>
      <c r="N232" s="693"/>
      <c r="O232" s="693"/>
      <c r="P232" s="20"/>
    </row>
    <row r="233" spans="1:16" x14ac:dyDescent="0.25">
      <c r="A233" s="86" t="s">
        <v>92</v>
      </c>
      <c r="B233" s="86" t="s">
        <v>561</v>
      </c>
      <c r="C233" s="86" t="s">
        <v>338</v>
      </c>
      <c r="D233" s="86" t="s">
        <v>339</v>
      </c>
      <c r="E233" s="688">
        <v>79</v>
      </c>
      <c r="F233" s="688">
        <v>51</v>
      </c>
      <c r="G233" s="688">
        <v>7</v>
      </c>
      <c r="H233" s="688">
        <v>12</v>
      </c>
      <c r="I233" s="688">
        <v>9</v>
      </c>
      <c r="J233" s="689"/>
      <c r="L233" s="693"/>
      <c r="M233" s="693"/>
      <c r="N233" s="693"/>
      <c r="O233" s="693"/>
      <c r="P233" s="20"/>
    </row>
    <row r="234" spans="1:16" x14ac:dyDescent="0.25">
      <c r="A234" s="86" t="s">
        <v>269</v>
      </c>
      <c r="B234" s="86" t="s">
        <v>562</v>
      </c>
      <c r="C234" s="86" t="s">
        <v>330</v>
      </c>
      <c r="D234" s="86" t="s">
        <v>331</v>
      </c>
      <c r="E234" s="688">
        <v>135</v>
      </c>
      <c r="F234" s="688">
        <v>46</v>
      </c>
      <c r="G234" s="688">
        <v>3</v>
      </c>
      <c r="H234" s="688">
        <v>12</v>
      </c>
      <c r="I234" s="688">
        <v>74</v>
      </c>
      <c r="J234" s="689"/>
      <c r="L234" s="693"/>
      <c r="M234" s="693"/>
      <c r="N234" s="693"/>
      <c r="O234" s="693"/>
      <c r="P234" s="20"/>
    </row>
    <row r="235" spans="1:16" x14ac:dyDescent="0.25">
      <c r="A235" s="86" t="s">
        <v>233</v>
      </c>
      <c r="B235" s="86" t="s">
        <v>563</v>
      </c>
      <c r="C235" s="86" t="s">
        <v>334</v>
      </c>
      <c r="D235" s="86" t="s">
        <v>335</v>
      </c>
      <c r="E235" s="688">
        <v>27</v>
      </c>
      <c r="F235" s="688">
        <v>22</v>
      </c>
      <c r="G235" s="688">
        <v>2</v>
      </c>
      <c r="H235" s="688">
        <v>0</v>
      </c>
      <c r="I235" s="688">
        <v>3</v>
      </c>
      <c r="J235" s="689"/>
      <c r="L235" s="693"/>
      <c r="M235" s="693"/>
      <c r="N235" s="693"/>
      <c r="O235" s="693"/>
      <c r="P235" s="20"/>
    </row>
    <row r="236" spans="1:16" x14ac:dyDescent="0.25">
      <c r="A236" s="86" t="s">
        <v>225</v>
      </c>
      <c r="B236" s="86" t="s">
        <v>564</v>
      </c>
      <c r="C236" s="86" t="s">
        <v>338</v>
      </c>
      <c r="D236" s="86" t="s">
        <v>339</v>
      </c>
      <c r="E236" s="688">
        <v>11</v>
      </c>
      <c r="F236" s="688">
        <v>7</v>
      </c>
      <c r="G236" s="688">
        <v>1</v>
      </c>
      <c r="H236" s="688">
        <v>2</v>
      </c>
      <c r="I236" s="688">
        <v>1</v>
      </c>
      <c r="J236" s="689"/>
      <c r="L236" s="693"/>
      <c r="M236" s="693"/>
      <c r="N236" s="693"/>
      <c r="O236" s="693"/>
      <c r="P236" s="20"/>
    </row>
    <row r="237" spans="1:16" x14ac:dyDescent="0.25">
      <c r="A237" s="86" t="s">
        <v>194</v>
      </c>
      <c r="B237" s="86" t="s">
        <v>565</v>
      </c>
      <c r="C237" s="86" t="s">
        <v>332</v>
      </c>
      <c r="D237" s="86" t="s">
        <v>333</v>
      </c>
      <c r="E237" s="688">
        <v>1</v>
      </c>
      <c r="F237" s="688">
        <v>1</v>
      </c>
      <c r="G237" s="688">
        <v>0</v>
      </c>
      <c r="H237" s="688">
        <v>0</v>
      </c>
      <c r="I237" s="688">
        <v>0</v>
      </c>
      <c r="J237" s="689"/>
      <c r="L237" s="693"/>
      <c r="M237" s="693"/>
      <c r="N237" s="693"/>
      <c r="O237" s="693"/>
      <c r="P237" s="20"/>
    </row>
    <row r="238" spans="1:16" x14ac:dyDescent="0.25">
      <c r="A238" s="86" t="s">
        <v>120</v>
      </c>
      <c r="B238" s="86" t="s">
        <v>566</v>
      </c>
      <c r="C238" s="86" t="s">
        <v>338</v>
      </c>
      <c r="D238" s="86" t="s">
        <v>339</v>
      </c>
      <c r="E238" s="688">
        <v>26</v>
      </c>
      <c r="F238" s="688">
        <v>12</v>
      </c>
      <c r="G238" s="688">
        <v>2</v>
      </c>
      <c r="H238" s="688">
        <v>2</v>
      </c>
      <c r="I238" s="688">
        <v>10</v>
      </c>
      <c r="J238" s="689"/>
      <c r="L238" s="693"/>
      <c r="M238" s="693"/>
      <c r="N238" s="693"/>
      <c r="O238" s="693"/>
      <c r="P238" s="20"/>
    </row>
    <row r="239" spans="1:16" x14ac:dyDescent="0.25">
      <c r="A239" s="86" t="s">
        <v>15</v>
      </c>
      <c r="B239" s="86" t="s">
        <v>567</v>
      </c>
      <c r="C239" s="86" t="s">
        <v>332</v>
      </c>
      <c r="D239" s="86" t="s">
        <v>333</v>
      </c>
      <c r="E239" s="688">
        <v>2</v>
      </c>
      <c r="F239" s="688">
        <v>2</v>
      </c>
      <c r="G239" s="688">
        <v>0</v>
      </c>
      <c r="H239" s="688">
        <v>0</v>
      </c>
      <c r="I239" s="688">
        <v>0</v>
      </c>
      <c r="J239" s="689"/>
      <c r="L239" s="693"/>
      <c r="M239" s="693"/>
      <c r="N239" s="693"/>
      <c r="O239" s="693"/>
      <c r="P239" s="20"/>
    </row>
    <row r="240" spans="1:16" x14ac:dyDescent="0.25">
      <c r="A240" s="86" t="s">
        <v>185</v>
      </c>
      <c r="B240" s="86" t="s">
        <v>568</v>
      </c>
      <c r="C240" s="86" t="s">
        <v>330</v>
      </c>
      <c r="D240" s="86" t="s">
        <v>331</v>
      </c>
      <c r="E240" s="688">
        <v>8</v>
      </c>
      <c r="F240" s="688">
        <v>3</v>
      </c>
      <c r="G240" s="688">
        <v>2</v>
      </c>
      <c r="H240" s="688">
        <v>0</v>
      </c>
      <c r="I240" s="688">
        <v>3</v>
      </c>
      <c r="J240" s="689"/>
      <c r="L240" s="693"/>
      <c r="M240" s="693"/>
      <c r="N240" s="693"/>
      <c r="O240" s="693"/>
      <c r="P240" s="20"/>
    </row>
    <row r="241" spans="1:16" x14ac:dyDescent="0.25">
      <c r="A241" s="86" t="s">
        <v>257</v>
      </c>
      <c r="B241" s="86" t="s">
        <v>569</v>
      </c>
      <c r="C241" s="86" t="s">
        <v>328</v>
      </c>
      <c r="D241" s="86" t="s">
        <v>329</v>
      </c>
      <c r="E241" s="688">
        <v>123</v>
      </c>
      <c r="F241" s="688">
        <v>56</v>
      </c>
      <c r="G241" s="688">
        <v>11</v>
      </c>
      <c r="H241" s="688">
        <v>16</v>
      </c>
      <c r="I241" s="688">
        <v>40</v>
      </c>
      <c r="J241" s="689"/>
      <c r="L241" s="693"/>
      <c r="M241" s="693"/>
      <c r="N241" s="693"/>
      <c r="O241" s="693"/>
      <c r="P241" s="20"/>
    </row>
    <row r="242" spans="1:16" x14ac:dyDescent="0.25">
      <c r="A242" s="86" t="s">
        <v>278</v>
      </c>
      <c r="B242" s="86" t="s">
        <v>570</v>
      </c>
      <c r="C242" s="86" t="s">
        <v>334</v>
      </c>
      <c r="D242" s="86" t="s">
        <v>335</v>
      </c>
      <c r="E242" s="688">
        <v>55</v>
      </c>
      <c r="F242" s="688">
        <v>42</v>
      </c>
      <c r="G242" s="688">
        <v>7</v>
      </c>
      <c r="H242" s="688">
        <v>3</v>
      </c>
      <c r="I242" s="688">
        <v>3</v>
      </c>
      <c r="J242" s="689"/>
      <c r="L242" s="693"/>
      <c r="M242" s="693"/>
      <c r="N242" s="693"/>
      <c r="O242" s="693"/>
      <c r="P242" s="20"/>
    </row>
    <row r="243" spans="1:16" x14ac:dyDescent="0.25">
      <c r="A243" s="86" t="s">
        <v>186</v>
      </c>
      <c r="B243" s="86" t="s">
        <v>571</v>
      </c>
      <c r="C243" s="86" t="s">
        <v>330</v>
      </c>
      <c r="D243" s="86" t="s">
        <v>331</v>
      </c>
      <c r="E243" s="688">
        <v>18</v>
      </c>
      <c r="F243" s="688">
        <v>8</v>
      </c>
      <c r="G243" s="688">
        <v>1</v>
      </c>
      <c r="H243" s="688">
        <v>2</v>
      </c>
      <c r="I243" s="688">
        <v>7</v>
      </c>
      <c r="J243" s="689"/>
      <c r="L243" s="693"/>
      <c r="M243" s="693"/>
      <c r="N243" s="693"/>
      <c r="O243" s="693"/>
      <c r="P243" s="20"/>
    </row>
    <row r="244" spans="1:16" x14ac:dyDescent="0.25">
      <c r="A244" s="86" t="s">
        <v>201</v>
      </c>
      <c r="B244" s="86" t="s">
        <v>572</v>
      </c>
      <c r="C244" s="86" t="s">
        <v>340</v>
      </c>
      <c r="D244" s="86" t="s">
        <v>341</v>
      </c>
      <c r="E244" s="688">
        <v>25</v>
      </c>
      <c r="F244" s="688">
        <v>14</v>
      </c>
      <c r="G244" s="688">
        <v>0</v>
      </c>
      <c r="H244" s="688">
        <v>1</v>
      </c>
      <c r="I244" s="688">
        <v>10</v>
      </c>
      <c r="J244" s="689"/>
      <c r="L244" s="693"/>
      <c r="M244" s="693"/>
      <c r="N244" s="693"/>
      <c r="O244" s="693"/>
      <c r="P244" s="20"/>
    </row>
    <row r="245" spans="1:16" x14ac:dyDescent="0.25">
      <c r="A245" s="86" t="s">
        <v>265</v>
      </c>
      <c r="B245" s="86" t="s">
        <v>573</v>
      </c>
      <c r="C245" s="86" t="s">
        <v>328</v>
      </c>
      <c r="D245" s="86" t="s">
        <v>329</v>
      </c>
      <c r="E245" s="688">
        <v>7</v>
      </c>
      <c r="F245" s="688">
        <v>6</v>
      </c>
      <c r="G245" s="688">
        <v>1</v>
      </c>
      <c r="H245" s="688">
        <v>0</v>
      </c>
      <c r="I245" s="688">
        <v>0</v>
      </c>
      <c r="J245" s="689"/>
      <c r="L245" s="693"/>
      <c r="M245" s="693"/>
      <c r="N245" s="693"/>
      <c r="O245" s="693"/>
      <c r="P245" s="20"/>
    </row>
    <row r="246" spans="1:16" x14ac:dyDescent="0.25">
      <c r="A246" s="86" t="s">
        <v>187</v>
      </c>
      <c r="B246" s="86" t="s">
        <v>574</v>
      </c>
      <c r="C246" s="86" t="s">
        <v>330</v>
      </c>
      <c r="D246" s="86" t="s">
        <v>331</v>
      </c>
      <c r="E246" s="688">
        <v>11</v>
      </c>
      <c r="F246" s="688">
        <v>5</v>
      </c>
      <c r="G246" s="688">
        <v>0</v>
      </c>
      <c r="H246" s="688">
        <v>3</v>
      </c>
      <c r="I246" s="688">
        <v>3</v>
      </c>
      <c r="J246" s="689"/>
      <c r="L246" s="693"/>
      <c r="M246" s="693"/>
      <c r="N246" s="693"/>
      <c r="O246" s="693"/>
      <c r="P246" s="20"/>
    </row>
    <row r="247" spans="1:16" x14ac:dyDescent="0.25">
      <c r="A247" s="86" t="s">
        <v>135</v>
      </c>
      <c r="B247" s="86" t="s">
        <v>575</v>
      </c>
      <c r="C247" s="86" t="s">
        <v>338</v>
      </c>
      <c r="D247" s="86" t="s">
        <v>339</v>
      </c>
      <c r="E247" s="688">
        <v>6</v>
      </c>
      <c r="F247" s="688">
        <v>5</v>
      </c>
      <c r="G247" s="688">
        <v>1</v>
      </c>
      <c r="H247" s="688">
        <v>0</v>
      </c>
      <c r="I247" s="688">
        <v>0</v>
      </c>
      <c r="J247" s="689"/>
      <c r="L247" s="693"/>
      <c r="M247" s="693"/>
      <c r="N247" s="693"/>
      <c r="O247" s="693"/>
      <c r="P247" s="20"/>
    </row>
    <row r="248" spans="1:16" x14ac:dyDescent="0.25">
      <c r="A248" s="86" t="s">
        <v>270</v>
      </c>
      <c r="B248" s="86" t="s">
        <v>576</v>
      </c>
      <c r="C248" s="86" t="s">
        <v>330</v>
      </c>
      <c r="D248" s="86" t="s">
        <v>331</v>
      </c>
      <c r="E248" s="688">
        <v>141</v>
      </c>
      <c r="F248" s="688">
        <v>81</v>
      </c>
      <c r="G248" s="688">
        <v>11</v>
      </c>
      <c r="H248" s="688">
        <v>17</v>
      </c>
      <c r="I248" s="688">
        <v>32</v>
      </c>
      <c r="J248" s="689"/>
      <c r="L248" s="693"/>
      <c r="M248" s="693"/>
      <c r="N248" s="693"/>
      <c r="O248" s="693"/>
      <c r="P248" s="20"/>
    </row>
    <row r="249" spans="1:16" x14ac:dyDescent="0.25">
      <c r="A249" s="86" t="s">
        <v>46</v>
      </c>
      <c r="B249" s="86" t="s">
        <v>577</v>
      </c>
      <c r="C249" s="86" t="s">
        <v>334</v>
      </c>
      <c r="D249" s="86" t="s">
        <v>335</v>
      </c>
      <c r="E249" s="688">
        <v>85</v>
      </c>
      <c r="F249" s="688">
        <v>45</v>
      </c>
      <c r="G249" s="688">
        <v>8</v>
      </c>
      <c r="H249" s="688">
        <v>10</v>
      </c>
      <c r="I249" s="688">
        <v>22</v>
      </c>
      <c r="J249" s="689"/>
      <c r="L249" s="693"/>
      <c r="M249" s="693"/>
      <c r="N249" s="693"/>
      <c r="O249" s="693"/>
      <c r="P249" s="20"/>
    </row>
    <row r="250" spans="1:16" x14ac:dyDescent="0.25">
      <c r="A250" s="86" t="s">
        <v>35</v>
      </c>
      <c r="B250" s="86" t="s">
        <v>578</v>
      </c>
      <c r="C250" s="86" t="s">
        <v>338</v>
      </c>
      <c r="D250" s="86" t="s">
        <v>339</v>
      </c>
      <c r="E250" s="688">
        <v>84</v>
      </c>
      <c r="F250" s="688">
        <v>59</v>
      </c>
      <c r="G250" s="688">
        <v>1</v>
      </c>
      <c r="H250" s="688">
        <v>6</v>
      </c>
      <c r="I250" s="688">
        <v>18</v>
      </c>
      <c r="J250" s="689"/>
      <c r="L250" s="693"/>
      <c r="M250" s="693"/>
      <c r="N250" s="693"/>
      <c r="O250" s="693"/>
      <c r="P250" s="20"/>
    </row>
    <row r="251" spans="1:16" x14ac:dyDescent="0.25">
      <c r="A251" s="86" t="s">
        <v>279</v>
      </c>
      <c r="B251" s="86" t="s">
        <v>579</v>
      </c>
      <c r="C251" s="86" t="s">
        <v>334</v>
      </c>
      <c r="D251" s="86" t="s">
        <v>335</v>
      </c>
      <c r="E251" s="688">
        <v>14</v>
      </c>
      <c r="F251" s="688">
        <v>11</v>
      </c>
      <c r="G251" s="688">
        <v>1</v>
      </c>
      <c r="H251" s="688">
        <v>2</v>
      </c>
      <c r="I251" s="688">
        <v>0</v>
      </c>
      <c r="J251" s="689"/>
      <c r="L251" s="693"/>
      <c r="M251" s="693"/>
      <c r="N251" s="693"/>
      <c r="O251" s="693"/>
      <c r="P251" s="20"/>
    </row>
    <row r="252" spans="1:16" x14ac:dyDescent="0.25">
      <c r="A252" s="86" t="s">
        <v>54</v>
      </c>
      <c r="B252" s="86" t="s">
        <v>580</v>
      </c>
      <c r="C252" s="86" t="s">
        <v>338</v>
      </c>
      <c r="D252" s="86" t="s">
        <v>339</v>
      </c>
      <c r="E252" s="688">
        <v>7</v>
      </c>
      <c r="F252" s="688">
        <v>3</v>
      </c>
      <c r="G252" s="688">
        <v>1</v>
      </c>
      <c r="H252" s="688">
        <v>1</v>
      </c>
      <c r="I252" s="688">
        <v>2</v>
      </c>
      <c r="J252" s="689"/>
      <c r="L252" s="693"/>
      <c r="M252" s="693"/>
      <c r="N252" s="693"/>
      <c r="O252" s="693"/>
      <c r="P252" s="20"/>
    </row>
    <row r="253" spans="1:16" x14ac:dyDescent="0.25">
      <c r="A253" s="86" t="s">
        <v>60</v>
      </c>
      <c r="B253" s="86" t="s">
        <v>581</v>
      </c>
      <c r="C253" s="86" t="s">
        <v>336</v>
      </c>
      <c r="D253" s="86" t="s">
        <v>337</v>
      </c>
      <c r="E253" s="688">
        <v>39</v>
      </c>
      <c r="F253" s="688">
        <v>21</v>
      </c>
      <c r="G253" s="688">
        <v>1</v>
      </c>
      <c r="H253" s="688">
        <v>7</v>
      </c>
      <c r="I253" s="688">
        <v>10</v>
      </c>
      <c r="J253" s="689"/>
      <c r="L253" s="693"/>
      <c r="M253" s="693"/>
      <c r="N253" s="693"/>
      <c r="O253" s="693"/>
      <c r="P253" s="20"/>
    </row>
    <row r="254" spans="1:16" x14ac:dyDescent="0.25">
      <c r="A254" s="86" t="s">
        <v>74</v>
      </c>
      <c r="B254" s="86" t="s">
        <v>582</v>
      </c>
      <c r="C254" s="86" t="s">
        <v>332</v>
      </c>
      <c r="D254" s="86" t="s">
        <v>333</v>
      </c>
      <c r="E254" s="688">
        <v>7</v>
      </c>
      <c r="F254" s="688">
        <v>7</v>
      </c>
      <c r="G254" s="688">
        <v>0</v>
      </c>
      <c r="H254" s="688">
        <v>0</v>
      </c>
      <c r="I254" s="688">
        <v>0</v>
      </c>
      <c r="J254" s="689"/>
      <c r="L254" s="693"/>
      <c r="M254" s="693"/>
      <c r="N254" s="693"/>
      <c r="O254" s="693"/>
      <c r="P254" s="20"/>
    </row>
    <row r="255" spans="1:16" x14ac:dyDescent="0.25">
      <c r="A255" s="86" t="s">
        <v>23</v>
      </c>
      <c r="B255" s="86" t="s">
        <v>583</v>
      </c>
      <c r="C255" s="86" t="s">
        <v>340</v>
      </c>
      <c r="D255" s="86" t="s">
        <v>341</v>
      </c>
      <c r="E255" s="688">
        <v>83</v>
      </c>
      <c r="F255" s="688">
        <v>46</v>
      </c>
      <c r="G255" s="688">
        <v>25</v>
      </c>
      <c r="H255" s="688">
        <v>0</v>
      </c>
      <c r="I255" s="688">
        <v>12</v>
      </c>
      <c r="J255" s="689"/>
      <c r="L255" s="693"/>
      <c r="M255" s="693"/>
      <c r="N255" s="693"/>
      <c r="O255" s="693"/>
      <c r="P255" s="20"/>
    </row>
    <row r="256" spans="1:16" x14ac:dyDescent="0.25">
      <c r="A256" s="86" t="s">
        <v>79</v>
      </c>
      <c r="B256" s="86" t="s">
        <v>584</v>
      </c>
      <c r="C256" s="86" t="s">
        <v>340</v>
      </c>
      <c r="D256" s="86" t="s">
        <v>341</v>
      </c>
      <c r="E256" s="688">
        <v>11</v>
      </c>
      <c r="F256" s="688">
        <v>7</v>
      </c>
      <c r="G256" s="688">
        <v>2</v>
      </c>
      <c r="H256" s="688">
        <v>0</v>
      </c>
      <c r="I256" s="688">
        <v>2</v>
      </c>
      <c r="J256" s="689"/>
      <c r="L256" s="693"/>
      <c r="M256" s="693"/>
      <c r="N256" s="693"/>
      <c r="O256" s="693"/>
      <c r="P256" s="20"/>
    </row>
    <row r="257" spans="1:16" x14ac:dyDescent="0.25">
      <c r="A257" s="86" t="s">
        <v>164</v>
      </c>
      <c r="B257" s="86" t="s">
        <v>585</v>
      </c>
      <c r="C257" s="86" t="s">
        <v>332</v>
      </c>
      <c r="D257" s="86" t="s">
        <v>333</v>
      </c>
      <c r="E257" s="688">
        <v>0</v>
      </c>
      <c r="F257" s="688">
        <v>0</v>
      </c>
      <c r="G257" s="688">
        <v>0</v>
      </c>
      <c r="H257" s="688">
        <v>0</v>
      </c>
      <c r="I257" s="688">
        <v>0</v>
      </c>
      <c r="J257" s="689"/>
      <c r="L257" s="693"/>
      <c r="M257" s="693"/>
      <c r="N257" s="693"/>
      <c r="O257" s="693"/>
      <c r="P257" s="20"/>
    </row>
    <row r="258" spans="1:16" x14ac:dyDescent="0.25">
      <c r="A258" s="86" t="s">
        <v>165</v>
      </c>
      <c r="B258" s="86" t="s">
        <v>586</v>
      </c>
      <c r="C258" s="86" t="s">
        <v>332</v>
      </c>
      <c r="D258" s="86" t="s">
        <v>333</v>
      </c>
      <c r="E258" s="688">
        <v>46</v>
      </c>
      <c r="F258" s="688">
        <v>34</v>
      </c>
      <c r="G258" s="688">
        <v>5</v>
      </c>
      <c r="H258" s="688">
        <v>3</v>
      </c>
      <c r="I258" s="688">
        <v>4</v>
      </c>
      <c r="J258" s="689"/>
      <c r="L258" s="693"/>
      <c r="M258" s="693"/>
      <c r="N258" s="693"/>
      <c r="O258" s="693"/>
      <c r="P258" s="20"/>
    </row>
    <row r="259" spans="1:16" x14ac:dyDescent="0.25">
      <c r="A259" s="86" t="s">
        <v>66</v>
      </c>
      <c r="B259" s="86" t="s">
        <v>587</v>
      </c>
      <c r="C259" s="86" t="s">
        <v>328</v>
      </c>
      <c r="D259" s="86" t="s">
        <v>329</v>
      </c>
      <c r="E259" s="688">
        <v>15</v>
      </c>
      <c r="F259" s="688">
        <v>9</v>
      </c>
      <c r="G259" s="688">
        <v>0</v>
      </c>
      <c r="H259" s="688">
        <v>4</v>
      </c>
      <c r="I259" s="688">
        <v>2</v>
      </c>
      <c r="J259" s="689"/>
      <c r="L259" s="693"/>
      <c r="M259" s="693"/>
      <c r="N259" s="693"/>
      <c r="O259" s="693"/>
      <c r="P259" s="20"/>
    </row>
    <row r="260" spans="1:16" x14ac:dyDescent="0.25">
      <c r="A260" s="86" t="s">
        <v>173</v>
      </c>
      <c r="B260" s="86" t="s">
        <v>588</v>
      </c>
      <c r="C260" s="86" t="s">
        <v>336</v>
      </c>
      <c r="D260" s="86" t="s">
        <v>337</v>
      </c>
      <c r="E260" s="688">
        <v>12</v>
      </c>
      <c r="F260" s="688">
        <v>4</v>
      </c>
      <c r="G260" s="688">
        <v>3</v>
      </c>
      <c r="H260" s="688">
        <v>1</v>
      </c>
      <c r="I260" s="688">
        <v>4</v>
      </c>
      <c r="J260" s="689"/>
      <c r="L260" s="693"/>
      <c r="M260" s="693"/>
      <c r="N260" s="693"/>
      <c r="O260" s="693"/>
      <c r="P260" s="20"/>
    </row>
    <row r="261" spans="1:16" x14ac:dyDescent="0.25">
      <c r="A261" s="86" t="s">
        <v>179</v>
      </c>
      <c r="B261" s="86" t="s">
        <v>589</v>
      </c>
      <c r="C261" s="86" t="s">
        <v>332</v>
      </c>
      <c r="D261" s="86" t="s">
        <v>333</v>
      </c>
      <c r="E261" s="688">
        <v>2</v>
      </c>
      <c r="F261" s="688">
        <v>2</v>
      </c>
      <c r="G261" s="688">
        <v>0</v>
      </c>
      <c r="H261" s="688">
        <v>0</v>
      </c>
      <c r="I261" s="688">
        <v>0</v>
      </c>
      <c r="J261" s="689"/>
      <c r="L261" s="693"/>
      <c r="M261" s="693"/>
      <c r="N261" s="693"/>
      <c r="O261" s="693"/>
      <c r="P261" s="20"/>
    </row>
    <row r="262" spans="1:16" x14ac:dyDescent="0.25">
      <c r="A262" s="86" t="s">
        <v>197</v>
      </c>
      <c r="B262" s="86" t="s">
        <v>590</v>
      </c>
      <c r="C262" s="86" t="s">
        <v>338</v>
      </c>
      <c r="D262" s="86" t="s">
        <v>339</v>
      </c>
      <c r="E262" s="688">
        <v>0</v>
      </c>
      <c r="F262" s="688">
        <v>0</v>
      </c>
      <c r="G262" s="688">
        <v>0</v>
      </c>
      <c r="H262" s="688">
        <v>0</v>
      </c>
      <c r="I262" s="688">
        <v>0</v>
      </c>
      <c r="J262" s="689"/>
      <c r="L262" s="693"/>
      <c r="M262" s="693"/>
      <c r="N262" s="693"/>
      <c r="O262" s="693"/>
      <c r="P262" s="20"/>
    </row>
    <row r="263" spans="1:16" x14ac:dyDescent="0.25">
      <c r="A263" s="86" t="s">
        <v>150</v>
      </c>
      <c r="B263" s="86" t="s">
        <v>591</v>
      </c>
      <c r="C263" s="86" t="s">
        <v>328</v>
      </c>
      <c r="D263" s="86" t="s">
        <v>329</v>
      </c>
      <c r="E263" s="688">
        <v>17</v>
      </c>
      <c r="F263" s="688">
        <v>14</v>
      </c>
      <c r="G263" s="688">
        <v>2</v>
      </c>
      <c r="H263" s="688">
        <v>0</v>
      </c>
      <c r="I263" s="688">
        <v>1</v>
      </c>
      <c r="J263" s="689"/>
      <c r="L263" s="693"/>
      <c r="M263" s="693"/>
      <c r="N263" s="693"/>
      <c r="O263" s="693"/>
      <c r="P263" s="20"/>
    </row>
    <row r="264" spans="1:16" x14ac:dyDescent="0.25">
      <c r="A264" s="86" t="s">
        <v>202</v>
      </c>
      <c r="B264" s="86" t="s">
        <v>592</v>
      </c>
      <c r="C264" s="86" t="s">
        <v>340</v>
      </c>
      <c r="D264" s="86" t="s">
        <v>341</v>
      </c>
      <c r="E264" s="688">
        <v>44</v>
      </c>
      <c r="F264" s="688">
        <v>35</v>
      </c>
      <c r="G264" s="688">
        <v>4</v>
      </c>
      <c r="H264" s="688">
        <v>2</v>
      </c>
      <c r="I264" s="688">
        <v>3</v>
      </c>
      <c r="J264" s="689"/>
      <c r="L264" s="693"/>
      <c r="M264" s="693"/>
      <c r="N264" s="693"/>
      <c r="O264" s="693"/>
      <c r="P264" s="20"/>
    </row>
    <row r="265" spans="1:16" x14ac:dyDescent="0.25">
      <c r="A265" s="86" t="s">
        <v>209</v>
      </c>
      <c r="B265" s="86" t="s">
        <v>593</v>
      </c>
      <c r="C265" s="86" t="s">
        <v>334</v>
      </c>
      <c r="D265" s="86" t="s">
        <v>335</v>
      </c>
      <c r="E265" s="688">
        <v>4</v>
      </c>
      <c r="F265" s="688">
        <v>0</v>
      </c>
      <c r="G265" s="688">
        <v>1</v>
      </c>
      <c r="H265" s="688">
        <v>3</v>
      </c>
      <c r="I265" s="688">
        <v>0</v>
      </c>
      <c r="J265" s="689"/>
      <c r="L265" s="693"/>
      <c r="M265" s="693"/>
      <c r="N265" s="693"/>
      <c r="O265" s="693"/>
      <c r="P265" s="20"/>
    </row>
    <row r="266" spans="1:16" x14ac:dyDescent="0.25">
      <c r="A266" s="86" t="s">
        <v>273</v>
      </c>
      <c r="B266" s="86" t="s">
        <v>594</v>
      </c>
      <c r="C266" s="86" t="s">
        <v>326</v>
      </c>
      <c r="D266" s="86" t="s">
        <v>327</v>
      </c>
      <c r="E266" s="688">
        <v>17</v>
      </c>
      <c r="F266" s="688">
        <v>10</v>
      </c>
      <c r="G266" s="688">
        <v>0</v>
      </c>
      <c r="H266" s="688">
        <v>0</v>
      </c>
      <c r="I266" s="688">
        <v>7</v>
      </c>
      <c r="J266" s="689"/>
      <c r="L266" s="693"/>
      <c r="M266" s="693"/>
      <c r="N266" s="693"/>
      <c r="O266" s="693"/>
      <c r="P266" s="20"/>
    </row>
    <row r="267" spans="1:16" x14ac:dyDescent="0.25">
      <c r="A267" s="86" t="s">
        <v>41</v>
      </c>
      <c r="B267" s="86" t="s">
        <v>595</v>
      </c>
      <c r="C267" s="86" t="s">
        <v>338</v>
      </c>
      <c r="D267" s="86" t="s">
        <v>339</v>
      </c>
      <c r="E267" s="688">
        <v>24</v>
      </c>
      <c r="F267" s="688">
        <v>21</v>
      </c>
      <c r="G267" s="688">
        <v>2</v>
      </c>
      <c r="H267" s="688">
        <v>0</v>
      </c>
      <c r="I267" s="688">
        <v>1</v>
      </c>
      <c r="J267" s="689"/>
      <c r="L267" s="693"/>
      <c r="M267" s="693"/>
      <c r="N267" s="693"/>
      <c r="O267" s="693"/>
      <c r="P267" s="20"/>
    </row>
    <row r="268" spans="1:16" x14ac:dyDescent="0.25">
      <c r="A268" s="86" t="s">
        <v>29</v>
      </c>
      <c r="B268" s="86" t="s">
        <v>596</v>
      </c>
      <c r="C268" s="86" t="s">
        <v>336</v>
      </c>
      <c r="D268" s="86" t="s">
        <v>337</v>
      </c>
      <c r="E268" s="688">
        <v>90</v>
      </c>
      <c r="F268" s="688">
        <v>55</v>
      </c>
      <c r="G268" s="688">
        <v>24</v>
      </c>
      <c r="H268" s="688">
        <v>3</v>
      </c>
      <c r="I268" s="688">
        <v>8</v>
      </c>
      <c r="J268" s="689"/>
      <c r="L268" s="693"/>
      <c r="M268" s="693"/>
      <c r="N268" s="693"/>
      <c r="O268" s="693"/>
      <c r="P268" s="20"/>
    </row>
    <row r="269" spans="1:16" x14ac:dyDescent="0.25">
      <c r="A269" s="86" t="s">
        <v>314</v>
      </c>
      <c r="B269" s="86" t="s">
        <v>597</v>
      </c>
      <c r="C269" s="86" t="s">
        <v>322</v>
      </c>
      <c r="D269" s="86" t="s">
        <v>323</v>
      </c>
      <c r="E269" s="688">
        <v>11</v>
      </c>
      <c r="F269" s="688">
        <v>9</v>
      </c>
      <c r="G269" s="688">
        <v>1</v>
      </c>
      <c r="H269" s="688">
        <v>1</v>
      </c>
      <c r="I269" s="688">
        <v>0</v>
      </c>
      <c r="J269" s="689"/>
      <c r="L269" s="693"/>
      <c r="M269" s="693"/>
      <c r="N269" s="693"/>
      <c r="O269" s="693"/>
      <c r="P269" s="20"/>
    </row>
    <row r="270" spans="1:16" x14ac:dyDescent="0.25">
      <c r="A270" s="86" t="s">
        <v>226</v>
      </c>
      <c r="B270" s="86" t="s">
        <v>598</v>
      </c>
      <c r="C270" s="86" t="s">
        <v>338</v>
      </c>
      <c r="D270" s="86" t="s">
        <v>339</v>
      </c>
      <c r="E270" s="688">
        <v>19</v>
      </c>
      <c r="F270" s="688">
        <v>13</v>
      </c>
      <c r="G270" s="688">
        <v>2</v>
      </c>
      <c r="H270" s="688">
        <v>3</v>
      </c>
      <c r="I270" s="688">
        <v>1</v>
      </c>
      <c r="J270" s="689"/>
      <c r="L270" s="693"/>
      <c r="M270" s="693"/>
      <c r="N270" s="693"/>
      <c r="O270" s="693"/>
      <c r="P270" s="20"/>
    </row>
    <row r="271" spans="1:16" x14ac:dyDescent="0.25">
      <c r="A271" s="86" t="s">
        <v>249</v>
      </c>
      <c r="B271" s="86" t="s">
        <v>599</v>
      </c>
      <c r="C271" s="86" t="s">
        <v>336</v>
      </c>
      <c r="D271" s="86" t="s">
        <v>337</v>
      </c>
      <c r="E271" s="688">
        <v>17</v>
      </c>
      <c r="F271" s="688">
        <v>16</v>
      </c>
      <c r="G271" s="688">
        <v>0</v>
      </c>
      <c r="H271" s="688">
        <v>1</v>
      </c>
      <c r="I271" s="688">
        <v>0</v>
      </c>
      <c r="J271" s="689"/>
      <c r="L271" s="693"/>
      <c r="M271" s="693"/>
      <c r="N271" s="693"/>
      <c r="O271" s="693"/>
      <c r="P271" s="20"/>
    </row>
    <row r="272" spans="1:16" x14ac:dyDescent="0.25">
      <c r="A272" s="86" t="s">
        <v>217</v>
      </c>
      <c r="B272" s="86" t="s">
        <v>600</v>
      </c>
      <c r="C272" s="86" t="s">
        <v>336</v>
      </c>
      <c r="D272" s="86" t="s">
        <v>337</v>
      </c>
      <c r="E272" s="688">
        <v>26</v>
      </c>
      <c r="F272" s="688">
        <v>19</v>
      </c>
      <c r="G272" s="688">
        <v>1</v>
      </c>
      <c r="H272" s="688">
        <v>1</v>
      </c>
      <c r="I272" s="688">
        <v>5</v>
      </c>
      <c r="J272" s="689"/>
      <c r="L272" s="693"/>
      <c r="M272" s="693"/>
      <c r="N272" s="693"/>
      <c r="O272" s="693"/>
      <c r="P272" s="20"/>
    </row>
    <row r="273" spans="1:16" x14ac:dyDescent="0.25">
      <c r="A273" s="86" t="s">
        <v>264</v>
      </c>
      <c r="B273" s="86" t="s">
        <v>601</v>
      </c>
      <c r="C273" s="86" t="s">
        <v>328</v>
      </c>
      <c r="D273" s="86" t="s">
        <v>329</v>
      </c>
      <c r="E273" s="688">
        <v>8</v>
      </c>
      <c r="F273" s="688">
        <v>4</v>
      </c>
      <c r="G273" s="688">
        <v>2</v>
      </c>
      <c r="H273" s="688">
        <v>0</v>
      </c>
      <c r="I273" s="688">
        <v>2</v>
      </c>
      <c r="J273" s="689"/>
      <c r="L273" s="693"/>
      <c r="M273" s="693"/>
      <c r="N273" s="693"/>
      <c r="O273" s="693"/>
      <c r="P273" s="20"/>
    </row>
    <row r="274" spans="1:16" x14ac:dyDescent="0.25">
      <c r="A274" s="86" t="s">
        <v>210</v>
      </c>
      <c r="B274" s="86" t="s">
        <v>602</v>
      </c>
      <c r="C274" s="86" t="s">
        <v>334</v>
      </c>
      <c r="D274" s="86" t="s">
        <v>335</v>
      </c>
      <c r="E274" s="688">
        <v>2</v>
      </c>
      <c r="F274" s="688">
        <v>1</v>
      </c>
      <c r="G274" s="688">
        <v>0</v>
      </c>
      <c r="H274" s="688">
        <v>1</v>
      </c>
      <c r="I274" s="688">
        <v>0</v>
      </c>
      <c r="J274" s="689"/>
      <c r="L274" s="693"/>
      <c r="M274" s="693"/>
      <c r="N274" s="693"/>
      <c r="O274" s="693"/>
      <c r="P274" s="20"/>
    </row>
    <row r="275" spans="1:16" x14ac:dyDescent="0.25">
      <c r="A275" s="86" t="s">
        <v>211</v>
      </c>
      <c r="B275" s="86" t="s">
        <v>603</v>
      </c>
      <c r="C275" s="86" t="s">
        <v>334</v>
      </c>
      <c r="D275" s="86" t="s">
        <v>335</v>
      </c>
      <c r="E275" s="688">
        <v>4</v>
      </c>
      <c r="F275" s="688">
        <v>2</v>
      </c>
      <c r="G275" s="688">
        <v>0</v>
      </c>
      <c r="H275" s="688">
        <v>1</v>
      </c>
      <c r="I275" s="688">
        <v>1</v>
      </c>
      <c r="J275" s="689"/>
      <c r="L275" s="693"/>
      <c r="M275" s="693"/>
      <c r="N275" s="693"/>
      <c r="O275" s="693"/>
      <c r="P275" s="20"/>
    </row>
    <row r="276" spans="1:16" x14ac:dyDescent="0.25">
      <c r="A276" s="86" t="s">
        <v>605</v>
      </c>
      <c r="B276" s="86" t="s">
        <v>604</v>
      </c>
      <c r="C276" s="86" t="s">
        <v>336</v>
      </c>
      <c r="D276" s="86" t="s">
        <v>337</v>
      </c>
      <c r="E276" s="688">
        <v>26</v>
      </c>
      <c r="F276" s="688">
        <v>7</v>
      </c>
      <c r="G276" s="688">
        <v>2</v>
      </c>
      <c r="H276" s="688">
        <v>12</v>
      </c>
      <c r="I276" s="688">
        <v>5</v>
      </c>
      <c r="J276" s="689"/>
      <c r="L276" s="693"/>
      <c r="M276" s="693"/>
      <c r="N276" s="693"/>
      <c r="O276" s="693"/>
      <c r="P276" s="20"/>
    </row>
    <row r="277" spans="1:16" x14ac:dyDescent="0.25">
      <c r="A277" s="86" t="s">
        <v>258</v>
      </c>
      <c r="B277" s="86" t="s">
        <v>606</v>
      </c>
      <c r="C277" s="86" t="s">
        <v>328</v>
      </c>
      <c r="D277" s="86" t="s">
        <v>329</v>
      </c>
      <c r="E277" s="688">
        <v>93</v>
      </c>
      <c r="F277" s="688">
        <v>66</v>
      </c>
      <c r="G277" s="688">
        <v>8</v>
      </c>
      <c r="H277" s="688">
        <v>19</v>
      </c>
      <c r="I277" s="688">
        <v>0</v>
      </c>
      <c r="J277" s="689"/>
      <c r="L277" s="693"/>
      <c r="M277" s="693"/>
      <c r="N277" s="693"/>
      <c r="O277" s="693"/>
      <c r="P277" s="20"/>
    </row>
    <row r="278" spans="1:16" x14ac:dyDescent="0.25">
      <c r="A278" s="86" t="s">
        <v>3</v>
      </c>
      <c r="B278" s="86" t="s">
        <v>607</v>
      </c>
      <c r="C278" s="86" t="s">
        <v>326</v>
      </c>
      <c r="D278" s="86" t="s">
        <v>327</v>
      </c>
      <c r="E278" s="688">
        <v>6</v>
      </c>
      <c r="F278" s="688">
        <v>6</v>
      </c>
      <c r="G278" s="688">
        <v>0</v>
      </c>
      <c r="H278" s="688">
        <v>0</v>
      </c>
      <c r="I278" s="688">
        <v>0</v>
      </c>
      <c r="J278" s="689"/>
      <c r="L278" s="693"/>
      <c r="M278" s="693"/>
      <c r="N278" s="693"/>
      <c r="O278" s="693"/>
      <c r="P278" s="20"/>
    </row>
    <row r="279" spans="1:16" x14ac:dyDescent="0.25">
      <c r="A279" s="86" t="s">
        <v>19</v>
      </c>
      <c r="B279" s="86" t="s">
        <v>608</v>
      </c>
      <c r="C279" s="86" t="s">
        <v>334</v>
      </c>
      <c r="D279" s="86" t="s">
        <v>335</v>
      </c>
      <c r="E279" s="688">
        <v>41</v>
      </c>
      <c r="F279" s="688">
        <v>12</v>
      </c>
      <c r="G279" s="688">
        <v>3</v>
      </c>
      <c r="H279" s="688">
        <v>16</v>
      </c>
      <c r="I279" s="688">
        <v>10</v>
      </c>
      <c r="J279" s="689"/>
      <c r="L279" s="693"/>
      <c r="M279" s="693"/>
      <c r="N279" s="693"/>
      <c r="O279" s="693"/>
      <c r="P279" s="20"/>
    </row>
    <row r="280" spans="1:16" x14ac:dyDescent="0.25">
      <c r="A280" s="86" t="s">
        <v>234</v>
      </c>
      <c r="B280" s="86" t="s">
        <v>609</v>
      </c>
      <c r="C280" s="86" t="s">
        <v>334</v>
      </c>
      <c r="D280" s="86" t="s">
        <v>335</v>
      </c>
      <c r="E280" s="688">
        <v>43</v>
      </c>
      <c r="F280" s="688">
        <v>17</v>
      </c>
      <c r="G280" s="688">
        <v>5</v>
      </c>
      <c r="H280" s="688">
        <v>11</v>
      </c>
      <c r="I280" s="688">
        <v>10</v>
      </c>
      <c r="J280" s="689"/>
      <c r="L280" s="693"/>
      <c r="M280" s="693"/>
      <c r="N280" s="693"/>
      <c r="O280" s="693"/>
      <c r="P280" s="20"/>
    </row>
    <row r="281" spans="1:16" x14ac:dyDescent="0.25">
      <c r="A281" s="86" t="s">
        <v>110</v>
      </c>
      <c r="B281" s="86" t="s">
        <v>610</v>
      </c>
      <c r="C281" s="86" t="s">
        <v>340</v>
      </c>
      <c r="D281" s="86" t="s">
        <v>341</v>
      </c>
      <c r="E281" s="688">
        <v>14</v>
      </c>
      <c r="F281" s="688">
        <v>7</v>
      </c>
      <c r="G281" s="688">
        <v>3</v>
      </c>
      <c r="H281" s="688">
        <v>1</v>
      </c>
      <c r="I281" s="688">
        <v>3</v>
      </c>
      <c r="J281" s="689"/>
      <c r="L281" s="693"/>
      <c r="M281" s="693"/>
      <c r="N281" s="693"/>
      <c r="O281" s="693"/>
      <c r="P281" s="20"/>
    </row>
    <row r="282" spans="1:16" x14ac:dyDescent="0.25">
      <c r="A282" s="86" t="s">
        <v>218</v>
      </c>
      <c r="B282" s="86" t="s">
        <v>611</v>
      </c>
      <c r="C282" s="86" t="s">
        <v>336</v>
      </c>
      <c r="D282" s="86" t="s">
        <v>337</v>
      </c>
      <c r="E282" s="688">
        <v>13</v>
      </c>
      <c r="F282" s="688">
        <v>3</v>
      </c>
      <c r="G282" s="688">
        <v>5</v>
      </c>
      <c r="H282" s="688">
        <v>4</v>
      </c>
      <c r="I282" s="688">
        <v>1</v>
      </c>
      <c r="J282" s="689"/>
      <c r="L282" s="693"/>
      <c r="M282" s="693"/>
      <c r="N282" s="693"/>
      <c r="O282" s="693"/>
      <c r="P282" s="20"/>
    </row>
    <row r="283" spans="1:16" x14ac:dyDescent="0.25">
      <c r="A283" s="86" t="s">
        <v>274</v>
      </c>
      <c r="B283" s="86" t="s">
        <v>612</v>
      </c>
      <c r="C283" s="86" t="s">
        <v>326</v>
      </c>
      <c r="D283" s="86" t="s">
        <v>327</v>
      </c>
      <c r="E283" s="688">
        <v>67</v>
      </c>
      <c r="F283" s="688">
        <v>7</v>
      </c>
      <c r="G283" s="688">
        <v>0</v>
      </c>
      <c r="H283" s="688">
        <v>0</v>
      </c>
      <c r="I283" s="688">
        <v>60</v>
      </c>
      <c r="J283" s="689"/>
      <c r="L283" s="693"/>
      <c r="M283" s="693"/>
      <c r="N283" s="693"/>
      <c r="O283" s="693"/>
      <c r="P283" s="20"/>
    </row>
    <row r="284" spans="1:16" x14ac:dyDescent="0.25">
      <c r="A284" s="86" t="s">
        <v>227</v>
      </c>
      <c r="B284" s="86" t="s">
        <v>613</v>
      </c>
      <c r="C284" s="86" t="s">
        <v>338</v>
      </c>
      <c r="D284" s="86" t="s">
        <v>339</v>
      </c>
      <c r="E284" s="688">
        <v>22</v>
      </c>
      <c r="F284" s="688">
        <v>18</v>
      </c>
      <c r="G284" s="688">
        <v>2</v>
      </c>
      <c r="H284" s="688">
        <v>0</v>
      </c>
      <c r="I284" s="688">
        <v>2</v>
      </c>
      <c r="J284" s="689"/>
      <c r="L284" s="693"/>
      <c r="M284" s="693"/>
      <c r="N284" s="693"/>
      <c r="O284" s="693"/>
      <c r="P284" s="20"/>
    </row>
    <row r="285" spans="1:16" x14ac:dyDescent="0.25">
      <c r="A285" s="86" t="s">
        <v>315</v>
      </c>
      <c r="B285" s="86" t="s">
        <v>614</v>
      </c>
      <c r="C285" s="86" t="s">
        <v>322</v>
      </c>
      <c r="D285" s="86" t="s">
        <v>323</v>
      </c>
      <c r="E285" s="688">
        <v>53</v>
      </c>
      <c r="F285" s="688">
        <v>29</v>
      </c>
      <c r="G285" s="688">
        <v>5</v>
      </c>
      <c r="H285" s="688">
        <v>15</v>
      </c>
      <c r="I285" s="688">
        <v>4</v>
      </c>
      <c r="J285" s="689"/>
      <c r="L285" s="693"/>
      <c r="M285" s="693"/>
      <c r="N285" s="693"/>
      <c r="O285" s="693"/>
      <c r="P285" s="20"/>
    </row>
    <row r="286" spans="1:16" x14ac:dyDescent="0.25">
      <c r="A286" s="86" t="s">
        <v>137</v>
      </c>
      <c r="B286" s="86" t="s">
        <v>615</v>
      </c>
      <c r="C286" s="86" t="s">
        <v>338</v>
      </c>
      <c r="D286" s="86" t="s">
        <v>339</v>
      </c>
      <c r="E286" s="688">
        <v>34</v>
      </c>
      <c r="F286" s="688">
        <v>18</v>
      </c>
      <c r="G286" s="688">
        <v>4</v>
      </c>
      <c r="H286" s="688">
        <v>8</v>
      </c>
      <c r="I286" s="688">
        <v>4</v>
      </c>
      <c r="J286" s="689"/>
      <c r="L286" s="693"/>
      <c r="M286" s="693"/>
      <c r="N286" s="693"/>
      <c r="O286" s="693"/>
      <c r="P286" s="20"/>
    </row>
    <row r="287" spans="1:16" x14ac:dyDescent="0.25">
      <c r="A287" s="86" t="s">
        <v>27</v>
      </c>
      <c r="B287" s="86" t="s">
        <v>616</v>
      </c>
      <c r="C287" s="86" t="s">
        <v>340</v>
      </c>
      <c r="D287" s="86" t="s">
        <v>341</v>
      </c>
      <c r="E287" s="688">
        <v>40</v>
      </c>
      <c r="F287" s="688">
        <v>6</v>
      </c>
      <c r="G287" s="688">
        <v>4</v>
      </c>
      <c r="H287" s="688">
        <v>5</v>
      </c>
      <c r="I287" s="688">
        <v>25</v>
      </c>
      <c r="J287" s="689"/>
      <c r="L287" s="693"/>
      <c r="M287" s="693"/>
      <c r="N287" s="693"/>
      <c r="O287" s="693"/>
      <c r="P287" s="20"/>
    </row>
    <row r="288" spans="1:16" x14ac:dyDescent="0.25">
      <c r="A288" s="86" t="s">
        <v>259</v>
      </c>
      <c r="B288" s="86" t="s">
        <v>617</v>
      </c>
      <c r="C288" s="86" t="s">
        <v>328</v>
      </c>
      <c r="D288" s="86" t="s">
        <v>329</v>
      </c>
      <c r="E288" s="688">
        <v>50</v>
      </c>
      <c r="F288" s="688">
        <v>41</v>
      </c>
      <c r="G288" s="688">
        <v>6</v>
      </c>
      <c r="H288" s="688">
        <v>0</v>
      </c>
      <c r="I288" s="688">
        <v>3</v>
      </c>
      <c r="J288" s="689"/>
      <c r="L288" s="693"/>
      <c r="M288" s="693"/>
      <c r="N288" s="693"/>
      <c r="O288" s="693"/>
      <c r="P288" s="20"/>
    </row>
    <row r="289" spans="1:16" x14ac:dyDescent="0.25">
      <c r="A289" s="86" t="s">
        <v>212</v>
      </c>
      <c r="B289" s="86" t="s">
        <v>618</v>
      </c>
      <c r="C289" s="86" t="s">
        <v>334</v>
      </c>
      <c r="D289" s="86" t="s">
        <v>335</v>
      </c>
      <c r="E289" s="688">
        <v>14</v>
      </c>
      <c r="F289" s="688">
        <v>6</v>
      </c>
      <c r="G289" s="688">
        <v>4</v>
      </c>
      <c r="H289" s="688">
        <v>0</v>
      </c>
      <c r="I289" s="688">
        <v>4</v>
      </c>
      <c r="J289" s="689"/>
      <c r="L289" s="693"/>
      <c r="M289" s="693"/>
      <c r="N289" s="693"/>
      <c r="O289" s="693"/>
      <c r="P289" s="20"/>
    </row>
    <row r="290" spans="1:16" x14ac:dyDescent="0.25">
      <c r="A290" s="86" t="s">
        <v>228</v>
      </c>
      <c r="B290" s="86" t="s">
        <v>619</v>
      </c>
      <c r="C290" s="86" t="s">
        <v>338</v>
      </c>
      <c r="D290" s="86" t="s">
        <v>339</v>
      </c>
      <c r="E290" s="688">
        <v>10</v>
      </c>
      <c r="F290" s="688">
        <v>6</v>
      </c>
      <c r="G290" s="688">
        <v>0</v>
      </c>
      <c r="H290" s="688">
        <v>0</v>
      </c>
      <c r="I290" s="688">
        <v>4</v>
      </c>
      <c r="J290" s="689"/>
      <c r="L290" s="693"/>
      <c r="M290" s="693"/>
      <c r="N290" s="693"/>
      <c r="O290" s="693"/>
      <c r="P290" s="20"/>
    </row>
    <row r="291" spans="1:16" x14ac:dyDescent="0.25">
      <c r="A291" s="86" t="s">
        <v>203</v>
      </c>
      <c r="B291" s="86" t="s">
        <v>620</v>
      </c>
      <c r="C291" s="86" t="s">
        <v>340</v>
      </c>
      <c r="D291" s="86" t="s">
        <v>341</v>
      </c>
      <c r="E291" s="688">
        <v>41</v>
      </c>
      <c r="F291" s="688">
        <v>26</v>
      </c>
      <c r="G291" s="688">
        <v>2</v>
      </c>
      <c r="H291" s="688">
        <v>7</v>
      </c>
      <c r="I291" s="688">
        <v>6</v>
      </c>
      <c r="J291" s="689"/>
      <c r="L291" s="693"/>
      <c r="M291" s="693"/>
      <c r="N291" s="693"/>
      <c r="O291" s="693"/>
      <c r="P291" s="20"/>
    </row>
    <row r="292" spans="1:16" x14ac:dyDescent="0.25">
      <c r="A292" s="86" t="s">
        <v>80</v>
      </c>
      <c r="B292" s="86" t="s">
        <v>621</v>
      </c>
      <c r="C292" s="86" t="s">
        <v>340</v>
      </c>
      <c r="D292" s="86" t="s">
        <v>341</v>
      </c>
      <c r="E292" s="688">
        <v>16</v>
      </c>
      <c r="F292" s="688">
        <v>5</v>
      </c>
      <c r="G292" s="688">
        <v>1</v>
      </c>
      <c r="H292" s="688">
        <v>5</v>
      </c>
      <c r="I292" s="688">
        <v>5</v>
      </c>
      <c r="J292" s="689"/>
      <c r="L292" s="693"/>
      <c r="M292" s="693"/>
      <c r="N292" s="693"/>
      <c r="O292" s="693"/>
      <c r="P292" s="20"/>
    </row>
    <row r="293" spans="1:16" x14ac:dyDescent="0.25">
      <c r="A293" s="86" t="s">
        <v>18</v>
      </c>
      <c r="B293" s="86" t="s">
        <v>622</v>
      </c>
      <c r="C293" s="86" t="s">
        <v>334</v>
      </c>
      <c r="D293" s="86" t="s">
        <v>335</v>
      </c>
      <c r="E293" s="688">
        <v>10</v>
      </c>
      <c r="F293" s="688">
        <v>5</v>
      </c>
      <c r="G293" s="688">
        <v>0</v>
      </c>
      <c r="H293" s="688">
        <v>0</v>
      </c>
      <c r="I293" s="688">
        <v>5</v>
      </c>
      <c r="J293" s="689"/>
      <c r="L293" s="693"/>
      <c r="M293" s="693"/>
      <c r="N293" s="693"/>
      <c r="O293" s="693"/>
      <c r="P293" s="20"/>
    </row>
    <row r="294" spans="1:16" x14ac:dyDescent="0.25">
      <c r="A294" s="86" t="s">
        <v>104</v>
      </c>
      <c r="B294" s="86" t="s">
        <v>623</v>
      </c>
      <c r="C294" s="86" t="s">
        <v>336</v>
      </c>
      <c r="D294" s="86" t="s">
        <v>337</v>
      </c>
      <c r="E294" s="688">
        <v>39</v>
      </c>
      <c r="F294" s="688">
        <v>16</v>
      </c>
      <c r="G294" s="688">
        <v>2</v>
      </c>
      <c r="H294" s="688">
        <v>10</v>
      </c>
      <c r="I294" s="688">
        <v>11</v>
      </c>
      <c r="J294" s="689"/>
      <c r="L294" s="693"/>
      <c r="M294" s="693"/>
      <c r="N294" s="693"/>
      <c r="O294" s="693"/>
      <c r="P294" s="20"/>
    </row>
    <row r="295" spans="1:16" x14ac:dyDescent="0.25">
      <c r="A295" s="86" t="s">
        <v>121</v>
      </c>
      <c r="B295" s="86" t="s">
        <v>624</v>
      </c>
      <c r="C295" s="86" t="s">
        <v>338</v>
      </c>
      <c r="D295" s="86" t="s">
        <v>339</v>
      </c>
      <c r="E295" s="688">
        <v>5</v>
      </c>
      <c r="F295" s="688">
        <v>5</v>
      </c>
      <c r="G295" s="688">
        <v>0</v>
      </c>
      <c r="H295" s="688">
        <v>0</v>
      </c>
      <c r="I295" s="688">
        <v>0</v>
      </c>
      <c r="J295" s="689"/>
      <c r="L295" s="693"/>
      <c r="M295" s="693"/>
      <c r="N295" s="693"/>
      <c r="O295" s="693"/>
      <c r="P295" s="20"/>
    </row>
    <row r="296" spans="1:16" x14ac:dyDescent="0.25">
      <c r="A296" s="86" t="s">
        <v>111</v>
      </c>
      <c r="B296" s="86" t="s">
        <v>625</v>
      </c>
      <c r="C296" s="86" t="s">
        <v>340</v>
      </c>
      <c r="D296" s="86" t="s">
        <v>341</v>
      </c>
      <c r="E296" s="688">
        <v>5</v>
      </c>
      <c r="F296" s="688">
        <v>5</v>
      </c>
      <c r="G296" s="688">
        <v>0</v>
      </c>
      <c r="H296" s="688">
        <v>0</v>
      </c>
      <c r="I296" s="688">
        <v>0</v>
      </c>
      <c r="J296" s="689"/>
      <c r="L296" s="693"/>
      <c r="M296" s="693"/>
      <c r="N296" s="693"/>
      <c r="O296" s="693"/>
      <c r="P296" s="20"/>
    </row>
    <row r="297" spans="1:16" x14ac:dyDescent="0.25">
      <c r="A297" s="86" t="s">
        <v>138</v>
      </c>
      <c r="B297" s="86" t="s">
        <v>626</v>
      </c>
      <c r="C297" s="86" t="s">
        <v>338</v>
      </c>
      <c r="D297" s="86" t="s">
        <v>339</v>
      </c>
      <c r="E297" s="688">
        <v>108</v>
      </c>
      <c r="F297" s="688">
        <v>19</v>
      </c>
      <c r="G297" s="688">
        <v>7</v>
      </c>
      <c r="H297" s="688">
        <v>17</v>
      </c>
      <c r="I297" s="688">
        <v>65</v>
      </c>
      <c r="J297" s="689"/>
      <c r="L297" s="693"/>
      <c r="M297" s="693"/>
      <c r="N297" s="693"/>
      <c r="O297" s="693"/>
      <c r="P297" s="20"/>
    </row>
    <row r="298" spans="1:16" x14ac:dyDescent="0.25">
      <c r="A298" s="86" t="s">
        <v>127</v>
      </c>
      <c r="B298" s="86" t="s">
        <v>627</v>
      </c>
      <c r="C298" s="86" t="s">
        <v>336</v>
      </c>
      <c r="D298" s="86" t="s">
        <v>337</v>
      </c>
      <c r="E298" s="688">
        <v>9</v>
      </c>
      <c r="F298" s="688">
        <v>4</v>
      </c>
      <c r="G298" s="688">
        <v>5</v>
      </c>
      <c r="H298" s="688">
        <v>0</v>
      </c>
      <c r="I298" s="688">
        <v>0</v>
      </c>
      <c r="J298" s="689"/>
      <c r="L298" s="693"/>
      <c r="M298" s="693"/>
      <c r="N298" s="693"/>
      <c r="O298" s="693"/>
      <c r="P298" s="20"/>
    </row>
    <row r="299" spans="1:16" x14ac:dyDescent="0.25">
      <c r="A299" s="86" t="s">
        <v>30</v>
      </c>
      <c r="B299" s="86" t="s">
        <v>628</v>
      </c>
      <c r="C299" s="86" t="s">
        <v>336</v>
      </c>
      <c r="D299" s="86" t="s">
        <v>337</v>
      </c>
      <c r="E299" s="688">
        <v>61</v>
      </c>
      <c r="F299" s="688">
        <v>53</v>
      </c>
      <c r="G299" s="688">
        <v>0</v>
      </c>
      <c r="H299" s="688">
        <v>4</v>
      </c>
      <c r="I299" s="688">
        <v>4</v>
      </c>
      <c r="J299" s="689"/>
      <c r="L299" s="693"/>
      <c r="M299" s="693"/>
      <c r="N299" s="693"/>
      <c r="O299" s="693"/>
      <c r="P299" s="20"/>
    </row>
    <row r="300" spans="1:16" x14ac:dyDescent="0.25">
      <c r="A300" s="86" t="s">
        <v>139</v>
      </c>
      <c r="B300" s="86" t="s">
        <v>629</v>
      </c>
      <c r="C300" s="86" t="s">
        <v>338</v>
      </c>
      <c r="D300" s="86" t="s">
        <v>339</v>
      </c>
      <c r="E300" s="688">
        <v>32</v>
      </c>
      <c r="F300" s="688">
        <v>17</v>
      </c>
      <c r="G300" s="688">
        <v>0</v>
      </c>
      <c r="H300" s="688">
        <v>3</v>
      </c>
      <c r="I300" s="688">
        <v>12</v>
      </c>
      <c r="J300" s="689"/>
      <c r="L300" s="693"/>
      <c r="M300" s="693"/>
      <c r="N300" s="693"/>
      <c r="O300" s="693"/>
      <c r="P300" s="20"/>
    </row>
    <row r="301" spans="1:16" x14ac:dyDescent="0.25">
      <c r="A301" s="232" t="s">
        <v>631</v>
      </c>
      <c r="B301" s="232" t="s">
        <v>630</v>
      </c>
      <c r="C301" s="86" t="s">
        <v>340</v>
      </c>
      <c r="D301" s="86" t="s">
        <v>341</v>
      </c>
      <c r="E301" s="694" t="s">
        <v>677</v>
      </c>
      <c r="F301" s="694" t="s">
        <v>677</v>
      </c>
      <c r="G301" s="694" t="s">
        <v>677</v>
      </c>
      <c r="H301" s="694" t="s">
        <v>677</v>
      </c>
      <c r="I301" s="694" t="s">
        <v>677</v>
      </c>
      <c r="J301" s="689"/>
      <c r="L301" s="693"/>
      <c r="M301" s="693"/>
      <c r="N301" s="693"/>
      <c r="O301" s="693"/>
      <c r="P301" s="20"/>
    </row>
    <row r="302" spans="1:16" x14ac:dyDescent="0.25">
      <c r="A302" s="86" t="s">
        <v>81</v>
      </c>
      <c r="B302" s="86" t="s">
        <v>632</v>
      </c>
      <c r="C302" s="86" t="s">
        <v>340</v>
      </c>
      <c r="D302" s="86" t="s">
        <v>341</v>
      </c>
      <c r="E302" s="688">
        <v>9</v>
      </c>
      <c r="F302" s="688">
        <v>3</v>
      </c>
      <c r="G302" s="688">
        <v>1</v>
      </c>
      <c r="H302" s="688">
        <v>4</v>
      </c>
      <c r="I302" s="688">
        <v>1</v>
      </c>
      <c r="J302" s="689"/>
      <c r="L302" s="693"/>
      <c r="M302" s="693"/>
      <c r="N302" s="693"/>
      <c r="O302" s="693"/>
      <c r="P302" s="20"/>
    </row>
    <row r="303" spans="1:16" x14ac:dyDescent="0.25">
      <c r="A303" s="86" t="s">
        <v>316</v>
      </c>
      <c r="B303" s="86" t="s">
        <v>633</v>
      </c>
      <c r="C303" s="86" t="s">
        <v>322</v>
      </c>
      <c r="D303" s="86" t="s">
        <v>323</v>
      </c>
      <c r="E303" s="688">
        <v>88</v>
      </c>
      <c r="F303" s="688">
        <v>49</v>
      </c>
      <c r="G303" s="688">
        <v>34</v>
      </c>
      <c r="H303" s="688">
        <v>4</v>
      </c>
      <c r="I303" s="688">
        <v>1</v>
      </c>
      <c r="J303" s="689"/>
      <c r="L303" s="693"/>
      <c r="M303" s="693"/>
      <c r="N303" s="693"/>
      <c r="O303" s="693"/>
      <c r="P303" s="20"/>
    </row>
    <row r="304" spans="1:16" x14ac:dyDescent="0.25">
      <c r="A304" s="86" t="s">
        <v>260</v>
      </c>
      <c r="B304" s="86" t="s">
        <v>634</v>
      </c>
      <c r="C304" s="86" t="s">
        <v>328</v>
      </c>
      <c r="D304" s="86" t="s">
        <v>329</v>
      </c>
      <c r="E304" s="688">
        <v>79</v>
      </c>
      <c r="F304" s="688">
        <v>62</v>
      </c>
      <c r="G304" s="688">
        <v>2</v>
      </c>
      <c r="H304" s="688">
        <v>7</v>
      </c>
      <c r="I304" s="688">
        <v>8</v>
      </c>
      <c r="J304" s="689"/>
      <c r="L304" s="693"/>
      <c r="M304" s="693"/>
      <c r="N304" s="693"/>
      <c r="O304" s="693"/>
      <c r="P304" s="20"/>
    </row>
    <row r="305" spans="1:16" x14ac:dyDescent="0.25">
      <c r="A305" s="86" t="s">
        <v>140</v>
      </c>
      <c r="B305" s="86" t="s">
        <v>635</v>
      </c>
      <c r="C305" s="86" t="s">
        <v>338</v>
      </c>
      <c r="D305" s="86" t="s">
        <v>339</v>
      </c>
      <c r="E305" s="688">
        <v>10</v>
      </c>
      <c r="F305" s="688">
        <v>4</v>
      </c>
      <c r="G305" s="688">
        <v>2</v>
      </c>
      <c r="H305" s="688">
        <v>2</v>
      </c>
      <c r="I305" s="688">
        <v>2</v>
      </c>
      <c r="J305" s="689"/>
      <c r="L305" s="693"/>
      <c r="M305" s="693"/>
      <c r="N305" s="693"/>
      <c r="O305" s="693"/>
      <c r="P305" s="20"/>
    </row>
    <row r="306" spans="1:16" x14ac:dyDescent="0.25">
      <c r="A306" s="86" t="s">
        <v>105</v>
      </c>
      <c r="B306" s="86" t="s">
        <v>636</v>
      </c>
      <c r="C306" s="86" t="s">
        <v>336</v>
      </c>
      <c r="D306" s="86" t="s">
        <v>337</v>
      </c>
      <c r="E306" s="688">
        <v>13</v>
      </c>
      <c r="F306" s="688">
        <v>10</v>
      </c>
      <c r="G306" s="688">
        <v>0</v>
      </c>
      <c r="H306" s="688">
        <v>1</v>
      </c>
      <c r="I306" s="688">
        <v>2</v>
      </c>
      <c r="J306" s="689"/>
      <c r="L306" s="693"/>
      <c r="M306" s="693"/>
      <c r="N306" s="693"/>
      <c r="O306" s="693"/>
      <c r="P306" s="20"/>
    </row>
    <row r="307" spans="1:16" x14ac:dyDescent="0.25">
      <c r="A307" s="86" t="s">
        <v>198</v>
      </c>
      <c r="B307" s="86" t="s">
        <v>637</v>
      </c>
      <c r="C307" s="86" t="s">
        <v>338</v>
      </c>
      <c r="D307" s="86" t="s">
        <v>339</v>
      </c>
      <c r="E307" s="688">
        <v>4</v>
      </c>
      <c r="F307" s="688">
        <v>3</v>
      </c>
      <c r="G307" s="688">
        <v>0</v>
      </c>
      <c r="H307" s="688">
        <v>1</v>
      </c>
      <c r="I307" s="688">
        <v>0</v>
      </c>
      <c r="J307" s="689"/>
      <c r="L307" s="693"/>
      <c r="M307" s="693"/>
      <c r="N307" s="693"/>
      <c r="O307" s="693"/>
      <c r="P307" s="20"/>
    </row>
    <row r="308" spans="1:16" x14ac:dyDescent="0.25">
      <c r="A308" s="86" t="s">
        <v>286</v>
      </c>
      <c r="B308" s="86" t="s">
        <v>638</v>
      </c>
      <c r="C308" s="86" t="s">
        <v>330</v>
      </c>
      <c r="D308" s="86" t="s">
        <v>331</v>
      </c>
      <c r="E308" s="688">
        <v>68</v>
      </c>
      <c r="F308" s="688">
        <v>56</v>
      </c>
      <c r="G308" s="688">
        <v>0</v>
      </c>
      <c r="H308" s="688">
        <v>0</v>
      </c>
      <c r="I308" s="688">
        <v>12</v>
      </c>
      <c r="J308" s="689"/>
      <c r="L308" s="693"/>
      <c r="M308" s="693"/>
      <c r="N308" s="693"/>
      <c r="O308" s="693"/>
      <c r="P308" s="20"/>
    </row>
    <row r="309" spans="1:16" x14ac:dyDescent="0.25">
      <c r="A309" s="86" t="s">
        <v>280</v>
      </c>
      <c r="B309" s="86" t="s">
        <v>639</v>
      </c>
      <c r="C309" s="86" t="s">
        <v>334</v>
      </c>
      <c r="D309" s="86" t="s">
        <v>335</v>
      </c>
      <c r="E309" s="688">
        <v>35</v>
      </c>
      <c r="F309" s="688">
        <v>15</v>
      </c>
      <c r="G309" s="688">
        <v>7</v>
      </c>
      <c r="H309" s="688">
        <v>1</v>
      </c>
      <c r="I309" s="688">
        <v>12</v>
      </c>
      <c r="J309" s="689"/>
      <c r="L309" s="693"/>
      <c r="M309" s="693"/>
      <c r="N309" s="693"/>
      <c r="O309" s="693"/>
      <c r="P309" s="20"/>
    </row>
    <row r="310" spans="1:16" x14ac:dyDescent="0.25">
      <c r="A310" s="86" t="s">
        <v>317</v>
      </c>
      <c r="B310" s="86" t="s">
        <v>640</v>
      </c>
      <c r="C310" s="86" t="s">
        <v>322</v>
      </c>
      <c r="D310" s="86" t="s">
        <v>323</v>
      </c>
      <c r="E310" s="688">
        <v>107</v>
      </c>
      <c r="F310" s="688">
        <v>67</v>
      </c>
      <c r="G310" s="688">
        <v>9</v>
      </c>
      <c r="H310" s="688">
        <v>24</v>
      </c>
      <c r="I310" s="688">
        <v>7</v>
      </c>
      <c r="J310" s="689"/>
      <c r="L310" s="693"/>
      <c r="M310" s="693"/>
      <c r="N310" s="693"/>
      <c r="O310" s="693"/>
      <c r="P310" s="20"/>
    </row>
    <row r="311" spans="1:16" x14ac:dyDescent="0.25">
      <c r="A311" s="86" t="s">
        <v>318</v>
      </c>
      <c r="B311" s="86" t="s">
        <v>641</v>
      </c>
      <c r="C311" s="86" t="s">
        <v>322</v>
      </c>
      <c r="D311" s="86" t="s">
        <v>323</v>
      </c>
      <c r="E311" s="688">
        <v>0</v>
      </c>
      <c r="F311" s="688">
        <v>0</v>
      </c>
      <c r="G311" s="688">
        <v>0</v>
      </c>
      <c r="H311" s="688">
        <v>0</v>
      </c>
      <c r="I311" s="688">
        <v>0</v>
      </c>
      <c r="J311" s="689"/>
      <c r="L311" s="693"/>
      <c r="M311" s="693"/>
      <c r="N311" s="693"/>
      <c r="O311" s="693"/>
      <c r="P311" s="20"/>
    </row>
    <row r="312" spans="1:16" x14ac:dyDescent="0.25">
      <c r="A312" s="86" t="s">
        <v>5</v>
      </c>
      <c r="B312" s="86" t="s">
        <v>642</v>
      </c>
      <c r="C312" s="86" t="s">
        <v>328</v>
      </c>
      <c r="D312" s="86" t="s">
        <v>329</v>
      </c>
      <c r="E312" s="688">
        <v>24</v>
      </c>
      <c r="F312" s="688">
        <v>12</v>
      </c>
      <c r="G312" s="688">
        <v>3</v>
      </c>
      <c r="H312" s="688">
        <v>7</v>
      </c>
      <c r="I312" s="688">
        <v>2</v>
      </c>
      <c r="J312" s="689"/>
      <c r="L312" s="693"/>
      <c r="M312" s="693"/>
      <c r="N312" s="693"/>
      <c r="O312" s="693"/>
      <c r="P312" s="20"/>
    </row>
    <row r="313" spans="1:16" x14ac:dyDescent="0.25">
      <c r="A313" s="86" t="s">
        <v>235</v>
      </c>
      <c r="B313" s="86" t="s">
        <v>643</v>
      </c>
      <c r="C313" s="86" t="s">
        <v>334</v>
      </c>
      <c r="D313" s="86" t="s">
        <v>335</v>
      </c>
      <c r="E313" s="688">
        <v>48</v>
      </c>
      <c r="F313" s="688">
        <v>10</v>
      </c>
      <c r="G313" s="688">
        <v>5</v>
      </c>
      <c r="H313" s="688">
        <v>11</v>
      </c>
      <c r="I313" s="688">
        <v>22</v>
      </c>
      <c r="J313" s="689"/>
      <c r="L313" s="693"/>
      <c r="M313" s="693"/>
      <c r="N313" s="693"/>
      <c r="O313" s="693"/>
      <c r="P313" s="20"/>
    </row>
    <row r="314" spans="1:16" x14ac:dyDescent="0.25">
      <c r="A314" s="86" t="s">
        <v>128</v>
      </c>
      <c r="B314" s="86" t="s">
        <v>644</v>
      </c>
      <c r="C314" s="86" t="s">
        <v>336</v>
      </c>
      <c r="D314" s="86" t="s">
        <v>337</v>
      </c>
      <c r="E314" s="688">
        <v>44</v>
      </c>
      <c r="F314" s="688">
        <v>27</v>
      </c>
      <c r="G314" s="688">
        <v>7</v>
      </c>
      <c r="H314" s="688">
        <v>3</v>
      </c>
      <c r="I314" s="688">
        <v>7</v>
      </c>
      <c r="J314" s="689"/>
      <c r="L314" s="693"/>
      <c r="M314" s="693"/>
      <c r="N314" s="693"/>
      <c r="O314" s="693"/>
      <c r="P314" s="20"/>
    </row>
    <row r="315" spans="1:16" x14ac:dyDescent="0.25">
      <c r="A315" s="86" t="s">
        <v>219</v>
      </c>
      <c r="B315" s="86" t="s">
        <v>645</v>
      </c>
      <c r="C315" s="86" t="s">
        <v>336</v>
      </c>
      <c r="D315" s="86" t="s">
        <v>337</v>
      </c>
      <c r="E315" s="688">
        <v>11</v>
      </c>
      <c r="F315" s="688">
        <v>4</v>
      </c>
      <c r="G315" s="688">
        <v>4</v>
      </c>
      <c r="H315" s="688">
        <v>2</v>
      </c>
      <c r="I315" s="688">
        <v>1</v>
      </c>
      <c r="J315" s="689"/>
      <c r="L315" s="693"/>
      <c r="M315" s="693"/>
      <c r="N315" s="693"/>
      <c r="O315" s="693"/>
      <c r="P315" s="20"/>
    </row>
    <row r="316" spans="1:16" x14ac:dyDescent="0.25">
      <c r="A316" s="86" t="s">
        <v>229</v>
      </c>
      <c r="B316" s="86" t="s">
        <v>646</v>
      </c>
      <c r="C316" s="86" t="s">
        <v>338</v>
      </c>
      <c r="D316" s="86" t="s">
        <v>339</v>
      </c>
      <c r="E316" s="688">
        <v>0</v>
      </c>
      <c r="F316" s="688">
        <v>0</v>
      </c>
      <c r="G316" s="688">
        <v>0</v>
      </c>
      <c r="H316" s="688">
        <v>0</v>
      </c>
      <c r="I316" s="688">
        <v>0</v>
      </c>
      <c r="J316" s="689"/>
      <c r="L316" s="693"/>
      <c r="M316" s="693"/>
      <c r="N316" s="693"/>
      <c r="O316" s="693"/>
      <c r="P316" s="20"/>
    </row>
    <row r="317" spans="1:16" x14ac:dyDescent="0.25">
      <c r="A317" s="86" t="s">
        <v>93</v>
      </c>
      <c r="B317" s="86" t="s">
        <v>647</v>
      </c>
      <c r="C317" s="86" t="s">
        <v>338</v>
      </c>
      <c r="D317" s="86" t="s">
        <v>339</v>
      </c>
      <c r="E317" s="688">
        <v>13</v>
      </c>
      <c r="F317" s="688">
        <v>5</v>
      </c>
      <c r="G317" s="688">
        <v>2</v>
      </c>
      <c r="H317" s="688">
        <v>1</v>
      </c>
      <c r="I317" s="688">
        <v>5</v>
      </c>
      <c r="J317" s="689"/>
      <c r="L317" s="693"/>
      <c r="M317" s="693"/>
      <c r="N317" s="693"/>
      <c r="O317" s="693"/>
      <c r="P317" s="20"/>
    </row>
    <row r="318" spans="1:16" x14ac:dyDescent="0.25">
      <c r="A318" s="86" t="s">
        <v>180</v>
      </c>
      <c r="B318" s="86" t="s">
        <v>648</v>
      </c>
      <c r="C318" s="86" t="s">
        <v>332</v>
      </c>
      <c r="D318" s="86" t="s">
        <v>333</v>
      </c>
      <c r="E318" s="688">
        <v>30</v>
      </c>
      <c r="F318" s="688">
        <v>15</v>
      </c>
      <c r="G318" s="688">
        <v>7</v>
      </c>
      <c r="H318" s="688">
        <v>5</v>
      </c>
      <c r="I318" s="688">
        <v>3</v>
      </c>
      <c r="J318" s="689"/>
      <c r="L318" s="693"/>
      <c r="M318" s="693"/>
      <c r="N318" s="693"/>
      <c r="O318" s="693"/>
      <c r="P318" s="20"/>
    </row>
    <row r="319" spans="1:16" x14ac:dyDescent="0.25">
      <c r="A319" s="86" t="s">
        <v>250</v>
      </c>
      <c r="B319" s="86" t="s">
        <v>649</v>
      </c>
      <c r="C319" s="86" t="s">
        <v>336</v>
      </c>
      <c r="D319" s="86" t="s">
        <v>337</v>
      </c>
      <c r="E319" s="688">
        <v>19</v>
      </c>
      <c r="F319" s="688">
        <v>15</v>
      </c>
      <c r="G319" s="688">
        <v>1</v>
      </c>
      <c r="H319" s="688">
        <v>2</v>
      </c>
      <c r="I319" s="688">
        <v>1</v>
      </c>
      <c r="J319" s="689"/>
      <c r="L319" s="693"/>
      <c r="M319" s="693"/>
      <c r="N319" s="693"/>
      <c r="O319" s="693"/>
      <c r="P319" s="20"/>
    </row>
    <row r="320" spans="1:16" x14ac:dyDescent="0.25">
      <c r="A320" s="86" t="s">
        <v>33</v>
      </c>
      <c r="B320" s="86" t="s">
        <v>650</v>
      </c>
      <c r="C320" s="86" t="s">
        <v>338</v>
      </c>
      <c r="D320" s="86" t="s">
        <v>339</v>
      </c>
      <c r="E320" s="688">
        <v>12</v>
      </c>
      <c r="F320" s="688">
        <v>5</v>
      </c>
      <c r="G320" s="688">
        <v>2</v>
      </c>
      <c r="H320" s="688">
        <v>0</v>
      </c>
      <c r="I320" s="688">
        <v>5</v>
      </c>
      <c r="J320" s="689"/>
      <c r="L320" s="693"/>
      <c r="M320" s="693"/>
      <c r="N320" s="693"/>
      <c r="O320" s="693"/>
      <c r="P320" s="20"/>
    </row>
    <row r="321" spans="1:16" x14ac:dyDescent="0.25">
      <c r="A321" s="86" t="s">
        <v>82</v>
      </c>
      <c r="B321" s="86" t="s">
        <v>651</v>
      </c>
      <c r="C321" s="86" t="s">
        <v>340</v>
      </c>
      <c r="D321" s="86" t="s">
        <v>341</v>
      </c>
      <c r="E321" s="688">
        <v>4</v>
      </c>
      <c r="F321" s="688">
        <v>1</v>
      </c>
      <c r="G321" s="688">
        <v>2</v>
      </c>
      <c r="H321" s="688">
        <v>0</v>
      </c>
      <c r="I321" s="688">
        <v>1</v>
      </c>
      <c r="J321" s="689"/>
      <c r="L321" s="693"/>
      <c r="M321" s="693"/>
      <c r="N321" s="693"/>
      <c r="O321" s="693"/>
      <c r="P321" s="20"/>
    </row>
    <row r="322" spans="1:16" x14ac:dyDescent="0.25">
      <c r="A322" s="86" t="s">
        <v>87</v>
      </c>
      <c r="B322" s="86" t="s">
        <v>652</v>
      </c>
      <c r="C322" s="86" t="s">
        <v>340</v>
      </c>
      <c r="D322" s="86" t="s">
        <v>341</v>
      </c>
      <c r="E322" s="688">
        <v>12</v>
      </c>
      <c r="F322" s="688">
        <v>6</v>
      </c>
      <c r="G322" s="688">
        <v>0</v>
      </c>
      <c r="H322" s="688">
        <v>1</v>
      </c>
      <c r="I322" s="688">
        <v>5</v>
      </c>
      <c r="J322" s="689"/>
      <c r="L322" s="693"/>
      <c r="M322" s="693"/>
      <c r="N322" s="693"/>
      <c r="O322" s="693"/>
      <c r="P322" s="20"/>
    </row>
    <row r="323" spans="1:16" x14ac:dyDescent="0.25">
      <c r="A323" s="86" t="s">
        <v>151</v>
      </c>
      <c r="B323" s="86" t="s">
        <v>653</v>
      </c>
      <c r="C323" s="86" t="s">
        <v>328</v>
      </c>
      <c r="D323" s="86" t="s">
        <v>329</v>
      </c>
      <c r="E323" s="688">
        <v>2</v>
      </c>
      <c r="F323" s="688">
        <v>0</v>
      </c>
      <c r="G323" s="688">
        <v>2</v>
      </c>
      <c r="H323" s="688">
        <v>0</v>
      </c>
      <c r="I323" s="688">
        <v>0</v>
      </c>
      <c r="J323" s="689"/>
      <c r="L323" s="693"/>
      <c r="M323" s="693"/>
      <c r="N323" s="693"/>
      <c r="O323" s="693"/>
      <c r="P323" s="20"/>
    </row>
    <row r="324" spans="1:16" x14ac:dyDescent="0.25">
      <c r="A324" s="86" t="s">
        <v>166</v>
      </c>
      <c r="B324" s="86" t="s">
        <v>654</v>
      </c>
      <c r="C324" s="86" t="s">
        <v>332</v>
      </c>
      <c r="D324" s="86" t="s">
        <v>333</v>
      </c>
      <c r="E324" s="688">
        <v>0</v>
      </c>
      <c r="F324" s="688">
        <v>0</v>
      </c>
      <c r="G324" s="688">
        <v>0</v>
      </c>
      <c r="H324" s="688">
        <v>0</v>
      </c>
      <c r="I324" s="688">
        <v>0</v>
      </c>
      <c r="J324" s="689"/>
      <c r="L324" s="693"/>
      <c r="M324" s="693"/>
      <c r="N324" s="693"/>
      <c r="O324" s="693"/>
      <c r="P324" s="20"/>
    </row>
    <row r="325" spans="1:16" x14ac:dyDescent="0.25">
      <c r="A325" s="86" t="s">
        <v>199</v>
      </c>
      <c r="B325" s="86" t="s">
        <v>655</v>
      </c>
      <c r="C325" s="86" t="s">
        <v>338</v>
      </c>
      <c r="D325" s="86" t="s">
        <v>339</v>
      </c>
      <c r="E325" s="688">
        <v>23</v>
      </c>
      <c r="F325" s="688">
        <v>11</v>
      </c>
      <c r="G325" s="688">
        <v>2</v>
      </c>
      <c r="H325" s="688">
        <v>3</v>
      </c>
      <c r="I325" s="688">
        <v>7</v>
      </c>
      <c r="J325" s="689"/>
      <c r="L325" s="693"/>
      <c r="M325" s="693"/>
      <c r="N325" s="693"/>
      <c r="O325" s="693"/>
      <c r="P325" s="20"/>
    </row>
    <row r="326" spans="1:16" x14ac:dyDescent="0.25">
      <c r="A326" s="86" t="s">
        <v>204</v>
      </c>
      <c r="B326" s="86" t="s">
        <v>656</v>
      </c>
      <c r="C326" s="86" t="s">
        <v>340</v>
      </c>
      <c r="D326" s="86" t="s">
        <v>341</v>
      </c>
      <c r="E326" s="688">
        <v>2</v>
      </c>
      <c r="F326" s="688">
        <v>2</v>
      </c>
      <c r="G326" s="688">
        <v>0</v>
      </c>
      <c r="H326" s="688">
        <v>0</v>
      </c>
      <c r="I326" s="688">
        <v>0</v>
      </c>
      <c r="J326" s="689"/>
      <c r="L326" s="693"/>
      <c r="M326" s="693"/>
      <c r="N326" s="693"/>
      <c r="O326" s="693"/>
      <c r="P326" s="20"/>
    </row>
    <row r="327" spans="1:16" x14ac:dyDescent="0.25">
      <c r="A327" s="86" t="s">
        <v>319</v>
      </c>
      <c r="B327" s="86" t="s">
        <v>657</v>
      </c>
      <c r="C327" s="86" t="s">
        <v>322</v>
      </c>
      <c r="D327" s="86" t="s">
        <v>323</v>
      </c>
      <c r="E327" s="688">
        <v>13</v>
      </c>
      <c r="F327" s="688">
        <v>11</v>
      </c>
      <c r="G327" s="688">
        <v>0</v>
      </c>
      <c r="H327" s="688">
        <v>2</v>
      </c>
      <c r="I327" s="688">
        <v>0</v>
      </c>
      <c r="J327" s="689"/>
      <c r="L327" s="693"/>
      <c r="M327" s="693"/>
      <c r="N327" s="693"/>
      <c r="O327" s="693"/>
      <c r="P327" s="20"/>
    </row>
    <row r="328" spans="1:16" x14ac:dyDescent="0.25">
      <c r="A328" s="86" t="s">
        <v>88</v>
      </c>
      <c r="B328" s="86" t="s">
        <v>658</v>
      </c>
      <c r="C328" s="86" t="s">
        <v>340</v>
      </c>
      <c r="D328" s="86" t="s">
        <v>341</v>
      </c>
      <c r="E328" s="688">
        <v>39</v>
      </c>
      <c r="F328" s="688">
        <v>16</v>
      </c>
      <c r="G328" s="688">
        <v>6</v>
      </c>
      <c r="H328" s="688">
        <v>2</v>
      </c>
      <c r="I328" s="688">
        <v>15</v>
      </c>
      <c r="J328" s="689"/>
      <c r="L328" s="693"/>
      <c r="M328" s="693"/>
      <c r="N328" s="693"/>
      <c r="O328" s="693"/>
      <c r="P328" s="20"/>
    </row>
    <row r="329" spans="1:16" x14ac:dyDescent="0.25">
      <c r="A329" s="86" t="s">
        <v>261</v>
      </c>
      <c r="B329" s="86" t="s">
        <v>659</v>
      </c>
      <c r="C329" s="86" t="s">
        <v>328</v>
      </c>
      <c r="D329" s="86" t="s">
        <v>329</v>
      </c>
      <c r="E329" s="688">
        <v>30</v>
      </c>
      <c r="F329" s="688">
        <v>19</v>
      </c>
      <c r="G329" s="688">
        <v>1</v>
      </c>
      <c r="H329" s="688">
        <v>1</v>
      </c>
      <c r="I329" s="688">
        <v>9</v>
      </c>
      <c r="J329" s="689"/>
      <c r="L329" s="693"/>
      <c r="M329" s="693"/>
      <c r="N329" s="693"/>
      <c r="O329" s="693"/>
      <c r="P329" s="20"/>
    </row>
    <row r="330" spans="1:16" x14ac:dyDescent="0.25">
      <c r="A330" s="86" t="s">
        <v>48</v>
      </c>
      <c r="B330" s="86" t="s">
        <v>660</v>
      </c>
      <c r="C330" s="86" t="s">
        <v>340</v>
      </c>
      <c r="D330" s="86" t="s">
        <v>341</v>
      </c>
      <c r="E330" s="688">
        <v>76</v>
      </c>
      <c r="F330" s="688">
        <v>42</v>
      </c>
      <c r="G330" s="688">
        <v>12</v>
      </c>
      <c r="H330" s="688">
        <v>11</v>
      </c>
      <c r="I330" s="688">
        <v>11</v>
      </c>
      <c r="J330" s="689"/>
      <c r="L330" s="693"/>
      <c r="M330" s="693"/>
      <c r="N330" s="693"/>
      <c r="O330" s="693"/>
      <c r="P330" s="20"/>
    </row>
    <row r="331" spans="1:16" x14ac:dyDescent="0.25">
      <c r="A331" s="86" t="s">
        <v>122</v>
      </c>
      <c r="B331" s="86" t="s">
        <v>661</v>
      </c>
      <c r="C331" s="86" t="s">
        <v>338</v>
      </c>
      <c r="D331" s="86" t="s">
        <v>339</v>
      </c>
      <c r="E331" s="688">
        <v>14</v>
      </c>
      <c r="F331" s="688">
        <v>11</v>
      </c>
      <c r="G331" s="688">
        <v>0</v>
      </c>
      <c r="H331" s="688">
        <v>2</v>
      </c>
      <c r="I331" s="688">
        <v>1</v>
      </c>
      <c r="J331" s="689"/>
      <c r="L331" s="693"/>
      <c r="M331" s="693"/>
      <c r="N331" s="693"/>
      <c r="O331" s="693"/>
      <c r="P331" s="20"/>
    </row>
    <row r="332" spans="1:16" x14ac:dyDescent="0.25">
      <c r="A332" s="86" t="s">
        <v>36</v>
      </c>
      <c r="B332" s="86" t="s">
        <v>662</v>
      </c>
      <c r="C332" s="86" t="s">
        <v>338</v>
      </c>
      <c r="D332" s="86" t="s">
        <v>339</v>
      </c>
      <c r="E332" s="688">
        <v>1</v>
      </c>
      <c r="F332" s="688">
        <v>1</v>
      </c>
      <c r="G332" s="688">
        <v>0</v>
      </c>
      <c r="H332" s="688">
        <v>0</v>
      </c>
      <c r="I332" s="688">
        <v>0</v>
      </c>
      <c r="J332" s="689"/>
      <c r="L332" s="693"/>
      <c r="M332" s="693"/>
      <c r="N332" s="693"/>
      <c r="O332" s="693"/>
      <c r="P332" s="20"/>
    </row>
    <row r="333" spans="1:16" x14ac:dyDescent="0.25">
      <c r="A333" s="86" t="s">
        <v>266</v>
      </c>
      <c r="B333" s="86" t="s">
        <v>663</v>
      </c>
      <c r="C333" s="86" t="s">
        <v>328</v>
      </c>
      <c r="D333" s="86" t="s">
        <v>329</v>
      </c>
      <c r="E333" s="688">
        <v>15</v>
      </c>
      <c r="F333" s="688">
        <v>8</v>
      </c>
      <c r="G333" s="688">
        <v>3</v>
      </c>
      <c r="H333" s="688">
        <v>0</v>
      </c>
      <c r="I333" s="688">
        <v>4</v>
      </c>
      <c r="J333" s="689"/>
      <c r="L333" s="693"/>
      <c r="M333" s="693"/>
      <c r="N333" s="693"/>
      <c r="O333" s="693"/>
      <c r="P333" s="20"/>
    </row>
    <row r="334" spans="1:16" x14ac:dyDescent="0.25">
      <c r="A334" s="232" t="s">
        <v>230</v>
      </c>
      <c r="B334" s="232" t="s">
        <v>664</v>
      </c>
      <c r="C334" s="86" t="s">
        <v>338</v>
      </c>
      <c r="D334" s="86" t="s">
        <v>339</v>
      </c>
      <c r="E334" s="694" t="s">
        <v>677</v>
      </c>
      <c r="F334" s="694" t="s">
        <v>677</v>
      </c>
      <c r="G334" s="694" t="s">
        <v>677</v>
      </c>
      <c r="H334" s="694" t="s">
        <v>677</v>
      </c>
      <c r="I334" s="694" t="s">
        <v>677</v>
      </c>
      <c r="J334" s="689"/>
      <c r="L334" s="693"/>
      <c r="M334" s="693"/>
      <c r="N334" s="693"/>
      <c r="O334" s="693"/>
      <c r="P334" s="20"/>
    </row>
    <row r="335" spans="1:16" x14ac:dyDescent="0.25">
      <c r="A335" s="86" t="s">
        <v>37</v>
      </c>
      <c r="B335" s="86" t="s">
        <v>665</v>
      </c>
      <c r="C335" s="86" t="s">
        <v>338</v>
      </c>
      <c r="D335" s="86" t="s">
        <v>339</v>
      </c>
      <c r="E335" s="688">
        <v>5</v>
      </c>
      <c r="F335" s="688">
        <v>3</v>
      </c>
      <c r="G335" s="688">
        <v>0</v>
      </c>
      <c r="H335" s="688">
        <v>2</v>
      </c>
      <c r="I335" s="688">
        <v>0</v>
      </c>
      <c r="J335" s="689"/>
      <c r="L335" s="693"/>
      <c r="M335" s="693"/>
      <c r="N335" s="693"/>
      <c r="O335" s="693"/>
      <c r="P335" s="20"/>
    </row>
    <row r="336" spans="1:16" x14ac:dyDescent="0.25">
      <c r="A336" s="86" t="s">
        <v>281</v>
      </c>
      <c r="B336" s="86" t="s">
        <v>666</v>
      </c>
      <c r="C336" s="86" t="s">
        <v>334</v>
      </c>
      <c r="D336" s="86" t="s">
        <v>335</v>
      </c>
      <c r="E336" s="688">
        <v>139</v>
      </c>
      <c r="F336" s="688">
        <v>54</v>
      </c>
      <c r="G336" s="688">
        <v>2</v>
      </c>
      <c r="H336" s="688">
        <v>52</v>
      </c>
      <c r="I336" s="688">
        <v>31</v>
      </c>
      <c r="J336" s="689"/>
      <c r="L336" s="693"/>
      <c r="M336" s="693"/>
      <c r="N336" s="693"/>
      <c r="O336" s="693"/>
      <c r="P336" s="20"/>
    </row>
    <row r="337" spans="1:16" x14ac:dyDescent="0.25">
      <c r="A337" s="86" t="s">
        <v>246</v>
      </c>
      <c r="B337" s="86" t="s">
        <v>667</v>
      </c>
      <c r="C337" s="86" t="s">
        <v>334</v>
      </c>
      <c r="D337" s="86" t="s">
        <v>335</v>
      </c>
      <c r="E337" s="688">
        <v>16</v>
      </c>
      <c r="F337" s="688">
        <v>10</v>
      </c>
      <c r="G337" s="688">
        <v>0</v>
      </c>
      <c r="H337" s="688">
        <v>3</v>
      </c>
      <c r="I337" s="688">
        <v>3</v>
      </c>
      <c r="J337" s="689"/>
      <c r="L337" s="693"/>
      <c r="M337" s="693"/>
      <c r="N337" s="693"/>
      <c r="O337" s="693"/>
      <c r="P337" s="20"/>
    </row>
    <row r="338" spans="1:16" x14ac:dyDescent="0.25">
      <c r="A338" s="86" t="s">
        <v>242</v>
      </c>
      <c r="B338" s="86" t="s">
        <v>668</v>
      </c>
      <c r="C338" s="86" t="s">
        <v>338</v>
      </c>
      <c r="D338" s="86" t="s">
        <v>339</v>
      </c>
      <c r="E338" s="688">
        <v>20</v>
      </c>
      <c r="F338" s="688">
        <v>11</v>
      </c>
      <c r="G338" s="688">
        <v>1</v>
      </c>
      <c r="H338" s="688">
        <v>0</v>
      </c>
      <c r="I338" s="688">
        <v>8</v>
      </c>
      <c r="J338" s="689"/>
      <c r="L338" s="693"/>
      <c r="M338" s="693"/>
      <c r="N338" s="693"/>
      <c r="O338" s="693"/>
      <c r="P338" s="20"/>
    </row>
    <row r="339" spans="1:16" x14ac:dyDescent="0.25">
      <c r="A339" s="86" t="s">
        <v>247</v>
      </c>
      <c r="B339" s="86" t="s">
        <v>669</v>
      </c>
      <c r="C339" s="86" t="s">
        <v>334</v>
      </c>
      <c r="D339" s="86" t="s">
        <v>335</v>
      </c>
      <c r="E339" s="688">
        <v>2</v>
      </c>
      <c r="F339" s="688">
        <v>0</v>
      </c>
      <c r="G339" s="688">
        <v>0</v>
      </c>
      <c r="H339" s="688">
        <v>2</v>
      </c>
      <c r="I339" s="688">
        <v>0</v>
      </c>
      <c r="J339" s="689"/>
      <c r="L339" s="693"/>
      <c r="M339" s="693"/>
      <c r="N339" s="693"/>
      <c r="O339" s="693"/>
      <c r="P339" s="20"/>
    </row>
    <row r="340" spans="1:16" x14ac:dyDescent="0.25">
      <c r="A340" s="86" t="s">
        <v>55</v>
      </c>
      <c r="B340" s="86" t="s">
        <v>670</v>
      </c>
      <c r="C340" s="86" t="s">
        <v>338</v>
      </c>
      <c r="D340" s="86" t="s">
        <v>339</v>
      </c>
      <c r="E340" s="688">
        <v>24</v>
      </c>
      <c r="F340" s="688">
        <v>15</v>
      </c>
      <c r="G340" s="688">
        <v>2</v>
      </c>
      <c r="H340" s="688">
        <v>3</v>
      </c>
      <c r="I340" s="688">
        <v>4</v>
      </c>
      <c r="J340" s="689"/>
      <c r="L340" s="693"/>
      <c r="M340" s="693"/>
      <c r="N340" s="693"/>
      <c r="O340" s="693"/>
      <c r="P340" s="20"/>
    </row>
    <row r="341" spans="1:16" x14ac:dyDescent="0.25">
      <c r="A341" s="86" t="s">
        <v>152</v>
      </c>
      <c r="B341" s="86" t="s">
        <v>671</v>
      </c>
      <c r="C341" s="86" t="s">
        <v>328</v>
      </c>
      <c r="D341" s="86" t="s">
        <v>329</v>
      </c>
      <c r="E341" s="688">
        <v>3</v>
      </c>
      <c r="F341" s="688">
        <v>1</v>
      </c>
      <c r="G341" s="688">
        <v>0</v>
      </c>
      <c r="H341" s="688">
        <v>0</v>
      </c>
      <c r="I341" s="688">
        <v>2</v>
      </c>
      <c r="J341" s="689"/>
      <c r="L341" s="693"/>
      <c r="M341" s="693"/>
      <c r="N341" s="693"/>
      <c r="O341" s="693"/>
      <c r="P341" s="20"/>
    </row>
    <row r="342" spans="1:16" x14ac:dyDescent="0.25">
      <c r="A342" s="86" t="s">
        <v>248</v>
      </c>
      <c r="B342" s="86" t="s">
        <v>672</v>
      </c>
      <c r="C342" s="86" t="s">
        <v>334</v>
      </c>
      <c r="D342" s="86" t="s">
        <v>335</v>
      </c>
      <c r="E342" s="688">
        <v>22</v>
      </c>
      <c r="F342" s="688">
        <v>12</v>
      </c>
      <c r="G342" s="688">
        <v>2</v>
      </c>
      <c r="H342" s="688">
        <v>8</v>
      </c>
      <c r="I342" s="688">
        <v>0</v>
      </c>
      <c r="J342" s="689"/>
      <c r="L342" s="693"/>
      <c r="M342" s="693"/>
      <c r="N342" s="693"/>
      <c r="O342" s="693"/>
      <c r="P342" s="20"/>
    </row>
    <row r="343" spans="1:16" x14ac:dyDescent="0.25">
      <c r="A343" s="86" t="s">
        <v>12</v>
      </c>
      <c r="B343" s="86" t="s">
        <v>673</v>
      </c>
      <c r="C343" s="86" t="s">
        <v>330</v>
      </c>
      <c r="D343" s="86" t="s">
        <v>331</v>
      </c>
      <c r="E343" s="688">
        <v>23</v>
      </c>
      <c r="F343" s="688">
        <v>14</v>
      </c>
      <c r="G343" s="688">
        <v>3</v>
      </c>
      <c r="H343" s="688">
        <v>3</v>
      </c>
      <c r="I343" s="688">
        <v>3</v>
      </c>
      <c r="J343" s="689"/>
      <c r="L343" s="693"/>
      <c r="M343" s="693"/>
      <c r="N343" s="693"/>
      <c r="O343" s="693"/>
      <c r="P343" s="20"/>
    </row>
    <row r="344" spans="1:16" x14ac:dyDescent="0.25">
      <c r="A344" s="15"/>
      <c r="B344" s="15"/>
      <c r="C344" s="15"/>
      <c r="D344" s="15"/>
      <c r="E344" s="16"/>
      <c r="F344" s="16"/>
      <c r="G344" s="16"/>
      <c r="H344" s="16"/>
      <c r="I344" s="16"/>
    </row>
    <row r="345" spans="1:16" x14ac:dyDescent="0.25">
      <c r="A345" s="695" t="s">
        <v>674</v>
      </c>
      <c r="B345" s="26"/>
      <c r="C345" s="26"/>
      <c r="D345" s="26"/>
      <c r="E345" s="26"/>
      <c r="F345" s="26"/>
      <c r="G345" s="26"/>
      <c r="H345" s="26"/>
      <c r="I345" s="26"/>
    </row>
    <row r="346" spans="1:16" ht="23.1" customHeight="1" x14ac:dyDescent="0.25">
      <c r="A346" s="521">
        <v>1</v>
      </c>
      <c r="B346" s="948" t="s">
        <v>1272</v>
      </c>
      <c r="C346" s="948"/>
      <c r="D346" s="948"/>
      <c r="E346" s="948"/>
      <c r="F346" s="948"/>
      <c r="G346" s="948"/>
      <c r="H346" s="948"/>
      <c r="I346" s="948"/>
    </row>
    <row r="347" spans="1:16" ht="26.25" customHeight="1" x14ac:dyDescent="0.25">
      <c r="A347" s="522">
        <v>2</v>
      </c>
      <c r="B347" s="935" t="s">
        <v>1273</v>
      </c>
      <c r="C347" s="935"/>
      <c r="D347" s="935"/>
      <c r="E347" s="935"/>
      <c r="F347" s="935"/>
      <c r="G347" s="935"/>
      <c r="H347" s="935"/>
      <c r="I347" s="935"/>
    </row>
    <row r="348" spans="1:16" x14ac:dyDescent="0.25">
      <c r="A348" s="26"/>
      <c r="B348" s="27" t="s">
        <v>676</v>
      </c>
      <c r="C348" s="26"/>
      <c r="D348" s="26"/>
      <c r="E348" s="26"/>
      <c r="F348" s="26"/>
      <c r="G348" s="26"/>
      <c r="H348" s="26"/>
      <c r="I348" s="26"/>
    </row>
    <row r="349" spans="1:16" x14ac:dyDescent="0.25">
      <c r="A349" s="406" t="s">
        <v>677</v>
      </c>
      <c r="B349" s="26" t="s">
        <v>1274</v>
      </c>
      <c r="C349" s="26"/>
      <c r="D349" s="26"/>
      <c r="E349" s="26"/>
      <c r="F349" s="26"/>
      <c r="G349" s="26"/>
      <c r="H349" s="26"/>
      <c r="I349" s="26"/>
    </row>
    <row r="350" spans="1:16" x14ac:dyDescent="0.25">
      <c r="A350" s="26"/>
      <c r="B350" s="31"/>
      <c r="C350" s="26"/>
      <c r="D350" s="26"/>
      <c r="E350" s="26"/>
      <c r="F350" s="26"/>
      <c r="G350" s="26"/>
      <c r="H350" s="26"/>
      <c r="I350" s="26"/>
    </row>
    <row r="351" spans="1:16" x14ac:dyDescent="0.25">
      <c r="A351" s="393" t="s">
        <v>678</v>
      </c>
      <c r="B351" s="405"/>
      <c r="C351" s="26"/>
      <c r="D351" s="26"/>
      <c r="E351" s="26"/>
      <c r="F351" s="26"/>
      <c r="G351" s="26"/>
      <c r="H351" s="26"/>
      <c r="I351" s="26"/>
    </row>
    <row r="352" spans="1:16" x14ac:dyDescent="0.25">
      <c r="A352" s="393"/>
      <c r="B352" s="26" t="s">
        <v>679</v>
      </c>
      <c r="C352" s="31"/>
      <c r="D352" s="27"/>
      <c r="E352" s="26"/>
      <c r="F352" s="26"/>
      <c r="G352" s="26"/>
      <c r="H352" s="26"/>
      <c r="I352" s="26"/>
    </row>
    <row r="353" spans="1:9" x14ac:dyDescent="0.25">
      <c r="A353" s="393"/>
      <c r="B353" s="27" t="s">
        <v>680</v>
      </c>
      <c r="C353" s="405"/>
      <c r="D353" s="405"/>
      <c r="E353" s="26"/>
      <c r="F353" s="26"/>
      <c r="G353" s="26"/>
      <c r="H353" s="26"/>
      <c r="I353" s="26"/>
    </row>
    <row r="354" spans="1:9" x14ac:dyDescent="0.25">
      <c r="A354" s="37"/>
      <c r="B354" s="38" t="s">
        <v>1079</v>
      </c>
      <c r="C354" s="26"/>
      <c r="D354" s="27"/>
      <c r="E354" s="696">
        <v>43800</v>
      </c>
      <c r="F354" s="696"/>
      <c r="G354" s="696"/>
      <c r="H354" s="696"/>
      <c r="I354" s="696"/>
    </row>
    <row r="355" spans="1:9" x14ac:dyDescent="0.25">
      <c r="A355" s="37"/>
      <c r="B355" s="38" t="s">
        <v>1080</v>
      </c>
      <c r="C355" s="27"/>
      <c r="D355" s="27"/>
      <c r="E355" s="696" t="s">
        <v>1081</v>
      </c>
      <c r="F355" s="696"/>
      <c r="G355" s="696"/>
      <c r="H355" s="696"/>
      <c r="I355" s="696"/>
    </row>
    <row r="356" spans="1:9" x14ac:dyDescent="0.25">
      <c r="A356" s="697"/>
      <c r="B356" s="697"/>
      <c r="C356" s="38"/>
      <c r="D356" s="38"/>
      <c r="E356" s="697"/>
      <c r="F356" s="697"/>
      <c r="G356" s="697"/>
      <c r="H356" s="697"/>
      <c r="I356" s="697"/>
    </row>
    <row r="357" spans="1:9" x14ac:dyDescent="0.25">
      <c r="C357" s="38"/>
      <c r="D357" s="38"/>
    </row>
    <row r="358" spans="1:9" x14ac:dyDescent="0.25">
      <c r="C358" s="697"/>
      <c r="D358" s="697"/>
    </row>
    <row r="360" spans="1:9" x14ac:dyDescent="0.25">
      <c r="A360" s="21"/>
      <c r="B360" s="21"/>
      <c r="E360" s="21"/>
    </row>
    <row r="362" spans="1:9" x14ac:dyDescent="0.25">
      <c r="C362" s="21"/>
      <c r="D362" s="21"/>
    </row>
    <row r="431" spans="1:2" x14ac:dyDescent="0.25">
      <c r="A431" s="21"/>
      <c r="B431" s="21"/>
    </row>
    <row r="433" spans="3:4" x14ac:dyDescent="0.25">
      <c r="C433" s="21"/>
      <c r="D433" s="21"/>
    </row>
  </sheetData>
  <mergeCells count="3">
    <mergeCell ref="A1:I1"/>
    <mergeCell ref="B346:I346"/>
    <mergeCell ref="B347:I347"/>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56" min="1" max="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8C41-634E-4832-9251-36EF27D782AC}">
  <sheetPr>
    <pageSetUpPr fitToPage="1"/>
  </sheetPr>
  <dimension ref="A1:HM848"/>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8" x14ac:dyDescent="0.25"/>
  <cols>
    <col min="1" max="1" width="8.453125" style="764" bestFit="1" customWidth="1"/>
    <col min="2" max="2" width="19.90625" style="764" bestFit="1" customWidth="1"/>
    <col min="3" max="3" width="19.6328125" style="764" hidden="1" customWidth="1"/>
    <col min="4" max="4" width="9.1796875" style="764" hidden="1" customWidth="1"/>
    <col min="5" max="5" width="10.6328125" style="764" customWidth="1"/>
    <col min="6" max="6" width="1.81640625" style="764" customWidth="1"/>
    <col min="7" max="8" width="10.6328125" style="764" customWidth="1"/>
    <col min="9" max="9" width="1.81640625" style="768" customWidth="1"/>
    <col min="10" max="11" width="10.6328125" style="764" customWidth="1"/>
    <col min="12" max="12" width="1.81640625" style="764" customWidth="1"/>
    <col min="13" max="17" width="10.6328125" style="764" customWidth="1"/>
    <col min="18" max="18" width="11.08984375" style="769" customWidth="1"/>
    <col min="19" max="19" width="11.08984375" style="770" customWidth="1"/>
    <col min="20" max="22" width="9.08984375" style="770" customWidth="1"/>
    <col min="23" max="23" width="9.08984375" style="772" customWidth="1"/>
    <col min="24" max="25" width="9.08984375" style="763" customWidth="1"/>
    <col min="26" max="26" width="9.08984375" style="773" customWidth="1"/>
    <col min="27" max="28" width="9.08984375" style="760" customWidth="1"/>
    <col min="29" max="29" width="9.08984375" style="774" customWidth="1"/>
    <col min="30" max="30" width="9.08984375" style="762" customWidth="1"/>
    <col min="31" max="47" width="9.08984375" style="763" customWidth="1"/>
    <col min="48" max="16384" width="8.90625" style="764"/>
  </cols>
  <sheetData>
    <row r="1" spans="1:130" s="705" customFormat="1" ht="48.6" customHeight="1" x14ac:dyDescent="0.3">
      <c r="A1" s="951" t="s">
        <v>1306</v>
      </c>
      <c r="B1" s="951"/>
      <c r="C1" s="951"/>
      <c r="D1" s="951"/>
      <c r="E1" s="951"/>
      <c r="F1" s="951"/>
      <c r="G1" s="951"/>
      <c r="H1" s="951"/>
      <c r="I1" s="951"/>
      <c r="J1" s="951"/>
      <c r="K1" s="951"/>
      <c r="L1" s="951"/>
      <c r="M1" s="951"/>
      <c r="N1" s="951"/>
      <c r="O1" s="951"/>
      <c r="P1" s="951"/>
      <c r="Q1" s="698"/>
      <c r="R1" s="699"/>
      <c r="S1" s="700"/>
      <c r="T1" s="701"/>
      <c r="U1" s="700"/>
      <c r="V1" s="700"/>
      <c r="W1" s="702"/>
      <c r="X1" s="703"/>
      <c r="Y1" s="703"/>
      <c r="Z1" s="704"/>
      <c r="AA1" s="702"/>
      <c r="AB1" s="702"/>
      <c r="AC1" s="702"/>
      <c r="AD1" s="704"/>
      <c r="AE1" s="702"/>
      <c r="AF1" s="702"/>
      <c r="AG1" s="702"/>
      <c r="AH1" s="702"/>
      <c r="AI1" s="702"/>
      <c r="AJ1" s="702"/>
      <c r="AK1" s="702"/>
      <c r="AL1" s="702"/>
      <c r="AM1" s="702"/>
      <c r="AN1" s="702"/>
      <c r="AO1" s="702"/>
      <c r="AP1" s="702"/>
      <c r="AQ1" s="702"/>
      <c r="AR1" s="702"/>
      <c r="AS1" s="702"/>
      <c r="AT1" s="702"/>
      <c r="AU1" s="702"/>
    </row>
    <row r="2" spans="1:130" s="715" customFormat="1" ht="15.6" x14ac:dyDescent="0.3">
      <c r="A2" s="706"/>
      <c r="B2" s="706"/>
      <c r="C2" s="707"/>
      <c r="D2" s="707"/>
      <c r="E2" s="706"/>
      <c r="F2" s="706"/>
      <c r="G2" s="706"/>
      <c r="H2" s="706"/>
      <c r="I2" s="706"/>
      <c r="J2" s="706"/>
      <c r="K2" s="706"/>
      <c r="L2" s="706"/>
      <c r="M2" s="706"/>
      <c r="N2" s="706"/>
      <c r="O2" s="706"/>
      <c r="P2" s="708"/>
      <c r="Q2" s="708" t="s">
        <v>817</v>
      </c>
      <c r="R2" s="709"/>
      <c r="S2" s="710"/>
      <c r="T2" s="711"/>
      <c r="U2" s="710"/>
      <c r="V2" s="710"/>
      <c r="W2" s="712"/>
      <c r="X2" s="713"/>
      <c r="Y2" s="713"/>
      <c r="Z2" s="714"/>
      <c r="AA2" s="712"/>
      <c r="AB2" s="712"/>
      <c r="AC2" s="712"/>
      <c r="AD2" s="714"/>
      <c r="AE2" s="712"/>
      <c r="AF2" s="712"/>
      <c r="AG2" s="712"/>
      <c r="AH2" s="712"/>
      <c r="AI2" s="712"/>
      <c r="AJ2" s="712"/>
      <c r="AK2" s="712"/>
      <c r="AL2" s="712"/>
      <c r="AM2" s="712"/>
      <c r="AN2" s="712"/>
      <c r="AO2" s="712"/>
      <c r="AP2" s="712"/>
      <c r="AQ2" s="712"/>
      <c r="AR2" s="712"/>
      <c r="AS2" s="712"/>
      <c r="AT2" s="712"/>
      <c r="AU2" s="712"/>
    </row>
    <row r="3" spans="1:130" s="721" customFormat="1" ht="65.099999999999994" customHeight="1" x14ac:dyDescent="0.25">
      <c r="A3" s="706"/>
      <c r="B3" s="706"/>
      <c r="C3" s="707"/>
      <c r="D3" s="707"/>
      <c r="E3" s="949" t="s">
        <v>1275</v>
      </c>
      <c r="F3" s="716"/>
      <c r="G3" s="952" t="s">
        <v>1276</v>
      </c>
      <c r="H3" s="952"/>
      <c r="I3" s="717"/>
      <c r="J3" s="952" t="s">
        <v>1277</v>
      </c>
      <c r="K3" s="952"/>
      <c r="L3" s="717"/>
      <c r="M3" s="949" t="s">
        <v>1259</v>
      </c>
      <c r="N3" s="949" t="s">
        <v>1261</v>
      </c>
      <c r="O3" s="949" t="s">
        <v>1260</v>
      </c>
      <c r="P3" s="949" t="s">
        <v>1258</v>
      </c>
      <c r="Q3" s="949" t="s">
        <v>1085</v>
      </c>
      <c r="R3" s="718"/>
      <c r="S3" s="719"/>
      <c r="T3" s="720"/>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c r="AT3" s="719"/>
      <c r="AU3" s="719"/>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row>
    <row r="4" spans="1:130" s="721" customFormat="1" ht="22.5" customHeight="1" x14ac:dyDescent="0.25">
      <c r="A4" s="722"/>
      <c r="B4" s="722"/>
      <c r="C4" s="722"/>
      <c r="D4" s="707"/>
      <c r="E4" s="950"/>
      <c r="F4" s="723"/>
      <c r="G4" s="724" t="s">
        <v>1278</v>
      </c>
      <c r="H4" s="724" t="s">
        <v>1279</v>
      </c>
      <c r="I4" s="725"/>
      <c r="J4" s="726" t="s">
        <v>1280</v>
      </c>
      <c r="K4" s="726" t="s">
        <v>1279</v>
      </c>
      <c r="L4" s="726"/>
      <c r="M4" s="950"/>
      <c r="N4" s="950"/>
      <c r="O4" s="950"/>
      <c r="P4" s="950"/>
      <c r="Q4" s="950"/>
      <c r="R4" s="718"/>
      <c r="S4" s="719"/>
      <c r="T4" s="720"/>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c r="AT4" s="719"/>
      <c r="AU4" s="719"/>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row>
    <row r="5" spans="1:130" s="721" customFormat="1" ht="13.2" x14ac:dyDescent="0.25">
      <c r="A5" s="727" t="s">
        <v>321</v>
      </c>
      <c r="B5" s="727" t="s">
        <v>320</v>
      </c>
      <c r="C5" s="728"/>
      <c r="D5" s="728"/>
      <c r="E5" s="729">
        <v>7970</v>
      </c>
      <c r="F5" s="729"/>
      <c r="G5" s="729">
        <v>5090</v>
      </c>
      <c r="H5" s="729">
        <v>360</v>
      </c>
      <c r="I5" s="729"/>
      <c r="J5" s="729">
        <v>740</v>
      </c>
      <c r="K5" s="729">
        <v>30</v>
      </c>
      <c r="L5" s="729"/>
      <c r="M5" s="729">
        <v>250</v>
      </c>
      <c r="N5" s="729">
        <v>190</v>
      </c>
      <c r="O5" s="729">
        <v>300</v>
      </c>
      <c r="P5" s="729">
        <v>820</v>
      </c>
      <c r="Q5" s="729">
        <v>180</v>
      </c>
      <c r="R5" s="718"/>
      <c r="S5" s="719"/>
      <c r="T5" s="720"/>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c r="AT5" s="719"/>
      <c r="AU5" s="719"/>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c r="DL5" s="718"/>
      <c r="DM5" s="718"/>
      <c r="DN5" s="718"/>
      <c r="DO5" s="718"/>
      <c r="DP5" s="718"/>
      <c r="DQ5" s="718"/>
      <c r="DR5" s="718"/>
      <c r="DS5" s="718"/>
      <c r="DT5" s="718"/>
      <c r="DU5" s="718"/>
      <c r="DV5" s="718"/>
      <c r="DW5" s="718"/>
      <c r="DX5" s="718"/>
      <c r="DY5" s="718"/>
      <c r="DZ5" s="718"/>
    </row>
    <row r="6" spans="1:130" s="721" customFormat="1" ht="13.2" x14ac:dyDescent="0.25">
      <c r="A6" s="727" t="s">
        <v>323</v>
      </c>
      <c r="B6" s="727" t="s">
        <v>322</v>
      </c>
      <c r="C6" s="728"/>
      <c r="D6" s="728"/>
      <c r="E6" s="729">
        <v>2020</v>
      </c>
      <c r="F6" s="729"/>
      <c r="G6" s="729">
        <v>950</v>
      </c>
      <c r="H6" s="729">
        <v>10</v>
      </c>
      <c r="I6" s="729"/>
      <c r="J6" s="729">
        <v>420</v>
      </c>
      <c r="K6" s="729">
        <v>20</v>
      </c>
      <c r="L6" s="729"/>
      <c r="M6" s="729">
        <v>20</v>
      </c>
      <c r="N6" s="729">
        <v>80</v>
      </c>
      <c r="O6" s="729">
        <v>120</v>
      </c>
      <c r="P6" s="729">
        <v>410</v>
      </c>
      <c r="Q6" s="729">
        <v>0</v>
      </c>
      <c r="R6" s="718"/>
      <c r="S6" s="719"/>
      <c r="T6" s="720"/>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c r="AT6" s="719"/>
      <c r="AU6" s="719"/>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row>
    <row r="7" spans="1:130" s="721" customFormat="1" ht="13.2" x14ac:dyDescent="0.25">
      <c r="A7" s="727" t="s">
        <v>325</v>
      </c>
      <c r="B7" s="727" t="s">
        <v>324</v>
      </c>
      <c r="C7" s="728"/>
      <c r="D7" s="728"/>
      <c r="E7" s="729">
        <v>5950</v>
      </c>
      <c r="F7" s="729"/>
      <c r="G7" s="729">
        <v>4140</v>
      </c>
      <c r="H7" s="729">
        <v>350</v>
      </c>
      <c r="I7" s="729"/>
      <c r="J7" s="729">
        <v>320</v>
      </c>
      <c r="K7" s="729">
        <v>20</v>
      </c>
      <c r="L7" s="729"/>
      <c r="M7" s="729">
        <v>240</v>
      </c>
      <c r="N7" s="729">
        <v>120</v>
      </c>
      <c r="O7" s="729">
        <v>180</v>
      </c>
      <c r="P7" s="729">
        <v>410</v>
      </c>
      <c r="Q7" s="729">
        <v>180</v>
      </c>
      <c r="R7" s="718"/>
      <c r="S7" s="719"/>
      <c r="T7" s="720"/>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row>
    <row r="8" spans="1:130" s="721" customFormat="1" ht="13.2" x14ac:dyDescent="0.25">
      <c r="A8" s="728"/>
      <c r="B8" s="728"/>
      <c r="C8" s="728"/>
      <c r="D8" s="728"/>
      <c r="E8" s="729"/>
      <c r="F8" s="729"/>
      <c r="G8" s="729"/>
      <c r="H8" s="729"/>
      <c r="I8" s="729"/>
      <c r="J8" s="729"/>
      <c r="K8" s="729"/>
      <c r="L8" s="729"/>
      <c r="M8" s="729"/>
      <c r="N8" s="729"/>
      <c r="O8" s="729"/>
      <c r="P8" s="729"/>
      <c r="Q8" s="729"/>
      <c r="R8" s="718"/>
      <c r="S8" s="719"/>
      <c r="T8" s="720"/>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c r="AT8" s="719"/>
      <c r="AU8" s="719"/>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row>
    <row r="9" spans="1:130" s="721" customFormat="1" ht="13.2" x14ac:dyDescent="0.25">
      <c r="A9" s="728" t="s">
        <v>327</v>
      </c>
      <c r="B9" s="728" t="s">
        <v>326</v>
      </c>
      <c r="C9" s="728"/>
      <c r="D9" s="728"/>
      <c r="E9" s="730">
        <v>180</v>
      </c>
      <c r="F9" s="730"/>
      <c r="G9" s="730">
        <v>100</v>
      </c>
      <c r="H9" s="730">
        <v>40</v>
      </c>
      <c r="I9" s="730"/>
      <c r="J9" s="730">
        <v>10</v>
      </c>
      <c r="K9" s="730">
        <v>0</v>
      </c>
      <c r="L9" s="730"/>
      <c r="M9" s="730">
        <v>20</v>
      </c>
      <c r="N9" s="730">
        <v>0</v>
      </c>
      <c r="O9" s="730">
        <v>0</v>
      </c>
      <c r="P9" s="730">
        <v>0</v>
      </c>
      <c r="Q9" s="730">
        <v>0</v>
      </c>
      <c r="R9" s="718"/>
      <c r="S9" s="719"/>
      <c r="T9" s="720"/>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c r="AT9" s="719"/>
      <c r="AU9" s="719"/>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row>
    <row r="10" spans="1:130" s="721" customFormat="1" ht="13.2" x14ac:dyDescent="0.25">
      <c r="A10" s="728" t="s">
        <v>329</v>
      </c>
      <c r="B10" s="728" t="s">
        <v>328</v>
      </c>
      <c r="C10" s="728"/>
      <c r="D10" s="728"/>
      <c r="E10" s="730">
        <v>810</v>
      </c>
      <c r="F10" s="730"/>
      <c r="G10" s="730">
        <v>540</v>
      </c>
      <c r="H10" s="730">
        <v>60</v>
      </c>
      <c r="I10" s="730"/>
      <c r="J10" s="730">
        <v>40</v>
      </c>
      <c r="K10" s="730">
        <v>0</v>
      </c>
      <c r="L10" s="730"/>
      <c r="M10" s="730">
        <v>50</v>
      </c>
      <c r="N10" s="730">
        <v>20</v>
      </c>
      <c r="O10" s="730">
        <v>30</v>
      </c>
      <c r="P10" s="730">
        <v>70</v>
      </c>
      <c r="Q10" s="730">
        <v>0</v>
      </c>
      <c r="R10" s="718"/>
      <c r="S10" s="719"/>
      <c r="T10" s="720"/>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c r="AT10" s="719"/>
      <c r="AU10" s="719"/>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row>
    <row r="11" spans="1:130" s="721" customFormat="1" ht="13.2" x14ac:dyDescent="0.25">
      <c r="A11" s="728" t="s">
        <v>331</v>
      </c>
      <c r="B11" s="728" t="s">
        <v>330</v>
      </c>
      <c r="C11" s="728"/>
      <c r="D11" s="728"/>
      <c r="E11" s="730">
        <v>460</v>
      </c>
      <c r="F11" s="730"/>
      <c r="G11" s="730">
        <v>320</v>
      </c>
      <c r="H11" s="730">
        <v>30</v>
      </c>
      <c r="I11" s="730"/>
      <c r="J11" s="730">
        <v>40</v>
      </c>
      <c r="K11" s="730">
        <v>0</v>
      </c>
      <c r="L11" s="730"/>
      <c r="M11" s="730">
        <v>30</v>
      </c>
      <c r="N11" s="730">
        <v>10</v>
      </c>
      <c r="O11" s="730">
        <v>10</v>
      </c>
      <c r="P11" s="730">
        <v>20</v>
      </c>
      <c r="Q11" s="730">
        <v>0</v>
      </c>
      <c r="R11" s="718"/>
      <c r="S11" s="719"/>
      <c r="T11" s="720"/>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row>
    <row r="12" spans="1:130" s="721" customFormat="1" ht="13.2" x14ac:dyDescent="0.25">
      <c r="A12" s="728" t="s">
        <v>333</v>
      </c>
      <c r="B12" s="728" t="s">
        <v>332</v>
      </c>
      <c r="C12" s="728"/>
      <c r="D12" s="728"/>
      <c r="E12" s="730">
        <v>620</v>
      </c>
      <c r="F12" s="730"/>
      <c r="G12" s="730">
        <v>450</v>
      </c>
      <c r="H12" s="730">
        <v>50</v>
      </c>
      <c r="I12" s="730"/>
      <c r="J12" s="730">
        <v>50</v>
      </c>
      <c r="K12" s="730">
        <v>0</v>
      </c>
      <c r="L12" s="730"/>
      <c r="M12" s="730">
        <v>20</v>
      </c>
      <c r="N12" s="730">
        <v>10</v>
      </c>
      <c r="O12" s="730">
        <v>20</v>
      </c>
      <c r="P12" s="730">
        <v>10</v>
      </c>
      <c r="Q12" s="730">
        <v>0</v>
      </c>
      <c r="R12" s="718"/>
      <c r="S12" s="719"/>
      <c r="T12" s="720"/>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c r="AT12" s="719"/>
      <c r="AU12" s="719"/>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row>
    <row r="13" spans="1:130" s="721" customFormat="1" ht="13.2" x14ac:dyDescent="0.25">
      <c r="A13" s="728" t="s">
        <v>335</v>
      </c>
      <c r="B13" s="728" t="s">
        <v>334</v>
      </c>
      <c r="C13" s="728"/>
      <c r="D13" s="728"/>
      <c r="E13" s="730">
        <v>890</v>
      </c>
      <c r="F13" s="730"/>
      <c r="G13" s="730">
        <v>620</v>
      </c>
      <c r="H13" s="730">
        <v>130</v>
      </c>
      <c r="I13" s="730"/>
      <c r="J13" s="730">
        <v>20</v>
      </c>
      <c r="K13" s="730">
        <v>0</v>
      </c>
      <c r="L13" s="730"/>
      <c r="M13" s="730">
        <v>30</v>
      </c>
      <c r="N13" s="730">
        <v>10</v>
      </c>
      <c r="O13" s="730">
        <v>20</v>
      </c>
      <c r="P13" s="730">
        <v>50</v>
      </c>
      <c r="Q13" s="730">
        <v>10</v>
      </c>
      <c r="R13" s="718"/>
      <c r="S13" s="719"/>
      <c r="T13" s="720"/>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c r="AT13" s="719"/>
      <c r="AU13" s="719"/>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c r="DV13" s="718"/>
      <c r="DW13" s="718"/>
      <c r="DX13" s="718"/>
      <c r="DY13" s="718"/>
      <c r="DZ13" s="718"/>
    </row>
    <row r="14" spans="1:130" s="721" customFormat="1" ht="13.2" x14ac:dyDescent="0.25">
      <c r="A14" s="728" t="s">
        <v>337</v>
      </c>
      <c r="B14" s="728" t="s">
        <v>336</v>
      </c>
      <c r="C14" s="728"/>
      <c r="D14" s="728"/>
      <c r="E14" s="730">
        <v>950</v>
      </c>
      <c r="F14" s="730"/>
      <c r="G14" s="730">
        <v>720</v>
      </c>
      <c r="H14" s="730">
        <v>20</v>
      </c>
      <c r="I14" s="730"/>
      <c r="J14" s="730">
        <v>40</v>
      </c>
      <c r="K14" s="730">
        <v>0</v>
      </c>
      <c r="L14" s="730"/>
      <c r="M14" s="730">
        <v>30</v>
      </c>
      <c r="N14" s="730">
        <v>20</v>
      </c>
      <c r="O14" s="730">
        <v>30</v>
      </c>
      <c r="P14" s="730">
        <v>60</v>
      </c>
      <c r="Q14" s="730">
        <v>20</v>
      </c>
      <c r="R14" s="718"/>
      <c r="S14" s="719"/>
      <c r="T14" s="720"/>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c r="AT14" s="719"/>
      <c r="AU14" s="719"/>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c r="DV14" s="718"/>
      <c r="DW14" s="718"/>
      <c r="DX14" s="718"/>
      <c r="DY14" s="718"/>
      <c r="DZ14" s="718"/>
    </row>
    <row r="15" spans="1:130" s="721" customFormat="1" ht="13.2" x14ac:dyDescent="0.25">
      <c r="A15" s="728" t="s">
        <v>323</v>
      </c>
      <c r="B15" s="728" t="s">
        <v>322</v>
      </c>
      <c r="C15" s="728"/>
      <c r="D15" s="728"/>
      <c r="E15" s="730">
        <v>2020</v>
      </c>
      <c r="F15" s="730"/>
      <c r="G15" s="730">
        <v>950</v>
      </c>
      <c r="H15" s="730">
        <v>10</v>
      </c>
      <c r="I15" s="730"/>
      <c r="J15" s="730">
        <v>420</v>
      </c>
      <c r="K15" s="730">
        <v>20</v>
      </c>
      <c r="L15" s="730"/>
      <c r="M15" s="730">
        <v>20</v>
      </c>
      <c r="N15" s="730">
        <v>80</v>
      </c>
      <c r="O15" s="730">
        <v>120</v>
      </c>
      <c r="P15" s="730">
        <v>410</v>
      </c>
      <c r="Q15" s="730">
        <v>0</v>
      </c>
      <c r="R15" s="718"/>
      <c r="S15" s="719"/>
      <c r="T15" s="720"/>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c r="AT15" s="719"/>
      <c r="AU15" s="719"/>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c r="DV15" s="718"/>
      <c r="DW15" s="718"/>
      <c r="DX15" s="718"/>
      <c r="DY15" s="718"/>
      <c r="DZ15" s="718"/>
    </row>
    <row r="16" spans="1:130" s="721" customFormat="1" ht="13.2" x14ac:dyDescent="0.25">
      <c r="A16" s="728" t="s">
        <v>339</v>
      </c>
      <c r="B16" s="728" t="s">
        <v>338</v>
      </c>
      <c r="C16" s="728"/>
      <c r="D16" s="728"/>
      <c r="E16" s="730">
        <v>1270</v>
      </c>
      <c r="F16" s="730"/>
      <c r="G16" s="730">
        <v>830</v>
      </c>
      <c r="H16" s="730">
        <v>10</v>
      </c>
      <c r="I16" s="730"/>
      <c r="J16" s="730">
        <v>70</v>
      </c>
      <c r="K16" s="730">
        <v>0</v>
      </c>
      <c r="L16" s="730"/>
      <c r="M16" s="730">
        <v>40</v>
      </c>
      <c r="N16" s="730">
        <v>30</v>
      </c>
      <c r="O16" s="730">
        <v>30</v>
      </c>
      <c r="P16" s="730">
        <v>120</v>
      </c>
      <c r="Q16" s="730">
        <v>150</v>
      </c>
      <c r="R16" s="718"/>
      <c r="S16" s="719"/>
      <c r="T16" s="720"/>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c r="AT16" s="719"/>
      <c r="AU16" s="719"/>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row>
    <row r="17" spans="1:130" s="721" customFormat="1" ht="13.2" x14ac:dyDescent="0.25">
      <c r="A17" s="728" t="s">
        <v>341</v>
      </c>
      <c r="B17" s="728" t="s">
        <v>340</v>
      </c>
      <c r="C17" s="728"/>
      <c r="D17" s="728"/>
      <c r="E17" s="730">
        <v>790</v>
      </c>
      <c r="F17" s="730"/>
      <c r="G17" s="730">
        <v>570</v>
      </c>
      <c r="H17" s="730">
        <v>20</v>
      </c>
      <c r="I17" s="730"/>
      <c r="J17" s="730">
        <v>60</v>
      </c>
      <c r="K17" s="730">
        <v>0</v>
      </c>
      <c r="L17" s="730"/>
      <c r="M17" s="730">
        <v>20</v>
      </c>
      <c r="N17" s="730">
        <v>10</v>
      </c>
      <c r="O17" s="730">
        <v>30</v>
      </c>
      <c r="P17" s="730">
        <v>80</v>
      </c>
      <c r="Q17" s="730">
        <v>0</v>
      </c>
      <c r="R17" s="718"/>
      <c r="S17" s="719"/>
      <c r="T17" s="720"/>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719"/>
      <c r="AS17" s="719"/>
      <c r="AT17" s="719"/>
      <c r="AU17" s="719"/>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row>
    <row r="18" spans="1:130" s="721" customFormat="1" ht="13.2" x14ac:dyDescent="0.25">
      <c r="A18" s="728"/>
      <c r="B18" s="728"/>
      <c r="C18" s="728"/>
      <c r="D18" s="728"/>
      <c r="E18" s="518"/>
      <c r="F18" s="518"/>
      <c r="G18" s="518"/>
      <c r="H18" s="518"/>
      <c r="I18" s="731"/>
      <c r="J18" s="518"/>
      <c r="K18" s="518"/>
      <c r="L18" s="518"/>
      <c r="M18" s="518"/>
      <c r="N18" s="518"/>
      <c r="O18" s="518"/>
      <c r="P18" s="518"/>
      <c r="Q18" s="518"/>
      <c r="R18" s="718"/>
      <c r="S18" s="719"/>
      <c r="T18" s="720"/>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719"/>
      <c r="AS18" s="719"/>
      <c r="AT18" s="719"/>
      <c r="AU18" s="719"/>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row>
    <row r="19" spans="1:130" s="721" customFormat="1" ht="13.2" x14ac:dyDescent="0.25">
      <c r="A19" s="728" t="s">
        <v>236</v>
      </c>
      <c r="B19" s="728" t="s">
        <v>342</v>
      </c>
      <c r="C19" s="728" t="s">
        <v>338</v>
      </c>
      <c r="D19" s="728" t="s">
        <v>339</v>
      </c>
      <c r="E19" s="688">
        <v>9</v>
      </c>
      <c r="F19" s="688"/>
      <c r="G19" s="688">
        <v>6</v>
      </c>
      <c r="H19" s="688">
        <v>0</v>
      </c>
      <c r="I19" s="688"/>
      <c r="J19" s="688">
        <v>0</v>
      </c>
      <c r="K19" s="688">
        <v>2</v>
      </c>
      <c r="L19" s="688"/>
      <c r="M19" s="688">
        <v>0</v>
      </c>
      <c r="N19" s="688">
        <v>0</v>
      </c>
      <c r="O19" s="688">
        <v>1</v>
      </c>
      <c r="P19" s="688">
        <v>0</v>
      </c>
      <c r="Q19" s="688">
        <v>0</v>
      </c>
      <c r="R19" s="732"/>
      <c r="S19" s="720"/>
      <c r="T19" s="720"/>
      <c r="U19" s="719"/>
      <c r="V19" s="719"/>
      <c r="W19" s="719"/>
      <c r="X19" s="719"/>
      <c r="Y19" s="719"/>
      <c r="Z19" s="719"/>
      <c r="AA19" s="719"/>
      <c r="AB19" s="719"/>
      <c r="AC19" s="719"/>
      <c r="AD19" s="719"/>
      <c r="AE19" s="719"/>
      <c r="AF19" s="719"/>
      <c r="AG19" s="719"/>
      <c r="AH19" s="719"/>
      <c r="AI19" s="719"/>
      <c r="AJ19" s="719"/>
      <c r="AK19" s="719"/>
      <c r="AL19" s="719"/>
      <c r="AM19" s="719"/>
      <c r="AN19" s="719"/>
      <c r="AO19" s="719"/>
      <c r="AP19" s="719"/>
      <c r="AQ19" s="719"/>
      <c r="AR19" s="719"/>
      <c r="AS19" s="719"/>
      <c r="AT19" s="719"/>
      <c r="AU19" s="719"/>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row>
    <row r="20" spans="1:130" s="721" customFormat="1" ht="13.2" x14ac:dyDescent="0.25">
      <c r="A20" s="728" t="s">
        <v>61</v>
      </c>
      <c r="B20" s="728" t="s">
        <v>343</v>
      </c>
      <c r="C20" s="728" t="s">
        <v>328</v>
      </c>
      <c r="D20" s="728" t="s">
        <v>329</v>
      </c>
      <c r="E20" s="688">
        <v>6</v>
      </c>
      <c r="F20" s="688"/>
      <c r="G20" s="688">
        <v>2</v>
      </c>
      <c r="H20" s="688">
        <v>0</v>
      </c>
      <c r="I20" s="688"/>
      <c r="J20" s="688">
        <v>1</v>
      </c>
      <c r="K20" s="688">
        <v>0</v>
      </c>
      <c r="L20" s="688"/>
      <c r="M20" s="688">
        <v>0</v>
      </c>
      <c r="N20" s="688">
        <v>0</v>
      </c>
      <c r="O20" s="688">
        <v>0</v>
      </c>
      <c r="P20" s="688">
        <v>3</v>
      </c>
      <c r="Q20" s="688">
        <v>0</v>
      </c>
      <c r="R20" s="732"/>
      <c r="S20" s="720"/>
      <c r="T20" s="720"/>
      <c r="U20" s="719"/>
      <c r="V20" s="719"/>
      <c r="W20" s="719"/>
      <c r="X20" s="719"/>
      <c r="Y20" s="719"/>
      <c r="Z20" s="719"/>
      <c r="AA20" s="719"/>
      <c r="AB20" s="719"/>
      <c r="AC20" s="719"/>
      <c r="AD20" s="719"/>
      <c r="AE20" s="719"/>
      <c r="AF20" s="719"/>
      <c r="AG20" s="719"/>
      <c r="AH20" s="719"/>
      <c r="AI20" s="719"/>
      <c r="AJ20" s="719"/>
      <c r="AK20" s="719"/>
      <c r="AL20" s="719"/>
      <c r="AM20" s="719"/>
      <c r="AN20" s="719"/>
      <c r="AO20" s="719"/>
      <c r="AP20" s="719"/>
      <c r="AQ20" s="719"/>
      <c r="AR20" s="719"/>
      <c r="AS20" s="719"/>
      <c r="AT20" s="719"/>
      <c r="AU20" s="719"/>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row>
    <row r="21" spans="1:130" s="721" customFormat="1" ht="13.2" x14ac:dyDescent="0.25">
      <c r="A21" s="728" t="s">
        <v>67</v>
      </c>
      <c r="B21" s="728" t="s">
        <v>344</v>
      </c>
      <c r="C21" s="728" t="s">
        <v>332</v>
      </c>
      <c r="D21" s="728" t="s">
        <v>333</v>
      </c>
      <c r="E21" s="688">
        <v>6</v>
      </c>
      <c r="F21" s="688"/>
      <c r="G21" s="688">
        <v>3</v>
      </c>
      <c r="H21" s="688">
        <v>0</v>
      </c>
      <c r="I21" s="688"/>
      <c r="J21" s="688">
        <v>2</v>
      </c>
      <c r="K21" s="688">
        <v>0</v>
      </c>
      <c r="L21" s="688"/>
      <c r="M21" s="688">
        <v>0</v>
      </c>
      <c r="N21" s="688">
        <v>0</v>
      </c>
      <c r="O21" s="688">
        <v>0</v>
      </c>
      <c r="P21" s="688">
        <v>1</v>
      </c>
      <c r="Q21" s="688">
        <v>0</v>
      </c>
      <c r="R21" s="732"/>
      <c r="S21" s="720"/>
      <c r="T21" s="720"/>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c r="DV21" s="718"/>
      <c r="DW21" s="718"/>
      <c r="DX21" s="718"/>
      <c r="DY21" s="718"/>
      <c r="DZ21" s="718"/>
    </row>
    <row r="22" spans="1:130" s="721" customFormat="1" ht="13.2" x14ac:dyDescent="0.25">
      <c r="A22" s="728" t="s">
        <v>237</v>
      </c>
      <c r="B22" s="728" t="s">
        <v>345</v>
      </c>
      <c r="C22" s="728" t="s">
        <v>338</v>
      </c>
      <c r="D22" s="728" t="s">
        <v>339</v>
      </c>
      <c r="E22" s="688">
        <v>49</v>
      </c>
      <c r="F22" s="688"/>
      <c r="G22" s="688">
        <v>29</v>
      </c>
      <c r="H22" s="688">
        <v>0</v>
      </c>
      <c r="I22" s="688"/>
      <c r="J22" s="688">
        <v>0</v>
      </c>
      <c r="K22" s="688">
        <v>0</v>
      </c>
      <c r="L22" s="688"/>
      <c r="M22" s="688">
        <v>0</v>
      </c>
      <c r="N22" s="688">
        <v>19</v>
      </c>
      <c r="O22" s="688">
        <v>0</v>
      </c>
      <c r="P22" s="688">
        <v>1</v>
      </c>
      <c r="Q22" s="688">
        <v>0</v>
      </c>
      <c r="R22" s="732"/>
      <c r="S22" s="720"/>
      <c r="T22" s="720"/>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row>
    <row r="23" spans="1:130" s="721" customFormat="1" ht="13.2" x14ac:dyDescent="0.25">
      <c r="A23" s="728" t="s">
        <v>188</v>
      </c>
      <c r="B23" s="728" t="s">
        <v>346</v>
      </c>
      <c r="C23" s="728" t="s">
        <v>332</v>
      </c>
      <c r="D23" s="728" t="s">
        <v>333</v>
      </c>
      <c r="E23" s="688">
        <v>32</v>
      </c>
      <c r="F23" s="688"/>
      <c r="G23" s="688">
        <v>26</v>
      </c>
      <c r="H23" s="688">
        <v>1</v>
      </c>
      <c r="I23" s="688"/>
      <c r="J23" s="688">
        <v>0</v>
      </c>
      <c r="K23" s="688">
        <v>0</v>
      </c>
      <c r="L23" s="688"/>
      <c r="M23" s="688">
        <v>2</v>
      </c>
      <c r="N23" s="688">
        <v>0</v>
      </c>
      <c r="O23" s="688">
        <v>0</v>
      </c>
      <c r="P23" s="688">
        <v>3</v>
      </c>
      <c r="Q23" s="688">
        <v>0</v>
      </c>
      <c r="R23" s="732"/>
      <c r="S23" s="720"/>
      <c r="T23" s="720"/>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c r="AT23" s="719"/>
      <c r="AU23" s="719"/>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row>
    <row r="24" spans="1:130" s="721" customFormat="1" ht="13.2" x14ac:dyDescent="0.25">
      <c r="A24" s="728" t="s">
        <v>129</v>
      </c>
      <c r="B24" s="728" t="s">
        <v>347</v>
      </c>
      <c r="C24" s="728" t="s">
        <v>338</v>
      </c>
      <c r="D24" s="728" t="s">
        <v>339</v>
      </c>
      <c r="E24" s="688">
        <v>29</v>
      </c>
      <c r="F24" s="688"/>
      <c r="G24" s="688">
        <v>11</v>
      </c>
      <c r="H24" s="688">
        <v>0</v>
      </c>
      <c r="I24" s="688"/>
      <c r="J24" s="688">
        <v>7</v>
      </c>
      <c r="K24" s="688">
        <v>0</v>
      </c>
      <c r="L24" s="688"/>
      <c r="M24" s="688">
        <v>4</v>
      </c>
      <c r="N24" s="688">
        <v>1</v>
      </c>
      <c r="O24" s="688">
        <v>1</v>
      </c>
      <c r="P24" s="688">
        <v>5</v>
      </c>
      <c r="Q24" s="688">
        <v>0</v>
      </c>
      <c r="R24" s="732"/>
      <c r="S24" s="720"/>
      <c r="T24" s="720"/>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row>
    <row r="25" spans="1:130" s="721" customFormat="1" ht="13.2" x14ac:dyDescent="0.25">
      <c r="A25" s="728" t="s">
        <v>52</v>
      </c>
      <c r="B25" s="728" t="s">
        <v>348</v>
      </c>
      <c r="C25" s="728" t="s">
        <v>338</v>
      </c>
      <c r="D25" s="728" t="s">
        <v>339</v>
      </c>
      <c r="E25" s="688">
        <v>34</v>
      </c>
      <c r="F25" s="688"/>
      <c r="G25" s="688">
        <v>27</v>
      </c>
      <c r="H25" s="688">
        <v>0</v>
      </c>
      <c r="I25" s="688"/>
      <c r="J25" s="688">
        <v>0</v>
      </c>
      <c r="K25" s="688">
        <v>0</v>
      </c>
      <c r="L25" s="688"/>
      <c r="M25" s="688">
        <v>0</v>
      </c>
      <c r="N25" s="688">
        <v>5</v>
      </c>
      <c r="O25" s="688">
        <v>1</v>
      </c>
      <c r="P25" s="688">
        <v>1</v>
      </c>
      <c r="Q25" s="688">
        <v>0</v>
      </c>
      <c r="R25" s="732"/>
      <c r="S25" s="720"/>
      <c r="T25" s="720"/>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c r="AU25" s="719"/>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row>
    <row r="26" spans="1:130" s="721" customFormat="1" ht="13.2" x14ac:dyDescent="0.25">
      <c r="A26" s="728" t="s">
        <v>213</v>
      </c>
      <c r="B26" s="728" t="s">
        <v>349</v>
      </c>
      <c r="C26" s="728" t="s">
        <v>336</v>
      </c>
      <c r="D26" s="728" t="s">
        <v>337</v>
      </c>
      <c r="E26" s="688">
        <v>17</v>
      </c>
      <c r="F26" s="688"/>
      <c r="G26" s="688">
        <v>15</v>
      </c>
      <c r="H26" s="688">
        <v>0</v>
      </c>
      <c r="I26" s="688"/>
      <c r="J26" s="688">
        <v>0</v>
      </c>
      <c r="K26" s="688">
        <v>0</v>
      </c>
      <c r="L26" s="688"/>
      <c r="M26" s="688">
        <v>2</v>
      </c>
      <c r="N26" s="688">
        <v>0</v>
      </c>
      <c r="O26" s="688">
        <v>0</v>
      </c>
      <c r="P26" s="688">
        <v>0</v>
      </c>
      <c r="Q26" s="688">
        <v>0</v>
      </c>
      <c r="R26" s="732"/>
      <c r="S26" s="720"/>
      <c r="T26" s="720"/>
      <c r="U26" s="719"/>
      <c r="V26" s="719"/>
      <c r="W26" s="719"/>
      <c r="X26" s="719"/>
      <c r="Y26" s="719"/>
      <c r="Z26" s="719"/>
      <c r="AA26" s="719"/>
      <c r="AB26" s="719"/>
      <c r="AC26" s="719"/>
      <c r="AD26" s="719"/>
      <c r="AE26" s="719"/>
      <c r="AF26" s="719"/>
      <c r="AG26" s="719"/>
      <c r="AH26" s="719"/>
      <c r="AI26" s="719"/>
      <c r="AJ26" s="719"/>
      <c r="AK26" s="719"/>
      <c r="AL26" s="719"/>
      <c r="AM26" s="719"/>
      <c r="AN26" s="719"/>
      <c r="AO26" s="719"/>
      <c r="AP26" s="719"/>
      <c r="AQ26" s="719"/>
      <c r="AR26" s="719"/>
      <c r="AS26" s="719"/>
      <c r="AT26" s="719"/>
      <c r="AU26" s="719"/>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row>
    <row r="27" spans="1:130" s="721" customFormat="1" ht="13.2" x14ac:dyDescent="0.25">
      <c r="A27" s="728" t="s">
        <v>289</v>
      </c>
      <c r="B27" s="728" t="s">
        <v>350</v>
      </c>
      <c r="C27" s="728" t="s">
        <v>322</v>
      </c>
      <c r="D27" s="728" t="s">
        <v>323</v>
      </c>
      <c r="E27" s="733">
        <v>0</v>
      </c>
      <c r="F27" s="688"/>
      <c r="G27" s="733">
        <v>0</v>
      </c>
      <c r="H27" s="733">
        <v>0</v>
      </c>
      <c r="I27" s="688"/>
      <c r="J27" s="733">
        <v>0</v>
      </c>
      <c r="K27" s="733">
        <v>0</v>
      </c>
      <c r="L27" s="688"/>
      <c r="M27" s="733">
        <v>0</v>
      </c>
      <c r="N27" s="733">
        <v>0</v>
      </c>
      <c r="O27" s="733">
        <v>0</v>
      </c>
      <c r="P27" s="733">
        <v>0</v>
      </c>
      <c r="Q27" s="688">
        <v>0</v>
      </c>
      <c r="R27" s="732"/>
      <c r="S27" s="720"/>
      <c r="T27" s="720"/>
      <c r="U27" s="719"/>
      <c r="V27" s="719"/>
      <c r="W27" s="719"/>
      <c r="X27" s="719"/>
      <c r="Y27" s="719"/>
      <c r="Z27" s="719"/>
      <c r="AA27" s="719"/>
      <c r="AB27" s="719"/>
      <c r="AC27" s="719"/>
      <c r="AD27" s="719"/>
      <c r="AE27" s="719"/>
      <c r="AF27" s="719"/>
      <c r="AG27" s="719"/>
      <c r="AH27" s="719"/>
      <c r="AI27" s="719"/>
      <c r="AJ27" s="719"/>
      <c r="AK27" s="719"/>
      <c r="AL27" s="719"/>
      <c r="AM27" s="719"/>
      <c r="AN27" s="719"/>
      <c r="AO27" s="719"/>
      <c r="AP27" s="719"/>
      <c r="AQ27" s="719"/>
      <c r="AR27" s="719"/>
      <c r="AS27" s="719"/>
      <c r="AT27" s="719"/>
      <c r="AU27" s="719"/>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row>
    <row r="28" spans="1:130" s="721" customFormat="1" ht="13.2" x14ac:dyDescent="0.25">
      <c r="A28" s="728" t="s">
        <v>290</v>
      </c>
      <c r="B28" s="728" t="s">
        <v>351</v>
      </c>
      <c r="C28" s="728" t="s">
        <v>322</v>
      </c>
      <c r="D28" s="728" t="s">
        <v>323</v>
      </c>
      <c r="E28" s="733">
        <v>0</v>
      </c>
      <c r="F28" s="688"/>
      <c r="G28" s="733">
        <v>0</v>
      </c>
      <c r="H28" s="733">
        <v>0</v>
      </c>
      <c r="I28" s="688"/>
      <c r="J28" s="733">
        <v>0</v>
      </c>
      <c r="K28" s="733">
        <v>0</v>
      </c>
      <c r="L28" s="688"/>
      <c r="M28" s="733">
        <v>0</v>
      </c>
      <c r="N28" s="733">
        <v>0</v>
      </c>
      <c r="O28" s="733">
        <v>0</v>
      </c>
      <c r="P28" s="733">
        <v>0</v>
      </c>
      <c r="Q28" s="688">
        <v>0</v>
      </c>
      <c r="R28" s="732"/>
      <c r="S28" s="720"/>
      <c r="T28" s="720"/>
      <c r="U28" s="719"/>
      <c r="V28" s="719"/>
      <c r="W28" s="719"/>
      <c r="X28" s="719"/>
      <c r="Y28" s="719"/>
      <c r="Z28" s="719"/>
      <c r="AA28" s="719"/>
      <c r="AB28" s="719"/>
      <c r="AC28" s="719"/>
      <c r="AD28" s="719"/>
      <c r="AE28" s="719"/>
      <c r="AF28" s="719"/>
      <c r="AG28" s="719"/>
      <c r="AH28" s="719"/>
      <c r="AI28" s="719"/>
      <c r="AJ28" s="719"/>
      <c r="AK28" s="719"/>
      <c r="AL28" s="719"/>
      <c r="AM28" s="719"/>
      <c r="AN28" s="719"/>
      <c r="AO28" s="719"/>
      <c r="AP28" s="719"/>
      <c r="AQ28" s="719"/>
      <c r="AR28" s="719"/>
      <c r="AS28" s="719"/>
      <c r="AT28" s="719"/>
      <c r="AU28" s="719"/>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row>
    <row r="29" spans="1:130" s="721" customFormat="1" ht="13.2" x14ac:dyDescent="0.25">
      <c r="A29" s="728" t="s">
        <v>267</v>
      </c>
      <c r="B29" s="728" t="s">
        <v>352</v>
      </c>
      <c r="C29" s="728" t="s">
        <v>330</v>
      </c>
      <c r="D29" s="728" t="s">
        <v>331</v>
      </c>
      <c r="E29" s="733">
        <v>0</v>
      </c>
      <c r="F29" s="688"/>
      <c r="G29" s="733">
        <v>0</v>
      </c>
      <c r="H29" s="733">
        <v>0</v>
      </c>
      <c r="I29" s="688"/>
      <c r="J29" s="733">
        <v>0</v>
      </c>
      <c r="K29" s="733">
        <v>0</v>
      </c>
      <c r="L29" s="688"/>
      <c r="M29" s="733">
        <v>0</v>
      </c>
      <c r="N29" s="733">
        <v>0</v>
      </c>
      <c r="O29" s="733">
        <v>0</v>
      </c>
      <c r="P29" s="733">
        <v>0</v>
      </c>
      <c r="Q29" s="688">
        <v>0</v>
      </c>
      <c r="R29" s="732"/>
      <c r="S29" s="720"/>
      <c r="T29" s="720"/>
      <c r="U29" s="719"/>
      <c r="V29" s="719"/>
      <c r="W29" s="719"/>
      <c r="X29" s="719"/>
      <c r="Y29" s="719"/>
      <c r="Z29" s="719"/>
      <c r="AA29" s="719"/>
      <c r="AB29" s="719"/>
      <c r="AC29" s="719"/>
      <c r="AD29" s="719"/>
      <c r="AE29" s="719"/>
      <c r="AF29" s="719"/>
      <c r="AG29" s="719"/>
      <c r="AH29" s="719"/>
      <c r="AI29" s="719"/>
      <c r="AJ29" s="719"/>
      <c r="AK29" s="719"/>
      <c r="AL29" s="719"/>
      <c r="AM29" s="719"/>
      <c r="AN29" s="719"/>
      <c r="AO29" s="719"/>
      <c r="AP29" s="719"/>
      <c r="AQ29" s="719"/>
      <c r="AR29" s="719"/>
      <c r="AS29" s="719"/>
      <c r="AT29" s="719"/>
      <c r="AU29" s="719"/>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row>
    <row r="30" spans="1:130" s="721" customFormat="1" ht="13.2" x14ac:dyDescent="0.25">
      <c r="A30" s="728" t="s">
        <v>62</v>
      </c>
      <c r="B30" s="728" t="s">
        <v>353</v>
      </c>
      <c r="C30" s="728" t="s">
        <v>328</v>
      </c>
      <c r="D30" s="728" t="s">
        <v>329</v>
      </c>
      <c r="E30" s="688">
        <v>3</v>
      </c>
      <c r="F30" s="688"/>
      <c r="G30" s="688">
        <v>2</v>
      </c>
      <c r="H30" s="688">
        <v>0</v>
      </c>
      <c r="I30" s="688"/>
      <c r="J30" s="688">
        <v>0</v>
      </c>
      <c r="K30" s="688">
        <v>0</v>
      </c>
      <c r="L30" s="688"/>
      <c r="M30" s="688">
        <v>0</v>
      </c>
      <c r="N30" s="688">
        <v>0</v>
      </c>
      <c r="O30" s="688">
        <v>0</v>
      </c>
      <c r="P30" s="688">
        <v>1</v>
      </c>
      <c r="Q30" s="688">
        <v>0</v>
      </c>
      <c r="R30" s="732"/>
      <c r="S30" s="720"/>
      <c r="T30" s="720"/>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c r="AS30" s="719"/>
      <c r="AT30" s="719"/>
      <c r="AU30" s="719"/>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row>
    <row r="31" spans="1:130" s="721" customFormat="1" ht="13.2" x14ac:dyDescent="0.25">
      <c r="A31" s="728" t="s">
        <v>94</v>
      </c>
      <c r="B31" s="728" t="s">
        <v>354</v>
      </c>
      <c r="C31" s="728" t="s">
        <v>336</v>
      </c>
      <c r="D31" s="728" t="s">
        <v>337</v>
      </c>
      <c r="E31" s="688">
        <v>38</v>
      </c>
      <c r="F31" s="688"/>
      <c r="G31" s="688">
        <v>30</v>
      </c>
      <c r="H31" s="688">
        <v>0</v>
      </c>
      <c r="I31" s="688"/>
      <c r="J31" s="688">
        <v>0</v>
      </c>
      <c r="K31" s="688">
        <v>0</v>
      </c>
      <c r="L31" s="688"/>
      <c r="M31" s="688">
        <v>0</v>
      </c>
      <c r="N31" s="688">
        <v>0</v>
      </c>
      <c r="O31" s="688">
        <v>3</v>
      </c>
      <c r="P31" s="688">
        <v>3</v>
      </c>
      <c r="Q31" s="688">
        <v>2</v>
      </c>
      <c r="R31" s="732"/>
      <c r="S31" s="720"/>
      <c r="T31" s="720"/>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718"/>
      <c r="DX31" s="718"/>
      <c r="DY31" s="718"/>
      <c r="DZ31" s="718"/>
    </row>
    <row r="32" spans="1:130" s="721" customFormat="1" ht="13.2" x14ac:dyDescent="0.25">
      <c r="A32" s="728" t="s">
        <v>112</v>
      </c>
      <c r="B32" s="728" t="s">
        <v>355</v>
      </c>
      <c r="C32" s="728" t="s">
        <v>338</v>
      </c>
      <c r="D32" s="728" t="s">
        <v>339</v>
      </c>
      <c r="E32" s="688">
        <v>25</v>
      </c>
      <c r="F32" s="688"/>
      <c r="G32" s="688">
        <v>25</v>
      </c>
      <c r="H32" s="688">
        <v>0</v>
      </c>
      <c r="I32" s="688"/>
      <c r="J32" s="688">
        <v>0</v>
      </c>
      <c r="K32" s="688">
        <v>0</v>
      </c>
      <c r="L32" s="688"/>
      <c r="M32" s="688">
        <v>0</v>
      </c>
      <c r="N32" s="688">
        <v>0</v>
      </c>
      <c r="O32" s="688">
        <v>0</v>
      </c>
      <c r="P32" s="688">
        <v>0</v>
      </c>
      <c r="Q32" s="688">
        <v>0</v>
      </c>
      <c r="R32" s="732"/>
      <c r="S32" s="720"/>
      <c r="T32" s="720"/>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c r="AS32" s="719"/>
      <c r="AT32" s="719"/>
      <c r="AU32" s="719"/>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row>
    <row r="33" spans="1:130" s="721" customFormat="1" ht="13.2" x14ac:dyDescent="0.25">
      <c r="A33" s="728" t="s">
        <v>189</v>
      </c>
      <c r="B33" s="728" t="s">
        <v>356</v>
      </c>
      <c r="C33" s="728" t="s">
        <v>332</v>
      </c>
      <c r="D33" s="728" t="s">
        <v>333</v>
      </c>
      <c r="E33" s="733">
        <v>0</v>
      </c>
      <c r="F33" s="688"/>
      <c r="G33" s="733">
        <v>0</v>
      </c>
      <c r="H33" s="733">
        <v>0</v>
      </c>
      <c r="I33" s="688"/>
      <c r="J33" s="733">
        <v>0</v>
      </c>
      <c r="K33" s="733">
        <v>0</v>
      </c>
      <c r="L33" s="688"/>
      <c r="M33" s="733">
        <v>0</v>
      </c>
      <c r="N33" s="733">
        <v>0</v>
      </c>
      <c r="O33" s="733">
        <v>0</v>
      </c>
      <c r="P33" s="733">
        <v>0</v>
      </c>
      <c r="Q33" s="688">
        <v>0</v>
      </c>
      <c r="R33" s="732"/>
      <c r="S33" s="720"/>
      <c r="T33" s="720"/>
      <c r="U33" s="719"/>
      <c r="V33" s="719"/>
      <c r="W33" s="719"/>
      <c r="X33" s="719"/>
      <c r="Y33" s="719"/>
      <c r="Z33" s="719"/>
      <c r="AA33" s="719"/>
      <c r="AB33" s="719"/>
      <c r="AC33" s="719"/>
      <c r="AD33" s="719"/>
      <c r="AE33" s="719"/>
      <c r="AF33" s="719"/>
      <c r="AG33" s="719"/>
      <c r="AH33" s="719"/>
      <c r="AI33" s="719"/>
      <c r="AJ33" s="719"/>
      <c r="AK33" s="719"/>
      <c r="AL33" s="719"/>
      <c r="AM33" s="719"/>
      <c r="AN33" s="719"/>
      <c r="AO33" s="719"/>
      <c r="AP33" s="719"/>
      <c r="AQ33" s="719"/>
      <c r="AR33" s="719"/>
      <c r="AS33" s="719"/>
      <c r="AT33" s="719"/>
      <c r="AU33" s="719"/>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row>
    <row r="34" spans="1:130" s="721" customFormat="1" ht="13.2" x14ac:dyDescent="0.25">
      <c r="A34" s="728" t="s">
        <v>20</v>
      </c>
      <c r="B34" s="728" t="s">
        <v>357</v>
      </c>
      <c r="C34" s="728" t="s">
        <v>340</v>
      </c>
      <c r="D34" s="728" t="s">
        <v>341</v>
      </c>
      <c r="E34" s="688">
        <v>28</v>
      </c>
      <c r="F34" s="688"/>
      <c r="G34" s="688">
        <v>24</v>
      </c>
      <c r="H34" s="688">
        <v>0</v>
      </c>
      <c r="I34" s="688"/>
      <c r="J34" s="688">
        <v>0</v>
      </c>
      <c r="K34" s="688">
        <v>0</v>
      </c>
      <c r="L34" s="688"/>
      <c r="M34" s="688">
        <v>0</v>
      </c>
      <c r="N34" s="688">
        <v>0</v>
      </c>
      <c r="O34" s="688">
        <v>4</v>
      </c>
      <c r="P34" s="688">
        <v>0</v>
      </c>
      <c r="Q34" s="688">
        <v>0</v>
      </c>
      <c r="R34" s="732"/>
      <c r="S34" s="720"/>
      <c r="T34" s="720"/>
      <c r="U34" s="719"/>
      <c r="V34" s="719"/>
      <c r="W34" s="719"/>
      <c r="X34" s="719"/>
      <c r="Y34" s="719"/>
      <c r="Z34" s="719"/>
      <c r="AA34" s="719"/>
      <c r="AB34" s="719"/>
      <c r="AC34" s="719"/>
      <c r="AD34" s="719"/>
      <c r="AE34" s="719"/>
      <c r="AF34" s="719"/>
      <c r="AG34" s="719"/>
      <c r="AH34" s="719"/>
      <c r="AI34" s="719"/>
      <c r="AJ34" s="719"/>
      <c r="AK34" s="719"/>
      <c r="AL34" s="719"/>
      <c r="AM34" s="719"/>
      <c r="AN34" s="719"/>
      <c r="AO34" s="719"/>
      <c r="AP34" s="719"/>
      <c r="AQ34" s="719"/>
      <c r="AR34" s="719"/>
      <c r="AS34" s="719"/>
      <c r="AT34" s="719"/>
      <c r="AU34" s="719"/>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row>
    <row r="35" spans="1:130" s="721" customFormat="1" ht="13.2" x14ac:dyDescent="0.25">
      <c r="A35" s="728" t="s">
        <v>49</v>
      </c>
      <c r="B35" s="728" t="s">
        <v>358</v>
      </c>
      <c r="C35" s="728" t="s">
        <v>336</v>
      </c>
      <c r="D35" s="728" t="s">
        <v>337</v>
      </c>
      <c r="E35" s="688">
        <v>16</v>
      </c>
      <c r="F35" s="688"/>
      <c r="G35" s="688">
        <v>12</v>
      </c>
      <c r="H35" s="688">
        <v>0</v>
      </c>
      <c r="I35" s="688"/>
      <c r="J35" s="688">
        <v>1</v>
      </c>
      <c r="K35" s="688">
        <v>0</v>
      </c>
      <c r="L35" s="688"/>
      <c r="M35" s="688">
        <v>1</v>
      </c>
      <c r="N35" s="688">
        <v>0</v>
      </c>
      <c r="O35" s="688">
        <v>1</v>
      </c>
      <c r="P35" s="688">
        <v>1</v>
      </c>
      <c r="Q35" s="688">
        <v>0</v>
      </c>
      <c r="R35" s="732"/>
      <c r="S35" s="720"/>
      <c r="T35" s="720"/>
      <c r="U35" s="719"/>
      <c r="V35" s="719"/>
      <c r="W35" s="719"/>
      <c r="X35" s="719"/>
      <c r="Y35" s="719"/>
      <c r="Z35" s="719"/>
      <c r="AA35" s="719"/>
      <c r="AB35" s="719"/>
      <c r="AC35" s="719"/>
      <c r="AD35" s="719"/>
      <c r="AE35" s="719"/>
      <c r="AF35" s="719"/>
      <c r="AG35" s="719"/>
      <c r="AH35" s="719"/>
      <c r="AI35" s="719"/>
      <c r="AJ35" s="719"/>
      <c r="AK35" s="719"/>
      <c r="AL35" s="719"/>
      <c r="AM35" s="719"/>
      <c r="AN35" s="719"/>
      <c r="AO35" s="719"/>
      <c r="AP35" s="719"/>
      <c r="AQ35" s="719"/>
      <c r="AR35" s="719"/>
      <c r="AS35" s="719"/>
      <c r="AT35" s="719"/>
      <c r="AU35" s="719"/>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c r="DV35" s="718"/>
      <c r="DW35" s="718"/>
      <c r="DX35" s="718"/>
      <c r="DY35" s="718"/>
      <c r="DZ35" s="718"/>
    </row>
    <row r="36" spans="1:130" s="721" customFormat="1" ht="13.2" x14ac:dyDescent="0.25">
      <c r="A36" s="728" t="s">
        <v>291</v>
      </c>
      <c r="B36" s="728" t="s">
        <v>359</v>
      </c>
      <c r="C36" s="728" t="s">
        <v>322</v>
      </c>
      <c r="D36" s="728" t="s">
        <v>323</v>
      </c>
      <c r="E36" s="733">
        <v>0</v>
      </c>
      <c r="F36" s="688"/>
      <c r="G36" s="733">
        <v>0</v>
      </c>
      <c r="H36" s="733">
        <v>0</v>
      </c>
      <c r="I36" s="688"/>
      <c r="J36" s="733">
        <v>0</v>
      </c>
      <c r="K36" s="733">
        <v>0</v>
      </c>
      <c r="L36" s="688"/>
      <c r="M36" s="733">
        <v>0</v>
      </c>
      <c r="N36" s="733">
        <v>0</v>
      </c>
      <c r="O36" s="733">
        <v>0</v>
      </c>
      <c r="P36" s="733">
        <v>0</v>
      </c>
      <c r="Q36" s="688">
        <v>0</v>
      </c>
      <c r="R36" s="732"/>
      <c r="S36" s="720"/>
      <c r="T36" s="720"/>
      <c r="U36" s="719"/>
      <c r="V36" s="719"/>
      <c r="W36" s="719"/>
      <c r="X36" s="719"/>
      <c r="Y36" s="719"/>
      <c r="Z36" s="719"/>
      <c r="AA36" s="719"/>
      <c r="AB36" s="719"/>
      <c r="AC36" s="719"/>
      <c r="AD36" s="719"/>
      <c r="AE36" s="719"/>
      <c r="AF36" s="719"/>
      <c r="AG36" s="719"/>
      <c r="AH36" s="719"/>
      <c r="AI36" s="719"/>
      <c r="AJ36" s="719"/>
      <c r="AK36" s="719"/>
      <c r="AL36" s="719"/>
      <c r="AM36" s="719"/>
      <c r="AN36" s="719"/>
      <c r="AO36" s="719"/>
      <c r="AP36" s="719"/>
      <c r="AQ36" s="719"/>
      <c r="AR36" s="719"/>
      <c r="AS36" s="719"/>
      <c r="AT36" s="719"/>
      <c r="AU36" s="719"/>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c r="DV36" s="718"/>
      <c r="DW36" s="718"/>
      <c r="DX36" s="718"/>
      <c r="DY36" s="718"/>
      <c r="DZ36" s="718"/>
    </row>
    <row r="37" spans="1:130" s="721" customFormat="1" ht="13.2" x14ac:dyDescent="0.25">
      <c r="A37" s="728" t="s">
        <v>275</v>
      </c>
      <c r="B37" s="728" t="s">
        <v>360</v>
      </c>
      <c r="C37" s="728" t="s">
        <v>334</v>
      </c>
      <c r="D37" s="728" t="s">
        <v>335</v>
      </c>
      <c r="E37" s="688">
        <v>366</v>
      </c>
      <c r="F37" s="688"/>
      <c r="G37" s="688">
        <v>224</v>
      </c>
      <c r="H37" s="688">
        <v>98</v>
      </c>
      <c r="I37" s="688"/>
      <c r="J37" s="688">
        <v>0</v>
      </c>
      <c r="K37" s="688">
        <v>0</v>
      </c>
      <c r="L37" s="688"/>
      <c r="M37" s="688">
        <v>10</v>
      </c>
      <c r="N37" s="688">
        <v>1</v>
      </c>
      <c r="O37" s="688">
        <v>5</v>
      </c>
      <c r="P37" s="688">
        <v>28</v>
      </c>
      <c r="Q37" s="688">
        <v>0</v>
      </c>
      <c r="R37" s="732"/>
      <c r="S37" s="720"/>
      <c r="T37" s="720"/>
      <c r="U37" s="719"/>
      <c r="V37" s="719"/>
      <c r="W37" s="719"/>
      <c r="X37" s="719"/>
      <c r="Y37" s="719"/>
      <c r="Z37" s="719"/>
      <c r="AA37" s="719"/>
      <c r="AB37" s="719"/>
      <c r="AC37" s="719"/>
      <c r="AD37" s="719"/>
      <c r="AE37" s="719"/>
      <c r="AF37" s="719"/>
      <c r="AG37" s="719"/>
      <c r="AH37" s="719"/>
      <c r="AI37" s="719"/>
      <c r="AJ37" s="719"/>
      <c r="AK37" s="719"/>
      <c r="AL37" s="719"/>
      <c r="AM37" s="719"/>
      <c r="AN37" s="719"/>
      <c r="AO37" s="719"/>
      <c r="AP37" s="719"/>
      <c r="AQ37" s="719"/>
      <c r="AR37" s="719"/>
      <c r="AS37" s="719"/>
      <c r="AT37" s="719"/>
      <c r="AU37" s="719"/>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c r="DV37" s="718"/>
      <c r="DW37" s="718"/>
      <c r="DX37" s="718"/>
      <c r="DY37" s="718"/>
      <c r="DZ37" s="718"/>
    </row>
    <row r="38" spans="1:130" s="721" customFormat="1" ht="13.2" x14ac:dyDescent="0.25">
      <c r="A38" s="728" t="s">
        <v>153</v>
      </c>
      <c r="B38" s="728" t="s">
        <v>361</v>
      </c>
      <c r="C38" s="728" t="s">
        <v>332</v>
      </c>
      <c r="D38" s="728" t="s">
        <v>333</v>
      </c>
      <c r="E38" s="688">
        <v>14</v>
      </c>
      <c r="F38" s="688"/>
      <c r="G38" s="688">
        <v>10</v>
      </c>
      <c r="H38" s="688">
        <v>1</v>
      </c>
      <c r="I38" s="688"/>
      <c r="J38" s="688">
        <v>1</v>
      </c>
      <c r="K38" s="688">
        <v>0</v>
      </c>
      <c r="L38" s="688"/>
      <c r="M38" s="688">
        <v>0</v>
      </c>
      <c r="N38" s="688">
        <v>2</v>
      </c>
      <c r="O38" s="688">
        <v>0</v>
      </c>
      <c r="P38" s="688">
        <v>0</v>
      </c>
      <c r="Q38" s="688">
        <v>0</v>
      </c>
      <c r="R38" s="732"/>
      <c r="S38" s="720"/>
      <c r="T38" s="720"/>
      <c r="U38" s="719"/>
      <c r="V38" s="719"/>
      <c r="W38" s="719"/>
      <c r="X38" s="719"/>
      <c r="Y38" s="719"/>
      <c r="Z38" s="719"/>
      <c r="AA38" s="719"/>
      <c r="AB38" s="719"/>
      <c r="AC38" s="719"/>
      <c r="AD38" s="719"/>
      <c r="AE38" s="719"/>
      <c r="AF38" s="719"/>
      <c r="AG38" s="719"/>
      <c r="AH38" s="719"/>
      <c r="AI38" s="719"/>
      <c r="AJ38" s="719"/>
      <c r="AK38" s="719"/>
      <c r="AL38" s="719"/>
      <c r="AM38" s="719"/>
      <c r="AN38" s="719"/>
      <c r="AO38" s="719"/>
      <c r="AP38" s="719"/>
      <c r="AQ38" s="719"/>
      <c r="AR38" s="719"/>
      <c r="AS38" s="719"/>
      <c r="AT38" s="719"/>
      <c r="AU38" s="719"/>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c r="DV38" s="718"/>
      <c r="DW38" s="718"/>
      <c r="DX38" s="718"/>
      <c r="DY38" s="718"/>
      <c r="DZ38" s="718"/>
    </row>
    <row r="39" spans="1:130" s="721" customFormat="1" ht="13.2" x14ac:dyDescent="0.25">
      <c r="A39" s="728" t="s">
        <v>6</v>
      </c>
      <c r="B39" s="728" t="s">
        <v>362</v>
      </c>
      <c r="C39" s="728" t="s">
        <v>328</v>
      </c>
      <c r="D39" s="728" t="s">
        <v>329</v>
      </c>
      <c r="E39" s="688">
        <v>11</v>
      </c>
      <c r="F39" s="688"/>
      <c r="G39" s="688">
        <v>7</v>
      </c>
      <c r="H39" s="688">
        <v>0</v>
      </c>
      <c r="I39" s="688"/>
      <c r="J39" s="688">
        <v>0</v>
      </c>
      <c r="K39" s="688">
        <v>0</v>
      </c>
      <c r="L39" s="688"/>
      <c r="M39" s="688">
        <v>3</v>
      </c>
      <c r="N39" s="688">
        <v>0</v>
      </c>
      <c r="O39" s="688">
        <v>0</v>
      </c>
      <c r="P39" s="688">
        <v>1</v>
      </c>
      <c r="Q39" s="688">
        <v>0</v>
      </c>
      <c r="R39" s="732"/>
      <c r="S39" s="720"/>
      <c r="T39" s="720"/>
      <c r="U39" s="719"/>
      <c r="V39" s="719"/>
      <c r="W39" s="719"/>
      <c r="X39" s="719"/>
      <c r="Y39" s="719"/>
      <c r="Z39" s="719"/>
      <c r="AA39" s="719"/>
      <c r="AB39" s="719"/>
      <c r="AC39" s="719"/>
      <c r="AD39" s="719"/>
      <c r="AE39" s="719"/>
      <c r="AF39" s="719"/>
      <c r="AG39" s="719"/>
      <c r="AH39" s="719"/>
      <c r="AI39" s="719"/>
      <c r="AJ39" s="719"/>
      <c r="AK39" s="719"/>
      <c r="AL39" s="719"/>
      <c r="AM39" s="719"/>
      <c r="AN39" s="719"/>
      <c r="AO39" s="719"/>
      <c r="AP39" s="719"/>
      <c r="AQ39" s="719"/>
      <c r="AR39" s="719"/>
      <c r="AS39" s="719"/>
      <c r="AT39" s="719"/>
      <c r="AU39" s="719"/>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row>
    <row r="40" spans="1:130" s="721" customFormat="1" ht="13.2" x14ac:dyDescent="0.25">
      <c r="A40" s="728" t="s">
        <v>7</v>
      </c>
      <c r="B40" s="728" t="s">
        <v>363</v>
      </c>
      <c r="C40" s="728" t="s">
        <v>328</v>
      </c>
      <c r="D40" s="728" t="s">
        <v>329</v>
      </c>
      <c r="E40" s="688">
        <v>5</v>
      </c>
      <c r="F40" s="688"/>
      <c r="G40" s="688">
        <v>2</v>
      </c>
      <c r="H40" s="688">
        <v>1</v>
      </c>
      <c r="I40" s="688"/>
      <c r="J40" s="688">
        <v>0</v>
      </c>
      <c r="K40" s="688">
        <v>0</v>
      </c>
      <c r="L40" s="688"/>
      <c r="M40" s="688">
        <v>1</v>
      </c>
      <c r="N40" s="688">
        <v>0</v>
      </c>
      <c r="O40" s="688">
        <v>1</v>
      </c>
      <c r="P40" s="688">
        <v>0</v>
      </c>
      <c r="Q40" s="688">
        <v>0</v>
      </c>
      <c r="R40" s="732"/>
      <c r="S40" s="720"/>
      <c r="T40" s="720"/>
      <c r="U40" s="719"/>
      <c r="V40" s="719"/>
      <c r="W40" s="719"/>
      <c r="X40" s="719"/>
      <c r="Y40" s="719"/>
      <c r="Z40" s="719"/>
      <c r="AA40" s="719"/>
      <c r="AB40" s="719"/>
      <c r="AC40" s="719"/>
      <c r="AD40" s="719"/>
      <c r="AE40" s="719"/>
      <c r="AF40" s="719"/>
      <c r="AG40" s="719"/>
      <c r="AH40" s="719"/>
      <c r="AI40" s="719"/>
      <c r="AJ40" s="719"/>
      <c r="AK40" s="719"/>
      <c r="AL40" s="719"/>
      <c r="AM40" s="719"/>
      <c r="AN40" s="719"/>
      <c r="AO40" s="719"/>
      <c r="AP40" s="719"/>
      <c r="AQ40" s="719"/>
      <c r="AR40" s="719"/>
      <c r="AS40" s="719"/>
      <c r="AT40" s="719"/>
      <c r="AU40" s="719"/>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row>
    <row r="41" spans="1:130" s="721" customFormat="1" ht="13.2" x14ac:dyDescent="0.25">
      <c r="A41" s="728" t="s">
        <v>68</v>
      </c>
      <c r="B41" s="728" t="s">
        <v>364</v>
      </c>
      <c r="C41" s="728" t="s">
        <v>332</v>
      </c>
      <c r="D41" s="728" t="s">
        <v>333</v>
      </c>
      <c r="E41" s="733">
        <v>0</v>
      </c>
      <c r="F41" s="688"/>
      <c r="G41" s="733">
        <v>0</v>
      </c>
      <c r="H41" s="733">
        <v>0</v>
      </c>
      <c r="I41" s="688"/>
      <c r="J41" s="733">
        <v>0</v>
      </c>
      <c r="K41" s="733">
        <v>0</v>
      </c>
      <c r="L41" s="688"/>
      <c r="M41" s="733">
        <v>0</v>
      </c>
      <c r="N41" s="733">
        <v>0</v>
      </c>
      <c r="O41" s="733">
        <v>0</v>
      </c>
      <c r="P41" s="733">
        <v>0</v>
      </c>
      <c r="Q41" s="688">
        <v>0</v>
      </c>
      <c r="R41" s="732"/>
      <c r="S41" s="720"/>
      <c r="T41" s="720"/>
      <c r="U41" s="719"/>
      <c r="V41" s="719"/>
      <c r="W41" s="719"/>
      <c r="X41" s="719"/>
      <c r="Y41" s="719"/>
      <c r="Z41" s="719"/>
      <c r="AA41" s="719"/>
      <c r="AB41" s="719"/>
      <c r="AC41" s="719"/>
      <c r="AD41" s="719"/>
      <c r="AE41" s="719"/>
      <c r="AF41" s="719"/>
      <c r="AG41" s="719"/>
      <c r="AH41" s="719"/>
      <c r="AI41" s="719"/>
      <c r="AJ41" s="719"/>
      <c r="AK41" s="719"/>
      <c r="AL41" s="719"/>
      <c r="AM41" s="719"/>
      <c r="AN41" s="719"/>
      <c r="AO41" s="719"/>
      <c r="AP41" s="719"/>
      <c r="AQ41" s="719"/>
      <c r="AR41" s="719"/>
      <c r="AS41" s="719"/>
      <c r="AT41" s="719"/>
      <c r="AU41" s="719"/>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row>
    <row r="42" spans="1:130" s="721" customFormat="1" ht="13.2" x14ac:dyDescent="0.25">
      <c r="A42" s="728" t="s">
        <v>252</v>
      </c>
      <c r="B42" s="728" t="s">
        <v>365</v>
      </c>
      <c r="C42" s="728" t="s">
        <v>328</v>
      </c>
      <c r="D42" s="728" t="s">
        <v>329</v>
      </c>
      <c r="E42" s="688">
        <v>59</v>
      </c>
      <c r="F42" s="688"/>
      <c r="G42" s="688">
        <v>42</v>
      </c>
      <c r="H42" s="688">
        <v>6</v>
      </c>
      <c r="I42" s="688"/>
      <c r="J42" s="688">
        <v>0</v>
      </c>
      <c r="K42" s="688">
        <v>0</v>
      </c>
      <c r="L42" s="688"/>
      <c r="M42" s="688">
        <v>3</v>
      </c>
      <c r="N42" s="688">
        <v>4</v>
      </c>
      <c r="O42" s="688">
        <v>0</v>
      </c>
      <c r="P42" s="688">
        <v>4</v>
      </c>
      <c r="Q42" s="688">
        <v>0</v>
      </c>
      <c r="R42" s="732"/>
      <c r="S42" s="720"/>
      <c r="T42" s="720"/>
      <c r="U42" s="719"/>
      <c r="V42" s="719"/>
      <c r="W42" s="719"/>
      <c r="X42" s="719"/>
      <c r="Y42" s="719"/>
      <c r="Z42" s="719"/>
      <c r="AA42" s="719"/>
      <c r="AB42" s="719"/>
      <c r="AC42" s="719"/>
      <c r="AD42" s="719"/>
      <c r="AE42" s="719"/>
      <c r="AF42" s="719"/>
      <c r="AG42" s="719"/>
      <c r="AH42" s="719"/>
      <c r="AI42" s="719"/>
      <c r="AJ42" s="719"/>
      <c r="AK42" s="719"/>
      <c r="AL42" s="719"/>
      <c r="AM42" s="719"/>
      <c r="AN42" s="719"/>
      <c r="AO42" s="719"/>
      <c r="AP42" s="719"/>
      <c r="AQ42" s="719"/>
      <c r="AR42" s="719"/>
      <c r="AS42" s="719"/>
      <c r="AT42" s="719"/>
      <c r="AU42" s="719"/>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row>
    <row r="43" spans="1:130" s="721" customFormat="1" ht="13.2" x14ac:dyDescent="0.25">
      <c r="A43" s="728" t="s">
        <v>160</v>
      </c>
      <c r="B43" s="728" t="s">
        <v>366</v>
      </c>
      <c r="C43" s="728" t="s">
        <v>332</v>
      </c>
      <c r="D43" s="728" t="s">
        <v>333</v>
      </c>
      <c r="E43" s="688">
        <v>4</v>
      </c>
      <c r="F43" s="688"/>
      <c r="G43" s="688">
        <v>4</v>
      </c>
      <c r="H43" s="688">
        <v>0</v>
      </c>
      <c r="I43" s="688"/>
      <c r="J43" s="688">
        <v>0</v>
      </c>
      <c r="K43" s="688">
        <v>0</v>
      </c>
      <c r="L43" s="688"/>
      <c r="M43" s="688">
        <v>0</v>
      </c>
      <c r="N43" s="688">
        <v>0</v>
      </c>
      <c r="O43" s="688">
        <v>0</v>
      </c>
      <c r="P43" s="688">
        <v>0</v>
      </c>
      <c r="Q43" s="688">
        <v>0</v>
      </c>
      <c r="R43" s="732"/>
      <c r="S43" s="720"/>
      <c r="T43" s="720"/>
      <c r="U43" s="719"/>
      <c r="V43" s="719"/>
      <c r="W43" s="719"/>
      <c r="X43" s="719"/>
      <c r="Y43" s="719"/>
      <c r="Z43" s="719"/>
      <c r="AA43" s="719"/>
      <c r="AB43" s="719"/>
      <c r="AC43" s="719"/>
      <c r="AD43" s="719"/>
      <c r="AE43" s="719"/>
      <c r="AF43" s="719"/>
      <c r="AG43" s="719"/>
      <c r="AH43" s="719"/>
      <c r="AI43" s="719"/>
      <c r="AJ43" s="719"/>
      <c r="AK43" s="719"/>
      <c r="AL43" s="719"/>
      <c r="AM43" s="719"/>
      <c r="AN43" s="719"/>
      <c r="AO43" s="719"/>
      <c r="AP43" s="719"/>
      <c r="AQ43" s="719"/>
      <c r="AR43" s="719"/>
      <c r="AS43" s="719"/>
      <c r="AT43" s="719"/>
      <c r="AU43" s="719"/>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row>
    <row r="44" spans="1:130" s="721" customFormat="1" ht="13.2" x14ac:dyDescent="0.25">
      <c r="A44" s="728" t="s">
        <v>25</v>
      </c>
      <c r="B44" s="728" t="s">
        <v>367</v>
      </c>
      <c r="C44" s="728" t="s">
        <v>340</v>
      </c>
      <c r="D44" s="728" t="s">
        <v>341</v>
      </c>
      <c r="E44" s="688">
        <v>22</v>
      </c>
      <c r="F44" s="688"/>
      <c r="G44" s="688">
        <v>5</v>
      </c>
      <c r="H44" s="688">
        <v>0</v>
      </c>
      <c r="I44" s="688"/>
      <c r="J44" s="688">
        <v>9</v>
      </c>
      <c r="K44" s="688">
        <v>0</v>
      </c>
      <c r="L44" s="688"/>
      <c r="M44" s="688">
        <v>0</v>
      </c>
      <c r="N44" s="688">
        <v>3</v>
      </c>
      <c r="O44" s="688">
        <v>5</v>
      </c>
      <c r="P44" s="688">
        <v>0</v>
      </c>
      <c r="Q44" s="688">
        <v>0</v>
      </c>
      <c r="R44" s="732"/>
      <c r="S44" s="720"/>
      <c r="T44" s="720"/>
      <c r="U44" s="719"/>
      <c r="V44" s="719"/>
      <c r="W44" s="719"/>
      <c r="X44" s="719"/>
      <c r="Y44" s="719"/>
      <c r="Z44" s="719"/>
      <c r="AA44" s="719"/>
      <c r="AB44" s="719"/>
      <c r="AC44" s="719"/>
      <c r="AD44" s="719"/>
      <c r="AE44" s="719"/>
      <c r="AF44" s="719"/>
      <c r="AG44" s="719"/>
      <c r="AH44" s="719"/>
      <c r="AI44" s="719"/>
      <c r="AJ44" s="719"/>
      <c r="AK44" s="719"/>
      <c r="AL44" s="719"/>
      <c r="AM44" s="719"/>
      <c r="AN44" s="719"/>
      <c r="AO44" s="719"/>
      <c r="AP44" s="719"/>
      <c r="AQ44" s="719"/>
      <c r="AR44" s="719"/>
      <c r="AS44" s="719"/>
      <c r="AT44" s="719"/>
      <c r="AU44" s="719"/>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row>
    <row r="45" spans="1:130" s="721" customFormat="1" ht="13.2" x14ac:dyDescent="0.25">
      <c r="A45" s="728" t="s">
        <v>32</v>
      </c>
      <c r="B45" s="728" t="s">
        <v>368</v>
      </c>
      <c r="C45" s="728" t="s">
        <v>338</v>
      </c>
      <c r="D45" s="728" t="s">
        <v>339</v>
      </c>
      <c r="E45" s="688">
        <v>23</v>
      </c>
      <c r="F45" s="688"/>
      <c r="G45" s="688">
        <v>10</v>
      </c>
      <c r="H45" s="688">
        <v>0</v>
      </c>
      <c r="I45" s="688"/>
      <c r="J45" s="688">
        <v>4</v>
      </c>
      <c r="K45" s="688">
        <v>0</v>
      </c>
      <c r="L45" s="688"/>
      <c r="M45" s="688">
        <v>7</v>
      </c>
      <c r="N45" s="688">
        <v>1</v>
      </c>
      <c r="O45" s="688">
        <v>0</v>
      </c>
      <c r="P45" s="688">
        <v>1</v>
      </c>
      <c r="Q45" s="688">
        <v>0</v>
      </c>
      <c r="R45" s="732"/>
      <c r="S45" s="720"/>
      <c r="T45" s="720"/>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719"/>
      <c r="AR45" s="719"/>
      <c r="AS45" s="719"/>
      <c r="AT45" s="719"/>
      <c r="AU45" s="719"/>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c r="DV45" s="718"/>
      <c r="DW45" s="718"/>
      <c r="DX45" s="718"/>
      <c r="DY45" s="718"/>
      <c r="DZ45" s="718"/>
    </row>
    <row r="46" spans="1:130" s="721" customFormat="1" ht="13.2" x14ac:dyDescent="0.25">
      <c r="A46" s="728" t="s">
        <v>282</v>
      </c>
      <c r="B46" s="728" t="s">
        <v>369</v>
      </c>
      <c r="C46" s="728" t="s">
        <v>330</v>
      </c>
      <c r="D46" s="728" t="s">
        <v>331</v>
      </c>
      <c r="E46" s="688">
        <v>76</v>
      </c>
      <c r="F46" s="688"/>
      <c r="G46" s="688">
        <v>36</v>
      </c>
      <c r="H46" s="688">
        <v>5</v>
      </c>
      <c r="I46" s="688"/>
      <c r="J46" s="688">
        <v>20</v>
      </c>
      <c r="K46" s="688">
        <v>1</v>
      </c>
      <c r="L46" s="688"/>
      <c r="M46" s="688">
        <v>8</v>
      </c>
      <c r="N46" s="688">
        <v>2</v>
      </c>
      <c r="O46" s="688">
        <v>3</v>
      </c>
      <c r="P46" s="688">
        <v>1</v>
      </c>
      <c r="Q46" s="688">
        <v>0</v>
      </c>
      <c r="R46" s="732"/>
      <c r="S46" s="720"/>
      <c r="T46" s="720"/>
      <c r="U46" s="719"/>
      <c r="V46" s="719"/>
      <c r="W46" s="719"/>
      <c r="X46" s="719"/>
      <c r="Y46" s="719"/>
      <c r="Z46" s="719"/>
      <c r="AA46" s="719"/>
      <c r="AB46" s="719"/>
      <c r="AC46" s="719"/>
      <c r="AD46" s="719"/>
      <c r="AE46" s="719"/>
      <c r="AF46" s="719"/>
      <c r="AG46" s="719"/>
      <c r="AH46" s="719"/>
      <c r="AI46" s="719"/>
      <c r="AJ46" s="719"/>
      <c r="AK46" s="719"/>
      <c r="AL46" s="719"/>
      <c r="AM46" s="719"/>
      <c r="AN46" s="719"/>
      <c r="AO46" s="719"/>
      <c r="AP46" s="719"/>
      <c r="AQ46" s="719"/>
      <c r="AR46" s="719"/>
      <c r="AS46" s="719"/>
      <c r="AT46" s="719"/>
      <c r="AU46" s="719"/>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row>
    <row r="47" spans="1:130" s="721" customFormat="1" ht="13.2" x14ac:dyDescent="0.25">
      <c r="A47" s="728" t="s">
        <v>95</v>
      </c>
      <c r="B47" s="728" t="s">
        <v>370</v>
      </c>
      <c r="C47" s="728" t="s">
        <v>336</v>
      </c>
      <c r="D47" s="728" t="s">
        <v>337</v>
      </c>
      <c r="E47" s="688">
        <v>18</v>
      </c>
      <c r="F47" s="688"/>
      <c r="G47" s="688">
        <v>15</v>
      </c>
      <c r="H47" s="688">
        <v>0</v>
      </c>
      <c r="I47" s="688"/>
      <c r="J47" s="688">
        <v>0</v>
      </c>
      <c r="K47" s="688">
        <v>0</v>
      </c>
      <c r="L47" s="688"/>
      <c r="M47" s="688">
        <v>1</v>
      </c>
      <c r="N47" s="688">
        <v>0</v>
      </c>
      <c r="O47" s="688">
        <v>1</v>
      </c>
      <c r="P47" s="688">
        <v>1</v>
      </c>
      <c r="Q47" s="688">
        <v>0</v>
      </c>
      <c r="R47" s="732"/>
      <c r="S47" s="720"/>
      <c r="T47" s="720"/>
      <c r="U47" s="719"/>
      <c r="V47" s="719"/>
      <c r="W47" s="719"/>
      <c r="X47" s="719"/>
      <c r="Y47" s="719"/>
      <c r="Z47" s="719"/>
      <c r="AA47" s="719"/>
      <c r="AB47" s="719"/>
      <c r="AC47" s="719"/>
      <c r="AD47" s="719"/>
      <c r="AE47" s="719"/>
      <c r="AF47" s="719"/>
      <c r="AG47" s="719"/>
      <c r="AH47" s="719"/>
      <c r="AI47" s="719"/>
      <c r="AJ47" s="719"/>
      <c r="AK47" s="719"/>
      <c r="AL47" s="719"/>
      <c r="AM47" s="719"/>
      <c r="AN47" s="719"/>
      <c r="AO47" s="719"/>
      <c r="AP47" s="719"/>
      <c r="AQ47" s="719"/>
      <c r="AR47" s="719"/>
      <c r="AS47" s="719"/>
      <c r="AT47" s="719"/>
      <c r="AU47" s="719"/>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row>
    <row r="48" spans="1:130" s="721" customFormat="1" ht="13.2" x14ac:dyDescent="0.25">
      <c r="A48" s="728" t="s">
        <v>167</v>
      </c>
      <c r="B48" s="728" t="s">
        <v>371</v>
      </c>
      <c r="C48" s="728" t="s">
        <v>336</v>
      </c>
      <c r="D48" s="728" t="s">
        <v>337</v>
      </c>
      <c r="E48" s="733">
        <v>0</v>
      </c>
      <c r="F48" s="688"/>
      <c r="G48" s="733">
        <v>0</v>
      </c>
      <c r="H48" s="733">
        <v>0</v>
      </c>
      <c r="I48" s="688"/>
      <c r="J48" s="733">
        <v>0</v>
      </c>
      <c r="K48" s="733">
        <v>0</v>
      </c>
      <c r="L48" s="688"/>
      <c r="M48" s="733">
        <v>0</v>
      </c>
      <c r="N48" s="733">
        <v>0</v>
      </c>
      <c r="O48" s="733">
        <v>0</v>
      </c>
      <c r="P48" s="733">
        <v>0</v>
      </c>
      <c r="Q48" s="688">
        <v>0</v>
      </c>
      <c r="R48" s="732"/>
      <c r="S48" s="720"/>
      <c r="T48" s="720"/>
      <c r="U48" s="719"/>
      <c r="V48" s="719"/>
      <c r="W48" s="719"/>
      <c r="X48" s="719"/>
      <c r="Y48" s="719"/>
      <c r="Z48" s="719"/>
      <c r="AA48" s="719"/>
      <c r="AB48" s="719"/>
      <c r="AC48" s="719"/>
      <c r="AD48" s="719"/>
      <c r="AE48" s="719"/>
      <c r="AF48" s="719"/>
      <c r="AG48" s="719"/>
      <c r="AH48" s="719"/>
      <c r="AI48" s="719"/>
      <c r="AJ48" s="719"/>
      <c r="AK48" s="719"/>
      <c r="AL48" s="719"/>
      <c r="AM48" s="719"/>
      <c r="AN48" s="719"/>
      <c r="AO48" s="719"/>
      <c r="AP48" s="719"/>
      <c r="AQ48" s="719"/>
      <c r="AR48" s="719"/>
      <c r="AS48" s="719"/>
      <c r="AT48" s="719"/>
      <c r="AU48" s="719"/>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row>
    <row r="49" spans="1:130" s="721" customFormat="1" ht="13.2" x14ac:dyDescent="0.25">
      <c r="A49" s="728" t="s">
        <v>292</v>
      </c>
      <c r="B49" s="728" t="s">
        <v>372</v>
      </c>
      <c r="C49" s="728" t="s">
        <v>322</v>
      </c>
      <c r="D49" s="728" t="s">
        <v>323</v>
      </c>
      <c r="E49" s="688">
        <v>147</v>
      </c>
      <c r="F49" s="688"/>
      <c r="G49" s="688">
        <v>18</v>
      </c>
      <c r="H49" s="688">
        <v>0</v>
      </c>
      <c r="I49" s="688"/>
      <c r="J49" s="688">
        <v>62</v>
      </c>
      <c r="K49" s="688">
        <v>6</v>
      </c>
      <c r="L49" s="688"/>
      <c r="M49" s="688">
        <v>1</v>
      </c>
      <c r="N49" s="688">
        <v>7</v>
      </c>
      <c r="O49" s="688">
        <v>11</v>
      </c>
      <c r="P49" s="688">
        <v>42</v>
      </c>
      <c r="Q49" s="688">
        <v>0</v>
      </c>
      <c r="R49" s="732"/>
      <c r="S49" s="720"/>
      <c r="T49" s="720"/>
      <c r="U49" s="719"/>
      <c r="V49" s="719"/>
      <c r="W49" s="719"/>
      <c r="X49" s="719"/>
      <c r="Y49" s="719"/>
      <c r="Z49" s="719"/>
      <c r="AA49" s="719"/>
      <c r="AB49" s="719"/>
      <c r="AC49" s="719"/>
      <c r="AD49" s="719"/>
      <c r="AE49" s="719"/>
      <c r="AF49" s="719"/>
      <c r="AG49" s="719"/>
      <c r="AH49" s="719"/>
      <c r="AI49" s="719"/>
      <c r="AJ49" s="719"/>
      <c r="AK49" s="719"/>
      <c r="AL49" s="719"/>
      <c r="AM49" s="719"/>
      <c r="AN49" s="719"/>
      <c r="AO49" s="719"/>
      <c r="AP49" s="719"/>
      <c r="AQ49" s="719"/>
      <c r="AR49" s="719"/>
      <c r="AS49" s="719"/>
      <c r="AT49" s="719"/>
      <c r="AU49" s="719"/>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row>
    <row r="50" spans="1:130" s="721" customFormat="1" ht="13.2" x14ac:dyDescent="0.25">
      <c r="A50" s="728" t="s">
        <v>96</v>
      </c>
      <c r="B50" s="728" t="s">
        <v>373</v>
      </c>
      <c r="C50" s="728" t="s">
        <v>336</v>
      </c>
      <c r="D50" s="728" t="s">
        <v>337</v>
      </c>
      <c r="E50" s="688">
        <v>5</v>
      </c>
      <c r="F50" s="688"/>
      <c r="G50" s="688">
        <v>4</v>
      </c>
      <c r="H50" s="688">
        <v>0</v>
      </c>
      <c r="I50" s="688"/>
      <c r="J50" s="688">
        <v>0</v>
      </c>
      <c r="K50" s="688">
        <v>0</v>
      </c>
      <c r="L50" s="688"/>
      <c r="M50" s="688">
        <v>0</v>
      </c>
      <c r="N50" s="688">
        <v>0</v>
      </c>
      <c r="O50" s="688">
        <v>0</v>
      </c>
      <c r="P50" s="688">
        <v>1</v>
      </c>
      <c r="Q50" s="688">
        <v>0</v>
      </c>
      <c r="R50" s="732"/>
      <c r="S50" s="720"/>
      <c r="T50" s="720"/>
      <c r="U50" s="719"/>
      <c r="V50" s="719"/>
      <c r="W50" s="719"/>
      <c r="X50" s="719"/>
      <c r="Y50" s="719"/>
      <c r="Z50" s="719"/>
      <c r="AA50" s="719"/>
      <c r="AB50" s="719"/>
      <c r="AC50" s="719"/>
      <c r="AD50" s="719"/>
      <c r="AE50" s="719"/>
      <c r="AF50" s="719"/>
      <c r="AG50" s="719"/>
      <c r="AH50" s="719"/>
      <c r="AI50" s="719"/>
      <c r="AJ50" s="719"/>
      <c r="AK50" s="719"/>
      <c r="AL50" s="719"/>
      <c r="AM50" s="719"/>
      <c r="AN50" s="719"/>
      <c r="AO50" s="719"/>
      <c r="AP50" s="719"/>
      <c r="AQ50" s="719"/>
      <c r="AR50" s="719"/>
      <c r="AS50" s="719"/>
      <c r="AT50" s="719"/>
      <c r="AU50" s="719"/>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row>
    <row r="51" spans="1:130" s="721" customFormat="1" ht="13.2" x14ac:dyDescent="0.25">
      <c r="A51" s="728" t="s">
        <v>39</v>
      </c>
      <c r="B51" s="728" t="s">
        <v>374</v>
      </c>
      <c r="C51" s="728" t="s">
        <v>338</v>
      </c>
      <c r="D51" s="728" t="s">
        <v>339</v>
      </c>
      <c r="E51" s="688">
        <v>21</v>
      </c>
      <c r="F51" s="688"/>
      <c r="G51" s="688">
        <v>13</v>
      </c>
      <c r="H51" s="688">
        <v>0</v>
      </c>
      <c r="I51" s="688"/>
      <c r="J51" s="688">
        <v>1</v>
      </c>
      <c r="K51" s="688">
        <v>0</v>
      </c>
      <c r="L51" s="688"/>
      <c r="M51" s="688">
        <v>0</v>
      </c>
      <c r="N51" s="688">
        <v>0</v>
      </c>
      <c r="O51" s="688">
        <v>1</v>
      </c>
      <c r="P51" s="688">
        <v>6</v>
      </c>
      <c r="Q51" s="688">
        <v>0</v>
      </c>
      <c r="R51" s="732"/>
      <c r="S51" s="720"/>
      <c r="T51" s="720"/>
      <c r="U51" s="719"/>
      <c r="V51" s="719"/>
      <c r="W51" s="719"/>
      <c r="X51" s="719"/>
      <c r="Y51" s="719"/>
      <c r="Z51" s="719"/>
      <c r="AA51" s="719"/>
      <c r="AB51" s="719"/>
      <c r="AC51" s="719"/>
      <c r="AD51" s="719"/>
      <c r="AE51" s="719"/>
      <c r="AF51" s="719"/>
      <c r="AG51" s="719"/>
      <c r="AH51" s="719"/>
      <c r="AI51" s="719"/>
      <c r="AJ51" s="719"/>
      <c r="AK51" s="719"/>
      <c r="AL51" s="719"/>
      <c r="AM51" s="719"/>
      <c r="AN51" s="719"/>
      <c r="AO51" s="719"/>
      <c r="AP51" s="719"/>
      <c r="AQ51" s="719"/>
      <c r="AR51" s="719"/>
      <c r="AS51" s="719"/>
      <c r="AT51" s="719"/>
      <c r="AU51" s="719"/>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row>
    <row r="52" spans="1:130" s="721" customFormat="1" ht="13.2" x14ac:dyDescent="0.25">
      <c r="A52" s="728" t="s">
        <v>21</v>
      </c>
      <c r="B52" s="728" t="s">
        <v>375</v>
      </c>
      <c r="C52" s="728" t="s">
        <v>340</v>
      </c>
      <c r="D52" s="728" t="s">
        <v>341</v>
      </c>
      <c r="E52" s="688">
        <v>116</v>
      </c>
      <c r="F52" s="688"/>
      <c r="G52" s="688">
        <v>62</v>
      </c>
      <c r="H52" s="688">
        <v>7</v>
      </c>
      <c r="I52" s="688"/>
      <c r="J52" s="688">
        <v>8</v>
      </c>
      <c r="K52" s="688">
        <v>2</v>
      </c>
      <c r="L52" s="688"/>
      <c r="M52" s="688">
        <v>2</v>
      </c>
      <c r="N52" s="688">
        <v>1</v>
      </c>
      <c r="O52" s="688">
        <v>3</v>
      </c>
      <c r="P52" s="688">
        <v>31</v>
      </c>
      <c r="Q52" s="688">
        <v>0</v>
      </c>
      <c r="R52" s="732"/>
      <c r="S52" s="720"/>
      <c r="T52" s="720"/>
      <c r="U52" s="719"/>
      <c r="V52" s="719"/>
      <c r="W52" s="719"/>
      <c r="X52" s="719"/>
      <c r="Y52" s="719"/>
      <c r="Z52" s="719"/>
      <c r="AA52" s="719"/>
      <c r="AB52" s="719"/>
      <c r="AC52" s="719"/>
      <c r="AD52" s="719"/>
      <c r="AE52" s="719"/>
      <c r="AF52" s="719"/>
      <c r="AG52" s="719"/>
      <c r="AH52" s="719"/>
      <c r="AI52" s="719"/>
      <c r="AJ52" s="719"/>
      <c r="AK52" s="719"/>
      <c r="AL52" s="719"/>
      <c r="AM52" s="719"/>
      <c r="AN52" s="719"/>
      <c r="AO52" s="719"/>
      <c r="AP52" s="719"/>
      <c r="AQ52" s="719"/>
      <c r="AR52" s="719"/>
      <c r="AS52" s="719"/>
      <c r="AT52" s="719"/>
      <c r="AU52" s="719"/>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row>
    <row r="53" spans="1:130" s="721" customFormat="1" ht="13.2" x14ac:dyDescent="0.25">
      <c r="A53" s="728" t="s">
        <v>168</v>
      </c>
      <c r="B53" s="728" t="s">
        <v>376</v>
      </c>
      <c r="C53" s="728" t="s">
        <v>336</v>
      </c>
      <c r="D53" s="728" t="s">
        <v>337</v>
      </c>
      <c r="E53" s="733">
        <v>0</v>
      </c>
      <c r="F53" s="688"/>
      <c r="G53" s="733">
        <v>0</v>
      </c>
      <c r="H53" s="733">
        <v>0</v>
      </c>
      <c r="I53" s="688"/>
      <c r="J53" s="733">
        <v>0</v>
      </c>
      <c r="K53" s="733">
        <v>0</v>
      </c>
      <c r="L53" s="688"/>
      <c r="M53" s="733">
        <v>0</v>
      </c>
      <c r="N53" s="733">
        <v>0</v>
      </c>
      <c r="O53" s="733">
        <v>0</v>
      </c>
      <c r="P53" s="733">
        <v>0</v>
      </c>
      <c r="Q53" s="688">
        <v>0</v>
      </c>
      <c r="R53" s="732"/>
      <c r="S53" s="720"/>
      <c r="T53" s="720"/>
      <c r="U53" s="719"/>
      <c r="V53" s="719"/>
      <c r="W53" s="719"/>
      <c r="X53" s="719"/>
      <c r="Y53" s="719"/>
      <c r="Z53" s="719"/>
      <c r="AA53" s="719"/>
      <c r="AB53" s="719"/>
      <c r="AC53" s="719"/>
      <c r="AD53" s="719"/>
      <c r="AE53" s="719"/>
      <c r="AF53" s="719"/>
      <c r="AG53" s="719"/>
      <c r="AH53" s="719"/>
      <c r="AI53" s="719"/>
      <c r="AJ53" s="719"/>
      <c r="AK53" s="719"/>
      <c r="AL53" s="719"/>
      <c r="AM53" s="719"/>
      <c r="AN53" s="719"/>
      <c r="AO53" s="719"/>
      <c r="AP53" s="719"/>
      <c r="AQ53" s="719"/>
      <c r="AR53" s="719"/>
      <c r="AS53" s="719"/>
      <c r="AT53" s="719"/>
      <c r="AU53" s="719"/>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c r="DV53" s="718"/>
      <c r="DW53" s="718"/>
      <c r="DX53" s="718"/>
      <c r="DY53" s="718"/>
      <c r="DZ53" s="718"/>
    </row>
    <row r="54" spans="1:130" s="721" customFormat="1" ht="13.2" x14ac:dyDescent="0.25">
      <c r="A54" s="728" t="s">
        <v>293</v>
      </c>
      <c r="B54" s="728" t="s">
        <v>377</v>
      </c>
      <c r="C54" s="728" t="s">
        <v>322</v>
      </c>
      <c r="D54" s="728" t="s">
        <v>323</v>
      </c>
      <c r="E54" s="688">
        <v>85</v>
      </c>
      <c r="F54" s="688"/>
      <c r="G54" s="688">
        <v>34</v>
      </c>
      <c r="H54" s="688">
        <v>0</v>
      </c>
      <c r="I54" s="688"/>
      <c r="J54" s="688">
        <v>3</v>
      </c>
      <c r="K54" s="688">
        <v>0</v>
      </c>
      <c r="L54" s="688"/>
      <c r="M54" s="688">
        <v>6</v>
      </c>
      <c r="N54" s="688">
        <v>24</v>
      </c>
      <c r="O54" s="688">
        <v>18</v>
      </c>
      <c r="P54" s="688">
        <v>0</v>
      </c>
      <c r="Q54" s="688">
        <v>0</v>
      </c>
      <c r="R54" s="732"/>
      <c r="S54" s="720"/>
      <c r="T54" s="720"/>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c r="AS54" s="719"/>
      <c r="AT54" s="719"/>
      <c r="AU54" s="719"/>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c r="DV54" s="718"/>
      <c r="DW54" s="718"/>
      <c r="DX54" s="718"/>
      <c r="DY54" s="718"/>
      <c r="DZ54" s="718"/>
    </row>
    <row r="55" spans="1:130" s="721" customFormat="1" ht="13.2" x14ac:dyDescent="0.25">
      <c r="A55" s="728" t="s">
        <v>243</v>
      </c>
      <c r="B55" s="728" t="s">
        <v>378</v>
      </c>
      <c r="C55" s="728" t="s">
        <v>334</v>
      </c>
      <c r="D55" s="728" t="s">
        <v>335</v>
      </c>
      <c r="E55" s="688">
        <v>10</v>
      </c>
      <c r="F55" s="688"/>
      <c r="G55" s="688">
        <v>9</v>
      </c>
      <c r="H55" s="688">
        <v>0</v>
      </c>
      <c r="I55" s="688"/>
      <c r="J55" s="688">
        <v>0</v>
      </c>
      <c r="K55" s="688">
        <v>0</v>
      </c>
      <c r="L55" s="688"/>
      <c r="M55" s="688">
        <v>0</v>
      </c>
      <c r="N55" s="688">
        <v>1</v>
      </c>
      <c r="O55" s="688">
        <v>0</v>
      </c>
      <c r="P55" s="688">
        <v>0</v>
      </c>
      <c r="Q55" s="688">
        <v>0</v>
      </c>
      <c r="R55" s="732"/>
      <c r="S55" s="720"/>
      <c r="T55" s="720"/>
      <c r="U55" s="719"/>
      <c r="V55" s="719"/>
      <c r="W55" s="719"/>
      <c r="X55" s="719"/>
      <c r="Y55" s="719"/>
      <c r="Z55" s="719"/>
      <c r="AA55" s="719"/>
      <c r="AB55" s="719"/>
      <c r="AC55" s="719"/>
      <c r="AD55" s="719"/>
      <c r="AE55" s="719"/>
      <c r="AF55" s="719"/>
      <c r="AG55" s="719"/>
      <c r="AH55" s="719"/>
      <c r="AI55" s="719"/>
      <c r="AJ55" s="719"/>
      <c r="AK55" s="719"/>
      <c r="AL55" s="719"/>
      <c r="AM55" s="719"/>
      <c r="AN55" s="719"/>
      <c r="AO55" s="719"/>
      <c r="AP55" s="719"/>
      <c r="AQ55" s="719"/>
      <c r="AR55" s="719"/>
      <c r="AS55" s="719"/>
      <c r="AT55" s="719"/>
      <c r="AU55" s="719"/>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c r="DV55" s="718"/>
      <c r="DW55" s="718"/>
      <c r="DX55" s="718"/>
      <c r="DY55" s="718"/>
      <c r="DZ55" s="718"/>
    </row>
    <row r="56" spans="1:130" s="721" customFormat="1" ht="13.2" x14ac:dyDescent="0.25">
      <c r="A56" s="728" t="s">
        <v>123</v>
      </c>
      <c r="B56" s="728" t="s">
        <v>379</v>
      </c>
      <c r="C56" s="728" t="s">
        <v>336</v>
      </c>
      <c r="D56" s="728" t="s">
        <v>337</v>
      </c>
      <c r="E56" s="688">
        <v>29</v>
      </c>
      <c r="F56" s="688"/>
      <c r="G56" s="688">
        <v>19</v>
      </c>
      <c r="H56" s="688">
        <v>0</v>
      </c>
      <c r="I56" s="688"/>
      <c r="J56" s="688">
        <v>7</v>
      </c>
      <c r="K56" s="688">
        <v>1</v>
      </c>
      <c r="L56" s="688"/>
      <c r="M56" s="688">
        <v>0</v>
      </c>
      <c r="N56" s="688">
        <v>0</v>
      </c>
      <c r="O56" s="688">
        <v>1</v>
      </c>
      <c r="P56" s="688">
        <v>1</v>
      </c>
      <c r="Q56" s="688">
        <v>0</v>
      </c>
      <c r="R56" s="732"/>
      <c r="S56" s="720"/>
      <c r="T56" s="720"/>
      <c r="U56" s="719"/>
      <c r="V56" s="719"/>
      <c r="W56" s="719"/>
      <c r="X56" s="719"/>
      <c r="Y56" s="719"/>
      <c r="Z56" s="719"/>
      <c r="AA56" s="719"/>
      <c r="AB56" s="719"/>
      <c r="AC56" s="719"/>
      <c r="AD56" s="719"/>
      <c r="AE56" s="719"/>
      <c r="AF56" s="719"/>
      <c r="AG56" s="719"/>
      <c r="AH56" s="719"/>
      <c r="AI56" s="719"/>
      <c r="AJ56" s="719"/>
      <c r="AK56" s="719"/>
      <c r="AL56" s="719"/>
      <c r="AM56" s="719"/>
      <c r="AN56" s="719"/>
      <c r="AO56" s="719"/>
      <c r="AP56" s="719"/>
      <c r="AQ56" s="719"/>
      <c r="AR56" s="719"/>
      <c r="AS56" s="719"/>
      <c r="AT56" s="719"/>
      <c r="AU56" s="719"/>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c r="DV56" s="718"/>
      <c r="DW56" s="718"/>
      <c r="DX56" s="718"/>
      <c r="DY56" s="718"/>
      <c r="DZ56" s="718"/>
    </row>
    <row r="57" spans="1:130" s="721" customFormat="1" ht="13.2" x14ac:dyDescent="0.25">
      <c r="A57" s="728" t="s">
        <v>190</v>
      </c>
      <c r="B57" s="728" t="s">
        <v>380</v>
      </c>
      <c r="C57" s="728" t="s">
        <v>332</v>
      </c>
      <c r="D57" s="728" t="s">
        <v>333</v>
      </c>
      <c r="E57" s="688">
        <v>3</v>
      </c>
      <c r="F57" s="688"/>
      <c r="G57" s="688">
        <v>2</v>
      </c>
      <c r="H57" s="688">
        <v>1</v>
      </c>
      <c r="I57" s="688"/>
      <c r="J57" s="688">
        <v>0</v>
      </c>
      <c r="K57" s="688">
        <v>0</v>
      </c>
      <c r="L57" s="688"/>
      <c r="M57" s="688">
        <v>0</v>
      </c>
      <c r="N57" s="688">
        <v>0</v>
      </c>
      <c r="O57" s="688">
        <v>0</v>
      </c>
      <c r="P57" s="688">
        <v>0</v>
      </c>
      <c r="Q57" s="688">
        <v>0</v>
      </c>
      <c r="R57" s="732"/>
      <c r="S57" s="720"/>
      <c r="T57" s="720"/>
      <c r="U57" s="719"/>
      <c r="V57" s="719"/>
      <c r="W57" s="719"/>
      <c r="X57" s="719"/>
      <c r="Y57" s="719"/>
      <c r="Z57" s="719"/>
      <c r="AA57" s="719"/>
      <c r="AB57" s="719"/>
      <c r="AC57" s="719"/>
      <c r="AD57" s="719"/>
      <c r="AE57" s="719"/>
      <c r="AF57" s="719"/>
      <c r="AG57" s="719"/>
      <c r="AH57" s="719"/>
      <c r="AI57" s="719"/>
      <c r="AJ57" s="719"/>
      <c r="AK57" s="719"/>
      <c r="AL57" s="719"/>
      <c r="AM57" s="719"/>
      <c r="AN57" s="719"/>
      <c r="AO57" s="719"/>
      <c r="AP57" s="719"/>
      <c r="AQ57" s="719"/>
      <c r="AR57" s="719"/>
      <c r="AS57" s="719"/>
      <c r="AT57" s="719"/>
      <c r="AU57" s="719"/>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c r="DV57" s="718"/>
      <c r="DW57" s="718"/>
      <c r="DX57" s="718"/>
      <c r="DY57" s="718"/>
      <c r="DZ57" s="718"/>
    </row>
    <row r="58" spans="1:130" s="721" customFormat="1" ht="13.2" x14ac:dyDescent="0.25">
      <c r="A58" s="728" t="s">
        <v>141</v>
      </c>
      <c r="B58" s="728" t="s">
        <v>381</v>
      </c>
      <c r="C58" s="728" t="s">
        <v>328</v>
      </c>
      <c r="D58" s="728" t="s">
        <v>329</v>
      </c>
      <c r="E58" s="688">
        <v>7</v>
      </c>
      <c r="F58" s="688"/>
      <c r="G58" s="688">
        <v>1</v>
      </c>
      <c r="H58" s="688">
        <v>0</v>
      </c>
      <c r="I58" s="688"/>
      <c r="J58" s="688">
        <v>2</v>
      </c>
      <c r="K58" s="688">
        <v>0</v>
      </c>
      <c r="L58" s="688"/>
      <c r="M58" s="688">
        <v>0</v>
      </c>
      <c r="N58" s="688">
        <v>1</v>
      </c>
      <c r="O58" s="688">
        <v>0</v>
      </c>
      <c r="P58" s="688">
        <v>3</v>
      </c>
      <c r="Q58" s="688">
        <v>0</v>
      </c>
      <c r="R58" s="732"/>
      <c r="S58" s="720"/>
      <c r="T58" s="720"/>
      <c r="U58" s="719"/>
      <c r="V58" s="719"/>
      <c r="W58" s="719"/>
      <c r="X58" s="719"/>
      <c r="Y58" s="719"/>
      <c r="Z58" s="719"/>
      <c r="AA58" s="719"/>
      <c r="AB58" s="719"/>
      <c r="AC58" s="719"/>
      <c r="AD58" s="719"/>
      <c r="AE58" s="719"/>
      <c r="AF58" s="719"/>
      <c r="AG58" s="719"/>
      <c r="AH58" s="719"/>
      <c r="AI58" s="719"/>
      <c r="AJ58" s="719"/>
      <c r="AK58" s="719"/>
      <c r="AL58" s="719"/>
      <c r="AM58" s="719"/>
      <c r="AN58" s="719"/>
      <c r="AO58" s="719"/>
      <c r="AP58" s="719"/>
      <c r="AQ58" s="719"/>
      <c r="AR58" s="719"/>
      <c r="AS58" s="719"/>
      <c r="AT58" s="719"/>
      <c r="AU58" s="719"/>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row>
    <row r="59" spans="1:130" s="721" customFormat="1" ht="13.2" x14ac:dyDescent="0.25">
      <c r="A59" s="728" t="s">
        <v>253</v>
      </c>
      <c r="B59" s="728" t="s">
        <v>382</v>
      </c>
      <c r="C59" s="728" t="s">
        <v>328</v>
      </c>
      <c r="D59" s="728" t="s">
        <v>329</v>
      </c>
      <c r="E59" s="688">
        <v>68</v>
      </c>
      <c r="F59" s="688"/>
      <c r="G59" s="688">
        <v>58</v>
      </c>
      <c r="H59" s="688">
        <v>3</v>
      </c>
      <c r="I59" s="688"/>
      <c r="J59" s="688">
        <v>5</v>
      </c>
      <c r="K59" s="688">
        <v>0</v>
      </c>
      <c r="L59" s="688"/>
      <c r="M59" s="688">
        <v>0</v>
      </c>
      <c r="N59" s="688">
        <v>0</v>
      </c>
      <c r="O59" s="688">
        <v>0</v>
      </c>
      <c r="P59" s="688">
        <v>2</v>
      </c>
      <c r="Q59" s="688">
        <v>0</v>
      </c>
      <c r="R59" s="732"/>
      <c r="S59" s="720"/>
      <c r="T59" s="720"/>
      <c r="U59" s="719"/>
      <c r="V59" s="719"/>
      <c r="W59" s="719"/>
      <c r="X59" s="719"/>
      <c r="Y59" s="719"/>
      <c r="Z59" s="719"/>
      <c r="AA59" s="719"/>
      <c r="AB59" s="719"/>
      <c r="AC59" s="719"/>
      <c r="AD59" s="719"/>
      <c r="AE59" s="719"/>
      <c r="AF59" s="719"/>
      <c r="AG59" s="719"/>
      <c r="AH59" s="719"/>
      <c r="AI59" s="719"/>
      <c r="AJ59" s="719"/>
      <c r="AK59" s="719"/>
      <c r="AL59" s="719"/>
      <c r="AM59" s="719"/>
      <c r="AN59" s="719"/>
      <c r="AO59" s="719"/>
      <c r="AP59" s="719"/>
      <c r="AQ59" s="719"/>
      <c r="AR59" s="719"/>
      <c r="AS59" s="719"/>
      <c r="AT59" s="719"/>
      <c r="AU59" s="719"/>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c r="CS59" s="718"/>
      <c r="CT59" s="718"/>
      <c r="CU59" s="718"/>
      <c r="CV59" s="718"/>
      <c r="CW59" s="718"/>
      <c r="CX59" s="718"/>
      <c r="CY59" s="718"/>
      <c r="CZ59" s="718"/>
      <c r="DA59" s="718"/>
      <c r="DB59" s="718"/>
      <c r="DC59" s="718"/>
      <c r="DD59" s="718"/>
      <c r="DE59" s="718"/>
      <c r="DF59" s="718"/>
      <c r="DG59" s="718"/>
      <c r="DH59" s="718"/>
      <c r="DI59" s="718"/>
      <c r="DJ59" s="718"/>
      <c r="DK59" s="718"/>
      <c r="DL59" s="718"/>
      <c r="DM59" s="718"/>
      <c r="DN59" s="718"/>
      <c r="DO59" s="718"/>
      <c r="DP59" s="718"/>
      <c r="DQ59" s="718"/>
      <c r="DR59" s="718"/>
      <c r="DS59" s="718"/>
      <c r="DT59" s="718"/>
      <c r="DU59" s="718"/>
      <c r="DV59" s="718"/>
      <c r="DW59" s="718"/>
      <c r="DX59" s="718"/>
      <c r="DY59" s="718"/>
      <c r="DZ59" s="718"/>
    </row>
    <row r="60" spans="1:130" s="721" customFormat="1" ht="13.2" x14ac:dyDescent="0.25">
      <c r="A60" s="728" t="s">
        <v>283</v>
      </c>
      <c r="B60" s="728" t="s">
        <v>383</v>
      </c>
      <c r="C60" s="728" t="s">
        <v>330</v>
      </c>
      <c r="D60" s="728" t="s">
        <v>331</v>
      </c>
      <c r="E60" s="688">
        <v>14</v>
      </c>
      <c r="F60" s="688"/>
      <c r="G60" s="688">
        <v>10</v>
      </c>
      <c r="H60" s="688">
        <v>0</v>
      </c>
      <c r="I60" s="688"/>
      <c r="J60" s="688">
        <v>0</v>
      </c>
      <c r="K60" s="688">
        <v>0</v>
      </c>
      <c r="L60" s="688"/>
      <c r="M60" s="688">
        <v>0</v>
      </c>
      <c r="N60" s="688">
        <v>0</v>
      </c>
      <c r="O60" s="688">
        <v>0</v>
      </c>
      <c r="P60" s="688">
        <v>4</v>
      </c>
      <c r="Q60" s="688">
        <v>0</v>
      </c>
      <c r="R60" s="732"/>
      <c r="S60" s="720"/>
      <c r="T60" s="720"/>
      <c r="U60" s="719"/>
      <c r="V60" s="719"/>
      <c r="W60" s="719"/>
      <c r="X60" s="719"/>
      <c r="Y60" s="719"/>
      <c r="Z60" s="719"/>
      <c r="AA60" s="719"/>
      <c r="AB60" s="719"/>
      <c r="AC60" s="719"/>
      <c r="AD60" s="719"/>
      <c r="AE60" s="719"/>
      <c r="AF60" s="719"/>
      <c r="AG60" s="719"/>
      <c r="AH60" s="719"/>
      <c r="AI60" s="719"/>
      <c r="AJ60" s="719"/>
      <c r="AK60" s="719"/>
      <c r="AL60" s="719"/>
      <c r="AM60" s="719"/>
      <c r="AN60" s="719"/>
      <c r="AO60" s="719"/>
      <c r="AP60" s="719"/>
      <c r="AQ60" s="719"/>
      <c r="AR60" s="719"/>
      <c r="AS60" s="719"/>
      <c r="AT60" s="719"/>
      <c r="AU60" s="719"/>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c r="CS60" s="718"/>
      <c r="CT60" s="718"/>
      <c r="CU60" s="718"/>
      <c r="CV60" s="718"/>
      <c r="CW60" s="718"/>
      <c r="CX60" s="718"/>
      <c r="CY60" s="718"/>
      <c r="CZ60" s="718"/>
      <c r="DA60" s="718"/>
      <c r="DB60" s="718"/>
      <c r="DC60" s="718"/>
      <c r="DD60" s="718"/>
      <c r="DE60" s="718"/>
      <c r="DF60" s="718"/>
      <c r="DG60" s="718"/>
      <c r="DH60" s="718"/>
      <c r="DI60" s="718"/>
      <c r="DJ60" s="718"/>
      <c r="DK60" s="718"/>
      <c r="DL60" s="718"/>
      <c r="DM60" s="718"/>
      <c r="DN60" s="718"/>
      <c r="DO60" s="718"/>
      <c r="DP60" s="718"/>
      <c r="DQ60" s="718"/>
      <c r="DR60" s="718"/>
      <c r="DS60" s="718"/>
      <c r="DT60" s="718"/>
      <c r="DU60" s="718"/>
      <c r="DV60" s="718"/>
      <c r="DW60" s="718"/>
      <c r="DX60" s="718"/>
      <c r="DY60" s="718"/>
      <c r="DZ60" s="718"/>
    </row>
    <row r="61" spans="1:130" s="721" customFormat="1" ht="13.2" x14ac:dyDescent="0.25">
      <c r="A61" s="728" t="s">
        <v>56</v>
      </c>
      <c r="B61" s="728" t="s">
        <v>384</v>
      </c>
      <c r="C61" s="728" t="s">
        <v>336</v>
      </c>
      <c r="D61" s="728" t="s">
        <v>337</v>
      </c>
      <c r="E61" s="688">
        <v>11</v>
      </c>
      <c r="F61" s="688"/>
      <c r="G61" s="688">
        <v>11</v>
      </c>
      <c r="H61" s="688">
        <v>0</v>
      </c>
      <c r="I61" s="688"/>
      <c r="J61" s="688">
        <v>0</v>
      </c>
      <c r="K61" s="688">
        <v>0</v>
      </c>
      <c r="L61" s="688"/>
      <c r="M61" s="688">
        <v>0</v>
      </c>
      <c r="N61" s="688">
        <v>0</v>
      </c>
      <c r="O61" s="688">
        <v>0</v>
      </c>
      <c r="P61" s="688">
        <v>0</v>
      </c>
      <c r="Q61" s="688">
        <v>0</v>
      </c>
      <c r="R61" s="732"/>
      <c r="S61" s="720"/>
      <c r="T61" s="720"/>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c r="AS61" s="719"/>
      <c r="AT61" s="719"/>
      <c r="AU61" s="719"/>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18"/>
      <c r="CA61" s="718"/>
      <c r="CB61" s="718"/>
      <c r="CC61" s="718"/>
      <c r="CD61" s="718"/>
      <c r="CE61" s="718"/>
      <c r="CF61" s="718"/>
      <c r="CG61" s="718"/>
      <c r="CH61" s="718"/>
      <c r="CI61" s="718"/>
      <c r="CJ61" s="718"/>
      <c r="CK61" s="718"/>
      <c r="CL61" s="718"/>
      <c r="CM61" s="718"/>
      <c r="CN61" s="718"/>
      <c r="CO61" s="718"/>
      <c r="CP61" s="718"/>
      <c r="CQ61" s="718"/>
      <c r="CR61" s="718"/>
      <c r="CS61" s="718"/>
      <c r="CT61" s="718"/>
      <c r="CU61" s="718"/>
      <c r="CV61" s="718"/>
      <c r="CW61" s="718"/>
      <c r="CX61" s="718"/>
      <c r="CY61" s="718"/>
      <c r="CZ61" s="718"/>
      <c r="DA61" s="718"/>
      <c r="DB61" s="718"/>
      <c r="DC61" s="718"/>
      <c r="DD61" s="718"/>
      <c r="DE61" s="718"/>
      <c r="DF61" s="718"/>
      <c r="DG61" s="718"/>
      <c r="DH61" s="718"/>
      <c r="DI61" s="718"/>
      <c r="DJ61" s="718"/>
      <c r="DK61" s="718"/>
      <c r="DL61" s="718"/>
      <c r="DM61" s="718"/>
      <c r="DN61" s="718"/>
      <c r="DO61" s="718"/>
      <c r="DP61" s="718"/>
      <c r="DQ61" s="718"/>
      <c r="DR61" s="718"/>
      <c r="DS61" s="718"/>
      <c r="DT61" s="718"/>
      <c r="DU61" s="718"/>
      <c r="DV61" s="718"/>
      <c r="DW61" s="718"/>
      <c r="DX61" s="718"/>
      <c r="DY61" s="718"/>
      <c r="DZ61" s="718"/>
    </row>
    <row r="62" spans="1:130" s="721" customFormat="1" ht="13.2" x14ac:dyDescent="0.25">
      <c r="A62" s="728" t="s">
        <v>294</v>
      </c>
      <c r="B62" s="728" t="s">
        <v>385</v>
      </c>
      <c r="C62" s="728" t="s">
        <v>322</v>
      </c>
      <c r="D62" s="728" t="s">
        <v>323</v>
      </c>
      <c r="E62" s="688">
        <v>36</v>
      </c>
      <c r="F62" s="688"/>
      <c r="G62" s="688">
        <v>17</v>
      </c>
      <c r="H62" s="688">
        <v>0</v>
      </c>
      <c r="I62" s="688"/>
      <c r="J62" s="688">
        <v>14</v>
      </c>
      <c r="K62" s="688">
        <v>0</v>
      </c>
      <c r="L62" s="688"/>
      <c r="M62" s="688">
        <v>4</v>
      </c>
      <c r="N62" s="688">
        <v>1</v>
      </c>
      <c r="O62" s="688">
        <v>0</v>
      </c>
      <c r="P62" s="688">
        <v>0</v>
      </c>
      <c r="Q62" s="688">
        <v>0</v>
      </c>
      <c r="R62" s="732"/>
      <c r="S62" s="720"/>
      <c r="T62" s="720"/>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c r="AT62" s="719"/>
      <c r="AU62" s="719"/>
      <c r="AV62" s="718"/>
      <c r="AW62" s="718"/>
      <c r="AX62" s="718"/>
      <c r="AY62" s="718"/>
      <c r="AZ62" s="718"/>
      <c r="BA62" s="718"/>
      <c r="BB62" s="718"/>
      <c r="BC62" s="718"/>
      <c r="BD62" s="718"/>
      <c r="BE62" s="718"/>
      <c r="BF62" s="718"/>
      <c r="BG62" s="718"/>
      <c r="BH62" s="718"/>
      <c r="BI62" s="718"/>
      <c r="BJ62" s="718"/>
      <c r="BK62" s="718"/>
      <c r="BL62" s="718"/>
      <c r="BM62" s="718"/>
      <c r="BN62" s="718"/>
      <c r="BO62" s="718"/>
      <c r="BP62" s="718"/>
      <c r="BQ62" s="718"/>
      <c r="BR62" s="718"/>
      <c r="BS62" s="718"/>
      <c r="BT62" s="718"/>
      <c r="BU62" s="718"/>
      <c r="BV62" s="718"/>
      <c r="BW62" s="718"/>
      <c r="BX62" s="718"/>
      <c r="BY62" s="718"/>
      <c r="BZ62" s="718"/>
      <c r="CA62" s="718"/>
      <c r="CB62" s="718"/>
      <c r="CC62" s="718"/>
      <c r="CD62" s="718"/>
      <c r="CE62" s="718"/>
      <c r="CF62" s="718"/>
      <c r="CG62" s="718"/>
      <c r="CH62" s="718"/>
      <c r="CI62" s="718"/>
      <c r="CJ62" s="718"/>
      <c r="CK62" s="718"/>
      <c r="CL62" s="718"/>
      <c r="CM62" s="718"/>
      <c r="CN62" s="718"/>
      <c r="CO62" s="718"/>
      <c r="CP62" s="718"/>
      <c r="CQ62" s="718"/>
      <c r="CR62" s="718"/>
      <c r="CS62" s="718"/>
      <c r="CT62" s="718"/>
      <c r="CU62" s="718"/>
      <c r="CV62" s="718"/>
      <c r="CW62" s="718"/>
      <c r="CX62" s="718"/>
      <c r="CY62" s="718"/>
      <c r="CZ62" s="718"/>
      <c r="DA62" s="718"/>
      <c r="DB62" s="718"/>
      <c r="DC62" s="718"/>
      <c r="DD62" s="718"/>
      <c r="DE62" s="718"/>
      <c r="DF62" s="718"/>
      <c r="DG62" s="718"/>
      <c r="DH62" s="718"/>
      <c r="DI62" s="718"/>
      <c r="DJ62" s="718"/>
      <c r="DK62" s="718"/>
      <c r="DL62" s="718"/>
      <c r="DM62" s="718"/>
      <c r="DN62" s="718"/>
      <c r="DO62" s="718"/>
      <c r="DP62" s="718"/>
      <c r="DQ62" s="718"/>
      <c r="DR62" s="718"/>
      <c r="DS62" s="718"/>
      <c r="DT62" s="718"/>
      <c r="DU62" s="718"/>
      <c r="DV62" s="718"/>
      <c r="DW62" s="718"/>
      <c r="DX62" s="718"/>
      <c r="DY62" s="718"/>
      <c r="DZ62" s="718"/>
    </row>
    <row r="63" spans="1:130" s="721" customFormat="1" ht="13.2" x14ac:dyDescent="0.25">
      <c r="A63" s="728" t="s">
        <v>205</v>
      </c>
      <c r="B63" s="728" t="s">
        <v>386</v>
      </c>
      <c r="C63" s="728" t="s">
        <v>334</v>
      </c>
      <c r="D63" s="728" t="s">
        <v>335</v>
      </c>
      <c r="E63" s="688">
        <v>5</v>
      </c>
      <c r="F63" s="688"/>
      <c r="G63" s="688">
        <v>5</v>
      </c>
      <c r="H63" s="688">
        <v>0</v>
      </c>
      <c r="I63" s="688"/>
      <c r="J63" s="688">
        <v>0</v>
      </c>
      <c r="K63" s="688">
        <v>0</v>
      </c>
      <c r="L63" s="688"/>
      <c r="M63" s="688">
        <v>0</v>
      </c>
      <c r="N63" s="688">
        <v>0</v>
      </c>
      <c r="O63" s="688">
        <v>0</v>
      </c>
      <c r="P63" s="688">
        <v>0</v>
      </c>
      <c r="Q63" s="688">
        <v>0</v>
      </c>
      <c r="R63" s="732"/>
      <c r="S63" s="720"/>
      <c r="T63" s="720"/>
      <c r="U63" s="719"/>
      <c r="V63" s="719"/>
      <c r="W63" s="719"/>
      <c r="X63" s="719"/>
      <c r="Y63" s="719"/>
      <c r="Z63" s="719"/>
      <c r="AA63" s="719"/>
      <c r="AB63" s="719"/>
      <c r="AC63" s="719"/>
      <c r="AD63" s="719"/>
      <c r="AE63" s="719"/>
      <c r="AF63" s="719"/>
      <c r="AG63" s="719"/>
      <c r="AH63" s="719"/>
      <c r="AI63" s="719"/>
      <c r="AJ63" s="719"/>
      <c r="AK63" s="719"/>
      <c r="AL63" s="719"/>
      <c r="AM63" s="719"/>
      <c r="AN63" s="719"/>
      <c r="AO63" s="719"/>
      <c r="AP63" s="719"/>
      <c r="AQ63" s="719"/>
      <c r="AR63" s="719"/>
      <c r="AS63" s="719"/>
      <c r="AT63" s="719"/>
      <c r="AU63" s="719"/>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18"/>
      <c r="CA63" s="718"/>
      <c r="CB63" s="718"/>
      <c r="CC63" s="718"/>
      <c r="CD63" s="718"/>
      <c r="CE63" s="718"/>
      <c r="CF63" s="718"/>
      <c r="CG63" s="718"/>
      <c r="CH63" s="718"/>
      <c r="CI63" s="718"/>
      <c r="CJ63" s="718"/>
      <c r="CK63" s="718"/>
      <c r="CL63" s="718"/>
      <c r="CM63" s="718"/>
      <c r="CN63" s="718"/>
      <c r="CO63" s="718"/>
      <c r="CP63" s="718"/>
      <c r="CQ63" s="718"/>
      <c r="CR63" s="718"/>
      <c r="CS63" s="718"/>
      <c r="CT63" s="718"/>
      <c r="CU63" s="718"/>
      <c r="CV63" s="718"/>
      <c r="CW63" s="718"/>
      <c r="CX63" s="718"/>
      <c r="CY63" s="718"/>
      <c r="CZ63" s="718"/>
      <c r="DA63" s="718"/>
      <c r="DB63" s="718"/>
      <c r="DC63" s="718"/>
      <c r="DD63" s="718"/>
      <c r="DE63" s="718"/>
      <c r="DF63" s="718"/>
      <c r="DG63" s="718"/>
      <c r="DH63" s="718"/>
      <c r="DI63" s="718"/>
      <c r="DJ63" s="718"/>
      <c r="DK63" s="718"/>
      <c r="DL63" s="718"/>
      <c r="DM63" s="718"/>
      <c r="DN63" s="718"/>
      <c r="DO63" s="718"/>
      <c r="DP63" s="718"/>
      <c r="DQ63" s="718"/>
      <c r="DR63" s="718"/>
      <c r="DS63" s="718"/>
      <c r="DT63" s="718"/>
      <c r="DU63" s="718"/>
      <c r="DV63" s="718"/>
      <c r="DW63" s="718"/>
      <c r="DX63" s="718"/>
      <c r="DY63" s="718"/>
      <c r="DZ63" s="718"/>
    </row>
    <row r="64" spans="1:130" s="721" customFormat="1" ht="13.2" x14ac:dyDescent="0.25">
      <c r="A64" s="728" t="s">
        <v>130</v>
      </c>
      <c r="B64" s="728" t="s">
        <v>387</v>
      </c>
      <c r="C64" s="728" t="s">
        <v>338</v>
      </c>
      <c r="D64" s="728" t="s">
        <v>339</v>
      </c>
      <c r="E64" s="733">
        <v>0</v>
      </c>
      <c r="F64" s="688"/>
      <c r="G64" s="733">
        <v>0</v>
      </c>
      <c r="H64" s="733">
        <v>0</v>
      </c>
      <c r="I64" s="688"/>
      <c r="J64" s="733">
        <v>0</v>
      </c>
      <c r="K64" s="733">
        <v>0</v>
      </c>
      <c r="L64" s="688"/>
      <c r="M64" s="733">
        <v>0</v>
      </c>
      <c r="N64" s="733">
        <v>0</v>
      </c>
      <c r="O64" s="733">
        <v>0</v>
      </c>
      <c r="P64" s="733">
        <v>0</v>
      </c>
      <c r="Q64" s="688">
        <v>0</v>
      </c>
      <c r="R64" s="732"/>
      <c r="S64" s="720"/>
      <c r="T64" s="720"/>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c r="CS64" s="718"/>
      <c r="CT64" s="718"/>
      <c r="CU64" s="718"/>
      <c r="CV64" s="718"/>
      <c r="CW64" s="718"/>
      <c r="CX64" s="718"/>
      <c r="CY64" s="718"/>
      <c r="CZ64" s="718"/>
      <c r="DA64" s="718"/>
      <c r="DB64" s="718"/>
      <c r="DC64" s="718"/>
      <c r="DD64" s="718"/>
      <c r="DE64" s="718"/>
      <c r="DF64" s="718"/>
      <c r="DG64" s="718"/>
      <c r="DH64" s="718"/>
      <c r="DI64" s="718"/>
      <c r="DJ64" s="718"/>
      <c r="DK64" s="718"/>
      <c r="DL64" s="718"/>
      <c r="DM64" s="718"/>
      <c r="DN64" s="718"/>
      <c r="DO64" s="718"/>
      <c r="DP64" s="718"/>
      <c r="DQ64" s="718"/>
      <c r="DR64" s="718"/>
      <c r="DS64" s="718"/>
      <c r="DT64" s="718"/>
      <c r="DU64" s="718"/>
      <c r="DV64" s="718"/>
      <c r="DW64" s="718"/>
      <c r="DX64" s="718"/>
      <c r="DY64" s="718"/>
      <c r="DZ64" s="718"/>
    </row>
    <row r="65" spans="1:130" s="721" customFormat="1" ht="13.2" x14ac:dyDescent="0.25">
      <c r="A65" s="728" t="s">
        <v>63</v>
      </c>
      <c r="B65" s="728" t="s">
        <v>388</v>
      </c>
      <c r="C65" s="728" t="s">
        <v>328</v>
      </c>
      <c r="D65" s="728" t="s">
        <v>329</v>
      </c>
      <c r="E65" s="688">
        <v>6</v>
      </c>
      <c r="F65" s="688"/>
      <c r="G65" s="688">
        <v>0</v>
      </c>
      <c r="H65" s="688">
        <v>0</v>
      </c>
      <c r="I65" s="688"/>
      <c r="J65" s="688">
        <v>1</v>
      </c>
      <c r="K65" s="688">
        <v>0</v>
      </c>
      <c r="L65" s="688"/>
      <c r="M65" s="688">
        <v>0</v>
      </c>
      <c r="N65" s="688">
        <v>1</v>
      </c>
      <c r="O65" s="688">
        <v>1</v>
      </c>
      <c r="P65" s="688">
        <v>3</v>
      </c>
      <c r="Q65" s="688">
        <v>0</v>
      </c>
      <c r="R65" s="732"/>
      <c r="S65" s="720"/>
      <c r="T65" s="720"/>
      <c r="U65" s="719"/>
      <c r="V65" s="719"/>
      <c r="W65" s="719"/>
      <c r="X65" s="719"/>
      <c r="Y65" s="719"/>
      <c r="Z65" s="719"/>
      <c r="AA65" s="719"/>
      <c r="AB65" s="719"/>
      <c r="AC65" s="719"/>
      <c r="AD65" s="719"/>
      <c r="AE65" s="719"/>
      <c r="AF65" s="719"/>
      <c r="AG65" s="719"/>
      <c r="AH65" s="719"/>
      <c r="AI65" s="719"/>
      <c r="AJ65" s="719"/>
      <c r="AK65" s="719"/>
      <c r="AL65" s="719"/>
      <c r="AM65" s="719"/>
      <c r="AN65" s="719"/>
      <c r="AO65" s="719"/>
      <c r="AP65" s="719"/>
      <c r="AQ65" s="719"/>
      <c r="AR65" s="719"/>
      <c r="AS65" s="719"/>
      <c r="AT65" s="719"/>
      <c r="AU65" s="719"/>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18"/>
      <c r="CA65" s="718"/>
      <c r="CB65" s="718"/>
      <c r="CC65" s="718"/>
      <c r="CD65" s="718"/>
      <c r="CE65" s="718"/>
      <c r="CF65" s="718"/>
      <c r="CG65" s="718"/>
      <c r="CH65" s="718"/>
      <c r="CI65" s="718"/>
      <c r="CJ65" s="718"/>
      <c r="CK65" s="718"/>
      <c r="CL65" s="718"/>
      <c r="CM65" s="718"/>
      <c r="CN65" s="718"/>
      <c r="CO65" s="718"/>
      <c r="CP65" s="718"/>
      <c r="CQ65" s="718"/>
      <c r="CR65" s="718"/>
      <c r="CS65" s="718"/>
      <c r="CT65" s="718"/>
      <c r="CU65" s="718"/>
      <c r="CV65" s="718"/>
      <c r="CW65" s="718"/>
      <c r="CX65" s="718"/>
      <c r="CY65" s="718"/>
      <c r="CZ65" s="718"/>
      <c r="DA65" s="718"/>
      <c r="DB65" s="718"/>
      <c r="DC65" s="718"/>
      <c r="DD65" s="718"/>
      <c r="DE65" s="718"/>
      <c r="DF65" s="718"/>
      <c r="DG65" s="718"/>
      <c r="DH65" s="718"/>
      <c r="DI65" s="718"/>
      <c r="DJ65" s="718"/>
      <c r="DK65" s="718"/>
      <c r="DL65" s="718"/>
      <c r="DM65" s="718"/>
      <c r="DN65" s="718"/>
      <c r="DO65" s="718"/>
      <c r="DP65" s="718"/>
      <c r="DQ65" s="718"/>
      <c r="DR65" s="718"/>
      <c r="DS65" s="718"/>
      <c r="DT65" s="718"/>
      <c r="DU65" s="718"/>
      <c r="DV65" s="718"/>
      <c r="DW65" s="718"/>
      <c r="DX65" s="718"/>
      <c r="DY65" s="718"/>
      <c r="DZ65" s="718"/>
    </row>
    <row r="66" spans="1:130" s="721" customFormat="1" ht="13.2" x14ac:dyDescent="0.25">
      <c r="A66" s="728" t="s">
        <v>97</v>
      </c>
      <c r="B66" s="728" t="s">
        <v>389</v>
      </c>
      <c r="C66" s="728" t="s">
        <v>336</v>
      </c>
      <c r="D66" s="728" t="s">
        <v>337</v>
      </c>
      <c r="E66" s="688">
        <v>15</v>
      </c>
      <c r="F66" s="688"/>
      <c r="G66" s="688">
        <v>12</v>
      </c>
      <c r="H66" s="688">
        <v>0</v>
      </c>
      <c r="I66" s="688"/>
      <c r="J66" s="688">
        <v>0</v>
      </c>
      <c r="K66" s="688">
        <v>0</v>
      </c>
      <c r="L66" s="688"/>
      <c r="M66" s="688">
        <v>0</v>
      </c>
      <c r="N66" s="688">
        <v>0</v>
      </c>
      <c r="O66" s="688">
        <v>3</v>
      </c>
      <c r="P66" s="688">
        <v>0</v>
      </c>
      <c r="Q66" s="688">
        <v>0</v>
      </c>
      <c r="R66" s="732"/>
      <c r="S66" s="720"/>
      <c r="T66" s="720"/>
      <c r="U66" s="719"/>
      <c r="V66" s="719"/>
      <c r="W66" s="719"/>
      <c r="X66" s="719"/>
      <c r="Y66" s="719"/>
      <c r="Z66" s="719"/>
      <c r="AA66" s="719"/>
      <c r="AB66" s="719"/>
      <c r="AC66" s="719"/>
      <c r="AD66" s="719"/>
      <c r="AE66" s="719"/>
      <c r="AF66" s="719"/>
      <c r="AG66" s="719"/>
      <c r="AH66" s="719"/>
      <c r="AI66" s="719"/>
      <c r="AJ66" s="719"/>
      <c r="AK66" s="719"/>
      <c r="AL66" s="719"/>
      <c r="AM66" s="719"/>
      <c r="AN66" s="719"/>
      <c r="AO66" s="719"/>
      <c r="AP66" s="719"/>
      <c r="AQ66" s="719"/>
      <c r="AR66" s="719"/>
      <c r="AS66" s="719"/>
      <c r="AT66" s="719"/>
      <c r="AU66" s="719"/>
      <c r="AV66" s="718"/>
      <c r="AW66" s="718"/>
      <c r="AX66" s="718"/>
      <c r="AY66" s="718"/>
      <c r="AZ66" s="718"/>
      <c r="BA66" s="718"/>
      <c r="BB66" s="718"/>
      <c r="BC66" s="718"/>
      <c r="BD66" s="718"/>
      <c r="BE66" s="718"/>
      <c r="BF66" s="718"/>
      <c r="BG66" s="718"/>
      <c r="BH66" s="718"/>
      <c r="BI66" s="718"/>
      <c r="BJ66" s="718"/>
      <c r="BK66" s="718"/>
      <c r="BL66" s="718"/>
      <c r="BM66" s="718"/>
      <c r="BN66" s="718"/>
      <c r="BO66" s="718"/>
      <c r="BP66" s="718"/>
      <c r="BQ66" s="718"/>
      <c r="BR66" s="718"/>
      <c r="BS66" s="718"/>
      <c r="BT66" s="718"/>
      <c r="BU66" s="718"/>
      <c r="BV66" s="718"/>
      <c r="BW66" s="718"/>
      <c r="BX66" s="718"/>
      <c r="BY66" s="718"/>
      <c r="BZ66" s="718"/>
      <c r="CA66" s="718"/>
      <c r="CB66" s="718"/>
      <c r="CC66" s="718"/>
      <c r="CD66" s="718"/>
      <c r="CE66" s="718"/>
      <c r="CF66" s="718"/>
      <c r="CG66" s="718"/>
      <c r="CH66" s="718"/>
      <c r="CI66" s="718"/>
      <c r="CJ66" s="718"/>
      <c r="CK66" s="718"/>
      <c r="CL66" s="718"/>
      <c r="CM66" s="718"/>
      <c r="CN66" s="718"/>
      <c r="CO66" s="718"/>
      <c r="CP66" s="718"/>
      <c r="CQ66" s="718"/>
      <c r="CR66" s="718"/>
      <c r="CS66" s="718"/>
      <c r="CT66" s="718"/>
      <c r="CU66" s="718"/>
      <c r="CV66" s="718"/>
      <c r="CW66" s="718"/>
      <c r="CX66" s="718"/>
      <c r="CY66" s="718"/>
      <c r="CZ66" s="718"/>
      <c r="DA66" s="718"/>
      <c r="DB66" s="718"/>
      <c r="DC66" s="718"/>
      <c r="DD66" s="718"/>
      <c r="DE66" s="718"/>
      <c r="DF66" s="718"/>
      <c r="DG66" s="718"/>
      <c r="DH66" s="718"/>
      <c r="DI66" s="718"/>
      <c r="DJ66" s="718"/>
      <c r="DK66" s="718"/>
      <c r="DL66" s="718"/>
      <c r="DM66" s="718"/>
      <c r="DN66" s="718"/>
      <c r="DO66" s="718"/>
      <c r="DP66" s="718"/>
      <c r="DQ66" s="718"/>
      <c r="DR66" s="718"/>
      <c r="DS66" s="718"/>
      <c r="DT66" s="718"/>
      <c r="DU66" s="718"/>
      <c r="DV66" s="718"/>
      <c r="DW66" s="718"/>
      <c r="DX66" s="718"/>
      <c r="DY66" s="718"/>
      <c r="DZ66" s="718"/>
    </row>
    <row r="67" spans="1:130" s="721" customFormat="1" ht="13.2" x14ac:dyDescent="0.25">
      <c r="A67" s="728" t="s">
        <v>50</v>
      </c>
      <c r="B67" s="728" t="s">
        <v>390</v>
      </c>
      <c r="C67" s="728" t="s">
        <v>336</v>
      </c>
      <c r="D67" s="728" t="s">
        <v>337</v>
      </c>
      <c r="E67" s="688">
        <v>84</v>
      </c>
      <c r="F67" s="688"/>
      <c r="G67" s="688">
        <v>59</v>
      </c>
      <c r="H67" s="688">
        <v>2</v>
      </c>
      <c r="I67" s="688"/>
      <c r="J67" s="688">
        <v>1</v>
      </c>
      <c r="K67" s="688">
        <v>1</v>
      </c>
      <c r="L67" s="688"/>
      <c r="M67" s="688">
        <v>0</v>
      </c>
      <c r="N67" s="688">
        <v>3</v>
      </c>
      <c r="O67" s="688">
        <v>4</v>
      </c>
      <c r="P67" s="688">
        <v>14</v>
      </c>
      <c r="Q67" s="688">
        <v>0</v>
      </c>
      <c r="R67" s="732"/>
      <c r="S67" s="720"/>
      <c r="T67" s="720"/>
      <c r="U67" s="719"/>
      <c r="V67" s="719"/>
      <c r="W67" s="719"/>
      <c r="X67" s="719"/>
      <c r="Y67" s="719"/>
      <c r="Z67" s="719"/>
      <c r="AA67" s="719"/>
      <c r="AB67" s="719"/>
      <c r="AC67" s="719"/>
      <c r="AD67" s="719"/>
      <c r="AE67" s="719"/>
      <c r="AF67" s="719"/>
      <c r="AG67" s="719"/>
      <c r="AH67" s="719"/>
      <c r="AI67" s="719"/>
      <c r="AJ67" s="719"/>
      <c r="AK67" s="719"/>
      <c r="AL67" s="719"/>
      <c r="AM67" s="719"/>
      <c r="AN67" s="719"/>
      <c r="AO67" s="719"/>
      <c r="AP67" s="719"/>
      <c r="AQ67" s="719"/>
      <c r="AR67" s="719"/>
      <c r="AS67" s="719"/>
      <c r="AT67" s="719"/>
      <c r="AU67" s="719"/>
      <c r="AV67" s="718"/>
      <c r="AW67" s="718"/>
      <c r="AX67" s="718"/>
      <c r="AY67" s="718"/>
      <c r="AZ67" s="718"/>
      <c r="BA67" s="718"/>
      <c r="BB67" s="718"/>
      <c r="BC67" s="718"/>
      <c r="BD67" s="718"/>
      <c r="BE67" s="718"/>
      <c r="BF67" s="718"/>
      <c r="BG67" s="718"/>
      <c r="BH67" s="718"/>
      <c r="BI67" s="718"/>
      <c r="BJ67" s="718"/>
      <c r="BK67" s="718"/>
      <c r="BL67" s="718"/>
      <c r="BM67" s="718"/>
      <c r="BN67" s="718"/>
      <c r="BO67" s="718"/>
      <c r="BP67" s="718"/>
      <c r="BQ67" s="718"/>
      <c r="BR67" s="718"/>
      <c r="BS67" s="718"/>
      <c r="BT67" s="718"/>
      <c r="BU67" s="718"/>
      <c r="BV67" s="718"/>
      <c r="BW67" s="718"/>
      <c r="BX67" s="718"/>
      <c r="BY67" s="718"/>
      <c r="BZ67" s="718"/>
      <c r="CA67" s="718"/>
      <c r="CB67" s="718"/>
      <c r="CC67" s="718"/>
      <c r="CD67" s="718"/>
      <c r="CE67" s="718"/>
      <c r="CF67" s="718"/>
      <c r="CG67" s="718"/>
      <c r="CH67" s="718"/>
      <c r="CI67" s="718"/>
      <c r="CJ67" s="718"/>
      <c r="CK67" s="718"/>
      <c r="CL67" s="718"/>
      <c r="CM67" s="718"/>
      <c r="CN67" s="718"/>
      <c r="CO67" s="718"/>
      <c r="CP67" s="718"/>
      <c r="CQ67" s="718"/>
      <c r="CR67" s="718"/>
      <c r="CS67" s="718"/>
      <c r="CT67" s="718"/>
      <c r="CU67" s="718"/>
      <c r="CV67" s="718"/>
      <c r="CW67" s="718"/>
      <c r="CX67" s="718"/>
      <c r="CY67" s="718"/>
      <c r="CZ67" s="718"/>
      <c r="DA67" s="718"/>
      <c r="DB67" s="718"/>
      <c r="DC67" s="718"/>
      <c r="DD67" s="718"/>
      <c r="DE67" s="718"/>
      <c r="DF67" s="718"/>
      <c r="DG67" s="718"/>
      <c r="DH67" s="718"/>
      <c r="DI67" s="718"/>
      <c r="DJ67" s="718"/>
      <c r="DK67" s="718"/>
      <c r="DL67" s="718"/>
      <c r="DM67" s="718"/>
      <c r="DN67" s="718"/>
      <c r="DO67" s="718"/>
      <c r="DP67" s="718"/>
      <c r="DQ67" s="718"/>
      <c r="DR67" s="718"/>
      <c r="DS67" s="718"/>
      <c r="DT67" s="718"/>
      <c r="DU67" s="718"/>
      <c r="DV67" s="718"/>
      <c r="DW67" s="718"/>
      <c r="DX67" s="718"/>
      <c r="DY67" s="718"/>
      <c r="DZ67" s="718"/>
    </row>
    <row r="68" spans="1:130" s="721" customFormat="1" ht="13.2" x14ac:dyDescent="0.25">
      <c r="A68" s="728" t="s">
        <v>154</v>
      </c>
      <c r="B68" s="728" t="s">
        <v>391</v>
      </c>
      <c r="C68" s="728" t="s">
        <v>332</v>
      </c>
      <c r="D68" s="728" t="s">
        <v>333</v>
      </c>
      <c r="E68" s="688">
        <v>19</v>
      </c>
      <c r="F68" s="688"/>
      <c r="G68" s="688">
        <v>17</v>
      </c>
      <c r="H68" s="688">
        <v>0</v>
      </c>
      <c r="I68" s="688"/>
      <c r="J68" s="688">
        <v>1</v>
      </c>
      <c r="K68" s="688">
        <v>0</v>
      </c>
      <c r="L68" s="688"/>
      <c r="M68" s="688">
        <v>1</v>
      </c>
      <c r="N68" s="688">
        <v>0</v>
      </c>
      <c r="O68" s="688">
        <v>0</v>
      </c>
      <c r="P68" s="688">
        <v>0</v>
      </c>
      <c r="Q68" s="688">
        <v>0</v>
      </c>
      <c r="R68" s="732"/>
      <c r="S68" s="720"/>
      <c r="T68" s="720"/>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8"/>
      <c r="AW68" s="718"/>
      <c r="AX68" s="718"/>
      <c r="AY68" s="718"/>
      <c r="AZ68" s="718"/>
      <c r="BA68" s="718"/>
      <c r="BB68" s="718"/>
      <c r="BC68" s="718"/>
      <c r="BD68" s="718"/>
      <c r="BE68" s="718"/>
      <c r="BF68" s="718"/>
      <c r="BG68" s="718"/>
      <c r="BH68" s="718"/>
      <c r="BI68" s="718"/>
      <c r="BJ68" s="718"/>
      <c r="BK68" s="718"/>
      <c r="BL68" s="718"/>
      <c r="BM68" s="718"/>
      <c r="BN68" s="718"/>
      <c r="BO68" s="718"/>
      <c r="BP68" s="718"/>
      <c r="BQ68" s="718"/>
      <c r="BR68" s="718"/>
      <c r="BS68" s="718"/>
      <c r="BT68" s="718"/>
      <c r="BU68" s="718"/>
      <c r="BV68" s="718"/>
      <c r="BW68" s="718"/>
      <c r="BX68" s="718"/>
      <c r="BY68" s="718"/>
      <c r="BZ68" s="718"/>
      <c r="CA68" s="718"/>
      <c r="CB68" s="718"/>
      <c r="CC68" s="718"/>
      <c r="CD68" s="718"/>
      <c r="CE68" s="718"/>
      <c r="CF68" s="718"/>
      <c r="CG68" s="718"/>
      <c r="CH68" s="718"/>
      <c r="CI68" s="718"/>
      <c r="CJ68" s="718"/>
      <c r="CK68" s="718"/>
      <c r="CL68" s="718"/>
      <c r="CM68" s="718"/>
      <c r="CN68" s="718"/>
      <c r="CO68" s="718"/>
      <c r="CP68" s="718"/>
      <c r="CQ68" s="718"/>
      <c r="CR68" s="718"/>
      <c r="CS68" s="718"/>
      <c r="CT68" s="718"/>
      <c r="CU68" s="718"/>
      <c r="CV68" s="718"/>
      <c r="CW68" s="718"/>
      <c r="CX68" s="718"/>
      <c r="CY68" s="718"/>
      <c r="CZ68" s="718"/>
      <c r="DA68" s="718"/>
      <c r="DB68" s="718"/>
      <c r="DC68" s="718"/>
      <c r="DD68" s="718"/>
      <c r="DE68" s="718"/>
      <c r="DF68" s="718"/>
      <c r="DG68" s="718"/>
      <c r="DH68" s="718"/>
      <c r="DI68" s="718"/>
      <c r="DJ68" s="718"/>
      <c r="DK68" s="718"/>
      <c r="DL68" s="718"/>
      <c r="DM68" s="718"/>
      <c r="DN68" s="718"/>
      <c r="DO68" s="718"/>
      <c r="DP68" s="718"/>
      <c r="DQ68" s="718"/>
      <c r="DR68" s="718"/>
      <c r="DS68" s="718"/>
      <c r="DT68" s="718"/>
      <c r="DU68" s="718"/>
      <c r="DV68" s="718"/>
      <c r="DW68" s="718"/>
      <c r="DX68" s="718"/>
      <c r="DY68" s="718"/>
      <c r="DZ68" s="718"/>
    </row>
    <row r="69" spans="1:130" s="721" customFormat="1" ht="13.2" x14ac:dyDescent="0.25">
      <c r="A69" s="728" t="s">
        <v>98</v>
      </c>
      <c r="B69" s="728" t="s">
        <v>392</v>
      </c>
      <c r="C69" s="728" t="s">
        <v>336</v>
      </c>
      <c r="D69" s="728" t="s">
        <v>337</v>
      </c>
      <c r="E69" s="688">
        <v>28</v>
      </c>
      <c r="F69" s="688"/>
      <c r="G69" s="688">
        <v>18</v>
      </c>
      <c r="H69" s="688">
        <v>1</v>
      </c>
      <c r="I69" s="688"/>
      <c r="J69" s="688">
        <v>0</v>
      </c>
      <c r="K69" s="688">
        <v>0</v>
      </c>
      <c r="L69" s="688"/>
      <c r="M69" s="688">
        <v>0</v>
      </c>
      <c r="N69" s="688">
        <v>0</v>
      </c>
      <c r="O69" s="688">
        <v>3</v>
      </c>
      <c r="P69" s="688">
        <v>6</v>
      </c>
      <c r="Q69" s="688">
        <v>0</v>
      </c>
      <c r="R69" s="732"/>
      <c r="S69" s="720"/>
      <c r="T69" s="720"/>
      <c r="U69" s="719"/>
      <c r="V69" s="719"/>
      <c r="W69" s="719"/>
      <c r="X69" s="719"/>
      <c r="Y69" s="719"/>
      <c r="Z69" s="719"/>
      <c r="AA69" s="719"/>
      <c r="AB69" s="719"/>
      <c r="AC69" s="719"/>
      <c r="AD69" s="719"/>
      <c r="AE69" s="719"/>
      <c r="AF69" s="719"/>
      <c r="AG69" s="719"/>
      <c r="AH69" s="719"/>
      <c r="AI69" s="719"/>
      <c r="AJ69" s="719"/>
      <c r="AK69" s="719"/>
      <c r="AL69" s="719"/>
      <c r="AM69" s="719"/>
      <c r="AN69" s="719"/>
      <c r="AO69" s="719"/>
      <c r="AP69" s="719"/>
      <c r="AQ69" s="719"/>
      <c r="AR69" s="719"/>
      <c r="AS69" s="719"/>
      <c r="AT69" s="719"/>
      <c r="AU69" s="719"/>
      <c r="AV69" s="718"/>
      <c r="AW69" s="718"/>
      <c r="AX69" s="718"/>
      <c r="AY69" s="718"/>
      <c r="AZ69" s="718"/>
      <c r="BA69" s="718"/>
      <c r="BB69" s="718"/>
      <c r="BC69" s="718"/>
      <c r="BD69" s="718"/>
      <c r="BE69" s="718"/>
      <c r="BF69" s="718"/>
      <c r="BG69" s="718"/>
      <c r="BH69" s="718"/>
      <c r="BI69" s="718"/>
      <c r="BJ69" s="718"/>
      <c r="BK69" s="718"/>
      <c r="BL69" s="718"/>
      <c r="BM69" s="718"/>
      <c r="BN69" s="718"/>
      <c r="BO69" s="718"/>
      <c r="BP69" s="718"/>
      <c r="BQ69" s="718"/>
      <c r="BR69" s="718"/>
      <c r="BS69" s="718"/>
      <c r="BT69" s="718"/>
      <c r="BU69" s="718"/>
      <c r="BV69" s="718"/>
      <c r="BW69" s="718"/>
      <c r="BX69" s="718"/>
      <c r="BY69" s="718"/>
      <c r="BZ69" s="718"/>
      <c r="CA69" s="718"/>
      <c r="CB69" s="718"/>
      <c r="CC69" s="718"/>
      <c r="CD69" s="718"/>
      <c r="CE69" s="718"/>
      <c r="CF69" s="718"/>
      <c r="CG69" s="718"/>
      <c r="CH69" s="718"/>
      <c r="CI69" s="718"/>
      <c r="CJ69" s="718"/>
      <c r="CK69" s="718"/>
      <c r="CL69" s="718"/>
      <c r="CM69" s="718"/>
      <c r="CN69" s="718"/>
      <c r="CO69" s="718"/>
      <c r="CP69" s="718"/>
      <c r="CQ69" s="718"/>
      <c r="CR69" s="718"/>
      <c r="CS69" s="718"/>
      <c r="CT69" s="718"/>
      <c r="CU69" s="718"/>
      <c r="CV69" s="718"/>
      <c r="CW69" s="718"/>
      <c r="CX69" s="718"/>
      <c r="CY69" s="718"/>
      <c r="CZ69" s="718"/>
      <c r="DA69" s="718"/>
      <c r="DB69" s="718"/>
      <c r="DC69" s="718"/>
      <c r="DD69" s="718"/>
      <c r="DE69" s="718"/>
      <c r="DF69" s="718"/>
      <c r="DG69" s="718"/>
      <c r="DH69" s="718"/>
      <c r="DI69" s="718"/>
      <c r="DJ69" s="718"/>
      <c r="DK69" s="718"/>
      <c r="DL69" s="718"/>
      <c r="DM69" s="718"/>
      <c r="DN69" s="718"/>
      <c r="DO69" s="718"/>
      <c r="DP69" s="718"/>
      <c r="DQ69" s="718"/>
      <c r="DR69" s="718"/>
      <c r="DS69" s="718"/>
      <c r="DT69" s="718"/>
      <c r="DU69" s="718"/>
      <c r="DV69" s="718"/>
      <c r="DW69" s="718"/>
      <c r="DX69" s="718"/>
      <c r="DY69" s="718"/>
      <c r="DZ69" s="718"/>
    </row>
    <row r="70" spans="1:130" s="721" customFormat="1" ht="13.2" x14ac:dyDescent="0.25">
      <c r="A70" s="728" t="s">
        <v>106</v>
      </c>
      <c r="B70" s="728" t="s">
        <v>393</v>
      </c>
      <c r="C70" s="728" t="s">
        <v>340</v>
      </c>
      <c r="D70" s="728" t="s">
        <v>341</v>
      </c>
      <c r="E70" s="688">
        <v>20</v>
      </c>
      <c r="F70" s="688"/>
      <c r="G70" s="688">
        <v>16</v>
      </c>
      <c r="H70" s="688">
        <v>4</v>
      </c>
      <c r="I70" s="688"/>
      <c r="J70" s="688">
        <v>0</v>
      </c>
      <c r="K70" s="688">
        <v>0</v>
      </c>
      <c r="L70" s="688"/>
      <c r="M70" s="688">
        <v>0</v>
      </c>
      <c r="N70" s="688">
        <v>0</v>
      </c>
      <c r="O70" s="688">
        <v>0</v>
      </c>
      <c r="P70" s="688">
        <v>0</v>
      </c>
      <c r="Q70" s="688">
        <v>0</v>
      </c>
      <c r="R70" s="732"/>
      <c r="S70" s="720"/>
      <c r="T70" s="720"/>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c r="AS70" s="719"/>
      <c r="AT70" s="719"/>
      <c r="AU70" s="719"/>
      <c r="AV70" s="718"/>
      <c r="AW70" s="718"/>
      <c r="AX70" s="718"/>
      <c r="AY70" s="718"/>
      <c r="AZ70" s="718"/>
      <c r="BA70" s="718"/>
      <c r="BB70" s="718"/>
      <c r="BC70" s="718"/>
      <c r="BD70" s="718"/>
      <c r="BE70" s="718"/>
      <c r="BF70" s="718"/>
      <c r="BG70" s="718"/>
      <c r="BH70" s="718"/>
      <c r="BI70" s="718"/>
      <c r="BJ70" s="718"/>
      <c r="BK70" s="718"/>
      <c r="BL70" s="718"/>
      <c r="BM70" s="718"/>
      <c r="BN70" s="718"/>
      <c r="BO70" s="718"/>
      <c r="BP70" s="718"/>
      <c r="BQ70" s="718"/>
      <c r="BR70" s="718"/>
      <c r="BS70" s="718"/>
      <c r="BT70" s="718"/>
      <c r="BU70" s="718"/>
      <c r="BV70" s="718"/>
      <c r="BW70" s="718"/>
      <c r="BX70" s="718"/>
      <c r="BY70" s="718"/>
      <c r="BZ70" s="718"/>
      <c r="CA70" s="718"/>
      <c r="CB70" s="718"/>
      <c r="CC70" s="718"/>
      <c r="CD70" s="718"/>
      <c r="CE70" s="718"/>
      <c r="CF70" s="718"/>
      <c r="CG70" s="718"/>
      <c r="CH70" s="718"/>
      <c r="CI70" s="718"/>
      <c r="CJ70" s="718"/>
      <c r="CK70" s="718"/>
      <c r="CL70" s="718"/>
      <c r="CM70" s="718"/>
      <c r="CN70" s="718"/>
      <c r="CO70" s="718"/>
      <c r="CP70" s="718"/>
      <c r="CQ70" s="718"/>
      <c r="CR70" s="718"/>
      <c r="CS70" s="718"/>
      <c r="CT70" s="718"/>
      <c r="CU70" s="718"/>
      <c r="CV70" s="718"/>
      <c r="CW70" s="718"/>
      <c r="CX70" s="718"/>
      <c r="CY70" s="718"/>
      <c r="CZ70" s="718"/>
      <c r="DA70" s="718"/>
      <c r="DB70" s="718"/>
      <c r="DC70" s="718"/>
      <c r="DD70" s="718"/>
      <c r="DE70" s="718"/>
      <c r="DF70" s="718"/>
      <c r="DG70" s="718"/>
      <c r="DH70" s="718"/>
      <c r="DI70" s="718"/>
      <c r="DJ70" s="718"/>
      <c r="DK70" s="718"/>
      <c r="DL70" s="718"/>
      <c r="DM70" s="718"/>
      <c r="DN70" s="718"/>
      <c r="DO70" s="718"/>
      <c r="DP70" s="718"/>
      <c r="DQ70" s="718"/>
      <c r="DR70" s="718"/>
      <c r="DS70" s="718"/>
      <c r="DT70" s="718"/>
      <c r="DU70" s="718"/>
      <c r="DV70" s="718"/>
      <c r="DW70" s="718"/>
      <c r="DX70" s="718"/>
      <c r="DY70" s="718"/>
      <c r="DZ70" s="718"/>
    </row>
    <row r="71" spans="1:130" s="721" customFormat="1" ht="13.2" x14ac:dyDescent="0.25">
      <c r="A71" s="728" t="s">
        <v>195</v>
      </c>
      <c r="B71" s="728" t="s">
        <v>394</v>
      </c>
      <c r="C71" s="728" t="s">
        <v>338</v>
      </c>
      <c r="D71" s="728" t="s">
        <v>339</v>
      </c>
      <c r="E71" s="688">
        <v>20</v>
      </c>
      <c r="F71" s="688"/>
      <c r="G71" s="688">
        <v>20</v>
      </c>
      <c r="H71" s="688">
        <v>0</v>
      </c>
      <c r="I71" s="688"/>
      <c r="J71" s="688">
        <v>0</v>
      </c>
      <c r="K71" s="688">
        <v>0</v>
      </c>
      <c r="L71" s="688"/>
      <c r="M71" s="688">
        <v>0</v>
      </c>
      <c r="N71" s="688">
        <v>0</v>
      </c>
      <c r="O71" s="688">
        <v>0</v>
      </c>
      <c r="P71" s="688">
        <v>0</v>
      </c>
      <c r="Q71" s="688">
        <v>0</v>
      </c>
      <c r="R71" s="732"/>
      <c r="S71" s="720"/>
      <c r="T71" s="720"/>
      <c r="U71" s="719"/>
      <c r="V71" s="719"/>
      <c r="W71" s="719"/>
      <c r="X71" s="719"/>
      <c r="Y71" s="719"/>
      <c r="Z71" s="719"/>
      <c r="AA71" s="719"/>
      <c r="AB71" s="719"/>
      <c r="AC71" s="719"/>
      <c r="AD71" s="719"/>
      <c r="AE71" s="719"/>
      <c r="AF71" s="719"/>
      <c r="AG71" s="719"/>
      <c r="AH71" s="719"/>
      <c r="AI71" s="719"/>
      <c r="AJ71" s="719"/>
      <c r="AK71" s="719"/>
      <c r="AL71" s="719"/>
      <c r="AM71" s="719"/>
      <c r="AN71" s="719"/>
      <c r="AO71" s="719"/>
      <c r="AP71" s="719"/>
      <c r="AQ71" s="719"/>
      <c r="AR71" s="719"/>
      <c r="AS71" s="719"/>
      <c r="AT71" s="719"/>
      <c r="AU71" s="719"/>
      <c r="AV71" s="718"/>
      <c r="AW71" s="718"/>
      <c r="AX71" s="718"/>
      <c r="AY71" s="718"/>
      <c r="AZ71" s="718"/>
      <c r="BA71" s="718"/>
      <c r="BB71" s="718"/>
      <c r="BC71" s="718"/>
      <c r="BD71" s="718"/>
      <c r="BE71" s="718"/>
      <c r="BF71" s="718"/>
      <c r="BG71" s="718"/>
      <c r="BH71" s="718"/>
      <c r="BI71" s="718"/>
      <c r="BJ71" s="718"/>
      <c r="BK71" s="718"/>
      <c r="BL71" s="718"/>
      <c r="BM71" s="718"/>
      <c r="BN71" s="718"/>
      <c r="BO71" s="718"/>
      <c r="BP71" s="718"/>
      <c r="BQ71" s="718"/>
      <c r="BR71" s="718"/>
      <c r="BS71" s="718"/>
      <c r="BT71" s="718"/>
      <c r="BU71" s="718"/>
      <c r="BV71" s="718"/>
      <c r="BW71" s="718"/>
      <c r="BX71" s="718"/>
      <c r="BY71" s="718"/>
      <c r="BZ71" s="718"/>
      <c r="CA71" s="718"/>
      <c r="CB71" s="718"/>
      <c r="CC71" s="718"/>
      <c r="CD71" s="718"/>
      <c r="CE71" s="718"/>
      <c r="CF71" s="718"/>
      <c r="CG71" s="718"/>
      <c r="CH71" s="718"/>
      <c r="CI71" s="718"/>
      <c r="CJ71" s="718"/>
      <c r="CK71" s="718"/>
      <c r="CL71" s="718"/>
      <c r="CM71" s="718"/>
      <c r="CN71" s="718"/>
      <c r="CO71" s="718"/>
      <c r="CP71" s="718"/>
      <c r="CQ71" s="718"/>
      <c r="CR71" s="718"/>
      <c r="CS71" s="718"/>
      <c r="CT71" s="718"/>
      <c r="CU71" s="718"/>
      <c r="CV71" s="718"/>
      <c r="CW71" s="718"/>
      <c r="CX71" s="718"/>
      <c r="CY71" s="718"/>
      <c r="CZ71" s="718"/>
      <c r="DA71" s="718"/>
      <c r="DB71" s="718"/>
      <c r="DC71" s="718"/>
      <c r="DD71" s="718"/>
      <c r="DE71" s="718"/>
      <c r="DF71" s="718"/>
      <c r="DG71" s="718"/>
      <c r="DH71" s="718"/>
      <c r="DI71" s="718"/>
      <c r="DJ71" s="718"/>
      <c r="DK71" s="718"/>
      <c r="DL71" s="718"/>
      <c r="DM71" s="718"/>
      <c r="DN71" s="718"/>
      <c r="DO71" s="718"/>
      <c r="DP71" s="718"/>
      <c r="DQ71" s="718"/>
      <c r="DR71" s="718"/>
      <c r="DS71" s="718"/>
      <c r="DT71" s="718"/>
      <c r="DU71" s="718"/>
      <c r="DV71" s="718"/>
      <c r="DW71" s="718"/>
      <c r="DX71" s="718"/>
      <c r="DY71" s="718"/>
      <c r="DZ71" s="718"/>
    </row>
    <row r="72" spans="1:130" s="721" customFormat="1" ht="13.2" x14ac:dyDescent="0.25">
      <c r="A72" s="728" t="s">
        <v>44</v>
      </c>
      <c r="B72" s="728" t="s">
        <v>395</v>
      </c>
      <c r="C72" s="728" t="s">
        <v>328</v>
      </c>
      <c r="D72" s="728" t="s">
        <v>329</v>
      </c>
      <c r="E72" s="688">
        <v>14</v>
      </c>
      <c r="F72" s="688"/>
      <c r="G72" s="688">
        <v>11</v>
      </c>
      <c r="H72" s="688">
        <v>0</v>
      </c>
      <c r="I72" s="688"/>
      <c r="J72" s="688">
        <v>2</v>
      </c>
      <c r="K72" s="688">
        <v>0</v>
      </c>
      <c r="L72" s="688"/>
      <c r="M72" s="688">
        <v>1</v>
      </c>
      <c r="N72" s="688">
        <v>0</v>
      </c>
      <c r="O72" s="688">
        <v>0</v>
      </c>
      <c r="P72" s="688">
        <v>0</v>
      </c>
      <c r="Q72" s="688">
        <v>0</v>
      </c>
      <c r="R72" s="732"/>
      <c r="S72" s="720"/>
      <c r="T72" s="720"/>
      <c r="U72" s="719"/>
      <c r="V72" s="719"/>
      <c r="W72" s="719"/>
      <c r="X72" s="719"/>
      <c r="Y72" s="719"/>
      <c r="Z72" s="719"/>
      <c r="AA72" s="719"/>
      <c r="AB72" s="719"/>
      <c r="AC72" s="719"/>
      <c r="AD72" s="719"/>
      <c r="AE72" s="719"/>
      <c r="AF72" s="719"/>
      <c r="AG72" s="719"/>
      <c r="AH72" s="719"/>
      <c r="AI72" s="719"/>
      <c r="AJ72" s="719"/>
      <c r="AK72" s="719"/>
      <c r="AL72" s="719"/>
      <c r="AM72" s="719"/>
      <c r="AN72" s="719"/>
      <c r="AO72" s="719"/>
      <c r="AP72" s="719"/>
      <c r="AQ72" s="719"/>
      <c r="AR72" s="719"/>
      <c r="AS72" s="719"/>
      <c r="AT72" s="719"/>
      <c r="AU72" s="719"/>
      <c r="AV72" s="718"/>
      <c r="AW72" s="718"/>
      <c r="AX72" s="718"/>
      <c r="AY72" s="718"/>
      <c r="AZ72" s="718"/>
      <c r="BA72" s="718"/>
      <c r="BB72" s="718"/>
      <c r="BC72" s="718"/>
      <c r="BD72" s="718"/>
      <c r="BE72" s="718"/>
      <c r="BF72" s="718"/>
      <c r="BG72" s="718"/>
      <c r="BH72" s="718"/>
      <c r="BI72" s="718"/>
      <c r="BJ72" s="718"/>
      <c r="BK72" s="718"/>
      <c r="BL72" s="718"/>
      <c r="BM72" s="718"/>
      <c r="BN72" s="718"/>
      <c r="BO72" s="718"/>
      <c r="BP72" s="718"/>
      <c r="BQ72" s="718"/>
      <c r="BR72" s="718"/>
      <c r="BS72" s="718"/>
      <c r="BT72" s="718"/>
      <c r="BU72" s="718"/>
      <c r="BV72" s="718"/>
      <c r="BW72" s="718"/>
      <c r="BX72" s="718"/>
      <c r="BY72" s="718"/>
      <c r="BZ72" s="718"/>
      <c r="CA72" s="718"/>
      <c r="CB72" s="718"/>
      <c r="CC72" s="718"/>
      <c r="CD72" s="718"/>
      <c r="CE72" s="718"/>
      <c r="CF72" s="718"/>
      <c r="CG72" s="718"/>
      <c r="CH72" s="718"/>
      <c r="CI72" s="718"/>
      <c r="CJ72" s="718"/>
      <c r="CK72" s="718"/>
      <c r="CL72" s="718"/>
      <c r="CM72" s="718"/>
      <c r="CN72" s="718"/>
      <c r="CO72" s="718"/>
      <c r="CP72" s="718"/>
      <c r="CQ72" s="718"/>
      <c r="CR72" s="718"/>
      <c r="CS72" s="718"/>
      <c r="CT72" s="718"/>
      <c r="CU72" s="718"/>
      <c r="CV72" s="718"/>
      <c r="CW72" s="718"/>
      <c r="CX72" s="718"/>
      <c r="CY72" s="718"/>
      <c r="CZ72" s="718"/>
      <c r="DA72" s="718"/>
      <c r="DB72" s="718"/>
      <c r="DC72" s="718"/>
      <c r="DD72" s="718"/>
      <c r="DE72" s="718"/>
      <c r="DF72" s="718"/>
      <c r="DG72" s="718"/>
      <c r="DH72" s="718"/>
      <c r="DI72" s="718"/>
      <c r="DJ72" s="718"/>
      <c r="DK72" s="718"/>
      <c r="DL72" s="718"/>
      <c r="DM72" s="718"/>
      <c r="DN72" s="718"/>
      <c r="DO72" s="718"/>
      <c r="DP72" s="718"/>
      <c r="DQ72" s="718"/>
      <c r="DR72" s="718"/>
      <c r="DS72" s="718"/>
      <c r="DT72" s="718"/>
      <c r="DU72" s="718"/>
      <c r="DV72" s="718"/>
      <c r="DW72" s="718"/>
      <c r="DX72" s="718"/>
      <c r="DY72" s="718"/>
      <c r="DZ72" s="718"/>
    </row>
    <row r="73" spans="1:130" s="721" customFormat="1" ht="13.2" x14ac:dyDescent="0.25">
      <c r="A73" s="728" t="s">
        <v>45</v>
      </c>
      <c r="B73" s="728" t="s">
        <v>396</v>
      </c>
      <c r="C73" s="728" t="s">
        <v>328</v>
      </c>
      <c r="D73" s="728" t="s">
        <v>329</v>
      </c>
      <c r="E73" s="688">
        <v>24</v>
      </c>
      <c r="F73" s="688"/>
      <c r="G73" s="688">
        <v>17</v>
      </c>
      <c r="H73" s="688">
        <v>0</v>
      </c>
      <c r="I73" s="688"/>
      <c r="J73" s="688">
        <v>0</v>
      </c>
      <c r="K73" s="688">
        <v>0</v>
      </c>
      <c r="L73" s="688"/>
      <c r="M73" s="688">
        <v>0</v>
      </c>
      <c r="N73" s="688">
        <v>1</v>
      </c>
      <c r="O73" s="688">
        <v>5</v>
      </c>
      <c r="P73" s="688">
        <v>1</v>
      </c>
      <c r="Q73" s="688">
        <v>0</v>
      </c>
      <c r="R73" s="732"/>
      <c r="S73" s="720"/>
      <c r="T73" s="720"/>
      <c r="U73" s="719"/>
      <c r="V73" s="719"/>
      <c r="W73" s="719"/>
      <c r="X73" s="719"/>
      <c r="Y73" s="719"/>
      <c r="Z73" s="719"/>
      <c r="AA73" s="719"/>
      <c r="AB73" s="719"/>
      <c r="AC73" s="719"/>
      <c r="AD73" s="719"/>
      <c r="AE73" s="719"/>
      <c r="AF73" s="719"/>
      <c r="AG73" s="719"/>
      <c r="AH73" s="719"/>
      <c r="AI73" s="719"/>
      <c r="AJ73" s="719"/>
      <c r="AK73" s="719"/>
      <c r="AL73" s="719"/>
      <c r="AM73" s="719"/>
      <c r="AN73" s="719"/>
      <c r="AO73" s="719"/>
      <c r="AP73" s="719"/>
      <c r="AQ73" s="719"/>
      <c r="AR73" s="719"/>
      <c r="AS73" s="719"/>
      <c r="AT73" s="719"/>
      <c r="AU73" s="719"/>
      <c r="AV73" s="718"/>
      <c r="AW73" s="718"/>
      <c r="AX73" s="718"/>
      <c r="AY73" s="718"/>
      <c r="AZ73" s="718"/>
      <c r="BA73" s="718"/>
      <c r="BB73" s="718"/>
      <c r="BC73" s="718"/>
      <c r="BD73" s="718"/>
      <c r="BE73" s="718"/>
      <c r="BF73" s="718"/>
      <c r="BG73" s="718"/>
      <c r="BH73" s="718"/>
      <c r="BI73" s="718"/>
      <c r="BJ73" s="718"/>
      <c r="BK73" s="718"/>
      <c r="BL73" s="718"/>
      <c r="BM73" s="718"/>
      <c r="BN73" s="718"/>
      <c r="BO73" s="718"/>
      <c r="BP73" s="718"/>
      <c r="BQ73" s="718"/>
      <c r="BR73" s="718"/>
      <c r="BS73" s="718"/>
      <c r="BT73" s="718"/>
      <c r="BU73" s="718"/>
      <c r="BV73" s="718"/>
      <c r="BW73" s="718"/>
      <c r="BX73" s="718"/>
      <c r="BY73" s="718"/>
      <c r="BZ73" s="718"/>
      <c r="CA73" s="718"/>
      <c r="CB73" s="718"/>
      <c r="CC73" s="718"/>
      <c r="CD73" s="718"/>
      <c r="CE73" s="718"/>
      <c r="CF73" s="718"/>
      <c r="CG73" s="718"/>
      <c r="CH73" s="718"/>
      <c r="CI73" s="718"/>
      <c r="CJ73" s="718"/>
      <c r="CK73" s="718"/>
      <c r="CL73" s="718"/>
      <c r="CM73" s="718"/>
      <c r="CN73" s="718"/>
      <c r="CO73" s="718"/>
      <c r="CP73" s="718"/>
      <c r="CQ73" s="718"/>
      <c r="CR73" s="718"/>
      <c r="CS73" s="718"/>
      <c r="CT73" s="718"/>
      <c r="CU73" s="718"/>
      <c r="CV73" s="718"/>
      <c r="CW73" s="718"/>
      <c r="CX73" s="718"/>
      <c r="CY73" s="718"/>
      <c r="CZ73" s="718"/>
      <c r="DA73" s="718"/>
      <c r="DB73" s="718"/>
      <c r="DC73" s="718"/>
      <c r="DD73" s="718"/>
      <c r="DE73" s="718"/>
      <c r="DF73" s="718"/>
      <c r="DG73" s="718"/>
      <c r="DH73" s="718"/>
      <c r="DI73" s="718"/>
      <c r="DJ73" s="718"/>
      <c r="DK73" s="718"/>
      <c r="DL73" s="718"/>
      <c r="DM73" s="718"/>
      <c r="DN73" s="718"/>
      <c r="DO73" s="718"/>
      <c r="DP73" s="718"/>
      <c r="DQ73" s="718"/>
      <c r="DR73" s="718"/>
      <c r="DS73" s="718"/>
      <c r="DT73" s="718"/>
      <c r="DU73" s="718"/>
      <c r="DV73" s="718"/>
      <c r="DW73" s="718"/>
      <c r="DX73" s="718"/>
      <c r="DY73" s="718"/>
      <c r="DZ73" s="718"/>
    </row>
    <row r="74" spans="1:130" s="721" customFormat="1" ht="13.2" x14ac:dyDescent="0.25">
      <c r="A74" s="728" t="s">
        <v>69</v>
      </c>
      <c r="B74" s="728" t="s">
        <v>397</v>
      </c>
      <c r="C74" s="728" t="s">
        <v>332</v>
      </c>
      <c r="D74" s="728" t="s">
        <v>333</v>
      </c>
      <c r="E74" s="733">
        <v>0</v>
      </c>
      <c r="F74" s="688"/>
      <c r="G74" s="733">
        <v>0</v>
      </c>
      <c r="H74" s="733">
        <v>0</v>
      </c>
      <c r="I74" s="688"/>
      <c r="J74" s="733">
        <v>0</v>
      </c>
      <c r="K74" s="733">
        <v>0</v>
      </c>
      <c r="L74" s="688"/>
      <c r="M74" s="733">
        <v>0</v>
      </c>
      <c r="N74" s="733">
        <v>0</v>
      </c>
      <c r="O74" s="733">
        <v>0</v>
      </c>
      <c r="P74" s="733">
        <v>0</v>
      </c>
      <c r="Q74" s="688">
        <v>0</v>
      </c>
      <c r="R74" s="732"/>
      <c r="S74" s="720"/>
      <c r="T74" s="720"/>
      <c r="U74" s="719"/>
      <c r="V74" s="719"/>
      <c r="W74" s="719"/>
      <c r="X74" s="719"/>
      <c r="Y74" s="719"/>
      <c r="Z74" s="719"/>
      <c r="AA74" s="719"/>
      <c r="AB74" s="719"/>
      <c r="AC74" s="719"/>
      <c r="AD74" s="719"/>
      <c r="AE74" s="719"/>
      <c r="AF74" s="719"/>
      <c r="AG74" s="719"/>
      <c r="AH74" s="719"/>
      <c r="AI74" s="719"/>
      <c r="AJ74" s="719"/>
      <c r="AK74" s="719"/>
      <c r="AL74" s="719"/>
      <c r="AM74" s="719"/>
      <c r="AN74" s="719"/>
      <c r="AO74" s="719"/>
      <c r="AP74" s="719"/>
      <c r="AQ74" s="719"/>
      <c r="AR74" s="719"/>
      <c r="AS74" s="719"/>
      <c r="AT74" s="719"/>
      <c r="AU74" s="719"/>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c r="CR74" s="718"/>
      <c r="CS74" s="718"/>
      <c r="CT74" s="718"/>
      <c r="CU74" s="718"/>
      <c r="CV74" s="718"/>
      <c r="CW74" s="718"/>
      <c r="CX74" s="718"/>
      <c r="CY74" s="718"/>
      <c r="CZ74" s="718"/>
      <c r="DA74" s="718"/>
      <c r="DB74" s="718"/>
      <c r="DC74" s="718"/>
      <c r="DD74" s="718"/>
      <c r="DE74" s="718"/>
      <c r="DF74" s="718"/>
      <c r="DG74" s="718"/>
      <c r="DH74" s="718"/>
      <c r="DI74" s="718"/>
      <c r="DJ74" s="718"/>
      <c r="DK74" s="718"/>
      <c r="DL74" s="718"/>
      <c r="DM74" s="718"/>
      <c r="DN74" s="718"/>
      <c r="DO74" s="718"/>
      <c r="DP74" s="718"/>
      <c r="DQ74" s="718"/>
      <c r="DR74" s="718"/>
      <c r="DS74" s="718"/>
      <c r="DT74" s="718"/>
      <c r="DU74" s="718"/>
      <c r="DV74" s="718"/>
      <c r="DW74" s="718"/>
      <c r="DX74" s="718"/>
      <c r="DY74" s="718"/>
      <c r="DZ74" s="718"/>
    </row>
    <row r="75" spans="1:130" s="721" customFormat="1" ht="13.2" x14ac:dyDescent="0.25">
      <c r="A75" s="728" t="s">
        <v>238</v>
      </c>
      <c r="B75" s="728" t="s">
        <v>398</v>
      </c>
      <c r="C75" s="728" t="s">
        <v>338</v>
      </c>
      <c r="D75" s="728" t="s">
        <v>339</v>
      </c>
      <c r="E75" s="688">
        <v>4</v>
      </c>
      <c r="F75" s="688"/>
      <c r="G75" s="688">
        <v>4</v>
      </c>
      <c r="H75" s="688">
        <v>0</v>
      </c>
      <c r="I75" s="688"/>
      <c r="J75" s="688">
        <v>0</v>
      </c>
      <c r="K75" s="688">
        <v>0</v>
      </c>
      <c r="L75" s="688"/>
      <c r="M75" s="688">
        <v>0</v>
      </c>
      <c r="N75" s="688">
        <v>0</v>
      </c>
      <c r="O75" s="688">
        <v>0</v>
      </c>
      <c r="P75" s="688">
        <v>0</v>
      </c>
      <c r="Q75" s="688">
        <v>0</v>
      </c>
      <c r="R75" s="732"/>
      <c r="S75" s="720"/>
      <c r="T75" s="720"/>
      <c r="U75" s="719"/>
      <c r="V75" s="719"/>
      <c r="W75" s="719"/>
      <c r="X75" s="719"/>
      <c r="Y75" s="719"/>
      <c r="Z75" s="719"/>
      <c r="AA75" s="719"/>
      <c r="AB75" s="719"/>
      <c r="AC75" s="719"/>
      <c r="AD75" s="719"/>
      <c r="AE75" s="719"/>
      <c r="AF75" s="719"/>
      <c r="AG75" s="719"/>
      <c r="AH75" s="719"/>
      <c r="AI75" s="719"/>
      <c r="AJ75" s="719"/>
      <c r="AK75" s="719"/>
      <c r="AL75" s="719"/>
      <c r="AM75" s="719"/>
      <c r="AN75" s="719"/>
      <c r="AO75" s="719"/>
      <c r="AP75" s="719"/>
      <c r="AQ75" s="719"/>
      <c r="AR75" s="719"/>
      <c r="AS75" s="719"/>
      <c r="AT75" s="719"/>
      <c r="AU75" s="719"/>
      <c r="AV75" s="718"/>
      <c r="AW75" s="718"/>
      <c r="AX75" s="718"/>
      <c r="AY75" s="718"/>
      <c r="AZ75" s="718"/>
      <c r="BA75" s="718"/>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18"/>
      <c r="CA75" s="718"/>
      <c r="CB75" s="718"/>
      <c r="CC75" s="718"/>
      <c r="CD75" s="718"/>
      <c r="CE75" s="718"/>
      <c r="CF75" s="718"/>
      <c r="CG75" s="718"/>
      <c r="CH75" s="718"/>
      <c r="CI75" s="718"/>
      <c r="CJ75" s="718"/>
      <c r="CK75" s="718"/>
      <c r="CL75" s="718"/>
      <c r="CM75" s="718"/>
      <c r="CN75" s="718"/>
      <c r="CO75" s="718"/>
      <c r="CP75" s="718"/>
      <c r="CQ75" s="718"/>
      <c r="CR75" s="718"/>
      <c r="CS75" s="718"/>
      <c r="CT75" s="718"/>
      <c r="CU75" s="718"/>
      <c r="CV75" s="718"/>
      <c r="CW75" s="718"/>
      <c r="CX75" s="718"/>
      <c r="CY75" s="718"/>
      <c r="CZ75" s="718"/>
      <c r="DA75" s="718"/>
      <c r="DB75" s="718"/>
      <c r="DC75" s="718"/>
      <c r="DD75" s="718"/>
      <c r="DE75" s="718"/>
      <c r="DF75" s="718"/>
      <c r="DG75" s="718"/>
      <c r="DH75" s="718"/>
      <c r="DI75" s="718"/>
      <c r="DJ75" s="718"/>
      <c r="DK75" s="718"/>
      <c r="DL75" s="718"/>
      <c r="DM75" s="718"/>
      <c r="DN75" s="718"/>
      <c r="DO75" s="718"/>
      <c r="DP75" s="718"/>
      <c r="DQ75" s="718"/>
      <c r="DR75" s="718"/>
      <c r="DS75" s="718"/>
      <c r="DT75" s="718"/>
      <c r="DU75" s="718"/>
      <c r="DV75" s="718"/>
      <c r="DW75" s="718"/>
      <c r="DX75" s="718"/>
      <c r="DY75" s="718"/>
      <c r="DZ75" s="718"/>
    </row>
    <row r="76" spans="1:130" s="721" customFormat="1" ht="13.2" x14ac:dyDescent="0.25">
      <c r="A76" s="728" t="s">
        <v>53</v>
      </c>
      <c r="B76" s="728" t="s">
        <v>399</v>
      </c>
      <c r="C76" s="728" t="s">
        <v>338</v>
      </c>
      <c r="D76" s="728" t="s">
        <v>339</v>
      </c>
      <c r="E76" s="688">
        <v>9</v>
      </c>
      <c r="F76" s="688"/>
      <c r="G76" s="688">
        <v>9</v>
      </c>
      <c r="H76" s="688">
        <v>0</v>
      </c>
      <c r="I76" s="688"/>
      <c r="J76" s="688">
        <v>0</v>
      </c>
      <c r="K76" s="688">
        <v>0</v>
      </c>
      <c r="L76" s="688"/>
      <c r="M76" s="688">
        <v>0</v>
      </c>
      <c r="N76" s="688">
        <v>0</v>
      </c>
      <c r="O76" s="688">
        <v>0</v>
      </c>
      <c r="P76" s="688">
        <v>0</v>
      </c>
      <c r="Q76" s="688">
        <v>0</v>
      </c>
      <c r="R76" s="732"/>
      <c r="S76" s="720"/>
      <c r="T76" s="720"/>
      <c r="U76" s="719"/>
      <c r="V76" s="719"/>
      <c r="W76" s="719"/>
      <c r="X76" s="719"/>
      <c r="Y76" s="719"/>
      <c r="Z76" s="719"/>
      <c r="AA76" s="719"/>
      <c r="AB76" s="719"/>
      <c r="AC76" s="719"/>
      <c r="AD76" s="719"/>
      <c r="AE76" s="719"/>
      <c r="AF76" s="719"/>
      <c r="AG76" s="719"/>
      <c r="AH76" s="719"/>
      <c r="AI76" s="719"/>
      <c r="AJ76" s="719"/>
      <c r="AK76" s="719"/>
      <c r="AL76" s="719"/>
      <c r="AM76" s="719"/>
      <c r="AN76" s="719"/>
      <c r="AO76" s="719"/>
      <c r="AP76" s="719"/>
      <c r="AQ76" s="719"/>
      <c r="AR76" s="719"/>
      <c r="AS76" s="719"/>
      <c r="AT76" s="719"/>
      <c r="AU76" s="719"/>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718"/>
      <c r="CT76" s="718"/>
      <c r="CU76" s="718"/>
      <c r="CV76" s="718"/>
      <c r="CW76" s="718"/>
      <c r="CX76" s="718"/>
      <c r="CY76" s="718"/>
      <c r="CZ76" s="718"/>
      <c r="DA76" s="718"/>
      <c r="DB76" s="718"/>
      <c r="DC76" s="718"/>
      <c r="DD76" s="718"/>
      <c r="DE76" s="718"/>
      <c r="DF76" s="718"/>
      <c r="DG76" s="718"/>
      <c r="DH76" s="718"/>
      <c r="DI76" s="718"/>
      <c r="DJ76" s="718"/>
      <c r="DK76" s="718"/>
      <c r="DL76" s="718"/>
      <c r="DM76" s="718"/>
      <c r="DN76" s="718"/>
      <c r="DO76" s="718"/>
      <c r="DP76" s="718"/>
      <c r="DQ76" s="718"/>
      <c r="DR76" s="718"/>
      <c r="DS76" s="718"/>
      <c r="DT76" s="718"/>
      <c r="DU76" s="718"/>
      <c r="DV76" s="718"/>
      <c r="DW76" s="718"/>
      <c r="DX76" s="718"/>
      <c r="DY76" s="718"/>
      <c r="DZ76" s="718"/>
    </row>
    <row r="77" spans="1:130" s="721" customFormat="1" ht="13.2" x14ac:dyDescent="0.25">
      <c r="A77" s="728" t="s">
        <v>142</v>
      </c>
      <c r="B77" s="728" t="s">
        <v>400</v>
      </c>
      <c r="C77" s="728" t="s">
        <v>328</v>
      </c>
      <c r="D77" s="728" t="s">
        <v>329</v>
      </c>
      <c r="E77" s="688">
        <v>4</v>
      </c>
      <c r="F77" s="688"/>
      <c r="G77" s="688">
        <v>4</v>
      </c>
      <c r="H77" s="688">
        <v>0</v>
      </c>
      <c r="I77" s="688"/>
      <c r="J77" s="688">
        <v>0</v>
      </c>
      <c r="K77" s="688">
        <v>0</v>
      </c>
      <c r="L77" s="688"/>
      <c r="M77" s="688">
        <v>0</v>
      </c>
      <c r="N77" s="688">
        <v>0</v>
      </c>
      <c r="O77" s="688">
        <v>0</v>
      </c>
      <c r="P77" s="688">
        <v>0</v>
      </c>
      <c r="Q77" s="688">
        <v>0</v>
      </c>
      <c r="R77" s="732"/>
      <c r="S77" s="720"/>
      <c r="T77" s="720"/>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8"/>
      <c r="AW77" s="718"/>
      <c r="AX77" s="718"/>
      <c r="AY77" s="718"/>
      <c r="AZ77" s="718"/>
      <c r="BA77" s="718"/>
      <c r="BB77" s="718"/>
      <c r="BC77" s="718"/>
      <c r="BD77" s="718"/>
      <c r="BE77" s="718"/>
      <c r="BF77" s="718"/>
      <c r="BG77" s="718"/>
      <c r="BH77" s="718"/>
      <c r="BI77" s="718"/>
      <c r="BJ77" s="718"/>
      <c r="BK77" s="718"/>
      <c r="BL77" s="718"/>
      <c r="BM77" s="718"/>
      <c r="BN77" s="718"/>
      <c r="BO77" s="718"/>
      <c r="BP77" s="718"/>
      <c r="BQ77" s="718"/>
      <c r="BR77" s="718"/>
      <c r="BS77" s="718"/>
      <c r="BT77" s="718"/>
      <c r="BU77" s="718"/>
      <c r="BV77" s="718"/>
      <c r="BW77" s="718"/>
      <c r="BX77" s="718"/>
      <c r="BY77" s="718"/>
      <c r="BZ77" s="718"/>
      <c r="CA77" s="718"/>
      <c r="CB77" s="718"/>
      <c r="CC77" s="718"/>
      <c r="CD77" s="718"/>
      <c r="CE77" s="718"/>
      <c r="CF77" s="718"/>
      <c r="CG77" s="718"/>
      <c r="CH77" s="718"/>
      <c r="CI77" s="718"/>
      <c r="CJ77" s="718"/>
      <c r="CK77" s="718"/>
      <c r="CL77" s="718"/>
      <c r="CM77" s="718"/>
      <c r="CN77" s="718"/>
      <c r="CO77" s="718"/>
      <c r="CP77" s="718"/>
      <c r="CQ77" s="718"/>
      <c r="CR77" s="718"/>
      <c r="CS77" s="718"/>
      <c r="CT77" s="718"/>
      <c r="CU77" s="718"/>
      <c r="CV77" s="718"/>
      <c r="CW77" s="718"/>
      <c r="CX77" s="718"/>
      <c r="CY77" s="718"/>
      <c r="CZ77" s="718"/>
      <c r="DA77" s="718"/>
      <c r="DB77" s="718"/>
      <c r="DC77" s="718"/>
      <c r="DD77" s="718"/>
      <c r="DE77" s="718"/>
      <c r="DF77" s="718"/>
      <c r="DG77" s="718"/>
      <c r="DH77" s="718"/>
      <c r="DI77" s="718"/>
      <c r="DJ77" s="718"/>
      <c r="DK77" s="718"/>
      <c r="DL77" s="718"/>
      <c r="DM77" s="718"/>
      <c r="DN77" s="718"/>
      <c r="DO77" s="718"/>
      <c r="DP77" s="718"/>
      <c r="DQ77" s="718"/>
      <c r="DR77" s="718"/>
      <c r="DS77" s="718"/>
      <c r="DT77" s="718"/>
      <c r="DU77" s="718"/>
      <c r="DV77" s="718"/>
      <c r="DW77" s="718"/>
      <c r="DX77" s="718"/>
      <c r="DY77" s="718"/>
      <c r="DZ77" s="718"/>
    </row>
    <row r="78" spans="1:130" s="721" customFormat="1" ht="13.2" x14ac:dyDescent="0.25">
      <c r="A78" s="728" t="s">
        <v>83</v>
      </c>
      <c r="B78" s="728" t="s">
        <v>401</v>
      </c>
      <c r="C78" s="728" t="s">
        <v>340</v>
      </c>
      <c r="D78" s="728" t="s">
        <v>341</v>
      </c>
      <c r="E78" s="688">
        <v>4</v>
      </c>
      <c r="F78" s="688"/>
      <c r="G78" s="688">
        <v>4</v>
      </c>
      <c r="H78" s="688">
        <v>0</v>
      </c>
      <c r="I78" s="688"/>
      <c r="J78" s="688">
        <v>0</v>
      </c>
      <c r="K78" s="688">
        <v>0</v>
      </c>
      <c r="L78" s="688"/>
      <c r="M78" s="688">
        <v>0</v>
      </c>
      <c r="N78" s="688">
        <v>0</v>
      </c>
      <c r="O78" s="688">
        <v>0</v>
      </c>
      <c r="P78" s="688">
        <v>0</v>
      </c>
      <c r="Q78" s="688">
        <v>0</v>
      </c>
      <c r="R78" s="732"/>
      <c r="S78" s="720"/>
      <c r="T78" s="720"/>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718"/>
      <c r="CF78" s="718"/>
      <c r="CG78" s="718"/>
      <c r="CH78" s="718"/>
      <c r="CI78" s="718"/>
      <c r="CJ78" s="718"/>
      <c r="CK78" s="718"/>
      <c r="CL78" s="718"/>
      <c r="CM78" s="718"/>
      <c r="CN78" s="718"/>
      <c r="CO78" s="718"/>
      <c r="CP78" s="718"/>
      <c r="CQ78" s="718"/>
      <c r="CR78" s="718"/>
      <c r="CS78" s="718"/>
      <c r="CT78" s="718"/>
      <c r="CU78" s="718"/>
      <c r="CV78" s="718"/>
      <c r="CW78" s="718"/>
      <c r="CX78" s="718"/>
      <c r="CY78" s="718"/>
      <c r="CZ78" s="718"/>
      <c r="DA78" s="718"/>
      <c r="DB78" s="718"/>
      <c r="DC78" s="718"/>
      <c r="DD78" s="718"/>
      <c r="DE78" s="718"/>
      <c r="DF78" s="718"/>
      <c r="DG78" s="718"/>
      <c r="DH78" s="718"/>
      <c r="DI78" s="718"/>
      <c r="DJ78" s="718"/>
      <c r="DK78" s="718"/>
      <c r="DL78" s="718"/>
      <c r="DM78" s="718"/>
      <c r="DN78" s="718"/>
      <c r="DO78" s="718"/>
      <c r="DP78" s="718"/>
      <c r="DQ78" s="718"/>
      <c r="DR78" s="718"/>
      <c r="DS78" s="718"/>
      <c r="DT78" s="718"/>
      <c r="DU78" s="718"/>
      <c r="DV78" s="718"/>
      <c r="DW78" s="718"/>
      <c r="DX78" s="718"/>
      <c r="DY78" s="718"/>
      <c r="DZ78" s="718"/>
    </row>
    <row r="79" spans="1:130" s="721" customFormat="1" ht="13.2" x14ac:dyDescent="0.25">
      <c r="A79" s="728" t="s">
        <v>288</v>
      </c>
      <c r="B79" s="728" t="s">
        <v>402</v>
      </c>
      <c r="C79" s="728" t="s">
        <v>322</v>
      </c>
      <c r="D79" s="728" t="s">
        <v>323</v>
      </c>
      <c r="E79" s="688">
        <v>5</v>
      </c>
      <c r="F79" s="688"/>
      <c r="G79" s="688">
        <v>3</v>
      </c>
      <c r="H79" s="688">
        <v>0</v>
      </c>
      <c r="I79" s="688"/>
      <c r="J79" s="688">
        <v>1</v>
      </c>
      <c r="K79" s="688">
        <v>0</v>
      </c>
      <c r="L79" s="688"/>
      <c r="M79" s="688">
        <v>0</v>
      </c>
      <c r="N79" s="688">
        <v>0</v>
      </c>
      <c r="O79" s="688">
        <v>1</v>
      </c>
      <c r="P79" s="688">
        <v>0</v>
      </c>
      <c r="Q79" s="688">
        <v>0</v>
      </c>
      <c r="R79" s="732"/>
      <c r="S79" s="720"/>
      <c r="T79" s="720"/>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8"/>
      <c r="AW79" s="718"/>
      <c r="AX79" s="718"/>
      <c r="AY79" s="718"/>
      <c r="AZ79" s="718"/>
      <c r="BA79" s="718"/>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18"/>
      <c r="CA79" s="718"/>
      <c r="CB79" s="718"/>
      <c r="CC79" s="718"/>
      <c r="CD79" s="718"/>
      <c r="CE79" s="718"/>
      <c r="CF79" s="718"/>
      <c r="CG79" s="718"/>
      <c r="CH79" s="718"/>
      <c r="CI79" s="718"/>
      <c r="CJ79" s="718"/>
      <c r="CK79" s="718"/>
      <c r="CL79" s="718"/>
      <c r="CM79" s="718"/>
      <c r="CN79" s="718"/>
      <c r="CO79" s="718"/>
      <c r="CP79" s="718"/>
      <c r="CQ79" s="718"/>
      <c r="CR79" s="718"/>
      <c r="CS79" s="718"/>
      <c r="CT79" s="718"/>
      <c r="CU79" s="718"/>
      <c r="CV79" s="718"/>
      <c r="CW79" s="718"/>
      <c r="CX79" s="718"/>
      <c r="CY79" s="718"/>
      <c r="CZ79" s="718"/>
      <c r="DA79" s="718"/>
      <c r="DB79" s="718"/>
      <c r="DC79" s="718"/>
      <c r="DD79" s="718"/>
      <c r="DE79" s="718"/>
      <c r="DF79" s="718"/>
      <c r="DG79" s="718"/>
      <c r="DH79" s="718"/>
      <c r="DI79" s="718"/>
      <c r="DJ79" s="718"/>
      <c r="DK79" s="718"/>
      <c r="DL79" s="718"/>
      <c r="DM79" s="718"/>
      <c r="DN79" s="718"/>
      <c r="DO79" s="718"/>
      <c r="DP79" s="718"/>
      <c r="DQ79" s="718"/>
      <c r="DR79" s="718"/>
      <c r="DS79" s="718"/>
      <c r="DT79" s="718"/>
      <c r="DU79" s="718"/>
      <c r="DV79" s="718"/>
      <c r="DW79" s="718"/>
      <c r="DX79" s="718"/>
      <c r="DY79" s="718"/>
      <c r="DZ79" s="718"/>
    </row>
    <row r="80" spans="1:130" s="721" customFormat="1" ht="13.2" x14ac:dyDescent="0.25">
      <c r="A80" s="728" t="s">
        <v>99</v>
      </c>
      <c r="B80" s="728" t="s">
        <v>403</v>
      </c>
      <c r="C80" s="728" t="s">
        <v>336</v>
      </c>
      <c r="D80" s="728" t="s">
        <v>337</v>
      </c>
      <c r="E80" s="688">
        <v>22</v>
      </c>
      <c r="F80" s="688"/>
      <c r="G80" s="688">
        <v>19</v>
      </c>
      <c r="H80" s="688">
        <v>1</v>
      </c>
      <c r="I80" s="688"/>
      <c r="J80" s="688">
        <v>0</v>
      </c>
      <c r="K80" s="688">
        <v>0</v>
      </c>
      <c r="L80" s="688"/>
      <c r="M80" s="688">
        <v>1</v>
      </c>
      <c r="N80" s="688">
        <v>0</v>
      </c>
      <c r="O80" s="688">
        <v>0</v>
      </c>
      <c r="P80" s="688">
        <v>1</v>
      </c>
      <c r="Q80" s="688">
        <v>0</v>
      </c>
      <c r="R80" s="732"/>
      <c r="S80" s="720"/>
      <c r="T80" s="720"/>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8"/>
      <c r="AW80" s="718"/>
      <c r="AX80" s="718"/>
      <c r="AY80" s="718"/>
      <c r="AZ80" s="718"/>
      <c r="BA80" s="718"/>
      <c r="BB80" s="718"/>
      <c r="BC80" s="718"/>
      <c r="BD80" s="718"/>
      <c r="BE80" s="718"/>
      <c r="BF80" s="718"/>
      <c r="BG80" s="718"/>
      <c r="BH80" s="718"/>
      <c r="BI80" s="718"/>
      <c r="BJ80" s="718"/>
      <c r="BK80" s="718"/>
      <c r="BL80" s="718"/>
      <c r="BM80" s="718"/>
      <c r="BN80" s="718"/>
      <c r="BO80" s="718"/>
      <c r="BP80" s="718"/>
      <c r="BQ80" s="718"/>
      <c r="BR80" s="718"/>
      <c r="BS80" s="718"/>
      <c r="BT80" s="718"/>
      <c r="BU80" s="718"/>
      <c r="BV80" s="718"/>
      <c r="BW80" s="718"/>
      <c r="BX80" s="718"/>
      <c r="BY80" s="718"/>
      <c r="BZ80" s="718"/>
      <c r="CA80" s="718"/>
      <c r="CB80" s="718"/>
      <c r="CC80" s="718"/>
      <c r="CD80" s="718"/>
      <c r="CE80" s="718"/>
      <c r="CF80" s="718"/>
      <c r="CG80" s="718"/>
      <c r="CH80" s="718"/>
      <c r="CI80" s="718"/>
      <c r="CJ80" s="718"/>
      <c r="CK80" s="718"/>
      <c r="CL80" s="718"/>
      <c r="CM80" s="718"/>
      <c r="CN80" s="718"/>
      <c r="CO80" s="718"/>
      <c r="CP80" s="718"/>
      <c r="CQ80" s="718"/>
      <c r="CR80" s="718"/>
      <c r="CS80" s="718"/>
      <c r="CT80" s="718"/>
      <c r="CU80" s="718"/>
      <c r="CV80" s="718"/>
      <c r="CW80" s="718"/>
      <c r="CX80" s="718"/>
      <c r="CY80" s="718"/>
      <c r="CZ80" s="718"/>
      <c r="DA80" s="718"/>
      <c r="DB80" s="718"/>
      <c r="DC80" s="718"/>
      <c r="DD80" s="718"/>
      <c r="DE80" s="718"/>
      <c r="DF80" s="718"/>
      <c r="DG80" s="718"/>
      <c r="DH80" s="718"/>
      <c r="DI80" s="718"/>
      <c r="DJ80" s="718"/>
      <c r="DK80" s="718"/>
      <c r="DL80" s="718"/>
      <c r="DM80" s="718"/>
      <c r="DN80" s="718"/>
      <c r="DO80" s="718"/>
      <c r="DP80" s="718"/>
      <c r="DQ80" s="718"/>
      <c r="DR80" s="718"/>
      <c r="DS80" s="718"/>
      <c r="DT80" s="718"/>
      <c r="DU80" s="718"/>
      <c r="DV80" s="718"/>
      <c r="DW80" s="718"/>
      <c r="DX80" s="718"/>
      <c r="DY80" s="718"/>
      <c r="DZ80" s="718"/>
    </row>
    <row r="81" spans="1:130" s="721" customFormat="1" ht="13.2" x14ac:dyDescent="0.25">
      <c r="A81" s="728" t="s">
        <v>64</v>
      </c>
      <c r="B81" s="728" t="s">
        <v>404</v>
      </c>
      <c r="C81" s="728" t="s">
        <v>328</v>
      </c>
      <c r="D81" s="728" t="s">
        <v>329</v>
      </c>
      <c r="E81" s="688">
        <v>4</v>
      </c>
      <c r="F81" s="688"/>
      <c r="G81" s="688">
        <v>2</v>
      </c>
      <c r="H81" s="688">
        <v>0</v>
      </c>
      <c r="I81" s="688"/>
      <c r="J81" s="688">
        <v>2</v>
      </c>
      <c r="K81" s="688">
        <v>0</v>
      </c>
      <c r="L81" s="688"/>
      <c r="M81" s="688">
        <v>0</v>
      </c>
      <c r="N81" s="688">
        <v>0</v>
      </c>
      <c r="O81" s="688">
        <v>0</v>
      </c>
      <c r="P81" s="688">
        <v>0</v>
      </c>
      <c r="Q81" s="688">
        <v>0</v>
      </c>
      <c r="R81" s="732"/>
      <c r="S81" s="720"/>
      <c r="T81" s="720"/>
      <c r="U81" s="719"/>
      <c r="V81" s="719"/>
      <c r="W81" s="719"/>
      <c r="X81" s="719"/>
      <c r="Y81" s="719"/>
      <c r="Z81" s="719"/>
      <c r="AA81" s="719"/>
      <c r="AB81" s="719"/>
      <c r="AC81" s="719"/>
      <c r="AD81" s="719"/>
      <c r="AE81" s="719"/>
      <c r="AF81" s="719"/>
      <c r="AG81" s="719"/>
      <c r="AH81" s="719"/>
      <c r="AI81" s="719"/>
      <c r="AJ81" s="719"/>
      <c r="AK81" s="719"/>
      <c r="AL81" s="719"/>
      <c r="AM81" s="719"/>
      <c r="AN81" s="719"/>
      <c r="AO81" s="719"/>
      <c r="AP81" s="719"/>
      <c r="AQ81" s="719"/>
      <c r="AR81" s="719"/>
      <c r="AS81" s="719"/>
      <c r="AT81" s="719"/>
      <c r="AU81" s="719"/>
      <c r="AV81" s="718"/>
      <c r="AW81" s="718"/>
      <c r="AX81" s="718"/>
      <c r="AY81" s="718"/>
      <c r="AZ81" s="718"/>
      <c r="BA81" s="718"/>
      <c r="BB81" s="718"/>
      <c r="BC81" s="718"/>
      <c r="BD81" s="718"/>
      <c r="BE81" s="718"/>
      <c r="BF81" s="718"/>
      <c r="BG81" s="718"/>
      <c r="BH81" s="718"/>
      <c r="BI81" s="718"/>
      <c r="BJ81" s="718"/>
      <c r="BK81" s="718"/>
      <c r="BL81" s="718"/>
      <c r="BM81" s="718"/>
      <c r="BN81" s="718"/>
      <c r="BO81" s="718"/>
      <c r="BP81" s="718"/>
      <c r="BQ81" s="718"/>
      <c r="BR81" s="718"/>
      <c r="BS81" s="718"/>
      <c r="BT81" s="718"/>
      <c r="BU81" s="718"/>
      <c r="BV81" s="718"/>
      <c r="BW81" s="718"/>
      <c r="BX81" s="718"/>
      <c r="BY81" s="718"/>
      <c r="BZ81" s="718"/>
      <c r="CA81" s="718"/>
      <c r="CB81" s="718"/>
      <c r="CC81" s="718"/>
      <c r="CD81" s="718"/>
      <c r="CE81" s="718"/>
      <c r="CF81" s="718"/>
      <c r="CG81" s="718"/>
      <c r="CH81" s="718"/>
      <c r="CI81" s="718"/>
      <c r="CJ81" s="718"/>
      <c r="CK81" s="718"/>
      <c r="CL81" s="718"/>
      <c r="CM81" s="718"/>
      <c r="CN81" s="718"/>
      <c r="CO81" s="718"/>
      <c r="CP81" s="718"/>
      <c r="CQ81" s="718"/>
      <c r="CR81" s="718"/>
      <c r="CS81" s="718"/>
      <c r="CT81" s="718"/>
      <c r="CU81" s="718"/>
      <c r="CV81" s="718"/>
      <c r="CW81" s="718"/>
      <c r="CX81" s="718"/>
      <c r="CY81" s="718"/>
      <c r="CZ81" s="718"/>
      <c r="DA81" s="718"/>
      <c r="DB81" s="718"/>
      <c r="DC81" s="718"/>
      <c r="DD81" s="718"/>
      <c r="DE81" s="718"/>
      <c r="DF81" s="718"/>
      <c r="DG81" s="718"/>
      <c r="DH81" s="718"/>
      <c r="DI81" s="718"/>
      <c r="DJ81" s="718"/>
      <c r="DK81" s="718"/>
      <c r="DL81" s="718"/>
      <c r="DM81" s="718"/>
      <c r="DN81" s="718"/>
      <c r="DO81" s="718"/>
      <c r="DP81" s="718"/>
      <c r="DQ81" s="718"/>
      <c r="DR81" s="718"/>
      <c r="DS81" s="718"/>
      <c r="DT81" s="718"/>
      <c r="DU81" s="718"/>
      <c r="DV81" s="718"/>
      <c r="DW81" s="718"/>
      <c r="DX81" s="718"/>
      <c r="DY81" s="718"/>
      <c r="DZ81" s="718"/>
    </row>
    <row r="82" spans="1:130" s="721" customFormat="1" ht="13.2" x14ac:dyDescent="0.25">
      <c r="A82" s="728" t="s">
        <v>174</v>
      </c>
      <c r="B82" s="728" t="s">
        <v>405</v>
      </c>
      <c r="C82" s="728" t="s">
        <v>332</v>
      </c>
      <c r="D82" s="728" t="s">
        <v>333</v>
      </c>
      <c r="E82" s="688">
        <v>23</v>
      </c>
      <c r="F82" s="688"/>
      <c r="G82" s="688">
        <v>22</v>
      </c>
      <c r="H82" s="688">
        <v>0</v>
      </c>
      <c r="I82" s="688"/>
      <c r="J82" s="688">
        <v>0</v>
      </c>
      <c r="K82" s="688">
        <v>0</v>
      </c>
      <c r="L82" s="688"/>
      <c r="M82" s="688">
        <v>1</v>
      </c>
      <c r="N82" s="688">
        <v>0</v>
      </c>
      <c r="O82" s="688">
        <v>0</v>
      </c>
      <c r="P82" s="688">
        <v>0</v>
      </c>
      <c r="Q82" s="688">
        <v>0</v>
      </c>
      <c r="R82" s="732"/>
      <c r="S82" s="720"/>
      <c r="T82" s="720"/>
      <c r="U82" s="719"/>
      <c r="V82" s="719"/>
      <c r="W82" s="719"/>
      <c r="X82" s="719"/>
      <c r="Y82" s="719"/>
      <c r="Z82" s="719"/>
      <c r="AA82" s="719"/>
      <c r="AB82" s="719"/>
      <c r="AC82" s="719"/>
      <c r="AD82" s="719"/>
      <c r="AE82" s="719"/>
      <c r="AF82" s="719"/>
      <c r="AG82" s="719"/>
      <c r="AH82" s="719"/>
      <c r="AI82" s="719"/>
      <c r="AJ82" s="719"/>
      <c r="AK82" s="719"/>
      <c r="AL82" s="719"/>
      <c r="AM82" s="719"/>
      <c r="AN82" s="719"/>
      <c r="AO82" s="719"/>
      <c r="AP82" s="719"/>
      <c r="AQ82" s="719"/>
      <c r="AR82" s="719"/>
      <c r="AS82" s="719"/>
      <c r="AT82" s="719"/>
      <c r="AU82" s="719"/>
      <c r="AV82" s="718"/>
      <c r="AW82" s="718"/>
      <c r="AX82" s="718"/>
      <c r="AY82" s="718"/>
      <c r="AZ82" s="718"/>
      <c r="BA82" s="718"/>
      <c r="BB82" s="718"/>
      <c r="BC82" s="718"/>
      <c r="BD82" s="718"/>
      <c r="BE82" s="718"/>
      <c r="BF82" s="718"/>
      <c r="BG82" s="718"/>
      <c r="BH82" s="718"/>
      <c r="BI82" s="718"/>
      <c r="BJ82" s="718"/>
      <c r="BK82" s="718"/>
      <c r="BL82" s="718"/>
      <c r="BM82" s="718"/>
      <c r="BN82" s="718"/>
      <c r="BO82" s="718"/>
      <c r="BP82" s="718"/>
      <c r="BQ82" s="718"/>
      <c r="BR82" s="718"/>
      <c r="BS82" s="718"/>
      <c r="BT82" s="718"/>
      <c r="BU82" s="718"/>
      <c r="BV82" s="718"/>
      <c r="BW82" s="718"/>
      <c r="BX82" s="718"/>
      <c r="BY82" s="718"/>
      <c r="BZ82" s="718"/>
      <c r="CA82" s="718"/>
      <c r="CB82" s="718"/>
      <c r="CC82" s="718"/>
      <c r="CD82" s="718"/>
      <c r="CE82" s="718"/>
      <c r="CF82" s="718"/>
      <c r="CG82" s="718"/>
      <c r="CH82" s="718"/>
      <c r="CI82" s="718"/>
      <c r="CJ82" s="718"/>
      <c r="CK82" s="718"/>
      <c r="CL82" s="718"/>
      <c r="CM82" s="718"/>
      <c r="CN82" s="718"/>
      <c r="CO82" s="718"/>
      <c r="CP82" s="718"/>
      <c r="CQ82" s="718"/>
      <c r="CR82" s="718"/>
      <c r="CS82" s="718"/>
      <c r="CT82" s="718"/>
      <c r="CU82" s="718"/>
      <c r="CV82" s="718"/>
      <c r="CW82" s="718"/>
      <c r="CX82" s="718"/>
      <c r="CY82" s="718"/>
      <c r="CZ82" s="718"/>
      <c r="DA82" s="718"/>
      <c r="DB82" s="718"/>
      <c r="DC82" s="718"/>
      <c r="DD82" s="718"/>
      <c r="DE82" s="718"/>
      <c r="DF82" s="718"/>
      <c r="DG82" s="718"/>
      <c r="DH82" s="718"/>
      <c r="DI82" s="718"/>
      <c r="DJ82" s="718"/>
      <c r="DK82" s="718"/>
      <c r="DL82" s="718"/>
      <c r="DM82" s="718"/>
      <c r="DN82" s="718"/>
      <c r="DO82" s="718"/>
      <c r="DP82" s="718"/>
      <c r="DQ82" s="718"/>
      <c r="DR82" s="718"/>
      <c r="DS82" s="718"/>
      <c r="DT82" s="718"/>
      <c r="DU82" s="718"/>
      <c r="DV82" s="718"/>
      <c r="DW82" s="718"/>
      <c r="DX82" s="718"/>
      <c r="DY82" s="718"/>
      <c r="DZ82" s="718"/>
    </row>
    <row r="83" spans="1:130" s="721" customFormat="1" ht="13.2" x14ac:dyDescent="0.25">
      <c r="A83" s="728" t="s">
        <v>47</v>
      </c>
      <c r="B83" s="728" t="s">
        <v>406</v>
      </c>
      <c r="C83" s="728" t="s">
        <v>340</v>
      </c>
      <c r="D83" s="728" t="s">
        <v>341</v>
      </c>
      <c r="E83" s="688">
        <v>67</v>
      </c>
      <c r="F83" s="688"/>
      <c r="G83" s="688">
        <v>42</v>
      </c>
      <c r="H83" s="688">
        <v>0</v>
      </c>
      <c r="I83" s="688"/>
      <c r="J83" s="688">
        <v>11</v>
      </c>
      <c r="K83" s="688">
        <v>0</v>
      </c>
      <c r="L83" s="688"/>
      <c r="M83" s="688">
        <v>3</v>
      </c>
      <c r="N83" s="688">
        <v>2</v>
      </c>
      <c r="O83" s="688">
        <v>1</v>
      </c>
      <c r="P83" s="688">
        <v>7</v>
      </c>
      <c r="Q83" s="688">
        <v>1</v>
      </c>
      <c r="R83" s="732"/>
      <c r="S83" s="720"/>
      <c r="T83" s="720"/>
      <c r="U83" s="719"/>
      <c r="V83" s="719"/>
      <c r="W83" s="719"/>
      <c r="X83" s="719"/>
      <c r="Y83" s="719"/>
      <c r="Z83" s="719"/>
      <c r="AA83" s="719"/>
      <c r="AB83" s="719"/>
      <c r="AC83" s="719"/>
      <c r="AD83" s="719"/>
      <c r="AE83" s="719"/>
      <c r="AF83" s="719"/>
      <c r="AG83" s="719"/>
      <c r="AH83" s="719"/>
      <c r="AI83" s="719"/>
      <c r="AJ83" s="719"/>
      <c r="AK83" s="719"/>
      <c r="AL83" s="719"/>
      <c r="AM83" s="719"/>
      <c r="AN83" s="719"/>
      <c r="AO83" s="719"/>
      <c r="AP83" s="719"/>
      <c r="AQ83" s="719"/>
      <c r="AR83" s="719"/>
      <c r="AS83" s="719"/>
      <c r="AT83" s="719"/>
      <c r="AU83" s="719"/>
      <c r="AV83" s="718"/>
      <c r="AW83" s="718"/>
      <c r="AX83" s="718"/>
      <c r="AY83" s="718"/>
      <c r="AZ83" s="718"/>
      <c r="BA83" s="718"/>
      <c r="BB83" s="718"/>
      <c r="BC83" s="718"/>
      <c r="BD83" s="718"/>
      <c r="BE83" s="718"/>
      <c r="BF83" s="718"/>
      <c r="BG83" s="718"/>
      <c r="BH83" s="718"/>
      <c r="BI83" s="718"/>
      <c r="BJ83" s="718"/>
      <c r="BK83" s="718"/>
      <c r="BL83" s="718"/>
      <c r="BM83" s="718"/>
      <c r="BN83" s="718"/>
      <c r="BO83" s="718"/>
      <c r="BP83" s="718"/>
      <c r="BQ83" s="718"/>
      <c r="BR83" s="718"/>
      <c r="BS83" s="718"/>
      <c r="BT83" s="718"/>
      <c r="BU83" s="718"/>
      <c r="BV83" s="718"/>
      <c r="BW83" s="718"/>
      <c r="BX83" s="718"/>
      <c r="BY83" s="718"/>
      <c r="BZ83" s="718"/>
      <c r="CA83" s="718"/>
      <c r="CB83" s="718"/>
      <c r="CC83" s="718"/>
      <c r="CD83" s="718"/>
      <c r="CE83" s="718"/>
      <c r="CF83" s="718"/>
      <c r="CG83" s="718"/>
      <c r="CH83" s="718"/>
      <c r="CI83" s="718"/>
      <c r="CJ83" s="718"/>
      <c r="CK83" s="718"/>
      <c r="CL83" s="718"/>
      <c r="CM83" s="718"/>
      <c r="CN83" s="718"/>
      <c r="CO83" s="718"/>
      <c r="CP83" s="718"/>
      <c r="CQ83" s="718"/>
      <c r="CR83" s="718"/>
      <c r="CS83" s="718"/>
      <c r="CT83" s="718"/>
      <c r="CU83" s="718"/>
      <c r="CV83" s="718"/>
      <c r="CW83" s="718"/>
      <c r="CX83" s="718"/>
      <c r="CY83" s="718"/>
      <c r="CZ83" s="718"/>
      <c r="DA83" s="718"/>
      <c r="DB83" s="718"/>
      <c r="DC83" s="718"/>
      <c r="DD83" s="718"/>
      <c r="DE83" s="718"/>
      <c r="DF83" s="718"/>
      <c r="DG83" s="718"/>
      <c r="DH83" s="718"/>
      <c r="DI83" s="718"/>
      <c r="DJ83" s="718"/>
      <c r="DK83" s="718"/>
      <c r="DL83" s="718"/>
      <c r="DM83" s="718"/>
      <c r="DN83" s="718"/>
      <c r="DO83" s="718"/>
      <c r="DP83" s="718"/>
      <c r="DQ83" s="718"/>
      <c r="DR83" s="718"/>
      <c r="DS83" s="718"/>
      <c r="DT83" s="718"/>
      <c r="DU83" s="718"/>
      <c r="DV83" s="718"/>
      <c r="DW83" s="718"/>
      <c r="DX83" s="718"/>
      <c r="DY83" s="718"/>
      <c r="DZ83" s="718"/>
    </row>
    <row r="84" spans="1:130" s="721" customFormat="1" ht="13.2" x14ac:dyDescent="0.25">
      <c r="A84" s="734" t="s">
        <v>107</v>
      </c>
      <c r="B84" s="734" t="s">
        <v>407</v>
      </c>
      <c r="C84" s="728" t="s">
        <v>340</v>
      </c>
      <c r="D84" s="728" t="s">
        <v>341</v>
      </c>
      <c r="E84" s="735">
        <v>9</v>
      </c>
      <c r="F84" s="735"/>
      <c r="G84" s="735">
        <v>8</v>
      </c>
      <c r="H84" s="735">
        <v>0</v>
      </c>
      <c r="I84" s="735"/>
      <c r="J84" s="735">
        <v>0</v>
      </c>
      <c r="K84" s="735">
        <v>0</v>
      </c>
      <c r="L84" s="735"/>
      <c r="M84" s="735">
        <v>0</v>
      </c>
      <c r="N84" s="735">
        <v>0</v>
      </c>
      <c r="O84" s="735">
        <v>1</v>
      </c>
      <c r="P84" s="735">
        <v>0</v>
      </c>
      <c r="Q84" s="735">
        <v>0</v>
      </c>
      <c r="R84" s="732"/>
      <c r="S84" s="720"/>
      <c r="T84" s="720"/>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c r="AS84" s="719"/>
      <c r="AT84" s="719"/>
      <c r="AU84" s="719"/>
      <c r="AV84" s="718"/>
      <c r="AW84" s="718"/>
      <c r="AX84" s="718"/>
      <c r="AY84" s="718"/>
      <c r="AZ84" s="718"/>
      <c r="BA84" s="718"/>
      <c r="BB84" s="718"/>
      <c r="BC84" s="718"/>
      <c r="BD84" s="718"/>
      <c r="BE84" s="718"/>
      <c r="BF84" s="718"/>
      <c r="BG84" s="718"/>
      <c r="BH84" s="718"/>
      <c r="BI84" s="718"/>
      <c r="BJ84" s="718"/>
      <c r="BK84" s="718"/>
      <c r="BL84" s="718"/>
      <c r="BM84" s="718"/>
      <c r="BN84" s="718"/>
      <c r="BO84" s="718"/>
      <c r="BP84" s="718"/>
      <c r="BQ84" s="718"/>
      <c r="BR84" s="718"/>
      <c r="BS84" s="718"/>
      <c r="BT84" s="718"/>
      <c r="BU84" s="718"/>
      <c r="BV84" s="718"/>
      <c r="BW84" s="718"/>
      <c r="BX84" s="718"/>
      <c r="BY84" s="718"/>
      <c r="BZ84" s="718"/>
      <c r="CA84" s="718"/>
      <c r="CB84" s="718"/>
      <c r="CC84" s="718"/>
      <c r="CD84" s="718"/>
      <c r="CE84" s="718"/>
      <c r="CF84" s="718"/>
      <c r="CG84" s="718"/>
      <c r="CH84" s="718"/>
      <c r="CI84" s="718"/>
      <c r="CJ84" s="718"/>
      <c r="CK84" s="718"/>
      <c r="CL84" s="718"/>
      <c r="CM84" s="718"/>
      <c r="CN84" s="718"/>
      <c r="CO84" s="718"/>
      <c r="CP84" s="718"/>
      <c r="CQ84" s="718"/>
      <c r="CR84" s="718"/>
      <c r="CS84" s="718"/>
      <c r="CT84" s="718"/>
      <c r="CU84" s="718"/>
      <c r="CV84" s="718"/>
      <c r="CW84" s="718"/>
      <c r="CX84" s="718"/>
      <c r="CY84" s="718"/>
      <c r="CZ84" s="718"/>
      <c r="DA84" s="718"/>
      <c r="DB84" s="718"/>
      <c r="DC84" s="718"/>
      <c r="DD84" s="718"/>
      <c r="DE84" s="718"/>
      <c r="DF84" s="718"/>
      <c r="DG84" s="718"/>
      <c r="DH84" s="718"/>
      <c r="DI84" s="718"/>
      <c r="DJ84" s="718"/>
      <c r="DK84" s="718"/>
      <c r="DL84" s="718"/>
      <c r="DM84" s="718"/>
      <c r="DN84" s="718"/>
      <c r="DO84" s="718"/>
      <c r="DP84" s="718"/>
      <c r="DQ84" s="718"/>
      <c r="DR84" s="718"/>
      <c r="DS84" s="718"/>
      <c r="DT84" s="718"/>
      <c r="DU84" s="718"/>
      <c r="DV84" s="718"/>
      <c r="DW84" s="718"/>
      <c r="DX84" s="718"/>
      <c r="DY84" s="718"/>
      <c r="DZ84" s="718"/>
    </row>
    <row r="85" spans="1:130" s="721" customFormat="1" ht="13.2" x14ac:dyDescent="0.25">
      <c r="A85" s="734" t="s">
        <v>276</v>
      </c>
      <c r="B85" s="734" t="s">
        <v>408</v>
      </c>
      <c r="C85" s="728" t="s">
        <v>334</v>
      </c>
      <c r="D85" s="728" t="s">
        <v>335</v>
      </c>
      <c r="E85" s="735">
        <v>54</v>
      </c>
      <c r="F85" s="735"/>
      <c r="G85" s="735">
        <v>43</v>
      </c>
      <c r="H85" s="735">
        <v>3</v>
      </c>
      <c r="I85" s="735"/>
      <c r="J85" s="735">
        <v>3</v>
      </c>
      <c r="K85" s="735">
        <v>2</v>
      </c>
      <c r="L85" s="735"/>
      <c r="M85" s="735">
        <v>0</v>
      </c>
      <c r="N85" s="735">
        <v>2</v>
      </c>
      <c r="O85" s="735">
        <v>0</v>
      </c>
      <c r="P85" s="735">
        <v>0</v>
      </c>
      <c r="Q85" s="735">
        <v>1</v>
      </c>
      <c r="R85" s="732"/>
      <c r="S85" s="720"/>
      <c r="T85" s="720"/>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8"/>
      <c r="AW85" s="718"/>
      <c r="AX85" s="718"/>
      <c r="AY85" s="718"/>
      <c r="AZ85" s="718"/>
      <c r="BA85" s="718"/>
      <c r="BB85" s="718"/>
      <c r="BC85" s="718"/>
      <c r="BD85" s="718"/>
      <c r="BE85" s="718"/>
      <c r="BF85" s="718"/>
      <c r="BG85" s="718"/>
      <c r="BH85" s="718"/>
      <c r="BI85" s="718"/>
      <c r="BJ85" s="718"/>
      <c r="BK85" s="718"/>
      <c r="BL85" s="718"/>
      <c r="BM85" s="718"/>
      <c r="BN85" s="718"/>
      <c r="BO85" s="718"/>
      <c r="BP85" s="718"/>
      <c r="BQ85" s="718"/>
      <c r="BR85" s="718"/>
      <c r="BS85" s="718"/>
      <c r="BT85" s="718"/>
      <c r="BU85" s="718"/>
      <c r="BV85" s="718"/>
      <c r="BW85" s="718"/>
      <c r="BX85" s="718"/>
      <c r="BY85" s="718"/>
      <c r="BZ85" s="718"/>
      <c r="CA85" s="718"/>
      <c r="CB85" s="718"/>
      <c r="CC85" s="718"/>
      <c r="CD85" s="718"/>
      <c r="CE85" s="718"/>
      <c r="CF85" s="718"/>
      <c r="CG85" s="718"/>
      <c r="CH85" s="718"/>
      <c r="CI85" s="718"/>
      <c r="CJ85" s="718"/>
      <c r="CK85" s="718"/>
      <c r="CL85" s="718"/>
      <c r="CM85" s="718"/>
      <c r="CN85" s="718"/>
      <c r="CO85" s="718"/>
      <c r="CP85" s="718"/>
      <c r="CQ85" s="718"/>
      <c r="CR85" s="718"/>
      <c r="CS85" s="718"/>
      <c r="CT85" s="718"/>
      <c r="CU85" s="718"/>
      <c r="CV85" s="718"/>
      <c r="CW85" s="718"/>
      <c r="CX85" s="718"/>
      <c r="CY85" s="718"/>
      <c r="CZ85" s="718"/>
      <c r="DA85" s="718"/>
      <c r="DB85" s="718"/>
      <c r="DC85" s="718"/>
      <c r="DD85" s="718"/>
      <c r="DE85" s="718"/>
      <c r="DF85" s="718"/>
      <c r="DG85" s="718"/>
      <c r="DH85" s="718"/>
      <c r="DI85" s="718"/>
      <c r="DJ85" s="718"/>
      <c r="DK85" s="718"/>
      <c r="DL85" s="718"/>
      <c r="DM85" s="718"/>
      <c r="DN85" s="718"/>
      <c r="DO85" s="718"/>
      <c r="DP85" s="718"/>
      <c r="DQ85" s="718"/>
      <c r="DR85" s="718"/>
      <c r="DS85" s="718"/>
      <c r="DT85" s="718"/>
      <c r="DU85" s="718"/>
      <c r="DV85" s="718"/>
      <c r="DW85" s="718"/>
      <c r="DX85" s="718"/>
      <c r="DY85" s="718"/>
      <c r="DZ85" s="718"/>
    </row>
    <row r="86" spans="1:130" s="721" customFormat="1" ht="13.2" x14ac:dyDescent="0.25">
      <c r="A86" s="728" t="s">
        <v>181</v>
      </c>
      <c r="B86" s="728" t="s">
        <v>409</v>
      </c>
      <c r="C86" s="728" t="s">
        <v>330</v>
      </c>
      <c r="D86" s="728" t="s">
        <v>331</v>
      </c>
      <c r="E86" s="688">
        <v>2</v>
      </c>
      <c r="F86" s="688"/>
      <c r="G86" s="688">
        <v>0</v>
      </c>
      <c r="H86" s="688">
        <v>0</v>
      </c>
      <c r="I86" s="688"/>
      <c r="J86" s="688">
        <v>1</v>
      </c>
      <c r="K86" s="688">
        <v>0</v>
      </c>
      <c r="L86" s="688"/>
      <c r="M86" s="688">
        <v>1</v>
      </c>
      <c r="N86" s="688">
        <v>0</v>
      </c>
      <c r="O86" s="688">
        <v>0</v>
      </c>
      <c r="P86" s="688">
        <v>0</v>
      </c>
      <c r="Q86" s="688">
        <v>0</v>
      </c>
      <c r="R86" s="732"/>
      <c r="S86" s="720"/>
      <c r="T86" s="720"/>
      <c r="U86" s="719"/>
      <c r="V86" s="719"/>
      <c r="W86" s="719"/>
      <c r="X86" s="719"/>
      <c r="Y86" s="719"/>
      <c r="Z86" s="719"/>
      <c r="AA86" s="719"/>
      <c r="AB86" s="719"/>
      <c r="AC86" s="719"/>
      <c r="AD86" s="719"/>
      <c r="AE86" s="719"/>
      <c r="AF86" s="719"/>
      <c r="AG86" s="719"/>
      <c r="AH86" s="719"/>
      <c r="AI86" s="719"/>
      <c r="AJ86" s="719"/>
      <c r="AK86" s="719"/>
      <c r="AL86" s="719"/>
      <c r="AM86" s="719"/>
      <c r="AN86" s="719"/>
      <c r="AO86" s="719"/>
      <c r="AP86" s="719"/>
      <c r="AQ86" s="719"/>
      <c r="AR86" s="719"/>
      <c r="AS86" s="719"/>
      <c r="AT86" s="719"/>
      <c r="AU86" s="719"/>
      <c r="AV86" s="718"/>
      <c r="AW86" s="718"/>
      <c r="AX86" s="718"/>
      <c r="AY86" s="718"/>
      <c r="AZ86" s="718"/>
      <c r="BA86" s="718"/>
      <c r="BB86" s="718"/>
      <c r="BC86" s="718"/>
      <c r="BD86" s="718"/>
      <c r="BE86" s="718"/>
      <c r="BF86" s="718"/>
      <c r="BG86" s="718"/>
      <c r="BH86" s="718"/>
      <c r="BI86" s="718"/>
      <c r="BJ86" s="718"/>
      <c r="BK86" s="718"/>
      <c r="BL86" s="718"/>
      <c r="BM86" s="718"/>
      <c r="BN86" s="718"/>
      <c r="BO86" s="718"/>
      <c r="BP86" s="718"/>
      <c r="BQ86" s="718"/>
      <c r="BR86" s="718"/>
      <c r="BS86" s="718"/>
      <c r="BT86" s="718"/>
      <c r="BU86" s="718"/>
      <c r="BV86" s="718"/>
      <c r="BW86" s="718"/>
      <c r="BX86" s="718"/>
      <c r="BY86" s="718"/>
      <c r="BZ86" s="718"/>
      <c r="CA86" s="718"/>
      <c r="CB86" s="718"/>
      <c r="CC86" s="718"/>
      <c r="CD86" s="718"/>
      <c r="CE86" s="718"/>
      <c r="CF86" s="718"/>
      <c r="CG86" s="718"/>
      <c r="CH86" s="718"/>
      <c r="CI86" s="718"/>
      <c r="CJ86" s="718"/>
      <c r="CK86" s="718"/>
      <c r="CL86" s="718"/>
      <c r="CM86" s="718"/>
      <c r="CN86" s="718"/>
      <c r="CO86" s="718"/>
      <c r="CP86" s="718"/>
      <c r="CQ86" s="718"/>
      <c r="CR86" s="718"/>
      <c r="CS86" s="718"/>
      <c r="CT86" s="718"/>
      <c r="CU86" s="718"/>
      <c r="CV86" s="718"/>
      <c r="CW86" s="718"/>
      <c r="CX86" s="718"/>
      <c r="CY86" s="718"/>
      <c r="CZ86" s="718"/>
      <c r="DA86" s="718"/>
      <c r="DB86" s="718"/>
      <c r="DC86" s="718"/>
      <c r="DD86" s="718"/>
      <c r="DE86" s="718"/>
      <c r="DF86" s="718"/>
      <c r="DG86" s="718"/>
      <c r="DH86" s="718"/>
      <c r="DI86" s="718"/>
      <c r="DJ86" s="718"/>
      <c r="DK86" s="718"/>
      <c r="DL86" s="718"/>
      <c r="DM86" s="718"/>
      <c r="DN86" s="718"/>
      <c r="DO86" s="718"/>
      <c r="DP86" s="718"/>
      <c r="DQ86" s="718"/>
      <c r="DR86" s="718"/>
      <c r="DS86" s="718"/>
      <c r="DT86" s="718"/>
      <c r="DU86" s="718"/>
      <c r="DV86" s="718"/>
      <c r="DW86" s="718"/>
      <c r="DX86" s="718"/>
      <c r="DY86" s="718"/>
      <c r="DZ86" s="718"/>
    </row>
    <row r="87" spans="1:130" s="721" customFormat="1" ht="13.2" x14ac:dyDescent="0.25">
      <c r="A87" s="728" t="s">
        <v>239</v>
      </c>
      <c r="B87" s="728" t="s">
        <v>410</v>
      </c>
      <c r="C87" s="728" t="s">
        <v>338</v>
      </c>
      <c r="D87" s="728" t="s">
        <v>339</v>
      </c>
      <c r="E87" s="688">
        <v>29</v>
      </c>
      <c r="F87" s="688"/>
      <c r="G87" s="688">
        <v>16</v>
      </c>
      <c r="H87" s="688">
        <v>0</v>
      </c>
      <c r="I87" s="688"/>
      <c r="J87" s="688">
        <v>3</v>
      </c>
      <c r="K87" s="688">
        <v>0</v>
      </c>
      <c r="L87" s="688"/>
      <c r="M87" s="688">
        <v>3</v>
      </c>
      <c r="N87" s="688">
        <v>0</v>
      </c>
      <c r="O87" s="688">
        <v>3</v>
      </c>
      <c r="P87" s="688">
        <v>4</v>
      </c>
      <c r="Q87" s="688">
        <v>0</v>
      </c>
      <c r="R87" s="732"/>
      <c r="S87" s="720"/>
      <c r="T87" s="720"/>
      <c r="U87" s="719"/>
      <c r="V87" s="719"/>
      <c r="W87" s="719"/>
      <c r="X87" s="719"/>
      <c r="Y87" s="719"/>
      <c r="Z87" s="719"/>
      <c r="AA87" s="719"/>
      <c r="AB87" s="719"/>
      <c r="AC87" s="719"/>
      <c r="AD87" s="719"/>
      <c r="AE87" s="719"/>
      <c r="AF87" s="719"/>
      <c r="AG87" s="719"/>
      <c r="AH87" s="719"/>
      <c r="AI87" s="719"/>
      <c r="AJ87" s="719"/>
      <c r="AK87" s="719"/>
      <c r="AL87" s="719"/>
      <c r="AM87" s="719"/>
      <c r="AN87" s="719"/>
      <c r="AO87" s="719"/>
      <c r="AP87" s="719"/>
      <c r="AQ87" s="719"/>
      <c r="AR87" s="719"/>
      <c r="AS87" s="719"/>
      <c r="AT87" s="719"/>
      <c r="AU87" s="719"/>
      <c r="AV87" s="718"/>
      <c r="AW87" s="718"/>
      <c r="AX87" s="718"/>
      <c r="AY87" s="718"/>
      <c r="AZ87" s="718"/>
      <c r="BA87" s="718"/>
      <c r="BB87" s="718"/>
      <c r="BC87" s="718"/>
      <c r="BD87" s="718"/>
      <c r="BE87" s="718"/>
      <c r="BF87" s="718"/>
      <c r="BG87" s="718"/>
      <c r="BH87" s="718"/>
      <c r="BI87" s="718"/>
      <c r="BJ87" s="718"/>
      <c r="BK87" s="718"/>
      <c r="BL87" s="718"/>
      <c r="BM87" s="718"/>
      <c r="BN87" s="718"/>
      <c r="BO87" s="718"/>
      <c r="BP87" s="718"/>
      <c r="BQ87" s="718"/>
      <c r="BR87" s="718"/>
      <c r="BS87" s="718"/>
      <c r="BT87" s="718"/>
      <c r="BU87" s="718"/>
      <c r="BV87" s="718"/>
      <c r="BW87" s="718"/>
      <c r="BX87" s="718"/>
      <c r="BY87" s="718"/>
      <c r="BZ87" s="718"/>
      <c r="CA87" s="718"/>
      <c r="CB87" s="718"/>
      <c r="CC87" s="718"/>
      <c r="CD87" s="718"/>
      <c r="CE87" s="718"/>
      <c r="CF87" s="718"/>
      <c r="CG87" s="718"/>
      <c r="CH87" s="718"/>
      <c r="CI87" s="718"/>
      <c r="CJ87" s="718"/>
      <c r="CK87" s="718"/>
      <c r="CL87" s="718"/>
      <c r="CM87" s="718"/>
      <c r="CN87" s="718"/>
      <c r="CO87" s="718"/>
      <c r="CP87" s="718"/>
      <c r="CQ87" s="718"/>
      <c r="CR87" s="718"/>
      <c r="CS87" s="718"/>
      <c r="CT87" s="718"/>
      <c r="CU87" s="718"/>
      <c r="CV87" s="718"/>
      <c r="CW87" s="718"/>
      <c r="CX87" s="718"/>
      <c r="CY87" s="718"/>
      <c r="CZ87" s="718"/>
      <c r="DA87" s="718"/>
      <c r="DB87" s="718"/>
      <c r="DC87" s="718"/>
      <c r="DD87" s="718"/>
      <c r="DE87" s="718"/>
      <c r="DF87" s="718"/>
      <c r="DG87" s="718"/>
      <c r="DH87" s="718"/>
      <c r="DI87" s="718"/>
      <c r="DJ87" s="718"/>
      <c r="DK87" s="718"/>
      <c r="DL87" s="718"/>
      <c r="DM87" s="718"/>
      <c r="DN87" s="718"/>
      <c r="DO87" s="718"/>
      <c r="DP87" s="718"/>
      <c r="DQ87" s="718"/>
      <c r="DR87" s="718"/>
      <c r="DS87" s="718"/>
      <c r="DT87" s="718"/>
      <c r="DU87" s="718"/>
      <c r="DV87" s="718"/>
      <c r="DW87" s="718"/>
      <c r="DX87" s="718"/>
      <c r="DY87" s="718"/>
      <c r="DZ87" s="718"/>
    </row>
    <row r="88" spans="1:130" s="721" customFormat="1" ht="13.2" x14ac:dyDescent="0.25">
      <c r="A88" s="728" t="s">
        <v>295</v>
      </c>
      <c r="B88" s="728" t="s">
        <v>411</v>
      </c>
      <c r="C88" s="728" t="s">
        <v>322</v>
      </c>
      <c r="D88" s="728" t="s">
        <v>323</v>
      </c>
      <c r="E88" s="688">
        <v>90</v>
      </c>
      <c r="F88" s="688"/>
      <c r="G88" s="688">
        <v>32</v>
      </c>
      <c r="H88" s="688">
        <v>2</v>
      </c>
      <c r="I88" s="688"/>
      <c r="J88" s="688">
        <v>2</v>
      </c>
      <c r="K88" s="688">
        <v>0</v>
      </c>
      <c r="L88" s="688"/>
      <c r="M88" s="688">
        <v>1</v>
      </c>
      <c r="N88" s="688">
        <v>0</v>
      </c>
      <c r="O88" s="688">
        <v>0</v>
      </c>
      <c r="P88" s="688">
        <v>53</v>
      </c>
      <c r="Q88" s="688">
        <v>0</v>
      </c>
      <c r="R88" s="732"/>
      <c r="S88" s="720"/>
      <c r="T88" s="720"/>
      <c r="U88" s="719"/>
      <c r="V88" s="719"/>
      <c r="W88" s="719"/>
      <c r="X88" s="719"/>
      <c r="Y88" s="719"/>
      <c r="Z88" s="719"/>
      <c r="AA88" s="719"/>
      <c r="AB88" s="719"/>
      <c r="AC88" s="719"/>
      <c r="AD88" s="719"/>
      <c r="AE88" s="719"/>
      <c r="AF88" s="719"/>
      <c r="AG88" s="719"/>
      <c r="AH88" s="719"/>
      <c r="AI88" s="719"/>
      <c r="AJ88" s="719"/>
      <c r="AK88" s="719"/>
      <c r="AL88" s="719"/>
      <c r="AM88" s="719"/>
      <c r="AN88" s="719"/>
      <c r="AO88" s="719"/>
      <c r="AP88" s="719"/>
      <c r="AQ88" s="719"/>
      <c r="AR88" s="719"/>
      <c r="AS88" s="719"/>
      <c r="AT88" s="719"/>
      <c r="AU88" s="719"/>
      <c r="AV88" s="718"/>
      <c r="AW88" s="718"/>
      <c r="AX88" s="718"/>
      <c r="AY88" s="718"/>
      <c r="AZ88" s="718"/>
      <c r="BA88" s="718"/>
      <c r="BB88" s="718"/>
      <c r="BC88" s="718"/>
      <c r="BD88" s="718"/>
      <c r="BE88" s="718"/>
      <c r="BF88" s="718"/>
      <c r="BG88" s="718"/>
      <c r="BH88" s="718"/>
      <c r="BI88" s="718"/>
      <c r="BJ88" s="718"/>
      <c r="BK88" s="718"/>
      <c r="BL88" s="718"/>
      <c r="BM88" s="718"/>
      <c r="BN88" s="718"/>
      <c r="BO88" s="718"/>
      <c r="BP88" s="718"/>
      <c r="BQ88" s="718"/>
      <c r="BR88" s="718"/>
      <c r="BS88" s="718"/>
      <c r="BT88" s="718"/>
      <c r="BU88" s="718"/>
      <c r="BV88" s="718"/>
      <c r="BW88" s="718"/>
      <c r="BX88" s="718"/>
      <c r="BY88" s="718"/>
      <c r="BZ88" s="718"/>
      <c r="CA88" s="718"/>
      <c r="CB88" s="718"/>
      <c r="CC88" s="718"/>
      <c r="CD88" s="718"/>
      <c r="CE88" s="718"/>
      <c r="CF88" s="718"/>
      <c r="CG88" s="718"/>
      <c r="CH88" s="718"/>
      <c r="CI88" s="718"/>
      <c r="CJ88" s="718"/>
      <c r="CK88" s="718"/>
      <c r="CL88" s="718"/>
      <c r="CM88" s="718"/>
      <c r="CN88" s="718"/>
      <c r="CO88" s="718"/>
      <c r="CP88" s="718"/>
      <c r="CQ88" s="718"/>
      <c r="CR88" s="718"/>
      <c r="CS88" s="718"/>
      <c r="CT88" s="718"/>
      <c r="CU88" s="718"/>
      <c r="CV88" s="718"/>
      <c r="CW88" s="718"/>
      <c r="CX88" s="718"/>
      <c r="CY88" s="718"/>
      <c r="CZ88" s="718"/>
      <c r="DA88" s="718"/>
      <c r="DB88" s="718"/>
      <c r="DC88" s="718"/>
      <c r="DD88" s="718"/>
      <c r="DE88" s="718"/>
      <c r="DF88" s="718"/>
      <c r="DG88" s="718"/>
      <c r="DH88" s="718"/>
      <c r="DI88" s="718"/>
      <c r="DJ88" s="718"/>
      <c r="DK88" s="718"/>
      <c r="DL88" s="718"/>
      <c r="DM88" s="718"/>
      <c r="DN88" s="718"/>
      <c r="DO88" s="718"/>
      <c r="DP88" s="718"/>
      <c r="DQ88" s="718"/>
      <c r="DR88" s="718"/>
      <c r="DS88" s="718"/>
      <c r="DT88" s="718"/>
      <c r="DU88" s="718"/>
      <c r="DV88" s="718"/>
      <c r="DW88" s="718"/>
      <c r="DX88" s="718"/>
      <c r="DY88" s="718"/>
      <c r="DZ88" s="718"/>
    </row>
    <row r="89" spans="1:130" s="721" customFormat="1" ht="13.2" x14ac:dyDescent="0.25">
      <c r="A89" s="728" t="s">
        <v>124</v>
      </c>
      <c r="B89" s="728" t="s">
        <v>412</v>
      </c>
      <c r="C89" s="728" t="s">
        <v>336</v>
      </c>
      <c r="D89" s="728" t="s">
        <v>337</v>
      </c>
      <c r="E89" s="733">
        <v>0</v>
      </c>
      <c r="F89" s="688"/>
      <c r="G89" s="733">
        <v>0</v>
      </c>
      <c r="H89" s="733">
        <v>0</v>
      </c>
      <c r="I89" s="688"/>
      <c r="J89" s="733">
        <v>0</v>
      </c>
      <c r="K89" s="733">
        <v>0</v>
      </c>
      <c r="L89" s="688"/>
      <c r="M89" s="733">
        <v>0</v>
      </c>
      <c r="N89" s="733">
        <v>0</v>
      </c>
      <c r="O89" s="733">
        <v>0</v>
      </c>
      <c r="P89" s="733">
        <v>0</v>
      </c>
      <c r="Q89" s="688">
        <v>0</v>
      </c>
      <c r="R89" s="732"/>
      <c r="S89" s="720"/>
      <c r="T89" s="720"/>
      <c r="U89" s="719"/>
      <c r="V89" s="719"/>
      <c r="W89" s="719"/>
      <c r="X89" s="719"/>
      <c r="Y89" s="719"/>
      <c r="Z89" s="719"/>
      <c r="AA89" s="719"/>
      <c r="AB89" s="719"/>
      <c r="AC89" s="719"/>
      <c r="AD89" s="719"/>
      <c r="AE89" s="719"/>
      <c r="AF89" s="719"/>
      <c r="AG89" s="719"/>
      <c r="AH89" s="719"/>
      <c r="AI89" s="719"/>
      <c r="AJ89" s="719"/>
      <c r="AK89" s="719"/>
      <c r="AL89" s="719"/>
      <c r="AM89" s="719"/>
      <c r="AN89" s="719"/>
      <c r="AO89" s="719"/>
      <c r="AP89" s="719"/>
      <c r="AQ89" s="719"/>
      <c r="AR89" s="719"/>
      <c r="AS89" s="719"/>
      <c r="AT89" s="719"/>
      <c r="AU89" s="719"/>
      <c r="AV89" s="718"/>
      <c r="AW89" s="718"/>
      <c r="AX89" s="718"/>
      <c r="AY89" s="718"/>
      <c r="AZ89" s="718"/>
      <c r="BA89" s="718"/>
      <c r="BB89" s="718"/>
      <c r="BC89" s="718"/>
      <c r="BD89" s="718"/>
      <c r="BE89" s="718"/>
      <c r="BF89" s="718"/>
      <c r="BG89" s="718"/>
      <c r="BH89" s="718"/>
      <c r="BI89" s="718"/>
      <c r="BJ89" s="718"/>
      <c r="BK89" s="718"/>
      <c r="BL89" s="718"/>
      <c r="BM89" s="718"/>
      <c r="BN89" s="718"/>
      <c r="BO89" s="718"/>
      <c r="BP89" s="718"/>
      <c r="BQ89" s="718"/>
      <c r="BR89" s="718"/>
      <c r="BS89" s="718"/>
      <c r="BT89" s="718"/>
      <c r="BU89" s="718"/>
      <c r="BV89" s="718"/>
      <c r="BW89" s="718"/>
      <c r="BX89" s="718"/>
      <c r="BY89" s="718"/>
      <c r="BZ89" s="718"/>
      <c r="CA89" s="718"/>
      <c r="CB89" s="718"/>
      <c r="CC89" s="718"/>
      <c r="CD89" s="718"/>
      <c r="CE89" s="718"/>
      <c r="CF89" s="718"/>
      <c r="CG89" s="718"/>
      <c r="CH89" s="718"/>
      <c r="CI89" s="718"/>
      <c r="CJ89" s="718"/>
      <c r="CK89" s="718"/>
      <c r="CL89" s="718"/>
      <c r="CM89" s="718"/>
      <c r="CN89" s="718"/>
      <c r="CO89" s="718"/>
      <c r="CP89" s="718"/>
      <c r="CQ89" s="718"/>
      <c r="CR89" s="718"/>
      <c r="CS89" s="718"/>
      <c r="CT89" s="718"/>
      <c r="CU89" s="718"/>
      <c r="CV89" s="718"/>
      <c r="CW89" s="718"/>
      <c r="CX89" s="718"/>
      <c r="CY89" s="718"/>
      <c r="CZ89" s="718"/>
      <c r="DA89" s="718"/>
      <c r="DB89" s="718"/>
      <c r="DC89" s="718"/>
      <c r="DD89" s="718"/>
      <c r="DE89" s="718"/>
      <c r="DF89" s="718"/>
      <c r="DG89" s="718"/>
      <c r="DH89" s="718"/>
      <c r="DI89" s="718"/>
      <c r="DJ89" s="718"/>
      <c r="DK89" s="718"/>
      <c r="DL89" s="718"/>
      <c r="DM89" s="718"/>
      <c r="DN89" s="718"/>
      <c r="DO89" s="718"/>
      <c r="DP89" s="718"/>
      <c r="DQ89" s="718"/>
      <c r="DR89" s="718"/>
      <c r="DS89" s="718"/>
      <c r="DT89" s="718"/>
      <c r="DU89" s="718"/>
      <c r="DV89" s="718"/>
      <c r="DW89" s="718"/>
      <c r="DX89" s="718"/>
      <c r="DY89" s="718"/>
      <c r="DZ89" s="718"/>
    </row>
    <row r="90" spans="1:130" s="721" customFormat="1" ht="13.2" x14ac:dyDescent="0.25">
      <c r="A90" s="728" t="s">
        <v>4</v>
      </c>
      <c r="B90" s="728" t="s">
        <v>413</v>
      </c>
      <c r="C90" s="728" t="s">
        <v>326</v>
      </c>
      <c r="D90" s="728" t="s">
        <v>327</v>
      </c>
      <c r="E90" s="688">
        <v>24</v>
      </c>
      <c r="F90" s="688"/>
      <c r="G90" s="688">
        <v>12</v>
      </c>
      <c r="H90" s="688">
        <v>0</v>
      </c>
      <c r="I90" s="688"/>
      <c r="J90" s="688">
        <v>3</v>
      </c>
      <c r="K90" s="688">
        <v>0</v>
      </c>
      <c r="L90" s="688"/>
      <c r="M90" s="688">
        <v>6</v>
      </c>
      <c r="N90" s="688">
        <v>1</v>
      </c>
      <c r="O90" s="688">
        <v>0</v>
      </c>
      <c r="P90" s="688">
        <v>2</v>
      </c>
      <c r="Q90" s="688">
        <v>0</v>
      </c>
      <c r="R90" s="732"/>
      <c r="S90" s="720"/>
      <c r="T90" s="720"/>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718"/>
      <c r="AW90" s="718"/>
      <c r="AX90" s="718"/>
      <c r="AY90" s="718"/>
      <c r="AZ90" s="718"/>
      <c r="BA90" s="718"/>
      <c r="BB90" s="718"/>
      <c r="BC90" s="718"/>
      <c r="BD90" s="718"/>
      <c r="BE90" s="718"/>
      <c r="BF90" s="718"/>
      <c r="BG90" s="718"/>
      <c r="BH90" s="718"/>
      <c r="BI90" s="718"/>
      <c r="BJ90" s="718"/>
      <c r="BK90" s="718"/>
      <c r="BL90" s="718"/>
      <c r="BM90" s="718"/>
      <c r="BN90" s="718"/>
      <c r="BO90" s="718"/>
      <c r="BP90" s="718"/>
      <c r="BQ90" s="718"/>
      <c r="BR90" s="718"/>
      <c r="BS90" s="718"/>
      <c r="BT90" s="718"/>
      <c r="BU90" s="718"/>
      <c r="BV90" s="718"/>
      <c r="BW90" s="718"/>
      <c r="BX90" s="718"/>
      <c r="BY90" s="718"/>
      <c r="BZ90" s="718"/>
      <c r="CA90" s="718"/>
      <c r="CB90" s="718"/>
      <c r="CC90" s="718"/>
      <c r="CD90" s="718"/>
      <c r="CE90" s="718"/>
      <c r="CF90" s="718"/>
      <c r="CG90" s="718"/>
      <c r="CH90" s="718"/>
      <c r="CI90" s="718"/>
      <c r="CJ90" s="718"/>
      <c r="CK90" s="718"/>
      <c r="CL90" s="718"/>
      <c r="CM90" s="718"/>
      <c r="CN90" s="718"/>
      <c r="CO90" s="718"/>
      <c r="CP90" s="718"/>
      <c r="CQ90" s="718"/>
      <c r="CR90" s="718"/>
      <c r="CS90" s="718"/>
      <c r="CT90" s="718"/>
      <c r="CU90" s="718"/>
      <c r="CV90" s="718"/>
      <c r="CW90" s="718"/>
      <c r="CX90" s="718"/>
      <c r="CY90" s="718"/>
      <c r="CZ90" s="718"/>
      <c r="DA90" s="718"/>
      <c r="DB90" s="718"/>
      <c r="DC90" s="718"/>
      <c r="DD90" s="718"/>
      <c r="DE90" s="718"/>
      <c r="DF90" s="718"/>
      <c r="DG90" s="718"/>
      <c r="DH90" s="718"/>
      <c r="DI90" s="718"/>
      <c r="DJ90" s="718"/>
      <c r="DK90" s="718"/>
      <c r="DL90" s="718"/>
      <c r="DM90" s="718"/>
      <c r="DN90" s="718"/>
      <c r="DO90" s="718"/>
      <c r="DP90" s="718"/>
      <c r="DQ90" s="718"/>
      <c r="DR90" s="718"/>
      <c r="DS90" s="718"/>
      <c r="DT90" s="718"/>
      <c r="DU90" s="718"/>
      <c r="DV90" s="718"/>
      <c r="DW90" s="718"/>
      <c r="DX90" s="718"/>
      <c r="DY90" s="718"/>
      <c r="DZ90" s="718"/>
    </row>
    <row r="91" spans="1:130" s="721" customFormat="1" ht="13.2" x14ac:dyDescent="0.25">
      <c r="A91" s="728" t="s">
        <v>131</v>
      </c>
      <c r="B91" s="728" t="s">
        <v>414</v>
      </c>
      <c r="C91" s="728" t="s">
        <v>338</v>
      </c>
      <c r="D91" s="728" t="s">
        <v>339</v>
      </c>
      <c r="E91" s="688">
        <v>1</v>
      </c>
      <c r="F91" s="688"/>
      <c r="G91" s="688">
        <v>0</v>
      </c>
      <c r="H91" s="688">
        <v>0</v>
      </c>
      <c r="I91" s="688"/>
      <c r="J91" s="688">
        <v>1</v>
      </c>
      <c r="K91" s="688">
        <v>0</v>
      </c>
      <c r="L91" s="688"/>
      <c r="M91" s="688">
        <v>0</v>
      </c>
      <c r="N91" s="688">
        <v>0</v>
      </c>
      <c r="O91" s="688">
        <v>0</v>
      </c>
      <c r="P91" s="688">
        <v>0</v>
      </c>
      <c r="Q91" s="688">
        <v>0</v>
      </c>
      <c r="R91" s="732"/>
      <c r="S91" s="720"/>
      <c r="T91" s="720"/>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8"/>
      <c r="AW91" s="718"/>
      <c r="AX91" s="718"/>
      <c r="AY91" s="718"/>
      <c r="AZ91" s="718"/>
      <c r="BA91" s="718"/>
      <c r="BB91" s="718"/>
      <c r="BC91" s="718"/>
      <c r="BD91" s="718"/>
      <c r="BE91" s="718"/>
      <c r="BF91" s="718"/>
      <c r="BG91" s="718"/>
      <c r="BH91" s="718"/>
      <c r="BI91" s="718"/>
      <c r="BJ91" s="718"/>
      <c r="BK91" s="718"/>
      <c r="BL91" s="718"/>
      <c r="BM91" s="718"/>
      <c r="BN91" s="718"/>
      <c r="BO91" s="718"/>
      <c r="BP91" s="718"/>
      <c r="BQ91" s="718"/>
      <c r="BR91" s="718"/>
      <c r="BS91" s="718"/>
      <c r="BT91" s="718"/>
      <c r="BU91" s="718"/>
      <c r="BV91" s="718"/>
      <c r="BW91" s="718"/>
      <c r="BX91" s="718"/>
      <c r="BY91" s="718"/>
      <c r="BZ91" s="718"/>
      <c r="CA91" s="718"/>
      <c r="CB91" s="718"/>
      <c r="CC91" s="718"/>
      <c r="CD91" s="718"/>
      <c r="CE91" s="718"/>
      <c r="CF91" s="718"/>
      <c r="CG91" s="718"/>
      <c r="CH91" s="718"/>
      <c r="CI91" s="718"/>
      <c r="CJ91" s="718"/>
      <c r="CK91" s="718"/>
      <c r="CL91" s="718"/>
      <c r="CM91" s="718"/>
      <c r="CN91" s="718"/>
      <c r="CO91" s="718"/>
      <c r="CP91" s="718"/>
      <c r="CQ91" s="718"/>
      <c r="CR91" s="718"/>
      <c r="CS91" s="718"/>
      <c r="CT91" s="718"/>
      <c r="CU91" s="718"/>
      <c r="CV91" s="718"/>
      <c r="CW91" s="718"/>
      <c r="CX91" s="718"/>
      <c r="CY91" s="718"/>
      <c r="CZ91" s="718"/>
      <c r="DA91" s="718"/>
      <c r="DB91" s="718"/>
      <c r="DC91" s="718"/>
      <c r="DD91" s="718"/>
      <c r="DE91" s="718"/>
      <c r="DF91" s="718"/>
      <c r="DG91" s="718"/>
      <c r="DH91" s="718"/>
      <c r="DI91" s="718"/>
      <c r="DJ91" s="718"/>
      <c r="DK91" s="718"/>
      <c r="DL91" s="718"/>
      <c r="DM91" s="718"/>
      <c r="DN91" s="718"/>
      <c r="DO91" s="718"/>
      <c r="DP91" s="718"/>
      <c r="DQ91" s="718"/>
      <c r="DR91" s="718"/>
      <c r="DS91" s="718"/>
      <c r="DT91" s="718"/>
      <c r="DU91" s="718"/>
      <c r="DV91" s="718"/>
      <c r="DW91" s="718"/>
      <c r="DX91" s="718"/>
      <c r="DY91" s="718"/>
      <c r="DZ91" s="718"/>
    </row>
    <row r="92" spans="1:130" s="721" customFormat="1" ht="13.2" x14ac:dyDescent="0.25">
      <c r="A92" s="728" t="s">
        <v>175</v>
      </c>
      <c r="B92" s="728" t="s">
        <v>415</v>
      </c>
      <c r="C92" s="728" t="s">
        <v>332</v>
      </c>
      <c r="D92" s="728" t="s">
        <v>333</v>
      </c>
      <c r="E92" s="688">
        <v>14</v>
      </c>
      <c r="F92" s="688"/>
      <c r="G92" s="688">
        <v>14</v>
      </c>
      <c r="H92" s="688">
        <v>0</v>
      </c>
      <c r="I92" s="688"/>
      <c r="J92" s="688">
        <v>0</v>
      </c>
      <c r="K92" s="688">
        <v>0</v>
      </c>
      <c r="L92" s="688"/>
      <c r="M92" s="688">
        <v>0</v>
      </c>
      <c r="N92" s="688">
        <v>0</v>
      </c>
      <c r="O92" s="688">
        <v>0</v>
      </c>
      <c r="P92" s="688">
        <v>0</v>
      </c>
      <c r="Q92" s="688">
        <v>0</v>
      </c>
      <c r="R92" s="732"/>
      <c r="S92" s="720"/>
      <c r="T92" s="720"/>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718"/>
      <c r="BU92" s="718"/>
      <c r="BV92" s="718"/>
      <c r="BW92" s="718"/>
      <c r="BX92" s="718"/>
      <c r="BY92" s="718"/>
      <c r="BZ92" s="718"/>
      <c r="CA92" s="718"/>
      <c r="CB92" s="718"/>
      <c r="CC92" s="718"/>
      <c r="CD92" s="718"/>
      <c r="CE92" s="718"/>
      <c r="CF92" s="718"/>
      <c r="CG92" s="718"/>
      <c r="CH92" s="718"/>
      <c r="CI92" s="718"/>
      <c r="CJ92" s="718"/>
      <c r="CK92" s="718"/>
      <c r="CL92" s="718"/>
      <c r="CM92" s="718"/>
      <c r="CN92" s="718"/>
      <c r="CO92" s="718"/>
      <c r="CP92" s="718"/>
      <c r="CQ92" s="718"/>
      <c r="CR92" s="718"/>
      <c r="CS92" s="718"/>
      <c r="CT92" s="718"/>
      <c r="CU92" s="718"/>
      <c r="CV92" s="718"/>
      <c r="CW92" s="718"/>
      <c r="CX92" s="718"/>
      <c r="CY92" s="718"/>
      <c r="CZ92" s="718"/>
      <c r="DA92" s="718"/>
      <c r="DB92" s="718"/>
      <c r="DC92" s="718"/>
      <c r="DD92" s="718"/>
      <c r="DE92" s="718"/>
      <c r="DF92" s="718"/>
      <c r="DG92" s="718"/>
      <c r="DH92" s="718"/>
      <c r="DI92" s="718"/>
      <c r="DJ92" s="718"/>
      <c r="DK92" s="718"/>
      <c r="DL92" s="718"/>
      <c r="DM92" s="718"/>
      <c r="DN92" s="718"/>
      <c r="DO92" s="718"/>
      <c r="DP92" s="718"/>
      <c r="DQ92" s="718"/>
      <c r="DR92" s="718"/>
      <c r="DS92" s="718"/>
      <c r="DT92" s="718"/>
      <c r="DU92" s="718"/>
      <c r="DV92" s="718"/>
      <c r="DW92" s="718"/>
      <c r="DX92" s="718"/>
      <c r="DY92" s="718"/>
      <c r="DZ92" s="718"/>
    </row>
    <row r="93" spans="1:130" s="721" customFormat="1" ht="13.2" x14ac:dyDescent="0.25">
      <c r="A93" s="728" t="s">
        <v>13</v>
      </c>
      <c r="B93" s="728" t="s">
        <v>416</v>
      </c>
      <c r="C93" s="728" t="s">
        <v>332</v>
      </c>
      <c r="D93" s="728" t="s">
        <v>333</v>
      </c>
      <c r="E93" s="688">
        <v>75</v>
      </c>
      <c r="F93" s="688"/>
      <c r="G93" s="688">
        <v>57</v>
      </c>
      <c r="H93" s="688">
        <v>2</v>
      </c>
      <c r="I93" s="688"/>
      <c r="J93" s="688">
        <v>6</v>
      </c>
      <c r="K93" s="688">
        <v>0</v>
      </c>
      <c r="L93" s="688"/>
      <c r="M93" s="688">
        <v>9</v>
      </c>
      <c r="N93" s="688">
        <v>1</v>
      </c>
      <c r="O93" s="688">
        <v>0</v>
      </c>
      <c r="P93" s="688">
        <v>0</v>
      </c>
      <c r="Q93" s="688">
        <v>0</v>
      </c>
      <c r="R93" s="732"/>
      <c r="S93" s="720"/>
      <c r="T93" s="720"/>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8"/>
      <c r="AW93" s="718"/>
      <c r="AX93" s="718"/>
      <c r="AY93" s="718"/>
      <c r="AZ93" s="718"/>
      <c r="BA93" s="718"/>
      <c r="BB93" s="718"/>
      <c r="BC93" s="718"/>
      <c r="BD93" s="718"/>
      <c r="BE93" s="718"/>
      <c r="BF93" s="718"/>
      <c r="BG93" s="718"/>
      <c r="BH93" s="718"/>
      <c r="BI93" s="718"/>
      <c r="BJ93" s="718"/>
      <c r="BK93" s="718"/>
      <c r="BL93" s="718"/>
      <c r="BM93" s="718"/>
      <c r="BN93" s="718"/>
      <c r="BO93" s="718"/>
      <c r="BP93" s="718"/>
      <c r="BQ93" s="718"/>
      <c r="BR93" s="718"/>
      <c r="BS93" s="718"/>
      <c r="BT93" s="718"/>
      <c r="BU93" s="718"/>
      <c r="BV93" s="718"/>
      <c r="BW93" s="718"/>
      <c r="BX93" s="718"/>
      <c r="BY93" s="718"/>
      <c r="BZ93" s="718"/>
      <c r="CA93" s="718"/>
      <c r="CB93" s="718"/>
      <c r="CC93" s="718"/>
      <c r="CD93" s="718"/>
      <c r="CE93" s="718"/>
      <c r="CF93" s="718"/>
      <c r="CG93" s="718"/>
      <c r="CH93" s="718"/>
      <c r="CI93" s="718"/>
      <c r="CJ93" s="718"/>
      <c r="CK93" s="718"/>
      <c r="CL93" s="718"/>
      <c r="CM93" s="718"/>
      <c r="CN93" s="718"/>
      <c r="CO93" s="718"/>
      <c r="CP93" s="718"/>
      <c r="CQ93" s="718"/>
      <c r="CR93" s="718"/>
      <c r="CS93" s="718"/>
      <c r="CT93" s="718"/>
      <c r="CU93" s="718"/>
      <c r="CV93" s="718"/>
      <c r="CW93" s="718"/>
      <c r="CX93" s="718"/>
      <c r="CY93" s="718"/>
      <c r="CZ93" s="718"/>
      <c r="DA93" s="718"/>
      <c r="DB93" s="718"/>
      <c r="DC93" s="718"/>
      <c r="DD93" s="718"/>
      <c r="DE93" s="718"/>
      <c r="DF93" s="718"/>
      <c r="DG93" s="718"/>
      <c r="DH93" s="718"/>
      <c r="DI93" s="718"/>
      <c r="DJ93" s="718"/>
      <c r="DK93" s="718"/>
      <c r="DL93" s="718"/>
      <c r="DM93" s="718"/>
      <c r="DN93" s="718"/>
      <c r="DO93" s="718"/>
      <c r="DP93" s="718"/>
      <c r="DQ93" s="718"/>
      <c r="DR93" s="718"/>
      <c r="DS93" s="718"/>
      <c r="DT93" s="718"/>
      <c r="DU93" s="718"/>
      <c r="DV93" s="718"/>
      <c r="DW93" s="718"/>
      <c r="DX93" s="718"/>
      <c r="DY93" s="718"/>
      <c r="DZ93" s="718"/>
    </row>
    <row r="94" spans="1:130" s="721" customFormat="1" ht="13.2" x14ac:dyDescent="0.25">
      <c r="A94" s="728" t="s">
        <v>70</v>
      </c>
      <c r="B94" s="728" t="s">
        <v>417</v>
      </c>
      <c r="C94" s="728" t="s">
        <v>332</v>
      </c>
      <c r="D94" s="728" t="s">
        <v>333</v>
      </c>
      <c r="E94" s="688">
        <v>7</v>
      </c>
      <c r="F94" s="688"/>
      <c r="G94" s="688">
        <v>5</v>
      </c>
      <c r="H94" s="688">
        <v>1</v>
      </c>
      <c r="I94" s="688"/>
      <c r="J94" s="688">
        <v>0</v>
      </c>
      <c r="K94" s="688">
        <v>0</v>
      </c>
      <c r="L94" s="688"/>
      <c r="M94" s="688">
        <v>0</v>
      </c>
      <c r="N94" s="688">
        <v>0</v>
      </c>
      <c r="O94" s="688">
        <v>0</v>
      </c>
      <c r="P94" s="688">
        <v>1</v>
      </c>
      <c r="Q94" s="688">
        <v>0</v>
      </c>
      <c r="R94" s="732"/>
      <c r="S94" s="720"/>
      <c r="T94" s="720"/>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8"/>
      <c r="AW94" s="718"/>
      <c r="AX94" s="718"/>
      <c r="AY94" s="718"/>
      <c r="AZ94" s="718"/>
      <c r="BA94" s="718"/>
      <c r="BB94" s="718"/>
      <c r="BC94" s="718"/>
      <c r="BD94" s="718"/>
      <c r="BE94" s="718"/>
      <c r="BF94" s="718"/>
      <c r="BG94" s="718"/>
      <c r="BH94" s="718"/>
      <c r="BI94" s="718"/>
      <c r="BJ94" s="718"/>
      <c r="BK94" s="718"/>
      <c r="BL94" s="718"/>
      <c r="BM94" s="718"/>
      <c r="BN94" s="718"/>
      <c r="BO94" s="718"/>
      <c r="BP94" s="718"/>
      <c r="BQ94" s="718"/>
      <c r="BR94" s="718"/>
      <c r="BS94" s="718"/>
      <c r="BT94" s="718"/>
      <c r="BU94" s="718"/>
      <c r="BV94" s="718"/>
      <c r="BW94" s="718"/>
      <c r="BX94" s="718"/>
      <c r="BY94" s="718"/>
      <c r="BZ94" s="718"/>
      <c r="CA94" s="718"/>
      <c r="CB94" s="718"/>
      <c r="CC94" s="718"/>
      <c r="CD94" s="718"/>
      <c r="CE94" s="718"/>
      <c r="CF94" s="718"/>
      <c r="CG94" s="718"/>
      <c r="CH94" s="718"/>
      <c r="CI94" s="718"/>
      <c r="CJ94" s="718"/>
      <c r="CK94" s="718"/>
      <c r="CL94" s="718"/>
      <c r="CM94" s="718"/>
      <c r="CN94" s="718"/>
      <c r="CO94" s="718"/>
      <c r="CP94" s="718"/>
      <c r="CQ94" s="718"/>
      <c r="CR94" s="718"/>
      <c r="CS94" s="718"/>
      <c r="CT94" s="718"/>
      <c r="CU94" s="718"/>
      <c r="CV94" s="718"/>
      <c r="CW94" s="718"/>
      <c r="CX94" s="718"/>
      <c r="CY94" s="718"/>
      <c r="CZ94" s="718"/>
      <c r="DA94" s="718"/>
      <c r="DB94" s="718"/>
      <c r="DC94" s="718"/>
      <c r="DD94" s="718"/>
      <c r="DE94" s="718"/>
      <c r="DF94" s="718"/>
      <c r="DG94" s="718"/>
      <c r="DH94" s="718"/>
      <c r="DI94" s="718"/>
      <c r="DJ94" s="718"/>
      <c r="DK94" s="718"/>
      <c r="DL94" s="718"/>
      <c r="DM94" s="718"/>
      <c r="DN94" s="718"/>
      <c r="DO94" s="718"/>
      <c r="DP94" s="718"/>
      <c r="DQ94" s="718"/>
      <c r="DR94" s="718"/>
      <c r="DS94" s="718"/>
      <c r="DT94" s="718"/>
      <c r="DU94" s="718"/>
      <c r="DV94" s="718"/>
      <c r="DW94" s="718"/>
      <c r="DX94" s="718"/>
      <c r="DY94" s="718"/>
      <c r="DZ94" s="718"/>
    </row>
    <row r="95" spans="1:130" s="721" customFormat="1" ht="13.2" x14ac:dyDescent="0.25">
      <c r="A95" s="728" t="s">
        <v>268</v>
      </c>
      <c r="B95" s="728" t="s">
        <v>418</v>
      </c>
      <c r="C95" s="728" t="s">
        <v>330</v>
      </c>
      <c r="D95" s="728" t="s">
        <v>331</v>
      </c>
      <c r="E95" s="688">
        <v>27</v>
      </c>
      <c r="F95" s="688"/>
      <c r="G95" s="688">
        <v>24</v>
      </c>
      <c r="H95" s="688">
        <v>1</v>
      </c>
      <c r="I95" s="688"/>
      <c r="J95" s="688">
        <v>0</v>
      </c>
      <c r="K95" s="688">
        <v>0</v>
      </c>
      <c r="L95" s="688"/>
      <c r="M95" s="688">
        <v>2</v>
      </c>
      <c r="N95" s="688">
        <v>0</v>
      </c>
      <c r="O95" s="688">
        <v>0</v>
      </c>
      <c r="P95" s="688">
        <v>0</v>
      </c>
      <c r="Q95" s="688">
        <v>0</v>
      </c>
      <c r="R95" s="732"/>
      <c r="S95" s="720"/>
      <c r="T95" s="720"/>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8"/>
      <c r="AW95" s="718"/>
      <c r="AX95" s="718"/>
      <c r="AY95" s="718"/>
      <c r="AZ95" s="718"/>
      <c r="BA95" s="718"/>
      <c r="BB95" s="718"/>
      <c r="BC95" s="718"/>
      <c r="BD95" s="718"/>
      <c r="BE95" s="718"/>
      <c r="BF95" s="718"/>
      <c r="BG95" s="718"/>
      <c r="BH95" s="718"/>
      <c r="BI95" s="718"/>
      <c r="BJ95" s="718"/>
      <c r="BK95" s="718"/>
      <c r="BL95" s="718"/>
      <c r="BM95" s="718"/>
      <c r="BN95" s="718"/>
      <c r="BO95" s="718"/>
      <c r="BP95" s="718"/>
      <c r="BQ95" s="718"/>
      <c r="BR95" s="718"/>
      <c r="BS95" s="718"/>
      <c r="BT95" s="718"/>
      <c r="BU95" s="718"/>
      <c r="BV95" s="718"/>
      <c r="BW95" s="718"/>
      <c r="BX95" s="718"/>
      <c r="BY95" s="718"/>
      <c r="BZ95" s="718"/>
      <c r="CA95" s="718"/>
      <c r="CB95" s="718"/>
      <c r="CC95" s="718"/>
      <c r="CD95" s="718"/>
      <c r="CE95" s="718"/>
      <c r="CF95" s="718"/>
      <c r="CG95" s="718"/>
      <c r="CH95" s="718"/>
      <c r="CI95" s="718"/>
      <c r="CJ95" s="718"/>
      <c r="CK95" s="718"/>
      <c r="CL95" s="718"/>
      <c r="CM95" s="718"/>
      <c r="CN95" s="718"/>
      <c r="CO95" s="718"/>
      <c r="CP95" s="718"/>
      <c r="CQ95" s="718"/>
      <c r="CR95" s="718"/>
      <c r="CS95" s="718"/>
      <c r="CT95" s="718"/>
      <c r="CU95" s="718"/>
      <c r="CV95" s="718"/>
      <c r="CW95" s="718"/>
      <c r="CX95" s="718"/>
      <c r="CY95" s="718"/>
      <c r="CZ95" s="718"/>
      <c r="DA95" s="718"/>
      <c r="DB95" s="718"/>
      <c r="DC95" s="718"/>
      <c r="DD95" s="718"/>
      <c r="DE95" s="718"/>
      <c r="DF95" s="718"/>
      <c r="DG95" s="718"/>
      <c r="DH95" s="718"/>
      <c r="DI95" s="718"/>
      <c r="DJ95" s="718"/>
      <c r="DK95" s="718"/>
      <c r="DL95" s="718"/>
      <c r="DM95" s="718"/>
      <c r="DN95" s="718"/>
      <c r="DO95" s="718"/>
      <c r="DP95" s="718"/>
      <c r="DQ95" s="718"/>
      <c r="DR95" s="718"/>
      <c r="DS95" s="718"/>
      <c r="DT95" s="718"/>
      <c r="DU95" s="718"/>
      <c r="DV95" s="718"/>
      <c r="DW95" s="718"/>
      <c r="DX95" s="718"/>
      <c r="DY95" s="718"/>
      <c r="DZ95" s="718"/>
    </row>
    <row r="96" spans="1:130" s="721" customFormat="1" ht="13.2" x14ac:dyDescent="0.25">
      <c r="A96" s="728" t="s">
        <v>132</v>
      </c>
      <c r="B96" s="728" t="s">
        <v>419</v>
      </c>
      <c r="C96" s="728" t="s">
        <v>338</v>
      </c>
      <c r="D96" s="728" t="s">
        <v>339</v>
      </c>
      <c r="E96" s="688">
        <v>42</v>
      </c>
      <c r="F96" s="688"/>
      <c r="G96" s="688">
        <v>28</v>
      </c>
      <c r="H96" s="688">
        <v>0</v>
      </c>
      <c r="I96" s="688"/>
      <c r="J96" s="688">
        <v>0</v>
      </c>
      <c r="K96" s="688">
        <v>0</v>
      </c>
      <c r="L96" s="688"/>
      <c r="M96" s="688">
        <v>1</v>
      </c>
      <c r="N96" s="688">
        <v>0</v>
      </c>
      <c r="O96" s="688">
        <v>1</v>
      </c>
      <c r="P96" s="688">
        <v>12</v>
      </c>
      <c r="Q96" s="688">
        <v>0</v>
      </c>
      <c r="R96" s="732"/>
      <c r="S96" s="720"/>
      <c r="T96" s="720"/>
      <c r="U96" s="719"/>
      <c r="V96" s="719"/>
      <c r="W96" s="719"/>
      <c r="X96" s="719"/>
      <c r="Y96" s="719"/>
      <c r="Z96" s="719"/>
      <c r="AA96" s="719"/>
      <c r="AB96" s="719"/>
      <c r="AC96" s="719"/>
      <c r="AD96" s="719"/>
      <c r="AE96" s="719"/>
      <c r="AF96" s="719"/>
      <c r="AG96" s="719"/>
      <c r="AH96" s="719"/>
      <c r="AI96" s="719"/>
      <c r="AJ96" s="719"/>
      <c r="AK96" s="719"/>
      <c r="AL96" s="719"/>
      <c r="AM96" s="719"/>
      <c r="AN96" s="719"/>
      <c r="AO96" s="719"/>
      <c r="AP96" s="719"/>
      <c r="AQ96" s="719"/>
      <c r="AR96" s="719"/>
      <c r="AS96" s="719"/>
      <c r="AT96" s="719"/>
      <c r="AU96" s="719"/>
      <c r="AV96" s="718"/>
      <c r="AW96" s="718"/>
      <c r="AX96" s="718"/>
      <c r="AY96" s="718"/>
      <c r="AZ96" s="718"/>
      <c r="BA96" s="718"/>
      <c r="BB96" s="718"/>
      <c r="BC96" s="718"/>
      <c r="BD96" s="718"/>
      <c r="BE96" s="718"/>
      <c r="BF96" s="718"/>
      <c r="BG96" s="718"/>
      <c r="BH96" s="718"/>
      <c r="BI96" s="718"/>
      <c r="BJ96" s="718"/>
      <c r="BK96" s="718"/>
      <c r="BL96" s="718"/>
      <c r="BM96" s="718"/>
      <c r="BN96" s="718"/>
      <c r="BO96" s="718"/>
      <c r="BP96" s="718"/>
      <c r="BQ96" s="718"/>
      <c r="BR96" s="718"/>
      <c r="BS96" s="718"/>
      <c r="BT96" s="718"/>
      <c r="BU96" s="718"/>
      <c r="BV96" s="718"/>
      <c r="BW96" s="718"/>
      <c r="BX96" s="718"/>
      <c r="BY96" s="718"/>
      <c r="BZ96" s="718"/>
      <c r="CA96" s="718"/>
      <c r="CB96" s="718"/>
      <c r="CC96" s="718"/>
      <c r="CD96" s="718"/>
      <c r="CE96" s="718"/>
      <c r="CF96" s="718"/>
      <c r="CG96" s="718"/>
      <c r="CH96" s="718"/>
      <c r="CI96" s="718"/>
      <c r="CJ96" s="718"/>
      <c r="CK96" s="718"/>
      <c r="CL96" s="718"/>
      <c r="CM96" s="718"/>
      <c r="CN96" s="718"/>
      <c r="CO96" s="718"/>
      <c r="CP96" s="718"/>
      <c r="CQ96" s="718"/>
      <c r="CR96" s="718"/>
      <c r="CS96" s="718"/>
      <c r="CT96" s="718"/>
      <c r="CU96" s="718"/>
      <c r="CV96" s="718"/>
      <c r="CW96" s="718"/>
      <c r="CX96" s="718"/>
      <c r="CY96" s="718"/>
      <c r="CZ96" s="718"/>
      <c r="DA96" s="718"/>
      <c r="DB96" s="718"/>
      <c r="DC96" s="718"/>
      <c r="DD96" s="718"/>
      <c r="DE96" s="718"/>
      <c r="DF96" s="718"/>
      <c r="DG96" s="718"/>
      <c r="DH96" s="718"/>
      <c r="DI96" s="718"/>
      <c r="DJ96" s="718"/>
      <c r="DK96" s="718"/>
      <c r="DL96" s="718"/>
      <c r="DM96" s="718"/>
      <c r="DN96" s="718"/>
      <c r="DO96" s="718"/>
      <c r="DP96" s="718"/>
      <c r="DQ96" s="718"/>
      <c r="DR96" s="718"/>
      <c r="DS96" s="718"/>
      <c r="DT96" s="718"/>
      <c r="DU96" s="718"/>
      <c r="DV96" s="718"/>
      <c r="DW96" s="718"/>
      <c r="DX96" s="718"/>
      <c r="DY96" s="718"/>
      <c r="DZ96" s="718"/>
    </row>
    <row r="97" spans="1:130" s="721" customFormat="1" ht="13.2" x14ac:dyDescent="0.25">
      <c r="A97" s="728" t="s">
        <v>277</v>
      </c>
      <c r="B97" s="728" t="s">
        <v>420</v>
      </c>
      <c r="C97" s="728" t="s">
        <v>334</v>
      </c>
      <c r="D97" s="728" t="s">
        <v>335</v>
      </c>
      <c r="E97" s="688">
        <v>5</v>
      </c>
      <c r="F97" s="688"/>
      <c r="G97" s="688">
        <v>3</v>
      </c>
      <c r="H97" s="688">
        <v>0</v>
      </c>
      <c r="I97" s="688"/>
      <c r="J97" s="688">
        <v>0</v>
      </c>
      <c r="K97" s="688">
        <v>0</v>
      </c>
      <c r="L97" s="688"/>
      <c r="M97" s="688">
        <v>2</v>
      </c>
      <c r="N97" s="688">
        <v>0</v>
      </c>
      <c r="O97" s="688">
        <v>0</v>
      </c>
      <c r="P97" s="688">
        <v>0</v>
      </c>
      <c r="Q97" s="688">
        <v>0</v>
      </c>
      <c r="R97" s="732"/>
      <c r="S97" s="720"/>
      <c r="T97" s="720"/>
      <c r="U97" s="719"/>
      <c r="V97" s="719"/>
      <c r="W97" s="719"/>
      <c r="X97" s="719"/>
      <c r="Y97" s="719"/>
      <c r="Z97" s="719"/>
      <c r="AA97" s="719"/>
      <c r="AB97" s="719"/>
      <c r="AC97" s="719"/>
      <c r="AD97" s="719"/>
      <c r="AE97" s="719"/>
      <c r="AF97" s="719"/>
      <c r="AG97" s="719"/>
      <c r="AH97" s="719"/>
      <c r="AI97" s="719"/>
      <c r="AJ97" s="719"/>
      <c r="AK97" s="719"/>
      <c r="AL97" s="719"/>
      <c r="AM97" s="719"/>
      <c r="AN97" s="719"/>
      <c r="AO97" s="719"/>
      <c r="AP97" s="719"/>
      <c r="AQ97" s="719"/>
      <c r="AR97" s="719"/>
      <c r="AS97" s="719"/>
      <c r="AT97" s="719"/>
      <c r="AU97" s="719"/>
      <c r="AV97" s="718"/>
      <c r="AW97" s="718"/>
      <c r="AX97" s="718"/>
      <c r="AY97" s="718"/>
      <c r="AZ97" s="718"/>
      <c r="BA97" s="718"/>
      <c r="BB97" s="718"/>
      <c r="BC97" s="718"/>
      <c r="BD97" s="718"/>
      <c r="BE97" s="718"/>
      <c r="BF97" s="718"/>
      <c r="BG97" s="718"/>
      <c r="BH97" s="718"/>
      <c r="BI97" s="718"/>
      <c r="BJ97" s="718"/>
      <c r="BK97" s="718"/>
      <c r="BL97" s="718"/>
      <c r="BM97" s="718"/>
      <c r="BN97" s="718"/>
      <c r="BO97" s="718"/>
      <c r="BP97" s="718"/>
      <c r="BQ97" s="718"/>
      <c r="BR97" s="718"/>
      <c r="BS97" s="718"/>
      <c r="BT97" s="718"/>
      <c r="BU97" s="718"/>
      <c r="BV97" s="718"/>
      <c r="BW97" s="718"/>
      <c r="BX97" s="718"/>
      <c r="BY97" s="718"/>
      <c r="BZ97" s="718"/>
      <c r="CA97" s="718"/>
      <c r="CB97" s="718"/>
      <c r="CC97" s="718"/>
      <c r="CD97" s="718"/>
      <c r="CE97" s="718"/>
      <c r="CF97" s="718"/>
      <c r="CG97" s="718"/>
      <c r="CH97" s="718"/>
      <c r="CI97" s="718"/>
      <c r="CJ97" s="718"/>
      <c r="CK97" s="718"/>
      <c r="CL97" s="718"/>
      <c r="CM97" s="718"/>
      <c r="CN97" s="718"/>
      <c r="CO97" s="718"/>
      <c r="CP97" s="718"/>
      <c r="CQ97" s="718"/>
      <c r="CR97" s="718"/>
      <c r="CS97" s="718"/>
      <c r="CT97" s="718"/>
      <c r="CU97" s="718"/>
      <c r="CV97" s="718"/>
      <c r="CW97" s="718"/>
      <c r="CX97" s="718"/>
      <c r="CY97" s="718"/>
      <c r="CZ97" s="718"/>
      <c r="DA97" s="718"/>
      <c r="DB97" s="718"/>
      <c r="DC97" s="718"/>
      <c r="DD97" s="718"/>
      <c r="DE97" s="718"/>
      <c r="DF97" s="718"/>
      <c r="DG97" s="718"/>
      <c r="DH97" s="718"/>
      <c r="DI97" s="718"/>
      <c r="DJ97" s="718"/>
      <c r="DK97" s="718"/>
      <c r="DL97" s="718"/>
      <c r="DM97" s="718"/>
      <c r="DN97" s="718"/>
      <c r="DO97" s="718"/>
      <c r="DP97" s="718"/>
      <c r="DQ97" s="718"/>
      <c r="DR97" s="718"/>
      <c r="DS97" s="718"/>
      <c r="DT97" s="718"/>
      <c r="DU97" s="718"/>
      <c r="DV97" s="718"/>
      <c r="DW97" s="718"/>
      <c r="DX97" s="718"/>
      <c r="DY97" s="718"/>
      <c r="DZ97" s="718"/>
    </row>
    <row r="98" spans="1:130" s="721" customFormat="1" ht="13.2" x14ac:dyDescent="0.25">
      <c r="A98" s="728" t="s">
        <v>43</v>
      </c>
      <c r="B98" s="728" t="s">
        <v>421</v>
      </c>
      <c r="C98" s="728" t="s">
        <v>326</v>
      </c>
      <c r="D98" s="728" t="s">
        <v>327</v>
      </c>
      <c r="E98" s="688">
        <v>27</v>
      </c>
      <c r="F98" s="688"/>
      <c r="G98" s="688">
        <v>15</v>
      </c>
      <c r="H98" s="688">
        <v>3</v>
      </c>
      <c r="I98" s="688"/>
      <c r="J98" s="688">
        <v>2</v>
      </c>
      <c r="K98" s="688">
        <v>0</v>
      </c>
      <c r="L98" s="688"/>
      <c r="M98" s="688">
        <v>7</v>
      </c>
      <c r="N98" s="688">
        <v>0</v>
      </c>
      <c r="O98" s="688">
        <v>0</v>
      </c>
      <c r="P98" s="688">
        <v>0</v>
      </c>
      <c r="Q98" s="688">
        <v>0</v>
      </c>
      <c r="R98" s="732"/>
      <c r="S98" s="720"/>
      <c r="T98" s="720"/>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c r="AT98" s="719"/>
      <c r="AU98" s="719"/>
      <c r="AV98" s="718"/>
      <c r="AW98" s="718"/>
      <c r="AX98" s="718"/>
      <c r="AY98" s="718"/>
      <c r="AZ98" s="718"/>
      <c r="BA98" s="718"/>
      <c r="BB98" s="718"/>
      <c r="BC98" s="718"/>
      <c r="BD98" s="718"/>
      <c r="BE98" s="718"/>
      <c r="BF98" s="718"/>
      <c r="BG98" s="718"/>
      <c r="BH98" s="718"/>
      <c r="BI98" s="718"/>
      <c r="BJ98" s="718"/>
      <c r="BK98" s="718"/>
      <c r="BL98" s="718"/>
      <c r="BM98" s="718"/>
      <c r="BN98" s="718"/>
      <c r="BO98" s="718"/>
      <c r="BP98" s="718"/>
      <c r="BQ98" s="718"/>
      <c r="BR98" s="718"/>
      <c r="BS98" s="718"/>
      <c r="BT98" s="718"/>
      <c r="BU98" s="718"/>
      <c r="BV98" s="718"/>
      <c r="BW98" s="718"/>
      <c r="BX98" s="718"/>
      <c r="BY98" s="718"/>
      <c r="BZ98" s="718"/>
      <c r="CA98" s="718"/>
      <c r="CB98" s="718"/>
      <c r="CC98" s="718"/>
      <c r="CD98" s="718"/>
      <c r="CE98" s="718"/>
      <c r="CF98" s="718"/>
      <c r="CG98" s="718"/>
      <c r="CH98" s="718"/>
      <c r="CI98" s="718"/>
      <c r="CJ98" s="718"/>
      <c r="CK98" s="718"/>
      <c r="CL98" s="718"/>
      <c r="CM98" s="718"/>
      <c r="CN98" s="718"/>
      <c r="CO98" s="718"/>
      <c r="CP98" s="718"/>
      <c r="CQ98" s="718"/>
      <c r="CR98" s="718"/>
      <c r="CS98" s="718"/>
      <c r="CT98" s="718"/>
      <c r="CU98" s="718"/>
      <c r="CV98" s="718"/>
      <c r="CW98" s="718"/>
      <c r="CX98" s="718"/>
      <c r="CY98" s="718"/>
      <c r="CZ98" s="718"/>
      <c r="DA98" s="718"/>
      <c r="DB98" s="718"/>
      <c r="DC98" s="718"/>
      <c r="DD98" s="718"/>
      <c r="DE98" s="718"/>
      <c r="DF98" s="718"/>
      <c r="DG98" s="718"/>
      <c r="DH98" s="718"/>
      <c r="DI98" s="718"/>
      <c r="DJ98" s="718"/>
      <c r="DK98" s="718"/>
      <c r="DL98" s="718"/>
      <c r="DM98" s="718"/>
      <c r="DN98" s="718"/>
      <c r="DO98" s="718"/>
      <c r="DP98" s="718"/>
      <c r="DQ98" s="718"/>
      <c r="DR98" s="718"/>
      <c r="DS98" s="718"/>
      <c r="DT98" s="718"/>
      <c r="DU98" s="718"/>
      <c r="DV98" s="718"/>
      <c r="DW98" s="718"/>
      <c r="DX98" s="718"/>
      <c r="DY98" s="718"/>
      <c r="DZ98" s="718"/>
    </row>
    <row r="99" spans="1:130" s="721" customFormat="1" ht="13.2" x14ac:dyDescent="0.25">
      <c r="A99" s="728" t="s">
        <v>296</v>
      </c>
      <c r="B99" s="728" t="s">
        <v>422</v>
      </c>
      <c r="C99" s="728" t="s">
        <v>322</v>
      </c>
      <c r="D99" s="728" t="s">
        <v>323</v>
      </c>
      <c r="E99" s="688">
        <v>43</v>
      </c>
      <c r="F99" s="688"/>
      <c r="G99" s="688">
        <v>4</v>
      </c>
      <c r="H99" s="688">
        <v>0</v>
      </c>
      <c r="I99" s="688"/>
      <c r="J99" s="688">
        <v>26</v>
      </c>
      <c r="K99" s="688">
        <v>0</v>
      </c>
      <c r="L99" s="688"/>
      <c r="M99" s="688">
        <v>0</v>
      </c>
      <c r="N99" s="688">
        <v>1</v>
      </c>
      <c r="O99" s="688">
        <v>6</v>
      </c>
      <c r="P99" s="688">
        <v>6</v>
      </c>
      <c r="Q99" s="688">
        <v>0</v>
      </c>
      <c r="R99" s="732"/>
      <c r="S99" s="720"/>
      <c r="T99" s="720"/>
      <c r="U99" s="719"/>
      <c r="V99" s="719"/>
      <c r="W99" s="719"/>
      <c r="X99" s="719"/>
      <c r="Y99" s="719"/>
      <c r="Z99" s="719"/>
      <c r="AA99" s="719"/>
      <c r="AB99" s="719"/>
      <c r="AC99" s="719"/>
      <c r="AD99" s="719"/>
      <c r="AE99" s="719"/>
      <c r="AF99" s="719"/>
      <c r="AG99" s="719"/>
      <c r="AH99" s="719"/>
      <c r="AI99" s="719"/>
      <c r="AJ99" s="719"/>
      <c r="AK99" s="719"/>
      <c r="AL99" s="719"/>
      <c r="AM99" s="719"/>
      <c r="AN99" s="719"/>
      <c r="AO99" s="719"/>
      <c r="AP99" s="719"/>
      <c r="AQ99" s="719"/>
      <c r="AR99" s="719"/>
      <c r="AS99" s="719"/>
      <c r="AT99" s="719"/>
      <c r="AU99" s="719"/>
      <c r="AV99" s="718"/>
      <c r="AW99" s="718"/>
      <c r="AX99" s="718"/>
      <c r="AY99" s="718"/>
      <c r="AZ99" s="718"/>
      <c r="BA99" s="718"/>
      <c r="BB99" s="718"/>
      <c r="BC99" s="718"/>
      <c r="BD99" s="718"/>
      <c r="BE99" s="718"/>
      <c r="BF99" s="718"/>
      <c r="BG99" s="718"/>
      <c r="BH99" s="718"/>
      <c r="BI99" s="718"/>
      <c r="BJ99" s="718"/>
      <c r="BK99" s="718"/>
      <c r="BL99" s="718"/>
      <c r="BM99" s="718"/>
      <c r="BN99" s="718"/>
      <c r="BO99" s="718"/>
      <c r="BP99" s="718"/>
      <c r="BQ99" s="718"/>
      <c r="BR99" s="718"/>
      <c r="BS99" s="718"/>
      <c r="BT99" s="718"/>
      <c r="BU99" s="718"/>
      <c r="BV99" s="718"/>
      <c r="BW99" s="718"/>
      <c r="BX99" s="718"/>
      <c r="BY99" s="718"/>
      <c r="BZ99" s="718"/>
      <c r="CA99" s="718"/>
      <c r="CB99" s="718"/>
      <c r="CC99" s="718"/>
      <c r="CD99" s="718"/>
      <c r="CE99" s="718"/>
      <c r="CF99" s="718"/>
      <c r="CG99" s="718"/>
      <c r="CH99" s="718"/>
      <c r="CI99" s="718"/>
      <c r="CJ99" s="718"/>
      <c r="CK99" s="718"/>
      <c r="CL99" s="718"/>
      <c r="CM99" s="718"/>
      <c r="CN99" s="718"/>
      <c r="CO99" s="718"/>
      <c r="CP99" s="718"/>
      <c r="CQ99" s="718"/>
      <c r="CR99" s="718"/>
      <c r="CS99" s="718"/>
      <c r="CT99" s="718"/>
      <c r="CU99" s="718"/>
      <c r="CV99" s="718"/>
      <c r="CW99" s="718"/>
      <c r="CX99" s="718"/>
      <c r="CY99" s="718"/>
      <c r="CZ99" s="718"/>
      <c r="DA99" s="718"/>
      <c r="DB99" s="718"/>
      <c r="DC99" s="718"/>
      <c r="DD99" s="718"/>
      <c r="DE99" s="718"/>
      <c r="DF99" s="718"/>
      <c r="DG99" s="718"/>
      <c r="DH99" s="718"/>
      <c r="DI99" s="718"/>
      <c r="DJ99" s="718"/>
      <c r="DK99" s="718"/>
      <c r="DL99" s="718"/>
      <c r="DM99" s="718"/>
      <c r="DN99" s="718"/>
      <c r="DO99" s="718"/>
      <c r="DP99" s="718"/>
      <c r="DQ99" s="718"/>
      <c r="DR99" s="718"/>
      <c r="DS99" s="718"/>
      <c r="DT99" s="718"/>
      <c r="DU99" s="718"/>
      <c r="DV99" s="718"/>
      <c r="DW99" s="718"/>
      <c r="DX99" s="718"/>
      <c r="DY99" s="718"/>
      <c r="DZ99" s="718"/>
    </row>
    <row r="100" spans="1:130" s="721" customFormat="1" ht="13.2" x14ac:dyDescent="0.25">
      <c r="A100" s="728" t="s">
        <v>57</v>
      </c>
      <c r="B100" s="728" t="s">
        <v>423</v>
      </c>
      <c r="C100" s="728" t="s">
        <v>336</v>
      </c>
      <c r="D100" s="728" t="s">
        <v>337</v>
      </c>
      <c r="E100" s="733">
        <v>0</v>
      </c>
      <c r="F100" s="688"/>
      <c r="G100" s="733">
        <v>0</v>
      </c>
      <c r="H100" s="733">
        <v>0</v>
      </c>
      <c r="I100" s="688"/>
      <c r="J100" s="733">
        <v>0</v>
      </c>
      <c r="K100" s="733">
        <v>0</v>
      </c>
      <c r="L100" s="688"/>
      <c r="M100" s="733">
        <v>0</v>
      </c>
      <c r="N100" s="733">
        <v>0</v>
      </c>
      <c r="O100" s="733">
        <v>0</v>
      </c>
      <c r="P100" s="733">
        <v>0</v>
      </c>
      <c r="Q100" s="688">
        <v>0</v>
      </c>
      <c r="R100" s="732"/>
      <c r="S100" s="720"/>
      <c r="T100" s="720"/>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18"/>
      <c r="CA100" s="718"/>
      <c r="CB100" s="718"/>
      <c r="CC100" s="718"/>
      <c r="CD100" s="718"/>
      <c r="CE100" s="718"/>
      <c r="CF100" s="718"/>
      <c r="CG100" s="718"/>
      <c r="CH100" s="718"/>
      <c r="CI100" s="718"/>
      <c r="CJ100" s="718"/>
      <c r="CK100" s="718"/>
      <c r="CL100" s="718"/>
      <c r="CM100" s="718"/>
      <c r="CN100" s="718"/>
      <c r="CO100" s="718"/>
      <c r="CP100" s="718"/>
      <c r="CQ100" s="718"/>
      <c r="CR100" s="718"/>
      <c r="CS100" s="718"/>
      <c r="CT100" s="718"/>
      <c r="CU100" s="718"/>
      <c r="CV100" s="718"/>
      <c r="CW100" s="718"/>
      <c r="CX100" s="718"/>
      <c r="CY100" s="718"/>
      <c r="CZ100" s="718"/>
      <c r="DA100" s="718"/>
      <c r="DB100" s="718"/>
      <c r="DC100" s="718"/>
      <c r="DD100" s="718"/>
      <c r="DE100" s="718"/>
      <c r="DF100" s="718"/>
      <c r="DG100" s="718"/>
      <c r="DH100" s="718"/>
      <c r="DI100" s="718"/>
      <c r="DJ100" s="718"/>
      <c r="DK100" s="718"/>
      <c r="DL100" s="718"/>
      <c r="DM100" s="718"/>
      <c r="DN100" s="718"/>
      <c r="DO100" s="718"/>
      <c r="DP100" s="718"/>
      <c r="DQ100" s="718"/>
      <c r="DR100" s="718"/>
      <c r="DS100" s="718"/>
      <c r="DT100" s="718"/>
      <c r="DU100" s="718"/>
      <c r="DV100" s="718"/>
      <c r="DW100" s="718"/>
      <c r="DX100" s="718"/>
      <c r="DY100" s="718"/>
      <c r="DZ100" s="718"/>
    </row>
    <row r="101" spans="1:130" s="721" customFormat="1" ht="13.2" x14ac:dyDescent="0.25">
      <c r="A101" s="728" t="s">
        <v>75</v>
      </c>
      <c r="B101" s="728" t="s">
        <v>424</v>
      </c>
      <c r="C101" s="728" t="s">
        <v>340</v>
      </c>
      <c r="D101" s="728" t="s">
        <v>341</v>
      </c>
      <c r="E101" s="688">
        <v>6</v>
      </c>
      <c r="F101" s="688"/>
      <c r="G101" s="688">
        <v>5</v>
      </c>
      <c r="H101" s="688">
        <v>0</v>
      </c>
      <c r="I101" s="688"/>
      <c r="J101" s="688">
        <v>0</v>
      </c>
      <c r="K101" s="688">
        <v>0</v>
      </c>
      <c r="L101" s="688"/>
      <c r="M101" s="688">
        <v>0</v>
      </c>
      <c r="N101" s="688">
        <v>0</v>
      </c>
      <c r="O101" s="688">
        <v>1</v>
      </c>
      <c r="P101" s="688">
        <v>0</v>
      </c>
      <c r="Q101" s="688">
        <v>0</v>
      </c>
      <c r="R101" s="732"/>
      <c r="S101" s="720"/>
      <c r="T101" s="720"/>
      <c r="U101" s="719"/>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c r="AS101" s="719"/>
      <c r="AT101" s="719"/>
      <c r="AU101" s="719"/>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c r="BP101" s="718"/>
      <c r="BQ101" s="718"/>
      <c r="BR101" s="718"/>
      <c r="BS101" s="718"/>
      <c r="BT101" s="718"/>
      <c r="BU101" s="718"/>
      <c r="BV101" s="718"/>
      <c r="BW101" s="718"/>
      <c r="BX101" s="718"/>
      <c r="BY101" s="718"/>
      <c r="BZ101" s="718"/>
      <c r="CA101" s="718"/>
      <c r="CB101" s="718"/>
      <c r="CC101" s="718"/>
      <c r="CD101" s="718"/>
      <c r="CE101" s="718"/>
      <c r="CF101" s="718"/>
      <c r="CG101" s="718"/>
      <c r="CH101" s="718"/>
      <c r="CI101" s="718"/>
      <c r="CJ101" s="718"/>
      <c r="CK101" s="718"/>
      <c r="CL101" s="718"/>
      <c r="CM101" s="718"/>
      <c r="CN101" s="718"/>
      <c r="CO101" s="718"/>
      <c r="CP101" s="718"/>
      <c r="CQ101" s="718"/>
      <c r="CR101" s="718"/>
      <c r="CS101" s="718"/>
      <c r="CT101" s="718"/>
      <c r="CU101" s="718"/>
      <c r="CV101" s="718"/>
      <c r="CW101" s="718"/>
      <c r="CX101" s="718"/>
      <c r="CY101" s="718"/>
      <c r="CZ101" s="718"/>
      <c r="DA101" s="718"/>
      <c r="DB101" s="718"/>
      <c r="DC101" s="718"/>
      <c r="DD101" s="718"/>
      <c r="DE101" s="718"/>
      <c r="DF101" s="718"/>
      <c r="DG101" s="718"/>
      <c r="DH101" s="718"/>
      <c r="DI101" s="718"/>
      <c r="DJ101" s="718"/>
      <c r="DK101" s="718"/>
      <c r="DL101" s="718"/>
      <c r="DM101" s="718"/>
      <c r="DN101" s="718"/>
      <c r="DO101" s="718"/>
      <c r="DP101" s="718"/>
      <c r="DQ101" s="718"/>
      <c r="DR101" s="718"/>
      <c r="DS101" s="718"/>
      <c r="DT101" s="718"/>
      <c r="DU101" s="718"/>
      <c r="DV101" s="718"/>
      <c r="DW101" s="718"/>
      <c r="DX101" s="718"/>
      <c r="DY101" s="718"/>
      <c r="DZ101" s="718"/>
    </row>
    <row r="102" spans="1:130" s="721" customFormat="1" ht="13.2" x14ac:dyDescent="0.25">
      <c r="A102" s="728" t="s">
        <v>84</v>
      </c>
      <c r="B102" s="728" t="s">
        <v>425</v>
      </c>
      <c r="C102" s="728" t="s">
        <v>340</v>
      </c>
      <c r="D102" s="728" t="s">
        <v>341</v>
      </c>
      <c r="E102" s="688">
        <v>2</v>
      </c>
      <c r="F102" s="688"/>
      <c r="G102" s="688">
        <v>0</v>
      </c>
      <c r="H102" s="688">
        <v>0</v>
      </c>
      <c r="I102" s="688"/>
      <c r="J102" s="688">
        <v>1</v>
      </c>
      <c r="K102" s="688">
        <v>0</v>
      </c>
      <c r="L102" s="688"/>
      <c r="M102" s="688">
        <v>0</v>
      </c>
      <c r="N102" s="688">
        <v>0</v>
      </c>
      <c r="O102" s="688">
        <v>0</v>
      </c>
      <c r="P102" s="688">
        <v>1</v>
      </c>
      <c r="Q102" s="688">
        <v>0</v>
      </c>
      <c r="R102" s="732"/>
      <c r="S102" s="720"/>
      <c r="T102" s="720"/>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c r="AS102" s="719"/>
      <c r="AT102" s="719"/>
      <c r="AU102" s="719"/>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row>
    <row r="103" spans="1:130" s="721" customFormat="1" ht="13.2" x14ac:dyDescent="0.25">
      <c r="A103" s="728" t="s">
        <v>113</v>
      </c>
      <c r="B103" s="728" t="s">
        <v>426</v>
      </c>
      <c r="C103" s="728" t="s">
        <v>338</v>
      </c>
      <c r="D103" s="728" t="s">
        <v>339</v>
      </c>
      <c r="E103" s="688">
        <v>17</v>
      </c>
      <c r="F103" s="688"/>
      <c r="G103" s="688">
        <v>15</v>
      </c>
      <c r="H103" s="688">
        <v>0</v>
      </c>
      <c r="I103" s="688"/>
      <c r="J103" s="688">
        <v>0</v>
      </c>
      <c r="K103" s="688">
        <v>0</v>
      </c>
      <c r="L103" s="688"/>
      <c r="M103" s="688">
        <v>1</v>
      </c>
      <c r="N103" s="688">
        <v>0</v>
      </c>
      <c r="O103" s="688">
        <v>0</v>
      </c>
      <c r="P103" s="688">
        <v>1</v>
      </c>
      <c r="Q103" s="688">
        <v>0</v>
      </c>
      <c r="R103" s="732"/>
      <c r="S103" s="720"/>
      <c r="T103" s="720"/>
      <c r="U103" s="719"/>
      <c r="V103" s="719"/>
      <c r="W103" s="719"/>
      <c r="X103" s="719"/>
      <c r="Y103" s="719"/>
      <c r="Z103" s="719"/>
      <c r="AA103" s="719"/>
      <c r="AB103" s="719"/>
      <c r="AC103" s="719"/>
      <c r="AD103" s="719"/>
      <c r="AE103" s="719"/>
      <c r="AF103" s="719"/>
      <c r="AG103" s="719"/>
      <c r="AH103" s="719"/>
      <c r="AI103" s="719"/>
      <c r="AJ103" s="719"/>
      <c r="AK103" s="719"/>
      <c r="AL103" s="719"/>
      <c r="AM103" s="719"/>
      <c r="AN103" s="719"/>
      <c r="AO103" s="719"/>
      <c r="AP103" s="719"/>
      <c r="AQ103" s="719"/>
      <c r="AR103" s="719"/>
      <c r="AS103" s="719"/>
      <c r="AT103" s="719"/>
      <c r="AU103" s="719"/>
      <c r="AV103" s="718"/>
      <c r="AW103" s="718"/>
      <c r="AX103" s="718"/>
      <c r="AY103" s="718"/>
      <c r="AZ103" s="718"/>
      <c r="BA103" s="718"/>
      <c r="BB103" s="718"/>
      <c r="BC103" s="718"/>
      <c r="BD103" s="718"/>
      <c r="BE103" s="718"/>
      <c r="BF103" s="718"/>
      <c r="BG103" s="718"/>
      <c r="BH103" s="718"/>
      <c r="BI103" s="718"/>
      <c r="BJ103" s="718"/>
      <c r="BK103" s="718"/>
      <c r="BL103" s="718"/>
      <c r="BM103" s="718"/>
      <c r="BN103" s="718"/>
      <c r="BO103" s="718"/>
      <c r="BP103" s="718"/>
      <c r="BQ103" s="718"/>
      <c r="BR103" s="718"/>
      <c r="BS103" s="718"/>
      <c r="BT103" s="718"/>
      <c r="BU103" s="718"/>
      <c r="BV103" s="718"/>
      <c r="BW103" s="718"/>
      <c r="BX103" s="718"/>
      <c r="BY103" s="718"/>
      <c r="BZ103" s="718"/>
      <c r="CA103" s="718"/>
      <c r="CB103" s="718"/>
      <c r="CC103" s="718"/>
      <c r="CD103" s="718"/>
      <c r="CE103" s="718"/>
      <c r="CF103" s="718"/>
      <c r="CG103" s="718"/>
      <c r="CH103" s="718"/>
      <c r="CI103" s="718"/>
      <c r="CJ103" s="718"/>
      <c r="CK103" s="718"/>
      <c r="CL103" s="718"/>
      <c r="CM103" s="718"/>
      <c r="CN103" s="718"/>
      <c r="CO103" s="718"/>
      <c r="CP103" s="718"/>
      <c r="CQ103" s="718"/>
      <c r="CR103" s="718"/>
      <c r="CS103" s="718"/>
      <c r="CT103" s="718"/>
      <c r="CU103" s="718"/>
      <c r="CV103" s="718"/>
      <c r="CW103" s="718"/>
      <c r="CX103" s="718"/>
      <c r="CY103" s="718"/>
      <c r="CZ103" s="718"/>
      <c r="DA103" s="718"/>
      <c r="DB103" s="718"/>
      <c r="DC103" s="718"/>
      <c r="DD103" s="718"/>
      <c r="DE103" s="718"/>
      <c r="DF103" s="718"/>
      <c r="DG103" s="718"/>
      <c r="DH103" s="718"/>
      <c r="DI103" s="718"/>
      <c r="DJ103" s="718"/>
      <c r="DK103" s="718"/>
      <c r="DL103" s="718"/>
      <c r="DM103" s="718"/>
      <c r="DN103" s="718"/>
      <c r="DO103" s="718"/>
      <c r="DP103" s="718"/>
      <c r="DQ103" s="718"/>
      <c r="DR103" s="718"/>
      <c r="DS103" s="718"/>
      <c r="DT103" s="718"/>
      <c r="DU103" s="718"/>
      <c r="DV103" s="718"/>
      <c r="DW103" s="718"/>
      <c r="DX103" s="718"/>
      <c r="DY103" s="718"/>
      <c r="DZ103" s="718"/>
    </row>
    <row r="104" spans="1:130" s="721" customFormat="1" ht="13.2" x14ac:dyDescent="0.25">
      <c r="A104" s="728" t="s">
        <v>251</v>
      </c>
      <c r="B104" s="728" t="s">
        <v>427</v>
      </c>
      <c r="C104" s="728" t="s">
        <v>336</v>
      </c>
      <c r="D104" s="728" t="s">
        <v>337</v>
      </c>
      <c r="E104" s="688">
        <v>13</v>
      </c>
      <c r="F104" s="688"/>
      <c r="G104" s="688">
        <v>12</v>
      </c>
      <c r="H104" s="688">
        <v>0</v>
      </c>
      <c r="I104" s="688"/>
      <c r="J104" s="688">
        <v>0</v>
      </c>
      <c r="K104" s="688">
        <v>0</v>
      </c>
      <c r="L104" s="688"/>
      <c r="M104" s="688">
        <v>0</v>
      </c>
      <c r="N104" s="688">
        <v>0</v>
      </c>
      <c r="O104" s="688">
        <v>0</v>
      </c>
      <c r="P104" s="688">
        <v>1</v>
      </c>
      <c r="Q104" s="688">
        <v>0</v>
      </c>
      <c r="R104" s="732"/>
      <c r="S104" s="720"/>
      <c r="T104" s="720"/>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8"/>
      <c r="AW104" s="718"/>
      <c r="AX104" s="718"/>
      <c r="AY104" s="718"/>
      <c r="AZ104" s="718"/>
      <c r="BA104" s="718"/>
      <c r="BB104" s="718"/>
      <c r="BC104" s="718"/>
      <c r="BD104" s="718"/>
      <c r="BE104" s="718"/>
      <c r="BF104" s="718"/>
      <c r="BG104" s="718"/>
      <c r="BH104" s="718"/>
      <c r="BI104" s="718"/>
      <c r="BJ104" s="718"/>
      <c r="BK104" s="718"/>
      <c r="BL104" s="718"/>
      <c r="BM104" s="718"/>
      <c r="BN104" s="718"/>
      <c r="BO104" s="718"/>
      <c r="BP104" s="718"/>
      <c r="BQ104" s="718"/>
      <c r="BR104" s="718"/>
      <c r="BS104" s="718"/>
      <c r="BT104" s="718"/>
      <c r="BU104" s="718"/>
      <c r="BV104" s="718"/>
      <c r="BW104" s="718"/>
      <c r="BX104" s="718"/>
      <c r="BY104" s="718"/>
      <c r="BZ104" s="718"/>
      <c r="CA104" s="718"/>
      <c r="CB104" s="718"/>
      <c r="CC104" s="718"/>
      <c r="CD104" s="718"/>
      <c r="CE104" s="718"/>
      <c r="CF104" s="718"/>
      <c r="CG104" s="718"/>
      <c r="CH104" s="718"/>
      <c r="CI104" s="718"/>
      <c r="CJ104" s="718"/>
      <c r="CK104" s="718"/>
      <c r="CL104" s="718"/>
      <c r="CM104" s="718"/>
      <c r="CN104" s="718"/>
      <c r="CO104" s="718"/>
      <c r="CP104" s="718"/>
      <c r="CQ104" s="718"/>
      <c r="CR104" s="718"/>
      <c r="CS104" s="718"/>
      <c r="CT104" s="718"/>
      <c r="CU104" s="718"/>
      <c r="CV104" s="718"/>
      <c r="CW104" s="718"/>
      <c r="CX104" s="718"/>
      <c r="CY104" s="718"/>
      <c r="CZ104" s="718"/>
      <c r="DA104" s="718"/>
      <c r="DB104" s="718"/>
      <c r="DC104" s="718"/>
      <c r="DD104" s="718"/>
      <c r="DE104" s="718"/>
      <c r="DF104" s="718"/>
      <c r="DG104" s="718"/>
      <c r="DH104" s="718"/>
      <c r="DI104" s="718"/>
      <c r="DJ104" s="718"/>
      <c r="DK104" s="718"/>
      <c r="DL104" s="718"/>
      <c r="DM104" s="718"/>
      <c r="DN104" s="718"/>
      <c r="DO104" s="718"/>
      <c r="DP104" s="718"/>
      <c r="DQ104" s="718"/>
      <c r="DR104" s="718"/>
      <c r="DS104" s="718"/>
      <c r="DT104" s="718"/>
      <c r="DU104" s="718"/>
      <c r="DV104" s="718"/>
      <c r="DW104" s="718"/>
      <c r="DX104" s="718"/>
      <c r="DY104" s="718"/>
      <c r="DZ104" s="718"/>
    </row>
    <row r="105" spans="1:130" s="721" customFormat="1" ht="13.2" x14ac:dyDescent="0.25">
      <c r="A105" s="728" t="s">
        <v>161</v>
      </c>
      <c r="B105" s="728" t="s">
        <v>428</v>
      </c>
      <c r="C105" s="728" t="s">
        <v>332</v>
      </c>
      <c r="D105" s="728" t="s">
        <v>333</v>
      </c>
      <c r="E105" s="688">
        <v>15</v>
      </c>
      <c r="F105" s="688"/>
      <c r="G105" s="688">
        <v>12</v>
      </c>
      <c r="H105" s="688">
        <v>0</v>
      </c>
      <c r="I105" s="688"/>
      <c r="J105" s="688">
        <v>0</v>
      </c>
      <c r="K105" s="688">
        <v>0</v>
      </c>
      <c r="L105" s="688"/>
      <c r="M105" s="688">
        <v>0</v>
      </c>
      <c r="N105" s="688">
        <v>2</v>
      </c>
      <c r="O105" s="688">
        <v>1</v>
      </c>
      <c r="P105" s="688">
        <v>0</v>
      </c>
      <c r="Q105" s="688">
        <v>0</v>
      </c>
      <c r="R105" s="732"/>
      <c r="S105" s="720"/>
      <c r="T105" s="720"/>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19"/>
      <c r="AQ105" s="719"/>
      <c r="AR105" s="719"/>
      <c r="AS105" s="719"/>
      <c r="AT105" s="719"/>
      <c r="AU105" s="719"/>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c r="BP105" s="718"/>
      <c r="BQ105" s="718"/>
      <c r="BR105" s="718"/>
      <c r="BS105" s="718"/>
      <c r="BT105" s="718"/>
      <c r="BU105" s="718"/>
      <c r="BV105" s="718"/>
      <c r="BW105" s="718"/>
      <c r="BX105" s="718"/>
      <c r="BY105" s="718"/>
      <c r="BZ105" s="718"/>
      <c r="CA105" s="718"/>
      <c r="CB105" s="718"/>
      <c r="CC105" s="718"/>
      <c r="CD105" s="718"/>
      <c r="CE105" s="718"/>
      <c r="CF105" s="718"/>
      <c r="CG105" s="718"/>
      <c r="CH105" s="718"/>
      <c r="CI105" s="718"/>
      <c r="CJ105" s="718"/>
      <c r="CK105" s="718"/>
      <c r="CL105" s="718"/>
      <c r="CM105" s="718"/>
      <c r="CN105" s="718"/>
      <c r="CO105" s="718"/>
      <c r="CP105" s="718"/>
      <c r="CQ105" s="718"/>
      <c r="CR105" s="718"/>
      <c r="CS105" s="718"/>
      <c r="CT105" s="718"/>
      <c r="CU105" s="718"/>
      <c r="CV105" s="718"/>
      <c r="CW105" s="718"/>
      <c r="CX105" s="718"/>
      <c r="CY105" s="718"/>
      <c r="CZ105" s="718"/>
      <c r="DA105" s="718"/>
      <c r="DB105" s="718"/>
      <c r="DC105" s="718"/>
      <c r="DD105" s="718"/>
      <c r="DE105" s="718"/>
      <c r="DF105" s="718"/>
      <c r="DG105" s="718"/>
      <c r="DH105" s="718"/>
      <c r="DI105" s="718"/>
      <c r="DJ105" s="718"/>
      <c r="DK105" s="718"/>
      <c r="DL105" s="718"/>
      <c r="DM105" s="718"/>
      <c r="DN105" s="718"/>
      <c r="DO105" s="718"/>
      <c r="DP105" s="718"/>
      <c r="DQ105" s="718"/>
      <c r="DR105" s="718"/>
      <c r="DS105" s="718"/>
      <c r="DT105" s="718"/>
      <c r="DU105" s="718"/>
      <c r="DV105" s="718"/>
      <c r="DW105" s="718"/>
      <c r="DX105" s="718"/>
      <c r="DY105" s="718"/>
      <c r="DZ105" s="718"/>
    </row>
    <row r="106" spans="1:130" s="721" customFormat="1" ht="13.2" x14ac:dyDescent="0.25">
      <c r="A106" s="728" t="s">
        <v>176</v>
      </c>
      <c r="B106" s="728" t="s">
        <v>429</v>
      </c>
      <c r="C106" s="728" t="s">
        <v>332</v>
      </c>
      <c r="D106" s="728" t="s">
        <v>333</v>
      </c>
      <c r="E106" s="688">
        <v>12</v>
      </c>
      <c r="F106" s="688"/>
      <c r="G106" s="688">
        <v>12</v>
      </c>
      <c r="H106" s="688">
        <v>0</v>
      </c>
      <c r="I106" s="688"/>
      <c r="J106" s="688">
        <v>0</v>
      </c>
      <c r="K106" s="688">
        <v>0</v>
      </c>
      <c r="L106" s="688"/>
      <c r="M106" s="688">
        <v>0</v>
      </c>
      <c r="N106" s="688">
        <v>0</v>
      </c>
      <c r="O106" s="688">
        <v>0</v>
      </c>
      <c r="P106" s="688">
        <v>0</v>
      </c>
      <c r="Q106" s="688">
        <v>0</v>
      </c>
      <c r="R106" s="732"/>
      <c r="S106" s="720"/>
      <c r="T106" s="720"/>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8"/>
      <c r="AW106" s="718"/>
      <c r="AX106" s="718"/>
      <c r="AY106" s="718"/>
      <c r="AZ106" s="718"/>
      <c r="BA106" s="718"/>
      <c r="BB106" s="718"/>
      <c r="BC106" s="718"/>
      <c r="BD106" s="718"/>
      <c r="BE106" s="718"/>
      <c r="BF106" s="718"/>
      <c r="BG106" s="718"/>
      <c r="BH106" s="718"/>
      <c r="BI106" s="718"/>
      <c r="BJ106" s="718"/>
      <c r="BK106" s="718"/>
      <c r="BL106" s="718"/>
      <c r="BM106" s="718"/>
      <c r="BN106" s="718"/>
      <c r="BO106" s="718"/>
      <c r="BP106" s="718"/>
      <c r="BQ106" s="718"/>
      <c r="BR106" s="718"/>
      <c r="BS106" s="718"/>
      <c r="BT106" s="718"/>
      <c r="BU106" s="718"/>
      <c r="BV106" s="718"/>
      <c r="BW106" s="718"/>
      <c r="BX106" s="718"/>
      <c r="BY106" s="718"/>
      <c r="BZ106" s="718"/>
      <c r="CA106" s="718"/>
      <c r="CB106" s="718"/>
      <c r="CC106" s="718"/>
      <c r="CD106" s="718"/>
      <c r="CE106" s="718"/>
      <c r="CF106" s="718"/>
      <c r="CG106" s="718"/>
      <c r="CH106" s="718"/>
      <c r="CI106" s="718"/>
      <c r="CJ106" s="718"/>
      <c r="CK106" s="718"/>
      <c r="CL106" s="718"/>
      <c r="CM106" s="718"/>
      <c r="CN106" s="718"/>
      <c r="CO106" s="718"/>
      <c r="CP106" s="718"/>
      <c r="CQ106" s="718"/>
      <c r="CR106" s="718"/>
      <c r="CS106" s="718"/>
      <c r="CT106" s="718"/>
      <c r="CU106" s="718"/>
      <c r="CV106" s="718"/>
      <c r="CW106" s="718"/>
      <c r="CX106" s="718"/>
      <c r="CY106" s="718"/>
      <c r="CZ106" s="718"/>
      <c r="DA106" s="718"/>
      <c r="DB106" s="718"/>
      <c r="DC106" s="718"/>
      <c r="DD106" s="718"/>
      <c r="DE106" s="718"/>
      <c r="DF106" s="718"/>
      <c r="DG106" s="718"/>
      <c r="DH106" s="718"/>
      <c r="DI106" s="718"/>
      <c r="DJ106" s="718"/>
      <c r="DK106" s="718"/>
      <c r="DL106" s="718"/>
      <c r="DM106" s="718"/>
      <c r="DN106" s="718"/>
      <c r="DO106" s="718"/>
      <c r="DP106" s="718"/>
      <c r="DQ106" s="718"/>
      <c r="DR106" s="718"/>
      <c r="DS106" s="718"/>
      <c r="DT106" s="718"/>
      <c r="DU106" s="718"/>
      <c r="DV106" s="718"/>
      <c r="DW106" s="718"/>
      <c r="DX106" s="718"/>
      <c r="DY106" s="718"/>
      <c r="DZ106" s="718"/>
    </row>
    <row r="107" spans="1:130" s="721" customFormat="1" ht="13.2" x14ac:dyDescent="0.25">
      <c r="A107" s="728" t="s">
        <v>9</v>
      </c>
      <c r="B107" s="728" t="s">
        <v>430</v>
      </c>
      <c r="C107" s="728" t="s">
        <v>330</v>
      </c>
      <c r="D107" s="728" t="s">
        <v>331</v>
      </c>
      <c r="E107" s="688">
        <v>11</v>
      </c>
      <c r="F107" s="688"/>
      <c r="G107" s="688">
        <v>8</v>
      </c>
      <c r="H107" s="688">
        <v>0</v>
      </c>
      <c r="I107" s="688"/>
      <c r="J107" s="688">
        <v>0</v>
      </c>
      <c r="K107" s="688">
        <v>0</v>
      </c>
      <c r="L107" s="688"/>
      <c r="M107" s="688">
        <v>0</v>
      </c>
      <c r="N107" s="688">
        <v>3</v>
      </c>
      <c r="O107" s="688">
        <v>0</v>
      </c>
      <c r="P107" s="688">
        <v>0</v>
      </c>
      <c r="Q107" s="688">
        <v>0</v>
      </c>
      <c r="R107" s="732"/>
      <c r="S107" s="720"/>
      <c r="T107" s="720"/>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c r="BP107" s="718"/>
      <c r="BQ107" s="718"/>
      <c r="BR107" s="718"/>
      <c r="BS107" s="718"/>
      <c r="BT107" s="718"/>
      <c r="BU107" s="718"/>
      <c r="BV107" s="718"/>
      <c r="BW107" s="718"/>
      <c r="BX107" s="718"/>
      <c r="BY107" s="718"/>
      <c r="BZ107" s="718"/>
      <c r="CA107" s="718"/>
      <c r="CB107" s="718"/>
      <c r="CC107" s="718"/>
      <c r="CD107" s="718"/>
      <c r="CE107" s="718"/>
      <c r="CF107" s="718"/>
      <c r="CG107" s="718"/>
      <c r="CH107" s="718"/>
      <c r="CI107" s="718"/>
      <c r="CJ107" s="718"/>
      <c r="CK107" s="718"/>
      <c r="CL107" s="718"/>
      <c r="CM107" s="718"/>
      <c r="CN107" s="718"/>
      <c r="CO107" s="718"/>
      <c r="CP107" s="718"/>
      <c r="CQ107" s="718"/>
      <c r="CR107" s="718"/>
      <c r="CS107" s="718"/>
      <c r="CT107" s="718"/>
      <c r="CU107" s="718"/>
      <c r="CV107" s="718"/>
      <c r="CW107" s="718"/>
      <c r="CX107" s="718"/>
      <c r="CY107" s="718"/>
      <c r="CZ107" s="718"/>
      <c r="DA107" s="718"/>
      <c r="DB107" s="718"/>
      <c r="DC107" s="718"/>
      <c r="DD107" s="718"/>
      <c r="DE107" s="718"/>
      <c r="DF107" s="718"/>
      <c r="DG107" s="718"/>
      <c r="DH107" s="718"/>
      <c r="DI107" s="718"/>
      <c r="DJ107" s="718"/>
      <c r="DK107" s="718"/>
      <c r="DL107" s="718"/>
      <c r="DM107" s="718"/>
      <c r="DN107" s="718"/>
      <c r="DO107" s="718"/>
      <c r="DP107" s="718"/>
      <c r="DQ107" s="718"/>
      <c r="DR107" s="718"/>
      <c r="DS107" s="718"/>
      <c r="DT107" s="718"/>
      <c r="DU107" s="718"/>
      <c r="DV107" s="718"/>
      <c r="DW107" s="718"/>
      <c r="DX107" s="718"/>
      <c r="DY107" s="718"/>
      <c r="DZ107" s="718"/>
    </row>
    <row r="108" spans="1:130" s="721" customFormat="1" ht="13.2" x14ac:dyDescent="0.25">
      <c r="A108" s="728" t="s">
        <v>206</v>
      </c>
      <c r="B108" s="728" t="s">
        <v>431</v>
      </c>
      <c r="C108" s="728" t="s">
        <v>334</v>
      </c>
      <c r="D108" s="728" t="s">
        <v>335</v>
      </c>
      <c r="E108" s="733">
        <v>0</v>
      </c>
      <c r="F108" s="688"/>
      <c r="G108" s="733">
        <v>0</v>
      </c>
      <c r="H108" s="733">
        <v>0</v>
      </c>
      <c r="I108" s="688"/>
      <c r="J108" s="733">
        <v>0</v>
      </c>
      <c r="K108" s="733">
        <v>0</v>
      </c>
      <c r="L108" s="688"/>
      <c r="M108" s="733">
        <v>0</v>
      </c>
      <c r="N108" s="733">
        <v>0</v>
      </c>
      <c r="O108" s="733">
        <v>0</v>
      </c>
      <c r="P108" s="733">
        <v>0</v>
      </c>
      <c r="Q108" s="688">
        <v>0</v>
      </c>
      <c r="R108" s="732"/>
      <c r="S108" s="720"/>
      <c r="T108" s="720"/>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row>
    <row r="109" spans="1:130" s="721" customFormat="1" ht="13.2" x14ac:dyDescent="0.25">
      <c r="A109" s="728" t="s">
        <v>89</v>
      </c>
      <c r="B109" s="728" t="s">
        <v>432</v>
      </c>
      <c r="C109" s="728" t="s">
        <v>338</v>
      </c>
      <c r="D109" s="728" t="s">
        <v>339</v>
      </c>
      <c r="E109" s="688">
        <v>11</v>
      </c>
      <c r="F109" s="688"/>
      <c r="G109" s="688">
        <v>10</v>
      </c>
      <c r="H109" s="688">
        <v>0</v>
      </c>
      <c r="I109" s="688"/>
      <c r="J109" s="688">
        <v>1</v>
      </c>
      <c r="K109" s="688">
        <v>0</v>
      </c>
      <c r="L109" s="688"/>
      <c r="M109" s="688">
        <v>0</v>
      </c>
      <c r="N109" s="688">
        <v>0</v>
      </c>
      <c r="O109" s="688">
        <v>0</v>
      </c>
      <c r="P109" s="688">
        <v>0</v>
      </c>
      <c r="Q109" s="688">
        <v>0</v>
      </c>
      <c r="R109" s="732"/>
      <c r="S109" s="720"/>
      <c r="T109" s="720"/>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c r="BP109" s="718"/>
      <c r="BQ109" s="718"/>
      <c r="BR109" s="718"/>
      <c r="BS109" s="718"/>
      <c r="BT109" s="718"/>
      <c r="BU109" s="718"/>
      <c r="BV109" s="718"/>
      <c r="BW109" s="718"/>
      <c r="BX109" s="718"/>
      <c r="BY109" s="718"/>
      <c r="BZ109" s="718"/>
      <c r="CA109" s="718"/>
      <c r="CB109" s="718"/>
      <c r="CC109" s="718"/>
      <c r="CD109" s="718"/>
      <c r="CE109" s="718"/>
      <c r="CF109" s="718"/>
      <c r="CG109" s="718"/>
      <c r="CH109" s="718"/>
      <c r="CI109" s="718"/>
      <c r="CJ109" s="718"/>
      <c r="CK109" s="718"/>
      <c r="CL109" s="718"/>
      <c r="CM109" s="718"/>
      <c r="CN109" s="718"/>
      <c r="CO109" s="718"/>
      <c r="CP109" s="718"/>
      <c r="CQ109" s="718"/>
      <c r="CR109" s="718"/>
      <c r="CS109" s="718"/>
      <c r="CT109" s="718"/>
      <c r="CU109" s="718"/>
      <c r="CV109" s="718"/>
      <c r="CW109" s="718"/>
      <c r="CX109" s="718"/>
      <c r="CY109" s="718"/>
      <c r="CZ109" s="718"/>
      <c r="DA109" s="718"/>
      <c r="DB109" s="718"/>
      <c r="DC109" s="718"/>
      <c r="DD109" s="718"/>
      <c r="DE109" s="718"/>
      <c r="DF109" s="718"/>
      <c r="DG109" s="718"/>
      <c r="DH109" s="718"/>
      <c r="DI109" s="718"/>
      <c r="DJ109" s="718"/>
      <c r="DK109" s="718"/>
      <c r="DL109" s="718"/>
      <c r="DM109" s="718"/>
      <c r="DN109" s="718"/>
      <c r="DO109" s="718"/>
      <c r="DP109" s="718"/>
      <c r="DQ109" s="718"/>
      <c r="DR109" s="718"/>
      <c r="DS109" s="718"/>
      <c r="DT109" s="718"/>
      <c r="DU109" s="718"/>
      <c r="DV109" s="718"/>
      <c r="DW109" s="718"/>
      <c r="DX109" s="718"/>
      <c r="DY109" s="718"/>
      <c r="DZ109" s="718"/>
    </row>
    <row r="110" spans="1:130" s="721" customFormat="1" ht="13.2" x14ac:dyDescent="0.25">
      <c r="A110" s="728" t="s">
        <v>114</v>
      </c>
      <c r="B110" s="728" t="s">
        <v>433</v>
      </c>
      <c r="C110" s="728" t="s">
        <v>338</v>
      </c>
      <c r="D110" s="728" t="s">
        <v>339</v>
      </c>
      <c r="E110" s="688">
        <v>1</v>
      </c>
      <c r="F110" s="688"/>
      <c r="G110" s="688">
        <v>1</v>
      </c>
      <c r="H110" s="688">
        <v>0</v>
      </c>
      <c r="I110" s="688"/>
      <c r="J110" s="688">
        <v>0</v>
      </c>
      <c r="K110" s="688">
        <v>0</v>
      </c>
      <c r="L110" s="688"/>
      <c r="M110" s="688">
        <v>0</v>
      </c>
      <c r="N110" s="688">
        <v>0</v>
      </c>
      <c r="O110" s="688">
        <v>0</v>
      </c>
      <c r="P110" s="688">
        <v>0</v>
      </c>
      <c r="Q110" s="688">
        <v>0</v>
      </c>
      <c r="R110" s="732"/>
      <c r="S110" s="720"/>
      <c r="T110" s="720"/>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8"/>
      <c r="AW110" s="718"/>
      <c r="AX110" s="718"/>
      <c r="AY110" s="718"/>
      <c r="AZ110" s="718"/>
      <c r="BA110" s="718"/>
      <c r="BB110" s="718"/>
      <c r="BC110" s="718"/>
      <c r="BD110" s="718"/>
      <c r="BE110" s="718"/>
      <c r="BF110" s="718"/>
      <c r="BG110" s="718"/>
      <c r="BH110" s="718"/>
      <c r="BI110" s="718"/>
      <c r="BJ110" s="718"/>
      <c r="BK110" s="718"/>
      <c r="BL110" s="718"/>
      <c r="BM110" s="718"/>
      <c r="BN110" s="718"/>
      <c r="BO110" s="718"/>
      <c r="BP110" s="718"/>
      <c r="BQ110" s="718"/>
      <c r="BR110" s="718"/>
      <c r="BS110" s="718"/>
      <c r="BT110" s="718"/>
      <c r="BU110" s="718"/>
      <c r="BV110" s="718"/>
      <c r="BW110" s="718"/>
      <c r="BX110" s="718"/>
      <c r="BY110" s="718"/>
      <c r="BZ110" s="718"/>
      <c r="CA110" s="718"/>
      <c r="CB110" s="718"/>
      <c r="CC110" s="718"/>
      <c r="CD110" s="718"/>
      <c r="CE110" s="718"/>
      <c r="CF110" s="718"/>
      <c r="CG110" s="718"/>
      <c r="CH110" s="718"/>
      <c r="CI110" s="718"/>
      <c r="CJ110" s="718"/>
      <c r="CK110" s="718"/>
      <c r="CL110" s="718"/>
      <c r="CM110" s="718"/>
      <c r="CN110" s="718"/>
      <c r="CO110" s="718"/>
      <c r="CP110" s="718"/>
      <c r="CQ110" s="718"/>
      <c r="CR110" s="718"/>
      <c r="CS110" s="718"/>
      <c r="CT110" s="718"/>
      <c r="CU110" s="718"/>
      <c r="CV110" s="718"/>
      <c r="CW110" s="718"/>
      <c r="CX110" s="718"/>
      <c r="CY110" s="718"/>
      <c r="CZ110" s="718"/>
      <c r="DA110" s="718"/>
      <c r="DB110" s="718"/>
      <c r="DC110" s="718"/>
      <c r="DD110" s="718"/>
      <c r="DE110" s="718"/>
      <c r="DF110" s="718"/>
      <c r="DG110" s="718"/>
      <c r="DH110" s="718"/>
      <c r="DI110" s="718"/>
      <c r="DJ110" s="718"/>
      <c r="DK110" s="718"/>
      <c r="DL110" s="718"/>
      <c r="DM110" s="718"/>
      <c r="DN110" s="718"/>
      <c r="DO110" s="718"/>
      <c r="DP110" s="718"/>
      <c r="DQ110" s="718"/>
      <c r="DR110" s="718"/>
      <c r="DS110" s="718"/>
      <c r="DT110" s="718"/>
      <c r="DU110" s="718"/>
      <c r="DV110" s="718"/>
      <c r="DW110" s="718"/>
      <c r="DX110" s="718"/>
      <c r="DY110" s="718"/>
      <c r="DZ110" s="718"/>
    </row>
    <row r="111" spans="1:130" s="721" customFormat="1" ht="13.2" x14ac:dyDescent="0.25">
      <c r="A111" s="728" t="s">
        <v>65</v>
      </c>
      <c r="B111" s="728" t="s">
        <v>434</v>
      </c>
      <c r="C111" s="728" t="s">
        <v>328</v>
      </c>
      <c r="D111" s="728" t="s">
        <v>329</v>
      </c>
      <c r="E111" s="688">
        <v>1</v>
      </c>
      <c r="F111" s="688"/>
      <c r="G111" s="688">
        <v>1</v>
      </c>
      <c r="H111" s="688">
        <v>0</v>
      </c>
      <c r="I111" s="688"/>
      <c r="J111" s="688">
        <v>0</v>
      </c>
      <c r="K111" s="688">
        <v>0</v>
      </c>
      <c r="L111" s="688"/>
      <c r="M111" s="688">
        <v>0</v>
      </c>
      <c r="N111" s="688">
        <v>0</v>
      </c>
      <c r="O111" s="688">
        <v>0</v>
      </c>
      <c r="P111" s="688">
        <v>0</v>
      </c>
      <c r="Q111" s="688">
        <v>0</v>
      </c>
      <c r="R111" s="732"/>
      <c r="S111" s="720"/>
      <c r="T111" s="720"/>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c r="AS111" s="719"/>
      <c r="AT111" s="719"/>
      <c r="AU111" s="719"/>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18"/>
      <c r="CA111" s="718"/>
      <c r="CB111" s="718"/>
      <c r="CC111" s="718"/>
      <c r="CD111" s="718"/>
      <c r="CE111" s="718"/>
      <c r="CF111" s="718"/>
      <c r="CG111" s="718"/>
      <c r="CH111" s="718"/>
      <c r="CI111" s="718"/>
      <c r="CJ111" s="718"/>
      <c r="CK111" s="718"/>
      <c r="CL111" s="718"/>
      <c r="CM111" s="718"/>
      <c r="CN111" s="718"/>
      <c r="CO111" s="718"/>
      <c r="CP111" s="718"/>
      <c r="CQ111" s="718"/>
      <c r="CR111" s="718"/>
      <c r="CS111" s="718"/>
      <c r="CT111" s="718"/>
      <c r="CU111" s="718"/>
      <c r="CV111" s="718"/>
      <c r="CW111" s="718"/>
      <c r="CX111" s="718"/>
      <c r="CY111" s="718"/>
      <c r="CZ111" s="718"/>
      <c r="DA111" s="718"/>
      <c r="DB111" s="718"/>
      <c r="DC111" s="718"/>
      <c r="DD111" s="718"/>
      <c r="DE111" s="718"/>
      <c r="DF111" s="718"/>
      <c r="DG111" s="718"/>
      <c r="DH111" s="718"/>
      <c r="DI111" s="718"/>
      <c r="DJ111" s="718"/>
      <c r="DK111" s="718"/>
      <c r="DL111" s="718"/>
      <c r="DM111" s="718"/>
      <c r="DN111" s="718"/>
      <c r="DO111" s="718"/>
      <c r="DP111" s="718"/>
      <c r="DQ111" s="718"/>
      <c r="DR111" s="718"/>
      <c r="DS111" s="718"/>
      <c r="DT111" s="718"/>
      <c r="DU111" s="718"/>
      <c r="DV111" s="718"/>
      <c r="DW111" s="718"/>
      <c r="DX111" s="718"/>
      <c r="DY111" s="718"/>
      <c r="DZ111" s="718"/>
    </row>
    <row r="112" spans="1:130" s="721" customFormat="1" ht="13.2" x14ac:dyDescent="0.25">
      <c r="A112" s="728" t="s">
        <v>220</v>
      </c>
      <c r="B112" s="728" t="s">
        <v>435</v>
      </c>
      <c r="C112" s="728" t="s">
        <v>338</v>
      </c>
      <c r="D112" s="728" t="s">
        <v>339</v>
      </c>
      <c r="E112" s="688">
        <v>8</v>
      </c>
      <c r="F112" s="688"/>
      <c r="G112" s="688">
        <v>6</v>
      </c>
      <c r="H112" s="688">
        <v>0</v>
      </c>
      <c r="I112" s="688"/>
      <c r="J112" s="688">
        <v>1</v>
      </c>
      <c r="K112" s="688">
        <v>0</v>
      </c>
      <c r="L112" s="688"/>
      <c r="M112" s="688">
        <v>0</v>
      </c>
      <c r="N112" s="688">
        <v>0</v>
      </c>
      <c r="O112" s="688">
        <v>1</v>
      </c>
      <c r="P112" s="688">
        <v>0</v>
      </c>
      <c r="Q112" s="688">
        <v>0</v>
      </c>
      <c r="R112" s="732"/>
      <c r="S112" s="720"/>
      <c r="T112" s="720"/>
      <c r="U112" s="719"/>
      <c r="V112" s="719"/>
      <c r="W112" s="719"/>
      <c r="X112" s="719"/>
      <c r="Y112" s="719"/>
      <c r="Z112" s="719"/>
      <c r="AA112" s="719"/>
      <c r="AB112" s="719"/>
      <c r="AC112" s="719"/>
      <c r="AD112" s="719"/>
      <c r="AE112" s="719"/>
      <c r="AF112" s="719"/>
      <c r="AG112" s="719"/>
      <c r="AH112" s="719"/>
      <c r="AI112" s="719"/>
      <c r="AJ112" s="719"/>
      <c r="AK112" s="719"/>
      <c r="AL112" s="719"/>
      <c r="AM112" s="719"/>
      <c r="AN112" s="719"/>
      <c r="AO112" s="719"/>
      <c r="AP112" s="719"/>
      <c r="AQ112" s="719"/>
      <c r="AR112" s="719"/>
      <c r="AS112" s="719"/>
      <c r="AT112" s="719"/>
      <c r="AU112" s="719"/>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18"/>
      <c r="CA112" s="718"/>
      <c r="CB112" s="718"/>
      <c r="CC112" s="718"/>
      <c r="CD112" s="718"/>
      <c r="CE112" s="718"/>
      <c r="CF112" s="718"/>
      <c r="CG112" s="718"/>
      <c r="CH112" s="718"/>
      <c r="CI112" s="718"/>
      <c r="CJ112" s="718"/>
      <c r="CK112" s="718"/>
      <c r="CL112" s="718"/>
      <c r="CM112" s="718"/>
      <c r="CN112" s="718"/>
      <c r="CO112" s="718"/>
      <c r="CP112" s="718"/>
      <c r="CQ112" s="718"/>
      <c r="CR112" s="718"/>
      <c r="CS112" s="718"/>
      <c r="CT112" s="718"/>
      <c r="CU112" s="718"/>
      <c r="CV112" s="718"/>
      <c r="CW112" s="718"/>
      <c r="CX112" s="718"/>
      <c r="CY112" s="718"/>
      <c r="CZ112" s="718"/>
      <c r="DA112" s="718"/>
      <c r="DB112" s="718"/>
      <c r="DC112" s="718"/>
      <c r="DD112" s="718"/>
      <c r="DE112" s="718"/>
      <c r="DF112" s="718"/>
      <c r="DG112" s="718"/>
      <c r="DH112" s="718"/>
      <c r="DI112" s="718"/>
      <c r="DJ112" s="718"/>
      <c r="DK112" s="718"/>
      <c r="DL112" s="718"/>
      <c r="DM112" s="718"/>
      <c r="DN112" s="718"/>
      <c r="DO112" s="718"/>
      <c r="DP112" s="718"/>
      <c r="DQ112" s="718"/>
      <c r="DR112" s="718"/>
      <c r="DS112" s="718"/>
      <c r="DT112" s="718"/>
      <c r="DU112" s="718"/>
      <c r="DV112" s="718"/>
      <c r="DW112" s="718"/>
      <c r="DX112" s="718"/>
      <c r="DY112" s="718"/>
      <c r="DZ112" s="718"/>
    </row>
    <row r="113" spans="1:130" s="721" customFormat="1" ht="13.2" x14ac:dyDescent="0.25">
      <c r="A113" s="728" t="s">
        <v>297</v>
      </c>
      <c r="B113" s="728" t="s">
        <v>436</v>
      </c>
      <c r="C113" s="728" t="s">
        <v>322</v>
      </c>
      <c r="D113" s="728" t="s">
        <v>323</v>
      </c>
      <c r="E113" s="688">
        <v>202</v>
      </c>
      <c r="F113" s="688"/>
      <c r="G113" s="688">
        <v>82</v>
      </c>
      <c r="H113" s="688">
        <v>0</v>
      </c>
      <c r="I113" s="688"/>
      <c r="J113" s="688">
        <v>51</v>
      </c>
      <c r="K113" s="688">
        <v>0</v>
      </c>
      <c r="L113" s="688"/>
      <c r="M113" s="688">
        <v>0</v>
      </c>
      <c r="N113" s="688">
        <v>10</v>
      </c>
      <c r="O113" s="688">
        <v>53</v>
      </c>
      <c r="P113" s="688">
        <v>6</v>
      </c>
      <c r="Q113" s="688">
        <v>0</v>
      </c>
      <c r="R113" s="732"/>
      <c r="S113" s="720"/>
      <c r="T113" s="720"/>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c r="AT113" s="719"/>
      <c r="AU113" s="719"/>
      <c r="AV113" s="718"/>
      <c r="AW113" s="718"/>
      <c r="AX113" s="718"/>
      <c r="AY113" s="718"/>
      <c r="AZ113" s="718"/>
      <c r="BA113" s="718"/>
      <c r="BB113" s="718"/>
      <c r="BC113" s="718"/>
      <c r="BD113" s="718"/>
      <c r="BE113" s="718"/>
      <c r="BF113" s="718"/>
      <c r="BG113" s="718"/>
      <c r="BH113" s="718"/>
      <c r="BI113" s="718"/>
      <c r="BJ113" s="718"/>
      <c r="BK113" s="718"/>
      <c r="BL113" s="718"/>
      <c r="BM113" s="718"/>
      <c r="BN113" s="718"/>
      <c r="BO113" s="718"/>
      <c r="BP113" s="718"/>
      <c r="BQ113" s="718"/>
      <c r="BR113" s="718"/>
      <c r="BS113" s="718"/>
      <c r="BT113" s="718"/>
      <c r="BU113" s="718"/>
      <c r="BV113" s="718"/>
      <c r="BW113" s="718"/>
      <c r="BX113" s="718"/>
      <c r="BY113" s="718"/>
      <c r="BZ113" s="718"/>
      <c r="CA113" s="718"/>
      <c r="CB113" s="718"/>
      <c r="CC113" s="718"/>
      <c r="CD113" s="718"/>
      <c r="CE113" s="718"/>
      <c r="CF113" s="718"/>
      <c r="CG113" s="718"/>
      <c r="CH113" s="718"/>
      <c r="CI113" s="718"/>
      <c r="CJ113" s="718"/>
      <c r="CK113" s="718"/>
      <c r="CL113" s="718"/>
      <c r="CM113" s="718"/>
      <c r="CN113" s="718"/>
      <c r="CO113" s="718"/>
      <c r="CP113" s="718"/>
      <c r="CQ113" s="718"/>
      <c r="CR113" s="718"/>
      <c r="CS113" s="718"/>
      <c r="CT113" s="718"/>
      <c r="CU113" s="718"/>
      <c r="CV113" s="718"/>
      <c r="CW113" s="718"/>
      <c r="CX113" s="718"/>
      <c r="CY113" s="718"/>
      <c r="CZ113" s="718"/>
      <c r="DA113" s="718"/>
      <c r="DB113" s="718"/>
      <c r="DC113" s="718"/>
      <c r="DD113" s="718"/>
      <c r="DE113" s="718"/>
      <c r="DF113" s="718"/>
      <c r="DG113" s="718"/>
      <c r="DH113" s="718"/>
      <c r="DI113" s="718"/>
      <c r="DJ113" s="718"/>
      <c r="DK113" s="718"/>
      <c r="DL113" s="718"/>
      <c r="DM113" s="718"/>
      <c r="DN113" s="718"/>
      <c r="DO113" s="718"/>
      <c r="DP113" s="718"/>
      <c r="DQ113" s="718"/>
      <c r="DR113" s="718"/>
      <c r="DS113" s="718"/>
      <c r="DT113" s="718"/>
      <c r="DU113" s="718"/>
      <c r="DV113" s="718"/>
      <c r="DW113" s="718"/>
      <c r="DX113" s="718"/>
      <c r="DY113" s="718"/>
      <c r="DZ113" s="718"/>
    </row>
    <row r="114" spans="1:130" s="721" customFormat="1" ht="13.2" x14ac:dyDescent="0.25">
      <c r="A114" s="728" t="s">
        <v>100</v>
      </c>
      <c r="B114" s="728" t="s">
        <v>437</v>
      </c>
      <c r="C114" s="728" t="s">
        <v>336</v>
      </c>
      <c r="D114" s="728" t="s">
        <v>337</v>
      </c>
      <c r="E114" s="688">
        <v>20</v>
      </c>
      <c r="F114" s="688"/>
      <c r="G114" s="688">
        <v>20</v>
      </c>
      <c r="H114" s="688">
        <v>0</v>
      </c>
      <c r="I114" s="688"/>
      <c r="J114" s="688">
        <v>0</v>
      </c>
      <c r="K114" s="688">
        <v>0</v>
      </c>
      <c r="L114" s="688"/>
      <c r="M114" s="688">
        <v>0</v>
      </c>
      <c r="N114" s="688">
        <v>0</v>
      </c>
      <c r="O114" s="688">
        <v>0</v>
      </c>
      <c r="P114" s="688">
        <v>0</v>
      </c>
      <c r="Q114" s="688">
        <v>0</v>
      </c>
      <c r="R114" s="732"/>
      <c r="S114" s="720"/>
      <c r="T114" s="720"/>
      <c r="U114" s="719"/>
      <c r="V114" s="719"/>
      <c r="W114" s="719"/>
      <c r="X114" s="719"/>
      <c r="Y114" s="719"/>
      <c r="Z114" s="719"/>
      <c r="AA114" s="719"/>
      <c r="AB114" s="719"/>
      <c r="AC114" s="719"/>
      <c r="AD114" s="719"/>
      <c r="AE114" s="719"/>
      <c r="AF114" s="719"/>
      <c r="AG114" s="719"/>
      <c r="AH114" s="719"/>
      <c r="AI114" s="719"/>
      <c r="AJ114" s="719"/>
      <c r="AK114" s="719"/>
      <c r="AL114" s="719"/>
      <c r="AM114" s="719"/>
      <c r="AN114" s="719"/>
      <c r="AO114" s="719"/>
      <c r="AP114" s="719"/>
      <c r="AQ114" s="719"/>
      <c r="AR114" s="719"/>
      <c r="AS114" s="719"/>
      <c r="AT114" s="719"/>
      <c r="AU114" s="719"/>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c r="BP114" s="718"/>
      <c r="BQ114" s="718"/>
      <c r="BR114" s="718"/>
      <c r="BS114" s="718"/>
      <c r="BT114" s="718"/>
      <c r="BU114" s="718"/>
      <c r="BV114" s="718"/>
      <c r="BW114" s="718"/>
      <c r="BX114" s="718"/>
      <c r="BY114" s="718"/>
      <c r="BZ114" s="718"/>
      <c r="CA114" s="718"/>
      <c r="CB114" s="718"/>
      <c r="CC114" s="718"/>
      <c r="CD114" s="718"/>
      <c r="CE114" s="718"/>
      <c r="CF114" s="718"/>
      <c r="CG114" s="718"/>
      <c r="CH114" s="718"/>
      <c r="CI114" s="718"/>
      <c r="CJ114" s="718"/>
      <c r="CK114" s="718"/>
      <c r="CL114" s="718"/>
      <c r="CM114" s="718"/>
      <c r="CN114" s="718"/>
      <c r="CO114" s="718"/>
      <c r="CP114" s="718"/>
      <c r="CQ114" s="718"/>
      <c r="CR114" s="718"/>
      <c r="CS114" s="718"/>
      <c r="CT114" s="718"/>
      <c r="CU114" s="718"/>
      <c r="CV114" s="718"/>
      <c r="CW114" s="718"/>
      <c r="CX114" s="718"/>
      <c r="CY114" s="718"/>
      <c r="CZ114" s="718"/>
      <c r="DA114" s="718"/>
      <c r="DB114" s="718"/>
      <c r="DC114" s="718"/>
      <c r="DD114" s="718"/>
      <c r="DE114" s="718"/>
      <c r="DF114" s="718"/>
      <c r="DG114" s="718"/>
      <c r="DH114" s="718"/>
      <c r="DI114" s="718"/>
      <c r="DJ114" s="718"/>
      <c r="DK114" s="718"/>
      <c r="DL114" s="718"/>
      <c r="DM114" s="718"/>
      <c r="DN114" s="718"/>
      <c r="DO114" s="718"/>
      <c r="DP114" s="718"/>
      <c r="DQ114" s="718"/>
      <c r="DR114" s="718"/>
      <c r="DS114" s="718"/>
      <c r="DT114" s="718"/>
      <c r="DU114" s="718"/>
      <c r="DV114" s="718"/>
      <c r="DW114" s="718"/>
      <c r="DX114" s="718"/>
      <c r="DY114" s="718"/>
      <c r="DZ114" s="718"/>
    </row>
    <row r="115" spans="1:130" s="721" customFormat="1" ht="13.2" x14ac:dyDescent="0.25">
      <c r="A115" s="728" t="s">
        <v>221</v>
      </c>
      <c r="B115" s="728" t="s">
        <v>438</v>
      </c>
      <c r="C115" s="728" t="s">
        <v>338</v>
      </c>
      <c r="D115" s="728" t="s">
        <v>339</v>
      </c>
      <c r="E115" s="688">
        <v>7</v>
      </c>
      <c r="F115" s="688"/>
      <c r="G115" s="688">
        <v>5</v>
      </c>
      <c r="H115" s="688">
        <v>0</v>
      </c>
      <c r="I115" s="688"/>
      <c r="J115" s="688">
        <v>0</v>
      </c>
      <c r="K115" s="688">
        <v>0</v>
      </c>
      <c r="L115" s="688"/>
      <c r="M115" s="688">
        <v>0</v>
      </c>
      <c r="N115" s="688">
        <v>0</v>
      </c>
      <c r="O115" s="688">
        <v>0</v>
      </c>
      <c r="P115" s="688">
        <v>2</v>
      </c>
      <c r="Q115" s="688">
        <v>0</v>
      </c>
      <c r="R115" s="732"/>
      <c r="S115" s="720"/>
      <c r="T115" s="720"/>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c r="AT115" s="719"/>
      <c r="AU115" s="719"/>
      <c r="AV115" s="718"/>
      <c r="AW115" s="718"/>
      <c r="AX115" s="718"/>
      <c r="AY115" s="718"/>
      <c r="AZ115" s="718"/>
      <c r="BA115" s="718"/>
      <c r="BB115" s="718"/>
      <c r="BC115" s="718"/>
      <c r="BD115" s="718"/>
      <c r="BE115" s="718"/>
      <c r="BF115" s="718"/>
      <c r="BG115" s="718"/>
      <c r="BH115" s="718"/>
      <c r="BI115" s="718"/>
      <c r="BJ115" s="718"/>
      <c r="BK115" s="718"/>
      <c r="BL115" s="718"/>
      <c r="BM115" s="718"/>
      <c r="BN115" s="718"/>
      <c r="BO115" s="718"/>
      <c r="BP115" s="718"/>
      <c r="BQ115" s="718"/>
      <c r="BR115" s="718"/>
      <c r="BS115" s="718"/>
      <c r="BT115" s="718"/>
      <c r="BU115" s="718"/>
      <c r="BV115" s="718"/>
      <c r="BW115" s="718"/>
      <c r="BX115" s="718"/>
      <c r="BY115" s="718"/>
      <c r="BZ115" s="718"/>
      <c r="CA115" s="718"/>
      <c r="CB115" s="718"/>
      <c r="CC115" s="718"/>
      <c r="CD115" s="718"/>
      <c r="CE115" s="718"/>
      <c r="CF115" s="718"/>
      <c r="CG115" s="718"/>
      <c r="CH115" s="718"/>
      <c r="CI115" s="718"/>
      <c r="CJ115" s="718"/>
      <c r="CK115" s="718"/>
      <c r="CL115" s="718"/>
      <c r="CM115" s="718"/>
      <c r="CN115" s="718"/>
      <c r="CO115" s="718"/>
      <c r="CP115" s="718"/>
      <c r="CQ115" s="718"/>
      <c r="CR115" s="718"/>
      <c r="CS115" s="718"/>
      <c r="CT115" s="718"/>
      <c r="CU115" s="718"/>
      <c r="CV115" s="718"/>
      <c r="CW115" s="718"/>
      <c r="CX115" s="718"/>
      <c r="CY115" s="718"/>
      <c r="CZ115" s="718"/>
      <c r="DA115" s="718"/>
      <c r="DB115" s="718"/>
      <c r="DC115" s="718"/>
      <c r="DD115" s="718"/>
      <c r="DE115" s="718"/>
      <c r="DF115" s="718"/>
      <c r="DG115" s="718"/>
      <c r="DH115" s="718"/>
      <c r="DI115" s="718"/>
      <c r="DJ115" s="718"/>
      <c r="DK115" s="718"/>
      <c r="DL115" s="718"/>
      <c r="DM115" s="718"/>
      <c r="DN115" s="718"/>
      <c r="DO115" s="718"/>
      <c r="DP115" s="718"/>
      <c r="DQ115" s="718"/>
      <c r="DR115" s="718"/>
      <c r="DS115" s="718"/>
      <c r="DT115" s="718"/>
      <c r="DU115" s="718"/>
      <c r="DV115" s="718"/>
      <c r="DW115" s="718"/>
      <c r="DX115" s="718"/>
      <c r="DY115" s="718"/>
      <c r="DZ115" s="718"/>
    </row>
    <row r="116" spans="1:130" s="721" customFormat="1" ht="13.2" x14ac:dyDescent="0.25">
      <c r="A116" s="728" t="s">
        <v>71</v>
      </c>
      <c r="B116" s="728" t="s">
        <v>439</v>
      </c>
      <c r="C116" s="728" t="s">
        <v>332</v>
      </c>
      <c r="D116" s="728" t="s">
        <v>333</v>
      </c>
      <c r="E116" s="688">
        <v>2</v>
      </c>
      <c r="F116" s="688"/>
      <c r="G116" s="688">
        <v>1</v>
      </c>
      <c r="H116" s="688">
        <v>0</v>
      </c>
      <c r="I116" s="688"/>
      <c r="J116" s="688">
        <v>0</v>
      </c>
      <c r="K116" s="688">
        <v>0</v>
      </c>
      <c r="L116" s="688"/>
      <c r="M116" s="688">
        <v>0</v>
      </c>
      <c r="N116" s="688">
        <v>0</v>
      </c>
      <c r="O116" s="688">
        <v>0</v>
      </c>
      <c r="P116" s="688">
        <v>1</v>
      </c>
      <c r="Q116" s="688">
        <v>0</v>
      </c>
      <c r="R116" s="732"/>
      <c r="S116" s="720"/>
      <c r="T116" s="720"/>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c r="AS116" s="719"/>
      <c r="AT116" s="719"/>
      <c r="AU116" s="719"/>
      <c r="AV116" s="718"/>
      <c r="AW116" s="718"/>
      <c r="AX116" s="718"/>
      <c r="AY116" s="718"/>
      <c r="AZ116" s="718"/>
      <c r="BA116" s="718"/>
      <c r="BB116" s="718"/>
      <c r="BC116" s="718"/>
      <c r="BD116" s="718"/>
      <c r="BE116" s="718"/>
      <c r="BF116" s="718"/>
      <c r="BG116" s="718"/>
      <c r="BH116" s="718"/>
      <c r="BI116" s="718"/>
      <c r="BJ116" s="718"/>
      <c r="BK116" s="718"/>
      <c r="BL116" s="718"/>
      <c r="BM116" s="718"/>
      <c r="BN116" s="718"/>
      <c r="BO116" s="718"/>
      <c r="BP116" s="718"/>
      <c r="BQ116" s="718"/>
      <c r="BR116" s="718"/>
      <c r="BS116" s="718"/>
      <c r="BT116" s="718"/>
      <c r="BU116" s="718"/>
      <c r="BV116" s="718"/>
      <c r="BW116" s="718"/>
      <c r="BX116" s="718"/>
      <c r="BY116" s="718"/>
      <c r="BZ116" s="718"/>
      <c r="CA116" s="718"/>
      <c r="CB116" s="718"/>
      <c r="CC116" s="718"/>
      <c r="CD116" s="718"/>
      <c r="CE116" s="718"/>
      <c r="CF116" s="718"/>
      <c r="CG116" s="718"/>
      <c r="CH116" s="718"/>
      <c r="CI116" s="718"/>
      <c r="CJ116" s="718"/>
      <c r="CK116" s="718"/>
      <c r="CL116" s="718"/>
      <c r="CM116" s="718"/>
      <c r="CN116" s="718"/>
      <c r="CO116" s="718"/>
      <c r="CP116" s="718"/>
      <c r="CQ116" s="718"/>
      <c r="CR116" s="718"/>
      <c r="CS116" s="718"/>
      <c r="CT116" s="718"/>
      <c r="CU116" s="718"/>
      <c r="CV116" s="718"/>
      <c r="CW116" s="718"/>
      <c r="CX116" s="718"/>
      <c r="CY116" s="718"/>
      <c r="CZ116" s="718"/>
      <c r="DA116" s="718"/>
      <c r="DB116" s="718"/>
      <c r="DC116" s="718"/>
      <c r="DD116" s="718"/>
      <c r="DE116" s="718"/>
      <c r="DF116" s="718"/>
      <c r="DG116" s="718"/>
      <c r="DH116" s="718"/>
      <c r="DI116" s="718"/>
      <c r="DJ116" s="718"/>
      <c r="DK116" s="718"/>
      <c r="DL116" s="718"/>
      <c r="DM116" s="718"/>
      <c r="DN116" s="718"/>
      <c r="DO116" s="718"/>
      <c r="DP116" s="718"/>
      <c r="DQ116" s="718"/>
      <c r="DR116" s="718"/>
      <c r="DS116" s="718"/>
      <c r="DT116" s="718"/>
      <c r="DU116" s="718"/>
      <c r="DV116" s="718"/>
      <c r="DW116" s="718"/>
      <c r="DX116" s="718"/>
      <c r="DY116" s="718"/>
      <c r="DZ116" s="718"/>
    </row>
    <row r="117" spans="1:130" s="721" customFormat="1" ht="13.2" x14ac:dyDescent="0.25">
      <c r="A117" s="728" t="s">
        <v>76</v>
      </c>
      <c r="B117" s="728" t="s">
        <v>440</v>
      </c>
      <c r="C117" s="728" t="s">
        <v>340</v>
      </c>
      <c r="D117" s="728" t="s">
        <v>341</v>
      </c>
      <c r="E117" s="733">
        <v>0</v>
      </c>
      <c r="F117" s="688"/>
      <c r="G117" s="733">
        <v>0</v>
      </c>
      <c r="H117" s="733">
        <v>0</v>
      </c>
      <c r="I117" s="688"/>
      <c r="J117" s="733">
        <v>0</v>
      </c>
      <c r="K117" s="733">
        <v>0</v>
      </c>
      <c r="L117" s="688"/>
      <c r="M117" s="733">
        <v>0</v>
      </c>
      <c r="N117" s="733">
        <v>0</v>
      </c>
      <c r="O117" s="733">
        <v>0</v>
      </c>
      <c r="P117" s="733">
        <v>0</v>
      </c>
      <c r="Q117" s="688">
        <v>0</v>
      </c>
      <c r="R117" s="732"/>
      <c r="S117" s="720"/>
      <c r="T117" s="720"/>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8"/>
      <c r="AW117" s="718"/>
      <c r="AX117" s="718"/>
      <c r="AY117" s="718"/>
      <c r="AZ117" s="718"/>
      <c r="BA117" s="718"/>
      <c r="BB117" s="718"/>
      <c r="BC117" s="718"/>
      <c r="BD117" s="718"/>
      <c r="BE117" s="718"/>
      <c r="BF117" s="718"/>
      <c r="BG117" s="718"/>
      <c r="BH117" s="718"/>
      <c r="BI117" s="718"/>
      <c r="BJ117" s="718"/>
      <c r="BK117" s="718"/>
      <c r="BL117" s="718"/>
      <c r="BM117" s="718"/>
      <c r="BN117" s="718"/>
      <c r="BO117" s="718"/>
      <c r="BP117" s="718"/>
      <c r="BQ117" s="718"/>
      <c r="BR117" s="718"/>
      <c r="BS117" s="718"/>
      <c r="BT117" s="718"/>
      <c r="BU117" s="718"/>
      <c r="BV117" s="718"/>
      <c r="BW117" s="718"/>
      <c r="BX117" s="718"/>
      <c r="BY117" s="718"/>
      <c r="BZ117" s="718"/>
      <c r="CA117" s="718"/>
      <c r="CB117" s="718"/>
      <c r="CC117" s="718"/>
      <c r="CD117" s="718"/>
      <c r="CE117" s="718"/>
      <c r="CF117" s="718"/>
      <c r="CG117" s="718"/>
      <c r="CH117" s="718"/>
      <c r="CI117" s="718"/>
      <c r="CJ117" s="718"/>
      <c r="CK117" s="718"/>
      <c r="CL117" s="718"/>
      <c r="CM117" s="718"/>
      <c r="CN117" s="718"/>
      <c r="CO117" s="718"/>
      <c r="CP117" s="718"/>
      <c r="CQ117" s="718"/>
      <c r="CR117" s="718"/>
      <c r="CS117" s="718"/>
      <c r="CT117" s="718"/>
      <c r="CU117" s="718"/>
      <c r="CV117" s="718"/>
      <c r="CW117" s="718"/>
      <c r="CX117" s="718"/>
      <c r="CY117" s="718"/>
      <c r="CZ117" s="718"/>
      <c r="DA117" s="718"/>
      <c r="DB117" s="718"/>
      <c r="DC117" s="718"/>
      <c r="DD117" s="718"/>
      <c r="DE117" s="718"/>
      <c r="DF117" s="718"/>
      <c r="DG117" s="718"/>
      <c r="DH117" s="718"/>
      <c r="DI117" s="718"/>
      <c r="DJ117" s="718"/>
      <c r="DK117" s="718"/>
      <c r="DL117" s="718"/>
      <c r="DM117" s="718"/>
      <c r="DN117" s="718"/>
      <c r="DO117" s="718"/>
      <c r="DP117" s="718"/>
      <c r="DQ117" s="718"/>
      <c r="DR117" s="718"/>
      <c r="DS117" s="718"/>
      <c r="DT117" s="718"/>
      <c r="DU117" s="718"/>
      <c r="DV117" s="718"/>
      <c r="DW117" s="718"/>
      <c r="DX117" s="718"/>
      <c r="DY117" s="718"/>
      <c r="DZ117" s="718"/>
    </row>
    <row r="118" spans="1:130" s="721" customFormat="1" ht="13.2" x14ac:dyDescent="0.25">
      <c r="A118" s="728" t="s">
        <v>115</v>
      </c>
      <c r="B118" s="728" t="s">
        <v>441</v>
      </c>
      <c r="C118" s="728" t="s">
        <v>338</v>
      </c>
      <c r="D118" s="728" t="s">
        <v>339</v>
      </c>
      <c r="E118" s="688">
        <v>11</v>
      </c>
      <c r="F118" s="688"/>
      <c r="G118" s="688">
        <v>5</v>
      </c>
      <c r="H118" s="688">
        <v>0</v>
      </c>
      <c r="I118" s="688"/>
      <c r="J118" s="688">
        <v>1</v>
      </c>
      <c r="K118" s="688">
        <v>0</v>
      </c>
      <c r="L118" s="688"/>
      <c r="M118" s="688">
        <v>1</v>
      </c>
      <c r="N118" s="688">
        <v>0</v>
      </c>
      <c r="O118" s="688">
        <v>1</v>
      </c>
      <c r="P118" s="688">
        <v>3</v>
      </c>
      <c r="Q118" s="688">
        <v>0</v>
      </c>
      <c r="R118" s="732"/>
      <c r="S118" s="720"/>
      <c r="T118" s="720"/>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c r="AT118" s="719"/>
      <c r="AU118" s="719"/>
      <c r="AV118" s="718"/>
      <c r="AW118" s="718"/>
      <c r="AX118" s="718"/>
      <c r="AY118" s="718"/>
      <c r="AZ118" s="718"/>
      <c r="BA118" s="718"/>
      <c r="BB118" s="718"/>
      <c r="BC118" s="718"/>
      <c r="BD118" s="718"/>
      <c r="BE118" s="718"/>
      <c r="BF118" s="718"/>
      <c r="BG118" s="718"/>
      <c r="BH118" s="718"/>
      <c r="BI118" s="718"/>
      <c r="BJ118" s="718"/>
      <c r="BK118" s="718"/>
      <c r="BL118" s="718"/>
      <c r="BM118" s="718"/>
      <c r="BN118" s="718"/>
      <c r="BO118" s="718"/>
      <c r="BP118" s="718"/>
      <c r="BQ118" s="718"/>
      <c r="BR118" s="718"/>
      <c r="BS118" s="718"/>
      <c r="BT118" s="718"/>
      <c r="BU118" s="718"/>
      <c r="BV118" s="718"/>
      <c r="BW118" s="718"/>
      <c r="BX118" s="718"/>
      <c r="BY118" s="718"/>
      <c r="BZ118" s="718"/>
      <c r="CA118" s="718"/>
      <c r="CB118" s="718"/>
      <c r="CC118" s="718"/>
      <c r="CD118" s="718"/>
      <c r="CE118" s="718"/>
      <c r="CF118" s="718"/>
      <c r="CG118" s="718"/>
      <c r="CH118" s="718"/>
      <c r="CI118" s="718"/>
      <c r="CJ118" s="718"/>
      <c r="CK118" s="718"/>
      <c r="CL118" s="718"/>
      <c r="CM118" s="718"/>
      <c r="CN118" s="718"/>
      <c r="CO118" s="718"/>
      <c r="CP118" s="718"/>
      <c r="CQ118" s="718"/>
      <c r="CR118" s="718"/>
      <c r="CS118" s="718"/>
      <c r="CT118" s="718"/>
      <c r="CU118" s="718"/>
      <c r="CV118" s="718"/>
      <c r="CW118" s="718"/>
      <c r="CX118" s="718"/>
      <c r="CY118" s="718"/>
      <c r="CZ118" s="718"/>
      <c r="DA118" s="718"/>
      <c r="DB118" s="718"/>
      <c r="DC118" s="718"/>
      <c r="DD118" s="718"/>
      <c r="DE118" s="718"/>
      <c r="DF118" s="718"/>
      <c r="DG118" s="718"/>
      <c r="DH118" s="718"/>
      <c r="DI118" s="718"/>
      <c r="DJ118" s="718"/>
      <c r="DK118" s="718"/>
      <c r="DL118" s="718"/>
      <c r="DM118" s="718"/>
      <c r="DN118" s="718"/>
      <c r="DO118" s="718"/>
      <c r="DP118" s="718"/>
      <c r="DQ118" s="718"/>
      <c r="DR118" s="718"/>
      <c r="DS118" s="718"/>
      <c r="DT118" s="718"/>
      <c r="DU118" s="718"/>
      <c r="DV118" s="718"/>
      <c r="DW118" s="718"/>
      <c r="DX118" s="718"/>
      <c r="DY118" s="718"/>
      <c r="DZ118" s="718"/>
    </row>
    <row r="119" spans="1:130" s="721" customFormat="1" ht="13.2" x14ac:dyDescent="0.25">
      <c r="A119" s="728" t="s">
        <v>58</v>
      </c>
      <c r="B119" s="728" t="s">
        <v>442</v>
      </c>
      <c r="C119" s="728" t="s">
        <v>336</v>
      </c>
      <c r="D119" s="728" t="s">
        <v>337</v>
      </c>
      <c r="E119" s="688">
        <v>27</v>
      </c>
      <c r="F119" s="688"/>
      <c r="G119" s="688">
        <v>25</v>
      </c>
      <c r="H119" s="688">
        <v>0</v>
      </c>
      <c r="I119" s="688"/>
      <c r="J119" s="688">
        <v>1</v>
      </c>
      <c r="K119" s="688">
        <v>0</v>
      </c>
      <c r="L119" s="688"/>
      <c r="M119" s="688">
        <v>1</v>
      </c>
      <c r="N119" s="688">
        <v>0</v>
      </c>
      <c r="O119" s="688">
        <v>0</v>
      </c>
      <c r="P119" s="688">
        <v>0</v>
      </c>
      <c r="Q119" s="688">
        <v>0</v>
      </c>
      <c r="R119" s="732"/>
      <c r="S119" s="720"/>
      <c r="T119" s="720"/>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8"/>
      <c r="AW119" s="718"/>
      <c r="AX119" s="718"/>
      <c r="AY119" s="718"/>
      <c r="AZ119" s="718"/>
      <c r="BA119" s="718"/>
      <c r="BB119" s="718"/>
      <c r="BC119" s="718"/>
      <c r="BD119" s="718"/>
      <c r="BE119" s="718"/>
      <c r="BF119" s="718"/>
      <c r="BG119" s="718"/>
      <c r="BH119" s="718"/>
      <c r="BI119" s="718"/>
      <c r="BJ119" s="718"/>
      <c r="BK119" s="718"/>
      <c r="BL119" s="718"/>
      <c r="BM119" s="718"/>
      <c r="BN119" s="718"/>
      <c r="BO119" s="718"/>
      <c r="BP119" s="718"/>
      <c r="BQ119" s="718"/>
      <c r="BR119" s="718"/>
      <c r="BS119" s="718"/>
      <c r="BT119" s="718"/>
      <c r="BU119" s="718"/>
      <c r="BV119" s="718"/>
      <c r="BW119" s="718"/>
      <c r="BX119" s="718"/>
      <c r="BY119" s="718"/>
      <c r="BZ119" s="718"/>
      <c r="CA119" s="718"/>
      <c r="CB119" s="718"/>
      <c r="CC119" s="718"/>
      <c r="CD119" s="718"/>
      <c r="CE119" s="718"/>
      <c r="CF119" s="718"/>
      <c r="CG119" s="718"/>
      <c r="CH119" s="718"/>
      <c r="CI119" s="718"/>
      <c r="CJ119" s="718"/>
      <c r="CK119" s="718"/>
      <c r="CL119" s="718"/>
      <c r="CM119" s="718"/>
      <c r="CN119" s="718"/>
      <c r="CO119" s="718"/>
      <c r="CP119" s="718"/>
      <c r="CQ119" s="718"/>
      <c r="CR119" s="718"/>
      <c r="CS119" s="718"/>
      <c r="CT119" s="718"/>
      <c r="CU119" s="718"/>
      <c r="CV119" s="718"/>
      <c r="CW119" s="718"/>
      <c r="CX119" s="718"/>
      <c r="CY119" s="718"/>
      <c r="CZ119" s="718"/>
      <c r="DA119" s="718"/>
      <c r="DB119" s="718"/>
      <c r="DC119" s="718"/>
      <c r="DD119" s="718"/>
      <c r="DE119" s="718"/>
      <c r="DF119" s="718"/>
      <c r="DG119" s="718"/>
      <c r="DH119" s="718"/>
      <c r="DI119" s="718"/>
      <c r="DJ119" s="718"/>
      <c r="DK119" s="718"/>
      <c r="DL119" s="718"/>
      <c r="DM119" s="718"/>
      <c r="DN119" s="718"/>
      <c r="DO119" s="718"/>
      <c r="DP119" s="718"/>
      <c r="DQ119" s="718"/>
      <c r="DR119" s="718"/>
      <c r="DS119" s="718"/>
      <c r="DT119" s="718"/>
      <c r="DU119" s="718"/>
      <c r="DV119" s="718"/>
      <c r="DW119" s="718"/>
      <c r="DX119" s="718"/>
      <c r="DY119" s="718"/>
      <c r="DZ119" s="718"/>
    </row>
    <row r="120" spans="1:130" s="721" customFormat="1" ht="13.2" x14ac:dyDescent="0.25">
      <c r="A120" s="728" t="s">
        <v>136</v>
      </c>
      <c r="B120" s="728" t="s">
        <v>443</v>
      </c>
      <c r="C120" s="728" t="s">
        <v>338</v>
      </c>
      <c r="D120" s="728" t="s">
        <v>339</v>
      </c>
      <c r="E120" s="688">
        <v>33</v>
      </c>
      <c r="F120" s="688"/>
      <c r="G120" s="688">
        <v>28</v>
      </c>
      <c r="H120" s="688">
        <v>0</v>
      </c>
      <c r="I120" s="688"/>
      <c r="J120" s="688">
        <v>2</v>
      </c>
      <c r="K120" s="688">
        <v>0</v>
      </c>
      <c r="L120" s="688"/>
      <c r="M120" s="688">
        <v>1</v>
      </c>
      <c r="N120" s="688">
        <v>0</v>
      </c>
      <c r="O120" s="688">
        <v>2</v>
      </c>
      <c r="P120" s="688">
        <v>0</v>
      </c>
      <c r="Q120" s="688">
        <v>0</v>
      </c>
      <c r="R120" s="732"/>
      <c r="S120" s="720"/>
      <c r="T120" s="720"/>
      <c r="U120" s="719"/>
      <c r="V120" s="719"/>
      <c r="W120" s="719"/>
      <c r="X120" s="719"/>
      <c r="Y120" s="719"/>
      <c r="Z120" s="719"/>
      <c r="AA120" s="719"/>
      <c r="AB120" s="719"/>
      <c r="AC120" s="719"/>
      <c r="AD120" s="719"/>
      <c r="AE120" s="719"/>
      <c r="AF120" s="719"/>
      <c r="AG120" s="719"/>
      <c r="AH120" s="719"/>
      <c r="AI120" s="719"/>
      <c r="AJ120" s="719"/>
      <c r="AK120" s="719"/>
      <c r="AL120" s="719"/>
      <c r="AM120" s="719"/>
      <c r="AN120" s="719"/>
      <c r="AO120" s="719"/>
      <c r="AP120" s="719"/>
      <c r="AQ120" s="719"/>
      <c r="AR120" s="719"/>
      <c r="AS120" s="719"/>
      <c r="AT120" s="719"/>
      <c r="AU120" s="719"/>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18"/>
      <c r="CA120" s="718"/>
      <c r="CB120" s="718"/>
      <c r="CC120" s="718"/>
      <c r="CD120" s="718"/>
      <c r="CE120" s="718"/>
      <c r="CF120" s="718"/>
      <c r="CG120" s="718"/>
      <c r="CH120" s="718"/>
      <c r="CI120" s="718"/>
      <c r="CJ120" s="718"/>
      <c r="CK120" s="718"/>
      <c r="CL120" s="718"/>
      <c r="CM120" s="718"/>
      <c r="CN120" s="718"/>
      <c r="CO120" s="718"/>
      <c r="CP120" s="718"/>
      <c r="CQ120" s="718"/>
      <c r="CR120" s="718"/>
      <c r="CS120" s="718"/>
      <c r="CT120" s="718"/>
      <c r="CU120" s="718"/>
      <c r="CV120" s="718"/>
      <c r="CW120" s="718"/>
      <c r="CX120" s="718"/>
      <c r="CY120" s="718"/>
      <c r="CZ120" s="718"/>
      <c r="DA120" s="718"/>
      <c r="DB120" s="718"/>
      <c r="DC120" s="718"/>
      <c r="DD120" s="718"/>
      <c r="DE120" s="718"/>
      <c r="DF120" s="718"/>
      <c r="DG120" s="718"/>
      <c r="DH120" s="718"/>
      <c r="DI120" s="718"/>
      <c r="DJ120" s="718"/>
      <c r="DK120" s="718"/>
      <c r="DL120" s="718"/>
      <c r="DM120" s="718"/>
      <c r="DN120" s="718"/>
      <c r="DO120" s="718"/>
      <c r="DP120" s="718"/>
      <c r="DQ120" s="718"/>
      <c r="DR120" s="718"/>
      <c r="DS120" s="718"/>
      <c r="DT120" s="718"/>
      <c r="DU120" s="718"/>
      <c r="DV120" s="718"/>
      <c r="DW120" s="718"/>
      <c r="DX120" s="718"/>
      <c r="DY120" s="718"/>
      <c r="DZ120" s="718"/>
    </row>
    <row r="121" spans="1:130" s="721" customFormat="1" ht="13.2" x14ac:dyDescent="0.25">
      <c r="A121" s="728" t="s">
        <v>214</v>
      </c>
      <c r="B121" s="728" t="s">
        <v>444</v>
      </c>
      <c r="C121" s="728" t="s">
        <v>336</v>
      </c>
      <c r="D121" s="728" t="s">
        <v>337</v>
      </c>
      <c r="E121" s="688">
        <v>21</v>
      </c>
      <c r="F121" s="688"/>
      <c r="G121" s="688">
        <v>18</v>
      </c>
      <c r="H121" s="688">
        <v>0</v>
      </c>
      <c r="I121" s="688"/>
      <c r="J121" s="688">
        <v>0</v>
      </c>
      <c r="K121" s="688">
        <v>0</v>
      </c>
      <c r="L121" s="688"/>
      <c r="M121" s="688">
        <v>3</v>
      </c>
      <c r="N121" s="688">
        <v>0</v>
      </c>
      <c r="O121" s="688">
        <v>0</v>
      </c>
      <c r="P121" s="688">
        <v>0</v>
      </c>
      <c r="Q121" s="688">
        <v>0</v>
      </c>
      <c r="R121" s="732"/>
      <c r="S121" s="720"/>
      <c r="T121" s="720"/>
      <c r="U121" s="719"/>
      <c r="V121" s="719"/>
      <c r="W121" s="719"/>
      <c r="X121" s="719"/>
      <c r="Y121" s="719"/>
      <c r="Z121" s="719"/>
      <c r="AA121" s="719"/>
      <c r="AB121" s="719"/>
      <c r="AC121" s="719"/>
      <c r="AD121" s="719"/>
      <c r="AE121" s="719"/>
      <c r="AF121" s="719"/>
      <c r="AG121" s="719"/>
      <c r="AH121" s="719"/>
      <c r="AI121" s="719"/>
      <c r="AJ121" s="719"/>
      <c r="AK121" s="719"/>
      <c r="AL121" s="719"/>
      <c r="AM121" s="719"/>
      <c r="AN121" s="719"/>
      <c r="AO121" s="719"/>
      <c r="AP121" s="719"/>
      <c r="AQ121" s="719"/>
      <c r="AR121" s="719"/>
      <c r="AS121" s="719"/>
      <c r="AT121" s="719"/>
      <c r="AU121" s="719"/>
      <c r="AV121" s="718"/>
      <c r="AW121" s="718"/>
      <c r="AX121" s="718"/>
      <c r="AY121" s="718"/>
      <c r="AZ121" s="718"/>
      <c r="BA121" s="718"/>
      <c r="BB121" s="718"/>
      <c r="BC121" s="7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18"/>
      <c r="CA121" s="718"/>
      <c r="CB121" s="718"/>
      <c r="CC121" s="718"/>
      <c r="CD121" s="718"/>
      <c r="CE121" s="718"/>
      <c r="CF121" s="718"/>
      <c r="CG121" s="718"/>
      <c r="CH121" s="718"/>
      <c r="CI121" s="718"/>
      <c r="CJ121" s="718"/>
      <c r="CK121" s="718"/>
      <c r="CL121" s="718"/>
      <c r="CM121" s="718"/>
      <c r="CN121" s="718"/>
      <c r="CO121" s="718"/>
      <c r="CP121" s="718"/>
      <c r="CQ121" s="718"/>
      <c r="CR121" s="718"/>
      <c r="CS121" s="718"/>
      <c r="CT121" s="718"/>
      <c r="CU121" s="718"/>
      <c r="CV121" s="718"/>
      <c r="CW121" s="718"/>
      <c r="CX121" s="718"/>
      <c r="CY121" s="718"/>
      <c r="CZ121" s="718"/>
      <c r="DA121" s="718"/>
      <c r="DB121" s="718"/>
      <c r="DC121" s="718"/>
      <c r="DD121" s="718"/>
      <c r="DE121" s="718"/>
      <c r="DF121" s="718"/>
      <c r="DG121" s="718"/>
      <c r="DH121" s="718"/>
      <c r="DI121" s="718"/>
      <c r="DJ121" s="718"/>
      <c r="DK121" s="718"/>
      <c r="DL121" s="718"/>
      <c r="DM121" s="718"/>
      <c r="DN121" s="718"/>
      <c r="DO121" s="718"/>
      <c r="DP121" s="718"/>
      <c r="DQ121" s="718"/>
      <c r="DR121" s="718"/>
      <c r="DS121" s="718"/>
      <c r="DT121" s="718"/>
      <c r="DU121" s="718"/>
      <c r="DV121" s="718"/>
      <c r="DW121" s="718"/>
      <c r="DX121" s="718"/>
      <c r="DY121" s="718"/>
      <c r="DZ121" s="718"/>
    </row>
    <row r="122" spans="1:130" s="721" customFormat="1" ht="13.2" x14ac:dyDescent="0.25">
      <c r="A122" s="728" t="s">
        <v>108</v>
      </c>
      <c r="B122" s="728" t="s">
        <v>445</v>
      </c>
      <c r="C122" s="728" t="s">
        <v>340</v>
      </c>
      <c r="D122" s="728" t="s">
        <v>341</v>
      </c>
      <c r="E122" s="688">
        <v>3</v>
      </c>
      <c r="F122" s="688"/>
      <c r="G122" s="688">
        <v>3</v>
      </c>
      <c r="H122" s="688">
        <v>0</v>
      </c>
      <c r="I122" s="688"/>
      <c r="J122" s="688">
        <v>0</v>
      </c>
      <c r="K122" s="688">
        <v>0</v>
      </c>
      <c r="L122" s="688"/>
      <c r="M122" s="688">
        <v>0</v>
      </c>
      <c r="N122" s="688">
        <v>0</v>
      </c>
      <c r="O122" s="688">
        <v>0</v>
      </c>
      <c r="P122" s="688">
        <v>0</v>
      </c>
      <c r="Q122" s="688">
        <v>0</v>
      </c>
      <c r="R122" s="732"/>
      <c r="S122" s="720"/>
      <c r="T122" s="720"/>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c r="AS122" s="719"/>
      <c r="AT122" s="719"/>
      <c r="AU122" s="719"/>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c r="BP122" s="718"/>
      <c r="BQ122" s="718"/>
      <c r="BR122" s="718"/>
      <c r="BS122" s="718"/>
      <c r="BT122" s="718"/>
      <c r="BU122" s="718"/>
      <c r="BV122" s="718"/>
      <c r="BW122" s="718"/>
      <c r="BX122" s="718"/>
      <c r="BY122" s="718"/>
      <c r="BZ122" s="718"/>
      <c r="CA122" s="718"/>
      <c r="CB122" s="718"/>
      <c r="CC122" s="718"/>
      <c r="CD122" s="718"/>
      <c r="CE122" s="718"/>
      <c r="CF122" s="718"/>
      <c r="CG122" s="718"/>
      <c r="CH122" s="718"/>
      <c r="CI122" s="718"/>
      <c r="CJ122" s="718"/>
      <c r="CK122" s="718"/>
      <c r="CL122" s="718"/>
      <c r="CM122" s="718"/>
      <c r="CN122" s="718"/>
      <c r="CO122" s="718"/>
      <c r="CP122" s="718"/>
      <c r="CQ122" s="718"/>
      <c r="CR122" s="718"/>
      <c r="CS122" s="718"/>
      <c r="CT122" s="718"/>
      <c r="CU122" s="718"/>
      <c r="CV122" s="718"/>
      <c r="CW122" s="718"/>
      <c r="CX122" s="718"/>
      <c r="CY122" s="718"/>
      <c r="CZ122" s="718"/>
      <c r="DA122" s="718"/>
      <c r="DB122" s="718"/>
      <c r="DC122" s="718"/>
      <c r="DD122" s="718"/>
      <c r="DE122" s="718"/>
      <c r="DF122" s="718"/>
      <c r="DG122" s="718"/>
      <c r="DH122" s="718"/>
      <c r="DI122" s="718"/>
      <c r="DJ122" s="718"/>
      <c r="DK122" s="718"/>
      <c r="DL122" s="718"/>
      <c r="DM122" s="718"/>
      <c r="DN122" s="718"/>
      <c r="DO122" s="718"/>
      <c r="DP122" s="718"/>
      <c r="DQ122" s="718"/>
      <c r="DR122" s="718"/>
      <c r="DS122" s="718"/>
      <c r="DT122" s="718"/>
      <c r="DU122" s="718"/>
      <c r="DV122" s="718"/>
      <c r="DW122" s="718"/>
      <c r="DX122" s="718"/>
      <c r="DY122" s="718"/>
      <c r="DZ122" s="718"/>
    </row>
    <row r="123" spans="1:130" s="721" customFormat="1" ht="13.2" x14ac:dyDescent="0.25">
      <c r="A123" s="728" t="s">
        <v>143</v>
      </c>
      <c r="B123" s="728" t="s">
        <v>446</v>
      </c>
      <c r="C123" s="728" t="s">
        <v>328</v>
      </c>
      <c r="D123" s="728" t="s">
        <v>329</v>
      </c>
      <c r="E123" s="733">
        <v>0</v>
      </c>
      <c r="F123" s="688"/>
      <c r="G123" s="733">
        <v>0</v>
      </c>
      <c r="H123" s="733">
        <v>0</v>
      </c>
      <c r="I123" s="688"/>
      <c r="J123" s="733">
        <v>0</v>
      </c>
      <c r="K123" s="733">
        <v>0</v>
      </c>
      <c r="L123" s="688"/>
      <c r="M123" s="733">
        <v>0</v>
      </c>
      <c r="N123" s="733">
        <v>0</v>
      </c>
      <c r="O123" s="733">
        <v>0</v>
      </c>
      <c r="P123" s="733">
        <v>0</v>
      </c>
      <c r="Q123" s="688">
        <v>0</v>
      </c>
      <c r="R123" s="732"/>
      <c r="S123" s="720"/>
      <c r="T123" s="720"/>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19"/>
      <c r="AQ123" s="719"/>
      <c r="AR123" s="719"/>
      <c r="AS123" s="719"/>
      <c r="AT123" s="719"/>
      <c r="AU123" s="719"/>
      <c r="AV123" s="718"/>
      <c r="AW123" s="718"/>
      <c r="AX123" s="718"/>
      <c r="AY123" s="718"/>
      <c r="AZ123" s="718"/>
      <c r="BA123" s="718"/>
      <c r="BB123" s="718"/>
      <c r="BC123" s="718"/>
      <c r="BD123" s="718"/>
      <c r="BE123" s="718"/>
      <c r="BF123" s="718"/>
      <c r="BG123" s="718"/>
      <c r="BH123" s="718"/>
      <c r="BI123" s="718"/>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718"/>
      <c r="CT123" s="718"/>
      <c r="CU123" s="718"/>
      <c r="CV123" s="718"/>
      <c r="CW123" s="718"/>
      <c r="CX123" s="718"/>
      <c r="CY123" s="718"/>
      <c r="CZ123" s="718"/>
      <c r="DA123" s="718"/>
      <c r="DB123" s="718"/>
      <c r="DC123" s="718"/>
      <c r="DD123" s="718"/>
      <c r="DE123" s="718"/>
      <c r="DF123" s="718"/>
      <c r="DG123" s="718"/>
      <c r="DH123" s="718"/>
      <c r="DI123" s="718"/>
      <c r="DJ123" s="718"/>
      <c r="DK123" s="718"/>
      <c r="DL123" s="718"/>
      <c r="DM123" s="718"/>
      <c r="DN123" s="718"/>
      <c r="DO123" s="718"/>
      <c r="DP123" s="718"/>
      <c r="DQ123" s="718"/>
      <c r="DR123" s="718"/>
      <c r="DS123" s="718"/>
      <c r="DT123" s="718"/>
      <c r="DU123" s="718"/>
      <c r="DV123" s="718"/>
      <c r="DW123" s="718"/>
      <c r="DX123" s="718"/>
      <c r="DY123" s="718"/>
      <c r="DZ123" s="718"/>
    </row>
    <row r="124" spans="1:130" s="721" customFormat="1" ht="13.2" x14ac:dyDescent="0.25">
      <c r="A124" s="728" t="s">
        <v>287</v>
      </c>
      <c r="B124" s="728" t="s">
        <v>447</v>
      </c>
      <c r="C124" s="728" t="s">
        <v>326</v>
      </c>
      <c r="D124" s="728" t="s">
        <v>327</v>
      </c>
      <c r="E124" s="688">
        <v>34</v>
      </c>
      <c r="F124" s="688"/>
      <c r="G124" s="688">
        <v>22</v>
      </c>
      <c r="H124" s="688">
        <v>7</v>
      </c>
      <c r="I124" s="688"/>
      <c r="J124" s="688">
        <v>2</v>
      </c>
      <c r="K124" s="688">
        <v>0</v>
      </c>
      <c r="L124" s="688"/>
      <c r="M124" s="688">
        <v>3</v>
      </c>
      <c r="N124" s="688">
        <v>0</v>
      </c>
      <c r="O124" s="688">
        <v>0</v>
      </c>
      <c r="P124" s="688">
        <v>0</v>
      </c>
      <c r="Q124" s="688">
        <v>0</v>
      </c>
      <c r="R124" s="732"/>
      <c r="S124" s="720"/>
      <c r="T124" s="720"/>
      <c r="U124" s="719"/>
      <c r="V124" s="719"/>
      <c r="W124" s="719"/>
      <c r="X124" s="719"/>
      <c r="Y124" s="719"/>
      <c r="Z124" s="719"/>
      <c r="AA124" s="719"/>
      <c r="AB124" s="719"/>
      <c r="AC124" s="719"/>
      <c r="AD124" s="719"/>
      <c r="AE124" s="719"/>
      <c r="AF124" s="719"/>
      <c r="AG124" s="719"/>
      <c r="AH124" s="719"/>
      <c r="AI124" s="719"/>
      <c r="AJ124" s="719"/>
      <c r="AK124" s="719"/>
      <c r="AL124" s="719"/>
      <c r="AM124" s="719"/>
      <c r="AN124" s="719"/>
      <c r="AO124" s="719"/>
      <c r="AP124" s="719"/>
      <c r="AQ124" s="719"/>
      <c r="AR124" s="719"/>
      <c r="AS124" s="719"/>
      <c r="AT124" s="719"/>
      <c r="AU124" s="719"/>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8"/>
      <c r="CJ124" s="718"/>
      <c r="CK124" s="718"/>
      <c r="CL124" s="718"/>
      <c r="CM124" s="718"/>
      <c r="CN124" s="718"/>
      <c r="CO124" s="718"/>
      <c r="CP124" s="718"/>
      <c r="CQ124" s="718"/>
      <c r="CR124" s="718"/>
      <c r="CS124" s="718"/>
      <c r="CT124" s="718"/>
      <c r="CU124" s="718"/>
      <c r="CV124" s="718"/>
      <c r="CW124" s="718"/>
      <c r="CX124" s="718"/>
      <c r="CY124" s="718"/>
      <c r="CZ124" s="718"/>
      <c r="DA124" s="718"/>
      <c r="DB124" s="718"/>
      <c r="DC124" s="718"/>
      <c r="DD124" s="718"/>
      <c r="DE124" s="718"/>
      <c r="DF124" s="718"/>
      <c r="DG124" s="718"/>
      <c r="DH124" s="718"/>
      <c r="DI124" s="718"/>
      <c r="DJ124" s="718"/>
      <c r="DK124" s="718"/>
      <c r="DL124" s="718"/>
      <c r="DM124" s="718"/>
      <c r="DN124" s="718"/>
      <c r="DO124" s="718"/>
      <c r="DP124" s="718"/>
      <c r="DQ124" s="718"/>
      <c r="DR124" s="718"/>
      <c r="DS124" s="718"/>
      <c r="DT124" s="718"/>
      <c r="DU124" s="718"/>
      <c r="DV124" s="718"/>
      <c r="DW124" s="718"/>
      <c r="DX124" s="718"/>
      <c r="DY124" s="718"/>
      <c r="DZ124" s="718"/>
    </row>
    <row r="125" spans="1:130" s="721" customFormat="1" ht="13.2" x14ac:dyDescent="0.25">
      <c r="A125" s="728" t="s">
        <v>191</v>
      </c>
      <c r="B125" s="728" t="s">
        <v>448</v>
      </c>
      <c r="C125" s="728" t="s">
        <v>332</v>
      </c>
      <c r="D125" s="728" t="s">
        <v>333</v>
      </c>
      <c r="E125" s="688">
        <v>40</v>
      </c>
      <c r="F125" s="688"/>
      <c r="G125" s="688">
        <v>30</v>
      </c>
      <c r="H125" s="688">
        <v>2</v>
      </c>
      <c r="I125" s="688"/>
      <c r="J125" s="688">
        <v>3</v>
      </c>
      <c r="K125" s="688">
        <v>0</v>
      </c>
      <c r="L125" s="688"/>
      <c r="M125" s="688">
        <v>4</v>
      </c>
      <c r="N125" s="688">
        <v>0</v>
      </c>
      <c r="O125" s="688">
        <v>0</v>
      </c>
      <c r="P125" s="688">
        <v>1</v>
      </c>
      <c r="Q125" s="688">
        <v>0</v>
      </c>
      <c r="R125" s="732"/>
      <c r="S125" s="720"/>
      <c r="T125" s="720"/>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19"/>
      <c r="AQ125" s="719"/>
      <c r="AR125" s="719"/>
      <c r="AS125" s="719"/>
      <c r="AT125" s="719"/>
      <c r="AU125" s="719"/>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8"/>
      <c r="CJ125" s="718"/>
      <c r="CK125" s="718"/>
      <c r="CL125" s="718"/>
      <c r="CM125" s="718"/>
      <c r="CN125" s="718"/>
      <c r="CO125" s="718"/>
      <c r="CP125" s="718"/>
      <c r="CQ125" s="718"/>
      <c r="CR125" s="718"/>
      <c r="CS125" s="718"/>
      <c r="CT125" s="718"/>
      <c r="CU125" s="718"/>
      <c r="CV125" s="718"/>
      <c r="CW125" s="718"/>
      <c r="CX125" s="718"/>
      <c r="CY125" s="718"/>
      <c r="CZ125" s="718"/>
      <c r="DA125" s="718"/>
      <c r="DB125" s="718"/>
      <c r="DC125" s="718"/>
      <c r="DD125" s="718"/>
      <c r="DE125" s="718"/>
      <c r="DF125" s="718"/>
      <c r="DG125" s="718"/>
      <c r="DH125" s="718"/>
      <c r="DI125" s="718"/>
      <c r="DJ125" s="718"/>
      <c r="DK125" s="718"/>
      <c r="DL125" s="718"/>
      <c r="DM125" s="718"/>
      <c r="DN125" s="718"/>
      <c r="DO125" s="718"/>
      <c r="DP125" s="718"/>
      <c r="DQ125" s="718"/>
      <c r="DR125" s="718"/>
      <c r="DS125" s="718"/>
      <c r="DT125" s="718"/>
      <c r="DU125" s="718"/>
      <c r="DV125" s="718"/>
      <c r="DW125" s="718"/>
      <c r="DX125" s="718"/>
      <c r="DY125" s="718"/>
      <c r="DZ125" s="718"/>
    </row>
    <row r="126" spans="1:130" s="721" customFormat="1" ht="13.2" x14ac:dyDescent="0.25">
      <c r="A126" s="728" t="s">
        <v>109</v>
      </c>
      <c r="B126" s="728" t="s">
        <v>449</v>
      </c>
      <c r="C126" s="728" t="s">
        <v>340</v>
      </c>
      <c r="D126" s="728" t="s">
        <v>341</v>
      </c>
      <c r="E126" s="688">
        <v>72</v>
      </c>
      <c r="F126" s="688"/>
      <c r="G126" s="688">
        <v>54</v>
      </c>
      <c r="H126" s="688">
        <v>2</v>
      </c>
      <c r="I126" s="688"/>
      <c r="J126" s="688">
        <v>4</v>
      </c>
      <c r="K126" s="688">
        <v>0</v>
      </c>
      <c r="L126" s="688"/>
      <c r="M126" s="688">
        <v>6</v>
      </c>
      <c r="N126" s="688">
        <v>0</v>
      </c>
      <c r="O126" s="688">
        <v>5</v>
      </c>
      <c r="P126" s="688">
        <v>1</v>
      </c>
      <c r="Q126" s="688">
        <v>0</v>
      </c>
      <c r="R126" s="732"/>
      <c r="S126" s="720"/>
      <c r="T126" s="720"/>
      <c r="U126" s="719"/>
      <c r="V126" s="719"/>
      <c r="W126" s="719"/>
      <c r="X126" s="719"/>
      <c r="Y126" s="719"/>
      <c r="Z126" s="719"/>
      <c r="AA126" s="719"/>
      <c r="AB126" s="719"/>
      <c r="AC126" s="719"/>
      <c r="AD126" s="719"/>
      <c r="AE126" s="719"/>
      <c r="AF126" s="719"/>
      <c r="AG126" s="719"/>
      <c r="AH126" s="719"/>
      <c r="AI126" s="719"/>
      <c r="AJ126" s="719"/>
      <c r="AK126" s="719"/>
      <c r="AL126" s="719"/>
      <c r="AM126" s="719"/>
      <c r="AN126" s="719"/>
      <c r="AO126" s="719"/>
      <c r="AP126" s="719"/>
      <c r="AQ126" s="719"/>
      <c r="AR126" s="719"/>
      <c r="AS126" s="719"/>
      <c r="AT126" s="719"/>
      <c r="AU126" s="719"/>
      <c r="AV126" s="718"/>
      <c r="AW126" s="718"/>
      <c r="AX126" s="718"/>
      <c r="AY126" s="718"/>
      <c r="AZ126" s="718"/>
      <c r="BA126" s="718"/>
      <c r="BB126" s="718"/>
      <c r="BC126" s="718"/>
      <c r="BD126" s="718"/>
      <c r="BE126" s="718"/>
      <c r="BF126" s="718"/>
      <c r="BG126" s="718"/>
      <c r="BH126" s="718"/>
      <c r="BI126" s="718"/>
      <c r="BJ126" s="718"/>
      <c r="BK126" s="718"/>
      <c r="BL126" s="718"/>
      <c r="BM126" s="718"/>
      <c r="BN126" s="718"/>
      <c r="BO126" s="718"/>
      <c r="BP126" s="718"/>
      <c r="BQ126" s="718"/>
      <c r="BR126" s="718"/>
      <c r="BS126" s="718"/>
      <c r="BT126" s="718"/>
      <c r="BU126" s="718"/>
      <c r="BV126" s="718"/>
      <c r="BW126" s="718"/>
      <c r="BX126" s="718"/>
      <c r="BY126" s="718"/>
      <c r="BZ126" s="718"/>
      <c r="CA126" s="718"/>
      <c r="CB126" s="718"/>
      <c r="CC126" s="718"/>
      <c r="CD126" s="718"/>
      <c r="CE126" s="718"/>
      <c r="CF126" s="718"/>
      <c r="CG126" s="718"/>
      <c r="CH126" s="718"/>
      <c r="CI126" s="718"/>
      <c r="CJ126" s="718"/>
      <c r="CK126" s="718"/>
      <c r="CL126" s="718"/>
      <c r="CM126" s="718"/>
      <c r="CN126" s="718"/>
      <c r="CO126" s="718"/>
      <c r="CP126" s="718"/>
      <c r="CQ126" s="718"/>
      <c r="CR126" s="718"/>
      <c r="CS126" s="718"/>
      <c r="CT126" s="718"/>
      <c r="CU126" s="718"/>
      <c r="CV126" s="718"/>
      <c r="CW126" s="718"/>
      <c r="CX126" s="718"/>
      <c r="CY126" s="718"/>
      <c r="CZ126" s="718"/>
      <c r="DA126" s="718"/>
      <c r="DB126" s="718"/>
      <c r="DC126" s="718"/>
      <c r="DD126" s="718"/>
      <c r="DE126" s="718"/>
      <c r="DF126" s="718"/>
      <c r="DG126" s="718"/>
      <c r="DH126" s="718"/>
      <c r="DI126" s="718"/>
      <c r="DJ126" s="718"/>
      <c r="DK126" s="718"/>
      <c r="DL126" s="718"/>
      <c r="DM126" s="718"/>
      <c r="DN126" s="718"/>
      <c r="DO126" s="718"/>
      <c r="DP126" s="718"/>
      <c r="DQ126" s="718"/>
      <c r="DR126" s="718"/>
      <c r="DS126" s="718"/>
      <c r="DT126" s="718"/>
      <c r="DU126" s="718"/>
      <c r="DV126" s="718"/>
      <c r="DW126" s="718"/>
      <c r="DX126" s="718"/>
      <c r="DY126" s="718"/>
      <c r="DZ126" s="718"/>
    </row>
    <row r="127" spans="1:130" s="721" customFormat="1" ht="13.2" x14ac:dyDescent="0.25">
      <c r="A127" s="728" t="s">
        <v>116</v>
      </c>
      <c r="B127" s="728" t="s">
        <v>450</v>
      </c>
      <c r="C127" s="728" t="s">
        <v>338</v>
      </c>
      <c r="D127" s="728" t="s">
        <v>339</v>
      </c>
      <c r="E127" s="733">
        <v>0</v>
      </c>
      <c r="F127" s="688"/>
      <c r="G127" s="733">
        <v>0</v>
      </c>
      <c r="H127" s="733">
        <v>0</v>
      </c>
      <c r="I127" s="688"/>
      <c r="J127" s="733">
        <v>0</v>
      </c>
      <c r="K127" s="733">
        <v>0</v>
      </c>
      <c r="L127" s="688"/>
      <c r="M127" s="733">
        <v>0</v>
      </c>
      <c r="N127" s="733">
        <v>0</v>
      </c>
      <c r="O127" s="733">
        <v>0</v>
      </c>
      <c r="P127" s="733">
        <v>0</v>
      </c>
      <c r="Q127" s="688">
        <v>0</v>
      </c>
      <c r="R127" s="732"/>
      <c r="S127" s="720"/>
      <c r="T127" s="720"/>
      <c r="U127" s="719"/>
      <c r="V127" s="719"/>
      <c r="W127" s="719"/>
      <c r="X127" s="719"/>
      <c r="Y127" s="719"/>
      <c r="Z127" s="719"/>
      <c r="AA127" s="719"/>
      <c r="AB127" s="719"/>
      <c r="AC127" s="719"/>
      <c r="AD127" s="719"/>
      <c r="AE127" s="719"/>
      <c r="AF127" s="719"/>
      <c r="AG127" s="719"/>
      <c r="AH127" s="719"/>
      <c r="AI127" s="719"/>
      <c r="AJ127" s="719"/>
      <c r="AK127" s="719"/>
      <c r="AL127" s="719"/>
      <c r="AM127" s="719"/>
      <c r="AN127" s="719"/>
      <c r="AO127" s="719"/>
      <c r="AP127" s="719"/>
      <c r="AQ127" s="719"/>
      <c r="AR127" s="719"/>
      <c r="AS127" s="719"/>
      <c r="AT127" s="719"/>
      <c r="AU127" s="719"/>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8"/>
      <c r="CJ127" s="718"/>
      <c r="CK127" s="718"/>
      <c r="CL127" s="718"/>
      <c r="CM127" s="718"/>
      <c r="CN127" s="718"/>
      <c r="CO127" s="718"/>
      <c r="CP127" s="718"/>
      <c r="CQ127" s="718"/>
      <c r="CR127" s="718"/>
      <c r="CS127" s="718"/>
      <c r="CT127" s="718"/>
      <c r="CU127" s="718"/>
      <c r="CV127" s="718"/>
      <c r="CW127" s="718"/>
      <c r="CX127" s="718"/>
      <c r="CY127" s="718"/>
      <c r="CZ127" s="718"/>
      <c r="DA127" s="718"/>
      <c r="DB127" s="718"/>
      <c r="DC127" s="718"/>
      <c r="DD127" s="718"/>
      <c r="DE127" s="718"/>
      <c r="DF127" s="718"/>
      <c r="DG127" s="718"/>
      <c r="DH127" s="718"/>
      <c r="DI127" s="718"/>
      <c r="DJ127" s="718"/>
      <c r="DK127" s="718"/>
      <c r="DL127" s="718"/>
      <c r="DM127" s="718"/>
      <c r="DN127" s="718"/>
      <c r="DO127" s="718"/>
      <c r="DP127" s="718"/>
      <c r="DQ127" s="718"/>
      <c r="DR127" s="718"/>
      <c r="DS127" s="718"/>
      <c r="DT127" s="718"/>
      <c r="DU127" s="718"/>
      <c r="DV127" s="718"/>
      <c r="DW127" s="718"/>
      <c r="DX127" s="718"/>
      <c r="DY127" s="718"/>
      <c r="DZ127" s="718"/>
    </row>
    <row r="128" spans="1:130" s="721" customFormat="1" ht="13.2" x14ac:dyDescent="0.25">
      <c r="A128" s="728" t="s">
        <v>133</v>
      </c>
      <c r="B128" s="728" t="s">
        <v>451</v>
      </c>
      <c r="C128" s="728" t="s">
        <v>338</v>
      </c>
      <c r="D128" s="728" t="s">
        <v>339</v>
      </c>
      <c r="E128" s="688">
        <v>3</v>
      </c>
      <c r="F128" s="688"/>
      <c r="G128" s="688">
        <v>3</v>
      </c>
      <c r="H128" s="688">
        <v>0</v>
      </c>
      <c r="I128" s="688"/>
      <c r="J128" s="688">
        <v>0</v>
      </c>
      <c r="K128" s="688">
        <v>0</v>
      </c>
      <c r="L128" s="688"/>
      <c r="M128" s="688">
        <v>0</v>
      </c>
      <c r="N128" s="688">
        <v>0</v>
      </c>
      <c r="O128" s="688">
        <v>0</v>
      </c>
      <c r="P128" s="688">
        <v>0</v>
      </c>
      <c r="Q128" s="688">
        <v>0</v>
      </c>
      <c r="R128" s="732"/>
      <c r="S128" s="720"/>
      <c r="T128" s="720"/>
      <c r="U128" s="719"/>
      <c r="V128" s="719"/>
      <c r="W128" s="719"/>
      <c r="X128" s="719"/>
      <c r="Y128" s="719"/>
      <c r="Z128" s="719"/>
      <c r="AA128" s="719"/>
      <c r="AB128" s="719"/>
      <c r="AC128" s="719"/>
      <c r="AD128" s="719"/>
      <c r="AE128" s="719"/>
      <c r="AF128" s="719"/>
      <c r="AG128" s="719"/>
      <c r="AH128" s="719"/>
      <c r="AI128" s="719"/>
      <c r="AJ128" s="719"/>
      <c r="AK128" s="719"/>
      <c r="AL128" s="719"/>
      <c r="AM128" s="719"/>
      <c r="AN128" s="719"/>
      <c r="AO128" s="719"/>
      <c r="AP128" s="719"/>
      <c r="AQ128" s="719"/>
      <c r="AR128" s="719"/>
      <c r="AS128" s="719"/>
      <c r="AT128" s="719"/>
      <c r="AU128" s="719"/>
      <c r="AV128" s="718"/>
      <c r="AW128" s="718"/>
      <c r="AX128" s="718"/>
      <c r="AY128" s="718"/>
      <c r="AZ128" s="718"/>
      <c r="BA128" s="718"/>
      <c r="BB128" s="718"/>
      <c r="BC128" s="718"/>
      <c r="BD128" s="718"/>
      <c r="BE128" s="718"/>
      <c r="BF128" s="718"/>
      <c r="BG128" s="718"/>
      <c r="BH128" s="718"/>
      <c r="BI128" s="718"/>
      <c r="BJ128" s="718"/>
      <c r="BK128" s="718"/>
      <c r="BL128" s="718"/>
      <c r="BM128" s="718"/>
      <c r="BN128" s="718"/>
      <c r="BO128" s="718"/>
      <c r="BP128" s="718"/>
      <c r="BQ128" s="718"/>
      <c r="BR128" s="718"/>
      <c r="BS128" s="718"/>
      <c r="BT128" s="718"/>
      <c r="BU128" s="718"/>
      <c r="BV128" s="718"/>
      <c r="BW128" s="718"/>
      <c r="BX128" s="718"/>
      <c r="BY128" s="718"/>
      <c r="BZ128" s="718"/>
      <c r="CA128" s="718"/>
      <c r="CB128" s="718"/>
      <c r="CC128" s="718"/>
      <c r="CD128" s="718"/>
      <c r="CE128" s="718"/>
      <c r="CF128" s="718"/>
      <c r="CG128" s="718"/>
      <c r="CH128" s="718"/>
      <c r="CI128" s="718"/>
      <c r="CJ128" s="718"/>
      <c r="CK128" s="718"/>
      <c r="CL128" s="718"/>
      <c r="CM128" s="718"/>
      <c r="CN128" s="718"/>
      <c r="CO128" s="718"/>
      <c r="CP128" s="718"/>
      <c r="CQ128" s="718"/>
      <c r="CR128" s="718"/>
      <c r="CS128" s="718"/>
      <c r="CT128" s="718"/>
      <c r="CU128" s="718"/>
      <c r="CV128" s="718"/>
      <c r="CW128" s="718"/>
      <c r="CX128" s="718"/>
      <c r="CY128" s="718"/>
      <c r="CZ128" s="718"/>
      <c r="DA128" s="718"/>
      <c r="DB128" s="718"/>
      <c r="DC128" s="718"/>
      <c r="DD128" s="718"/>
      <c r="DE128" s="718"/>
      <c r="DF128" s="718"/>
      <c r="DG128" s="718"/>
      <c r="DH128" s="718"/>
      <c r="DI128" s="718"/>
      <c r="DJ128" s="718"/>
      <c r="DK128" s="718"/>
      <c r="DL128" s="718"/>
      <c r="DM128" s="718"/>
      <c r="DN128" s="718"/>
      <c r="DO128" s="718"/>
      <c r="DP128" s="718"/>
      <c r="DQ128" s="718"/>
      <c r="DR128" s="718"/>
      <c r="DS128" s="718"/>
      <c r="DT128" s="718"/>
      <c r="DU128" s="718"/>
      <c r="DV128" s="718"/>
      <c r="DW128" s="718"/>
      <c r="DX128" s="718"/>
      <c r="DY128" s="718"/>
      <c r="DZ128" s="718"/>
    </row>
    <row r="129" spans="1:130" s="721" customFormat="1" ht="13.2" x14ac:dyDescent="0.25">
      <c r="A129" s="728" t="s">
        <v>169</v>
      </c>
      <c r="B129" s="728" t="s">
        <v>452</v>
      </c>
      <c r="C129" s="728" t="s">
        <v>336</v>
      </c>
      <c r="D129" s="728" t="s">
        <v>337</v>
      </c>
      <c r="E129" s="688">
        <v>38</v>
      </c>
      <c r="F129" s="688"/>
      <c r="G129" s="688">
        <v>36</v>
      </c>
      <c r="H129" s="688">
        <v>0</v>
      </c>
      <c r="I129" s="688"/>
      <c r="J129" s="688">
        <v>0</v>
      </c>
      <c r="K129" s="688">
        <v>0</v>
      </c>
      <c r="L129" s="688"/>
      <c r="M129" s="688">
        <v>0</v>
      </c>
      <c r="N129" s="688">
        <v>0</v>
      </c>
      <c r="O129" s="688">
        <v>0</v>
      </c>
      <c r="P129" s="688">
        <v>2</v>
      </c>
      <c r="Q129" s="688">
        <v>0</v>
      </c>
      <c r="R129" s="732"/>
      <c r="S129" s="720"/>
      <c r="T129" s="720"/>
      <c r="U129" s="719"/>
      <c r="V129" s="719"/>
      <c r="W129" s="719"/>
      <c r="X129" s="719"/>
      <c r="Y129" s="719"/>
      <c r="Z129" s="719"/>
      <c r="AA129" s="719"/>
      <c r="AB129" s="719"/>
      <c r="AC129" s="719"/>
      <c r="AD129" s="719"/>
      <c r="AE129" s="719"/>
      <c r="AF129" s="719"/>
      <c r="AG129" s="719"/>
      <c r="AH129" s="719"/>
      <c r="AI129" s="719"/>
      <c r="AJ129" s="719"/>
      <c r="AK129" s="719"/>
      <c r="AL129" s="719"/>
      <c r="AM129" s="719"/>
      <c r="AN129" s="719"/>
      <c r="AO129" s="719"/>
      <c r="AP129" s="719"/>
      <c r="AQ129" s="719"/>
      <c r="AR129" s="719"/>
      <c r="AS129" s="719"/>
      <c r="AT129" s="719"/>
      <c r="AU129" s="719"/>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8"/>
      <c r="CJ129" s="718"/>
      <c r="CK129" s="718"/>
      <c r="CL129" s="718"/>
      <c r="CM129" s="718"/>
      <c r="CN129" s="718"/>
      <c r="CO129" s="718"/>
      <c r="CP129" s="718"/>
      <c r="CQ129" s="718"/>
      <c r="CR129" s="718"/>
      <c r="CS129" s="718"/>
      <c r="CT129" s="718"/>
      <c r="CU129" s="718"/>
      <c r="CV129" s="718"/>
      <c r="CW129" s="718"/>
      <c r="CX129" s="718"/>
      <c r="CY129" s="718"/>
      <c r="CZ129" s="718"/>
      <c r="DA129" s="718"/>
      <c r="DB129" s="718"/>
      <c r="DC129" s="718"/>
      <c r="DD129" s="718"/>
      <c r="DE129" s="718"/>
      <c r="DF129" s="718"/>
      <c r="DG129" s="718"/>
      <c r="DH129" s="718"/>
      <c r="DI129" s="718"/>
      <c r="DJ129" s="718"/>
      <c r="DK129" s="718"/>
      <c r="DL129" s="718"/>
      <c r="DM129" s="718"/>
      <c r="DN129" s="718"/>
      <c r="DO129" s="718"/>
      <c r="DP129" s="718"/>
      <c r="DQ129" s="718"/>
      <c r="DR129" s="718"/>
      <c r="DS129" s="718"/>
      <c r="DT129" s="718"/>
      <c r="DU129" s="718"/>
      <c r="DV129" s="718"/>
      <c r="DW129" s="718"/>
      <c r="DX129" s="718"/>
      <c r="DY129" s="718"/>
      <c r="DZ129" s="718"/>
    </row>
    <row r="130" spans="1:130" s="721" customFormat="1" ht="13.2" x14ac:dyDescent="0.25">
      <c r="A130" s="728" t="s">
        <v>298</v>
      </c>
      <c r="B130" s="728" t="s">
        <v>453</v>
      </c>
      <c r="C130" s="728" t="s">
        <v>322</v>
      </c>
      <c r="D130" s="728" t="s">
        <v>323</v>
      </c>
      <c r="E130" s="688">
        <v>61</v>
      </c>
      <c r="F130" s="688"/>
      <c r="G130" s="688">
        <v>57</v>
      </c>
      <c r="H130" s="688">
        <v>1</v>
      </c>
      <c r="I130" s="688"/>
      <c r="J130" s="688">
        <v>2</v>
      </c>
      <c r="K130" s="688">
        <v>0</v>
      </c>
      <c r="L130" s="688"/>
      <c r="M130" s="688">
        <v>0</v>
      </c>
      <c r="N130" s="688">
        <v>0</v>
      </c>
      <c r="O130" s="688">
        <v>1</v>
      </c>
      <c r="P130" s="688">
        <v>0</v>
      </c>
      <c r="Q130" s="688">
        <v>0</v>
      </c>
      <c r="R130" s="732"/>
      <c r="S130" s="720"/>
      <c r="T130" s="720"/>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c r="AS130" s="719"/>
      <c r="AT130" s="719"/>
      <c r="AU130" s="719"/>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8"/>
      <c r="CJ130" s="718"/>
      <c r="CK130" s="718"/>
      <c r="CL130" s="718"/>
      <c r="CM130" s="718"/>
      <c r="CN130" s="718"/>
      <c r="CO130" s="718"/>
      <c r="CP130" s="718"/>
      <c r="CQ130" s="718"/>
      <c r="CR130" s="718"/>
      <c r="CS130" s="718"/>
      <c r="CT130" s="718"/>
      <c r="CU130" s="718"/>
      <c r="CV130" s="718"/>
      <c r="CW130" s="718"/>
      <c r="CX130" s="718"/>
      <c r="CY130" s="718"/>
      <c r="CZ130" s="718"/>
      <c r="DA130" s="718"/>
      <c r="DB130" s="718"/>
      <c r="DC130" s="718"/>
      <c r="DD130" s="718"/>
      <c r="DE130" s="718"/>
      <c r="DF130" s="718"/>
      <c r="DG130" s="718"/>
      <c r="DH130" s="718"/>
      <c r="DI130" s="718"/>
      <c r="DJ130" s="718"/>
      <c r="DK130" s="718"/>
      <c r="DL130" s="718"/>
      <c r="DM130" s="718"/>
      <c r="DN130" s="718"/>
      <c r="DO130" s="718"/>
      <c r="DP130" s="718"/>
      <c r="DQ130" s="718"/>
      <c r="DR130" s="718"/>
      <c r="DS130" s="718"/>
      <c r="DT130" s="718"/>
      <c r="DU130" s="718"/>
      <c r="DV130" s="718"/>
      <c r="DW130" s="718"/>
      <c r="DX130" s="718"/>
      <c r="DY130" s="718"/>
      <c r="DZ130" s="718"/>
    </row>
    <row r="131" spans="1:130" s="721" customFormat="1" ht="13.2" x14ac:dyDescent="0.25">
      <c r="A131" s="728" t="s">
        <v>222</v>
      </c>
      <c r="B131" s="728" t="s">
        <v>454</v>
      </c>
      <c r="C131" s="728" t="s">
        <v>338</v>
      </c>
      <c r="D131" s="728" t="s">
        <v>339</v>
      </c>
      <c r="E131" s="733">
        <v>0</v>
      </c>
      <c r="F131" s="688"/>
      <c r="G131" s="733">
        <v>0</v>
      </c>
      <c r="H131" s="733">
        <v>0</v>
      </c>
      <c r="I131" s="688"/>
      <c r="J131" s="733">
        <v>0</v>
      </c>
      <c r="K131" s="733">
        <v>0</v>
      </c>
      <c r="L131" s="688"/>
      <c r="M131" s="733">
        <v>0</v>
      </c>
      <c r="N131" s="733">
        <v>0</v>
      </c>
      <c r="O131" s="733">
        <v>0</v>
      </c>
      <c r="P131" s="733">
        <v>0</v>
      </c>
      <c r="Q131" s="688">
        <v>0</v>
      </c>
      <c r="R131" s="732"/>
      <c r="S131" s="720"/>
      <c r="T131" s="720"/>
      <c r="U131" s="719"/>
      <c r="V131" s="719"/>
      <c r="W131" s="719"/>
      <c r="X131" s="719"/>
      <c r="Y131" s="719"/>
      <c r="Z131" s="719"/>
      <c r="AA131" s="719"/>
      <c r="AB131" s="719"/>
      <c r="AC131" s="719"/>
      <c r="AD131" s="719"/>
      <c r="AE131" s="719"/>
      <c r="AF131" s="719"/>
      <c r="AG131" s="719"/>
      <c r="AH131" s="719"/>
      <c r="AI131" s="719"/>
      <c r="AJ131" s="719"/>
      <c r="AK131" s="719"/>
      <c r="AL131" s="719"/>
      <c r="AM131" s="719"/>
      <c r="AN131" s="719"/>
      <c r="AO131" s="719"/>
      <c r="AP131" s="719"/>
      <c r="AQ131" s="719"/>
      <c r="AR131" s="719"/>
      <c r="AS131" s="719"/>
      <c r="AT131" s="719"/>
      <c r="AU131" s="719"/>
      <c r="AV131" s="718"/>
      <c r="AW131" s="718"/>
      <c r="AX131" s="718"/>
      <c r="AY131" s="718"/>
      <c r="AZ131" s="718"/>
      <c r="BA131" s="718"/>
      <c r="BB131" s="718"/>
      <c r="BC131" s="718"/>
      <c r="BD131" s="718"/>
      <c r="BE131" s="718"/>
      <c r="BF131" s="718"/>
      <c r="BG131" s="718"/>
      <c r="BH131" s="718"/>
      <c r="BI131" s="718"/>
      <c r="BJ131" s="718"/>
      <c r="BK131" s="718"/>
      <c r="BL131" s="718"/>
      <c r="BM131" s="718"/>
      <c r="BN131" s="718"/>
      <c r="BO131" s="718"/>
      <c r="BP131" s="718"/>
      <c r="BQ131" s="718"/>
      <c r="BR131" s="718"/>
      <c r="BS131" s="718"/>
      <c r="BT131" s="718"/>
      <c r="BU131" s="718"/>
      <c r="BV131" s="718"/>
      <c r="BW131" s="718"/>
      <c r="BX131" s="718"/>
      <c r="BY131" s="718"/>
      <c r="BZ131" s="718"/>
      <c r="CA131" s="718"/>
      <c r="CB131" s="718"/>
      <c r="CC131" s="718"/>
      <c r="CD131" s="718"/>
      <c r="CE131" s="718"/>
      <c r="CF131" s="718"/>
      <c r="CG131" s="718"/>
      <c r="CH131" s="718"/>
      <c r="CI131" s="718"/>
      <c r="CJ131" s="718"/>
      <c r="CK131" s="718"/>
      <c r="CL131" s="718"/>
      <c r="CM131" s="718"/>
      <c r="CN131" s="718"/>
      <c r="CO131" s="718"/>
      <c r="CP131" s="718"/>
      <c r="CQ131" s="718"/>
      <c r="CR131" s="718"/>
      <c r="CS131" s="718"/>
      <c r="CT131" s="718"/>
      <c r="CU131" s="718"/>
      <c r="CV131" s="718"/>
      <c r="CW131" s="718"/>
      <c r="CX131" s="718"/>
      <c r="CY131" s="718"/>
      <c r="CZ131" s="718"/>
      <c r="DA131" s="718"/>
      <c r="DB131" s="718"/>
      <c r="DC131" s="718"/>
      <c r="DD131" s="718"/>
      <c r="DE131" s="718"/>
      <c r="DF131" s="718"/>
      <c r="DG131" s="718"/>
      <c r="DH131" s="718"/>
      <c r="DI131" s="718"/>
      <c r="DJ131" s="718"/>
      <c r="DK131" s="718"/>
      <c r="DL131" s="718"/>
      <c r="DM131" s="718"/>
      <c r="DN131" s="718"/>
      <c r="DO131" s="718"/>
      <c r="DP131" s="718"/>
      <c r="DQ131" s="718"/>
      <c r="DR131" s="718"/>
      <c r="DS131" s="718"/>
      <c r="DT131" s="718"/>
      <c r="DU131" s="718"/>
      <c r="DV131" s="718"/>
      <c r="DW131" s="718"/>
      <c r="DX131" s="718"/>
      <c r="DY131" s="718"/>
      <c r="DZ131" s="718"/>
    </row>
    <row r="132" spans="1:130" s="721" customFormat="1" ht="13.2" x14ac:dyDescent="0.25">
      <c r="A132" s="728" t="s">
        <v>299</v>
      </c>
      <c r="B132" s="728" t="s">
        <v>455</v>
      </c>
      <c r="C132" s="728" t="s">
        <v>322</v>
      </c>
      <c r="D132" s="728" t="s">
        <v>323</v>
      </c>
      <c r="E132" s="688">
        <v>220</v>
      </c>
      <c r="F132" s="688"/>
      <c r="G132" s="688">
        <v>168</v>
      </c>
      <c r="H132" s="688">
        <v>0</v>
      </c>
      <c r="I132" s="688"/>
      <c r="J132" s="688">
        <v>8</v>
      </c>
      <c r="K132" s="688">
        <v>0</v>
      </c>
      <c r="L132" s="688"/>
      <c r="M132" s="688">
        <v>0</v>
      </c>
      <c r="N132" s="688">
        <v>23</v>
      </c>
      <c r="O132" s="688">
        <v>2</v>
      </c>
      <c r="P132" s="688">
        <v>19</v>
      </c>
      <c r="Q132" s="688">
        <v>0</v>
      </c>
      <c r="R132" s="732"/>
      <c r="S132" s="720"/>
      <c r="T132" s="720"/>
      <c r="U132" s="719"/>
      <c r="V132" s="719"/>
      <c r="W132" s="719"/>
      <c r="X132" s="719"/>
      <c r="Y132" s="719"/>
      <c r="Z132" s="719"/>
      <c r="AA132" s="719"/>
      <c r="AB132" s="719"/>
      <c r="AC132" s="719"/>
      <c r="AD132" s="719"/>
      <c r="AE132" s="719"/>
      <c r="AF132" s="719"/>
      <c r="AG132" s="719"/>
      <c r="AH132" s="719"/>
      <c r="AI132" s="719"/>
      <c r="AJ132" s="719"/>
      <c r="AK132" s="719"/>
      <c r="AL132" s="719"/>
      <c r="AM132" s="719"/>
      <c r="AN132" s="719"/>
      <c r="AO132" s="719"/>
      <c r="AP132" s="719"/>
      <c r="AQ132" s="719"/>
      <c r="AR132" s="719"/>
      <c r="AS132" s="719"/>
      <c r="AT132" s="719"/>
      <c r="AU132" s="719"/>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18"/>
      <c r="CA132" s="718"/>
      <c r="CB132" s="718"/>
      <c r="CC132" s="718"/>
      <c r="CD132" s="718"/>
      <c r="CE132" s="718"/>
      <c r="CF132" s="718"/>
      <c r="CG132" s="718"/>
      <c r="CH132" s="718"/>
      <c r="CI132" s="718"/>
      <c r="CJ132" s="718"/>
      <c r="CK132" s="718"/>
      <c r="CL132" s="718"/>
      <c r="CM132" s="718"/>
      <c r="CN132" s="718"/>
      <c r="CO132" s="718"/>
      <c r="CP132" s="718"/>
      <c r="CQ132" s="718"/>
      <c r="CR132" s="718"/>
      <c r="CS132" s="718"/>
      <c r="CT132" s="718"/>
      <c r="CU132" s="718"/>
      <c r="CV132" s="718"/>
      <c r="CW132" s="718"/>
      <c r="CX132" s="718"/>
      <c r="CY132" s="718"/>
      <c r="CZ132" s="718"/>
      <c r="DA132" s="718"/>
      <c r="DB132" s="718"/>
      <c r="DC132" s="718"/>
      <c r="DD132" s="718"/>
      <c r="DE132" s="718"/>
      <c r="DF132" s="718"/>
      <c r="DG132" s="718"/>
      <c r="DH132" s="718"/>
      <c r="DI132" s="718"/>
      <c r="DJ132" s="718"/>
      <c r="DK132" s="718"/>
      <c r="DL132" s="718"/>
      <c r="DM132" s="718"/>
      <c r="DN132" s="718"/>
      <c r="DO132" s="718"/>
      <c r="DP132" s="718"/>
      <c r="DQ132" s="718"/>
      <c r="DR132" s="718"/>
      <c r="DS132" s="718"/>
      <c r="DT132" s="718"/>
      <c r="DU132" s="718"/>
      <c r="DV132" s="718"/>
      <c r="DW132" s="718"/>
      <c r="DX132" s="718"/>
      <c r="DY132" s="718"/>
      <c r="DZ132" s="718"/>
    </row>
    <row r="133" spans="1:130" s="721" customFormat="1" ht="13.2" x14ac:dyDescent="0.25">
      <c r="A133" s="736" t="s">
        <v>457</v>
      </c>
      <c r="B133" s="736" t="s">
        <v>456</v>
      </c>
      <c r="C133" s="728" t="s">
        <v>328</v>
      </c>
      <c r="D133" s="728" t="s">
        <v>329</v>
      </c>
      <c r="E133" s="737" t="s">
        <v>677</v>
      </c>
      <c r="F133" s="737"/>
      <c r="G133" s="737" t="s">
        <v>677</v>
      </c>
      <c r="H133" s="737" t="s">
        <v>677</v>
      </c>
      <c r="I133" s="737"/>
      <c r="J133" s="737" t="s">
        <v>677</v>
      </c>
      <c r="K133" s="737" t="s">
        <v>677</v>
      </c>
      <c r="L133" s="737"/>
      <c r="M133" s="737" t="s">
        <v>677</v>
      </c>
      <c r="N133" s="737" t="s">
        <v>677</v>
      </c>
      <c r="O133" s="737" t="s">
        <v>677</v>
      </c>
      <c r="P133" s="737" t="s">
        <v>677</v>
      </c>
      <c r="Q133" s="737" t="s">
        <v>677</v>
      </c>
      <c r="R133" s="732"/>
      <c r="S133" s="720"/>
      <c r="T133" s="720"/>
      <c r="U133" s="719"/>
      <c r="V133" s="719"/>
      <c r="W133" s="719"/>
      <c r="X133" s="719"/>
      <c r="Y133" s="719"/>
      <c r="Z133" s="719"/>
      <c r="AA133" s="719"/>
      <c r="AB133" s="719"/>
      <c r="AC133" s="719"/>
      <c r="AD133" s="719"/>
      <c r="AE133" s="719"/>
      <c r="AF133" s="719"/>
      <c r="AG133" s="719"/>
      <c r="AH133" s="719"/>
      <c r="AI133" s="719"/>
      <c r="AJ133" s="719"/>
      <c r="AK133" s="719"/>
      <c r="AL133" s="719"/>
      <c r="AM133" s="719"/>
      <c r="AN133" s="719"/>
      <c r="AO133" s="719"/>
      <c r="AP133" s="719"/>
      <c r="AQ133" s="719"/>
      <c r="AR133" s="719"/>
      <c r="AS133" s="719"/>
      <c r="AT133" s="719"/>
      <c r="AU133" s="719"/>
      <c r="AV133" s="718"/>
      <c r="AW133" s="718"/>
      <c r="AX133" s="718"/>
      <c r="AY133" s="718"/>
      <c r="AZ133" s="718"/>
      <c r="BA133" s="718"/>
      <c r="BB133" s="718"/>
      <c r="BC133" s="718"/>
      <c r="BD133" s="718"/>
      <c r="BE133" s="718"/>
      <c r="BF133" s="718"/>
      <c r="BG133" s="718"/>
      <c r="BH133" s="718"/>
      <c r="BI133" s="718"/>
      <c r="BJ133" s="718"/>
      <c r="BK133" s="718"/>
      <c r="BL133" s="718"/>
      <c r="BM133" s="718"/>
      <c r="BN133" s="718"/>
      <c r="BO133" s="718"/>
      <c r="BP133" s="718"/>
      <c r="BQ133" s="718"/>
      <c r="BR133" s="718"/>
      <c r="BS133" s="718"/>
      <c r="BT133" s="718"/>
      <c r="BU133" s="718"/>
      <c r="BV133" s="718"/>
      <c r="BW133" s="718"/>
      <c r="BX133" s="718"/>
      <c r="BY133" s="718"/>
      <c r="BZ133" s="718"/>
      <c r="CA133" s="718"/>
      <c r="CB133" s="718"/>
      <c r="CC133" s="718"/>
      <c r="CD133" s="718"/>
      <c r="CE133" s="718"/>
      <c r="CF133" s="718"/>
      <c r="CG133" s="718"/>
      <c r="CH133" s="718"/>
      <c r="CI133" s="718"/>
      <c r="CJ133" s="718"/>
      <c r="CK133" s="718"/>
      <c r="CL133" s="718"/>
      <c r="CM133" s="718"/>
      <c r="CN133" s="718"/>
      <c r="CO133" s="718"/>
      <c r="CP133" s="718"/>
      <c r="CQ133" s="718"/>
      <c r="CR133" s="718"/>
      <c r="CS133" s="718"/>
      <c r="CT133" s="718"/>
      <c r="CU133" s="718"/>
      <c r="CV133" s="718"/>
      <c r="CW133" s="718"/>
      <c r="CX133" s="718"/>
      <c r="CY133" s="718"/>
      <c r="CZ133" s="718"/>
      <c r="DA133" s="718"/>
      <c r="DB133" s="718"/>
      <c r="DC133" s="718"/>
      <c r="DD133" s="718"/>
      <c r="DE133" s="718"/>
      <c r="DF133" s="718"/>
      <c r="DG133" s="718"/>
      <c r="DH133" s="718"/>
      <c r="DI133" s="718"/>
      <c r="DJ133" s="718"/>
      <c r="DK133" s="718"/>
      <c r="DL133" s="718"/>
      <c r="DM133" s="718"/>
      <c r="DN133" s="718"/>
      <c r="DO133" s="718"/>
      <c r="DP133" s="718"/>
      <c r="DQ133" s="718"/>
      <c r="DR133" s="718"/>
      <c r="DS133" s="718"/>
      <c r="DT133" s="718"/>
      <c r="DU133" s="718"/>
      <c r="DV133" s="718"/>
      <c r="DW133" s="718"/>
      <c r="DX133" s="718"/>
      <c r="DY133" s="718"/>
      <c r="DZ133" s="718"/>
    </row>
    <row r="134" spans="1:130" s="721" customFormat="1" ht="13.2" x14ac:dyDescent="0.25">
      <c r="A134" s="728" t="s">
        <v>182</v>
      </c>
      <c r="B134" s="728" t="s">
        <v>458</v>
      </c>
      <c r="C134" s="728" t="s">
        <v>330</v>
      </c>
      <c r="D134" s="728" t="s">
        <v>331</v>
      </c>
      <c r="E134" s="733">
        <v>1</v>
      </c>
      <c r="F134" s="688"/>
      <c r="G134" s="733">
        <v>0</v>
      </c>
      <c r="H134" s="733">
        <v>0</v>
      </c>
      <c r="I134" s="688"/>
      <c r="J134" s="733">
        <v>0</v>
      </c>
      <c r="K134" s="733">
        <v>0</v>
      </c>
      <c r="L134" s="688"/>
      <c r="M134" s="733">
        <v>0</v>
      </c>
      <c r="N134" s="733">
        <v>0</v>
      </c>
      <c r="O134" s="733">
        <v>0</v>
      </c>
      <c r="P134" s="733">
        <v>0</v>
      </c>
      <c r="Q134" s="688">
        <v>1</v>
      </c>
      <c r="R134" s="732"/>
      <c r="S134" s="720"/>
      <c r="T134" s="720"/>
      <c r="U134" s="719"/>
      <c r="V134" s="719"/>
      <c r="W134" s="719"/>
      <c r="X134" s="719"/>
      <c r="Y134" s="719"/>
      <c r="Z134" s="719"/>
      <c r="AA134" s="719"/>
      <c r="AB134" s="719"/>
      <c r="AC134" s="719"/>
      <c r="AD134" s="719"/>
      <c r="AE134" s="719"/>
      <c r="AF134" s="719"/>
      <c r="AG134" s="719"/>
      <c r="AH134" s="719"/>
      <c r="AI134" s="719"/>
      <c r="AJ134" s="719"/>
      <c r="AK134" s="719"/>
      <c r="AL134" s="719"/>
      <c r="AM134" s="719"/>
      <c r="AN134" s="719"/>
      <c r="AO134" s="719"/>
      <c r="AP134" s="719"/>
      <c r="AQ134" s="719"/>
      <c r="AR134" s="719"/>
      <c r="AS134" s="719"/>
      <c r="AT134" s="719"/>
      <c r="AU134" s="719"/>
      <c r="AV134" s="718"/>
      <c r="AW134" s="718"/>
      <c r="AX134" s="718"/>
      <c r="AY134" s="718"/>
      <c r="AZ134" s="718"/>
      <c r="BA134" s="718"/>
      <c r="BB134" s="718"/>
      <c r="BC134" s="718"/>
      <c r="BD134" s="718"/>
      <c r="BE134" s="718"/>
      <c r="BF134" s="718"/>
      <c r="BG134" s="718"/>
      <c r="BH134" s="718"/>
      <c r="BI134" s="718"/>
      <c r="BJ134" s="718"/>
      <c r="BK134" s="718"/>
      <c r="BL134" s="718"/>
      <c r="BM134" s="718"/>
      <c r="BN134" s="718"/>
      <c r="BO134" s="718"/>
      <c r="BP134" s="718"/>
      <c r="BQ134" s="718"/>
      <c r="BR134" s="718"/>
      <c r="BS134" s="718"/>
      <c r="BT134" s="718"/>
      <c r="BU134" s="718"/>
      <c r="BV134" s="718"/>
      <c r="BW134" s="718"/>
      <c r="BX134" s="718"/>
      <c r="BY134" s="718"/>
      <c r="BZ134" s="718"/>
      <c r="CA134" s="718"/>
      <c r="CB134" s="718"/>
      <c r="CC134" s="718"/>
      <c r="CD134" s="718"/>
      <c r="CE134" s="718"/>
      <c r="CF134" s="718"/>
      <c r="CG134" s="718"/>
      <c r="CH134" s="718"/>
      <c r="CI134" s="718"/>
      <c r="CJ134" s="718"/>
      <c r="CK134" s="718"/>
      <c r="CL134" s="718"/>
      <c r="CM134" s="718"/>
      <c r="CN134" s="718"/>
      <c r="CO134" s="718"/>
      <c r="CP134" s="718"/>
      <c r="CQ134" s="718"/>
      <c r="CR134" s="718"/>
      <c r="CS134" s="718"/>
      <c r="CT134" s="718"/>
      <c r="CU134" s="718"/>
      <c r="CV134" s="718"/>
      <c r="CW134" s="718"/>
      <c r="CX134" s="718"/>
      <c r="CY134" s="718"/>
      <c r="CZ134" s="718"/>
      <c r="DA134" s="718"/>
      <c r="DB134" s="718"/>
      <c r="DC134" s="718"/>
      <c r="DD134" s="718"/>
      <c r="DE134" s="718"/>
      <c r="DF134" s="718"/>
      <c r="DG134" s="718"/>
      <c r="DH134" s="718"/>
      <c r="DI134" s="718"/>
      <c r="DJ134" s="718"/>
      <c r="DK134" s="718"/>
      <c r="DL134" s="718"/>
      <c r="DM134" s="718"/>
      <c r="DN134" s="718"/>
      <c r="DO134" s="718"/>
      <c r="DP134" s="718"/>
      <c r="DQ134" s="718"/>
      <c r="DR134" s="718"/>
      <c r="DS134" s="718"/>
      <c r="DT134" s="718"/>
      <c r="DU134" s="718"/>
      <c r="DV134" s="718"/>
      <c r="DW134" s="718"/>
      <c r="DX134" s="718"/>
      <c r="DY134" s="718"/>
      <c r="DZ134" s="718"/>
    </row>
    <row r="135" spans="1:130" s="721" customFormat="1" ht="13.2" x14ac:dyDescent="0.25">
      <c r="A135" s="728" t="s">
        <v>300</v>
      </c>
      <c r="B135" s="728" t="s">
        <v>459</v>
      </c>
      <c r="C135" s="728" t="s">
        <v>322</v>
      </c>
      <c r="D135" s="728" t="s">
        <v>323</v>
      </c>
      <c r="E135" s="688">
        <v>82</v>
      </c>
      <c r="F135" s="688"/>
      <c r="G135" s="688">
        <v>69</v>
      </c>
      <c r="H135" s="688">
        <v>1</v>
      </c>
      <c r="I135" s="688"/>
      <c r="J135" s="688">
        <v>0</v>
      </c>
      <c r="K135" s="688">
        <v>0</v>
      </c>
      <c r="L135" s="688"/>
      <c r="M135" s="688">
        <v>0</v>
      </c>
      <c r="N135" s="688">
        <v>0</v>
      </c>
      <c r="O135" s="688">
        <v>4</v>
      </c>
      <c r="P135" s="688">
        <v>8</v>
      </c>
      <c r="Q135" s="688">
        <v>0</v>
      </c>
      <c r="R135" s="732"/>
      <c r="S135" s="720"/>
      <c r="T135" s="720"/>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19"/>
      <c r="AQ135" s="719"/>
      <c r="AR135" s="719"/>
      <c r="AS135" s="719"/>
      <c r="AT135" s="719"/>
      <c r="AU135" s="719"/>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8"/>
      <c r="CJ135" s="718"/>
      <c r="CK135" s="718"/>
      <c r="CL135" s="718"/>
      <c r="CM135" s="718"/>
      <c r="CN135" s="718"/>
      <c r="CO135" s="718"/>
      <c r="CP135" s="718"/>
      <c r="CQ135" s="718"/>
      <c r="CR135" s="718"/>
      <c r="CS135" s="718"/>
      <c r="CT135" s="718"/>
      <c r="CU135" s="718"/>
      <c r="CV135" s="718"/>
      <c r="CW135" s="718"/>
      <c r="CX135" s="718"/>
      <c r="CY135" s="718"/>
      <c r="CZ135" s="718"/>
      <c r="DA135" s="718"/>
      <c r="DB135" s="718"/>
      <c r="DC135" s="718"/>
      <c r="DD135" s="718"/>
      <c r="DE135" s="718"/>
      <c r="DF135" s="718"/>
      <c r="DG135" s="718"/>
      <c r="DH135" s="718"/>
      <c r="DI135" s="718"/>
      <c r="DJ135" s="718"/>
      <c r="DK135" s="718"/>
      <c r="DL135" s="718"/>
      <c r="DM135" s="718"/>
      <c r="DN135" s="718"/>
      <c r="DO135" s="718"/>
      <c r="DP135" s="718"/>
      <c r="DQ135" s="718"/>
      <c r="DR135" s="718"/>
      <c r="DS135" s="718"/>
      <c r="DT135" s="718"/>
      <c r="DU135" s="718"/>
      <c r="DV135" s="718"/>
      <c r="DW135" s="718"/>
      <c r="DX135" s="718"/>
      <c r="DY135" s="718"/>
      <c r="DZ135" s="718"/>
    </row>
    <row r="136" spans="1:130" s="721" customFormat="1" ht="13.2" x14ac:dyDescent="0.25">
      <c r="A136" s="728" t="s">
        <v>155</v>
      </c>
      <c r="B136" s="728" t="s">
        <v>460</v>
      </c>
      <c r="C136" s="728" t="s">
        <v>332</v>
      </c>
      <c r="D136" s="728" t="s">
        <v>333</v>
      </c>
      <c r="E136" s="688">
        <v>6</v>
      </c>
      <c r="F136" s="688"/>
      <c r="G136" s="688">
        <v>6</v>
      </c>
      <c r="H136" s="688">
        <v>0</v>
      </c>
      <c r="I136" s="688"/>
      <c r="J136" s="688">
        <v>0</v>
      </c>
      <c r="K136" s="688">
        <v>0</v>
      </c>
      <c r="L136" s="688"/>
      <c r="M136" s="688">
        <v>0</v>
      </c>
      <c r="N136" s="688">
        <v>0</v>
      </c>
      <c r="O136" s="688">
        <v>0</v>
      </c>
      <c r="P136" s="688">
        <v>0</v>
      </c>
      <c r="Q136" s="688">
        <v>0</v>
      </c>
      <c r="R136" s="732"/>
      <c r="S136" s="720"/>
      <c r="T136" s="720"/>
      <c r="U136" s="719"/>
      <c r="V136" s="719"/>
      <c r="W136" s="719"/>
      <c r="X136" s="719"/>
      <c r="Y136" s="719"/>
      <c r="Z136" s="719"/>
      <c r="AA136" s="719"/>
      <c r="AB136" s="719"/>
      <c r="AC136" s="719"/>
      <c r="AD136" s="719"/>
      <c r="AE136" s="719"/>
      <c r="AF136" s="719"/>
      <c r="AG136" s="719"/>
      <c r="AH136" s="719"/>
      <c r="AI136" s="719"/>
      <c r="AJ136" s="719"/>
      <c r="AK136" s="719"/>
      <c r="AL136" s="719"/>
      <c r="AM136" s="719"/>
      <c r="AN136" s="719"/>
      <c r="AO136" s="719"/>
      <c r="AP136" s="719"/>
      <c r="AQ136" s="719"/>
      <c r="AR136" s="719"/>
      <c r="AS136" s="719"/>
      <c r="AT136" s="719"/>
      <c r="AU136" s="719"/>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8"/>
      <c r="CJ136" s="718"/>
      <c r="CK136" s="718"/>
      <c r="CL136" s="718"/>
      <c r="CM136" s="718"/>
      <c r="CN136" s="718"/>
      <c r="CO136" s="718"/>
      <c r="CP136" s="718"/>
      <c r="CQ136" s="718"/>
      <c r="CR136" s="718"/>
      <c r="CS136" s="718"/>
      <c r="CT136" s="718"/>
      <c r="CU136" s="718"/>
      <c r="CV136" s="718"/>
      <c r="CW136" s="718"/>
      <c r="CX136" s="718"/>
      <c r="CY136" s="718"/>
      <c r="CZ136" s="718"/>
      <c r="DA136" s="718"/>
      <c r="DB136" s="718"/>
      <c r="DC136" s="718"/>
      <c r="DD136" s="718"/>
      <c r="DE136" s="718"/>
      <c r="DF136" s="718"/>
      <c r="DG136" s="718"/>
      <c r="DH136" s="718"/>
      <c r="DI136" s="718"/>
      <c r="DJ136" s="718"/>
      <c r="DK136" s="718"/>
      <c r="DL136" s="718"/>
      <c r="DM136" s="718"/>
      <c r="DN136" s="718"/>
      <c r="DO136" s="718"/>
      <c r="DP136" s="718"/>
      <c r="DQ136" s="718"/>
      <c r="DR136" s="718"/>
      <c r="DS136" s="718"/>
      <c r="DT136" s="718"/>
      <c r="DU136" s="718"/>
      <c r="DV136" s="718"/>
      <c r="DW136" s="718"/>
      <c r="DX136" s="718"/>
      <c r="DY136" s="718"/>
      <c r="DZ136" s="718"/>
    </row>
    <row r="137" spans="1:130" s="721" customFormat="1" ht="13.2" x14ac:dyDescent="0.25">
      <c r="A137" s="728" t="s">
        <v>301</v>
      </c>
      <c r="B137" s="728" t="s">
        <v>461</v>
      </c>
      <c r="C137" s="728" t="s">
        <v>322</v>
      </c>
      <c r="D137" s="728" t="s">
        <v>323</v>
      </c>
      <c r="E137" s="688">
        <v>122</v>
      </c>
      <c r="F137" s="688"/>
      <c r="G137" s="688">
        <v>44</v>
      </c>
      <c r="H137" s="688">
        <v>1</v>
      </c>
      <c r="I137" s="688"/>
      <c r="J137" s="688">
        <v>29</v>
      </c>
      <c r="K137" s="688">
        <v>0</v>
      </c>
      <c r="L137" s="688"/>
      <c r="M137" s="688">
        <v>0</v>
      </c>
      <c r="N137" s="688">
        <v>0</v>
      </c>
      <c r="O137" s="688">
        <v>2</v>
      </c>
      <c r="P137" s="688">
        <v>46</v>
      </c>
      <c r="Q137" s="688">
        <v>0</v>
      </c>
      <c r="R137" s="732"/>
      <c r="S137" s="720"/>
      <c r="T137" s="720"/>
      <c r="U137" s="719"/>
      <c r="V137" s="719"/>
      <c r="W137" s="719"/>
      <c r="X137" s="719"/>
      <c r="Y137" s="719"/>
      <c r="Z137" s="719"/>
      <c r="AA137" s="719"/>
      <c r="AB137" s="719"/>
      <c r="AC137" s="719"/>
      <c r="AD137" s="719"/>
      <c r="AE137" s="719"/>
      <c r="AF137" s="719"/>
      <c r="AG137" s="719"/>
      <c r="AH137" s="719"/>
      <c r="AI137" s="719"/>
      <c r="AJ137" s="719"/>
      <c r="AK137" s="719"/>
      <c r="AL137" s="719"/>
      <c r="AM137" s="719"/>
      <c r="AN137" s="719"/>
      <c r="AO137" s="719"/>
      <c r="AP137" s="719"/>
      <c r="AQ137" s="719"/>
      <c r="AR137" s="719"/>
      <c r="AS137" s="719"/>
      <c r="AT137" s="719"/>
      <c r="AU137" s="719"/>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8"/>
      <c r="CJ137" s="718"/>
      <c r="CK137" s="718"/>
      <c r="CL137" s="718"/>
      <c r="CM137" s="718"/>
      <c r="CN137" s="718"/>
      <c r="CO137" s="718"/>
      <c r="CP137" s="718"/>
      <c r="CQ137" s="718"/>
      <c r="CR137" s="718"/>
      <c r="CS137" s="718"/>
      <c r="CT137" s="718"/>
      <c r="CU137" s="718"/>
      <c r="CV137" s="718"/>
      <c r="CW137" s="718"/>
      <c r="CX137" s="718"/>
      <c r="CY137" s="718"/>
      <c r="CZ137" s="718"/>
      <c r="DA137" s="718"/>
      <c r="DB137" s="718"/>
      <c r="DC137" s="718"/>
      <c r="DD137" s="718"/>
      <c r="DE137" s="718"/>
      <c r="DF137" s="718"/>
      <c r="DG137" s="718"/>
      <c r="DH137" s="718"/>
      <c r="DI137" s="718"/>
      <c r="DJ137" s="718"/>
      <c r="DK137" s="718"/>
      <c r="DL137" s="718"/>
      <c r="DM137" s="718"/>
      <c r="DN137" s="718"/>
      <c r="DO137" s="718"/>
      <c r="DP137" s="718"/>
      <c r="DQ137" s="718"/>
      <c r="DR137" s="718"/>
      <c r="DS137" s="718"/>
      <c r="DT137" s="718"/>
      <c r="DU137" s="718"/>
      <c r="DV137" s="718"/>
      <c r="DW137" s="718"/>
      <c r="DX137" s="718"/>
      <c r="DY137" s="718"/>
      <c r="DZ137" s="718"/>
    </row>
    <row r="138" spans="1:130" s="721" customFormat="1" ht="13.2" x14ac:dyDescent="0.25">
      <c r="A138" s="728" t="s">
        <v>101</v>
      </c>
      <c r="B138" s="728" t="s">
        <v>462</v>
      </c>
      <c r="C138" s="728" t="s">
        <v>336</v>
      </c>
      <c r="D138" s="728" t="s">
        <v>337</v>
      </c>
      <c r="E138" s="688">
        <v>21</v>
      </c>
      <c r="F138" s="688"/>
      <c r="G138" s="688">
        <v>21</v>
      </c>
      <c r="H138" s="688">
        <v>0</v>
      </c>
      <c r="I138" s="688"/>
      <c r="J138" s="688">
        <v>0</v>
      </c>
      <c r="K138" s="688">
        <v>0</v>
      </c>
      <c r="L138" s="688"/>
      <c r="M138" s="688">
        <v>0</v>
      </c>
      <c r="N138" s="688">
        <v>0</v>
      </c>
      <c r="O138" s="688">
        <v>0</v>
      </c>
      <c r="P138" s="688">
        <v>0</v>
      </c>
      <c r="Q138" s="688">
        <v>0</v>
      </c>
      <c r="R138" s="732"/>
      <c r="S138" s="720"/>
      <c r="T138" s="720"/>
      <c r="U138" s="719"/>
      <c r="V138" s="719"/>
      <c r="W138" s="719"/>
      <c r="X138" s="719"/>
      <c r="Y138" s="719"/>
      <c r="Z138" s="719"/>
      <c r="AA138" s="719"/>
      <c r="AB138" s="719"/>
      <c r="AC138" s="719"/>
      <c r="AD138" s="719"/>
      <c r="AE138" s="719"/>
      <c r="AF138" s="719"/>
      <c r="AG138" s="719"/>
      <c r="AH138" s="719"/>
      <c r="AI138" s="719"/>
      <c r="AJ138" s="719"/>
      <c r="AK138" s="719"/>
      <c r="AL138" s="719"/>
      <c r="AM138" s="719"/>
      <c r="AN138" s="719"/>
      <c r="AO138" s="719"/>
      <c r="AP138" s="719"/>
      <c r="AQ138" s="719"/>
      <c r="AR138" s="719"/>
      <c r="AS138" s="719"/>
      <c r="AT138" s="719"/>
      <c r="AU138" s="719"/>
      <c r="AV138" s="718"/>
      <c r="AW138" s="718"/>
      <c r="AX138" s="718"/>
      <c r="AY138" s="718"/>
      <c r="AZ138" s="718"/>
      <c r="BA138" s="718"/>
      <c r="BB138" s="718"/>
      <c r="BC138" s="718"/>
      <c r="BD138" s="718"/>
      <c r="BE138" s="718"/>
      <c r="BF138" s="718"/>
      <c r="BG138" s="718"/>
      <c r="BH138" s="718"/>
      <c r="BI138" s="718"/>
      <c r="BJ138" s="718"/>
      <c r="BK138" s="718"/>
      <c r="BL138" s="718"/>
      <c r="BM138" s="718"/>
      <c r="BN138" s="718"/>
      <c r="BO138" s="718"/>
      <c r="BP138" s="718"/>
      <c r="BQ138" s="718"/>
      <c r="BR138" s="718"/>
      <c r="BS138" s="718"/>
      <c r="BT138" s="718"/>
      <c r="BU138" s="718"/>
      <c r="BV138" s="718"/>
      <c r="BW138" s="718"/>
      <c r="BX138" s="718"/>
      <c r="BY138" s="718"/>
      <c r="BZ138" s="718"/>
      <c r="CA138" s="718"/>
      <c r="CB138" s="718"/>
      <c r="CC138" s="718"/>
      <c r="CD138" s="718"/>
      <c r="CE138" s="718"/>
      <c r="CF138" s="718"/>
      <c r="CG138" s="718"/>
      <c r="CH138" s="718"/>
      <c r="CI138" s="718"/>
      <c r="CJ138" s="718"/>
      <c r="CK138" s="718"/>
      <c r="CL138" s="718"/>
      <c r="CM138" s="718"/>
      <c r="CN138" s="718"/>
      <c r="CO138" s="718"/>
      <c r="CP138" s="718"/>
      <c r="CQ138" s="718"/>
      <c r="CR138" s="718"/>
      <c r="CS138" s="718"/>
      <c r="CT138" s="718"/>
      <c r="CU138" s="718"/>
      <c r="CV138" s="718"/>
      <c r="CW138" s="718"/>
      <c r="CX138" s="718"/>
      <c r="CY138" s="718"/>
      <c r="CZ138" s="718"/>
      <c r="DA138" s="718"/>
      <c r="DB138" s="718"/>
      <c r="DC138" s="718"/>
      <c r="DD138" s="718"/>
      <c r="DE138" s="718"/>
      <c r="DF138" s="718"/>
      <c r="DG138" s="718"/>
      <c r="DH138" s="718"/>
      <c r="DI138" s="718"/>
      <c r="DJ138" s="718"/>
      <c r="DK138" s="718"/>
      <c r="DL138" s="718"/>
      <c r="DM138" s="718"/>
      <c r="DN138" s="718"/>
      <c r="DO138" s="718"/>
      <c r="DP138" s="718"/>
      <c r="DQ138" s="718"/>
      <c r="DR138" s="718"/>
      <c r="DS138" s="718"/>
      <c r="DT138" s="718"/>
      <c r="DU138" s="718"/>
      <c r="DV138" s="718"/>
      <c r="DW138" s="718"/>
      <c r="DX138" s="718"/>
      <c r="DY138" s="718"/>
      <c r="DZ138" s="718"/>
    </row>
    <row r="139" spans="1:130" s="721" customFormat="1" ht="13.2" x14ac:dyDescent="0.25">
      <c r="A139" s="728" t="s">
        <v>183</v>
      </c>
      <c r="B139" s="728" t="s">
        <v>463</v>
      </c>
      <c r="C139" s="728" t="s">
        <v>330</v>
      </c>
      <c r="D139" s="728" t="s">
        <v>331</v>
      </c>
      <c r="E139" s="733">
        <v>0</v>
      </c>
      <c r="F139" s="688"/>
      <c r="G139" s="733">
        <v>0</v>
      </c>
      <c r="H139" s="733">
        <v>0</v>
      </c>
      <c r="I139" s="688"/>
      <c r="J139" s="733">
        <v>0</v>
      </c>
      <c r="K139" s="733">
        <v>0</v>
      </c>
      <c r="L139" s="688"/>
      <c r="M139" s="733">
        <v>0</v>
      </c>
      <c r="N139" s="733">
        <v>0</v>
      </c>
      <c r="O139" s="733">
        <v>0</v>
      </c>
      <c r="P139" s="733">
        <v>0</v>
      </c>
      <c r="Q139" s="688">
        <v>0</v>
      </c>
      <c r="R139" s="732"/>
      <c r="S139" s="720"/>
      <c r="T139" s="720"/>
      <c r="U139" s="719"/>
      <c r="V139" s="719"/>
      <c r="W139" s="719"/>
      <c r="X139" s="719"/>
      <c r="Y139" s="719"/>
      <c r="Z139" s="719"/>
      <c r="AA139" s="719"/>
      <c r="AB139" s="719"/>
      <c r="AC139" s="719"/>
      <c r="AD139" s="719"/>
      <c r="AE139" s="719"/>
      <c r="AF139" s="719"/>
      <c r="AG139" s="719"/>
      <c r="AH139" s="719"/>
      <c r="AI139" s="719"/>
      <c r="AJ139" s="719"/>
      <c r="AK139" s="719"/>
      <c r="AL139" s="719"/>
      <c r="AM139" s="719"/>
      <c r="AN139" s="719"/>
      <c r="AO139" s="719"/>
      <c r="AP139" s="719"/>
      <c r="AQ139" s="719"/>
      <c r="AR139" s="719"/>
      <c r="AS139" s="719"/>
      <c r="AT139" s="719"/>
      <c r="AU139" s="719"/>
      <c r="AV139" s="718"/>
      <c r="AW139" s="718"/>
      <c r="AX139" s="718"/>
      <c r="AY139" s="718"/>
      <c r="AZ139" s="718"/>
      <c r="BA139" s="718"/>
      <c r="BB139" s="718"/>
      <c r="BC139" s="718"/>
      <c r="BD139" s="718"/>
      <c r="BE139" s="718"/>
      <c r="BF139" s="718"/>
      <c r="BG139" s="718"/>
      <c r="BH139" s="718"/>
      <c r="BI139" s="718"/>
      <c r="BJ139" s="718"/>
      <c r="BK139" s="718"/>
      <c r="BL139" s="718"/>
      <c r="BM139" s="718"/>
      <c r="BN139" s="718"/>
      <c r="BO139" s="718"/>
      <c r="BP139" s="718"/>
      <c r="BQ139" s="718"/>
      <c r="BR139" s="718"/>
      <c r="BS139" s="718"/>
      <c r="BT139" s="718"/>
      <c r="BU139" s="718"/>
      <c r="BV139" s="718"/>
      <c r="BW139" s="718"/>
      <c r="BX139" s="718"/>
      <c r="BY139" s="718"/>
      <c r="BZ139" s="718"/>
      <c r="CA139" s="718"/>
      <c r="CB139" s="718"/>
      <c r="CC139" s="718"/>
      <c r="CD139" s="718"/>
      <c r="CE139" s="718"/>
      <c r="CF139" s="718"/>
      <c r="CG139" s="718"/>
      <c r="CH139" s="718"/>
      <c r="CI139" s="718"/>
      <c r="CJ139" s="718"/>
      <c r="CK139" s="718"/>
      <c r="CL139" s="718"/>
      <c r="CM139" s="718"/>
      <c r="CN139" s="718"/>
      <c r="CO139" s="718"/>
      <c r="CP139" s="718"/>
      <c r="CQ139" s="718"/>
      <c r="CR139" s="718"/>
      <c r="CS139" s="718"/>
      <c r="CT139" s="718"/>
      <c r="CU139" s="718"/>
      <c r="CV139" s="718"/>
      <c r="CW139" s="718"/>
      <c r="CX139" s="718"/>
      <c r="CY139" s="718"/>
      <c r="CZ139" s="718"/>
      <c r="DA139" s="718"/>
      <c r="DB139" s="718"/>
      <c r="DC139" s="718"/>
      <c r="DD139" s="718"/>
      <c r="DE139" s="718"/>
      <c r="DF139" s="718"/>
      <c r="DG139" s="718"/>
      <c r="DH139" s="718"/>
      <c r="DI139" s="718"/>
      <c r="DJ139" s="718"/>
      <c r="DK139" s="718"/>
      <c r="DL139" s="718"/>
      <c r="DM139" s="718"/>
      <c r="DN139" s="718"/>
      <c r="DO139" s="718"/>
      <c r="DP139" s="718"/>
      <c r="DQ139" s="718"/>
      <c r="DR139" s="718"/>
      <c r="DS139" s="718"/>
      <c r="DT139" s="718"/>
      <c r="DU139" s="718"/>
      <c r="DV139" s="718"/>
      <c r="DW139" s="718"/>
      <c r="DX139" s="718"/>
      <c r="DY139" s="718"/>
      <c r="DZ139" s="718"/>
    </row>
    <row r="140" spans="1:130" s="721" customFormat="1" ht="13.2" x14ac:dyDescent="0.25">
      <c r="A140" s="728" t="s">
        <v>302</v>
      </c>
      <c r="B140" s="728" t="s">
        <v>464</v>
      </c>
      <c r="C140" s="728" t="s">
        <v>322</v>
      </c>
      <c r="D140" s="728" t="s">
        <v>323</v>
      </c>
      <c r="E140" s="688">
        <v>26</v>
      </c>
      <c r="F140" s="688"/>
      <c r="G140" s="688">
        <v>5</v>
      </c>
      <c r="H140" s="688">
        <v>0</v>
      </c>
      <c r="I140" s="688"/>
      <c r="J140" s="688">
        <v>4</v>
      </c>
      <c r="K140" s="688">
        <v>4</v>
      </c>
      <c r="L140" s="688"/>
      <c r="M140" s="688">
        <v>0</v>
      </c>
      <c r="N140" s="688">
        <v>0</v>
      </c>
      <c r="O140" s="688">
        <v>0</v>
      </c>
      <c r="P140" s="688">
        <v>13</v>
      </c>
      <c r="Q140" s="688">
        <v>0</v>
      </c>
      <c r="R140" s="732"/>
      <c r="S140" s="720"/>
      <c r="T140" s="720"/>
      <c r="U140" s="719"/>
      <c r="V140" s="719"/>
      <c r="W140" s="719"/>
      <c r="X140" s="719"/>
      <c r="Y140" s="719"/>
      <c r="Z140" s="719"/>
      <c r="AA140" s="719"/>
      <c r="AB140" s="719"/>
      <c r="AC140" s="719"/>
      <c r="AD140" s="719"/>
      <c r="AE140" s="719"/>
      <c r="AF140" s="719"/>
      <c r="AG140" s="719"/>
      <c r="AH140" s="719"/>
      <c r="AI140" s="719"/>
      <c r="AJ140" s="719"/>
      <c r="AK140" s="719"/>
      <c r="AL140" s="719"/>
      <c r="AM140" s="719"/>
      <c r="AN140" s="719"/>
      <c r="AO140" s="719"/>
      <c r="AP140" s="719"/>
      <c r="AQ140" s="719"/>
      <c r="AR140" s="719"/>
      <c r="AS140" s="719"/>
      <c r="AT140" s="719"/>
      <c r="AU140" s="719"/>
      <c r="AV140" s="718"/>
      <c r="AW140" s="718"/>
      <c r="AX140" s="718"/>
      <c r="AY140" s="718"/>
      <c r="AZ140" s="718"/>
      <c r="BA140" s="718"/>
      <c r="BB140" s="718"/>
      <c r="BC140" s="718"/>
      <c r="BD140" s="718"/>
      <c r="BE140" s="718"/>
      <c r="BF140" s="718"/>
      <c r="BG140" s="718"/>
      <c r="BH140" s="718"/>
      <c r="BI140" s="718"/>
      <c r="BJ140" s="718"/>
      <c r="BK140" s="718"/>
      <c r="BL140" s="718"/>
      <c r="BM140" s="718"/>
      <c r="BN140" s="718"/>
      <c r="BO140" s="718"/>
      <c r="BP140" s="718"/>
      <c r="BQ140" s="718"/>
      <c r="BR140" s="718"/>
      <c r="BS140" s="718"/>
      <c r="BT140" s="718"/>
      <c r="BU140" s="718"/>
      <c r="BV140" s="718"/>
      <c r="BW140" s="718"/>
      <c r="BX140" s="718"/>
      <c r="BY140" s="718"/>
      <c r="BZ140" s="718"/>
      <c r="CA140" s="718"/>
      <c r="CB140" s="718"/>
      <c r="CC140" s="718"/>
      <c r="CD140" s="718"/>
      <c r="CE140" s="718"/>
      <c r="CF140" s="718"/>
      <c r="CG140" s="718"/>
      <c r="CH140" s="718"/>
      <c r="CI140" s="718"/>
      <c r="CJ140" s="718"/>
      <c r="CK140" s="718"/>
      <c r="CL140" s="718"/>
      <c r="CM140" s="718"/>
      <c r="CN140" s="718"/>
      <c r="CO140" s="718"/>
      <c r="CP140" s="718"/>
      <c r="CQ140" s="718"/>
      <c r="CR140" s="718"/>
      <c r="CS140" s="718"/>
      <c r="CT140" s="718"/>
      <c r="CU140" s="718"/>
      <c r="CV140" s="718"/>
      <c r="CW140" s="718"/>
      <c r="CX140" s="718"/>
      <c r="CY140" s="718"/>
      <c r="CZ140" s="718"/>
      <c r="DA140" s="718"/>
      <c r="DB140" s="718"/>
      <c r="DC140" s="718"/>
      <c r="DD140" s="718"/>
      <c r="DE140" s="718"/>
      <c r="DF140" s="718"/>
      <c r="DG140" s="718"/>
      <c r="DH140" s="718"/>
      <c r="DI140" s="718"/>
      <c r="DJ140" s="718"/>
      <c r="DK140" s="718"/>
      <c r="DL140" s="718"/>
      <c r="DM140" s="718"/>
      <c r="DN140" s="718"/>
      <c r="DO140" s="718"/>
      <c r="DP140" s="718"/>
      <c r="DQ140" s="718"/>
      <c r="DR140" s="718"/>
      <c r="DS140" s="718"/>
      <c r="DT140" s="718"/>
      <c r="DU140" s="718"/>
      <c r="DV140" s="718"/>
      <c r="DW140" s="718"/>
      <c r="DX140" s="718"/>
      <c r="DY140" s="718"/>
      <c r="DZ140" s="718"/>
    </row>
    <row r="141" spans="1:130" s="721" customFormat="1" ht="13.2" x14ac:dyDescent="0.25">
      <c r="A141" s="728" t="s">
        <v>117</v>
      </c>
      <c r="B141" s="728" t="s">
        <v>465</v>
      </c>
      <c r="C141" s="728" t="s">
        <v>338</v>
      </c>
      <c r="D141" s="728" t="s">
        <v>339</v>
      </c>
      <c r="E141" s="688">
        <v>8</v>
      </c>
      <c r="F141" s="688"/>
      <c r="G141" s="688">
        <v>1</v>
      </c>
      <c r="H141" s="688">
        <v>0</v>
      </c>
      <c r="I141" s="688"/>
      <c r="J141" s="688">
        <v>3</v>
      </c>
      <c r="K141" s="688">
        <v>1</v>
      </c>
      <c r="L141" s="688"/>
      <c r="M141" s="688">
        <v>1</v>
      </c>
      <c r="N141" s="688">
        <v>0</v>
      </c>
      <c r="O141" s="688">
        <v>1</v>
      </c>
      <c r="P141" s="688">
        <v>1</v>
      </c>
      <c r="Q141" s="688">
        <v>0</v>
      </c>
      <c r="R141" s="732"/>
      <c r="S141" s="720"/>
      <c r="T141" s="720"/>
      <c r="U141" s="719"/>
      <c r="V141" s="719"/>
      <c r="W141" s="719"/>
      <c r="X141" s="719"/>
      <c r="Y141" s="719"/>
      <c r="Z141" s="719"/>
      <c r="AA141" s="719"/>
      <c r="AB141" s="719"/>
      <c r="AC141" s="719"/>
      <c r="AD141" s="719"/>
      <c r="AE141" s="719"/>
      <c r="AF141" s="719"/>
      <c r="AG141" s="719"/>
      <c r="AH141" s="719"/>
      <c r="AI141" s="719"/>
      <c r="AJ141" s="719"/>
      <c r="AK141" s="719"/>
      <c r="AL141" s="719"/>
      <c r="AM141" s="719"/>
      <c r="AN141" s="719"/>
      <c r="AO141" s="719"/>
      <c r="AP141" s="719"/>
      <c r="AQ141" s="719"/>
      <c r="AR141" s="719"/>
      <c r="AS141" s="719"/>
      <c r="AT141" s="719"/>
      <c r="AU141" s="719"/>
      <c r="AV141" s="718"/>
      <c r="AW141" s="718"/>
      <c r="AX141" s="718"/>
      <c r="AY141" s="718"/>
      <c r="AZ141" s="718"/>
      <c r="BA141" s="718"/>
      <c r="BB141" s="718"/>
      <c r="BC141" s="718"/>
      <c r="BD141" s="718"/>
      <c r="BE141" s="718"/>
      <c r="BF141" s="718"/>
      <c r="BG141" s="718"/>
      <c r="BH141" s="718"/>
      <c r="BI141" s="718"/>
      <c r="BJ141" s="718"/>
      <c r="BK141" s="718"/>
      <c r="BL141" s="718"/>
      <c r="BM141" s="718"/>
      <c r="BN141" s="718"/>
      <c r="BO141" s="718"/>
      <c r="BP141" s="718"/>
      <c r="BQ141" s="718"/>
      <c r="BR141" s="718"/>
      <c r="BS141" s="718"/>
      <c r="BT141" s="718"/>
      <c r="BU141" s="718"/>
      <c r="BV141" s="718"/>
      <c r="BW141" s="718"/>
      <c r="BX141" s="718"/>
      <c r="BY141" s="718"/>
      <c r="BZ141" s="718"/>
      <c r="CA141" s="718"/>
      <c r="CB141" s="718"/>
      <c r="CC141" s="718"/>
      <c r="CD141" s="718"/>
      <c r="CE141" s="718"/>
      <c r="CF141" s="718"/>
      <c r="CG141" s="718"/>
      <c r="CH141" s="718"/>
      <c r="CI141" s="718"/>
      <c r="CJ141" s="718"/>
      <c r="CK141" s="718"/>
      <c r="CL141" s="718"/>
      <c r="CM141" s="718"/>
      <c r="CN141" s="718"/>
      <c r="CO141" s="718"/>
      <c r="CP141" s="718"/>
      <c r="CQ141" s="718"/>
      <c r="CR141" s="718"/>
      <c r="CS141" s="718"/>
      <c r="CT141" s="718"/>
      <c r="CU141" s="718"/>
      <c r="CV141" s="718"/>
      <c r="CW141" s="718"/>
      <c r="CX141" s="718"/>
      <c r="CY141" s="718"/>
      <c r="CZ141" s="718"/>
      <c r="DA141" s="718"/>
      <c r="DB141" s="718"/>
      <c r="DC141" s="718"/>
      <c r="DD141" s="718"/>
      <c r="DE141" s="718"/>
      <c r="DF141" s="718"/>
      <c r="DG141" s="718"/>
      <c r="DH141" s="718"/>
      <c r="DI141" s="718"/>
      <c r="DJ141" s="718"/>
      <c r="DK141" s="718"/>
      <c r="DL141" s="718"/>
      <c r="DM141" s="718"/>
      <c r="DN141" s="718"/>
      <c r="DO141" s="718"/>
      <c r="DP141" s="718"/>
      <c r="DQ141" s="718"/>
      <c r="DR141" s="718"/>
      <c r="DS141" s="718"/>
      <c r="DT141" s="718"/>
      <c r="DU141" s="718"/>
      <c r="DV141" s="718"/>
      <c r="DW141" s="718"/>
      <c r="DX141" s="718"/>
      <c r="DY141" s="718"/>
      <c r="DZ141" s="718"/>
    </row>
    <row r="142" spans="1:130" s="721" customFormat="1" ht="13.2" x14ac:dyDescent="0.25">
      <c r="A142" s="728" t="s">
        <v>0</v>
      </c>
      <c r="B142" s="728" t="s">
        <v>466</v>
      </c>
      <c r="C142" s="728" t="s">
        <v>326</v>
      </c>
      <c r="D142" s="728" t="s">
        <v>327</v>
      </c>
      <c r="E142" s="733">
        <v>2</v>
      </c>
      <c r="F142" s="688"/>
      <c r="G142" s="733">
        <v>0</v>
      </c>
      <c r="H142" s="733">
        <v>0</v>
      </c>
      <c r="I142" s="688"/>
      <c r="J142" s="733">
        <v>0</v>
      </c>
      <c r="K142" s="733">
        <v>0</v>
      </c>
      <c r="L142" s="688"/>
      <c r="M142" s="733">
        <v>0</v>
      </c>
      <c r="N142" s="733">
        <v>0</v>
      </c>
      <c r="O142" s="733">
        <v>0</v>
      </c>
      <c r="P142" s="733">
        <v>0</v>
      </c>
      <c r="Q142" s="688">
        <v>2</v>
      </c>
      <c r="R142" s="732"/>
      <c r="S142" s="720"/>
      <c r="T142" s="720"/>
      <c r="U142" s="719"/>
      <c r="V142" s="719"/>
      <c r="W142" s="719"/>
      <c r="X142" s="719"/>
      <c r="Y142" s="719"/>
      <c r="Z142" s="719"/>
      <c r="AA142" s="719"/>
      <c r="AB142" s="719"/>
      <c r="AC142" s="719"/>
      <c r="AD142" s="719"/>
      <c r="AE142" s="719"/>
      <c r="AF142" s="719"/>
      <c r="AG142" s="719"/>
      <c r="AH142" s="719"/>
      <c r="AI142" s="719"/>
      <c r="AJ142" s="719"/>
      <c r="AK142" s="719"/>
      <c r="AL142" s="719"/>
      <c r="AM142" s="719"/>
      <c r="AN142" s="719"/>
      <c r="AO142" s="719"/>
      <c r="AP142" s="719"/>
      <c r="AQ142" s="719"/>
      <c r="AR142" s="719"/>
      <c r="AS142" s="719"/>
      <c r="AT142" s="719"/>
      <c r="AU142" s="719"/>
      <c r="AV142" s="718"/>
      <c r="AW142" s="718"/>
      <c r="AX142" s="718"/>
      <c r="AY142" s="718"/>
      <c r="AZ142" s="718"/>
      <c r="BA142" s="718"/>
      <c r="BB142" s="718"/>
      <c r="BC142" s="718"/>
      <c r="BD142" s="718"/>
      <c r="BE142" s="718"/>
      <c r="BF142" s="718"/>
      <c r="BG142" s="718"/>
      <c r="BH142" s="718"/>
      <c r="BI142" s="718"/>
      <c r="BJ142" s="718"/>
      <c r="BK142" s="718"/>
      <c r="BL142" s="718"/>
      <c r="BM142" s="718"/>
      <c r="BN142" s="718"/>
      <c r="BO142" s="718"/>
      <c r="BP142" s="718"/>
      <c r="BQ142" s="718"/>
      <c r="BR142" s="718"/>
      <c r="BS142" s="718"/>
      <c r="BT142" s="718"/>
      <c r="BU142" s="718"/>
      <c r="BV142" s="718"/>
      <c r="BW142" s="718"/>
      <c r="BX142" s="718"/>
      <c r="BY142" s="718"/>
      <c r="BZ142" s="718"/>
      <c r="CA142" s="718"/>
      <c r="CB142" s="718"/>
      <c r="CC142" s="718"/>
      <c r="CD142" s="718"/>
      <c r="CE142" s="718"/>
      <c r="CF142" s="718"/>
      <c r="CG142" s="718"/>
      <c r="CH142" s="718"/>
      <c r="CI142" s="718"/>
      <c r="CJ142" s="718"/>
      <c r="CK142" s="718"/>
      <c r="CL142" s="718"/>
      <c r="CM142" s="718"/>
      <c r="CN142" s="718"/>
      <c r="CO142" s="718"/>
      <c r="CP142" s="718"/>
      <c r="CQ142" s="718"/>
      <c r="CR142" s="718"/>
      <c r="CS142" s="718"/>
      <c r="CT142" s="718"/>
      <c r="CU142" s="718"/>
      <c r="CV142" s="718"/>
      <c r="CW142" s="718"/>
      <c r="CX142" s="718"/>
      <c r="CY142" s="718"/>
      <c r="CZ142" s="718"/>
      <c r="DA142" s="718"/>
      <c r="DB142" s="718"/>
      <c r="DC142" s="718"/>
      <c r="DD142" s="718"/>
      <c r="DE142" s="718"/>
      <c r="DF142" s="718"/>
      <c r="DG142" s="718"/>
      <c r="DH142" s="718"/>
      <c r="DI142" s="718"/>
      <c r="DJ142" s="718"/>
      <c r="DK142" s="718"/>
      <c r="DL142" s="718"/>
      <c r="DM142" s="718"/>
      <c r="DN142" s="718"/>
      <c r="DO142" s="718"/>
      <c r="DP142" s="718"/>
      <c r="DQ142" s="718"/>
      <c r="DR142" s="718"/>
      <c r="DS142" s="718"/>
      <c r="DT142" s="718"/>
      <c r="DU142" s="718"/>
      <c r="DV142" s="718"/>
      <c r="DW142" s="718"/>
      <c r="DX142" s="718"/>
      <c r="DY142" s="718"/>
      <c r="DZ142" s="718"/>
    </row>
    <row r="143" spans="1:130" s="721" customFormat="1" ht="13.2" x14ac:dyDescent="0.25">
      <c r="A143" s="728" t="s">
        <v>90</v>
      </c>
      <c r="B143" s="728" t="s">
        <v>467</v>
      </c>
      <c r="C143" s="728" t="s">
        <v>338</v>
      </c>
      <c r="D143" s="728" t="s">
        <v>339</v>
      </c>
      <c r="E143" s="688">
        <v>50</v>
      </c>
      <c r="F143" s="688"/>
      <c r="G143" s="688">
        <v>39</v>
      </c>
      <c r="H143" s="688">
        <v>0</v>
      </c>
      <c r="I143" s="688"/>
      <c r="J143" s="688">
        <v>2</v>
      </c>
      <c r="K143" s="688">
        <v>0</v>
      </c>
      <c r="L143" s="688"/>
      <c r="M143" s="688">
        <v>0</v>
      </c>
      <c r="N143" s="688">
        <v>1</v>
      </c>
      <c r="O143" s="688">
        <v>3</v>
      </c>
      <c r="P143" s="688">
        <v>5</v>
      </c>
      <c r="Q143" s="688">
        <v>0</v>
      </c>
      <c r="R143" s="732"/>
      <c r="S143" s="720"/>
      <c r="T143" s="720"/>
      <c r="U143" s="719"/>
      <c r="V143" s="719"/>
      <c r="W143" s="719"/>
      <c r="X143" s="719"/>
      <c r="Y143" s="719"/>
      <c r="Z143" s="719"/>
      <c r="AA143" s="719"/>
      <c r="AB143" s="719"/>
      <c r="AC143" s="719"/>
      <c r="AD143" s="719"/>
      <c r="AE143" s="719"/>
      <c r="AF143" s="719"/>
      <c r="AG143" s="719"/>
      <c r="AH143" s="719"/>
      <c r="AI143" s="719"/>
      <c r="AJ143" s="719"/>
      <c r="AK143" s="719"/>
      <c r="AL143" s="719"/>
      <c r="AM143" s="719"/>
      <c r="AN143" s="719"/>
      <c r="AO143" s="719"/>
      <c r="AP143" s="719"/>
      <c r="AQ143" s="719"/>
      <c r="AR143" s="719"/>
      <c r="AS143" s="719"/>
      <c r="AT143" s="719"/>
      <c r="AU143" s="719"/>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8"/>
      <c r="CJ143" s="718"/>
      <c r="CK143" s="718"/>
      <c r="CL143" s="718"/>
      <c r="CM143" s="718"/>
      <c r="CN143" s="718"/>
      <c r="CO143" s="718"/>
      <c r="CP143" s="718"/>
      <c r="CQ143" s="718"/>
      <c r="CR143" s="718"/>
      <c r="CS143" s="718"/>
      <c r="CT143" s="718"/>
      <c r="CU143" s="718"/>
      <c r="CV143" s="718"/>
      <c r="CW143" s="718"/>
      <c r="CX143" s="718"/>
      <c r="CY143" s="718"/>
      <c r="CZ143" s="718"/>
      <c r="DA143" s="718"/>
      <c r="DB143" s="718"/>
      <c r="DC143" s="718"/>
      <c r="DD143" s="718"/>
      <c r="DE143" s="718"/>
      <c r="DF143" s="718"/>
      <c r="DG143" s="718"/>
      <c r="DH143" s="718"/>
      <c r="DI143" s="718"/>
      <c r="DJ143" s="718"/>
      <c r="DK143" s="718"/>
      <c r="DL143" s="718"/>
      <c r="DM143" s="718"/>
      <c r="DN143" s="718"/>
      <c r="DO143" s="718"/>
      <c r="DP143" s="718"/>
      <c r="DQ143" s="718"/>
      <c r="DR143" s="718"/>
      <c r="DS143" s="718"/>
      <c r="DT143" s="718"/>
      <c r="DU143" s="718"/>
      <c r="DV143" s="718"/>
      <c r="DW143" s="718"/>
      <c r="DX143" s="718"/>
      <c r="DY143" s="718"/>
      <c r="DZ143" s="718"/>
    </row>
    <row r="144" spans="1:130" s="721" customFormat="1" ht="13.2" x14ac:dyDescent="0.25">
      <c r="A144" s="728" t="s">
        <v>118</v>
      </c>
      <c r="B144" s="728" t="s">
        <v>468</v>
      </c>
      <c r="C144" s="728" t="s">
        <v>338</v>
      </c>
      <c r="D144" s="728" t="s">
        <v>339</v>
      </c>
      <c r="E144" s="733">
        <v>0</v>
      </c>
      <c r="F144" s="688"/>
      <c r="G144" s="733">
        <v>0</v>
      </c>
      <c r="H144" s="733">
        <v>0</v>
      </c>
      <c r="I144" s="688"/>
      <c r="J144" s="733">
        <v>0</v>
      </c>
      <c r="K144" s="733">
        <v>0</v>
      </c>
      <c r="L144" s="688"/>
      <c r="M144" s="733">
        <v>0</v>
      </c>
      <c r="N144" s="733">
        <v>0</v>
      </c>
      <c r="O144" s="733">
        <v>0</v>
      </c>
      <c r="P144" s="733">
        <v>0</v>
      </c>
      <c r="Q144" s="688">
        <v>0</v>
      </c>
      <c r="R144" s="732"/>
      <c r="S144" s="720"/>
      <c r="T144" s="720"/>
      <c r="U144" s="719"/>
      <c r="V144" s="719"/>
      <c r="W144" s="719"/>
      <c r="X144" s="719"/>
      <c r="Y144" s="719"/>
      <c r="Z144" s="719"/>
      <c r="AA144" s="719"/>
      <c r="AB144" s="719"/>
      <c r="AC144" s="719"/>
      <c r="AD144" s="719"/>
      <c r="AE144" s="719"/>
      <c r="AF144" s="719"/>
      <c r="AG144" s="719"/>
      <c r="AH144" s="719"/>
      <c r="AI144" s="719"/>
      <c r="AJ144" s="719"/>
      <c r="AK144" s="719"/>
      <c r="AL144" s="719"/>
      <c r="AM144" s="719"/>
      <c r="AN144" s="719"/>
      <c r="AO144" s="719"/>
      <c r="AP144" s="719"/>
      <c r="AQ144" s="719"/>
      <c r="AR144" s="719"/>
      <c r="AS144" s="719"/>
      <c r="AT144" s="719"/>
      <c r="AU144" s="719"/>
      <c r="AV144" s="718"/>
      <c r="AW144" s="718"/>
      <c r="AX144" s="718"/>
      <c r="AY144" s="718"/>
      <c r="AZ144" s="718"/>
      <c r="BA144" s="718"/>
      <c r="BB144" s="718"/>
      <c r="BC144" s="718"/>
      <c r="BD144" s="718"/>
      <c r="BE144" s="718"/>
      <c r="BF144" s="718"/>
      <c r="BG144" s="718"/>
      <c r="BH144" s="718"/>
      <c r="BI144" s="718"/>
      <c r="BJ144" s="718"/>
      <c r="BK144" s="718"/>
      <c r="BL144" s="718"/>
      <c r="BM144" s="718"/>
      <c r="BN144" s="718"/>
      <c r="BO144" s="718"/>
      <c r="BP144" s="718"/>
      <c r="BQ144" s="718"/>
      <c r="BR144" s="718"/>
      <c r="BS144" s="718"/>
      <c r="BT144" s="718"/>
      <c r="BU144" s="718"/>
      <c r="BV144" s="718"/>
      <c r="BW144" s="718"/>
      <c r="BX144" s="718"/>
      <c r="BY144" s="718"/>
      <c r="BZ144" s="718"/>
      <c r="CA144" s="718"/>
      <c r="CB144" s="718"/>
      <c r="CC144" s="718"/>
      <c r="CD144" s="718"/>
      <c r="CE144" s="718"/>
      <c r="CF144" s="718"/>
      <c r="CG144" s="718"/>
      <c r="CH144" s="718"/>
      <c r="CI144" s="718"/>
      <c r="CJ144" s="718"/>
      <c r="CK144" s="718"/>
      <c r="CL144" s="718"/>
      <c r="CM144" s="718"/>
      <c r="CN144" s="718"/>
      <c r="CO144" s="718"/>
      <c r="CP144" s="718"/>
      <c r="CQ144" s="718"/>
      <c r="CR144" s="718"/>
      <c r="CS144" s="718"/>
      <c r="CT144" s="718"/>
      <c r="CU144" s="718"/>
      <c r="CV144" s="718"/>
      <c r="CW144" s="718"/>
      <c r="CX144" s="718"/>
      <c r="CY144" s="718"/>
      <c r="CZ144" s="718"/>
      <c r="DA144" s="718"/>
      <c r="DB144" s="718"/>
      <c r="DC144" s="718"/>
      <c r="DD144" s="718"/>
      <c r="DE144" s="718"/>
      <c r="DF144" s="718"/>
      <c r="DG144" s="718"/>
      <c r="DH144" s="718"/>
      <c r="DI144" s="718"/>
      <c r="DJ144" s="718"/>
      <c r="DK144" s="718"/>
      <c r="DL144" s="718"/>
      <c r="DM144" s="718"/>
      <c r="DN144" s="718"/>
      <c r="DO144" s="718"/>
      <c r="DP144" s="718"/>
      <c r="DQ144" s="718"/>
      <c r="DR144" s="718"/>
      <c r="DS144" s="718"/>
      <c r="DT144" s="718"/>
      <c r="DU144" s="718"/>
      <c r="DV144" s="718"/>
      <c r="DW144" s="718"/>
      <c r="DX144" s="718"/>
      <c r="DY144" s="718"/>
      <c r="DZ144" s="718"/>
    </row>
    <row r="145" spans="1:130" s="721" customFormat="1" ht="13.2" x14ac:dyDescent="0.25">
      <c r="A145" s="728" t="s">
        <v>303</v>
      </c>
      <c r="B145" s="728" t="s">
        <v>469</v>
      </c>
      <c r="C145" s="728" t="s">
        <v>322</v>
      </c>
      <c r="D145" s="728" t="s">
        <v>323</v>
      </c>
      <c r="E145" s="733">
        <v>0</v>
      </c>
      <c r="F145" s="688"/>
      <c r="G145" s="733">
        <v>0</v>
      </c>
      <c r="H145" s="733">
        <v>0</v>
      </c>
      <c r="I145" s="688"/>
      <c r="J145" s="733">
        <v>0</v>
      </c>
      <c r="K145" s="733">
        <v>0</v>
      </c>
      <c r="L145" s="688"/>
      <c r="M145" s="733">
        <v>0</v>
      </c>
      <c r="N145" s="733">
        <v>0</v>
      </c>
      <c r="O145" s="733">
        <v>0</v>
      </c>
      <c r="P145" s="733">
        <v>0</v>
      </c>
      <c r="Q145" s="688">
        <v>0</v>
      </c>
      <c r="R145" s="732"/>
      <c r="S145" s="720"/>
      <c r="T145" s="720"/>
      <c r="U145" s="719"/>
      <c r="V145" s="719"/>
      <c r="W145" s="719"/>
      <c r="X145" s="719"/>
      <c r="Y145" s="719"/>
      <c r="Z145" s="719"/>
      <c r="AA145" s="719"/>
      <c r="AB145" s="719"/>
      <c r="AC145" s="719"/>
      <c r="AD145" s="719"/>
      <c r="AE145" s="719"/>
      <c r="AF145" s="719"/>
      <c r="AG145" s="719"/>
      <c r="AH145" s="719"/>
      <c r="AI145" s="719"/>
      <c r="AJ145" s="719"/>
      <c r="AK145" s="719"/>
      <c r="AL145" s="719"/>
      <c r="AM145" s="719"/>
      <c r="AN145" s="719"/>
      <c r="AO145" s="719"/>
      <c r="AP145" s="719"/>
      <c r="AQ145" s="719"/>
      <c r="AR145" s="719"/>
      <c r="AS145" s="719"/>
      <c r="AT145" s="719"/>
      <c r="AU145" s="719"/>
      <c r="AV145" s="718"/>
      <c r="AW145" s="718"/>
      <c r="AX145" s="718"/>
      <c r="AY145" s="718"/>
      <c r="AZ145" s="718"/>
      <c r="BA145" s="718"/>
      <c r="BB145" s="718"/>
      <c r="BC145" s="718"/>
      <c r="BD145" s="718"/>
      <c r="BE145" s="718"/>
      <c r="BF145" s="718"/>
      <c r="BG145" s="718"/>
      <c r="BH145" s="718"/>
      <c r="BI145" s="718"/>
      <c r="BJ145" s="718"/>
      <c r="BK145" s="718"/>
      <c r="BL145" s="718"/>
      <c r="BM145" s="718"/>
      <c r="BN145" s="718"/>
      <c r="BO145" s="718"/>
      <c r="BP145" s="718"/>
      <c r="BQ145" s="718"/>
      <c r="BR145" s="718"/>
      <c r="BS145" s="718"/>
      <c r="BT145" s="718"/>
      <c r="BU145" s="718"/>
      <c r="BV145" s="718"/>
      <c r="BW145" s="718"/>
      <c r="BX145" s="718"/>
      <c r="BY145" s="718"/>
      <c r="BZ145" s="718"/>
      <c r="CA145" s="718"/>
      <c r="CB145" s="718"/>
      <c r="CC145" s="718"/>
      <c r="CD145" s="718"/>
      <c r="CE145" s="718"/>
      <c r="CF145" s="718"/>
      <c r="CG145" s="718"/>
      <c r="CH145" s="718"/>
      <c r="CI145" s="718"/>
      <c r="CJ145" s="718"/>
      <c r="CK145" s="718"/>
      <c r="CL145" s="718"/>
      <c r="CM145" s="718"/>
      <c r="CN145" s="718"/>
      <c r="CO145" s="718"/>
      <c r="CP145" s="718"/>
      <c r="CQ145" s="718"/>
      <c r="CR145" s="718"/>
      <c r="CS145" s="718"/>
      <c r="CT145" s="718"/>
      <c r="CU145" s="718"/>
      <c r="CV145" s="718"/>
      <c r="CW145" s="718"/>
      <c r="CX145" s="718"/>
      <c r="CY145" s="718"/>
      <c r="CZ145" s="718"/>
      <c r="DA145" s="718"/>
      <c r="DB145" s="718"/>
      <c r="DC145" s="718"/>
      <c r="DD145" s="718"/>
      <c r="DE145" s="718"/>
      <c r="DF145" s="718"/>
      <c r="DG145" s="718"/>
      <c r="DH145" s="718"/>
      <c r="DI145" s="718"/>
      <c r="DJ145" s="718"/>
      <c r="DK145" s="718"/>
      <c r="DL145" s="718"/>
      <c r="DM145" s="718"/>
      <c r="DN145" s="718"/>
      <c r="DO145" s="718"/>
      <c r="DP145" s="718"/>
      <c r="DQ145" s="718"/>
      <c r="DR145" s="718"/>
      <c r="DS145" s="718"/>
      <c r="DT145" s="718"/>
      <c r="DU145" s="718"/>
      <c r="DV145" s="718"/>
      <c r="DW145" s="718"/>
      <c r="DX145" s="718"/>
      <c r="DY145" s="718"/>
      <c r="DZ145" s="718"/>
    </row>
    <row r="146" spans="1:130" s="721" customFormat="1" ht="13.2" x14ac:dyDescent="0.25">
      <c r="A146" s="728" t="s">
        <v>17</v>
      </c>
      <c r="B146" s="728" t="s">
        <v>470</v>
      </c>
      <c r="C146" s="728" t="s">
        <v>334</v>
      </c>
      <c r="D146" s="728" t="s">
        <v>335</v>
      </c>
      <c r="E146" s="688">
        <v>10</v>
      </c>
      <c r="F146" s="688"/>
      <c r="G146" s="688">
        <v>6</v>
      </c>
      <c r="H146" s="688">
        <v>0</v>
      </c>
      <c r="I146" s="688"/>
      <c r="J146" s="688">
        <v>3</v>
      </c>
      <c r="K146" s="688">
        <v>0</v>
      </c>
      <c r="L146" s="688"/>
      <c r="M146" s="688">
        <v>0</v>
      </c>
      <c r="N146" s="688">
        <v>0</v>
      </c>
      <c r="O146" s="688">
        <v>1</v>
      </c>
      <c r="P146" s="688">
        <v>0</v>
      </c>
      <c r="Q146" s="688">
        <v>0</v>
      </c>
      <c r="R146" s="732"/>
      <c r="S146" s="720"/>
      <c r="T146" s="720"/>
      <c r="U146" s="719"/>
      <c r="V146" s="719"/>
      <c r="W146" s="719"/>
      <c r="X146" s="719"/>
      <c r="Y146" s="719"/>
      <c r="Z146" s="719"/>
      <c r="AA146" s="719"/>
      <c r="AB146" s="719"/>
      <c r="AC146" s="719"/>
      <c r="AD146" s="719"/>
      <c r="AE146" s="719"/>
      <c r="AF146" s="719"/>
      <c r="AG146" s="719"/>
      <c r="AH146" s="719"/>
      <c r="AI146" s="719"/>
      <c r="AJ146" s="719"/>
      <c r="AK146" s="719"/>
      <c r="AL146" s="719"/>
      <c r="AM146" s="719"/>
      <c r="AN146" s="719"/>
      <c r="AO146" s="719"/>
      <c r="AP146" s="719"/>
      <c r="AQ146" s="719"/>
      <c r="AR146" s="719"/>
      <c r="AS146" s="719"/>
      <c r="AT146" s="719"/>
      <c r="AU146" s="719"/>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8"/>
      <c r="CJ146" s="718"/>
      <c r="CK146" s="718"/>
      <c r="CL146" s="718"/>
      <c r="CM146" s="718"/>
      <c r="CN146" s="718"/>
      <c r="CO146" s="718"/>
      <c r="CP146" s="718"/>
      <c r="CQ146" s="718"/>
      <c r="CR146" s="718"/>
      <c r="CS146" s="718"/>
      <c r="CT146" s="718"/>
      <c r="CU146" s="718"/>
      <c r="CV146" s="718"/>
      <c r="CW146" s="718"/>
      <c r="CX146" s="718"/>
      <c r="CY146" s="718"/>
      <c r="CZ146" s="718"/>
      <c r="DA146" s="718"/>
      <c r="DB146" s="718"/>
      <c r="DC146" s="718"/>
      <c r="DD146" s="718"/>
      <c r="DE146" s="718"/>
      <c r="DF146" s="718"/>
      <c r="DG146" s="718"/>
      <c r="DH146" s="718"/>
      <c r="DI146" s="718"/>
      <c r="DJ146" s="718"/>
      <c r="DK146" s="718"/>
      <c r="DL146" s="718"/>
      <c r="DM146" s="718"/>
      <c r="DN146" s="718"/>
      <c r="DO146" s="718"/>
      <c r="DP146" s="718"/>
      <c r="DQ146" s="718"/>
      <c r="DR146" s="718"/>
      <c r="DS146" s="718"/>
      <c r="DT146" s="718"/>
      <c r="DU146" s="718"/>
      <c r="DV146" s="718"/>
      <c r="DW146" s="718"/>
      <c r="DX146" s="718"/>
      <c r="DY146" s="718"/>
      <c r="DZ146" s="718"/>
    </row>
    <row r="147" spans="1:130" s="721" customFormat="1" ht="13.2" x14ac:dyDescent="0.25">
      <c r="A147" s="728" t="s">
        <v>125</v>
      </c>
      <c r="B147" s="728" t="s">
        <v>471</v>
      </c>
      <c r="C147" s="728" t="s">
        <v>336</v>
      </c>
      <c r="D147" s="728" t="s">
        <v>337</v>
      </c>
      <c r="E147" s="688">
        <v>27</v>
      </c>
      <c r="F147" s="688"/>
      <c r="G147" s="688">
        <v>24</v>
      </c>
      <c r="H147" s="688">
        <v>0</v>
      </c>
      <c r="I147" s="688"/>
      <c r="J147" s="688">
        <v>1</v>
      </c>
      <c r="K147" s="688">
        <v>0</v>
      </c>
      <c r="L147" s="688"/>
      <c r="M147" s="688">
        <v>0</v>
      </c>
      <c r="N147" s="688">
        <v>1</v>
      </c>
      <c r="O147" s="688">
        <v>1</v>
      </c>
      <c r="P147" s="688">
        <v>0</v>
      </c>
      <c r="Q147" s="688">
        <v>0</v>
      </c>
      <c r="R147" s="732"/>
      <c r="S147" s="720"/>
      <c r="T147" s="720"/>
      <c r="U147" s="719"/>
      <c r="V147" s="719"/>
      <c r="W147" s="719"/>
      <c r="X147" s="719"/>
      <c r="Y147" s="719"/>
      <c r="Z147" s="719"/>
      <c r="AA147" s="719"/>
      <c r="AB147" s="719"/>
      <c r="AC147" s="719"/>
      <c r="AD147" s="719"/>
      <c r="AE147" s="719"/>
      <c r="AF147" s="719"/>
      <c r="AG147" s="719"/>
      <c r="AH147" s="719"/>
      <c r="AI147" s="719"/>
      <c r="AJ147" s="719"/>
      <c r="AK147" s="719"/>
      <c r="AL147" s="719"/>
      <c r="AM147" s="719"/>
      <c r="AN147" s="719"/>
      <c r="AO147" s="719"/>
      <c r="AP147" s="719"/>
      <c r="AQ147" s="719"/>
      <c r="AR147" s="719"/>
      <c r="AS147" s="719"/>
      <c r="AT147" s="719"/>
      <c r="AU147" s="719"/>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8"/>
      <c r="CJ147" s="718"/>
      <c r="CK147" s="718"/>
      <c r="CL147" s="718"/>
      <c r="CM147" s="718"/>
      <c r="CN147" s="718"/>
      <c r="CO147" s="718"/>
      <c r="CP147" s="718"/>
      <c r="CQ147" s="718"/>
      <c r="CR147" s="718"/>
      <c r="CS147" s="718"/>
      <c r="CT147" s="718"/>
      <c r="CU147" s="718"/>
      <c r="CV147" s="718"/>
      <c r="CW147" s="718"/>
      <c r="CX147" s="718"/>
      <c r="CY147" s="718"/>
      <c r="CZ147" s="718"/>
      <c r="DA147" s="718"/>
      <c r="DB147" s="718"/>
      <c r="DC147" s="718"/>
      <c r="DD147" s="718"/>
      <c r="DE147" s="718"/>
      <c r="DF147" s="718"/>
      <c r="DG147" s="718"/>
      <c r="DH147" s="718"/>
      <c r="DI147" s="718"/>
      <c r="DJ147" s="718"/>
      <c r="DK147" s="718"/>
      <c r="DL147" s="718"/>
      <c r="DM147" s="718"/>
      <c r="DN147" s="718"/>
      <c r="DO147" s="718"/>
      <c r="DP147" s="718"/>
      <c r="DQ147" s="718"/>
      <c r="DR147" s="718"/>
      <c r="DS147" s="718"/>
      <c r="DT147" s="718"/>
      <c r="DU147" s="718"/>
      <c r="DV147" s="718"/>
      <c r="DW147" s="718"/>
      <c r="DX147" s="718"/>
      <c r="DY147" s="718"/>
      <c r="DZ147" s="718"/>
    </row>
    <row r="148" spans="1:130" s="721" customFormat="1" ht="13.2" x14ac:dyDescent="0.25">
      <c r="A148" s="728" t="s">
        <v>72</v>
      </c>
      <c r="B148" s="728" t="s">
        <v>472</v>
      </c>
      <c r="C148" s="728" t="s">
        <v>332</v>
      </c>
      <c r="D148" s="728" t="s">
        <v>333</v>
      </c>
      <c r="E148" s="688">
        <v>1</v>
      </c>
      <c r="F148" s="688"/>
      <c r="G148" s="688">
        <v>1</v>
      </c>
      <c r="H148" s="688">
        <v>0</v>
      </c>
      <c r="I148" s="688"/>
      <c r="J148" s="688">
        <v>0</v>
      </c>
      <c r="K148" s="688">
        <v>0</v>
      </c>
      <c r="L148" s="688"/>
      <c r="M148" s="688">
        <v>0</v>
      </c>
      <c r="N148" s="688">
        <v>0</v>
      </c>
      <c r="O148" s="688">
        <v>0</v>
      </c>
      <c r="P148" s="688">
        <v>0</v>
      </c>
      <c r="Q148" s="688">
        <v>0</v>
      </c>
      <c r="R148" s="732"/>
      <c r="S148" s="720"/>
      <c r="T148" s="720"/>
      <c r="U148" s="719"/>
      <c r="V148" s="719"/>
      <c r="W148" s="719"/>
      <c r="X148" s="719"/>
      <c r="Y148" s="719"/>
      <c r="Z148" s="719"/>
      <c r="AA148" s="719"/>
      <c r="AB148" s="719"/>
      <c r="AC148" s="719"/>
      <c r="AD148" s="719"/>
      <c r="AE148" s="719"/>
      <c r="AF148" s="719"/>
      <c r="AG148" s="719"/>
      <c r="AH148" s="719"/>
      <c r="AI148" s="719"/>
      <c r="AJ148" s="719"/>
      <c r="AK148" s="719"/>
      <c r="AL148" s="719"/>
      <c r="AM148" s="719"/>
      <c r="AN148" s="719"/>
      <c r="AO148" s="719"/>
      <c r="AP148" s="719"/>
      <c r="AQ148" s="719"/>
      <c r="AR148" s="719"/>
      <c r="AS148" s="719"/>
      <c r="AT148" s="719"/>
      <c r="AU148" s="719"/>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8"/>
      <c r="CJ148" s="718"/>
      <c r="CK148" s="718"/>
      <c r="CL148" s="718"/>
      <c r="CM148" s="718"/>
      <c r="CN148" s="718"/>
      <c r="CO148" s="718"/>
      <c r="CP148" s="718"/>
      <c r="CQ148" s="718"/>
      <c r="CR148" s="718"/>
      <c r="CS148" s="718"/>
      <c r="CT148" s="718"/>
      <c r="CU148" s="718"/>
      <c r="CV148" s="718"/>
      <c r="CW148" s="718"/>
      <c r="CX148" s="718"/>
      <c r="CY148" s="718"/>
      <c r="CZ148" s="718"/>
      <c r="DA148" s="718"/>
      <c r="DB148" s="718"/>
      <c r="DC148" s="718"/>
      <c r="DD148" s="718"/>
      <c r="DE148" s="718"/>
      <c r="DF148" s="718"/>
      <c r="DG148" s="718"/>
      <c r="DH148" s="718"/>
      <c r="DI148" s="718"/>
      <c r="DJ148" s="718"/>
      <c r="DK148" s="718"/>
      <c r="DL148" s="718"/>
      <c r="DM148" s="718"/>
      <c r="DN148" s="718"/>
      <c r="DO148" s="718"/>
      <c r="DP148" s="718"/>
      <c r="DQ148" s="718"/>
      <c r="DR148" s="718"/>
      <c r="DS148" s="718"/>
      <c r="DT148" s="718"/>
      <c r="DU148" s="718"/>
      <c r="DV148" s="718"/>
      <c r="DW148" s="718"/>
      <c r="DX148" s="718"/>
      <c r="DY148" s="718"/>
      <c r="DZ148" s="718"/>
    </row>
    <row r="149" spans="1:130" s="721" customFormat="1" ht="13.2" x14ac:dyDescent="0.25">
      <c r="A149" s="728" t="s">
        <v>304</v>
      </c>
      <c r="B149" s="728" t="s">
        <v>473</v>
      </c>
      <c r="C149" s="728" t="s">
        <v>322</v>
      </c>
      <c r="D149" s="728" t="s">
        <v>323</v>
      </c>
      <c r="E149" s="688">
        <v>62</v>
      </c>
      <c r="F149" s="688"/>
      <c r="G149" s="688">
        <v>34</v>
      </c>
      <c r="H149" s="688">
        <v>1</v>
      </c>
      <c r="I149" s="688"/>
      <c r="J149" s="688">
        <v>15</v>
      </c>
      <c r="K149" s="688">
        <v>0</v>
      </c>
      <c r="L149" s="688"/>
      <c r="M149" s="688">
        <v>0</v>
      </c>
      <c r="N149" s="688">
        <v>0</v>
      </c>
      <c r="O149" s="688">
        <v>0</v>
      </c>
      <c r="P149" s="688">
        <v>12</v>
      </c>
      <c r="Q149" s="688">
        <v>0</v>
      </c>
      <c r="R149" s="732"/>
      <c r="S149" s="720"/>
      <c r="T149" s="720"/>
      <c r="U149" s="719"/>
      <c r="V149" s="719"/>
      <c r="W149" s="719"/>
      <c r="X149" s="719"/>
      <c r="Y149" s="719"/>
      <c r="Z149" s="719"/>
      <c r="AA149" s="719"/>
      <c r="AB149" s="719"/>
      <c r="AC149" s="719"/>
      <c r="AD149" s="719"/>
      <c r="AE149" s="719"/>
      <c r="AF149" s="719"/>
      <c r="AG149" s="719"/>
      <c r="AH149" s="719"/>
      <c r="AI149" s="719"/>
      <c r="AJ149" s="719"/>
      <c r="AK149" s="719"/>
      <c r="AL149" s="719"/>
      <c r="AM149" s="719"/>
      <c r="AN149" s="719"/>
      <c r="AO149" s="719"/>
      <c r="AP149" s="719"/>
      <c r="AQ149" s="719"/>
      <c r="AR149" s="719"/>
      <c r="AS149" s="719"/>
      <c r="AT149" s="719"/>
      <c r="AU149" s="719"/>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8"/>
      <c r="CJ149" s="718"/>
      <c r="CK149" s="718"/>
      <c r="CL149" s="718"/>
      <c r="CM149" s="718"/>
      <c r="CN149" s="718"/>
      <c r="CO149" s="718"/>
      <c r="CP149" s="718"/>
      <c r="CQ149" s="718"/>
      <c r="CR149" s="718"/>
      <c r="CS149" s="718"/>
      <c r="CT149" s="718"/>
      <c r="CU149" s="718"/>
      <c r="CV149" s="718"/>
      <c r="CW149" s="718"/>
      <c r="CX149" s="718"/>
      <c r="CY149" s="718"/>
      <c r="CZ149" s="718"/>
      <c r="DA149" s="718"/>
      <c r="DB149" s="718"/>
      <c r="DC149" s="718"/>
      <c r="DD149" s="718"/>
      <c r="DE149" s="718"/>
      <c r="DF149" s="718"/>
      <c r="DG149" s="718"/>
      <c r="DH149" s="718"/>
      <c r="DI149" s="718"/>
      <c r="DJ149" s="718"/>
      <c r="DK149" s="718"/>
      <c r="DL149" s="718"/>
      <c r="DM149" s="718"/>
      <c r="DN149" s="718"/>
      <c r="DO149" s="718"/>
      <c r="DP149" s="718"/>
      <c r="DQ149" s="718"/>
      <c r="DR149" s="718"/>
      <c r="DS149" s="718"/>
      <c r="DT149" s="718"/>
      <c r="DU149" s="718"/>
      <c r="DV149" s="718"/>
      <c r="DW149" s="718"/>
      <c r="DX149" s="718"/>
      <c r="DY149" s="718"/>
      <c r="DZ149" s="718"/>
    </row>
    <row r="150" spans="1:130" s="721" customFormat="1" ht="13.2" x14ac:dyDescent="0.25">
      <c r="A150" s="728" t="s">
        <v>156</v>
      </c>
      <c r="B150" s="728" t="s">
        <v>474</v>
      </c>
      <c r="C150" s="728" t="s">
        <v>332</v>
      </c>
      <c r="D150" s="728" t="s">
        <v>333</v>
      </c>
      <c r="E150" s="688">
        <v>3</v>
      </c>
      <c r="F150" s="688"/>
      <c r="G150" s="688">
        <v>1</v>
      </c>
      <c r="H150" s="688">
        <v>1</v>
      </c>
      <c r="I150" s="688"/>
      <c r="J150" s="688">
        <v>1</v>
      </c>
      <c r="K150" s="688">
        <v>0</v>
      </c>
      <c r="L150" s="688"/>
      <c r="M150" s="688">
        <v>0</v>
      </c>
      <c r="N150" s="688">
        <v>0</v>
      </c>
      <c r="O150" s="688">
        <v>0</v>
      </c>
      <c r="P150" s="688">
        <v>0</v>
      </c>
      <c r="Q150" s="688">
        <v>0</v>
      </c>
      <c r="R150" s="732"/>
      <c r="S150" s="720"/>
      <c r="T150" s="720"/>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19"/>
      <c r="AQ150" s="719"/>
      <c r="AR150" s="719"/>
      <c r="AS150" s="719"/>
      <c r="AT150" s="719"/>
      <c r="AU150" s="719"/>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8"/>
      <c r="CJ150" s="718"/>
      <c r="CK150" s="718"/>
      <c r="CL150" s="718"/>
      <c r="CM150" s="718"/>
      <c r="CN150" s="718"/>
      <c r="CO150" s="718"/>
      <c r="CP150" s="718"/>
      <c r="CQ150" s="718"/>
      <c r="CR150" s="718"/>
      <c r="CS150" s="718"/>
      <c r="CT150" s="718"/>
      <c r="CU150" s="718"/>
      <c r="CV150" s="718"/>
      <c r="CW150" s="718"/>
      <c r="CX150" s="718"/>
      <c r="CY150" s="718"/>
      <c r="CZ150" s="718"/>
      <c r="DA150" s="718"/>
      <c r="DB150" s="718"/>
      <c r="DC150" s="718"/>
      <c r="DD150" s="718"/>
      <c r="DE150" s="718"/>
      <c r="DF150" s="718"/>
      <c r="DG150" s="718"/>
      <c r="DH150" s="718"/>
      <c r="DI150" s="718"/>
      <c r="DJ150" s="718"/>
      <c r="DK150" s="718"/>
      <c r="DL150" s="718"/>
      <c r="DM150" s="718"/>
      <c r="DN150" s="718"/>
      <c r="DO150" s="718"/>
      <c r="DP150" s="718"/>
      <c r="DQ150" s="718"/>
      <c r="DR150" s="718"/>
      <c r="DS150" s="718"/>
      <c r="DT150" s="718"/>
      <c r="DU150" s="718"/>
      <c r="DV150" s="718"/>
      <c r="DW150" s="718"/>
      <c r="DX150" s="718"/>
      <c r="DY150" s="718"/>
      <c r="DZ150" s="718"/>
    </row>
    <row r="151" spans="1:130" s="721" customFormat="1" ht="13.2" x14ac:dyDescent="0.25">
      <c r="A151" s="728" t="s">
        <v>240</v>
      </c>
      <c r="B151" s="728" t="s">
        <v>475</v>
      </c>
      <c r="C151" s="728" t="s">
        <v>338</v>
      </c>
      <c r="D151" s="728" t="s">
        <v>339</v>
      </c>
      <c r="E151" s="688">
        <v>1</v>
      </c>
      <c r="F151" s="688"/>
      <c r="G151" s="688">
        <v>0</v>
      </c>
      <c r="H151" s="688">
        <v>0</v>
      </c>
      <c r="I151" s="688"/>
      <c r="J151" s="688">
        <v>0</v>
      </c>
      <c r="K151" s="688">
        <v>0</v>
      </c>
      <c r="L151" s="688"/>
      <c r="M151" s="688">
        <v>1</v>
      </c>
      <c r="N151" s="688">
        <v>0</v>
      </c>
      <c r="O151" s="688">
        <v>0</v>
      </c>
      <c r="P151" s="688">
        <v>0</v>
      </c>
      <c r="Q151" s="688">
        <v>0</v>
      </c>
      <c r="R151" s="732"/>
      <c r="S151" s="720"/>
      <c r="T151" s="720"/>
      <c r="U151" s="719"/>
      <c r="V151" s="719"/>
      <c r="W151" s="719"/>
      <c r="X151" s="719"/>
      <c r="Y151" s="719"/>
      <c r="Z151" s="719"/>
      <c r="AA151" s="719"/>
      <c r="AB151" s="719"/>
      <c r="AC151" s="719"/>
      <c r="AD151" s="719"/>
      <c r="AE151" s="719"/>
      <c r="AF151" s="719"/>
      <c r="AG151" s="719"/>
      <c r="AH151" s="719"/>
      <c r="AI151" s="719"/>
      <c r="AJ151" s="719"/>
      <c r="AK151" s="719"/>
      <c r="AL151" s="719"/>
      <c r="AM151" s="719"/>
      <c r="AN151" s="719"/>
      <c r="AO151" s="719"/>
      <c r="AP151" s="719"/>
      <c r="AQ151" s="719"/>
      <c r="AR151" s="719"/>
      <c r="AS151" s="719"/>
      <c r="AT151" s="719"/>
      <c r="AU151" s="719"/>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8"/>
      <c r="CJ151" s="718"/>
      <c r="CK151" s="718"/>
      <c r="CL151" s="718"/>
      <c r="CM151" s="718"/>
      <c r="CN151" s="718"/>
      <c r="CO151" s="718"/>
      <c r="CP151" s="718"/>
      <c r="CQ151" s="718"/>
      <c r="CR151" s="718"/>
      <c r="CS151" s="718"/>
      <c r="CT151" s="718"/>
      <c r="CU151" s="718"/>
      <c r="CV151" s="718"/>
      <c r="CW151" s="718"/>
      <c r="CX151" s="718"/>
      <c r="CY151" s="718"/>
      <c r="CZ151" s="718"/>
      <c r="DA151" s="718"/>
      <c r="DB151" s="718"/>
      <c r="DC151" s="718"/>
      <c r="DD151" s="718"/>
      <c r="DE151" s="718"/>
      <c r="DF151" s="718"/>
      <c r="DG151" s="718"/>
      <c r="DH151" s="718"/>
      <c r="DI151" s="718"/>
      <c r="DJ151" s="718"/>
      <c r="DK151" s="718"/>
      <c r="DL151" s="718"/>
      <c r="DM151" s="718"/>
      <c r="DN151" s="718"/>
      <c r="DO151" s="718"/>
      <c r="DP151" s="718"/>
      <c r="DQ151" s="718"/>
      <c r="DR151" s="718"/>
      <c r="DS151" s="718"/>
      <c r="DT151" s="718"/>
      <c r="DU151" s="718"/>
      <c r="DV151" s="718"/>
      <c r="DW151" s="718"/>
      <c r="DX151" s="718"/>
      <c r="DY151" s="718"/>
      <c r="DZ151" s="718"/>
    </row>
    <row r="152" spans="1:130" s="721" customFormat="1" ht="13.2" x14ac:dyDescent="0.25">
      <c r="A152" s="728" t="s">
        <v>305</v>
      </c>
      <c r="B152" s="728" t="s">
        <v>476</v>
      </c>
      <c r="C152" s="728" t="s">
        <v>322</v>
      </c>
      <c r="D152" s="728" t="s">
        <v>323</v>
      </c>
      <c r="E152" s="688">
        <v>154</v>
      </c>
      <c r="F152" s="688"/>
      <c r="G152" s="688">
        <v>106</v>
      </c>
      <c r="H152" s="688">
        <v>0</v>
      </c>
      <c r="I152" s="688"/>
      <c r="J152" s="688">
        <v>33</v>
      </c>
      <c r="K152" s="688">
        <v>0</v>
      </c>
      <c r="L152" s="688"/>
      <c r="M152" s="688">
        <v>0</v>
      </c>
      <c r="N152" s="688">
        <v>5</v>
      </c>
      <c r="O152" s="688">
        <v>0</v>
      </c>
      <c r="P152" s="688">
        <v>10</v>
      </c>
      <c r="Q152" s="688">
        <v>0</v>
      </c>
      <c r="R152" s="732"/>
      <c r="S152" s="720"/>
      <c r="T152" s="720"/>
      <c r="U152" s="719"/>
      <c r="V152" s="719"/>
      <c r="W152" s="719"/>
      <c r="X152" s="719"/>
      <c r="Y152" s="719"/>
      <c r="Z152" s="719"/>
      <c r="AA152" s="719"/>
      <c r="AB152" s="719"/>
      <c r="AC152" s="719"/>
      <c r="AD152" s="719"/>
      <c r="AE152" s="719"/>
      <c r="AF152" s="719"/>
      <c r="AG152" s="719"/>
      <c r="AH152" s="719"/>
      <c r="AI152" s="719"/>
      <c r="AJ152" s="719"/>
      <c r="AK152" s="719"/>
      <c r="AL152" s="719"/>
      <c r="AM152" s="719"/>
      <c r="AN152" s="719"/>
      <c r="AO152" s="719"/>
      <c r="AP152" s="719"/>
      <c r="AQ152" s="719"/>
      <c r="AR152" s="719"/>
      <c r="AS152" s="719"/>
      <c r="AT152" s="719"/>
      <c r="AU152" s="719"/>
      <c r="AV152" s="718"/>
      <c r="AW152" s="718"/>
      <c r="AX152" s="718"/>
      <c r="AY152" s="718"/>
      <c r="AZ152" s="718"/>
      <c r="BA152" s="718"/>
      <c r="BB152" s="718"/>
      <c r="BC152" s="718"/>
      <c r="BD152" s="718"/>
      <c r="BE152" s="718"/>
      <c r="BF152" s="718"/>
      <c r="BG152" s="718"/>
      <c r="BH152" s="718"/>
      <c r="BI152" s="718"/>
      <c r="BJ152" s="718"/>
      <c r="BK152" s="718"/>
      <c r="BL152" s="718"/>
      <c r="BM152" s="718"/>
      <c r="BN152" s="718"/>
      <c r="BO152" s="718"/>
      <c r="BP152" s="718"/>
      <c r="BQ152" s="718"/>
      <c r="BR152" s="718"/>
      <c r="BS152" s="718"/>
      <c r="BT152" s="718"/>
      <c r="BU152" s="718"/>
      <c r="BV152" s="718"/>
      <c r="BW152" s="718"/>
      <c r="BX152" s="718"/>
      <c r="BY152" s="718"/>
      <c r="BZ152" s="718"/>
      <c r="CA152" s="718"/>
      <c r="CB152" s="718"/>
      <c r="CC152" s="718"/>
      <c r="CD152" s="718"/>
      <c r="CE152" s="718"/>
      <c r="CF152" s="718"/>
      <c r="CG152" s="718"/>
      <c r="CH152" s="718"/>
      <c r="CI152" s="718"/>
      <c r="CJ152" s="718"/>
      <c r="CK152" s="718"/>
      <c r="CL152" s="718"/>
      <c r="CM152" s="718"/>
      <c r="CN152" s="718"/>
      <c r="CO152" s="718"/>
      <c r="CP152" s="718"/>
      <c r="CQ152" s="718"/>
      <c r="CR152" s="718"/>
      <c r="CS152" s="718"/>
      <c r="CT152" s="718"/>
      <c r="CU152" s="718"/>
      <c r="CV152" s="718"/>
      <c r="CW152" s="718"/>
      <c r="CX152" s="718"/>
      <c r="CY152" s="718"/>
      <c r="CZ152" s="718"/>
      <c r="DA152" s="718"/>
      <c r="DB152" s="718"/>
      <c r="DC152" s="718"/>
      <c r="DD152" s="718"/>
      <c r="DE152" s="718"/>
      <c r="DF152" s="718"/>
      <c r="DG152" s="718"/>
      <c r="DH152" s="718"/>
      <c r="DI152" s="718"/>
      <c r="DJ152" s="718"/>
      <c r="DK152" s="718"/>
      <c r="DL152" s="718"/>
      <c r="DM152" s="718"/>
      <c r="DN152" s="718"/>
      <c r="DO152" s="718"/>
      <c r="DP152" s="718"/>
      <c r="DQ152" s="718"/>
      <c r="DR152" s="718"/>
      <c r="DS152" s="718"/>
      <c r="DT152" s="718"/>
      <c r="DU152" s="718"/>
      <c r="DV152" s="718"/>
      <c r="DW152" s="718"/>
      <c r="DX152" s="718"/>
      <c r="DY152" s="718"/>
      <c r="DZ152" s="718"/>
    </row>
    <row r="153" spans="1:130" s="721" customFormat="1" ht="13.2" x14ac:dyDescent="0.25">
      <c r="A153" s="728" t="s">
        <v>59</v>
      </c>
      <c r="B153" s="728" t="s">
        <v>477</v>
      </c>
      <c r="C153" s="728" t="s">
        <v>336</v>
      </c>
      <c r="D153" s="728" t="s">
        <v>337</v>
      </c>
      <c r="E153" s="688">
        <v>49</v>
      </c>
      <c r="F153" s="688"/>
      <c r="G153" s="688">
        <v>35</v>
      </c>
      <c r="H153" s="688">
        <v>0</v>
      </c>
      <c r="I153" s="688"/>
      <c r="J153" s="688">
        <v>2</v>
      </c>
      <c r="K153" s="688">
        <v>0</v>
      </c>
      <c r="L153" s="688"/>
      <c r="M153" s="688">
        <v>3</v>
      </c>
      <c r="N153" s="688">
        <v>0</v>
      </c>
      <c r="O153" s="688">
        <v>2</v>
      </c>
      <c r="P153" s="688">
        <v>7</v>
      </c>
      <c r="Q153" s="688">
        <v>0</v>
      </c>
      <c r="R153" s="732"/>
      <c r="S153" s="720"/>
      <c r="T153" s="720"/>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19"/>
      <c r="AQ153" s="719"/>
      <c r="AR153" s="719"/>
      <c r="AS153" s="719"/>
      <c r="AT153" s="719"/>
      <c r="AU153" s="719"/>
      <c r="AV153" s="718"/>
      <c r="AW153" s="718"/>
      <c r="AX153" s="718"/>
      <c r="AY153" s="718"/>
      <c r="AZ153" s="718"/>
      <c r="BA153" s="718"/>
      <c r="BB153" s="718"/>
      <c r="BC153" s="718"/>
      <c r="BD153" s="718"/>
      <c r="BE153" s="718"/>
      <c r="BF153" s="718"/>
      <c r="BG153" s="718"/>
      <c r="BH153" s="718"/>
      <c r="BI153" s="718"/>
      <c r="BJ153" s="718"/>
      <c r="BK153" s="718"/>
      <c r="BL153" s="718"/>
      <c r="BM153" s="718"/>
      <c r="BN153" s="718"/>
      <c r="BO153" s="718"/>
      <c r="BP153" s="718"/>
      <c r="BQ153" s="718"/>
      <c r="BR153" s="718"/>
      <c r="BS153" s="718"/>
      <c r="BT153" s="718"/>
      <c r="BU153" s="718"/>
      <c r="BV153" s="718"/>
      <c r="BW153" s="718"/>
      <c r="BX153" s="718"/>
      <c r="BY153" s="718"/>
      <c r="BZ153" s="718"/>
      <c r="CA153" s="718"/>
      <c r="CB153" s="718"/>
      <c r="CC153" s="718"/>
      <c r="CD153" s="718"/>
      <c r="CE153" s="718"/>
      <c r="CF153" s="718"/>
      <c r="CG153" s="718"/>
      <c r="CH153" s="718"/>
      <c r="CI153" s="718"/>
      <c r="CJ153" s="718"/>
      <c r="CK153" s="718"/>
      <c r="CL153" s="718"/>
      <c r="CM153" s="718"/>
      <c r="CN153" s="718"/>
      <c r="CO153" s="718"/>
      <c r="CP153" s="718"/>
      <c r="CQ153" s="718"/>
      <c r="CR153" s="718"/>
      <c r="CS153" s="718"/>
      <c r="CT153" s="718"/>
      <c r="CU153" s="718"/>
      <c r="CV153" s="718"/>
      <c r="CW153" s="718"/>
      <c r="CX153" s="718"/>
      <c r="CY153" s="718"/>
      <c r="CZ153" s="718"/>
      <c r="DA153" s="718"/>
      <c r="DB153" s="718"/>
      <c r="DC153" s="718"/>
      <c r="DD153" s="718"/>
      <c r="DE153" s="718"/>
      <c r="DF153" s="718"/>
      <c r="DG153" s="718"/>
      <c r="DH153" s="718"/>
      <c r="DI153" s="718"/>
      <c r="DJ153" s="718"/>
      <c r="DK153" s="718"/>
      <c r="DL153" s="718"/>
      <c r="DM153" s="718"/>
      <c r="DN153" s="718"/>
      <c r="DO153" s="718"/>
      <c r="DP153" s="718"/>
      <c r="DQ153" s="718"/>
      <c r="DR153" s="718"/>
      <c r="DS153" s="718"/>
      <c r="DT153" s="718"/>
      <c r="DU153" s="718"/>
      <c r="DV153" s="718"/>
      <c r="DW153" s="718"/>
      <c r="DX153" s="718"/>
      <c r="DY153" s="718"/>
      <c r="DZ153" s="718"/>
    </row>
    <row r="154" spans="1:130" s="721" customFormat="1" ht="13.2" x14ac:dyDescent="0.25">
      <c r="A154" s="728" t="s">
        <v>144</v>
      </c>
      <c r="B154" s="728" t="s">
        <v>478</v>
      </c>
      <c r="C154" s="728" t="s">
        <v>328</v>
      </c>
      <c r="D154" s="728" t="s">
        <v>329</v>
      </c>
      <c r="E154" s="733">
        <v>0</v>
      </c>
      <c r="F154" s="688"/>
      <c r="G154" s="733">
        <v>0</v>
      </c>
      <c r="H154" s="733">
        <v>0</v>
      </c>
      <c r="I154" s="688"/>
      <c r="J154" s="733">
        <v>0</v>
      </c>
      <c r="K154" s="733">
        <v>0</v>
      </c>
      <c r="L154" s="688"/>
      <c r="M154" s="733">
        <v>0</v>
      </c>
      <c r="N154" s="733">
        <v>0</v>
      </c>
      <c r="O154" s="733">
        <v>0</v>
      </c>
      <c r="P154" s="733">
        <v>0</v>
      </c>
      <c r="Q154" s="688">
        <v>0</v>
      </c>
      <c r="R154" s="732"/>
      <c r="S154" s="720"/>
      <c r="T154" s="720"/>
      <c r="U154" s="719"/>
      <c r="V154" s="719"/>
      <c r="W154" s="719"/>
      <c r="X154" s="719"/>
      <c r="Y154" s="719"/>
      <c r="Z154" s="719"/>
      <c r="AA154" s="719"/>
      <c r="AB154" s="719"/>
      <c r="AC154" s="719"/>
      <c r="AD154" s="719"/>
      <c r="AE154" s="719"/>
      <c r="AF154" s="719"/>
      <c r="AG154" s="719"/>
      <c r="AH154" s="719"/>
      <c r="AI154" s="719"/>
      <c r="AJ154" s="719"/>
      <c r="AK154" s="719"/>
      <c r="AL154" s="719"/>
      <c r="AM154" s="719"/>
      <c r="AN154" s="719"/>
      <c r="AO154" s="719"/>
      <c r="AP154" s="719"/>
      <c r="AQ154" s="719"/>
      <c r="AR154" s="719"/>
      <c r="AS154" s="719"/>
      <c r="AT154" s="719"/>
      <c r="AU154" s="719"/>
      <c r="AV154" s="718"/>
      <c r="AW154" s="718"/>
      <c r="AX154" s="718"/>
      <c r="AY154" s="718"/>
      <c r="AZ154" s="718"/>
      <c r="BA154" s="718"/>
      <c r="BB154" s="718"/>
      <c r="BC154" s="718"/>
      <c r="BD154" s="718"/>
      <c r="BE154" s="718"/>
      <c r="BF154" s="718"/>
      <c r="BG154" s="718"/>
      <c r="BH154" s="718"/>
      <c r="BI154" s="718"/>
      <c r="BJ154" s="718"/>
      <c r="BK154" s="718"/>
      <c r="BL154" s="718"/>
      <c r="BM154" s="718"/>
      <c r="BN154" s="718"/>
      <c r="BO154" s="718"/>
      <c r="BP154" s="718"/>
      <c r="BQ154" s="718"/>
      <c r="BR154" s="718"/>
      <c r="BS154" s="718"/>
      <c r="BT154" s="718"/>
      <c r="BU154" s="718"/>
      <c r="BV154" s="718"/>
      <c r="BW154" s="718"/>
      <c r="BX154" s="718"/>
      <c r="BY154" s="718"/>
      <c r="BZ154" s="718"/>
      <c r="CA154" s="718"/>
      <c r="CB154" s="718"/>
      <c r="CC154" s="718"/>
      <c r="CD154" s="718"/>
      <c r="CE154" s="718"/>
      <c r="CF154" s="718"/>
      <c r="CG154" s="718"/>
      <c r="CH154" s="718"/>
      <c r="CI154" s="718"/>
      <c r="CJ154" s="718"/>
      <c r="CK154" s="718"/>
      <c r="CL154" s="718"/>
      <c r="CM154" s="718"/>
      <c r="CN154" s="718"/>
      <c r="CO154" s="718"/>
      <c r="CP154" s="718"/>
      <c r="CQ154" s="718"/>
      <c r="CR154" s="718"/>
      <c r="CS154" s="718"/>
      <c r="CT154" s="718"/>
      <c r="CU154" s="718"/>
      <c r="CV154" s="718"/>
      <c r="CW154" s="718"/>
      <c r="CX154" s="718"/>
      <c r="CY154" s="718"/>
      <c r="CZ154" s="718"/>
      <c r="DA154" s="718"/>
      <c r="DB154" s="718"/>
      <c r="DC154" s="718"/>
      <c r="DD154" s="718"/>
      <c r="DE154" s="718"/>
      <c r="DF154" s="718"/>
      <c r="DG154" s="718"/>
      <c r="DH154" s="718"/>
      <c r="DI154" s="718"/>
      <c r="DJ154" s="718"/>
      <c r="DK154" s="718"/>
      <c r="DL154" s="718"/>
      <c r="DM154" s="718"/>
      <c r="DN154" s="718"/>
      <c r="DO154" s="718"/>
      <c r="DP154" s="718"/>
      <c r="DQ154" s="718"/>
      <c r="DR154" s="718"/>
      <c r="DS154" s="718"/>
      <c r="DT154" s="718"/>
      <c r="DU154" s="718"/>
      <c r="DV154" s="718"/>
      <c r="DW154" s="718"/>
      <c r="DX154" s="718"/>
      <c r="DY154" s="718"/>
      <c r="DZ154" s="718"/>
    </row>
    <row r="155" spans="1:130" s="721" customFormat="1" ht="13.2" x14ac:dyDescent="0.25">
      <c r="A155" s="728" t="s">
        <v>215</v>
      </c>
      <c r="B155" s="728" t="s">
        <v>479</v>
      </c>
      <c r="C155" s="728" t="s">
        <v>336</v>
      </c>
      <c r="D155" s="728" t="s">
        <v>337</v>
      </c>
      <c r="E155" s="688">
        <v>34</v>
      </c>
      <c r="F155" s="688"/>
      <c r="G155" s="688">
        <v>30</v>
      </c>
      <c r="H155" s="688">
        <v>0</v>
      </c>
      <c r="I155" s="688"/>
      <c r="J155" s="688">
        <v>0</v>
      </c>
      <c r="K155" s="688">
        <v>0</v>
      </c>
      <c r="L155" s="688"/>
      <c r="M155" s="688">
        <v>0</v>
      </c>
      <c r="N155" s="688">
        <v>1</v>
      </c>
      <c r="O155" s="688">
        <v>1</v>
      </c>
      <c r="P155" s="688">
        <v>2</v>
      </c>
      <c r="Q155" s="688">
        <v>0</v>
      </c>
      <c r="R155" s="732"/>
      <c r="S155" s="720"/>
      <c r="T155" s="720"/>
      <c r="U155" s="719"/>
      <c r="V155" s="719"/>
      <c r="W155" s="719"/>
      <c r="X155" s="719"/>
      <c r="Y155" s="719"/>
      <c r="Z155" s="719"/>
      <c r="AA155" s="719"/>
      <c r="AB155" s="719"/>
      <c r="AC155" s="719"/>
      <c r="AD155" s="719"/>
      <c r="AE155" s="719"/>
      <c r="AF155" s="719"/>
      <c r="AG155" s="719"/>
      <c r="AH155" s="719"/>
      <c r="AI155" s="719"/>
      <c r="AJ155" s="719"/>
      <c r="AK155" s="719"/>
      <c r="AL155" s="719"/>
      <c r="AM155" s="719"/>
      <c r="AN155" s="719"/>
      <c r="AO155" s="719"/>
      <c r="AP155" s="719"/>
      <c r="AQ155" s="719"/>
      <c r="AR155" s="719"/>
      <c r="AS155" s="719"/>
      <c r="AT155" s="719"/>
      <c r="AU155" s="719"/>
      <c r="AV155" s="718"/>
      <c r="AW155" s="718"/>
      <c r="AX155" s="718"/>
      <c r="AY155" s="718"/>
      <c r="AZ155" s="718"/>
      <c r="BA155" s="718"/>
      <c r="BB155" s="718"/>
      <c r="BC155" s="718"/>
      <c r="BD155" s="718"/>
      <c r="BE155" s="718"/>
      <c r="BF155" s="718"/>
      <c r="BG155" s="718"/>
      <c r="BH155" s="718"/>
      <c r="BI155" s="718"/>
      <c r="BJ155" s="718"/>
      <c r="BK155" s="718"/>
      <c r="BL155" s="718"/>
      <c r="BM155" s="718"/>
      <c r="BN155" s="718"/>
      <c r="BO155" s="718"/>
      <c r="BP155" s="718"/>
      <c r="BQ155" s="718"/>
      <c r="BR155" s="718"/>
      <c r="BS155" s="718"/>
      <c r="BT155" s="718"/>
      <c r="BU155" s="718"/>
      <c r="BV155" s="718"/>
      <c r="BW155" s="718"/>
      <c r="BX155" s="718"/>
      <c r="BY155" s="718"/>
      <c r="BZ155" s="718"/>
      <c r="CA155" s="718"/>
      <c r="CB155" s="718"/>
      <c r="CC155" s="718"/>
      <c r="CD155" s="718"/>
      <c r="CE155" s="718"/>
      <c r="CF155" s="718"/>
      <c r="CG155" s="718"/>
      <c r="CH155" s="718"/>
      <c r="CI155" s="718"/>
      <c r="CJ155" s="718"/>
      <c r="CK155" s="718"/>
      <c r="CL155" s="718"/>
      <c r="CM155" s="718"/>
      <c r="CN155" s="718"/>
      <c r="CO155" s="718"/>
      <c r="CP155" s="718"/>
      <c r="CQ155" s="718"/>
      <c r="CR155" s="718"/>
      <c r="CS155" s="718"/>
      <c r="CT155" s="718"/>
      <c r="CU155" s="718"/>
      <c r="CV155" s="718"/>
      <c r="CW155" s="718"/>
      <c r="CX155" s="718"/>
      <c r="CY155" s="718"/>
      <c r="CZ155" s="718"/>
      <c r="DA155" s="718"/>
      <c r="DB155" s="718"/>
      <c r="DC155" s="718"/>
      <c r="DD155" s="718"/>
      <c r="DE155" s="718"/>
      <c r="DF155" s="718"/>
      <c r="DG155" s="718"/>
      <c r="DH155" s="718"/>
      <c r="DI155" s="718"/>
      <c r="DJ155" s="718"/>
      <c r="DK155" s="718"/>
      <c r="DL155" s="718"/>
      <c r="DM155" s="718"/>
      <c r="DN155" s="718"/>
      <c r="DO155" s="718"/>
      <c r="DP155" s="718"/>
      <c r="DQ155" s="718"/>
      <c r="DR155" s="718"/>
      <c r="DS155" s="718"/>
      <c r="DT155" s="718"/>
      <c r="DU155" s="718"/>
      <c r="DV155" s="718"/>
      <c r="DW155" s="718"/>
      <c r="DX155" s="718"/>
      <c r="DY155" s="718"/>
      <c r="DZ155" s="718"/>
    </row>
    <row r="156" spans="1:130" s="721" customFormat="1" ht="13.2" x14ac:dyDescent="0.25">
      <c r="A156" s="728" t="s">
        <v>42</v>
      </c>
      <c r="B156" s="728" t="s">
        <v>480</v>
      </c>
      <c r="C156" s="728" t="s">
        <v>338</v>
      </c>
      <c r="D156" s="728" t="s">
        <v>339</v>
      </c>
      <c r="E156" s="688">
        <v>26</v>
      </c>
      <c r="F156" s="688"/>
      <c r="G156" s="688">
        <v>10</v>
      </c>
      <c r="H156" s="688">
        <v>0</v>
      </c>
      <c r="I156" s="688"/>
      <c r="J156" s="688">
        <v>1</v>
      </c>
      <c r="K156" s="688">
        <v>0</v>
      </c>
      <c r="L156" s="688"/>
      <c r="M156" s="688">
        <v>2</v>
      </c>
      <c r="N156" s="688">
        <v>0</v>
      </c>
      <c r="O156" s="688">
        <v>0</v>
      </c>
      <c r="P156" s="688">
        <v>12</v>
      </c>
      <c r="Q156" s="688">
        <v>1</v>
      </c>
      <c r="R156" s="732"/>
      <c r="S156" s="720"/>
      <c r="T156" s="720"/>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19"/>
      <c r="AQ156" s="719"/>
      <c r="AR156" s="719"/>
      <c r="AS156" s="719"/>
      <c r="AT156" s="719"/>
      <c r="AU156" s="719"/>
      <c r="AV156" s="718"/>
      <c r="AW156" s="718"/>
      <c r="AX156" s="718"/>
      <c r="AY156" s="718"/>
      <c r="AZ156" s="718"/>
      <c r="BA156" s="718"/>
      <c r="BB156" s="718"/>
      <c r="BC156" s="718"/>
      <c r="BD156" s="718"/>
      <c r="BE156" s="718"/>
      <c r="BF156" s="718"/>
      <c r="BG156" s="718"/>
      <c r="BH156" s="718"/>
      <c r="BI156" s="718"/>
      <c r="BJ156" s="718"/>
      <c r="BK156" s="718"/>
      <c r="BL156" s="718"/>
      <c r="BM156" s="718"/>
      <c r="BN156" s="718"/>
      <c r="BO156" s="718"/>
      <c r="BP156" s="718"/>
      <c r="BQ156" s="718"/>
      <c r="BR156" s="718"/>
      <c r="BS156" s="718"/>
      <c r="BT156" s="718"/>
      <c r="BU156" s="718"/>
      <c r="BV156" s="718"/>
      <c r="BW156" s="718"/>
      <c r="BX156" s="718"/>
      <c r="BY156" s="718"/>
      <c r="BZ156" s="718"/>
      <c r="CA156" s="718"/>
      <c r="CB156" s="718"/>
      <c r="CC156" s="718"/>
      <c r="CD156" s="718"/>
      <c r="CE156" s="718"/>
      <c r="CF156" s="718"/>
      <c r="CG156" s="718"/>
      <c r="CH156" s="718"/>
      <c r="CI156" s="718"/>
      <c r="CJ156" s="718"/>
      <c r="CK156" s="718"/>
      <c r="CL156" s="718"/>
      <c r="CM156" s="718"/>
      <c r="CN156" s="718"/>
      <c r="CO156" s="718"/>
      <c r="CP156" s="718"/>
      <c r="CQ156" s="718"/>
      <c r="CR156" s="718"/>
      <c r="CS156" s="718"/>
      <c r="CT156" s="718"/>
      <c r="CU156" s="718"/>
      <c r="CV156" s="718"/>
      <c r="CW156" s="718"/>
      <c r="CX156" s="718"/>
      <c r="CY156" s="718"/>
      <c r="CZ156" s="718"/>
      <c r="DA156" s="718"/>
      <c r="DB156" s="718"/>
      <c r="DC156" s="718"/>
      <c r="DD156" s="718"/>
      <c r="DE156" s="718"/>
      <c r="DF156" s="718"/>
      <c r="DG156" s="718"/>
      <c r="DH156" s="718"/>
      <c r="DI156" s="718"/>
      <c r="DJ156" s="718"/>
      <c r="DK156" s="718"/>
      <c r="DL156" s="718"/>
      <c r="DM156" s="718"/>
      <c r="DN156" s="718"/>
      <c r="DO156" s="718"/>
      <c r="DP156" s="718"/>
      <c r="DQ156" s="718"/>
      <c r="DR156" s="718"/>
      <c r="DS156" s="718"/>
      <c r="DT156" s="718"/>
      <c r="DU156" s="718"/>
      <c r="DV156" s="718"/>
      <c r="DW156" s="718"/>
      <c r="DX156" s="718"/>
      <c r="DY156" s="718"/>
      <c r="DZ156" s="718"/>
    </row>
    <row r="157" spans="1:130" s="721" customFormat="1" ht="13.2" x14ac:dyDescent="0.25">
      <c r="A157" s="736" t="s">
        <v>482</v>
      </c>
      <c r="B157" s="736" t="s">
        <v>481</v>
      </c>
      <c r="C157" s="728" t="s">
        <v>340</v>
      </c>
      <c r="D157" s="728" t="s">
        <v>341</v>
      </c>
      <c r="E157" s="737" t="s">
        <v>677</v>
      </c>
      <c r="F157" s="737"/>
      <c r="G157" s="737" t="s">
        <v>677</v>
      </c>
      <c r="H157" s="737" t="s">
        <v>677</v>
      </c>
      <c r="I157" s="737"/>
      <c r="J157" s="737" t="s">
        <v>677</v>
      </c>
      <c r="K157" s="737" t="s">
        <v>677</v>
      </c>
      <c r="L157" s="737"/>
      <c r="M157" s="737" t="s">
        <v>677</v>
      </c>
      <c r="N157" s="737" t="s">
        <v>677</v>
      </c>
      <c r="O157" s="737" t="s">
        <v>677</v>
      </c>
      <c r="P157" s="737" t="s">
        <v>677</v>
      </c>
      <c r="Q157" s="737" t="s">
        <v>677</v>
      </c>
      <c r="R157" s="732"/>
      <c r="S157" s="720"/>
      <c r="T157" s="720"/>
      <c r="U157" s="719"/>
      <c r="V157" s="719"/>
      <c r="W157" s="719"/>
      <c r="X157" s="719"/>
      <c r="Y157" s="719"/>
      <c r="Z157" s="719"/>
      <c r="AA157" s="719"/>
      <c r="AB157" s="719"/>
      <c r="AC157" s="719"/>
      <c r="AD157" s="719"/>
      <c r="AE157" s="719"/>
      <c r="AF157" s="719"/>
      <c r="AG157" s="719"/>
      <c r="AH157" s="719"/>
      <c r="AI157" s="719"/>
      <c r="AJ157" s="719"/>
      <c r="AK157" s="719"/>
      <c r="AL157" s="719"/>
      <c r="AM157" s="719"/>
      <c r="AN157" s="719"/>
      <c r="AO157" s="719"/>
      <c r="AP157" s="719"/>
      <c r="AQ157" s="719"/>
      <c r="AR157" s="719"/>
      <c r="AS157" s="719"/>
      <c r="AT157" s="719"/>
      <c r="AU157" s="719"/>
      <c r="AV157" s="718"/>
      <c r="AW157" s="718"/>
      <c r="AX157" s="718"/>
      <c r="AY157" s="718"/>
      <c r="AZ157" s="718"/>
      <c r="BA157" s="718"/>
      <c r="BB157" s="718"/>
      <c r="BC157" s="718"/>
      <c r="BD157" s="718"/>
      <c r="BE157" s="718"/>
      <c r="BF157" s="718"/>
      <c r="BG157" s="718"/>
      <c r="BH157" s="718"/>
      <c r="BI157" s="718"/>
      <c r="BJ157" s="718"/>
      <c r="BK157" s="718"/>
      <c r="BL157" s="718"/>
      <c r="BM157" s="718"/>
      <c r="BN157" s="718"/>
      <c r="BO157" s="718"/>
      <c r="BP157" s="718"/>
      <c r="BQ157" s="718"/>
      <c r="BR157" s="718"/>
      <c r="BS157" s="718"/>
      <c r="BT157" s="718"/>
      <c r="BU157" s="718"/>
      <c r="BV157" s="718"/>
      <c r="BW157" s="718"/>
      <c r="BX157" s="718"/>
      <c r="BY157" s="718"/>
      <c r="BZ157" s="718"/>
      <c r="CA157" s="718"/>
      <c r="CB157" s="718"/>
      <c r="CC157" s="718"/>
      <c r="CD157" s="718"/>
      <c r="CE157" s="718"/>
      <c r="CF157" s="718"/>
      <c r="CG157" s="718"/>
      <c r="CH157" s="718"/>
      <c r="CI157" s="718"/>
      <c r="CJ157" s="718"/>
      <c r="CK157" s="718"/>
      <c r="CL157" s="718"/>
      <c r="CM157" s="718"/>
      <c r="CN157" s="718"/>
      <c r="CO157" s="718"/>
      <c r="CP157" s="718"/>
      <c r="CQ157" s="718"/>
      <c r="CR157" s="718"/>
      <c r="CS157" s="718"/>
      <c r="CT157" s="718"/>
      <c r="CU157" s="718"/>
      <c r="CV157" s="718"/>
      <c r="CW157" s="718"/>
      <c r="CX157" s="718"/>
      <c r="CY157" s="718"/>
      <c r="CZ157" s="718"/>
      <c r="DA157" s="718"/>
      <c r="DB157" s="718"/>
      <c r="DC157" s="718"/>
      <c r="DD157" s="718"/>
      <c r="DE157" s="718"/>
      <c r="DF157" s="718"/>
      <c r="DG157" s="718"/>
      <c r="DH157" s="718"/>
      <c r="DI157" s="718"/>
      <c r="DJ157" s="718"/>
      <c r="DK157" s="718"/>
      <c r="DL157" s="718"/>
      <c r="DM157" s="718"/>
      <c r="DN157" s="718"/>
      <c r="DO157" s="718"/>
      <c r="DP157" s="718"/>
      <c r="DQ157" s="718"/>
      <c r="DR157" s="718"/>
      <c r="DS157" s="718"/>
      <c r="DT157" s="718"/>
      <c r="DU157" s="718"/>
      <c r="DV157" s="718"/>
      <c r="DW157" s="718"/>
      <c r="DX157" s="718"/>
      <c r="DY157" s="718"/>
      <c r="DZ157" s="718"/>
    </row>
    <row r="158" spans="1:130" s="721" customFormat="1" ht="13.2" x14ac:dyDescent="0.25">
      <c r="A158" s="728" t="s">
        <v>306</v>
      </c>
      <c r="B158" s="728" t="s">
        <v>483</v>
      </c>
      <c r="C158" s="728" t="s">
        <v>322</v>
      </c>
      <c r="D158" s="728" t="s">
        <v>323</v>
      </c>
      <c r="E158" s="688">
        <v>70</v>
      </c>
      <c r="F158" s="688"/>
      <c r="G158" s="688">
        <v>56</v>
      </c>
      <c r="H158" s="688">
        <v>0</v>
      </c>
      <c r="I158" s="688"/>
      <c r="J158" s="688">
        <v>1</v>
      </c>
      <c r="K158" s="688">
        <v>0</v>
      </c>
      <c r="L158" s="688"/>
      <c r="M158" s="688">
        <v>0</v>
      </c>
      <c r="N158" s="688">
        <v>0</v>
      </c>
      <c r="O158" s="688">
        <v>0</v>
      </c>
      <c r="P158" s="688">
        <v>13</v>
      </c>
      <c r="Q158" s="688">
        <v>0</v>
      </c>
      <c r="R158" s="732"/>
      <c r="S158" s="720"/>
      <c r="T158" s="720"/>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19"/>
      <c r="AQ158" s="719"/>
      <c r="AR158" s="719"/>
      <c r="AS158" s="719"/>
      <c r="AT158" s="719"/>
      <c r="AU158" s="719"/>
      <c r="AV158" s="718"/>
      <c r="AW158" s="718"/>
      <c r="AX158" s="718"/>
      <c r="AY158" s="718"/>
      <c r="AZ158" s="718"/>
      <c r="BA158" s="718"/>
      <c r="BB158" s="718"/>
      <c r="BC158" s="718"/>
      <c r="BD158" s="718"/>
      <c r="BE158" s="718"/>
      <c r="BF158" s="718"/>
      <c r="BG158" s="718"/>
      <c r="BH158" s="718"/>
      <c r="BI158" s="718"/>
      <c r="BJ158" s="718"/>
      <c r="BK158" s="718"/>
      <c r="BL158" s="718"/>
      <c r="BM158" s="718"/>
      <c r="BN158" s="718"/>
      <c r="BO158" s="718"/>
      <c r="BP158" s="718"/>
      <c r="BQ158" s="718"/>
      <c r="BR158" s="718"/>
      <c r="BS158" s="718"/>
      <c r="BT158" s="718"/>
      <c r="BU158" s="718"/>
      <c r="BV158" s="718"/>
      <c r="BW158" s="718"/>
      <c r="BX158" s="718"/>
      <c r="BY158" s="718"/>
      <c r="BZ158" s="718"/>
      <c r="CA158" s="718"/>
      <c r="CB158" s="718"/>
      <c r="CC158" s="718"/>
      <c r="CD158" s="718"/>
      <c r="CE158" s="718"/>
      <c r="CF158" s="718"/>
      <c r="CG158" s="718"/>
      <c r="CH158" s="718"/>
      <c r="CI158" s="718"/>
      <c r="CJ158" s="718"/>
      <c r="CK158" s="718"/>
      <c r="CL158" s="718"/>
      <c r="CM158" s="718"/>
      <c r="CN158" s="718"/>
      <c r="CO158" s="718"/>
      <c r="CP158" s="718"/>
      <c r="CQ158" s="718"/>
      <c r="CR158" s="718"/>
      <c r="CS158" s="718"/>
      <c r="CT158" s="718"/>
      <c r="CU158" s="718"/>
      <c r="CV158" s="718"/>
      <c r="CW158" s="718"/>
      <c r="CX158" s="718"/>
      <c r="CY158" s="718"/>
      <c r="CZ158" s="718"/>
      <c r="DA158" s="718"/>
      <c r="DB158" s="718"/>
      <c r="DC158" s="718"/>
      <c r="DD158" s="718"/>
      <c r="DE158" s="718"/>
      <c r="DF158" s="718"/>
      <c r="DG158" s="718"/>
      <c r="DH158" s="718"/>
      <c r="DI158" s="718"/>
      <c r="DJ158" s="718"/>
      <c r="DK158" s="718"/>
      <c r="DL158" s="718"/>
      <c r="DM158" s="718"/>
      <c r="DN158" s="718"/>
      <c r="DO158" s="718"/>
      <c r="DP158" s="718"/>
      <c r="DQ158" s="718"/>
      <c r="DR158" s="718"/>
      <c r="DS158" s="718"/>
      <c r="DT158" s="718"/>
      <c r="DU158" s="718"/>
      <c r="DV158" s="718"/>
      <c r="DW158" s="718"/>
      <c r="DX158" s="718"/>
      <c r="DY158" s="718"/>
      <c r="DZ158" s="718"/>
    </row>
    <row r="159" spans="1:130" s="721" customFormat="1" ht="13.2" x14ac:dyDescent="0.25">
      <c r="A159" s="728" t="s">
        <v>307</v>
      </c>
      <c r="B159" s="728" t="s">
        <v>484</v>
      </c>
      <c r="C159" s="728" t="s">
        <v>322</v>
      </c>
      <c r="D159" s="728" t="s">
        <v>323</v>
      </c>
      <c r="E159" s="733">
        <v>0</v>
      </c>
      <c r="F159" s="688"/>
      <c r="G159" s="733">
        <v>0</v>
      </c>
      <c r="H159" s="733">
        <v>0</v>
      </c>
      <c r="I159" s="688"/>
      <c r="J159" s="733">
        <v>0</v>
      </c>
      <c r="K159" s="733">
        <v>0</v>
      </c>
      <c r="L159" s="688"/>
      <c r="M159" s="733">
        <v>0</v>
      </c>
      <c r="N159" s="733">
        <v>0</v>
      </c>
      <c r="O159" s="733">
        <v>0</v>
      </c>
      <c r="P159" s="733">
        <v>0</v>
      </c>
      <c r="Q159" s="688">
        <v>0</v>
      </c>
      <c r="R159" s="732"/>
      <c r="S159" s="720"/>
      <c r="T159" s="720"/>
      <c r="U159" s="719"/>
      <c r="V159" s="719"/>
      <c r="W159" s="719"/>
      <c r="X159" s="719"/>
      <c r="Y159" s="719"/>
      <c r="Z159" s="719"/>
      <c r="AA159" s="719"/>
      <c r="AB159" s="719"/>
      <c r="AC159" s="719"/>
      <c r="AD159" s="719"/>
      <c r="AE159" s="719"/>
      <c r="AF159" s="719"/>
      <c r="AG159" s="719"/>
      <c r="AH159" s="719"/>
      <c r="AI159" s="719"/>
      <c r="AJ159" s="719"/>
      <c r="AK159" s="719"/>
      <c r="AL159" s="719"/>
      <c r="AM159" s="719"/>
      <c r="AN159" s="719"/>
      <c r="AO159" s="719"/>
      <c r="AP159" s="719"/>
      <c r="AQ159" s="719"/>
      <c r="AR159" s="719"/>
      <c r="AS159" s="719"/>
      <c r="AT159" s="719"/>
      <c r="AU159" s="719"/>
      <c r="AV159" s="718"/>
      <c r="AW159" s="718"/>
      <c r="AX159" s="718"/>
      <c r="AY159" s="718"/>
      <c r="AZ159" s="718"/>
      <c r="BA159" s="718"/>
      <c r="BB159" s="718"/>
      <c r="BC159" s="718"/>
      <c r="BD159" s="718"/>
      <c r="BE159" s="718"/>
      <c r="BF159" s="718"/>
      <c r="BG159" s="718"/>
      <c r="BH159" s="718"/>
      <c r="BI159" s="718"/>
      <c r="BJ159" s="718"/>
      <c r="BK159" s="718"/>
      <c r="BL159" s="718"/>
      <c r="BM159" s="718"/>
      <c r="BN159" s="718"/>
      <c r="BO159" s="718"/>
      <c r="BP159" s="718"/>
      <c r="BQ159" s="718"/>
      <c r="BR159" s="718"/>
      <c r="BS159" s="718"/>
      <c r="BT159" s="718"/>
      <c r="BU159" s="718"/>
      <c r="BV159" s="718"/>
      <c r="BW159" s="718"/>
      <c r="BX159" s="718"/>
      <c r="BY159" s="718"/>
      <c r="BZ159" s="718"/>
      <c r="CA159" s="718"/>
      <c r="CB159" s="718"/>
      <c r="CC159" s="718"/>
      <c r="CD159" s="718"/>
      <c r="CE159" s="718"/>
      <c r="CF159" s="718"/>
      <c r="CG159" s="718"/>
      <c r="CH159" s="718"/>
      <c r="CI159" s="718"/>
      <c r="CJ159" s="718"/>
      <c r="CK159" s="718"/>
      <c r="CL159" s="718"/>
      <c r="CM159" s="718"/>
      <c r="CN159" s="718"/>
      <c r="CO159" s="718"/>
      <c r="CP159" s="718"/>
      <c r="CQ159" s="718"/>
      <c r="CR159" s="718"/>
      <c r="CS159" s="718"/>
      <c r="CT159" s="718"/>
      <c r="CU159" s="718"/>
      <c r="CV159" s="718"/>
      <c r="CW159" s="718"/>
      <c r="CX159" s="718"/>
      <c r="CY159" s="718"/>
      <c r="CZ159" s="718"/>
      <c r="DA159" s="718"/>
      <c r="DB159" s="718"/>
      <c r="DC159" s="718"/>
      <c r="DD159" s="718"/>
      <c r="DE159" s="718"/>
      <c r="DF159" s="718"/>
      <c r="DG159" s="718"/>
      <c r="DH159" s="718"/>
      <c r="DI159" s="718"/>
      <c r="DJ159" s="718"/>
      <c r="DK159" s="718"/>
      <c r="DL159" s="718"/>
      <c r="DM159" s="718"/>
      <c r="DN159" s="718"/>
      <c r="DO159" s="718"/>
      <c r="DP159" s="718"/>
      <c r="DQ159" s="718"/>
      <c r="DR159" s="718"/>
      <c r="DS159" s="718"/>
      <c r="DT159" s="718"/>
      <c r="DU159" s="718"/>
      <c r="DV159" s="718"/>
      <c r="DW159" s="718"/>
      <c r="DX159" s="718"/>
      <c r="DY159" s="718"/>
      <c r="DZ159" s="718"/>
    </row>
    <row r="160" spans="1:130" s="721" customFormat="1" ht="13.2" x14ac:dyDescent="0.25">
      <c r="A160" s="728" t="s">
        <v>177</v>
      </c>
      <c r="B160" s="728" t="s">
        <v>485</v>
      </c>
      <c r="C160" s="728" t="s">
        <v>332</v>
      </c>
      <c r="D160" s="728" t="s">
        <v>333</v>
      </c>
      <c r="E160" s="688">
        <v>36</v>
      </c>
      <c r="F160" s="688"/>
      <c r="G160" s="688">
        <v>33</v>
      </c>
      <c r="H160" s="688">
        <v>0</v>
      </c>
      <c r="I160" s="688"/>
      <c r="J160" s="688">
        <v>0</v>
      </c>
      <c r="K160" s="688">
        <v>0</v>
      </c>
      <c r="L160" s="688"/>
      <c r="M160" s="688">
        <v>0</v>
      </c>
      <c r="N160" s="688">
        <v>0</v>
      </c>
      <c r="O160" s="688">
        <v>2</v>
      </c>
      <c r="P160" s="688">
        <v>1</v>
      </c>
      <c r="Q160" s="688">
        <v>0</v>
      </c>
      <c r="R160" s="732"/>
      <c r="S160" s="720"/>
      <c r="T160" s="720"/>
      <c r="U160" s="719"/>
      <c r="V160" s="719"/>
      <c r="W160" s="719"/>
      <c r="X160" s="719"/>
      <c r="Y160" s="719"/>
      <c r="Z160" s="719"/>
      <c r="AA160" s="719"/>
      <c r="AB160" s="719"/>
      <c r="AC160" s="719"/>
      <c r="AD160" s="719"/>
      <c r="AE160" s="719"/>
      <c r="AF160" s="719"/>
      <c r="AG160" s="719"/>
      <c r="AH160" s="719"/>
      <c r="AI160" s="719"/>
      <c r="AJ160" s="719"/>
      <c r="AK160" s="719"/>
      <c r="AL160" s="719"/>
      <c r="AM160" s="719"/>
      <c r="AN160" s="719"/>
      <c r="AO160" s="719"/>
      <c r="AP160" s="719"/>
      <c r="AQ160" s="719"/>
      <c r="AR160" s="719"/>
      <c r="AS160" s="719"/>
      <c r="AT160" s="719"/>
      <c r="AU160" s="719"/>
      <c r="AV160" s="718"/>
      <c r="AW160" s="718"/>
      <c r="AX160" s="718"/>
      <c r="AY160" s="718"/>
      <c r="AZ160" s="718"/>
      <c r="BA160" s="718"/>
      <c r="BB160" s="718"/>
      <c r="BC160" s="718"/>
      <c r="BD160" s="718"/>
      <c r="BE160" s="718"/>
      <c r="BF160" s="718"/>
      <c r="BG160" s="718"/>
      <c r="BH160" s="718"/>
      <c r="BI160" s="718"/>
      <c r="BJ160" s="718"/>
      <c r="BK160" s="718"/>
      <c r="BL160" s="718"/>
      <c r="BM160" s="718"/>
      <c r="BN160" s="718"/>
      <c r="BO160" s="718"/>
      <c r="BP160" s="718"/>
      <c r="BQ160" s="718"/>
      <c r="BR160" s="718"/>
      <c r="BS160" s="718"/>
      <c r="BT160" s="718"/>
      <c r="BU160" s="718"/>
      <c r="BV160" s="718"/>
      <c r="BW160" s="718"/>
      <c r="BX160" s="718"/>
      <c r="BY160" s="718"/>
      <c r="BZ160" s="718"/>
      <c r="CA160" s="718"/>
      <c r="CB160" s="718"/>
      <c r="CC160" s="718"/>
      <c r="CD160" s="718"/>
      <c r="CE160" s="718"/>
      <c r="CF160" s="718"/>
      <c r="CG160" s="718"/>
      <c r="CH160" s="718"/>
      <c r="CI160" s="718"/>
      <c r="CJ160" s="718"/>
      <c r="CK160" s="718"/>
      <c r="CL160" s="718"/>
      <c r="CM160" s="718"/>
      <c r="CN160" s="718"/>
      <c r="CO160" s="718"/>
      <c r="CP160" s="718"/>
      <c r="CQ160" s="718"/>
      <c r="CR160" s="718"/>
      <c r="CS160" s="718"/>
      <c r="CT160" s="718"/>
      <c r="CU160" s="718"/>
      <c r="CV160" s="718"/>
      <c r="CW160" s="718"/>
      <c r="CX160" s="718"/>
      <c r="CY160" s="718"/>
      <c r="CZ160" s="718"/>
      <c r="DA160" s="718"/>
      <c r="DB160" s="718"/>
      <c r="DC160" s="718"/>
      <c r="DD160" s="718"/>
      <c r="DE160" s="718"/>
      <c r="DF160" s="718"/>
      <c r="DG160" s="718"/>
      <c r="DH160" s="718"/>
      <c r="DI160" s="718"/>
      <c r="DJ160" s="718"/>
      <c r="DK160" s="718"/>
      <c r="DL160" s="718"/>
      <c r="DM160" s="718"/>
      <c r="DN160" s="718"/>
      <c r="DO160" s="718"/>
      <c r="DP160" s="718"/>
      <c r="DQ160" s="718"/>
      <c r="DR160" s="718"/>
      <c r="DS160" s="718"/>
      <c r="DT160" s="718"/>
      <c r="DU160" s="718"/>
      <c r="DV160" s="718"/>
      <c r="DW160" s="718"/>
      <c r="DX160" s="718"/>
      <c r="DY160" s="718"/>
      <c r="DZ160" s="718"/>
    </row>
    <row r="161" spans="1:130" s="721" customFormat="1" ht="13.2" x14ac:dyDescent="0.25">
      <c r="A161" s="728" t="s">
        <v>170</v>
      </c>
      <c r="B161" s="728" t="s">
        <v>486</v>
      </c>
      <c r="C161" s="728" t="s">
        <v>336</v>
      </c>
      <c r="D161" s="728" t="s">
        <v>337</v>
      </c>
      <c r="E161" s="688">
        <v>26</v>
      </c>
      <c r="F161" s="688"/>
      <c r="G161" s="688">
        <v>16</v>
      </c>
      <c r="H161" s="688">
        <v>1</v>
      </c>
      <c r="I161" s="688"/>
      <c r="J161" s="688">
        <v>0</v>
      </c>
      <c r="K161" s="688">
        <v>2</v>
      </c>
      <c r="L161" s="688"/>
      <c r="M161" s="688">
        <v>0</v>
      </c>
      <c r="N161" s="688">
        <v>0</v>
      </c>
      <c r="O161" s="688">
        <v>4</v>
      </c>
      <c r="P161" s="688">
        <v>3</v>
      </c>
      <c r="Q161" s="688">
        <v>0</v>
      </c>
      <c r="R161" s="732"/>
      <c r="S161" s="720"/>
      <c r="T161" s="720"/>
      <c r="U161" s="719"/>
      <c r="V161" s="719"/>
      <c r="W161" s="719"/>
      <c r="X161" s="719"/>
      <c r="Y161" s="719"/>
      <c r="Z161" s="719"/>
      <c r="AA161" s="719"/>
      <c r="AB161" s="719"/>
      <c r="AC161" s="719"/>
      <c r="AD161" s="719"/>
      <c r="AE161" s="719"/>
      <c r="AF161" s="719"/>
      <c r="AG161" s="719"/>
      <c r="AH161" s="719"/>
      <c r="AI161" s="719"/>
      <c r="AJ161" s="719"/>
      <c r="AK161" s="719"/>
      <c r="AL161" s="719"/>
      <c r="AM161" s="719"/>
      <c r="AN161" s="719"/>
      <c r="AO161" s="719"/>
      <c r="AP161" s="719"/>
      <c r="AQ161" s="719"/>
      <c r="AR161" s="719"/>
      <c r="AS161" s="719"/>
      <c r="AT161" s="719"/>
      <c r="AU161" s="719"/>
      <c r="AV161" s="718"/>
      <c r="AW161" s="718"/>
      <c r="AX161" s="718"/>
      <c r="AY161" s="718"/>
      <c r="AZ161" s="718"/>
      <c r="BA161" s="718"/>
      <c r="BB161" s="718"/>
      <c r="BC161" s="718"/>
      <c r="BD161" s="718"/>
      <c r="BE161" s="718"/>
      <c r="BF161" s="718"/>
      <c r="BG161" s="718"/>
      <c r="BH161" s="718"/>
      <c r="BI161" s="718"/>
      <c r="BJ161" s="718"/>
      <c r="BK161" s="718"/>
      <c r="BL161" s="718"/>
      <c r="BM161" s="718"/>
      <c r="BN161" s="718"/>
      <c r="BO161" s="718"/>
      <c r="BP161" s="718"/>
      <c r="BQ161" s="718"/>
      <c r="BR161" s="718"/>
      <c r="BS161" s="718"/>
      <c r="BT161" s="718"/>
      <c r="BU161" s="718"/>
      <c r="BV161" s="718"/>
      <c r="BW161" s="718"/>
      <c r="BX161" s="718"/>
      <c r="BY161" s="718"/>
      <c r="BZ161" s="718"/>
      <c r="CA161" s="718"/>
      <c r="CB161" s="718"/>
      <c r="CC161" s="718"/>
      <c r="CD161" s="718"/>
      <c r="CE161" s="718"/>
      <c r="CF161" s="718"/>
      <c r="CG161" s="718"/>
      <c r="CH161" s="718"/>
      <c r="CI161" s="718"/>
      <c r="CJ161" s="718"/>
      <c r="CK161" s="718"/>
      <c r="CL161" s="718"/>
      <c r="CM161" s="718"/>
      <c r="CN161" s="718"/>
      <c r="CO161" s="718"/>
      <c r="CP161" s="718"/>
      <c r="CQ161" s="718"/>
      <c r="CR161" s="718"/>
      <c r="CS161" s="718"/>
      <c r="CT161" s="718"/>
      <c r="CU161" s="718"/>
      <c r="CV161" s="718"/>
      <c r="CW161" s="718"/>
      <c r="CX161" s="718"/>
      <c r="CY161" s="718"/>
      <c r="CZ161" s="718"/>
      <c r="DA161" s="718"/>
      <c r="DB161" s="718"/>
      <c r="DC161" s="718"/>
      <c r="DD161" s="718"/>
      <c r="DE161" s="718"/>
      <c r="DF161" s="718"/>
      <c r="DG161" s="718"/>
      <c r="DH161" s="718"/>
      <c r="DI161" s="718"/>
      <c r="DJ161" s="718"/>
      <c r="DK161" s="718"/>
      <c r="DL161" s="718"/>
      <c r="DM161" s="718"/>
      <c r="DN161" s="718"/>
      <c r="DO161" s="718"/>
      <c r="DP161" s="718"/>
      <c r="DQ161" s="718"/>
      <c r="DR161" s="718"/>
      <c r="DS161" s="718"/>
      <c r="DT161" s="718"/>
      <c r="DU161" s="718"/>
      <c r="DV161" s="718"/>
      <c r="DW161" s="718"/>
      <c r="DX161" s="718"/>
      <c r="DY161" s="718"/>
      <c r="DZ161" s="718"/>
    </row>
    <row r="162" spans="1:130" s="721" customFormat="1" ht="13.2" x14ac:dyDescent="0.25">
      <c r="A162" s="728" t="s">
        <v>8</v>
      </c>
      <c r="B162" s="728" t="s">
        <v>487</v>
      </c>
      <c r="C162" s="728" t="s">
        <v>330</v>
      </c>
      <c r="D162" s="728" t="s">
        <v>331</v>
      </c>
      <c r="E162" s="688">
        <v>71</v>
      </c>
      <c r="F162" s="688"/>
      <c r="G162" s="688">
        <v>70</v>
      </c>
      <c r="H162" s="688">
        <v>1</v>
      </c>
      <c r="I162" s="688"/>
      <c r="J162" s="688">
        <v>0</v>
      </c>
      <c r="K162" s="688">
        <v>0</v>
      </c>
      <c r="L162" s="688"/>
      <c r="M162" s="688">
        <v>0</v>
      </c>
      <c r="N162" s="688">
        <v>0</v>
      </c>
      <c r="O162" s="688">
        <v>0</v>
      </c>
      <c r="P162" s="688">
        <v>0</v>
      </c>
      <c r="Q162" s="688">
        <v>0</v>
      </c>
      <c r="R162" s="732"/>
      <c r="S162" s="720"/>
      <c r="T162" s="720"/>
      <c r="U162" s="719"/>
      <c r="V162" s="719"/>
      <c r="W162" s="719"/>
      <c r="X162" s="719"/>
      <c r="Y162" s="719"/>
      <c r="Z162" s="719"/>
      <c r="AA162" s="719"/>
      <c r="AB162" s="719"/>
      <c r="AC162" s="719"/>
      <c r="AD162" s="719"/>
      <c r="AE162" s="719"/>
      <c r="AF162" s="719"/>
      <c r="AG162" s="719"/>
      <c r="AH162" s="719"/>
      <c r="AI162" s="719"/>
      <c r="AJ162" s="719"/>
      <c r="AK162" s="719"/>
      <c r="AL162" s="719"/>
      <c r="AM162" s="719"/>
      <c r="AN162" s="719"/>
      <c r="AO162" s="719"/>
      <c r="AP162" s="719"/>
      <c r="AQ162" s="719"/>
      <c r="AR162" s="719"/>
      <c r="AS162" s="719"/>
      <c r="AT162" s="719"/>
      <c r="AU162" s="719"/>
      <c r="AV162" s="718"/>
      <c r="AW162" s="718"/>
      <c r="AX162" s="718"/>
      <c r="AY162" s="718"/>
      <c r="AZ162" s="718"/>
      <c r="BA162" s="718"/>
      <c r="BB162" s="718"/>
      <c r="BC162" s="718"/>
      <c r="BD162" s="718"/>
      <c r="BE162" s="718"/>
      <c r="BF162" s="718"/>
      <c r="BG162" s="718"/>
      <c r="BH162" s="718"/>
      <c r="BI162" s="718"/>
      <c r="BJ162" s="718"/>
      <c r="BK162" s="718"/>
      <c r="BL162" s="718"/>
      <c r="BM162" s="718"/>
      <c r="BN162" s="718"/>
      <c r="BO162" s="718"/>
      <c r="BP162" s="718"/>
      <c r="BQ162" s="718"/>
      <c r="BR162" s="718"/>
      <c r="BS162" s="718"/>
      <c r="BT162" s="718"/>
      <c r="BU162" s="718"/>
      <c r="BV162" s="718"/>
      <c r="BW162" s="718"/>
      <c r="BX162" s="718"/>
      <c r="BY162" s="718"/>
      <c r="BZ162" s="718"/>
      <c r="CA162" s="718"/>
      <c r="CB162" s="718"/>
      <c r="CC162" s="718"/>
      <c r="CD162" s="718"/>
      <c r="CE162" s="718"/>
      <c r="CF162" s="718"/>
      <c r="CG162" s="718"/>
      <c r="CH162" s="718"/>
      <c r="CI162" s="718"/>
      <c r="CJ162" s="718"/>
      <c r="CK162" s="718"/>
      <c r="CL162" s="718"/>
      <c r="CM162" s="718"/>
      <c r="CN162" s="718"/>
      <c r="CO162" s="718"/>
      <c r="CP162" s="718"/>
      <c r="CQ162" s="718"/>
      <c r="CR162" s="718"/>
      <c r="CS162" s="718"/>
      <c r="CT162" s="718"/>
      <c r="CU162" s="718"/>
      <c r="CV162" s="718"/>
      <c r="CW162" s="718"/>
      <c r="CX162" s="718"/>
      <c r="CY162" s="718"/>
      <c r="CZ162" s="718"/>
      <c r="DA162" s="718"/>
      <c r="DB162" s="718"/>
      <c r="DC162" s="718"/>
      <c r="DD162" s="718"/>
      <c r="DE162" s="718"/>
      <c r="DF162" s="718"/>
      <c r="DG162" s="718"/>
      <c r="DH162" s="718"/>
      <c r="DI162" s="718"/>
      <c r="DJ162" s="718"/>
      <c r="DK162" s="718"/>
      <c r="DL162" s="718"/>
      <c r="DM162" s="718"/>
      <c r="DN162" s="718"/>
      <c r="DO162" s="718"/>
      <c r="DP162" s="718"/>
      <c r="DQ162" s="718"/>
      <c r="DR162" s="718"/>
      <c r="DS162" s="718"/>
      <c r="DT162" s="718"/>
      <c r="DU162" s="718"/>
      <c r="DV162" s="718"/>
      <c r="DW162" s="718"/>
      <c r="DX162" s="718"/>
      <c r="DY162" s="718"/>
      <c r="DZ162" s="718"/>
    </row>
    <row r="163" spans="1:130" s="721" customFormat="1" ht="13.2" x14ac:dyDescent="0.25">
      <c r="A163" s="728" t="s">
        <v>308</v>
      </c>
      <c r="B163" s="728" t="s">
        <v>488</v>
      </c>
      <c r="C163" s="728" t="s">
        <v>322</v>
      </c>
      <c r="D163" s="728" t="s">
        <v>323</v>
      </c>
      <c r="E163" s="688">
        <v>26</v>
      </c>
      <c r="F163" s="688"/>
      <c r="G163" s="688">
        <v>19</v>
      </c>
      <c r="H163" s="688">
        <v>0</v>
      </c>
      <c r="I163" s="688"/>
      <c r="J163" s="688">
        <v>4</v>
      </c>
      <c r="K163" s="688">
        <v>0</v>
      </c>
      <c r="L163" s="688"/>
      <c r="M163" s="688">
        <v>0</v>
      </c>
      <c r="N163" s="688">
        <v>0</v>
      </c>
      <c r="O163" s="688">
        <v>0</v>
      </c>
      <c r="P163" s="688">
        <v>3</v>
      </c>
      <c r="Q163" s="688">
        <v>0</v>
      </c>
      <c r="R163" s="732"/>
      <c r="S163" s="720"/>
      <c r="T163" s="720"/>
      <c r="U163" s="719"/>
      <c r="V163" s="719"/>
      <c r="W163" s="719"/>
      <c r="X163" s="719"/>
      <c r="Y163" s="719"/>
      <c r="Z163" s="719"/>
      <c r="AA163" s="719"/>
      <c r="AB163" s="719"/>
      <c r="AC163" s="719"/>
      <c r="AD163" s="719"/>
      <c r="AE163" s="719"/>
      <c r="AF163" s="719"/>
      <c r="AG163" s="719"/>
      <c r="AH163" s="719"/>
      <c r="AI163" s="719"/>
      <c r="AJ163" s="719"/>
      <c r="AK163" s="719"/>
      <c r="AL163" s="719"/>
      <c r="AM163" s="719"/>
      <c r="AN163" s="719"/>
      <c r="AO163" s="719"/>
      <c r="AP163" s="719"/>
      <c r="AQ163" s="719"/>
      <c r="AR163" s="719"/>
      <c r="AS163" s="719"/>
      <c r="AT163" s="719"/>
      <c r="AU163" s="719"/>
      <c r="AV163" s="718"/>
      <c r="AW163" s="718"/>
      <c r="AX163" s="718"/>
      <c r="AY163" s="718"/>
      <c r="AZ163" s="718"/>
      <c r="BA163" s="718"/>
      <c r="BB163" s="718"/>
      <c r="BC163" s="718"/>
      <c r="BD163" s="718"/>
      <c r="BE163" s="718"/>
      <c r="BF163" s="718"/>
      <c r="BG163" s="718"/>
      <c r="BH163" s="718"/>
      <c r="BI163" s="718"/>
      <c r="BJ163" s="718"/>
      <c r="BK163" s="718"/>
      <c r="BL163" s="718"/>
      <c r="BM163" s="718"/>
      <c r="BN163" s="718"/>
      <c r="BO163" s="718"/>
      <c r="BP163" s="718"/>
      <c r="BQ163" s="718"/>
      <c r="BR163" s="718"/>
      <c r="BS163" s="718"/>
      <c r="BT163" s="718"/>
      <c r="BU163" s="718"/>
      <c r="BV163" s="718"/>
      <c r="BW163" s="718"/>
      <c r="BX163" s="718"/>
      <c r="BY163" s="718"/>
      <c r="BZ163" s="718"/>
      <c r="CA163" s="718"/>
      <c r="CB163" s="718"/>
      <c r="CC163" s="718"/>
      <c r="CD163" s="718"/>
      <c r="CE163" s="718"/>
      <c r="CF163" s="718"/>
      <c r="CG163" s="718"/>
      <c r="CH163" s="718"/>
      <c r="CI163" s="718"/>
      <c r="CJ163" s="718"/>
      <c r="CK163" s="718"/>
      <c r="CL163" s="718"/>
      <c r="CM163" s="718"/>
      <c r="CN163" s="718"/>
      <c r="CO163" s="718"/>
      <c r="CP163" s="718"/>
      <c r="CQ163" s="718"/>
      <c r="CR163" s="718"/>
      <c r="CS163" s="718"/>
      <c r="CT163" s="718"/>
      <c r="CU163" s="718"/>
      <c r="CV163" s="718"/>
      <c r="CW163" s="718"/>
      <c r="CX163" s="718"/>
      <c r="CY163" s="718"/>
      <c r="CZ163" s="718"/>
      <c r="DA163" s="718"/>
      <c r="DB163" s="718"/>
      <c r="DC163" s="718"/>
      <c r="DD163" s="718"/>
      <c r="DE163" s="718"/>
      <c r="DF163" s="718"/>
      <c r="DG163" s="718"/>
      <c r="DH163" s="718"/>
      <c r="DI163" s="718"/>
      <c r="DJ163" s="718"/>
      <c r="DK163" s="718"/>
      <c r="DL163" s="718"/>
      <c r="DM163" s="718"/>
      <c r="DN163" s="718"/>
      <c r="DO163" s="718"/>
      <c r="DP163" s="718"/>
      <c r="DQ163" s="718"/>
      <c r="DR163" s="718"/>
      <c r="DS163" s="718"/>
      <c r="DT163" s="718"/>
      <c r="DU163" s="718"/>
      <c r="DV163" s="718"/>
      <c r="DW163" s="718"/>
      <c r="DX163" s="718"/>
      <c r="DY163" s="718"/>
      <c r="DZ163" s="718"/>
    </row>
    <row r="164" spans="1:130" s="721" customFormat="1" ht="13.2" x14ac:dyDescent="0.25">
      <c r="A164" s="728" t="s">
        <v>284</v>
      </c>
      <c r="B164" s="728" t="s">
        <v>489</v>
      </c>
      <c r="C164" s="728" t="s">
        <v>330</v>
      </c>
      <c r="D164" s="728" t="s">
        <v>331</v>
      </c>
      <c r="E164" s="688">
        <v>2</v>
      </c>
      <c r="F164" s="688"/>
      <c r="G164" s="688">
        <v>2</v>
      </c>
      <c r="H164" s="688">
        <v>0</v>
      </c>
      <c r="I164" s="688"/>
      <c r="J164" s="688">
        <v>0</v>
      </c>
      <c r="K164" s="688">
        <v>0</v>
      </c>
      <c r="L164" s="688"/>
      <c r="M164" s="688">
        <v>0</v>
      </c>
      <c r="N164" s="688">
        <v>0</v>
      </c>
      <c r="O164" s="688">
        <v>0</v>
      </c>
      <c r="P164" s="688">
        <v>0</v>
      </c>
      <c r="Q164" s="688">
        <v>0</v>
      </c>
      <c r="R164" s="732"/>
      <c r="S164" s="720"/>
      <c r="T164" s="720"/>
      <c r="U164" s="719"/>
      <c r="V164" s="719"/>
      <c r="W164" s="719"/>
      <c r="X164" s="719"/>
      <c r="Y164" s="719"/>
      <c r="Z164" s="719"/>
      <c r="AA164" s="719"/>
      <c r="AB164" s="719"/>
      <c r="AC164" s="719"/>
      <c r="AD164" s="719"/>
      <c r="AE164" s="719"/>
      <c r="AF164" s="719"/>
      <c r="AG164" s="719"/>
      <c r="AH164" s="719"/>
      <c r="AI164" s="719"/>
      <c r="AJ164" s="719"/>
      <c r="AK164" s="719"/>
      <c r="AL164" s="719"/>
      <c r="AM164" s="719"/>
      <c r="AN164" s="719"/>
      <c r="AO164" s="719"/>
      <c r="AP164" s="719"/>
      <c r="AQ164" s="719"/>
      <c r="AR164" s="719"/>
      <c r="AS164" s="719"/>
      <c r="AT164" s="719"/>
      <c r="AU164" s="719"/>
      <c r="AV164" s="718"/>
      <c r="AW164" s="718"/>
      <c r="AX164" s="718"/>
      <c r="AY164" s="718"/>
      <c r="AZ164" s="718"/>
      <c r="BA164" s="718"/>
      <c r="BB164" s="718"/>
      <c r="BC164" s="718"/>
      <c r="BD164" s="718"/>
      <c r="BE164" s="718"/>
      <c r="BF164" s="718"/>
      <c r="BG164" s="718"/>
      <c r="BH164" s="718"/>
      <c r="BI164" s="718"/>
      <c r="BJ164" s="718"/>
      <c r="BK164" s="718"/>
      <c r="BL164" s="718"/>
      <c r="BM164" s="718"/>
      <c r="BN164" s="718"/>
      <c r="BO164" s="718"/>
      <c r="BP164" s="718"/>
      <c r="BQ164" s="718"/>
      <c r="BR164" s="718"/>
      <c r="BS164" s="718"/>
      <c r="BT164" s="718"/>
      <c r="BU164" s="718"/>
      <c r="BV164" s="718"/>
      <c r="BW164" s="718"/>
      <c r="BX164" s="718"/>
      <c r="BY164" s="718"/>
      <c r="BZ164" s="718"/>
      <c r="CA164" s="718"/>
      <c r="CB164" s="718"/>
      <c r="CC164" s="718"/>
      <c r="CD164" s="718"/>
      <c r="CE164" s="718"/>
      <c r="CF164" s="718"/>
      <c r="CG164" s="718"/>
      <c r="CH164" s="718"/>
      <c r="CI164" s="718"/>
      <c r="CJ164" s="718"/>
      <c r="CK164" s="718"/>
      <c r="CL164" s="718"/>
      <c r="CM164" s="718"/>
      <c r="CN164" s="718"/>
      <c r="CO164" s="718"/>
      <c r="CP164" s="718"/>
      <c r="CQ164" s="718"/>
      <c r="CR164" s="718"/>
      <c r="CS164" s="718"/>
      <c r="CT164" s="718"/>
      <c r="CU164" s="718"/>
      <c r="CV164" s="718"/>
      <c r="CW164" s="718"/>
      <c r="CX164" s="718"/>
      <c r="CY164" s="718"/>
      <c r="CZ164" s="718"/>
      <c r="DA164" s="718"/>
      <c r="DB164" s="718"/>
      <c r="DC164" s="718"/>
      <c r="DD164" s="718"/>
      <c r="DE164" s="718"/>
      <c r="DF164" s="718"/>
      <c r="DG164" s="718"/>
      <c r="DH164" s="718"/>
      <c r="DI164" s="718"/>
      <c r="DJ164" s="718"/>
      <c r="DK164" s="718"/>
      <c r="DL164" s="718"/>
      <c r="DM164" s="718"/>
      <c r="DN164" s="718"/>
      <c r="DO164" s="718"/>
      <c r="DP164" s="718"/>
      <c r="DQ164" s="718"/>
      <c r="DR164" s="718"/>
      <c r="DS164" s="718"/>
      <c r="DT164" s="718"/>
      <c r="DU164" s="718"/>
      <c r="DV164" s="718"/>
      <c r="DW164" s="718"/>
      <c r="DX164" s="718"/>
      <c r="DY164" s="718"/>
      <c r="DZ164" s="718"/>
    </row>
    <row r="165" spans="1:130" s="721" customFormat="1" ht="13.2" x14ac:dyDescent="0.25">
      <c r="A165" s="728" t="s">
        <v>262</v>
      </c>
      <c r="B165" s="728" t="s">
        <v>490</v>
      </c>
      <c r="C165" s="728" t="s">
        <v>328</v>
      </c>
      <c r="D165" s="728" t="s">
        <v>329</v>
      </c>
      <c r="E165" s="688">
        <v>27</v>
      </c>
      <c r="F165" s="688"/>
      <c r="G165" s="688">
        <v>17</v>
      </c>
      <c r="H165" s="688">
        <v>0</v>
      </c>
      <c r="I165" s="688"/>
      <c r="J165" s="688">
        <v>2</v>
      </c>
      <c r="K165" s="688">
        <v>0</v>
      </c>
      <c r="L165" s="688"/>
      <c r="M165" s="688">
        <v>6</v>
      </c>
      <c r="N165" s="688">
        <v>0</v>
      </c>
      <c r="O165" s="688">
        <v>2</v>
      </c>
      <c r="P165" s="688">
        <v>0</v>
      </c>
      <c r="Q165" s="688">
        <v>0</v>
      </c>
      <c r="R165" s="732"/>
      <c r="S165" s="720"/>
      <c r="T165" s="720"/>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c r="AS165" s="719"/>
      <c r="AT165" s="719"/>
      <c r="AU165" s="719"/>
      <c r="AV165" s="718"/>
      <c r="AW165" s="718"/>
      <c r="AX165" s="718"/>
      <c r="AY165" s="718"/>
      <c r="AZ165" s="718"/>
      <c r="BA165" s="718"/>
      <c r="BB165" s="718"/>
      <c r="BC165" s="718"/>
      <c r="BD165" s="718"/>
      <c r="BE165" s="718"/>
      <c r="BF165" s="718"/>
      <c r="BG165" s="718"/>
      <c r="BH165" s="718"/>
      <c r="BI165" s="718"/>
      <c r="BJ165" s="718"/>
      <c r="BK165" s="718"/>
      <c r="BL165" s="718"/>
      <c r="BM165" s="718"/>
      <c r="BN165" s="718"/>
      <c r="BO165" s="718"/>
      <c r="BP165" s="718"/>
      <c r="BQ165" s="718"/>
      <c r="BR165" s="718"/>
      <c r="BS165" s="718"/>
      <c r="BT165" s="718"/>
      <c r="BU165" s="718"/>
      <c r="BV165" s="718"/>
      <c r="BW165" s="718"/>
      <c r="BX165" s="718"/>
      <c r="BY165" s="718"/>
      <c r="BZ165" s="718"/>
      <c r="CA165" s="718"/>
      <c r="CB165" s="718"/>
      <c r="CC165" s="718"/>
      <c r="CD165" s="718"/>
      <c r="CE165" s="718"/>
      <c r="CF165" s="718"/>
      <c r="CG165" s="718"/>
      <c r="CH165" s="718"/>
      <c r="CI165" s="718"/>
      <c r="CJ165" s="718"/>
      <c r="CK165" s="718"/>
      <c r="CL165" s="718"/>
      <c r="CM165" s="718"/>
      <c r="CN165" s="718"/>
      <c r="CO165" s="718"/>
      <c r="CP165" s="718"/>
      <c r="CQ165" s="718"/>
      <c r="CR165" s="718"/>
      <c r="CS165" s="718"/>
      <c r="CT165" s="718"/>
      <c r="CU165" s="718"/>
      <c r="CV165" s="718"/>
      <c r="CW165" s="718"/>
      <c r="CX165" s="718"/>
      <c r="CY165" s="718"/>
      <c r="CZ165" s="718"/>
      <c r="DA165" s="718"/>
      <c r="DB165" s="718"/>
      <c r="DC165" s="718"/>
      <c r="DD165" s="718"/>
      <c r="DE165" s="718"/>
      <c r="DF165" s="718"/>
      <c r="DG165" s="718"/>
      <c r="DH165" s="718"/>
      <c r="DI165" s="718"/>
      <c r="DJ165" s="718"/>
      <c r="DK165" s="718"/>
      <c r="DL165" s="718"/>
      <c r="DM165" s="718"/>
      <c r="DN165" s="718"/>
      <c r="DO165" s="718"/>
      <c r="DP165" s="718"/>
      <c r="DQ165" s="718"/>
      <c r="DR165" s="718"/>
      <c r="DS165" s="718"/>
      <c r="DT165" s="718"/>
      <c r="DU165" s="718"/>
      <c r="DV165" s="718"/>
      <c r="DW165" s="718"/>
      <c r="DX165" s="718"/>
      <c r="DY165" s="718"/>
      <c r="DZ165" s="718"/>
    </row>
    <row r="166" spans="1:130" s="721" customFormat="1" ht="13.2" x14ac:dyDescent="0.25">
      <c r="A166" s="728" t="s">
        <v>309</v>
      </c>
      <c r="B166" s="728" t="s">
        <v>491</v>
      </c>
      <c r="C166" s="728" t="s">
        <v>322</v>
      </c>
      <c r="D166" s="728" t="s">
        <v>323</v>
      </c>
      <c r="E166" s="688">
        <v>151</v>
      </c>
      <c r="F166" s="688"/>
      <c r="G166" s="688">
        <v>18</v>
      </c>
      <c r="H166" s="688">
        <v>0</v>
      </c>
      <c r="I166" s="688"/>
      <c r="J166" s="688">
        <v>12</v>
      </c>
      <c r="K166" s="688">
        <v>0</v>
      </c>
      <c r="L166" s="688"/>
      <c r="M166" s="688">
        <v>0</v>
      </c>
      <c r="N166" s="688">
        <v>2</v>
      </c>
      <c r="O166" s="688">
        <v>11</v>
      </c>
      <c r="P166" s="688">
        <v>108</v>
      </c>
      <c r="Q166" s="688">
        <v>0</v>
      </c>
      <c r="R166" s="732"/>
      <c r="S166" s="720"/>
      <c r="T166" s="720"/>
      <c r="U166" s="719"/>
      <c r="V166" s="719"/>
      <c r="W166" s="719"/>
      <c r="X166" s="719"/>
      <c r="Y166" s="719"/>
      <c r="Z166" s="719"/>
      <c r="AA166" s="719"/>
      <c r="AB166" s="719"/>
      <c r="AC166" s="719"/>
      <c r="AD166" s="719"/>
      <c r="AE166" s="719"/>
      <c r="AF166" s="719"/>
      <c r="AG166" s="719"/>
      <c r="AH166" s="719"/>
      <c r="AI166" s="719"/>
      <c r="AJ166" s="719"/>
      <c r="AK166" s="719"/>
      <c r="AL166" s="719"/>
      <c r="AM166" s="719"/>
      <c r="AN166" s="719"/>
      <c r="AO166" s="719"/>
      <c r="AP166" s="719"/>
      <c r="AQ166" s="719"/>
      <c r="AR166" s="719"/>
      <c r="AS166" s="719"/>
      <c r="AT166" s="719"/>
      <c r="AU166" s="719"/>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c r="BP166" s="718"/>
      <c r="BQ166" s="718"/>
      <c r="BR166" s="718"/>
      <c r="BS166" s="718"/>
      <c r="BT166" s="718"/>
      <c r="BU166" s="718"/>
      <c r="BV166" s="718"/>
      <c r="BW166" s="718"/>
      <c r="BX166" s="718"/>
      <c r="BY166" s="718"/>
      <c r="BZ166" s="718"/>
      <c r="CA166" s="718"/>
      <c r="CB166" s="718"/>
      <c r="CC166" s="718"/>
      <c r="CD166" s="718"/>
      <c r="CE166" s="718"/>
      <c r="CF166" s="718"/>
      <c r="CG166" s="718"/>
      <c r="CH166" s="718"/>
      <c r="CI166" s="718"/>
      <c r="CJ166" s="718"/>
      <c r="CK166" s="718"/>
      <c r="CL166" s="718"/>
      <c r="CM166" s="718"/>
      <c r="CN166" s="718"/>
      <c r="CO166" s="718"/>
      <c r="CP166" s="718"/>
      <c r="CQ166" s="718"/>
      <c r="CR166" s="718"/>
      <c r="CS166" s="718"/>
      <c r="CT166" s="718"/>
      <c r="CU166" s="718"/>
      <c r="CV166" s="718"/>
      <c r="CW166" s="718"/>
      <c r="CX166" s="718"/>
      <c r="CY166" s="718"/>
      <c r="CZ166" s="718"/>
      <c r="DA166" s="718"/>
      <c r="DB166" s="718"/>
      <c r="DC166" s="718"/>
      <c r="DD166" s="718"/>
      <c r="DE166" s="718"/>
      <c r="DF166" s="718"/>
      <c r="DG166" s="718"/>
      <c r="DH166" s="718"/>
      <c r="DI166" s="718"/>
      <c r="DJ166" s="718"/>
      <c r="DK166" s="718"/>
      <c r="DL166" s="718"/>
      <c r="DM166" s="718"/>
      <c r="DN166" s="718"/>
      <c r="DO166" s="718"/>
      <c r="DP166" s="718"/>
      <c r="DQ166" s="718"/>
      <c r="DR166" s="718"/>
      <c r="DS166" s="718"/>
      <c r="DT166" s="718"/>
      <c r="DU166" s="718"/>
      <c r="DV166" s="718"/>
      <c r="DW166" s="718"/>
      <c r="DX166" s="718"/>
      <c r="DY166" s="718"/>
      <c r="DZ166" s="718"/>
    </row>
    <row r="167" spans="1:130" s="721" customFormat="1" ht="13.2" x14ac:dyDescent="0.25">
      <c r="A167" s="728" t="s">
        <v>145</v>
      </c>
      <c r="B167" s="728" t="s">
        <v>492</v>
      </c>
      <c r="C167" s="728" t="s">
        <v>328</v>
      </c>
      <c r="D167" s="728" t="s">
        <v>329</v>
      </c>
      <c r="E167" s="688">
        <v>34</v>
      </c>
      <c r="F167" s="688"/>
      <c r="G167" s="688">
        <v>27</v>
      </c>
      <c r="H167" s="688">
        <v>0</v>
      </c>
      <c r="I167" s="688"/>
      <c r="J167" s="688">
        <v>1</v>
      </c>
      <c r="K167" s="688">
        <v>0</v>
      </c>
      <c r="L167" s="688"/>
      <c r="M167" s="688">
        <v>6</v>
      </c>
      <c r="N167" s="688">
        <v>0</v>
      </c>
      <c r="O167" s="688">
        <v>0</v>
      </c>
      <c r="P167" s="688">
        <v>0</v>
      </c>
      <c r="Q167" s="688">
        <v>0</v>
      </c>
      <c r="R167" s="732"/>
      <c r="S167" s="720"/>
      <c r="T167" s="720"/>
      <c r="U167" s="719"/>
      <c r="V167" s="719"/>
      <c r="W167" s="719"/>
      <c r="X167" s="719"/>
      <c r="Y167" s="719"/>
      <c r="Z167" s="719"/>
      <c r="AA167" s="719"/>
      <c r="AB167" s="719"/>
      <c r="AC167" s="719"/>
      <c r="AD167" s="719"/>
      <c r="AE167" s="719"/>
      <c r="AF167" s="719"/>
      <c r="AG167" s="719"/>
      <c r="AH167" s="719"/>
      <c r="AI167" s="719"/>
      <c r="AJ167" s="719"/>
      <c r="AK167" s="719"/>
      <c r="AL167" s="719"/>
      <c r="AM167" s="719"/>
      <c r="AN167" s="719"/>
      <c r="AO167" s="719"/>
      <c r="AP167" s="719"/>
      <c r="AQ167" s="719"/>
      <c r="AR167" s="719"/>
      <c r="AS167" s="719"/>
      <c r="AT167" s="719"/>
      <c r="AU167" s="719"/>
      <c r="AV167" s="718"/>
      <c r="AW167" s="718"/>
      <c r="AX167" s="718"/>
      <c r="AY167" s="718"/>
      <c r="AZ167" s="718"/>
      <c r="BA167" s="718"/>
      <c r="BB167" s="718"/>
      <c r="BC167" s="718"/>
      <c r="BD167" s="718"/>
      <c r="BE167" s="718"/>
      <c r="BF167" s="718"/>
      <c r="BG167" s="718"/>
      <c r="BH167" s="718"/>
      <c r="BI167" s="718"/>
      <c r="BJ167" s="718"/>
      <c r="BK167" s="718"/>
      <c r="BL167" s="718"/>
      <c r="BM167" s="718"/>
      <c r="BN167" s="718"/>
      <c r="BO167" s="718"/>
      <c r="BP167" s="718"/>
      <c r="BQ167" s="718"/>
      <c r="BR167" s="718"/>
      <c r="BS167" s="718"/>
      <c r="BT167" s="718"/>
      <c r="BU167" s="718"/>
      <c r="BV167" s="718"/>
      <c r="BW167" s="718"/>
      <c r="BX167" s="718"/>
      <c r="BY167" s="718"/>
      <c r="BZ167" s="718"/>
      <c r="CA167" s="718"/>
      <c r="CB167" s="718"/>
      <c r="CC167" s="718"/>
      <c r="CD167" s="718"/>
      <c r="CE167" s="718"/>
      <c r="CF167" s="718"/>
      <c r="CG167" s="718"/>
      <c r="CH167" s="718"/>
      <c r="CI167" s="718"/>
      <c r="CJ167" s="718"/>
      <c r="CK167" s="718"/>
      <c r="CL167" s="718"/>
      <c r="CM167" s="718"/>
      <c r="CN167" s="718"/>
      <c r="CO167" s="718"/>
      <c r="CP167" s="718"/>
      <c r="CQ167" s="718"/>
      <c r="CR167" s="718"/>
      <c r="CS167" s="718"/>
      <c r="CT167" s="718"/>
      <c r="CU167" s="718"/>
      <c r="CV167" s="718"/>
      <c r="CW167" s="718"/>
      <c r="CX167" s="718"/>
      <c r="CY167" s="718"/>
      <c r="CZ167" s="718"/>
      <c r="DA167" s="718"/>
      <c r="DB167" s="718"/>
      <c r="DC167" s="718"/>
      <c r="DD167" s="718"/>
      <c r="DE167" s="718"/>
      <c r="DF167" s="718"/>
      <c r="DG167" s="718"/>
      <c r="DH167" s="718"/>
      <c r="DI167" s="718"/>
      <c r="DJ167" s="718"/>
      <c r="DK167" s="718"/>
      <c r="DL167" s="718"/>
      <c r="DM167" s="718"/>
      <c r="DN167" s="718"/>
      <c r="DO167" s="718"/>
      <c r="DP167" s="718"/>
      <c r="DQ167" s="718"/>
      <c r="DR167" s="718"/>
      <c r="DS167" s="718"/>
      <c r="DT167" s="718"/>
      <c r="DU167" s="718"/>
      <c r="DV167" s="718"/>
      <c r="DW167" s="718"/>
      <c r="DX167" s="718"/>
      <c r="DY167" s="718"/>
      <c r="DZ167" s="718"/>
    </row>
    <row r="168" spans="1:130" s="721" customFormat="1" ht="13.2" x14ac:dyDescent="0.25">
      <c r="A168" s="728" t="s">
        <v>285</v>
      </c>
      <c r="B168" s="728" t="s">
        <v>493</v>
      </c>
      <c r="C168" s="728" t="s">
        <v>330</v>
      </c>
      <c r="D168" s="728" t="s">
        <v>331</v>
      </c>
      <c r="E168" s="688">
        <v>11</v>
      </c>
      <c r="F168" s="688"/>
      <c r="G168" s="688">
        <v>8</v>
      </c>
      <c r="H168" s="688">
        <v>2</v>
      </c>
      <c r="I168" s="688"/>
      <c r="J168" s="688">
        <v>0</v>
      </c>
      <c r="K168" s="688">
        <v>0</v>
      </c>
      <c r="L168" s="688"/>
      <c r="M168" s="688">
        <v>0</v>
      </c>
      <c r="N168" s="688">
        <v>1</v>
      </c>
      <c r="O168" s="688">
        <v>0</v>
      </c>
      <c r="P168" s="688">
        <v>0</v>
      </c>
      <c r="Q168" s="688">
        <v>0</v>
      </c>
      <c r="R168" s="732"/>
      <c r="S168" s="720"/>
      <c r="T168" s="720"/>
      <c r="U168" s="719"/>
      <c r="V168" s="719"/>
      <c r="W168" s="719"/>
      <c r="X168" s="719"/>
      <c r="Y168" s="719"/>
      <c r="Z168" s="719"/>
      <c r="AA168" s="719"/>
      <c r="AB168" s="719"/>
      <c r="AC168" s="719"/>
      <c r="AD168" s="719"/>
      <c r="AE168" s="719"/>
      <c r="AF168" s="719"/>
      <c r="AG168" s="719"/>
      <c r="AH168" s="719"/>
      <c r="AI168" s="719"/>
      <c r="AJ168" s="719"/>
      <c r="AK168" s="719"/>
      <c r="AL168" s="719"/>
      <c r="AM168" s="719"/>
      <c r="AN168" s="719"/>
      <c r="AO168" s="719"/>
      <c r="AP168" s="719"/>
      <c r="AQ168" s="719"/>
      <c r="AR168" s="719"/>
      <c r="AS168" s="719"/>
      <c r="AT168" s="719"/>
      <c r="AU168" s="719"/>
      <c r="AV168" s="718"/>
      <c r="AW168" s="718"/>
      <c r="AX168" s="718"/>
      <c r="AY168" s="718"/>
      <c r="AZ168" s="718"/>
      <c r="BA168" s="718"/>
      <c r="BB168" s="718"/>
      <c r="BC168" s="718"/>
      <c r="BD168" s="718"/>
      <c r="BE168" s="718"/>
      <c r="BF168" s="718"/>
      <c r="BG168" s="718"/>
      <c r="BH168" s="718"/>
      <c r="BI168" s="718"/>
      <c r="BJ168" s="718"/>
      <c r="BK168" s="718"/>
      <c r="BL168" s="718"/>
      <c r="BM168" s="718"/>
      <c r="BN168" s="718"/>
      <c r="BO168" s="718"/>
      <c r="BP168" s="718"/>
      <c r="BQ168" s="718"/>
      <c r="BR168" s="718"/>
      <c r="BS168" s="718"/>
      <c r="BT168" s="718"/>
      <c r="BU168" s="718"/>
      <c r="BV168" s="718"/>
      <c r="BW168" s="718"/>
      <c r="BX168" s="718"/>
      <c r="BY168" s="718"/>
      <c r="BZ168" s="718"/>
      <c r="CA168" s="718"/>
      <c r="CB168" s="718"/>
      <c r="CC168" s="718"/>
      <c r="CD168" s="718"/>
      <c r="CE168" s="718"/>
      <c r="CF168" s="718"/>
      <c r="CG168" s="718"/>
      <c r="CH168" s="718"/>
      <c r="CI168" s="718"/>
      <c r="CJ168" s="718"/>
      <c r="CK168" s="718"/>
      <c r="CL168" s="718"/>
      <c r="CM168" s="718"/>
      <c r="CN168" s="718"/>
      <c r="CO168" s="718"/>
      <c r="CP168" s="718"/>
      <c r="CQ168" s="718"/>
      <c r="CR168" s="718"/>
      <c r="CS168" s="718"/>
      <c r="CT168" s="718"/>
      <c r="CU168" s="718"/>
      <c r="CV168" s="718"/>
      <c r="CW168" s="718"/>
      <c r="CX168" s="718"/>
      <c r="CY168" s="718"/>
      <c r="CZ168" s="718"/>
      <c r="DA168" s="718"/>
      <c r="DB168" s="718"/>
      <c r="DC168" s="718"/>
      <c r="DD168" s="718"/>
      <c r="DE168" s="718"/>
      <c r="DF168" s="718"/>
      <c r="DG168" s="718"/>
      <c r="DH168" s="718"/>
      <c r="DI168" s="718"/>
      <c r="DJ168" s="718"/>
      <c r="DK168" s="718"/>
      <c r="DL168" s="718"/>
      <c r="DM168" s="718"/>
      <c r="DN168" s="718"/>
      <c r="DO168" s="718"/>
      <c r="DP168" s="718"/>
      <c r="DQ168" s="718"/>
      <c r="DR168" s="718"/>
      <c r="DS168" s="718"/>
      <c r="DT168" s="718"/>
      <c r="DU168" s="718"/>
      <c r="DV168" s="718"/>
      <c r="DW168" s="718"/>
      <c r="DX168" s="718"/>
      <c r="DY168" s="718"/>
      <c r="DZ168" s="718"/>
    </row>
    <row r="169" spans="1:130" s="721" customFormat="1" ht="13.2" x14ac:dyDescent="0.25">
      <c r="A169" s="728" t="s">
        <v>14</v>
      </c>
      <c r="B169" s="728" t="s">
        <v>494</v>
      </c>
      <c r="C169" s="728" t="s">
        <v>332</v>
      </c>
      <c r="D169" s="728" t="s">
        <v>333</v>
      </c>
      <c r="E169" s="688">
        <v>33</v>
      </c>
      <c r="F169" s="688"/>
      <c r="G169" s="688">
        <v>6</v>
      </c>
      <c r="H169" s="688">
        <v>2</v>
      </c>
      <c r="I169" s="688"/>
      <c r="J169" s="688">
        <v>22</v>
      </c>
      <c r="K169" s="688">
        <v>2</v>
      </c>
      <c r="L169" s="688"/>
      <c r="M169" s="688">
        <v>0</v>
      </c>
      <c r="N169" s="688">
        <v>0</v>
      </c>
      <c r="O169" s="688">
        <v>0</v>
      </c>
      <c r="P169" s="688">
        <v>1</v>
      </c>
      <c r="Q169" s="688">
        <v>0</v>
      </c>
      <c r="R169" s="732"/>
      <c r="S169" s="720"/>
      <c r="T169" s="720"/>
      <c r="U169" s="719"/>
      <c r="V169" s="719"/>
      <c r="W169" s="719"/>
      <c r="X169" s="719"/>
      <c r="Y169" s="719"/>
      <c r="Z169" s="719"/>
      <c r="AA169" s="719"/>
      <c r="AB169" s="719"/>
      <c r="AC169" s="719"/>
      <c r="AD169" s="719"/>
      <c r="AE169" s="719"/>
      <c r="AF169" s="719"/>
      <c r="AG169" s="719"/>
      <c r="AH169" s="719"/>
      <c r="AI169" s="719"/>
      <c r="AJ169" s="719"/>
      <c r="AK169" s="719"/>
      <c r="AL169" s="719"/>
      <c r="AM169" s="719"/>
      <c r="AN169" s="719"/>
      <c r="AO169" s="719"/>
      <c r="AP169" s="719"/>
      <c r="AQ169" s="719"/>
      <c r="AR169" s="719"/>
      <c r="AS169" s="719"/>
      <c r="AT169" s="719"/>
      <c r="AU169" s="719"/>
      <c r="AV169" s="718"/>
      <c r="AW169" s="718"/>
      <c r="AX169" s="718"/>
      <c r="AY169" s="718"/>
      <c r="AZ169" s="718"/>
      <c r="BA169" s="718"/>
      <c r="BB169" s="718"/>
      <c r="BC169" s="718"/>
      <c r="BD169" s="718"/>
      <c r="BE169" s="718"/>
      <c r="BF169" s="718"/>
      <c r="BG169" s="718"/>
      <c r="BH169" s="718"/>
      <c r="BI169" s="718"/>
      <c r="BJ169" s="718"/>
      <c r="BK169" s="718"/>
      <c r="BL169" s="718"/>
      <c r="BM169" s="718"/>
      <c r="BN169" s="718"/>
      <c r="BO169" s="718"/>
      <c r="BP169" s="718"/>
      <c r="BQ169" s="718"/>
      <c r="BR169" s="718"/>
      <c r="BS169" s="718"/>
      <c r="BT169" s="718"/>
      <c r="BU169" s="718"/>
      <c r="BV169" s="718"/>
      <c r="BW169" s="718"/>
      <c r="BX169" s="718"/>
      <c r="BY169" s="718"/>
      <c r="BZ169" s="718"/>
      <c r="CA169" s="718"/>
      <c r="CB169" s="718"/>
      <c r="CC169" s="718"/>
      <c r="CD169" s="718"/>
      <c r="CE169" s="718"/>
      <c r="CF169" s="718"/>
      <c r="CG169" s="718"/>
      <c r="CH169" s="718"/>
      <c r="CI169" s="718"/>
      <c r="CJ169" s="718"/>
      <c r="CK169" s="718"/>
      <c r="CL169" s="718"/>
      <c r="CM169" s="718"/>
      <c r="CN169" s="718"/>
      <c r="CO169" s="718"/>
      <c r="CP169" s="718"/>
      <c r="CQ169" s="718"/>
      <c r="CR169" s="718"/>
      <c r="CS169" s="718"/>
      <c r="CT169" s="718"/>
      <c r="CU169" s="718"/>
      <c r="CV169" s="718"/>
      <c r="CW169" s="718"/>
      <c r="CX169" s="718"/>
      <c r="CY169" s="718"/>
      <c r="CZ169" s="718"/>
      <c r="DA169" s="718"/>
      <c r="DB169" s="718"/>
      <c r="DC169" s="718"/>
      <c r="DD169" s="718"/>
      <c r="DE169" s="718"/>
      <c r="DF169" s="718"/>
      <c r="DG169" s="718"/>
      <c r="DH169" s="718"/>
      <c r="DI169" s="718"/>
      <c r="DJ169" s="718"/>
      <c r="DK169" s="718"/>
      <c r="DL169" s="718"/>
      <c r="DM169" s="718"/>
      <c r="DN169" s="718"/>
      <c r="DO169" s="718"/>
      <c r="DP169" s="718"/>
      <c r="DQ169" s="718"/>
      <c r="DR169" s="718"/>
      <c r="DS169" s="718"/>
      <c r="DT169" s="718"/>
      <c r="DU169" s="718"/>
      <c r="DV169" s="718"/>
      <c r="DW169" s="718"/>
      <c r="DX169" s="718"/>
      <c r="DY169" s="718"/>
      <c r="DZ169" s="718"/>
    </row>
    <row r="170" spans="1:130" s="721" customFormat="1" ht="13.2" x14ac:dyDescent="0.25">
      <c r="A170" s="728" t="s">
        <v>91</v>
      </c>
      <c r="B170" s="728" t="s">
        <v>495</v>
      </c>
      <c r="C170" s="728" t="s">
        <v>338</v>
      </c>
      <c r="D170" s="728" t="s">
        <v>339</v>
      </c>
      <c r="E170" s="733">
        <v>0</v>
      </c>
      <c r="F170" s="688"/>
      <c r="G170" s="733">
        <v>0</v>
      </c>
      <c r="H170" s="733">
        <v>0</v>
      </c>
      <c r="I170" s="688"/>
      <c r="J170" s="733">
        <v>0</v>
      </c>
      <c r="K170" s="733">
        <v>0</v>
      </c>
      <c r="L170" s="688"/>
      <c r="M170" s="733">
        <v>0</v>
      </c>
      <c r="N170" s="733">
        <v>0</v>
      </c>
      <c r="O170" s="733">
        <v>0</v>
      </c>
      <c r="P170" s="733">
        <v>0</v>
      </c>
      <c r="Q170" s="688">
        <v>0</v>
      </c>
      <c r="R170" s="732"/>
      <c r="S170" s="720"/>
      <c r="T170" s="720"/>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19"/>
      <c r="AQ170" s="719"/>
      <c r="AR170" s="719"/>
      <c r="AS170" s="719"/>
      <c r="AT170" s="719"/>
      <c r="AU170" s="719"/>
      <c r="AV170" s="718"/>
      <c r="AW170" s="718"/>
      <c r="AX170" s="718"/>
      <c r="AY170" s="718"/>
      <c r="AZ170" s="718"/>
      <c r="BA170" s="718"/>
      <c r="BB170" s="718"/>
      <c r="BC170" s="718"/>
      <c r="BD170" s="718"/>
      <c r="BE170" s="718"/>
      <c r="BF170" s="718"/>
      <c r="BG170" s="718"/>
      <c r="BH170" s="718"/>
      <c r="BI170" s="718"/>
      <c r="BJ170" s="718"/>
      <c r="BK170" s="718"/>
      <c r="BL170" s="718"/>
      <c r="BM170" s="718"/>
      <c r="BN170" s="718"/>
      <c r="BO170" s="718"/>
      <c r="BP170" s="718"/>
      <c r="BQ170" s="718"/>
      <c r="BR170" s="718"/>
      <c r="BS170" s="718"/>
      <c r="BT170" s="718"/>
      <c r="BU170" s="718"/>
      <c r="BV170" s="718"/>
      <c r="BW170" s="718"/>
      <c r="BX170" s="718"/>
      <c r="BY170" s="718"/>
      <c r="BZ170" s="718"/>
      <c r="CA170" s="718"/>
      <c r="CB170" s="718"/>
      <c r="CC170" s="718"/>
      <c r="CD170" s="718"/>
      <c r="CE170" s="718"/>
      <c r="CF170" s="718"/>
      <c r="CG170" s="718"/>
      <c r="CH170" s="718"/>
      <c r="CI170" s="718"/>
      <c r="CJ170" s="718"/>
      <c r="CK170" s="718"/>
      <c r="CL170" s="718"/>
      <c r="CM170" s="718"/>
      <c r="CN170" s="718"/>
      <c r="CO170" s="718"/>
      <c r="CP170" s="718"/>
      <c r="CQ170" s="718"/>
      <c r="CR170" s="718"/>
      <c r="CS170" s="718"/>
      <c r="CT170" s="718"/>
      <c r="CU170" s="718"/>
      <c r="CV170" s="718"/>
      <c r="CW170" s="718"/>
      <c r="CX170" s="718"/>
      <c r="CY170" s="718"/>
      <c r="CZ170" s="718"/>
      <c r="DA170" s="718"/>
      <c r="DB170" s="718"/>
      <c r="DC170" s="718"/>
      <c r="DD170" s="718"/>
      <c r="DE170" s="718"/>
      <c r="DF170" s="718"/>
      <c r="DG170" s="718"/>
      <c r="DH170" s="718"/>
      <c r="DI170" s="718"/>
      <c r="DJ170" s="718"/>
      <c r="DK170" s="718"/>
      <c r="DL170" s="718"/>
      <c r="DM170" s="718"/>
      <c r="DN170" s="718"/>
      <c r="DO170" s="718"/>
      <c r="DP170" s="718"/>
      <c r="DQ170" s="718"/>
      <c r="DR170" s="718"/>
      <c r="DS170" s="718"/>
      <c r="DT170" s="718"/>
      <c r="DU170" s="718"/>
      <c r="DV170" s="718"/>
      <c r="DW170" s="718"/>
      <c r="DX170" s="718"/>
      <c r="DY170" s="718"/>
      <c r="DZ170" s="718"/>
    </row>
    <row r="171" spans="1:130" s="721" customFormat="1" ht="13.2" x14ac:dyDescent="0.25">
      <c r="A171" s="728" t="s">
        <v>310</v>
      </c>
      <c r="B171" s="728" t="s">
        <v>496</v>
      </c>
      <c r="C171" s="728" t="s">
        <v>322</v>
      </c>
      <c r="D171" s="728" t="s">
        <v>323</v>
      </c>
      <c r="E171" s="688">
        <v>5</v>
      </c>
      <c r="F171" s="688"/>
      <c r="G171" s="688">
        <v>1</v>
      </c>
      <c r="H171" s="688">
        <v>0</v>
      </c>
      <c r="I171" s="688"/>
      <c r="J171" s="688">
        <v>3</v>
      </c>
      <c r="K171" s="688">
        <v>0</v>
      </c>
      <c r="L171" s="688"/>
      <c r="M171" s="688">
        <v>0</v>
      </c>
      <c r="N171" s="688">
        <v>1</v>
      </c>
      <c r="O171" s="688">
        <v>0</v>
      </c>
      <c r="P171" s="688">
        <v>0</v>
      </c>
      <c r="Q171" s="688">
        <v>0</v>
      </c>
      <c r="R171" s="732"/>
      <c r="S171" s="720"/>
      <c r="T171" s="720"/>
      <c r="U171" s="719"/>
      <c r="V171" s="719"/>
      <c r="W171" s="719"/>
      <c r="X171" s="719"/>
      <c r="Y171" s="719"/>
      <c r="Z171" s="719"/>
      <c r="AA171" s="719"/>
      <c r="AB171" s="719"/>
      <c r="AC171" s="719"/>
      <c r="AD171" s="719"/>
      <c r="AE171" s="719"/>
      <c r="AF171" s="719"/>
      <c r="AG171" s="719"/>
      <c r="AH171" s="719"/>
      <c r="AI171" s="719"/>
      <c r="AJ171" s="719"/>
      <c r="AK171" s="719"/>
      <c r="AL171" s="719"/>
      <c r="AM171" s="719"/>
      <c r="AN171" s="719"/>
      <c r="AO171" s="719"/>
      <c r="AP171" s="719"/>
      <c r="AQ171" s="719"/>
      <c r="AR171" s="719"/>
      <c r="AS171" s="719"/>
      <c r="AT171" s="719"/>
      <c r="AU171" s="719"/>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8"/>
      <c r="CJ171" s="718"/>
      <c r="CK171" s="718"/>
      <c r="CL171" s="718"/>
      <c r="CM171" s="718"/>
      <c r="CN171" s="718"/>
      <c r="CO171" s="718"/>
      <c r="CP171" s="718"/>
      <c r="CQ171" s="718"/>
      <c r="CR171" s="718"/>
      <c r="CS171" s="718"/>
      <c r="CT171" s="718"/>
      <c r="CU171" s="718"/>
      <c r="CV171" s="718"/>
      <c r="CW171" s="718"/>
      <c r="CX171" s="718"/>
      <c r="CY171" s="718"/>
      <c r="CZ171" s="718"/>
      <c r="DA171" s="718"/>
      <c r="DB171" s="718"/>
      <c r="DC171" s="718"/>
      <c r="DD171" s="718"/>
      <c r="DE171" s="718"/>
      <c r="DF171" s="718"/>
      <c r="DG171" s="718"/>
      <c r="DH171" s="718"/>
      <c r="DI171" s="718"/>
      <c r="DJ171" s="718"/>
      <c r="DK171" s="718"/>
      <c r="DL171" s="718"/>
      <c r="DM171" s="718"/>
      <c r="DN171" s="718"/>
      <c r="DO171" s="718"/>
      <c r="DP171" s="718"/>
      <c r="DQ171" s="718"/>
      <c r="DR171" s="718"/>
      <c r="DS171" s="718"/>
      <c r="DT171" s="718"/>
      <c r="DU171" s="718"/>
      <c r="DV171" s="718"/>
      <c r="DW171" s="718"/>
      <c r="DX171" s="718"/>
      <c r="DY171" s="718"/>
      <c r="DZ171" s="718"/>
    </row>
    <row r="172" spans="1:130" s="721" customFormat="1" ht="13.2" x14ac:dyDescent="0.25">
      <c r="A172" s="728" t="s">
        <v>207</v>
      </c>
      <c r="B172" s="728" t="s">
        <v>497</v>
      </c>
      <c r="C172" s="728" t="s">
        <v>334</v>
      </c>
      <c r="D172" s="728" t="s">
        <v>335</v>
      </c>
      <c r="E172" s="688">
        <v>10</v>
      </c>
      <c r="F172" s="688"/>
      <c r="G172" s="688">
        <v>8</v>
      </c>
      <c r="H172" s="688">
        <v>0</v>
      </c>
      <c r="I172" s="688"/>
      <c r="J172" s="688">
        <v>0</v>
      </c>
      <c r="K172" s="688">
        <v>0</v>
      </c>
      <c r="L172" s="688"/>
      <c r="M172" s="688">
        <v>0</v>
      </c>
      <c r="N172" s="688">
        <v>0</v>
      </c>
      <c r="O172" s="688">
        <v>1</v>
      </c>
      <c r="P172" s="688">
        <v>0</v>
      </c>
      <c r="Q172" s="688">
        <v>1</v>
      </c>
      <c r="R172" s="732"/>
      <c r="S172" s="720"/>
      <c r="T172" s="720"/>
      <c r="U172" s="719"/>
      <c r="V172" s="719"/>
      <c r="W172" s="719"/>
      <c r="X172" s="719"/>
      <c r="Y172" s="719"/>
      <c r="Z172" s="719"/>
      <c r="AA172" s="719"/>
      <c r="AB172" s="719"/>
      <c r="AC172" s="719"/>
      <c r="AD172" s="719"/>
      <c r="AE172" s="719"/>
      <c r="AF172" s="719"/>
      <c r="AG172" s="719"/>
      <c r="AH172" s="719"/>
      <c r="AI172" s="719"/>
      <c r="AJ172" s="719"/>
      <c r="AK172" s="719"/>
      <c r="AL172" s="719"/>
      <c r="AM172" s="719"/>
      <c r="AN172" s="719"/>
      <c r="AO172" s="719"/>
      <c r="AP172" s="719"/>
      <c r="AQ172" s="719"/>
      <c r="AR172" s="719"/>
      <c r="AS172" s="719"/>
      <c r="AT172" s="719"/>
      <c r="AU172" s="719"/>
      <c r="AV172" s="718"/>
      <c r="AW172" s="718"/>
      <c r="AX172" s="718"/>
      <c r="AY172" s="718"/>
      <c r="AZ172" s="718"/>
      <c r="BA172" s="718"/>
      <c r="BB172" s="718"/>
      <c r="BC172" s="718"/>
      <c r="BD172" s="718"/>
      <c r="BE172" s="718"/>
      <c r="BF172" s="718"/>
      <c r="BG172" s="718"/>
      <c r="BH172" s="718"/>
      <c r="BI172" s="718"/>
      <c r="BJ172" s="718"/>
      <c r="BK172" s="718"/>
      <c r="BL172" s="718"/>
      <c r="BM172" s="718"/>
      <c r="BN172" s="718"/>
      <c r="BO172" s="718"/>
      <c r="BP172" s="718"/>
      <c r="BQ172" s="718"/>
      <c r="BR172" s="718"/>
      <c r="BS172" s="718"/>
      <c r="BT172" s="718"/>
      <c r="BU172" s="718"/>
      <c r="BV172" s="718"/>
      <c r="BW172" s="718"/>
      <c r="BX172" s="718"/>
      <c r="BY172" s="718"/>
      <c r="BZ172" s="718"/>
      <c r="CA172" s="718"/>
      <c r="CB172" s="718"/>
      <c r="CC172" s="718"/>
      <c r="CD172" s="718"/>
      <c r="CE172" s="718"/>
      <c r="CF172" s="718"/>
      <c r="CG172" s="718"/>
      <c r="CH172" s="718"/>
      <c r="CI172" s="718"/>
      <c r="CJ172" s="718"/>
      <c r="CK172" s="718"/>
      <c r="CL172" s="718"/>
      <c r="CM172" s="718"/>
      <c r="CN172" s="718"/>
      <c r="CO172" s="718"/>
      <c r="CP172" s="718"/>
      <c r="CQ172" s="718"/>
      <c r="CR172" s="718"/>
      <c r="CS172" s="718"/>
      <c r="CT172" s="718"/>
      <c r="CU172" s="718"/>
      <c r="CV172" s="718"/>
      <c r="CW172" s="718"/>
      <c r="CX172" s="718"/>
      <c r="CY172" s="718"/>
      <c r="CZ172" s="718"/>
      <c r="DA172" s="718"/>
      <c r="DB172" s="718"/>
      <c r="DC172" s="718"/>
      <c r="DD172" s="718"/>
      <c r="DE172" s="718"/>
      <c r="DF172" s="718"/>
      <c r="DG172" s="718"/>
      <c r="DH172" s="718"/>
      <c r="DI172" s="718"/>
      <c r="DJ172" s="718"/>
      <c r="DK172" s="718"/>
      <c r="DL172" s="718"/>
      <c r="DM172" s="718"/>
      <c r="DN172" s="718"/>
      <c r="DO172" s="718"/>
      <c r="DP172" s="718"/>
      <c r="DQ172" s="718"/>
      <c r="DR172" s="718"/>
      <c r="DS172" s="718"/>
      <c r="DT172" s="718"/>
      <c r="DU172" s="718"/>
      <c r="DV172" s="718"/>
      <c r="DW172" s="718"/>
      <c r="DX172" s="718"/>
      <c r="DY172" s="718"/>
      <c r="DZ172" s="718"/>
    </row>
    <row r="173" spans="1:130" s="721" customFormat="1" ht="13.2" x14ac:dyDescent="0.25">
      <c r="A173" s="728" t="s">
        <v>162</v>
      </c>
      <c r="B173" s="728" t="s">
        <v>498</v>
      </c>
      <c r="C173" s="728" t="s">
        <v>332</v>
      </c>
      <c r="D173" s="728" t="s">
        <v>333</v>
      </c>
      <c r="E173" s="688">
        <v>6</v>
      </c>
      <c r="F173" s="688"/>
      <c r="G173" s="688">
        <v>4</v>
      </c>
      <c r="H173" s="688">
        <v>0</v>
      </c>
      <c r="I173" s="688"/>
      <c r="J173" s="688">
        <v>0</v>
      </c>
      <c r="K173" s="688">
        <v>0</v>
      </c>
      <c r="L173" s="688"/>
      <c r="M173" s="688">
        <v>0</v>
      </c>
      <c r="N173" s="688">
        <v>0</v>
      </c>
      <c r="O173" s="688">
        <v>2</v>
      </c>
      <c r="P173" s="688">
        <v>0</v>
      </c>
      <c r="Q173" s="688">
        <v>0</v>
      </c>
      <c r="R173" s="732"/>
      <c r="S173" s="720"/>
      <c r="T173" s="720"/>
      <c r="U173" s="719"/>
      <c r="V173" s="719"/>
      <c r="W173" s="719"/>
      <c r="X173" s="719"/>
      <c r="Y173" s="719"/>
      <c r="Z173" s="719"/>
      <c r="AA173" s="719"/>
      <c r="AB173" s="719"/>
      <c r="AC173" s="719"/>
      <c r="AD173" s="719"/>
      <c r="AE173" s="719"/>
      <c r="AF173" s="719"/>
      <c r="AG173" s="719"/>
      <c r="AH173" s="719"/>
      <c r="AI173" s="719"/>
      <c r="AJ173" s="719"/>
      <c r="AK173" s="719"/>
      <c r="AL173" s="719"/>
      <c r="AM173" s="719"/>
      <c r="AN173" s="719"/>
      <c r="AO173" s="719"/>
      <c r="AP173" s="719"/>
      <c r="AQ173" s="719"/>
      <c r="AR173" s="719"/>
      <c r="AS173" s="719"/>
      <c r="AT173" s="719"/>
      <c r="AU173" s="719"/>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c r="BP173" s="718"/>
      <c r="BQ173" s="718"/>
      <c r="BR173" s="718"/>
      <c r="BS173" s="718"/>
      <c r="BT173" s="718"/>
      <c r="BU173" s="718"/>
      <c r="BV173" s="718"/>
      <c r="BW173" s="718"/>
      <c r="BX173" s="718"/>
      <c r="BY173" s="718"/>
      <c r="BZ173" s="718"/>
      <c r="CA173" s="718"/>
      <c r="CB173" s="718"/>
      <c r="CC173" s="718"/>
      <c r="CD173" s="718"/>
      <c r="CE173" s="718"/>
      <c r="CF173" s="718"/>
      <c r="CG173" s="718"/>
      <c r="CH173" s="718"/>
      <c r="CI173" s="718"/>
      <c r="CJ173" s="718"/>
      <c r="CK173" s="718"/>
      <c r="CL173" s="718"/>
      <c r="CM173" s="718"/>
      <c r="CN173" s="718"/>
      <c r="CO173" s="718"/>
      <c r="CP173" s="718"/>
      <c r="CQ173" s="718"/>
      <c r="CR173" s="718"/>
      <c r="CS173" s="718"/>
      <c r="CT173" s="718"/>
      <c r="CU173" s="718"/>
      <c r="CV173" s="718"/>
      <c r="CW173" s="718"/>
      <c r="CX173" s="718"/>
      <c r="CY173" s="718"/>
      <c r="CZ173" s="718"/>
      <c r="DA173" s="718"/>
      <c r="DB173" s="718"/>
      <c r="DC173" s="718"/>
      <c r="DD173" s="718"/>
      <c r="DE173" s="718"/>
      <c r="DF173" s="718"/>
      <c r="DG173" s="718"/>
      <c r="DH173" s="718"/>
      <c r="DI173" s="718"/>
      <c r="DJ173" s="718"/>
      <c r="DK173" s="718"/>
      <c r="DL173" s="718"/>
      <c r="DM173" s="718"/>
      <c r="DN173" s="718"/>
      <c r="DO173" s="718"/>
      <c r="DP173" s="718"/>
      <c r="DQ173" s="718"/>
      <c r="DR173" s="718"/>
      <c r="DS173" s="718"/>
      <c r="DT173" s="718"/>
      <c r="DU173" s="718"/>
      <c r="DV173" s="718"/>
      <c r="DW173" s="718"/>
      <c r="DX173" s="718"/>
      <c r="DY173" s="718"/>
      <c r="DZ173" s="718"/>
    </row>
    <row r="174" spans="1:130" s="721" customFormat="1" ht="13.2" x14ac:dyDescent="0.25">
      <c r="A174" s="728" t="s">
        <v>263</v>
      </c>
      <c r="B174" s="728" t="s">
        <v>499</v>
      </c>
      <c r="C174" s="728" t="s">
        <v>328</v>
      </c>
      <c r="D174" s="728" t="s">
        <v>329</v>
      </c>
      <c r="E174" s="688">
        <v>60</v>
      </c>
      <c r="F174" s="688"/>
      <c r="G174" s="688">
        <v>41</v>
      </c>
      <c r="H174" s="688">
        <v>9</v>
      </c>
      <c r="I174" s="688"/>
      <c r="J174" s="688">
        <v>1</v>
      </c>
      <c r="K174" s="688">
        <v>0</v>
      </c>
      <c r="L174" s="688"/>
      <c r="M174" s="688">
        <v>7</v>
      </c>
      <c r="N174" s="688">
        <v>0</v>
      </c>
      <c r="O174" s="688">
        <v>1</v>
      </c>
      <c r="P174" s="688">
        <v>1</v>
      </c>
      <c r="Q174" s="688">
        <v>0</v>
      </c>
      <c r="R174" s="732"/>
      <c r="S174" s="720"/>
      <c r="T174" s="720"/>
      <c r="U174" s="719"/>
      <c r="V174" s="719"/>
      <c r="W174" s="719"/>
      <c r="X174" s="719"/>
      <c r="Y174" s="719"/>
      <c r="Z174" s="719"/>
      <c r="AA174" s="719"/>
      <c r="AB174" s="719"/>
      <c r="AC174" s="719"/>
      <c r="AD174" s="719"/>
      <c r="AE174" s="719"/>
      <c r="AF174" s="719"/>
      <c r="AG174" s="719"/>
      <c r="AH174" s="719"/>
      <c r="AI174" s="719"/>
      <c r="AJ174" s="719"/>
      <c r="AK174" s="719"/>
      <c r="AL174" s="719"/>
      <c r="AM174" s="719"/>
      <c r="AN174" s="719"/>
      <c r="AO174" s="719"/>
      <c r="AP174" s="719"/>
      <c r="AQ174" s="719"/>
      <c r="AR174" s="719"/>
      <c r="AS174" s="719"/>
      <c r="AT174" s="719"/>
      <c r="AU174" s="719"/>
      <c r="AV174" s="718"/>
      <c r="AW174" s="718"/>
      <c r="AX174" s="718"/>
      <c r="AY174" s="718"/>
      <c r="AZ174" s="718"/>
      <c r="BA174" s="718"/>
      <c r="BB174" s="718"/>
      <c r="BC174" s="718"/>
      <c r="BD174" s="718"/>
      <c r="BE174" s="718"/>
      <c r="BF174" s="718"/>
      <c r="BG174" s="718"/>
      <c r="BH174" s="718"/>
      <c r="BI174" s="718"/>
      <c r="BJ174" s="718"/>
      <c r="BK174" s="718"/>
      <c r="BL174" s="718"/>
      <c r="BM174" s="718"/>
      <c r="BN174" s="718"/>
      <c r="BO174" s="718"/>
      <c r="BP174" s="718"/>
      <c r="BQ174" s="718"/>
      <c r="BR174" s="718"/>
      <c r="BS174" s="718"/>
      <c r="BT174" s="718"/>
      <c r="BU174" s="718"/>
      <c r="BV174" s="718"/>
      <c r="BW174" s="718"/>
      <c r="BX174" s="718"/>
      <c r="BY174" s="718"/>
      <c r="BZ174" s="718"/>
      <c r="CA174" s="718"/>
      <c r="CB174" s="718"/>
      <c r="CC174" s="718"/>
      <c r="CD174" s="718"/>
      <c r="CE174" s="718"/>
      <c r="CF174" s="718"/>
      <c r="CG174" s="718"/>
      <c r="CH174" s="718"/>
      <c r="CI174" s="718"/>
      <c r="CJ174" s="718"/>
      <c r="CK174" s="718"/>
      <c r="CL174" s="718"/>
      <c r="CM174" s="718"/>
      <c r="CN174" s="718"/>
      <c r="CO174" s="718"/>
      <c r="CP174" s="718"/>
      <c r="CQ174" s="718"/>
      <c r="CR174" s="718"/>
      <c r="CS174" s="718"/>
      <c r="CT174" s="718"/>
      <c r="CU174" s="718"/>
      <c r="CV174" s="718"/>
      <c r="CW174" s="718"/>
      <c r="CX174" s="718"/>
      <c r="CY174" s="718"/>
      <c r="CZ174" s="718"/>
      <c r="DA174" s="718"/>
      <c r="DB174" s="718"/>
      <c r="DC174" s="718"/>
      <c r="DD174" s="718"/>
      <c r="DE174" s="718"/>
      <c r="DF174" s="718"/>
      <c r="DG174" s="718"/>
      <c r="DH174" s="718"/>
      <c r="DI174" s="718"/>
      <c r="DJ174" s="718"/>
      <c r="DK174" s="718"/>
      <c r="DL174" s="718"/>
      <c r="DM174" s="718"/>
      <c r="DN174" s="718"/>
      <c r="DO174" s="718"/>
      <c r="DP174" s="718"/>
      <c r="DQ174" s="718"/>
      <c r="DR174" s="718"/>
      <c r="DS174" s="718"/>
      <c r="DT174" s="718"/>
      <c r="DU174" s="718"/>
      <c r="DV174" s="718"/>
      <c r="DW174" s="718"/>
      <c r="DX174" s="718"/>
      <c r="DY174" s="718"/>
      <c r="DZ174" s="718"/>
    </row>
    <row r="175" spans="1:130" s="721" customFormat="1" ht="13.2" x14ac:dyDescent="0.25">
      <c r="A175" s="728" t="s">
        <v>501</v>
      </c>
      <c r="B175" s="728" t="s">
        <v>500</v>
      </c>
      <c r="C175" s="728" t="s">
        <v>336</v>
      </c>
      <c r="D175" s="728" t="s">
        <v>337</v>
      </c>
      <c r="E175" s="688">
        <v>29</v>
      </c>
      <c r="F175" s="688"/>
      <c r="G175" s="688">
        <v>28</v>
      </c>
      <c r="H175" s="688">
        <v>1</v>
      </c>
      <c r="I175" s="688"/>
      <c r="J175" s="688">
        <v>0</v>
      </c>
      <c r="K175" s="688">
        <v>0</v>
      </c>
      <c r="L175" s="688"/>
      <c r="M175" s="688">
        <v>0</v>
      </c>
      <c r="N175" s="688">
        <v>0</v>
      </c>
      <c r="O175" s="688">
        <v>0</v>
      </c>
      <c r="P175" s="688">
        <v>0</v>
      </c>
      <c r="Q175" s="688">
        <v>0</v>
      </c>
      <c r="R175" s="732"/>
      <c r="S175" s="720"/>
      <c r="T175" s="720"/>
      <c r="U175" s="719"/>
      <c r="V175" s="719"/>
      <c r="W175" s="719"/>
      <c r="X175" s="719"/>
      <c r="Y175" s="719"/>
      <c r="Z175" s="719"/>
      <c r="AA175" s="719"/>
      <c r="AB175" s="719"/>
      <c r="AC175" s="719"/>
      <c r="AD175" s="719"/>
      <c r="AE175" s="719"/>
      <c r="AF175" s="719"/>
      <c r="AG175" s="719"/>
      <c r="AH175" s="719"/>
      <c r="AI175" s="719"/>
      <c r="AJ175" s="719"/>
      <c r="AK175" s="719"/>
      <c r="AL175" s="719"/>
      <c r="AM175" s="719"/>
      <c r="AN175" s="719"/>
      <c r="AO175" s="719"/>
      <c r="AP175" s="719"/>
      <c r="AQ175" s="719"/>
      <c r="AR175" s="719"/>
      <c r="AS175" s="719"/>
      <c r="AT175" s="719"/>
      <c r="AU175" s="719"/>
      <c r="AV175" s="718"/>
      <c r="AW175" s="718"/>
      <c r="AX175" s="718"/>
      <c r="AY175" s="718"/>
      <c r="AZ175" s="718"/>
      <c r="BA175" s="718"/>
      <c r="BB175" s="718"/>
      <c r="BC175" s="718"/>
      <c r="BD175" s="718"/>
      <c r="BE175" s="718"/>
      <c r="BF175" s="718"/>
      <c r="BG175" s="718"/>
      <c r="BH175" s="718"/>
      <c r="BI175" s="718"/>
      <c r="BJ175" s="718"/>
      <c r="BK175" s="718"/>
      <c r="BL175" s="718"/>
      <c r="BM175" s="718"/>
      <c r="BN175" s="718"/>
      <c r="BO175" s="718"/>
      <c r="BP175" s="718"/>
      <c r="BQ175" s="718"/>
      <c r="BR175" s="718"/>
      <c r="BS175" s="718"/>
      <c r="BT175" s="718"/>
      <c r="BU175" s="718"/>
      <c r="BV175" s="718"/>
      <c r="BW175" s="718"/>
      <c r="BX175" s="718"/>
      <c r="BY175" s="718"/>
      <c r="BZ175" s="718"/>
      <c r="CA175" s="718"/>
      <c r="CB175" s="718"/>
      <c r="CC175" s="718"/>
      <c r="CD175" s="718"/>
      <c r="CE175" s="718"/>
      <c r="CF175" s="718"/>
      <c r="CG175" s="718"/>
      <c r="CH175" s="718"/>
      <c r="CI175" s="718"/>
      <c r="CJ175" s="718"/>
      <c r="CK175" s="718"/>
      <c r="CL175" s="718"/>
      <c r="CM175" s="718"/>
      <c r="CN175" s="718"/>
      <c r="CO175" s="718"/>
      <c r="CP175" s="718"/>
      <c r="CQ175" s="718"/>
      <c r="CR175" s="718"/>
      <c r="CS175" s="718"/>
      <c r="CT175" s="718"/>
      <c r="CU175" s="718"/>
      <c r="CV175" s="718"/>
      <c r="CW175" s="718"/>
      <c r="CX175" s="718"/>
      <c r="CY175" s="718"/>
      <c r="CZ175" s="718"/>
      <c r="DA175" s="718"/>
      <c r="DB175" s="718"/>
      <c r="DC175" s="718"/>
      <c r="DD175" s="718"/>
      <c r="DE175" s="718"/>
      <c r="DF175" s="718"/>
      <c r="DG175" s="718"/>
      <c r="DH175" s="718"/>
      <c r="DI175" s="718"/>
      <c r="DJ175" s="718"/>
      <c r="DK175" s="718"/>
      <c r="DL175" s="718"/>
      <c r="DM175" s="718"/>
      <c r="DN175" s="718"/>
      <c r="DO175" s="718"/>
      <c r="DP175" s="718"/>
      <c r="DQ175" s="718"/>
      <c r="DR175" s="718"/>
      <c r="DS175" s="718"/>
      <c r="DT175" s="718"/>
      <c r="DU175" s="718"/>
      <c r="DV175" s="718"/>
      <c r="DW175" s="718"/>
      <c r="DX175" s="718"/>
      <c r="DY175" s="718"/>
      <c r="DZ175" s="718"/>
    </row>
    <row r="176" spans="1:130" s="721" customFormat="1" ht="13.2" x14ac:dyDescent="0.25">
      <c r="A176" s="728" t="s">
        <v>134</v>
      </c>
      <c r="B176" s="728" t="s">
        <v>502</v>
      </c>
      <c r="C176" s="728" t="s">
        <v>338</v>
      </c>
      <c r="D176" s="728" t="s">
        <v>339</v>
      </c>
      <c r="E176" s="688">
        <v>26</v>
      </c>
      <c r="F176" s="688"/>
      <c r="G176" s="688">
        <v>16</v>
      </c>
      <c r="H176" s="688">
        <v>4</v>
      </c>
      <c r="I176" s="688"/>
      <c r="J176" s="688">
        <v>5</v>
      </c>
      <c r="K176" s="688">
        <v>0</v>
      </c>
      <c r="L176" s="688"/>
      <c r="M176" s="688">
        <v>0</v>
      </c>
      <c r="N176" s="688">
        <v>0</v>
      </c>
      <c r="O176" s="688">
        <v>1</v>
      </c>
      <c r="P176" s="688">
        <v>0</v>
      </c>
      <c r="Q176" s="688">
        <v>0</v>
      </c>
      <c r="R176" s="732"/>
      <c r="S176" s="720"/>
      <c r="T176" s="720"/>
      <c r="U176" s="719"/>
      <c r="V176" s="719"/>
      <c r="W176" s="719"/>
      <c r="X176" s="719"/>
      <c r="Y176" s="719"/>
      <c r="Z176" s="719"/>
      <c r="AA176" s="719"/>
      <c r="AB176" s="719"/>
      <c r="AC176" s="719"/>
      <c r="AD176" s="719"/>
      <c r="AE176" s="719"/>
      <c r="AF176" s="719"/>
      <c r="AG176" s="719"/>
      <c r="AH176" s="719"/>
      <c r="AI176" s="719"/>
      <c r="AJ176" s="719"/>
      <c r="AK176" s="719"/>
      <c r="AL176" s="719"/>
      <c r="AM176" s="719"/>
      <c r="AN176" s="719"/>
      <c r="AO176" s="719"/>
      <c r="AP176" s="719"/>
      <c r="AQ176" s="719"/>
      <c r="AR176" s="719"/>
      <c r="AS176" s="719"/>
      <c r="AT176" s="719"/>
      <c r="AU176" s="719"/>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c r="BP176" s="718"/>
      <c r="BQ176" s="718"/>
      <c r="BR176" s="718"/>
      <c r="BS176" s="718"/>
      <c r="BT176" s="718"/>
      <c r="BU176" s="718"/>
      <c r="BV176" s="718"/>
      <c r="BW176" s="718"/>
      <c r="BX176" s="718"/>
      <c r="BY176" s="718"/>
      <c r="BZ176" s="718"/>
      <c r="CA176" s="718"/>
      <c r="CB176" s="718"/>
      <c r="CC176" s="718"/>
      <c r="CD176" s="718"/>
      <c r="CE176" s="718"/>
      <c r="CF176" s="718"/>
      <c r="CG176" s="718"/>
      <c r="CH176" s="718"/>
      <c r="CI176" s="718"/>
      <c r="CJ176" s="718"/>
      <c r="CK176" s="718"/>
      <c r="CL176" s="718"/>
      <c r="CM176" s="718"/>
      <c r="CN176" s="718"/>
      <c r="CO176" s="718"/>
      <c r="CP176" s="718"/>
      <c r="CQ176" s="718"/>
      <c r="CR176" s="718"/>
      <c r="CS176" s="718"/>
      <c r="CT176" s="718"/>
      <c r="CU176" s="718"/>
      <c r="CV176" s="718"/>
      <c r="CW176" s="718"/>
      <c r="CX176" s="718"/>
      <c r="CY176" s="718"/>
      <c r="CZ176" s="718"/>
      <c r="DA176" s="718"/>
      <c r="DB176" s="718"/>
      <c r="DC176" s="718"/>
      <c r="DD176" s="718"/>
      <c r="DE176" s="718"/>
      <c r="DF176" s="718"/>
      <c r="DG176" s="718"/>
      <c r="DH176" s="718"/>
      <c r="DI176" s="718"/>
      <c r="DJ176" s="718"/>
      <c r="DK176" s="718"/>
      <c r="DL176" s="718"/>
      <c r="DM176" s="718"/>
      <c r="DN176" s="718"/>
      <c r="DO176" s="718"/>
      <c r="DP176" s="718"/>
      <c r="DQ176" s="718"/>
      <c r="DR176" s="718"/>
      <c r="DS176" s="718"/>
      <c r="DT176" s="718"/>
      <c r="DU176" s="718"/>
      <c r="DV176" s="718"/>
      <c r="DW176" s="718"/>
      <c r="DX176" s="718"/>
      <c r="DY176" s="718"/>
      <c r="DZ176" s="718"/>
    </row>
    <row r="177" spans="1:130" s="721" customFormat="1" ht="13.2" x14ac:dyDescent="0.25">
      <c r="A177" s="728" t="s">
        <v>102</v>
      </c>
      <c r="B177" s="728" t="s">
        <v>503</v>
      </c>
      <c r="C177" s="728" t="s">
        <v>336</v>
      </c>
      <c r="D177" s="728" t="s">
        <v>337</v>
      </c>
      <c r="E177" s="688">
        <v>4</v>
      </c>
      <c r="F177" s="688"/>
      <c r="G177" s="688">
        <v>3</v>
      </c>
      <c r="H177" s="688">
        <v>0</v>
      </c>
      <c r="I177" s="688"/>
      <c r="J177" s="688">
        <v>0</v>
      </c>
      <c r="K177" s="688">
        <v>0</v>
      </c>
      <c r="L177" s="688"/>
      <c r="M177" s="688">
        <v>1</v>
      </c>
      <c r="N177" s="688">
        <v>0</v>
      </c>
      <c r="O177" s="688">
        <v>0</v>
      </c>
      <c r="P177" s="688">
        <v>0</v>
      </c>
      <c r="Q177" s="688">
        <v>0</v>
      </c>
      <c r="R177" s="732"/>
      <c r="S177" s="720"/>
      <c r="T177" s="720"/>
      <c r="U177" s="719"/>
      <c r="V177" s="719"/>
      <c r="W177" s="719"/>
      <c r="X177" s="719"/>
      <c r="Y177" s="719"/>
      <c r="Z177" s="719"/>
      <c r="AA177" s="719"/>
      <c r="AB177" s="719"/>
      <c r="AC177" s="719"/>
      <c r="AD177" s="719"/>
      <c r="AE177" s="719"/>
      <c r="AF177" s="719"/>
      <c r="AG177" s="719"/>
      <c r="AH177" s="719"/>
      <c r="AI177" s="719"/>
      <c r="AJ177" s="719"/>
      <c r="AK177" s="719"/>
      <c r="AL177" s="719"/>
      <c r="AM177" s="719"/>
      <c r="AN177" s="719"/>
      <c r="AO177" s="719"/>
      <c r="AP177" s="719"/>
      <c r="AQ177" s="719"/>
      <c r="AR177" s="719"/>
      <c r="AS177" s="719"/>
      <c r="AT177" s="719"/>
      <c r="AU177" s="719"/>
      <c r="AV177" s="718"/>
      <c r="AW177" s="718"/>
      <c r="AX177" s="718"/>
      <c r="AY177" s="718"/>
      <c r="AZ177" s="718"/>
      <c r="BA177" s="718"/>
      <c r="BB177" s="718"/>
      <c r="BC177" s="718"/>
      <c r="BD177" s="718"/>
      <c r="BE177" s="718"/>
      <c r="BF177" s="718"/>
      <c r="BG177" s="718"/>
      <c r="BH177" s="718"/>
      <c r="BI177" s="718"/>
      <c r="BJ177" s="718"/>
      <c r="BK177" s="718"/>
      <c r="BL177" s="718"/>
      <c r="BM177" s="718"/>
      <c r="BN177" s="718"/>
      <c r="BO177" s="718"/>
      <c r="BP177" s="718"/>
      <c r="BQ177" s="718"/>
      <c r="BR177" s="718"/>
      <c r="BS177" s="718"/>
      <c r="BT177" s="718"/>
      <c r="BU177" s="718"/>
      <c r="BV177" s="718"/>
      <c r="BW177" s="718"/>
      <c r="BX177" s="718"/>
      <c r="BY177" s="718"/>
      <c r="BZ177" s="718"/>
      <c r="CA177" s="718"/>
      <c r="CB177" s="718"/>
      <c r="CC177" s="718"/>
      <c r="CD177" s="718"/>
      <c r="CE177" s="718"/>
      <c r="CF177" s="718"/>
      <c r="CG177" s="718"/>
      <c r="CH177" s="718"/>
      <c r="CI177" s="718"/>
      <c r="CJ177" s="718"/>
      <c r="CK177" s="718"/>
      <c r="CL177" s="718"/>
      <c r="CM177" s="718"/>
      <c r="CN177" s="718"/>
      <c r="CO177" s="718"/>
      <c r="CP177" s="718"/>
      <c r="CQ177" s="718"/>
      <c r="CR177" s="718"/>
      <c r="CS177" s="718"/>
      <c r="CT177" s="718"/>
      <c r="CU177" s="718"/>
      <c r="CV177" s="718"/>
      <c r="CW177" s="718"/>
      <c r="CX177" s="718"/>
      <c r="CY177" s="718"/>
      <c r="CZ177" s="718"/>
      <c r="DA177" s="718"/>
      <c r="DB177" s="718"/>
      <c r="DC177" s="718"/>
      <c r="DD177" s="718"/>
      <c r="DE177" s="718"/>
      <c r="DF177" s="718"/>
      <c r="DG177" s="718"/>
      <c r="DH177" s="718"/>
      <c r="DI177" s="718"/>
      <c r="DJ177" s="718"/>
      <c r="DK177" s="718"/>
      <c r="DL177" s="718"/>
      <c r="DM177" s="718"/>
      <c r="DN177" s="718"/>
      <c r="DO177" s="718"/>
      <c r="DP177" s="718"/>
      <c r="DQ177" s="718"/>
      <c r="DR177" s="718"/>
      <c r="DS177" s="718"/>
      <c r="DT177" s="718"/>
      <c r="DU177" s="718"/>
      <c r="DV177" s="718"/>
      <c r="DW177" s="718"/>
      <c r="DX177" s="718"/>
      <c r="DY177" s="718"/>
      <c r="DZ177" s="718"/>
    </row>
    <row r="178" spans="1:130" s="721" customFormat="1" ht="13.2" x14ac:dyDescent="0.25">
      <c r="A178" s="728" t="s">
        <v>244</v>
      </c>
      <c r="B178" s="728" t="s">
        <v>504</v>
      </c>
      <c r="C178" s="728" t="s">
        <v>334</v>
      </c>
      <c r="D178" s="728" t="s">
        <v>335</v>
      </c>
      <c r="E178" s="733">
        <v>0</v>
      </c>
      <c r="F178" s="688"/>
      <c r="G178" s="733">
        <v>0</v>
      </c>
      <c r="H178" s="733">
        <v>0</v>
      </c>
      <c r="I178" s="688"/>
      <c r="J178" s="733">
        <v>0</v>
      </c>
      <c r="K178" s="733">
        <v>0</v>
      </c>
      <c r="L178" s="688"/>
      <c r="M178" s="733">
        <v>0</v>
      </c>
      <c r="N178" s="733">
        <v>0</v>
      </c>
      <c r="O178" s="733">
        <v>0</v>
      </c>
      <c r="P178" s="733">
        <v>0</v>
      </c>
      <c r="Q178" s="688">
        <v>0</v>
      </c>
      <c r="R178" s="732"/>
      <c r="S178" s="720"/>
      <c r="T178" s="720"/>
      <c r="U178" s="719"/>
      <c r="V178" s="719"/>
      <c r="W178" s="719"/>
      <c r="X178" s="719"/>
      <c r="Y178" s="719"/>
      <c r="Z178" s="719"/>
      <c r="AA178" s="719"/>
      <c r="AB178" s="719"/>
      <c r="AC178" s="719"/>
      <c r="AD178" s="719"/>
      <c r="AE178" s="719"/>
      <c r="AF178" s="719"/>
      <c r="AG178" s="719"/>
      <c r="AH178" s="719"/>
      <c r="AI178" s="719"/>
      <c r="AJ178" s="719"/>
      <c r="AK178" s="719"/>
      <c r="AL178" s="719"/>
      <c r="AM178" s="719"/>
      <c r="AN178" s="719"/>
      <c r="AO178" s="719"/>
      <c r="AP178" s="719"/>
      <c r="AQ178" s="719"/>
      <c r="AR178" s="719"/>
      <c r="AS178" s="719"/>
      <c r="AT178" s="719"/>
      <c r="AU178" s="719"/>
      <c r="AV178" s="718"/>
      <c r="AW178" s="718"/>
      <c r="AX178" s="718"/>
      <c r="AY178" s="718"/>
      <c r="AZ178" s="718"/>
      <c r="BA178" s="718"/>
      <c r="BB178" s="718"/>
      <c r="BC178" s="718"/>
      <c r="BD178" s="718"/>
      <c r="BE178" s="718"/>
      <c r="BF178" s="718"/>
      <c r="BG178" s="718"/>
      <c r="BH178" s="718"/>
      <c r="BI178" s="718"/>
      <c r="BJ178" s="718"/>
      <c r="BK178" s="718"/>
      <c r="BL178" s="718"/>
      <c r="BM178" s="718"/>
      <c r="BN178" s="718"/>
      <c r="BO178" s="718"/>
      <c r="BP178" s="718"/>
      <c r="BQ178" s="718"/>
      <c r="BR178" s="718"/>
      <c r="BS178" s="718"/>
      <c r="BT178" s="718"/>
      <c r="BU178" s="718"/>
      <c r="BV178" s="718"/>
      <c r="BW178" s="718"/>
      <c r="BX178" s="718"/>
      <c r="BY178" s="718"/>
      <c r="BZ178" s="718"/>
      <c r="CA178" s="718"/>
      <c r="CB178" s="718"/>
      <c r="CC178" s="718"/>
      <c r="CD178" s="718"/>
      <c r="CE178" s="718"/>
      <c r="CF178" s="718"/>
      <c r="CG178" s="718"/>
      <c r="CH178" s="718"/>
      <c r="CI178" s="718"/>
      <c r="CJ178" s="718"/>
      <c r="CK178" s="718"/>
      <c r="CL178" s="718"/>
      <c r="CM178" s="718"/>
      <c r="CN178" s="718"/>
      <c r="CO178" s="718"/>
      <c r="CP178" s="718"/>
      <c r="CQ178" s="718"/>
      <c r="CR178" s="718"/>
      <c r="CS178" s="718"/>
      <c r="CT178" s="718"/>
      <c r="CU178" s="718"/>
      <c r="CV178" s="718"/>
      <c r="CW178" s="718"/>
      <c r="CX178" s="718"/>
      <c r="CY178" s="718"/>
      <c r="CZ178" s="718"/>
      <c r="DA178" s="718"/>
      <c r="DB178" s="718"/>
      <c r="DC178" s="718"/>
      <c r="DD178" s="718"/>
      <c r="DE178" s="718"/>
      <c r="DF178" s="718"/>
      <c r="DG178" s="718"/>
      <c r="DH178" s="718"/>
      <c r="DI178" s="718"/>
      <c r="DJ178" s="718"/>
      <c r="DK178" s="718"/>
      <c r="DL178" s="718"/>
      <c r="DM178" s="718"/>
      <c r="DN178" s="718"/>
      <c r="DO178" s="718"/>
      <c r="DP178" s="718"/>
      <c r="DQ178" s="718"/>
      <c r="DR178" s="718"/>
      <c r="DS178" s="718"/>
      <c r="DT178" s="718"/>
      <c r="DU178" s="718"/>
      <c r="DV178" s="718"/>
      <c r="DW178" s="718"/>
      <c r="DX178" s="718"/>
      <c r="DY178" s="718"/>
      <c r="DZ178" s="718"/>
    </row>
    <row r="179" spans="1:130" s="721" customFormat="1" ht="13.2" x14ac:dyDescent="0.25">
      <c r="A179" s="728" t="s">
        <v>254</v>
      </c>
      <c r="B179" s="728" t="s">
        <v>505</v>
      </c>
      <c r="C179" s="728" t="s">
        <v>328</v>
      </c>
      <c r="D179" s="728" t="s">
        <v>329</v>
      </c>
      <c r="E179" s="688">
        <v>10</v>
      </c>
      <c r="F179" s="688"/>
      <c r="G179" s="688">
        <v>5</v>
      </c>
      <c r="H179" s="688">
        <v>0</v>
      </c>
      <c r="I179" s="688"/>
      <c r="J179" s="688">
        <v>0</v>
      </c>
      <c r="K179" s="688">
        <v>0</v>
      </c>
      <c r="L179" s="688"/>
      <c r="M179" s="688">
        <v>2</v>
      </c>
      <c r="N179" s="688">
        <v>0</v>
      </c>
      <c r="O179" s="688">
        <v>0</v>
      </c>
      <c r="P179" s="688">
        <v>2</v>
      </c>
      <c r="Q179" s="688">
        <v>1</v>
      </c>
      <c r="R179" s="732"/>
      <c r="S179" s="720"/>
      <c r="T179" s="720"/>
      <c r="U179" s="719"/>
      <c r="V179" s="719"/>
      <c r="W179" s="719"/>
      <c r="X179" s="719"/>
      <c r="Y179" s="719"/>
      <c r="Z179" s="719"/>
      <c r="AA179" s="719"/>
      <c r="AB179" s="719"/>
      <c r="AC179" s="719"/>
      <c r="AD179" s="719"/>
      <c r="AE179" s="719"/>
      <c r="AF179" s="719"/>
      <c r="AG179" s="719"/>
      <c r="AH179" s="719"/>
      <c r="AI179" s="719"/>
      <c r="AJ179" s="719"/>
      <c r="AK179" s="719"/>
      <c r="AL179" s="719"/>
      <c r="AM179" s="719"/>
      <c r="AN179" s="719"/>
      <c r="AO179" s="719"/>
      <c r="AP179" s="719"/>
      <c r="AQ179" s="719"/>
      <c r="AR179" s="719"/>
      <c r="AS179" s="719"/>
      <c r="AT179" s="719"/>
      <c r="AU179" s="719"/>
      <c r="AV179" s="718"/>
      <c r="AW179" s="718"/>
      <c r="AX179" s="718"/>
      <c r="AY179" s="718"/>
      <c r="AZ179" s="718"/>
      <c r="BA179" s="718"/>
      <c r="BB179" s="718"/>
      <c r="BC179" s="718"/>
      <c r="BD179" s="718"/>
      <c r="BE179" s="718"/>
      <c r="BF179" s="718"/>
      <c r="BG179" s="718"/>
      <c r="BH179" s="718"/>
      <c r="BI179" s="718"/>
      <c r="BJ179" s="718"/>
      <c r="BK179" s="718"/>
      <c r="BL179" s="718"/>
      <c r="BM179" s="718"/>
      <c r="BN179" s="718"/>
      <c r="BO179" s="718"/>
      <c r="BP179" s="718"/>
      <c r="BQ179" s="718"/>
      <c r="BR179" s="718"/>
      <c r="BS179" s="718"/>
      <c r="BT179" s="718"/>
      <c r="BU179" s="718"/>
      <c r="BV179" s="718"/>
      <c r="BW179" s="718"/>
      <c r="BX179" s="718"/>
      <c r="BY179" s="718"/>
      <c r="BZ179" s="718"/>
      <c r="CA179" s="718"/>
      <c r="CB179" s="718"/>
      <c r="CC179" s="718"/>
      <c r="CD179" s="718"/>
      <c r="CE179" s="718"/>
      <c r="CF179" s="718"/>
      <c r="CG179" s="718"/>
      <c r="CH179" s="718"/>
      <c r="CI179" s="718"/>
      <c r="CJ179" s="718"/>
      <c r="CK179" s="718"/>
      <c r="CL179" s="718"/>
      <c r="CM179" s="718"/>
      <c r="CN179" s="718"/>
      <c r="CO179" s="718"/>
      <c r="CP179" s="718"/>
      <c r="CQ179" s="718"/>
      <c r="CR179" s="718"/>
      <c r="CS179" s="718"/>
      <c r="CT179" s="718"/>
      <c r="CU179" s="718"/>
      <c r="CV179" s="718"/>
      <c r="CW179" s="718"/>
      <c r="CX179" s="718"/>
      <c r="CY179" s="718"/>
      <c r="CZ179" s="718"/>
      <c r="DA179" s="718"/>
      <c r="DB179" s="718"/>
      <c r="DC179" s="718"/>
      <c r="DD179" s="718"/>
      <c r="DE179" s="718"/>
      <c r="DF179" s="718"/>
      <c r="DG179" s="718"/>
      <c r="DH179" s="718"/>
      <c r="DI179" s="718"/>
      <c r="DJ179" s="718"/>
      <c r="DK179" s="718"/>
      <c r="DL179" s="718"/>
      <c r="DM179" s="718"/>
      <c r="DN179" s="718"/>
      <c r="DO179" s="718"/>
      <c r="DP179" s="718"/>
      <c r="DQ179" s="718"/>
      <c r="DR179" s="718"/>
      <c r="DS179" s="718"/>
      <c r="DT179" s="718"/>
      <c r="DU179" s="718"/>
      <c r="DV179" s="718"/>
      <c r="DW179" s="718"/>
      <c r="DX179" s="718"/>
      <c r="DY179" s="718"/>
      <c r="DZ179" s="718"/>
    </row>
    <row r="180" spans="1:130" s="721" customFormat="1" ht="13.2" x14ac:dyDescent="0.25">
      <c r="A180" s="728" t="s">
        <v>192</v>
      </c>
      <c r="B180" s="728" t="s">
        <v>506</v>
      </c>
      <c r="C180" s="728" t="s">
        <v>332</v>
      </c>
      <c r="D180" s="728" t="s">
        <v>333</v>
      </c>
      <c r="E180" s="688">
        <v>41</v>
      </c>
      <c r="F180" s="688"/>
      <c r="G180" s="688">
        <v>35</v>
      </c>
      <c r="H180" s="688">
        <v>1</v>
      </c>
      <c r="I180" s="688"/>
      <c r="J180" s="688">
        <v>1</v>
      </c>
      <c r="K180" s="688">
        <v>0</v>
      </c>
      <c r="L180" s="688"/>
      <c r="M180" s="688">
        <v>2</v>
      </c>
      <c r="N180" s="688">
        <v>0</v>
      </c>
      <c r="O180" s="688">
        <v>0</v>
      </c>
      <c r="P180" s="688">
        <v>2</v>
      </c>
      <c r="Q180" s="688">
        <v>0</v>
      </c>
      <c r="R180" s="732"/>
      <c r="S180" s="720"/>
      <c r="T180" s="720"/>
      <c r="U180" s="719"/>
      <c r="V180" s="719"/>
      <c r="W180" s="719"/>
      <c r="X180" s="719"/>
      <c r="Y180" s="719"/>
      <c r="Z180" s="719"/>
      <c r="AA180" s="719"/>
      <c r="AB180" s="719"/>
      <c r="AC180" s="719"/>
      <c r="AD180" s="719"/>
      <c r="AE180" s="719"/>
      <c r="AF180" s="719"/>
      <c r="AG180" s="719"/>
      <c r="AH180" s="719"/>
      <c r="AI180" s="719"/>
      <c r="AJ180" s="719"/>
      <c r="AK180" s="719"/>
      <c r="AL180" s="719"/>
      <c r="AM180" s="719"/>
      <c r="AN180" s="719"/>
      <c r="AO180" s="719"/>
      <c r="AP180" s="719"/>
      <c r="AQ180" s="719"/>
      <c r="AR180" s="719"/>
      <c r="AS180" s="719"/>
      <c r="AT180" s="719"/>
      <c r="AU180" s="719"/>
      <c r="AV180" s="718"/>
      <c r="AW180" s="718"/>
      <c r="AX180" s="718"/>
      <c r="AY180" s="718"/>
      <c r="AZ180" s="718"/>
      <c r="BA180" s="718"/>
      <c r="BB180" s="718"/>
      <c r="BC180" s="718"/>
      <c r="BD180" s="718"/>
      <c r="BE180" s="718"/>
      <c r="BF180" s="718"/>
      <c r="BG180" s="718"/>
      <c r="BH180" s="718"/>
      <c r="BI180" s="718"/>
      <c r="BJ180" s="718"/>
      <c r="BK180" s="718"/>
      <c r="BL180" s="718"/>
      <c r="BM180" s="718"/>
      <c r="BN180" s="718"/>
      <c r="BO180" s="718"/>
      <c r="BP180" s="718"/>
      <c r="BQ180" s="718"/>
      <c r="BR180" s="718"/>
      <c r="BS180" s="718"/>
      <c r="BT180" s="718"/>
      <c r="BU180" s="718"/>
      <c r="BV180" s="718"/>
      <c r="BW180" s="718"/>
      <c r="BX180" s="718"/>
      <c r="BY180" s="718"/>
      <c r="BZ180" s="718"/>
      <c r="CA180" s="718"/>
      <c r="CB180" s="718"/>
      <c r="CC180" s="718"/>
      <c r="CD180" s="718"/>
      <c r="CE180" s="718"/>
      <c r="CF180" s="718"/>
      <c r="CG180" s="718"/>
      <c r="CH180" s="718"/>
      <c r="CI180" s="718"/>
      <c r="CJ180" s="718"/>
      <c r="CK180" s="718"/>
      <c r="CL180" s="718"/>
      <c r="CM180" s="718"/>
      <c r="CN180" s="718"/>
      <c r="CO180" s="718"/>
      <c r="CP180" s="718"/>
      <c r="CQ180" s="718"/>
      <c r="CR180" s="718"/>
      <c r="CS180" s="718"/>
      <c r="CT180" s="718"/>
      <c r="CU180" s="718"/>
      <c r="CV180" s="718"/>
      <c r="CW180" s="718"/>
      <c r="CX180" s="718"/>
      <c r="CY180" s="718"/>
      <c r="CZ180" s="718"/>
      <c r="DA180" s="718"/>
      <c r="DB180" s="718"/>
      <c r="DC180" s="718"/>
      <c r="DD180" s="718"/>
      <c r="DE180" s="718"/>
      <c r="DF180" s="718"/>
      <c r="DG180" s="718"/>
      <c r="DH180" s="718"/>
      <c r="DI180" s="718"/>
      <c r="DJ180" s="718"/>
      <c r="DK180" s="718"/>
      <c r="DL180" s="718"/>
      <c r="DM180" s="718"/>
      <c r="DN180" s="718"/>
      <c r="DO180" s="718"/>
      <c r="DP180" s="718"/>
      <c r="DQ180" s="718"/>
      <c r="DR180" s="718"/>
      <c r="DS180" s="718"/>
      <c r="DT180" s="718"/>
      <c r="DU180" s="718"/>
      <c r="DV180" s="718"/>
      <c r="DW180" s="718"/>
      <c r="DX180" s="718"/>
      <c r="DY180" s="718"/>
      <c r="DZ180" s="718"/>
    </row>
    <row r="181" spans="1:130" s="721" customFormat="1" ht="13.2" x14ac:dyDescent="0.25">
      <c r="A181" s="728" t="s">
        <v>31</v>
      </c>
      <c r="B181" s="728" t="s">
        <v>507</v>
      </c>
      <c r="C181" s="728" t="s">
        <v>338</v>
      </c>
      <c r="D181" s="728" t="s">
        <v>339</v>
      </c>
      <c r="E181" s="688">
        <v>103</v>
      </c>
      <c r="F181" s="688"/>
      <c r="G181" s="688">
        <v>99</v>
      </c>
      <c r="H181" s="688">
        <v>0</v>
      </c>
      <c r="I181" s="688"/>
      <c r="J181" s="688">
        <v>0</v>
      </c>
      <c r="K181" s="688">
        <v>0</v>
      </c>
      <c r="L181" s="688"/>
      <c r="M181" s="688">
        <v>0</v>
      </c>
      <c r="N181" s="688">
        <v>0</v>
      </c>
      <c r="O181" s="688">
        <v>0</v>
      </c>
      <c r="P181" s="688">
        <v>4</v>
      </c>
      <c r="Q181" s="688">
        <v>0</v>
      </c>
      <c r="R181" s="732"/>
      <c r="S181" s="720"/>
      <c r="T181" s="720"/>
      <c r="U181" s="719"/>
      <c r="V181" s="719"/>
      <c r="W181" s="719"/>
      <c r="X181" s="719"/>
      <c r="Y181" s="719"/>
      <c r="Z181" s="719"/>
      <c r="AA181" s="719"/>
      <c r="AB181" s="719"/>
      <c r="AC181" s="719"/>
      <c r="AD181" s="719"/>
      <c r="AE181" s="719"/>
      <c r="AF181" s="719"/>
      <c r="AG181" s="719"/>
      <c r="AH181" s="719"/>
      <c r="AI181" s="719"/>
      <c r="AJ181" s="719"/>
      <c r="AK181" s="719"/>
      <c r="AL181" s="719"/>
      <c r="AM181" s="719"/>
      <c r="AN181" s="719"/>
      <c r="AO181" s="719"/>
      <c r="AP181" s="719"/>
      <c r="AQ181" s="719"/>
      <c r="AR181" s="719"/>
      <c r="AS181" s="719"/>
      <c r="AT181" s="719"/>
      <c r="AU181" s="719"/>
      <c r="AV181" s="718"/>
      <c r="AW181" s="718"/>
      <c r="AX181" s="718"/>
      <c r="AY181" s="718"/>
      <c r="AZ181" s="718"/>
      <c r="BA181" s="718"/>
      <c r="BB181" s="718"/>
      <c r="BC181" s="718"/>
      <c r="BD181" s="718"/>
      <c r="BE181" s="718"/>
      <c r="BF181" s="718"/>
      <c r="BG181" s="718"/>
      <c r="BH181" s="718"/>
      <c r="BI181" s="718"/>
      <c r="BJ181" s="718"/>
      <c r="BK181" s="718"/>
      <c r="BL181" s="718"/>
      <c r="BM181" s="718"/>
      <c r="BN181" s="718"/>
      <c r="BO181" s="718"/>
      <c r="BP181" s="718"/>
      <c r="BQ181" s="718"/>
      <c r="BR181" s="718"/>
      <c r="BS181" s="718"/>
      <c r="BT181" s="718"/>
      <c r="BU181" s="718"/>
      <c r="BV181" s="718"/>
      <c r="BW181" s="718"/>
      <c r="BX181" s="718"/>
      <c r="BY181" s="718"/>
      <c r="BZ181" s="718"/>
      <c r="CA181" s="718"/>
      <c r="CB181" s="718"/>
      <c r="CC181" s="718"/>
      <c r="CD181" s="718"/>
      <c r="CE181" s="718"/>
      <c r="CF181" s="718"/>
      <c r="CG181" s="718"/>
      <c r="CH181" s="718"/>
      <c r="CI181" s="718"/>
      <c r="CJ181" s="718"/>
      <c r="CK181" s="718"/>
      <c r="CL181" s="718"/>
      <c r="CM181" s="718"/>
      <c r="CN181" s="718"/>
      <c r="CO181" s="718"/>
      <c r="CP181" s="718"/>
      <c r="CQ181" s="718"/>
      <c r="CR181" s="718"/>
      <c r="CS181" s="718"/>
      <c r="CT181" s="718"/>
      <c r="CU181" s="718"/>
      <c r="CV181" s="718"/>
      <c r="CW181" s="718"/>
      <c r="CX181" s="718"/>
      <c r="CY181" s="718"/>
      <c r="CZ181" s="718"/>
      <c r="DA181" s="718"/>
      <c r="DB181" s="718"/>
      <c r="DC181" s="718"/>
      <c r="DD181" s="718"/>
      <c r="DE181" s="718"/>
      <c r="DF181" s="718"/>
      <c r="DG181" s="718"/>
      <c r="DH181" s="718"/>
      <c r="DI181" s="718"/>
      <c r="DJ181" s="718"/>
      <c r="DK181" s="718"/>
      <c r="DL181" s="718"/>
      <c r="DM181" s="718"/>
      <c r="DN181" s="718"/>
      <c r="DO181" s="718"/>
      <c r="DP181" s="718"/>
      <c r="DQ181" s="718"/>
      <c r="DR181" s="718"/>
      <c r="DS181" s="718"/>
      <c r="DT181" s="718"/>
      <c r="DU181" s="718"/>
      <c r="DV181" s="718"/>
      <c r="DW181" s="718"/>
      <c r="DX181" s="718"/>
      <c r="DY181" s="718"/>
      <c r="DZ181" s="718"/>
    </row>
    <row r="182" spans="1:130" s="721" customFormat="1" ht="13.2" x14ac:dyDescent="0.25">
      <c r="A182" s="728" t="s">
        <v>157</v>
      </c>
      <c r="B182" s="728" t="s">
        <v>508</v>
      </c>
      <c r="C182" s="728" t="s">
        <v>332</v>
      </c>
      <c r="D182" s="728" t="s">
        <v>333</v>
      </c>
      <c r="E182" s="688">
        <v>4</v>
      </c>
      <c r="F182" s="688"/>
      <c r="G182" s="688">
        <v>4</v>
      </c>
      <c r="H182" s="688">
        <v>0</v>
      </c>
      <c r="I182" s="688"/>
      <c r="J182" s="688">
        <v>0</v>
      </c>
      <c r="K182" s="688">
        <v>0</v>
      </c>
      <c r="L182" s="688"/>
      <c r="M182" s="688">
        <v>0</v>
      </c>
      <c r="N182" s="688">
        <v>0</v>
      </c>
      <c r="O182" s="688">
        <v>0</v>
      </c>
      <c r="P182" s="688">
        <v>0</v>
      </c>
      <c r="Q182" s="688">
        <v>0</v>
      </c>
      <c r="R182" s="732"/>
      <c r="S182" s="720"/>
      <c r="T182" s="720"/>
      <c r="U182" s="719"/>
      <c r="V182" s="719"/>
      <c r="W182" s="719"/>
      <c r="X182" s="719"/>
      <c r="Y182" s="719"/>
      <c r="Z182" s="719"/>
      <c r="AA182" s="719"/>
      <c r="AB182" s="719"/>
      <c r="AC182" s="719"/>
      <c r="AD182" s="719"/>
      <c r="AE182" s="719"/>
      <c r="AF182" s="719"/>
      <c r="AG182" s="719"/>
      <c r="AH182" s="719"/>
      <c r="AI182" s="719"/>
      <c r="AJ182" s="719"/>
      <c r="AK182" s="719"/>
      <c r="AL182" s="719"/>
      <c r="AM182" s="719"/>
      <c r="AN182" s="719"/>
      <c r="AO182" s="719"/>
      <c r="AP182" s="719"/>
      <c r="AQ182" s="719"/>
      <c r="AR182" s="719"/>
      <c r="AS182" s="719"/>
      <c r="AT182" s="719"/>
      <c r="AU182" s="719"/>
      <c r="AV182" s="718"/>
      <c r="AW182" s="718"/>
      <c r="AX182" s="718"/>
      <c r="AY182" s="718"/>
      <c r="AZ182" s="718"/>
      <c r="BA182" s="718"/>
      <c r="BB182" s="718"/>
      <c r="BC182" s="718"/>
      <c r="BD182" s="718"/>
      <c r="BE182" s="718"/>
      <c r="BF182" s="718"/>
      <c r="BG182" s="718"/>
      <c r="BH182" s="718"/>
      <c r="BI182" s="718"/>
      <c r="BJ182" s="718"/>
      <c r="BK182" s="718"/>
      <c r="BL182" s="718"/>
      <c r="BM182" s="718"/>
      <c r="BN182" s="718"/>
      <c r="BO182" s="718"/>
      <c r="BP182" s="718"/>
      <c r="BQ182" s="718"/>
      <c r="BR182" s="718"/>
      <c r="BS182" s="718"/>
      <c r="BT182" s="718"/>
      <c r="BU182" s="718"/>
      <c r="BV182" s="718"/>
      <c r="BW182" s="718"/>
      <c r="BX182" s="718"/>
      <c r="BY182" s="718"/>
      <c r="BZ182" s="718"/>
      <c r="CA182" s="718"/>
      <c r="CB182" s="718"/>
      <c r="CC182" s="718"/>
      <c r="CD182" s="718"/>
      <c r="CE182" s="718"/>
      <c r="CF182" s="718"/>
      <c r="CG182" s="718"/>
      <c r="CH182" s="718"/>
      <c r="CI182" s="718"/>
      <c r="CJ182" s="718"/>
      <c r="CK182" s="718"/>
      <c r="CL182" s="718"/>
      <c r="CM182" s="718"/>
      <c r="CN182" s="718"/>
      <c r="CO182" s="718"/>
      <c r="CP182" s="718"/>
      <c r="CQ182" s="718"/>
      <c r="CR182" s="718"/>
      <c r="CS182" s="718"/>
      <c r="CT182" s="718"/>
      <c r="CU182" s="718"/>
      <c r="CV182" s="718"/>
      <c r="CW182" s="718"/>
      <c r="CX182" s="718"/>
      <c r="CY182" s="718"/>
      <c r="CZ182" s="718"/>
      <c r="DA182" s="718"/>
      <c r="DB182" s="718"/>
      <c r="DC182" s="718"/>
      <c r="DD182" s="718"/>
      <c r="DE182" s="718"/>
      <c r="DF182" s="718"/>
      <c r="DG182" s="718"/>
      <c r="DH182" s="718"/>
      <c r="DI182" s="718"/>
      <c r="DJ182" s="718"/>
      <c r="DK182" s="718"/>
      <c r="DL182" s="718"/>
      <c r="DM182" s="718"/>
      <c r="DN182" s="718"/>
      <c r="DO182" s="718"/>
      <c r="DP182" s="718"/>
      <c r="DQ182" s="718"/>
      <c r="DR182" s="718"/>
      <c r="DS182" s="718"/>
      <c r="DT182" s="718"/>
      <c r="DU182" s="718"/>
      <c r="DV182" s="718"/>
      <c r="DW182" s="718"/>
      <c r="DX182" s="718"/>
      <c r="DY182" s="718"/>
      <c r="DZ182" s="718"/>
    </row>
    <row r="183" spans="1:130" s="721" customFormat="1" ht="13.2" x14ac:dyDescent="0.25">
      <c r="A183" s="728" t="s">
        <v>200</v>
      </c>
      <c r="B183" s="728" t="s">
        <v>509</v>
      </c>
      <c r="C183" s="728" t="s">
        <v>340</v>
      </c>
      <c r="D183" s="728" t="s">
        <v>341</v>
      </c>
      <c r="E183" s="688">
        <v>3</v>
      </c>
      <c r="F183" s="688"/>
      <c r="G183" s="688">
        <v>2</v>
      </c>
      <c r="H183" s="688">
        <v>0</v>
      </c>
      <c r="I183" s="688"/>
      <c r="J183" s="688">
        <v>0</v>
      </c>
      <c r="K183" s="688">
        <v>0</v>
      </c>
      <c r="L183" s="688"/>
      <c r="M183" s="688">
        <v>0</v>
      </c>
      <c r="N183" s="688">
        <v>0</v>
      </c>
      <c r="O183" s="688">
        <v>1</v>
      </c>
      <c r="P183" s="688">
        <v>0</v>
      </c>
      <c r="Q183" s="688">
        <v>0</v>
      </c>
      <c r="R183" s="732"/>
      <c r="S183" s="720"/>
      <c r="T183" s="720"/>
      <c r="U183" s="719"/>
      <c r="V183" s="719"/>
      <c r="W183" s="719"/>
      <c r="X183" s="719"/>
      <c r="Y183" s="719"/>
      <c r="Z183" s="719"/>
      <c r="AA183" s="719"/>
      <c r="AB183" s="719"/>
      <c r="AC183" s="719"/>
      <c r="AD183" s="719"/>
      <c r="AE183" s="719"/>
      <c r="AF183" s="719"/>
      <c r="AG183" s="719"/>
      <c r="AH183" s="719"/>
      <c r="AI183" s="719"/>
      <c r="AJ183" s="719"/>
      <c r="AK183" s="719"/>
      <c r="AL183" s="719"/>
      <c r="AM183" s="719"/>
      <c r="AN183" s="719"/>
      <c r="AO183" s="719"/>
      <c r="AP183" s="719"/>
      <c r="AQ183" s="719"/>
      <c r="AR183" s="719"/>
      <c r="AS183" s="719"/>
      <c r="AT183" s="719"/>
      <c r="AU183" s="719"/>
      <c r="AV183" s="718"/>
      <c r="AW183" s="718"/>
      <c r="AX183" s="718"/>
      <c r="AY183" s="718"/>
      <c r="AZ183" s="718"/>
      <c r="BA183" s="718"/>
      <c r="BB183" s="718"/>
      <c r="BC183" s="718"/>
      <c r="BD183" s="718"/>
      <c r="BE183" s="718"/>
      <c r="BF183" s="718"/>
      <c r="BG183" s="718"/>
      <c r="BH183" s="718"/>
      <c r="BI183" s="718"/>
      <c r="BJ183" s="718"/>
      <c r="BK183" s="718"/>
      <c r="BL183" s="718"/>
      <c r="BM183" s="718"/>
      <c r="BN183" s="718"/>
      <c r="BO183" s="718"/>
      <c r="BP183" s="718"/>
      <c r="BQ183" s="718"/>
      <c r="BR183" s="718"/>
      <c r="BS183" s="718"/>
      <c r="BT183" s="718"/>
      <c r="BU183" s="718"/>
      <c r="BV183" s="718"/>
      <c r="BW183" s="718"/>
      <c r="BX183" s="718"/>
      <c r="BY183" s="718"/>
      <c r="BZ183" s="718"/>
      <c r="CA183" s="718"/>
      <c r="CB183" s="718"/>
      <c r="CC183" s="718"/>
      <c r="CD183" s="718"/>
      <c r="CE183" s="718"/>
      <c r="CF183" s="718"/>
      <c r="CG183" s="718"/>
      <c r="CH183" s="718"/>
      <c r="CI183" s="718"/>
      <c r="CJ183" s="718"/>
      <c r="CK183" s="718"/>
      <c r="CL183" s="718"/>
      <c r="CM183" s="718"/>
      <c r="CN183" s="718"/>
      <c r="CO183" s="718"/>
      <c r="CP183" s="718"/>
      <c r="CQ183" s="718"/>
      <c r="CR183" s="718"/>
      <c r="CS183" s="718"/>
      <c r="CT183" s="718"/>
      <c r="CU183" s="718"/>
      <c r="CV183" s="718"/>
      <c r="CW183" s="718"/>
      <c r="CX183" s="718"/>
      <c r="CY183" s="718"/>
      <c r="CZ183" s="718"/>
      <c r="DA183" s="718"/>
      <c r="DB183" s="718"/>
      <c r="DC183" s="718"/>
      <c r="DD183" s="718"/>
      <c r="DE183" s="718"/>
      <c r="DF183" s="718"/>
      <c r="DG183" s="718"/>
      <c r="DH183" s="718"/>
      <c r="DI183" s="718"/>
      <c r="DJ183" s="718"/>
      <c r="DK183" s="718"/>
      <c r="DL183" s="718"/>
      <c r="DM183" s="718"/>
      <c r="DN183" s="718"/>
      <c r="DO183" s="718"/>
      <c r="DP183" s="718"/>
      <c r="DQ183" s="718"/>
      <c r="DR183" s="718"/>
      <c r="DS183" s="718"/>
      <c r="DT183" s="718"/>
      <c r="DU183" s="718"/>
      <c r="DV183" s="718"/>
      <c r="DW183" s="718"/>
      <c r="DX183" s="718"/>
      <c r="DY183" s="718"/>
      <c r="DZ183" s="718"/>
    </row>
    <row r="184" spans="1:130" s="721" customFormat="1" ht="13.2" x14ac:dyDescent="0.25">
      <c r="A184" s="728" t="s">
        <v>311</v>
      </c>
      <c r="B184" s="728" t="s">
        <v>510</v>
      </c>
      <c r="C184" s="728" t="s">
        <v>322</v>
      </c>
      <c r="D184" s="728" t="s">
        <v>323</v>
      </c>
      <c r="E184" s="688">
        <v>31</v>
      </c>
      <c r="F184" s="688"/>
      <c r="G184" s="688">
        <v>10</v>
      </c>
      <c r="H184" s="688">
        <v>0</v>
      </c>
      <c r="I184" s="688"/>
      <c r="J184" s="688">
        <v>16</v>
      </c>
      <c r="K184" s="688">
        <v>0</v>
      </c>
      <c r="L184" s="688"/>
      <c r="M184" s="688">
        <v>0</v>
      </c>
      <c r="N184" s="688">
        <v>0</v>
      </c>
      <c r="O184" s="688">
        <v>1</v>
      </c>
      <c r="P184" s="688">
        <v>4</v>
      </c>
      <c r="Q184" s="688">
        <v>0</v>
      </c>
      <c r="R184" s="732"/>
      <c r="S184" s="720"/>
      <c r="T184" s="720"/>
      <c r="U184" s="719"/>
      <c r="V184" s="719"/>
      <c r="W184" s="719"/>
      <c r="X184" s="719"/>
      <c r="Y184" s="719"/>
      <c r="Z184" s="719"/>
      <c r="AA184" s="719"/>
      <c r="AB184" s="719"/>
      <c r="AC184" s="719"/>
      <c r="AD184" s="719"/>
      <c r="AE184" s="719"/>
      <c r="AF184" s="719"/>
      <c r="AG184" s="719"/>
      <c r="AH184" s="719"/>
      <c r="AI184" s="719"/>
      <c r="AJ184" s="719"/>
      <c r="AK184" s="719"/>
      <c r="AL184" s="719"/>
      <c r="AM184" s="719"/>
      <c r="AN184" s="719"/>
      <c r="AO184" s="719"/>
      <c r="AP184" s="719"/>
      <c r="AQ184" s="719"/>
      <c r="AR184" s="719"/>
      <c r="AS184" s="719"/>
      <c r="AT184" s="719"/>
      <c r="AU184" s="719"/>
      <c r="AV184" s="718"/>
      <c r="AW184" s="718"/>
      <c r="AX184" s="718"/>
      <c r="AY184" s="718"/>
      <c r="AZ184" s="718"/>
      <c r="BA184" s="718"/>
      <c r="BB184" s="718"/>
      <c r="BC184" s="718"/>
      <c r="BD184" s="718"/>
      <c r="BE184" s="718"/>
      <c r="BF184" s="718"/>
      <c r="BG184" s="718"/>
      <c r="BH184" s="718"/>
      <c r="BI184" s="718"/>
      <c r="BJ184" s="718"/>
      <c r="BK184" s="718"/>
      <c r="BL184" s="718"/>
      <c r="BM184" s="718"/>
      <c r="BN184" s="718"/>
      <c r="BO184" s="718"/>
      <c r="BP184" s="718"/>
      <c r="BQ184" s="718"/>
      <c r="BR184" s="718"/>
      <c r="BS184" s="718"/>
      <c r="BT184" s="718"/>
      <c r="BU184" s="718"/>
      <c r="BV184" s="718"/>
      <c r="BW184" s="718"/>
      <c r="BX184" s="718"/>
      <c r="BY184" s="718"/>
      <c r="BZ184" s="718"/>
      <c r="CA184" s="718"/>
      <c r="CB184" s="718"/>
      <c r="CC184" s="718"/>
      <c r="CD184" s="718"/>
      <c r="CE184" s="718"/>
      <c r="CF184" s="718"/>
      <c r="CG184" s="718"/>
      <c r="CH184" s="718"/>
      <c r="CI184" s="718"/>
      <c r="CJ184" s="718"/>
      <c r="CK184" s="718"/>
      <c r="CL184" s="718"/>
      <c r="CM184" s="718"/>
      <c r="CN184" s="718"/>
      <c r="CO184" s="718"/>
      <c r="CP184" s="718"/>
      <c r="CQ184" s="718"/>
      <c r="CR184" s="718"/>
      <c r="CS184" s="718"/>
      <c r="CT184" s="718"/>
      <c r="CU184" s="718"/>
      <c r="CV184" s="718"/>
      <c r="CW184" s="718"/>
      <c r="CX184" s="718"/>
      <c r="CY184" s="718"/>
      <c r="CZ184" s="718"/>
      <c r="DA184" s="718"/>
      <c r="DB184" s="718"/>
      <c r="DC184" s="718"/>
      <c r="DD184" s="718"/>
      <c r="DE184" s="718"/>
      <c r="DF184" s="718"/>
      <c r="DG184" s="718"/>
      <c r="DH184" s="718"/>
      <c r="DI184" s="718"/>
      <c r="DJ184" s="718"/>
      <c r="DK184" s="718"/>
      <c r="DL184" s="718"/>
      <c r="DM184" s="718"/>
      <c r="DN184" s="718"/>
      <c r="DO184" s="718"/>
      <c r="DP184" s="718"/>
      <c r="DQ184" s="718"/>
      <c r="DR184" s="718"/>
      <c r="DS184" s="718"/>
      <c r="DT184" s="718"/>
      <c r="DU184" s="718"/>
      <c r="DV184" s="718"/>
      <c r="DW184" s="718"/>
      <c r="DX184" s="718"/>
      <c r="DY184" s="718"/>
      <c r="DZ184" s="718"/>
    </row>
    <row r="185" spans="1:130" s="721" customFormat="1" ht="13.2" x14ac:dyDescent="0.25">
      <c r="A185" s="728" t="s">
        <v>77</v>
      </c>
      <c r="B185" s="728" t="s">
        <v>511</v>
      </c>
      <c r="C185" s="728" t="s">
        <v>340</v>
      </c>
      <c r="D185" s="728" t="s">
        <v>341</v>
      </c>
      <c r="E185" s="688">
        <v>7</v>
      </c>
      <c r="F185" s="688"/>
      <c r="G185" s="688">
        <v>7</v>
      </c>
      <c r="H185" s="688">
        <v>0</v>
      </c>
      <c r="I185" s="688"/>
      <c r="J185" s="688">
        <v>0</v>
      </c>
      <c r="K185" s="688">
        <v>0</v>
      </c>
      <c r="L185" s="688"/>
      <c r="M185" s="688">
        <v>0</v>
      </c>
      <c r="N185" s="688">
        <v>0</v>
      </c>
      <c r="O185" s="688">
        <v>0</v>
      </c>
      <c r="P185" s="688">
        <v>0</v>
      </c>
      <c r="Q185" s="688">
        <v>0</v>
      </c>
      <c r="R185" s="732"/>
      <c r="S185" s="720"/>
      <c r="T185" s="720"/>
      <c r="U185" s="719"/>
      <c r="V185" s="719"/>
      <c r="W185" s="719"/>
      <c r="X185" s="719"/>
      <c r="Y185" s="719"/>
      <c r="Z185" s="719"/>
      <c r="AA185" s="719"/>
      <c r="AB185" s="719"/>
      <c r="AC185" s="719"/>
      <c r="AD185" s="719"/>
      <c r="AE185" s="719"/>
      <c r="AF185" s="719"/>
      <c r="AG185" s="719"/>
      <c r="AH185" s="719"/>
      <c r="AI185" s="719"/>
      <c r="AJ185" s="719"/>
      <c r="AK185" s="719"/>
      <c r="AL185" s="719"/>
      <c r="AM185" s="719"/>
      <c r="AN185" s="719"/>
      <c r="AO185" s="719"/>
      <c r="AP185" s="719"/>
      <c r="AQ185" s="719"/>
      <c r="AR185" s="719"/>
      <c r="AS185" s="719"/>
      <c r="AT185" s="719"/>
      <c r="AU185" s="719"/>
      <c r="AV185" s="718"/>
      <c r="AW185" s="718"/>
      <c r="AX185" s="718"/>
      <c r="AY185" s="718"/>
      <c r="AZ185" s="718"/>
      <c r="BA185" s="718"/>
      <c r="BB185" s="718"/>
      <c r="BC185" s="718"/>
      <c r="BD185" s="718"/>
      <c r="BE185" s="718"/>
      <c r="BF185" s="718"/>
      <c r="BG185" s="718"/>
      <c r="BH185" s="718"/>
      <c r="BI185" s="718"/>
      <c r="BJ185" s="718"/>
      <c r="BK185" s="718"/>
      <c r="BL185" s="718"/>
      <c r="BM185" s="718"/>
      <c r="BN185" s="718"/>
      <c r="BO185" s="718"/>
      <c r="BP185" s="718"/>
      <c r="BQ185" s="718"/>
      <c r="BR185" s="718"/>
      <c r="BS185" s="718"/>
      <c r="BT185" s="718"/>
      <c r="BU185" s="718"/>
      <c r="BV185" s="718"/>
      <c r="BW185" s="718"/>
      <c r="BX185" s="718"/>
      <c r="BY185" s="718"/>
      <c r="BZ185" s="718"/>
      <c r="CA185" s="718"/>
      <c r="CB185" s="718"/>
      <c r="CC185" s="718"/>
      <c r="CD185" s="718"/>
      <c r="CE185" s="718"/>
      <c r="CF185" s="718"/>
      <c r="CG185" s="718"/>
      <c r="CH185" s="718"/>
      <c r="CI185" s="718"/>
      <c r="CJ185" s="718"/>
      <c r="CK185" s="718"/>
      <c r="CL185" s="718"/>
      <c r="CM185" s="718"/>
      <c r="CN185" s="718"/>
      <c r="CO185" s="718"/>
      <c r="CP185" s="718"/>
      <c r="CQ185" s="718"/>
      <c r="CR185" s="718"/>
      <c r="CS185" s="718"/>
      <c r="CT185" s="718"/>
      <c r="CU185" s="718"/>
      <c r="CV185" s="718"/>
      <c r="CW185" s="718"/>
      <c r="CX185" s="718"/>
      <c r="CY185" s="718"/>
      <c r="CZ185" s="718"/>
      <c r="DA185" s="718"/>
      <c r="DB185" s="718"/>
      <c r="DC185" s="718"/>
      <c r="DD185" s="718"/>
      <c r="DE185" s="718"/>
      <c r="DF185" s="718"/>
      <c r="DG185" s="718"/>
      <c r="DH185" s="718"/>
      <c r="DI185" s="718"/>
      <c r="DJ185" s="718"/>
      <c r="DK185" s="718"/>
      <c r="DL185" s="718"/>
      <c r="DM185" s="718"/>
      <c r="DN185" s="718"/>
      <c r="DO185" s="718"/>
      <c r="DP185" s="718"/>
      <c r="DQ185" s="718"/>
      <c r="DR185" s="718"/>
      <c r="DS185" s="718"/>
      <c r="DT185" s="718"/>
      <c r="DU185" s="718"/>
      <c r="DV185" s="718"/>
      <c r="DW185" s="718"/>
      <c r="DX185" s="718"/>
      <c r="DY185" s="718"/>
      <c r="DZ185" s="718"/>
    </row>
    <row r="186" spans="1:130" s="721" customFormat="1" ht="13.2" x14ac:dyDescent="0.25">
      <c r="A186" s="728" t="s">
        <v>216</v>
      </c>
      <c r="B186" s="728" t="s">
        <v>512</v>
      </c>
      <c r="C186" s="728" t="s">
        <v>336</v>
      </c>
      <c r="D186" s="728" t="s">
        <v>337</v>
      </c>
      <c r="E186" s="688">
        <v>15</v>
      </c>
      <c r="F186" s="688"/>
      <c r="G186" s="688">
        <v>14</v>
      </c>
      <c r="H186" s="688">
        <v>0</v>
      </c>
      <c r="I186" s="688"/>
      <c r="J186" s="688">
        <v>0</v>
      </c>
      <c r="K186" s="688">
        <v>0</v>
      </c>
      <c r="L186" s="688"/>
      <c r="M186" s="688">
        <v>1</v>
      </c>
      <c r="N186" s="688">
        <v>0</v>
      </c>
      <c r="O186" s="688">
        <v>0</v>
      </c>
      <c r="P186" s="688">
        <v>0</v>
      </c>
      <c r="Q186" s="688">
        <v>0</v>
      </c>
      <c r="R186" s="732"/>
      <c r="S186" s="720"/>
      <c r="T186" s="720"/>
      <c r="U186" s="719"/>
      <c r="V186" s="719"/>
      <c r="W186" s="719"/>
      <c r="X186" s="719"/>
      <c r="Y186" s="719"/>
      <c r="Z186" s="719"/>
      <c r="AA186" s="719"/>
      <c r="AB186" s="719"/>
      <c r="AC186" s="719"/>
      <c r="AD186" s="719"/>
      <c r="AE186" s="719"/>
      <c r="AF186" s="719"/>
      <c r="AG186" s="719"/>
      <c r="AH186" s="719"/>
      <c r="AI186" s="719"/>
      <c r="AJ186" s="719"/>
      <c r="AK186" s="719"/>
      <c r="AL186" s="719"/>
      <c r="AM186" s="719"/>
      <c r="AN186" s="719"/>
      <c r="AO186" s="719"/>
      <c r="AP186" s="719"/>
      <c r="AQ186" s="719"/>
      <c r="AR186" s="719"/>
      <c r="AS186" s="719"/>
      <c r="AT186" s="719"/>
      <c r="AU186" s="719"/>
      <c r="AV186" s="718"/>
      <c r="AW186" s="718"/>
      <c r="AX186" s="718"/>
      <c r="AY186" s="718"/>
      <c r="AZ186" s="718"/>
      <c r="BA186" s="718"/>
      <c r="BB186" s="718"/>
      <c r="BC186" s="718"/>
      <c r="BD186" s="718"/>
      <c r="BE186" s="718"/>
      <c r="BF186" s="718"/>
      <c r="BG186" s="718"/>
      <c r="BH186" s="718"/>
      <c r="BI186" s="718"/>
      <c r="BJ186" s="718"/>
      <c r="BK186" s="718"/>
      <c r="BL186" s="718"/>
      <c r="BM186" s="718"/>
      <c r="BN186" s="718"/>
      <c r="BO186" s="718"/>
      <c r="BP186" s="718"/>
      <c r="BQ186" s="718"/>
      <c r="BR186" s="718"/>
      <c r="BS186" s="718"/>
      <c r="BT186" s="718"/>
      <c r="BU186" s="718"/>
      <c r="BV186" s="718"/>
      <c r="BW186" s="718"/>
      <c r="BX186" s="718"/>
      <c r="BY186" s="718"/>
      <c r="BZ186" s="718"/>
      <c r="CA186" s="718"/>
      <c r="CB186" s="718"/>
      <c r="CC186" s="718"/>
      <c r="CD186" s="718"/>
      <c r="CE186" s="718"/>
      <c r="CF186" s="718"/>
      <c r="CG186" s="718"/>
      <c r="CH186" s="718"/>
      <c r="CI186" s="718"/>
      <c r="CJ186" s="718"/>
      <c r="CK186" s="718"/>
      <c r="CL186" s="718"/>
      <c r="CM186" s="718"/>
      <c r="CN186" s="718"/>
      <c r="CO186" s="718"/>
      <c r="CP186" s="718"/>
      <c r="CQ186" s="718"/>
      <c r="CR186" s="718"/>
      <c r="CS186" s="718"/>
      <c r="CT186" s="718"/>
      <c r="CU186" s="718"/>
      <c r="CV186" s="718"/>
      <c r="CW186" s="718"/>
      <c r="CX186" s="718"/>
      <c r="CY186" s="718"/>
      <c r="CZ186" s="718"/>
      <c r="DA186" s="718"/>
      <c r="DB186" s="718"/>
      <c r="DC186" s="718"/>
      <c r="DD186" s="718"/>
      <c r="DE186" s="718"/>
      <c r="DF186" s="718"/>
      <c r="DG186" s="718"/>
      <c r="DH186" s="718"/>
      <c r="DI186" s="718"/>
      <c r="DJ186" s="718"/>
      <c r="DK186" s="718"/>
      <c r="DL186" s="718"/>
      <c r="DM186" s="718"/>
      <c r="DN186" s="718"/>
      <c r="DO186" s="718"/>
      <c r="DP186" s="718"/>
      <c r="DQ186" s="718"/>
      <c r="DR186" s="718"/>
      <c r="DS186" s="718"/>
      <c r="DT186" s="718"/>
      <c r="DU186" s="718"/>
      <c r="DV186" s="718"/>
      <c r="DW186" s="718"/>
      <c r="DX186" s="718"/>
      <c r="DY186" s="718"/>
      <c r="DZ186" s="718"/>
    </row>
    <row r="187" spans="1:130" s="721" customFormat="1" ht="13.2" x14ac:dyDescent="0.25">
      <c r="A187" s="728" t="s">
        <v>241</v>
      </c>
      <c r="B187" s="728" t="s">
        <v>513</v>
      </c>
      <c r="C187" s="728" t="s">
        <v>338</v>
      </c>
      <c r="D187" s="728" t="s">
        <v>339</v>
      </c>
      <c r="E187" s="688">
        <v>12</v>
      </c>
      <c r="F187" s="688"/>
      <c r="G187" s="688">
        <v>8</v>
      </c>
      <c r="H187" s="688">
        <v>0</v>
      </c>
      <c r="I187" s="688"/>
      <c r="J187" s="688">
        <v>0</v>
      </c>
      <c r="K187" s="688">
        <v>0</v>
      </c>
      <c r="L187" s="688"/>
      <c r="M187" s="688">
        <v>0</v>
      </c>
      <c r="N187" s="688">
        <v>0</v>
      </c>
      <c r="O187" s="688">
        <v>1</v>
      </c>
      <c r="P187" s="688">
        <v>3</v>
      </c>
      <c r="Q187" s="688">
        <v>0</v>
      </c>
      <c r="R187" s="732"/>
      <c r="S187" s="720"/>
      <c r="T187" s="720"/>
      <c r="U187" s="719"/>
      <c r="V187" s="719"/>
      <c r="W187" s="719"/>
      <c r="X187" s="719"/>
      <c r="Y187" s="719"/>
      <c r="Z187" s="719"/>
      <c r="AA187" s="719"/>
      <c r="AB187" s="719"/>
      <c r="AC187" s="719"/>
      <c r="AD187" s="719"/>
      <c r="AE187" s="719"/>
      <c r="AF187" s="719"/>
      <c r="AG187" s="719"/>
      <c r="AH187" s="719"/>
      <c r="AI187" s="719"/>
      <c r="AJ187" s="719"/>
      <c r="AK187" s="719"/>
      <c r="AL187" s="719"/>
      <c r="AM187" s="719"/>
      <c r="AN187" s="719"/>
      <c r="AO187" s="719"/>
      <c r="AP187" s="719"/>
      <c r="AQ187" s="719"/>
      <c r="AR187" s="719"/>
      <c r="AS187" s="719"/>
      <c r="AT187" s="719"/>
      <c r="AU187" s="719"/>
      <c r="AV187" s="718"/>
      <c r="AW187" s="718"/>
      <c r="AX187" s="718"/>
      <c r="AY187" s="718"/>
      <c r="AZ187" s="718"/>
      <c r="BA187" s="718"/>
      <c r="BB187" s="718"/>
      <c r="BC187" s="718"/>
      <c r="BD187" s="718"/>
      <c r="BE187" s="718"/>
      <c r="BF187" s="718"/>
      <c r="BG187" s="718"/>
      <c r="BH187" s="718"/>
      <c r="BI187" s="718"/>
      <c r="BJ187" s="718"/>
      <c r="BK187" s="718"/>
      <c r="BL187" s="718"/>
      <c r="BM187" s="718"/>
      <c r="BN187" s="718"/>
      <c r="BO187" s="718"/>
      <c r="BP187" s="718"/>
      <c r="BQ187" s="718"/>
      <c r="BR187" s="718"/>
      <c r="BS187" s="718"/>
      <c r="BT187" s="718"/>
      <c r="BU187" s="718"/>
      <c r="BV187" s="718"/>
      <c r="BW187" s="718"/>
      <c r="BX187" s="718"/>
      <c r="BY187" s="718"/>
      <c r="BZ187" s="718"/>
      <c r="CA187" s="718"/>
      <c r="CB187" s="718"/>
      <c r="CC187" s="718"/>
      <c r="CD187" s="718"/>
      <c r="CE187" s="718"/>
      <c r="CF187" s="718"/>
      <c r="CG187" s="718"/>
      <c r="CH187" s="718"/>
      <c r="CI187" s="718"/>
      <c r="CJ187" s="718"/>
      <c r="CK187" s="718"/>
      <c r="CL187" s="718"/>
      <c r="CM187" s="718"/>
      <c r="CN187" s="718"/>
      <c r="CO187" s="718"/>
      <c r="CP187" s="718"/>
      <c r="CQ187" s="718"/>
      <c r="CR187" s="718"/>
      <c r="CS187" s="718"/>
      <c r="CT187" s="718"/>
      <c r="CU187" s="718"/>
      <c r="CV187" s="718"/>
      <c r="CW187" s="718"/>
      <c r="CX187" s="718"/>
      <c r="CY187" s="718"/>
      <c r="CZ187" s="718"/>
      <c r="DA187" s="718"/>
      <c r="DB187" s="718"/>
      <c r="DC187" s="718"/>
      <c r="DD187" s="718"/>
      <c r="DE187" s="718"/>
      <c r="DF187" s="718"/>
      <c r="DG187" s="718"/>
      <c r="DH187" s="718"/>
      <c r="DI187" s="718"/>
      <c r="DJ187" s="718"/>
      <c r="DK187" s="718"/>
      <c r="DL187" s="718"/>
      <c r="DM187" s="718"/>
      <c r="DN187" s="718"/>
      <c r="DO187" s="718"/>
      <c r="DP187" s="718"/>
      <c r="DQ187" s="718"/>
      <c r="DR187" s="718"/>
      <c r="DS187" s="718"/>
      <c r="DT187" s="718"/>
      <c r="DU187" s="718"/>
      <c r="DV187" s="718"/>
      <c r="DW187" s="718"/>
      <c r="DX187" s="718"/>
      <c r="DY187" s="718"/>
      <c r="DZ187" s="718"/>
    </row>
    <row r="188" spans="1:130" s="721" customFormat="1" ht="13.2" x14ac:dyDescent="0.25">
      <c r="A188" s="738" t="s">
        <v>1</v>
      </c>
      <c r="B188" s="738" t="s">
        <v>514</v>
      </c>
      <c r="C188" s="738" t="s">
        <v>326</v>
      </c>
      <c r="D188" s="738" t="s">
        <v>327</v>
      </c>
      <c r="E188" s="733">
        <v>0</v>
      </c>
      <c r="F188" s="688"/>
      <c r="G188" s="733">
        <v>0</v>
      </c>
      <c r="H188" s="733">
        <v>0</v>
      </c>
      <c r="I188" s="688"/>
      <c r="J188" s="733">
        <v>0</v>
      </c>
      <c r="K188" s="733">
        <v>0</v>
      </c>
      <c r="L188" s="688"/>
      <c r="M188" s="733">
        <v>0</v>
      </c>
      <c r="N188" s="733">
        <v>0</v>
      </c>
      <c r="O188" s="733">
        <v>0</v>
      </c>
      <c r="P188" s="733">
        <v>0</v>
      </c>
      <c r="Q188" s="688">
        <v>0</v>
      </c>
      <c r="R188" s="732"/>
      <c r="S188" s="720"/>
      <c r="T188" s="720"/>
      <c r="U188" s="719"/>
      <c r="V188" s="719"/>
      <c r="W188" s="719"/>
      <c r="X188" s="719"/>
      <c r="Y188" s="719"/>
      <c r="Z188" s="719"/>
      <c r="AA188" s="719"/>
      <c r="AB188" s="719"/>
      <c r="AC188" s="719"/>
      <c r="AD188" s="719"/>
      <c r="AE188" s="719"/>
      <c r="AF188" s="719"/>
      <c r="AG188" s="719"/>
      <c r="AH188" s="719"/>
      <c r="AI188" s="719"/>
      <c r="AJ188" s="719"/>
      <c r="AK188" s="719"/>
      <c r="AL188" s="719"/>
      <c r="AM188" s="719"/>
      <c r="AN188" s="719"/>
      <c r="AO188" s="719"/>
      <c r="AP188" s="719"/>
      <c r="AQ188" s="719"/>
      <c r="AR188" s="719"/>
      <c r="AS188" s="719"/>
      <c r="AT188" s="719"/>
      <c r="AU188" s="719"/>
      <c r="AV188" s="718"/>
      <c r="AW188" s="718"/>
      <c r="AX188" s="718"/>
      <c r="AY188" s="718"/>
      <c r="AZ188" s="718"/>
      <c r="BA188" s="718"/>
      <c r="BB188" s="718"/>
      <c r="BC188" s="718"/>
      <c r="BD188" s="718"/>
      <c r="BE188" s="718"/>
      <c r="BF188" s="718"/>
      <c r="BG188" s="718"/>
      <c r="BH188" s="718"/>
      <c r="BI188" s="718"/>
      <c r="BJ188" s="718"/>
      <c r="BK188" s="718"/>
      <c r="BL188" s="718"/>
      <c r="BM188" s="718"/>
      <c r="BN188" s="718"/>
      <c r="BO188" s="718"/>
      <c r="BP188" s="718"/>
      <c r="BQ188" s="718"/>
      <c r="BR188" s="718"/>
      <c r="BS188" s="718"/>
      <c r="BT188" s="718"/>
      <c r="BU188" s="718"/>
      <c r="BV188" s="718"/>
      <c r="BW188" s="718"/>
      <c r="BX188" s="718"/>
      <c r="BY188" s="718"/>
      <c r="BZ188" s="718"/>
      <c r="CA188" s="718"/>
      <c r="CB188" s="718"/>
      <c r="CC188" s="718"/>
      <c r="CD188" s="718"/>
      <c r="CE188" s="718"/>
      <c r="CF188" s="718"/>
      <c r="CG188" s="718"/>
      <c r="CH188" s="718"/>
      <c r="CI188" s="718"/>
      <c r="CJ188" s="718"/>
      <c r="CK188" s="718"/>
      <c r="CL188" s="718"/>
      <c r="CM188" s="718"/>
      <c r="CN188" s="718"/>
      <c r="CO188" s="718"/>
      <c r="CP188" s="718"/>
      <c r="CQ188" s="718"/>
      <c r="CR188" s="718"/>
      <c r="CS188" s="718"/>
      <c r="CT188" s="718"/>
      <c r="CU188" s="718"/>
      <c r="CV188" s="718"/>
      <c r="CW188" s="718"/>
      <c r="CX188" s="718"/>
      <c r="CY188" s="718"/>
      <c r="CZ188" s="718"/>
      <c r="DA188" s="718"/>
      <c r="DB188" s="718"/>
      <c r="DC188" s="718"/>
      <c r="DD188" s="718"/>
      <c r="DE188" s="718"/>
      <c r="DF188" s="718"/>
      <c r="DG188" s="718"/>
      <c r="DH188" s="718"/>
      <c r="DI188" s="718"/>
      <c r="DJ188" s="718"/>
      <c r="DK188" s="718"/>
      <c r="DL188" s="718"/>
      <c r="DM188" s="718"/>
      <c r="DN188" s="718"/>
      <c r="DO188" s="718"/>
      <c r="DP188" s="718"/>
      <c r="DQ188" s="718"/>
      <c r="DR188" s="718"/>
      <c r="DS188" s="718"/>
      <c r="DT188" s="718"/>
      <c r="DU188" s="718"/>
      <c r="DV188" s="718"/>
      <c r="DW188" s="718"/>
      <c r="DX188" s="718"/>
      <c r="DY188" s="718"/>
      <c r="DZ188" s="718"/>
    </row>
    <row r="189" spans="1:130" s="721" customFormat="1" ht="13.2" x14ac:dyDescent="0.25">
      <c r="A189" s="734" t="s">
        <v>38</v>
      </c>
      <c r="B189" s="734" t="s">
        <v>515</v>
      </c>
      <c r="C189" s="728" t="s">
        <v>338</v>
      </c>
      <c r="D189" s="728" t="s">
        <v>339</v>
      </c>
      <c r="E189" s="735">
        <v>146</v>
      </c>
      <c r="F189" s="735"/>
      <c r="G189" s="735">
        <v>0</v>
      </c>
      <c r="H189" s="735">
        <v>0</v>
      </c>
      <c r="I189" s="735"/>
      <c r="J189" s="735">
        <v>0</v>
      </c>
      <c r="K189" s="735">
        <v>0</v>
      </c>
      <c r="L189" s="735"/>
      <c r="M189" s="735">
        <v>0</v>
      </c>
      <c r="N189" s="735">
        <v>0</v>
      </c>
      <c r="O189" s="735">
        <v>0</v>
      </c>
      <c r="P189" s="735">
        <v>0</v>
      </c>
      <c r="Q189" s="735">
        <v>146</v>
      </c>
      <c r="R189" s="732"/>
      <c r="S189" s="720"/>
      <c r="T189" s="720"/>
      <c r="U189" s="719"/>
      <c r="V189" s="719"/>
      <c r="W189" s="719"/>
      <c r="X189" s="719"/>
      <c r="Y189" s="719"/>
      <c r="Z189" s="719"/>
      <c r="AA189" s="719"/>
      <c r="AB189" s="719"/>
      <c r="AC189" s="719"/>
      <c r="AD189" s="719"/>
      <c r="AE189" s="719"/>
      <c r="AF189" s="719"/>
      <c r="AG189" s="719"/>
      <c r="AH189" s="719"/>
      <c r="AI189" s="719"/>
      <c r="AJ189" s="719"/>
      <c r="AK189" s="719"/>
      <c r="AL189" s="719"/>
      <c r="AM189" s="719"/>
      <c r="AN189" s="719"/>
      <c r="AO189" s="719"/>
      <c r="AP189" s="719"/>
      <c r="AQ189" s="719"/>
      <c r="AR189" s="719"/>
      <c r="AS189" s="719"/>
      <c r="AT189" s="719"/>
      <c r="AU189" s="719"/>
      <c r="AV189" s="718"/>
      <c r="AW189" s="718"/>
      <c r="AX189" s="718"/>
      <c r="AY189" s="718"/>
      <c r="AZ189" s="718"/>
      <c r="BA189" s="718"/>
      <c r="BB189" s="718"/>
      <c r="BC189" s="718"/>
      <c r="BD189" s="718"/>
      <c r="BE189" s="718"/>
      <c r="BF189" s="718"/>
      <c r="BG189" s="718"/>
      <c r="BH189" s="718"/>
      <c r="BI189" s="718"/>
      <c r="BJ189" s="718"/>
      <c r="BK189" s="718"/>
      <c r="BL189" s="718"/>
      <c r="BM189" s="718"/>
      <c r="BN189" s="718"/>
      <c r="BO189" s="718"/>
      <c r="BP189" s="718"/>
      <c r="BQ189" s="718"/>
      <c r="BR189" s="718"/>
      <c r="BS189" s="718"/>
      <c r="BT189" s="718"/>
      <c r="BU189" s="718"/>
      <c r="BV189" s="718"/>
      <c r="BW189" s="718"/>
      <c r="BX189" s="718"/>
      <c r="BY189" s="718"/>
      <c r="BZ189" s="718"/>
      <c r="CA189" s="718"/>
      <c r="CB189" s="718"/>
      <c r="CC189" s="718"/>
      <c r="CD189" s="718"/>
      <c r="CE189" s="718"/>
      <c r="CF189" s="718"/>
      <c r="CG189" s="718"/>
      <c r="CH189" s="718"/>
      <c r="CI189" s="718"/>
      <c r="CJ189" s="718"/>
      <c r="CK189" s="718"/>
      <c r="CL189" s="718"/>
      <c r="CM189" s="718"/>
      <c r="CN189" s="718"/>
      <c r="CO189" s="718"/>
      <c r="CP189" s="718"/>
      <c r="CQ189" s="718"/>
      <c r="CR189" s="718"/>
      <c r="CS189" s="718"/>
      <c r="CT189" s="718"/>
      <c r="CU189" s="718"/>
      <c r="CV189" s="718"/>
      <c r="CW189" s="718"/>
      <c r="CX189" s="718"/>
      <c r="CY189" s="718"/>
      <c r="CZ189" s="718"/>
      <c r="DA189" s="718"/>
      <c r="DB189" s="718"/>
      <c r="DC189" s="718"/>
      <c r="DD189" s="718"/>
      <c r="DE189" s="718"/>
      <c r="DF189" s="718"/>
      <c r="DG189" s="718"/>
      <c r="DH189" s="718"/>
      <c r="DI189" s="718"/>
      <c r="DJ189" s="718"/>
      <c r="DK189" s="718"/>
      <c r="DL189" s="718"/>
      <c r="DM189" s="718"/>
      <c r="DN189" s="718"/>
      <c r="DO189" s="718"/>
      <c r="DP189" s="718"/>
      <c r="DQ189" s="718"/>
      <c r="DR189" s="718"/>
      <c r="DS189" s="718"/>
      <c r="DT189" s="718"/>
      <c r="DU189" s="718"/>
      <c r="DV189" s="718"/>
      <c r="DW189" s="718"/>
      <c r="DX189" s="718"/>
      <c r="DY189" s="718"/>
      <c r="DZ189" s="718"/>
    </row>
    <row r="190" spans="1:130" s="721" customFormat="1" ht="13.2" x14ac:dyDescent="0.25">
      <c r="A190" s="728" t="s">
        <v>223</v>
      </c>
      <c r="B190" s="728" t="s">
        <v>516</v>
      </c>
      <c r="C190" s="728" t="s">
        <v>338</v>
      </c>
      <c r="D190" s="728" t="s">
        <v>339</v>
      </c>
      <c r="E190" s="688">
        <v>1</v>
      </c>
      <c r="F190" s="688"/>
      <c r="G190" s="688">
        <v>0</v>
      </c>
      <c r="H190" s="688">
        <v>0</v>
      </c>
      <c r="I190" s="688"/>
      <c r="J190" s="688">
        <v>0</v>
      </c>
      <c r="K190" s="688">
        <v>0</v>
      </c>
      <c r="L190" s="688"/>
      <c r="M190" s="688">
        <v>0</v>
      </c>
      <c r="N190" s="688">
        <v>0</v>
      </c>
      <c r="O190" s="688">
        <v>0</v>
      </c>
      <c r="P190" s="688">
        <v>1</v>
      </c>
      <c r="Q190" s="688">
        <v>0</v>
      </c>
      <c r="R190" s="732"/>
      <c r="S190" s="720"/>
      <c r="T190" s="720"/>
      <c r="U190" s="719"/>
      <c r="V190" s="719"/>
      <c r="W190" s="719"/>
      <c r="X190" s="719"/>
      <c r="Y190" s="719"/>
      <c r="Z190" s="719"/>
      <c r="AA190" s="719"/>
      <c r="AB190" s="719"/>
      <c r="AC190" s="719"/>
      <c r="AD190" s="719"/>
      <c r="AE190" s="719"/>
      <c r="AF190" s="719"/>
      <c r="AG190" s="719"/>
      <c r="AH190" s="719"/>
      <c r="AI190" s="719"/>
      <c r="AJ190" s="719"/>
      <c r="AK190" s="719"/>
      <c r="AL190" s="719"/>
      <c r="AM190" s="719"/>
      <c r="AN190" s="719"/>
      <c r="AO190" s="719"/>
      <c r="AP190" s="719"/>
      <c r="AQ190" s="719"/>
      <c r="AR190" s="719"/>
      <c r="AS190" s="719"/>
      <c r="AT190" s="719"/>
      <c r="AU190" s="719"/>
      <c r="AV190" s="718"/>
      <c r="AW190" s="718"/>
      <c r="AX190" s="718"/>
      <c r="AY190" s="718"/>
      <c r="AZ190" s="718"/>
      <c r="BA190" s="718"/>
      <c r="BB190" s="718"/>
      <c r="BC190" s="718"/>
      <c r="BD190" s="718"/>
      <c r="BE190" s="718"/>
      <c r="BF190" s="718"/>
      <c r="BG190" s="718"/>
      <c r="BH190" s="718"/>
      <c r="BI190" s="718"/>
      <c r="BJ190" s="718"/>
      <c r="BK190" s="718"/>
      <c r="BL190" s="718"/>
      <c r="BM190" s="718"/>
      <c r="BN190" s="718"/>
      <c r="BO190" s="718"/>
      <c r="BP190" s="718"/>
      <c r="BQ190" s="718"/>
      <c r="BR190" s="718"/>
      <c r="BS190" s="718"/>
      <c r="BT190" s="718"/>
      <c r="BU190" s="718"/>
      <c r="BV190" s="718"/>
      <c r="BW190" s="718"/>
      <c r="BX190" s="718"/>
      <c r="BY190" s="718"/>
      <c r="BZ190" s="718"/>
      <c r="CA190" s="718"/>
      <c r="CB190" s="718"/>
      <c r="CC190" s="718"/>
      <c r="CD190" s="718"/>
      <c r="CE190" s="718"/>
      <c r="CF190" s="718"/>
      <c r="CG190" s="718"/>
      <c r="CH190" s="718"/>
      <c r="CI190" s="718"/>
      <c r="CJ190" s="718"/>
      <c r="CK190" s="718"/>
      <c r="CL190" s="718"/>
      <c r="CM190" s="718"/>
      <c r="CN190" s="718"/>
      <c r="CO190" s="718"/>
      <c r="CP190" s="718"/>
      <c r="CQ190" s="718"/>
      <c r="CR190" s="718"/>
      <c r="CS190" s="718"/>
      <c r="CT190" s="718"/>
      <c r="CU190" s="718"/>
      <c r="CV190" s="718"/>
      <c r="CW190" s="718"/>
      <c r="CX190" s="718"/>
      <c r="CY190" s="718"/>
      <c r="CZ190" s="718"/>
      <c r="DA190" s="718"/>
      <c r="DB190" s="718"/>
      <c r="DC190" s="718"/>
      <c r="DD190" s="718"/>
      <c r="DE190" s="718"/>
      <c r="DF190" s="718"/>
      <c r="DG190" s="718"/>
      <c r="DH190" s="718"/>
      <c r="DI190" s="718"/>
      <c r="DJ190" s="718"/>
      <c r="DK190" s="718"/>
      <c r="DL190" s="718"/>
      <c r="DM190" s="718"/>
      <c r="DN190" s="718"/>
      <c r="DO190" s="718"/>
      <c r="DP190" s="718"/>
      <c r="DQ190" s="718"/>
      <c r="DR190" s="718"/>
      <c r="DS190" s="718"/>
      <c r="DT190" s="718"/>
      <c r="DU190" s="718"/>
      <c r="DV190" s="718"/>
      <c r="DW190" s="718"/>
      <c r="DX190" s="718"/>
      <c r="DY190" s="718"/>
      <c r="DZ190" s="718"/>
    </row>
    <row r="191" spans="1:130" s="721" customFormat="1" ht="13.2" x14ac:dyDescent="0.25">
      <c r="A191" s="728" t="s">
        <v>119</v>
      </c>
      <c r="B191" s="728" t="s">
        <v>517</v>
      </c>
      <c r="C191" s="728" t="s">
        <v>338</v>
      </c>
      <c r="D191" s="728" t="s">
        <v>339</v>
      </c>
      <c r="E191" s="688">
        <v>38</v>
      </c>
      <c r="F191" s="688"/>
      <c r="G191" s="688">
        <v>35</v>
      </c>
      <c r="H191" s="688">
        <v>0</v>
      </c>
      <c r="I191" s="688"/>
      <c r="J191" s="688">
        <v>0</v>
      </c>
      <c r="K191" s="688">
        <v>0</v>
      </c>
      <c r="L191" s="688"/>
      <c r="M191" s="688">
        <v>0</v>
      </c>
      <c r="N191" s="688">
        <v>0</v>
      </c>
      <c r="O191" s="688">
        <v>1</v>
      </c>
      <c r="P191" s="688">
        <v>2</v>
      </c>
      <c r="Q191" s="688">
        <v>0</v>
      </c>
      <c r="R191" s="732"/>
      <c r="S191" s="720"/>
      <c r="T191" s="720"/>
      <c r="U191" s="719"/>
      <c r="V191" s="719"/>
      <c r="W191" s="719"/>
      <c r="X191" s="719"/>
      <c r="Y191" s="719"/>
      <c r="Z191" s="719"/>
      <c r="AA191" s="719"/>
      <c r="AB191" s="719"/>
      <c r="AC191" s="719"/>
      <c r="AD191" s="719"/>
      <c r="AE191" s="719"/>
      <c r="AF191" s="719"/>
      <c r="AG191" s="719"/>
      <c r="AH191" s="719"/>
      <c r="AI191" s="719"/>
      <c r="AJ191" s="719"/>
      <c r="AK191" s="719"/>
      <c r="AL191" s="719"/>
      <c r="AM191" s="719"/>
      <c r="AN191" s="719"/>
      <c r="AO191" s="719"/>
      <c r="AP191" s="719"/>
      <c r="AQ191" s="719"/>
      <c r="AR191" s="719"/>
      <c r="AS191" s="719"/>
      <c r="AT191" s="719"/>
      <c r="AU191" s="719"/>
      <c r="AV191" s="718"/>
      <c r="AW191" s="718"/>
      <c r="AX191" s="718"/>
      <c r="AY191" s="718"/>
      <c r="AZ191" s="718"/>
      <c r="BA191" s="718"/>
      <c r="BB191" s="718"/>
      <c r="BC191" s="718"/>
      <c r="BD191" s="718"/>
      <c r="BE191" s="718"/>
      <c r="BF191" s="718"/>
      <c r="BG191" s="718"/>
      <c r="BH191" s="718"/>
      <c r="BI191" s="718"/>
      <c r="BJ191" s="718"/>
      <c r="BK191" s="718"/>
      <c r="BL191" s="718"/>
      <c r="BM191" s="718"/>
      <c r="BN191" s="718"/>
      <c r="BO191" s="718"/>
      <c r="BP191" s="718"/>
      <c r="BQ191" s="718"/>
      <c r="BR191" s="718"/>
      <c r="BS191" s="718"/>
      <c r="BT191" s="718"/>
      <c r="BU191" s="718"/>
      <c r="BV191" s="718"/>
      <c r="BW191" s="718"/>
      <c r="BX191" s="718"/>
      <c r="BY191" s="718"/>
      <c r="BZ191" s="718"/>
      <c r="CA191" s="718"/>
      <c r="CB191" s="718"/>
      <c r="CC191" s="718"/>
      <c r="CD191" s="718"/>
      <c r="CE191" s="718"/>
      <c r="CF191" s="718"/>
      <c r="CG191" s="718"/>
      <c r="CH191" s="718"/>
      <c r="CI191" s="718"/>
      <c r="CJ191" s="718"/>
      <c r="CK191" s="718"/>
      <c r="CL191" s="718"/>
      <c r="CM191" s="718"/>
      <c r="CN191" s="718"/>
      <c r="CO191" s="718"/>
      <c r="CP191" s="718"/>
      <c r="CQ191" s="718"/>
      <c r="CR191" s="718"/>
      <c r="CS191" s="718"/>
      <c r="CT191" s="718"/>
      <c r="CU191" s="718"/>
      <c r="CV191" s="718"/>
      <c r="CW191" s="718"/>
      <c r="CX191" s="718"/>
      <c r="CY191" s="718"/>
      <c r="CZ191" s="718"/>
      <c r="DA191" s="718"/>
      <c r="DB191" s="718"/>
      <c r="DC191" s="718"/>
      <c r="DD191" s="718"/>
      <c r="DE191" s="718"/>
      <c r="DF191" s="718"/>
      <c r="DG191" s="718"/>
      <c r="DH191" s="718"/>
      <c r="DI191" s="718"/>
      <c r="DJ191" s="718"/>
      <c r="DK191" s="718"/>
      <c r="DL191" s="718"/>
      <c r="DM191" s="718"/>
      <c r="DN191" s="718"/>
      <c r="DO191" s="718"/>
      <c r="DP191" s="718"/>
      <c r="DQ191" s="718"/>
      <c r="DR191" s="718"/>
      <c r="DS191" s="718"/>
      <c r="DT191" s="718"/>
      <c r="DU191" s="718"/>
      <c r="DV191" s="718"/>
      <c r="DW191" s="718"/>
      <c r="DX191" s="718"/>
      <c r="DY191" s="718"/>
      <c r="DZ191" s="718"/>
    </row>
    <row r="192" spans="1:130" s="721" customFormat="1" ht="13.2" x14ac:dyDescent="0.25">
      <c r="A192" s="728" t="s">
        <v>193</v>
      </c>
      <c r="B192" s="728" t="s">
        <v>518</v>
      </c>
      <c r="C192" s="728" t="s">
        <v>332</v>
      </c>
      <c r="D192" s="728" t="s">
        <v>333</v>
      </c>
      <c r="E192" s="688">
        <v>28</v>
      </c>
      <c r="F192" s="688"/>
      <c r="G192" s="688">
        <v>10</v>
      </c>
      <c r="H192" s="688">
        <v>12</v>
      </c>
      <c r="I192" s="688"/>
      <c r="J192" s="688">
        <v>2</v>
      </c>
      <c r="K192" s="688">
        <v>0</v>
      </c>
      <c r="L192" s="688"/>
      <c r="M192" s="688">
        <v>1</v>
      </c>
      <c r="N192" s="688">
        <v>2</v>
      </c>
      <c r="O192" s="688">
        <v>1</v>
      </c>
      <c r="P192" s="688">
        <v>0</v>
      </c>
      <c r="Q192" s="688">
        <v>0</v>
      </c>
      <c r="R192" s="732"/>
      <c r="S192" s="720"/>
      <c r="T192" s="720"/>
      <c r="U192" s="719"/>
      <c r="V192" s="719"/>
      <c r="W192" s="719"/>
      <c r="X192" s="719"/>
      <c r="Y192" s="719"/>
      <c r="Z192" s="719"/>
      <c r="AA192" s="719"/>
      <c r="AB192" s="719"/>
      <c r="AC192" s="719"/>
      <c r="AD192" s="719"/>
      <c r="AE192" s="719"/>
      <c r="AF192" s="719"/>
      <c r="AG192" s="719"/>
      <c r="AH192" s="719"/>
      <c r="AI192" s="719"/>
      <c r="AJ192" s="719"/>
      <c r="AK192" s="719"/>
      <c r="AL192" s="719"/>
      <c r="AM192" s="719"/>
      <c r="AN192" s="719"/>
      <c r="AO192" s="719"/>
      <c r="AP192" s="719"/>
      <c r="AQ192" s="719"/>
      <c r="AR192" s="719"/>
      <c r="AS192" s="719"/>
      <c r="AT192" s="719"/>
      <c r="AU192" s="719"/>
      <c r="AV192" s="718"/>
      <c r="AW192" s="718"/>
      <c r="AX192" s="718"/>
      <c r="AY192" s="718"/>
      <c r="AZ192" s="718"/>
      <c r="BA192" s="718"/>
      <c r="BB192" s="718"/>
      <c r="BC192" s="718"/>
      <c r="BD192" s="718"/>
      <c r="BE192" s="718"/>
      <c r="BF192" s="718"/>
      <c r="BG192" s="718"/>
      <c r="BH192" s="718"/>
      <c r="BI192" s="718"/>
      <c r="BJ192" s="718"/>
      <c r="BK192" s="718"/>
      <c r="BL192" s="718"/>
      <c r="BM192" s="718"/>
      <c r="BN192" s="718"/>
      <c r="BO192" s="718"/>
      <c r="BP192" s="718"/>
      <c r="BQ192" s="718"/>
      <c r="BR192" s="718"/>
      <c r="BS192" s="718"/>
      <c r="BT192" s="718"/>
      <c r="BU192" s="718"/>
      <c r="BV192" s="718"/>
      <c r="BW192" s="718"/>
      <c r="BX192" s="718"/>
      <c r="BY192" s="718"/>
      <c r="BZ192" s="718"/>
      <c r="CA192" s="718"/>
      <c r="CB192" s="718"/>
      <c r="CC192" s="718"/>
      <c r="CD192" s="718"/>
      <c r="CE192" s="718"/>
      <c r="CF192" s="718"/>
      <c r="CG192" s="718"/>
      <c r="CH192" s="718"/>
      <c r="CI192" s="718"/>
      <c r="CJ192" s="718"/>
      <c r="CK192" s="718"/>
      <c r="CL192" s="718"/>
      <c r="CM192" s="718"/>
      <c r="CN192" s="718"/>
      <c r="CO192" s="718"/>
      <c r="CP192" s="718"/>
      <c r="CQ192" s="718"/>
      <c r="CR192" s="718"/>
      <c r="CS192" s="718"/>
      <c r="CT192" s="718"/>
      <c r="CU192" s="718"/>
      <c r="CV192" s="718"/>
      <c r="CW192" s="718"/>
      <c r="CX192" s="718"/>
      <c r="CY192" s="718"/>
      <c r="CZ192" s="718"/>
      <c r="DA192" s="718"/>
      <c r="DB192" s="718"/>
      <c r="DC192" s="718"/>
      <c r="DD192" s="718"/>
      <c r="DE192" s="718"/>
      <c r="DF192" s="718"/>
      <c r="DG192" s="718"/>
      <c r="DH192" s="718"/>
      <c r="DI192" s="718"/>
      <c r="DJ192" s="718"/>
      <c r="DK192" s="718"/>
      <c r="DL192" s="718"/>
      <c r="DM192" s="718"/>
      <c r="DN192" s="718"/>
      <c r="DO192" s="718"/>
      <c r="DP192" s="718"/>
      <c r="DQ192" s="718"/>
      <c r="DR192" s="718"/>
      <c r="DS192" s="718"/>
      <c r="DT192" s="718"/>
      <c r="DU192" s="718"/>
      <c r="DV192" s="718"/>
      <c r="DW192" s="718"/>
      <c r="DX192" s="718"/>
      <c r="DY192" s="718"/>
      <c r="DZ192" s="718"/>
    </row>
    <row r="193" spans="1:130" s="721" customFormat="1" ht="13.2" x14ac:dyDescent="0.25">
      <c r="A193" s="728" t="s">
        <v>271</v>
      </c>
      <c r="B193" s="728" t="s">
        <v>519</v>
      </c>
      <c r="C193" s="728" t="s">
        <v>326</v>
      </c>
      <c r="D193" s="728" t="s">
        <v>327</v>
      </c>
      <c r="E193" s="688">
        <v>16</v>
      </c>
      <c r="F193" s="688"/>
      <c r="G193" s="688">
        <v>16</v>
      </c>
      <c r="H193" s="688">
        <v>0</v>
      </c>
      <c r="I193" s="688"/>
      <c r="J193" s="688">
        <v>0</v>
      </c>
      <c r="K193" s="688">
        <v>0</v>
      </c>
      <c r="L193" s="688"/>
      <c r="M193" s="688">
        <v>0</v>
      </c>
      <c r="N193" s="688">
        <v>0</v>
      </c>
      <c r="O193" s="688">
        <v>0</v>
      </c>
      <c r="P193" s="688">
        <v>0</v>
      </c>
      <c r="Q193" s="688">
        <v>0</v>
      </c>
      <c r="R193" s="732"/>
      <c r="S193" s="720"/>
      <c r="T193" s="720"/>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19"/>
      <c r="AQ193" s="719"/>
      <c r="AR193" s="719"/>
      <c r="AS193" s="719"/>
      <c r="AT193" s="719"/>
      <c r="AU193" s="719"/>
      <c r="AV193" s="718"/>
      <c r="AW193" s="718"/>
      <c r="AX193" s="718"/>
      <c r="AY193" s="718"/>
      <c r="AZ193" s="718"/>
      <c r="BA193" s="718"/>
      <c r="BB193" s="718"/>
      <c r="BC193" s="718"/>
      <c r="BD193" s="718"/>
      <c r="BE193" s="718"/>
      <c r="BF193" s="718"/>
      <c r="BG193" s="718"/>
      <c r="BH193" s="718"/>
      <c r="BI193" s="718"/>
      <c r="BJ193" s="718"/>
      <c r="BK193" s="718"/>
      <c r="BL193" s="718"/>
      <c r="BM193" s="718"/>
      <c r="BN193" s="718"/>
      <c r="BO193" s="718"/>
      <c r="BP193" s="718"/>
      <c r="BQ193" s="718"/>
      <c r="BR193" s="718"/>
      <c r="BS193" s="718"/>
      <c r="BT193" s="718"/>
      <c r="BU193" s="718"/>
      <c r="BV193" s="718"/>
      <c r="BW193" s="718"/>
      <c r="BX193" s="718"/>
      <c r="BY193" s="718"/>
      <c r="BZ193" s="718"/>
      <c r="CA193" s="718"/>
      <c r="CB193" s="718"/>
      <c r="CC193" s="718"/>
      <c r="CD193" s="718"/>
      <c r="CE193" s="718"/>
      <c r="CF193" s="718"/>
      <c r="CG193" s="718"/>
      <c r="CH193" s="718"/>
      <c r="CI193" s="718"/>
      <c r="CJ193" s="718"/>
      <c r="CK193" s="718"/>
      <c r="CL193" s="718"/>
      <c r="CM193" s="718"/>
      <c r="CN193" s="718"/>
      <c r="CO193" s="718"/>
      <c r="CP193" s="718"/>
      <c r="CQ193" s="718"/>
      <c r="CR193" s="718"/>
      <c r="CS193" s="718"/>
      <c r="CT193" s="718"/>
      <c r="CU193" s="718"/>
      <c r="CV193" s="718"/>
      <c r="CW193" s="718"/>
      <c r="CX193" s="718"/>
      <c r="CY193" s="718"/>
      <c r="CZ193" s="718"/>
      <c r="DA193" s="718"/>
      <c r="DB193" s="718"/>
      <c r="DC193" s="718"/>
      <c r="DD193" s="718"/>
      <c r="DE193" s="718"/>
      <c r="DF193" s="718"/>
      <c r="DG193" s="718"/>
      <c r="DH193" s="718"/>
      <c r="DI193" s="718"/>
      <c r="DJ193" s="718"/>
      <c r="DK193" s="718"/>
      <c r="DL193" s="718"/>
      <c r="DM193" s="718"/>
      <c r="DN193" s="718"/>
      <c r="DO193" s="718"/>
      <c r="DP193" s="718"/>
      <c r="DQ193" s="718"/>
      <c r="DR193" s="718"/>
      <c r="DS193" s="718"/>
      <c r="DT193" s="718"/>
      <c r="DU193" s="718"/>
      <c r="DV193" s="718"/>
      <c r="DW193" s="718"/>
      <c r="DX193" s="718"/>
      <c r="DY193" s="718"/>
      <c r="DZ193" s="718"/>
    </row>
    <row r="194" spans="1:130" s="721" customFormat="1" ht="13.2" x14ac:dyDescent="0.25">
      <c r="A194" s="728" t="s">
        <v>208</v>
      </c>
      <c r="B194" s="728" t="s">
        <v>520</v>
      </c>
      <c r="C194" s="728" t="s">
        <v>334</v>
      </c>
      <c r="D194" s="728" t="s">
        <v>335</v>
      </c>
      <c r="E194" s="688">
        <v>4</v>
      </c>
      <c r="F194" s="688"/>
      <c r="G194" s="688">
        <v>4</v>
      </c>
      <c r="H194" s="688">
        <v>0</v>
      </c>
      <c r="I194" s="688"/>
      <c r="J194" s="688">
        <v>0</v>
      </c>
      <c r="K194" s="688">
        <v>0</v>
      </c>
      <c r="L194" s="688"/>
      <c r="M194" s="688">
        <v>0</v>
      </c>
      <c r="N194" s="688">
        <v>0</v>
      </c>
      <c r="O194" s="688">
        <v>0</v>
      </c>
      <c r="P194" s="688">
        <v>0</v>
      </c>
      <c r="Q194" s="688">
        <v>0</v>
      </c>
      <c r="R194" s="732"/>
      <c r="S194" s="720"/>
      <c r="T194" s="720"/>
      <c r="U194" s="719"/>
      <c r="V194" s="719"/>
      <c r="W194" s="719"/>
      <c r="X194" s="719"/>
      <c r="Y194" s="719"/>
      <c r="Z194" s="719"/>
      <c r="AA194" s="719"/>
      <c r="AB194" s="719"/>
      <c r="AC194" s="719"/>
      <c r="AD194" s="719"/>
      <c r="AE194" s="719"/>
      <c r="AF194" s="719"/>
      <c r="AG194" s="719"/>
      <c r="AH194" s="719"/>
      <c r="AI194" s="719"/>
      <c r="AJ194" s="719"/>
      <c r="AK194" s="719"/>
      <c r="AL194" s="719"/>
      <c r="AM194" s="719"/>
      <c r="AN194" s="719"/>
      <c r="AO194" s="719"/>
      <c r="AP194" s="719"/>
      <c r="AQ194" s="719"/>
      <c r="AR194" s="719"/>
      <c r="AS194" s="719"/>
      <c r="AT194" s="719"/>
      <c r="AU194" s="719"/>
      <c r="AV194" s="718"/>
      <c r="AW194" s="718"/>
      <c r="AX194" s="718"/>
      <c r="AY194" s="718"/>
      <c r="AZ194" s="718"/>
      <c r="BA194" s="718"/>
      <c r="BB194" s="718"/>
      <c r="BC194" s="718"/>
      <c r="BD194" s="718"/>
      <c r="BE194" s="718"/>
      <c r="BF194" s="718"/>
      <c r="BG194" s="718"/>
      <c r="BH194" s="718"/>
      <c r="BI194" s="718"/>
      <c r="BJ194" s="718"/>
      <c r="BK194" s="718"/>
      <c r="BL194" s="718"/>
      <c r="BM194" s="718"/>
      <c r="BN194" s="718"/>
      <c r="BO194" s="718"/>
      <c r="BP194" s="718"/>
      <c r="BQ194" s="718"/>
      <c r="BR194" s="718"/>
      <c r="BS194" s="718"/>
      <c r="BT194" s="718"/>
      <c r="BU194" s="718"/>
      <c r="BV194" s="718"/>
      <c r="BW194" s="718"/>
      <c r="BX194" s="718"/>
      <c r="BY194" s="718"/>
      <c r="BZ194" s="718"/>
      <c r="CA194" s="718"/>
      <c r="CB194" s="718"/>
      <c r="CC194" s="718"/>
      <c r="CD194" s="718"/>
      <c r="CE194" s="718"/>
      <c r="CF194" s="718"/>
      <c r="CG194" s="718"/>
      <c r="CH194" s="718"/>
      <c r="CI194" s="718"/>
      <c r="CJ194" s="718"/>
      <c r="CK194" s="718"/>
      <c r="CL194" s="718"/>
      <c r="CM194" s="718"/>
      <c r="CN194" s="718"/>
      <c r="CO194" s="718"/>
      <c r="CP194" s="718"/>
      <c r="CQ194" s="718"/>
      <c r="CR194" s="718"/>
      <c r="CS194" s="718"/>
      <c r="CT194" s="718"/>
      <c r="CU194" s="718"/>
      <c r="CV194" s="718"/>
      <c r="CW194" s="718"/>
      <c r="CX194" s="718"/>
      <c r="CY194" s="718"/>
      <c r="CZ194" s="718"/>
      <c r="DA194" s="718"/>
      <c r="DB194" s="718"/>
      <c r="DC194" s="718"/>
      <c r="DD194" s="718"/>
      <c r="DE194" s="718"/>
      <c r="DF194" s="718"/>
      <c r="DG194" s="718"/>
      <c r="DH194" s="718"/>
      <c r="DI194" s="718"/>
      <c r="DJ194" s="718"/>
      <c r="DK194" s="718"/>
      <c r="DL194" s="718"/>
      <c r="DM194" s="718"/>
      <c r="DN194" s="718"/>
      <c r="DO194" s="718"/>
      <c r="DP194" s="718"/>
      <c r="DQ194" s="718"/>
      <c r="DR194" s="718"/>
      <c r="DS194" s="718"/>
      <c r="DT194" s="718"/>
      <c r="DU194" s="718"/>
      <c r="DV194" s="718"/>
      <c r="DW194" s="718"/>
      <c r="DX194" s="718"/>
      <c r="DY194" s="718"/>
      <c r="DZ194" s="718"/>
    </row>
    <row r="195" spans="1:130" s="721" customFormat="1" ht="13.2" x14ac:dyDescent="0.25">
      <c r="A195" s="728" t="s">
        <v>312</v>
      </c>
      <c r="B195" s="728" t="s">
        <v>521</v>
      </c>
      <c r="C195" s="728" t="s">
        <v>322</v>
      </c>
      <c r="D195" s="728" t="s">
        <v>323</v>
      </c>
      <c r="E195" s="688">
        <v>111</v>
      </c>
      <c r="F195" s="688"/>
      <c r="G195" s="688">
        <v>22</v>
      </c>
      <c r="H195" s="688">
        <v>0</v>
      </c>
      <c r="I195" s="688"/>
      <c r="J195" s="688">
        <v>52</v>
      </c>
      <c r="K195" s="688">
        <v>4</v>
      </c>
      <c r="L195" s="688"/>
      <c r="M195" s="688">
        <v>0</v>
      </c>
      <c r="N195" s="688">
        <v>0</v>
      </c>
      <c r="O195" s="688">
        <v>2</v>
      </c>
      <c r="P195" s="688">
        <v>31</v>
      </c>
      <c r="Q195" s="688">
        <v>0</v>
      </c>
      <c r="R195" s="732"/>
      <c r="S195" s="720"/>
      <c r="T195" s="720"/>
      <c r="U195" s="719"/>
      <c r="V195" s="719"/>
      <c r="W195" s="719"/>
      <c r="X195" s="719"/>
      <c r="Y195" s="719"/>
      <c r="Z195" s="719"/>
      <c r="AA195" s="719"/>
      <c r="AB195" s="719"/>
      <c r="AC195" s="719"/>
      <c r="AD195" s="719"/>
      <c r="AE195" s="719"/>
      <c r="AF195" s="719"/>
      <c r="AG195" s="719"/>
      <c r="AH195" s="719"/>
      <c r="AI195" s="719"/>
      <c r="AJ195" s="719"/>
      <c r="AK195" s="719"/>
      <c r="AL195" s="719"/>
      <c r="AM195" s="719"/>
      <c r="AN195" s="719"/>
      <c r="AO195" s="719"/>
      <c r="AP195" s="719"/>
      <c r="AQ195" s="719"/>
      <c r="AR195" s="719"/>
      <c r="AS195" s="719"/>
      <c r="AT195" s="719"/>
      <c r="AU195" s="719"/>
      <c r="AV195" s="718"/>
      <c r="AW195" s="718"/>
      <c r="AX195" s="718"/>
      <c r="AY195" s="718"/>
      <c r="AZ195" s="718"/>
      <c r="BA195" s="718"/>
      <c r="BB195" s="718"/>
      <c r="BC195" s="718"/>
      <c r="BD195" s="718"/>
      <c r="BE195" s="718"/>
      <c r="BF195" s="718"/>
      <c r="BG195" s="718"/>
      <c r="BH195" s="718"/>
      <c r="BI195" s="718"/>
      <c r="BJ195" s="718"/>
      <c r="BK195" s="718"/>
      <c r="BL195" s="718"/>
      <c r="BM195" s="718"/>
      <c r="BN195" s="718"/>
      <c r="BO195" s="718"/>
      <c r="BP195" s="718"/>
      <c r="BQ195" s="718"/>
      <c r="BR195" s="718"/>
      <c r="BS195" s="718"/>
      <c r="BT195" s="718"/>
      <c r="BU195" s="718"/>
      <c r="BV195" s="718"/>
      <c r="BW195" s="718"/>
      <c r="BX195" s="718"/>
      <c r="BY195" s="718"/>
      <c r="BZ195" s="718"/>
      <c r="CA195" s="718"/>
      <c r="CB195" s="718"/>
      <c r="CC195" s="718"/>
      <c r="CD195" s="718"/>
      <c r="CE195" s="718"/>
      <c r="CF195" s="718"/>
      <c r="CG195" s="718"/>
      <c r="CH195" s="718"/>
      <c r="CI195" s="718"/>
      <c r="CJ195" s="718"/>
      <c r="CK195" s="718"/>
      <c r="CL195" s="718"/>
      <c r="CM195" s="718"/>
      <c r="CN195" s="718"/>
      <c r="CO195" s="718"/>
      <c r="CP195" s="718"/>
      <c r="CQ195" s="718"/>
      <c r="CR195" s="718"/>
      <c r="CS195" s="718"/>
      <c r="CT195" s="718"/>
      <c r="CU195" s="718"/>
      <c r="CV195" s="718"/>
      <c r="CW195" s="718"/>
      <c r="CX195" s="718"/>
      <c r="CY195" s="718"/>
      <c r="CZ195" s="718"/>
      <c r="DA195" s="718"/>
      <c r="DB195" s="718"/>
      <c r="DC195" s="718"/>
      <c r="DD195" s="718"/>
      <c r="DE195" s="718"/>
      <c r="DF195" s="718"/>
      <c r="DG195" s="718"/>
      <c r="DH195" s="718"/>
      <c r="DI195" s="718"/>
      <c r="DJ195" s="718"/>
      <c r="DK195" s="718"/>
      <c r="DL195" s="718"/>
      <c r="DM195" s="718"/>
      <c r="DN195" s="718"/>
      <c r="DO195" s="718"/>
      <c r="DP195" s="718"/>
      <c r="DQ195" s="718"/>
      <c r="DR195" s="718"/>
      <c r="DS195" s="718"/>
      <c r="DT195" s="718"/>
      <c r="DU195" s="718"/>
      <c r="DV195" s="718"/>
      <c r="DW195" s="718"/>
      <c r="DX195" s="718"/>
      <c r="DY195" s="718"/>
      <c r="DZ195" s="718"/>
    </row>
    <row r="196" spans="1:130" s="721" customFormat="1" ht="13.2" x14ac:dyDescent="0.25">
      <c r="A196" s="728" t="s">
        <v>78</v>
      </c>
      <c r="B196" s="728" t="s">
        <v>522</v>
      </c>
      <c r="C196" s="728" t="s">
        <v>340</v>
      </c>
      <c r="D196" s="728" t="s">
        <v>341</v>
      </c>
      <c r="E196" s="688">
        <v>5</v>
      </c>
      <c r="F196" s="688"/>
      <c r="G196" s="688">
        <v>5</v>
      </c>
      <c r="H196" s="688">
        <v>0</v>
      </c>
      <c r="I196" s="688"/>
      <c r="J196" s="688">
        <v>0</v>
      </c>
      <c r="K196" s="688">
        <v>0</v>
      </c>
      <c r="L196" s="688"/>
      <c r="M196" s="688">
        <v>0</v>
      </c>
      <c r="N196" s="688">
        <v>0</v>
      </c>
      <c r="O196" s="688">
        <v>0</v>
      </c>
      <c r="P196" s="688">
        <v>0</v>
      </c>
      <c r="Q196" s="688">
        <v>0</v>
      </c>
      <c r="R196" s="732"/>
      <c r="S196" s="720"/>
      <c r="T196" s="720"/>
      <c r="U196" s="719"/>
      <c r="V196" s="719"/>
      <c r="W196" s="719"/>
      <c r="X196" s="719"/>
      <c r="Y196" s="719"/>
      <c r="Z196" s="719"/>
      <c r="AA196" s="719"/>
      <c r="AB196" s="719"/>
      <c r="AC196" s="719"/>
      <c r="AD196" s="719"/>
      <c r="AE196" s="719"/>
      <c r="AF196" s="719"/>
      <c r="AG196" s="719"/>
      <c r="AH196" s="719"/>
      <c r="AI196" s="719"/>
      <c r="AJ196" s="719"/>
      <c r="AK196" s="719"/>
      <c r="AL196" s="719"/>
      <c r="AM196" s="719"/>
      <c r="AN196" s="719"/>
      <c r="AO196" s="719"/>
      <c r="AP196" s="719"/>
      <c r="AQ196" s="719"/>
      <c r="AR196" s="719"/>
      <c r="AS196" s="719"/>
      <c r="AT196" s="719"/>
      <c r="AU196" s="719"/>
      <c r="AV196" s="718"/>
      <c r="AW196" s="718"/>
      <c r="AX196" s="718"/>
      <c r="AY196" s="718"/>
      <c r="AZ196" s="718"/>
      <c r="BA196" s="718"/>
      <c r="BB196" s="718"/>
      <c r="BC196" s="718"/>
      <c r="BD196" s="718"/>
      <c r="BE196" s="718"/>
      <c r="BF196" s="718"/>
      <c r="BG196" s="718"/>
      <c r="BH196" s="718"/>
      <c r="BI196" s="718"/>
      <c r="BJ196" s="718"/>
      <c r="BK196" s="718"/>
      <c r="BL196" s="718"/>
      <c r="BM196" s="718"/>
      <c r="BN196" s="718"/>
      <c r="BO196" s="718"/>
      <c r="BP196" s="718"/>
      <c r="BQ196" s="718"/>
      <c r="BR196" s="718"/>
      <c r="BS196" s="718"/>
      <c r="BT196" s="718"/>
      <c r="BU196" s="718"/>
      <c r="BV196" s="718"/>
      <c r="BW196" s="718"/>
      <c r="BX196" s="718"/>
      <c r="BY196" s="718"/>
      <c r="BZ196" s="718"/>
      <c r="CA196" s="718"/>
      <c r="CB196" s="718"/>
      <c r="CC196" s="718"/>
      <c r="CD196" s="718"/>
      <c r="CE196" s="718"/>
      <c r="CF196" s="718"/>
      <c r="CG196" s="718"/>
      <c r="CH196" s="718"/>
      <c r="CI196" s="718"/>
      <c r="CJ196" s="718"/>
      <c r="CK196" s="718"/>
      <c r="CL196" s="718"/>
      <c r="CM196" s="718"/>
      <c r="CN196" s="718"/>
      <c r="CO196" s="718"/>
      <c r="CP196" s="718"/>
      <c r="CQ196" s="718"/>
      <c r="CR196" s="718"/>
      <c r="CS196" s="718"/>
      <c r="CT196" s="718"/>
      <c r="CU196" s="718"/>
      <c r="CV196" s="718"/>
      <c r="CW196" s="718"/>
      <c r="CX196" s="718"/>
      <c r="CY196" s="718"/>
      <c r="CZ196" s="718"/>
      <c r="DA196" s="718"/>
      <c r="DB196" s="718"/>
      <c r="DC196" s="718"/>
      <c r="DD196" s="718"/>
      <c r="DE196" s="718"/>
      <c r="DF196" s="718"/>
      <c r="DG196" s="718"/>
      <c r="DH196" s="718"/>
      <c r="DI196" s="718"/>
      <c r="DJ196" s="718"/>
      <c r="DK196" s="718"/>
      <c r="DL196" s="718"/>
      <c r="DM196" s="718"/>
      <c r="DN196" s="718"/>
      <c r="DO196" s="718"/>
      <c r="DP196" s="718"/>
      <c r="DQ196" s="718"/>
      <c r="DR196" s="718"/>
      <c r="DS196" s="718"/>
      <c r="DT196" s="718"/>
      <c r="DU196" s="718"/>
      <c r="DV196" s="718"/>
      <c r="DW196" s="718"/>
      <c r="DX196" s="718"/>
      <c r="DY196" s="718"/>
      <c r="DZ196" s="718"/>
    </row>
    <row r="197" spans="1:130" s="721" customFormat="1" ht="13.2" x14ac:dyDescent="0.25">
      <c r="A197" s="728" t="s">
        <v>85</v>
      </c>
      <c r="B197" s="728" t="s">
        <v>523</v>
      </c>
      <c r="C197" s="728" t="s">
        <v>340</v>
      </c>
      <c r="D197" s="728" t="s">
        <v>341</v>
      </c>
      <c r="E197" s="688">
        <v>12</v>
      </c>
      <c r="F197" s="688"/>
      <c r="G197" s="688">
        <v>8</v>
      </c>
      <c r="H197" s="688">
        <v>0</v>
      </c>
      <c r="I197" s="688"/>
      <c r="J197" s="688">
        <v>0</v>
      </c>
      <c r="K197" s="688">
        <v>0</v>
      </c>
      <c r="L197" s="688"/>
      <c r="M197" s="688">
        <v>3</v>
      </c>
      <c r="N197" s="688">
        <v>1</v>
      </c>
      <c r="O197" s="688">
        <v>0</v>
      </c>
      <c r="P197" s="688">
        <v>0</v>
      </c>
      <c r="Q197" s="688">
        <v>0</v>
      </c>
      <c r="R197" s="732"/>
      <c r="S197" s="720"/>
      <c r="T197" s="720"/>
      <c r="U197" s="719"/>
      <c r="V197" s="719"/>
      <c r="W197" s="719"/>
      <c r="X197" s="719"/>
      <c r="Y197" s="719"/>
      <c r="Z197" s="719"/>
      <c r="AA197" s="719"/>
      <c r="AB197" s="719"/>
      <c r="AC197" s="719"/>
      <c r="AD197" s="719"/>
      <c r="AE197" s="719"/>
      <c r="AF197" s="719"/>
      <c r="AG197" s="719"/>
      <c r="AH197" s="719"/>
      <c r="AI197" s="719"/>
      <c r="AJ197" s="719"/>
      <c r="AK197" s="719"/>
      <c r="AL197" s="719"/>
      <c r="AM197" s="719"/>
      <c r="AN197" s="719"/>
      <c r="AO197" s="719"/>
      <c r="AP197" s="719"/>
      <c r="AQ197" s="719"/>
      <c r="AR197" s="719"/>
      <c r="AS197" s="719"/>
      <c r="AT197" s="719"/>
      <c r="AU197" s="719"/>
      <c r="AV197" s="718"/>
      <c r="AW197" s="718"/>
      <c r="AX197" s="718"/>
      <c r="AY197" s="718"/>
      <c r="AZ197" s="718"/>
      <c r="BA197" s="718"/>
      <c r="BB197" s="718"/>
      <c r="BC197" s="718"/>
      <c r="BD197" s="718"/>
      <c r="BE197" s="718"/>
      <c r="BF197" s="718"/>
      <c r="BG197" s="718"/>
      <c r="BH197" s="718"/>
      <c r="BI197" s="718"/>
      <c r="BJ197" s="718"/>
      <c r="BK197" s="718"/>
      <c r="BL197" s="718"/>
      <c r="BM197" s="718"/>
      <c r="BN197" s="718"/>
      <c r="BO197" s="718"/>
      <c r="BP197" s="718"/>
      <c r="BQ197" s="718"/>
      <c r="BR197" s="718"/>
      <c r="BS197" s="718"/>
      <c r="BT197" s="718"/>
      <c r="BU197" s="718"/>
      <c r="BV197" s="718"/>
      <c r="BW197" s="718"/>
      <c r="BX197" s="718"/>
      <c r="BY197" s="718"/>
      <c r="BZ197" s="718"/>
      <c r="CA197" s="718"/>
      <c r="CB197" s="718"/>
      <c r="CC197" s="718"/>
      <c r="CD197" s="718"/>
      <c r="CE197" s="718"/>
      <c r="CF197" s="718"/>
      <c r="CG197" s="718"/>
      <c r="CH197" s="718"/>
      <c r="CI197" s="718"/>
      <c r="CJ197" s="718"/>
      <c r="CK197" s="718"/>
      <c r="CL197" s="718"/>
      <c r="CM197" s="718"/>
      <c r="CN197" s="718"/>
      <c r="CO197" s="718"/>
      <c r="CP197" s="718"/>
      <c r="CQ197" s="718"/>
      <c r="CR197" s="718"/>
      <c r="CS197" s="718"/>
      <c r="CT197" s="718"/>
      <c r="CU197" s="718"/>
      <c r="CV197" s="718"/>
      <c r="CW197" s="718"/>
      <c r="CX197" s="718"/>
      <c r="CY197" s="718"/>
      <c r="CZ197" s="718"/>
      <c r="DA197" s="718"/>
      <c r="DB197" s="718"/>
      <c r="DC197" s="718"/>
      <c r="DD197" s="718"/>
      <c r="DE197" s="718"/>
      <c r="DF197" s="718"/>
      <c r="DG197" s="718"/>
      <c r="DH197" s="718"/>
      <c r="DI197" s="718"/>
      <c r="DJ197" s="718"/>
      <c r="DK197" s="718"/>
      <c r="DL197" s="718"/>
      <c r="DM197" s="718"/>
      <c r="DN197" s="718"/>
      <c r="DO197" s="718"/>
      <c r="DP197" s="718"/>
      <c r="DQ197" s="718"/>
      <c r="DR197" s="718"/>
      <c r="DS197" s="718"/>
      <c r="DT197" s="718"/>
      <c r="DU197" s="718"/>
      <c r="DV197" s="718"/>
      <c r="DW197" s="718"/>
      <c r="DX197" s="718"/>
      <c r="DY197" s="718"/>
      <c r="DZ197" s="718"/>
    </row>
    <row r="198" spans="1:130" s="721" customFormat="1" ht="13.2" x14ac:dyDescent="0.25">
      <c r="A198" s="728" t="s">
        <v>73</v>
      </c>
      <c r="B198" s="728" t="s">
        <v>524</v>
      </c>
      <c r="C198" s="728" t="s">
        <v>332</v>
      </c>
      <c r="D198" s="728" t="s">
        <v>333</v>
      </c>
      <c r="E198" s="733">
        <v>0</v>
      </c>
      <c r="F198" s="688"/>
      <c r="G198" s="733">
        <v>0</v>
      </c>
      <c r="H198" s="733">
        <v>0</v>
      </c>
      <c r="I198" s="688"/>
      <c r="J198" s="733">
        <v>0</v>
      </c>
      <c r="K198" s="733">
        <v>0</v>
      </c>
      <c r="L198" s="688"/>
      <c r="M198" s="733">
        <v>0</v>
      </c>
      <c r="N198" s="733">
        <v>0</v>
      </c>
      <c r="O198" s="733">
        <v>0</v>
      </c>
      <c r="P198" s="733">
        <v>0</v>
      </c>
      <c r="Q198" s="688">
        <v>0</v>
      </c>
      <c r="R198" s="732"/>
      <c r="S198" s="720"/>
      <c r="T198" s="720"/>
      <c r="U198" s="719"/>
      <c r="V198" s="719"/>
      <c r="W198" s="719"/>
      <c r="X198" s="719"/>
      <c r="Y198" s="719"/>
      <c r="Z198" s="719"/>
      <c r="AA198" s="719"/>
      <c r="AB198" s="719"/>
      <c r="AC198" s="719"/>
      <c r="AD198" s="719"/>
      <c r="AE198" s="719"/>
      <c r="AF198" s="719"/>
      <c r="AG198" s="719"/>
      <c r="AH198" s="719"/>
      <c r="AI198" s="719"/>
      <c r="AJ198" s="719"/>
      <c r="AK198" s="719"/>
      <c r="AL198" s="719"/>
      <c r="AM198" s="719"/>
      <c r="AN198" s="719"/>
      <c r="AO198" s="719"/>
      <c r="AP198" s="719"/>
      <c r="AQ198" s="719"/>
      <c r="AR198" s="719"/>
      <c r="AS198" s="719"/>
      <c r="AT198" s="719"/>
      <c r="AU198" s="719"/>
      <c r="AV198" s="718"/>
      <c r="AW198" s="718"/>
      <c r="AX198" s="718"/>
      <c r="AY198" s="718"/>
      <c r="AZ198" s="718"/>
      <c r="BA198" s="718"/>
      <c r="BB198" s="718"/>
      <c r="BC198" s="718"/>
      <c r="BD198" s="718"/>
      <c r="BE198" s="718"/>
      <c r="BF198" s="718"/>
      <c r="BG198" s="718"/>
      <c r="BH198" s="718"/>
      <c r="BI198" s="718"/>
      <c r="BJ198" s="718"/>
      <c r="BK198" s="718"/>
      <c r="BL198" s="718"/>
      <c r="BM198" s="718"/>
      <c r="BN198" s="718"/>
      <c r="BO198" s="718"/>
      <c r="BP198" s="718"/>
      <c r="BQ198" s="718"/>
      <c r="BR198" s="718"/>
      <c r="BS198" s="718"/>
      <c r="BT198" s="718"/>
      <c r="BU198" s="718"/>
      <c r="BV198" s="718"/>
      <c r="BW198" s="718"/>
      <c r="BX198" s="718"/>
      <c r="BY198" s="718"/>
      <c r="BZ198" s="718"/>
      <c r="CA198" s="718"/>
      <c r="CB198" s="718"/>
      <c r="CC198" s="718"/>
      <c r="CD198" s="718"/>
      <c r="CE198" s="718"/>
      <c r="CF198" s="718"/>
      <c r="CG198" s="718"/>
      <c r="CH198" s="718"/>
      <c r="CI198" s="718"/>
      <c r="CJ198" s="718"/>
      <c r="CK198" s="718"/>
      <c r="CL198" s="718"/>
      <c r="CM198" s="718"/>
      <c r="CN198" s="718"/>
      <c r="CO198" s="718"/>
      <c r="CP198" s="718"/>
      <c r="CQ198" s="718"/>
      <c r="CR198" s="718"/>
      <c r="CS198" s="718"/>
      <c r="CT198" s="718"/>
      <c r="CU198" s="718"/>
      <c r="CV198" s="718"/>
      <c r="CW198" s="718"/>
      <c r="CX198" s="718"/>
      <c r="CY198" s="718"/>
      <c r="CZ198" s="718"/>
      <c r="DA198" s="718"/>
      <c r="DB198" s="718"/>
      <c r="DC198" s="718"/>
      <c r="DD198" s="718"/>
      <c r="DE198" s="718"/>
      <c r="DF198" s="718"/>
      <c r="DG198" s="718"/>
      <c r="DH198" s="718"/>
      <c r="DI198" s="718"/>
      <c r="DJ198" s="718"/>
      <c r="DK198" s="718"/>
      <c r="DL198" s="718"/>
      <c r="DM198" s="718"/>
      <c r="DN198" s="718"/>
      <c r="DO198" s="718"/>
      <c r="DP198" s="718"/>
      <c r="DQ198" s="718"/>
      <c r="DR198" s="718"/>
      <c r="DS198" s="718"/>
      <c r="DT198" s="718"/>
      <c r="DU198" s="718"/>
      <c r="DV198" s="718"/>
      <c r="DW198" s="718"/>
      <c r="DX198" s="718"/>
      <c r="DY198" s="718"/>
      <c r="DZ198" s="718"/>
    </row>
    <row r="199" spans="1:130" s="721" customFormat="1" ht="13.2" x14ac:dyDescent="0.25">
      <c r="A199" s="728" t="s">
        <v>10</v>
      </c>
      <c r="B199" s="728" t="s">
        <v>525</v>
      </c>
      <c r="C199" s="728" t="s">
        <v>330</v>
      </c>
      <c r="D199" s="728" t="s">
        <v>331</v>
      </c>
      <c r="E199" s="688">
        <v>14</v>
      </c>
      <c r="F199" s="688"/>
      <c r="G199" s="688">
        <v>10</v>
      </c>
      <c r="H199" s="688">
        <v>0</v>
      </c>
      <c r="I199" s="688"/>
      <c r="J199" s="688">
        <v>1</v>
      </c>
      <c r="K199" s="688">
        <v>0</v>
      </c>
      <c r="L199" s="688"/>
      <c r="M199" s="688">
        <v>1</v>
      </c>
      <c r="N199" s="688">
        <v>0</v>
      </c>
      <c r="O199" s="688">
        <v>2</v>
      </c>
      <c r="P199" s="688">
        <v>0</v>
      </c>
      <c r="Q199" s="688">
        <v>0</v>
      </c>
      <c r="R199" s="732"/>
      <c r="S199" s="720"/>
      <c r="T199" s="720"/>
      <c r="U199" s="719"/>
      <c r="V199" s="719"/>
      <c r="W199" s="719"/>
      <c r="X199" s="719"/>
      <c r="Y199" s="719"/>
      <c r="Z199" s="719"/>
      <c r="AA199" s="719"/>
      <c r="AB199" s="719"/>
      <c r="AC199" s="719"/>
      <c r="AD199" s="719"/>
      <c r="AE199" s="719"/>
      <c r="AF199" s="719"/>
      <c r="AG199" s="719"/>
      <c r="AH199" s="719"/>
      <c r="AI199" s="719"/>
      <c r="AJ199" s="719"/>
      <c r="AK199" s="719"/>
      <c r="AL199" s="719"/>
      <c r="AM199" s="719"/>
      <c r="AN199" s="719"/>
      <c r="AO199" s="719"/>
      <c r="AP199" s="719"/>
      <c r="AQ199" s="719"/>
      <c r="AR199" s="719"/>
      <c r="AS199" s="719"/>
      <c r="AT199" s="719"/>
      <c r="AU199" s="719"/>
      <c r="AV199" s="718"/>
      <c r="AW199" s="718"/>
      <c r="AX199" s="718"/>
      <c r="AY199" s="718"/>
      <c r="AZ199" s="718"/>
      <c r="BA199" s="718"/>
      <c r="BB199" s="718"/>
      <c r="BC199" s="718"/>
      <c r="BD199" s="718"/>
      <c r="BE199" s="718"/>
      <c r="BF199" s="718"/>
      <c r="BG199" s="718"/>
      <c r="BH199" s="718"/>
      <c r="BI199" s="718"/>
      <c r="BJ199" s="718"/>
      <c r="BK199" s="718"/>
      <c r="BL199" s="718"/>
      <c r="BM199" s="718"/>
      <c r="BN199" s="718"/>
      <c r="BO199" s="718"/>
      <c r="BP199" s="718"/>
      <c r="BQ199" s="718"/>
      <c r="BR199" s="718"/>
      <c r="BS199" s="718"/>
      <c r="BT199" s="718"/>
      <c r="BU199" s="718"/>
      <c r="BV199" s="718"/>
      <c r="BW199" s="718"/>
      <c r="BX199" s="718"/>
      <c r="BY199" s="718"/>
      <c r="BZ199" s="718"/>
      <c r="CA199" s="718"/>
      <c r="CB199" s="718"/>
      <c r="CC199" s="718"/>
      <c r="CD199" s="718"/>
      <c r="CE199" s="718"/>
      <c r="CF199" s="718"/>
      <c r="CG199" s="718"/>
      <c r="CH199" s="718"/>
      <c r="CI199" s="718"/>
      <c r="CJ199" s="718"/>
      <c r="CK199" s="718"/>
      <c r="CL199" s="718"/>
      <c r="CM199" s="718"/>
      <c r="CN199" s="718"/>
      <c r="CO199" s="718"/>
      <c r="CP199" s="718"/>
      <c r="CQ199" s="718"/>
      <c r="CR199" s="718"/>
      <c r="CS199" s="718"/>
      <c r="CT199" s="718"/>
      <c r="CU199" s="718"/>
      <c r="CV199" s="718"/>
      <c r="CW199" s="718"/>
      <c r="CX199" s="718"/>
      <c r="CY199" s="718"/>
      <c r="CZ199" s="718"/>
      <c r="DA199" s="718"/>
      <c r="DB199" s="718"/>
      <c r="DC199" s="718"/>
      <c r="DD199" s="718"/>
      <c r="DE199" s="718"/>
      <c r="DF199" s="718"/>
      <c r="DG199" s="718"/>
      <c r="DH199" s="718"/>
      <c r="DI199" s="718"/>
      <c r="DJ199" s="718"/>
      <c r="DK199" s="718"/>
      <c r="DL199" s="718"/>
      <c r="DM199" s="718"/>
      <c r="DN199" s="718"/>
      <c r="DO199" s="718"/>
      <c r="DP199" s="718"/>
      <c r="DQ199" s="718"/>
      <c r="DR199" s="718"/>
      <c r="DS199" s="718"/>
      <c r="DT199" s="718"/>
      <c r="DU199" s="718"/>
      <c r="DV199" s="718"/>
      <c r="DW199" s="718"/>
      <c r="DX199" s="718"/>
      <c r="DY199" s="718"/>
      <c r="DZ199" s="718"/>
    </row>
    <row r="200" spans="1:130" s="721" customFormat="1" ht="13.2" x14ac:dyDescent="0.25">
      <c r="A200" s="728" t="s">
        <v>126</v>
      </c>
      <c r="B200" s="728" t="s">
        <v>526</v>
      </c>
      <c r="C200" s="728" t="s">
        <v>336</v>
      </c>
      <c r="D200" s="728" t="s">
        <v>337</v>
      </c>
      <c r="E200" s="688">
        <v>12</v>
      </c>
      <c r="F200" s="688"/>
      <c r="G200" s="688">
        <v>11</v>
      </c>
      <c r="H200" s="688">
        <v>0</v>
      </c>
      <c r="I200" s="688"/>
      <c r="J200" s="688">
        <v>0</v>
      </c>
      <c r="K200" s="688">
        <v>0</v>
      </c>
      <c r="L200" s="688"/>
      <c r="M200" s="688">
        <v>0</v>
      </c>
      <c r="N200" s="688">
        <v>0</v>
      </c>
      <c r="O200" s="688">
        <v>0</v>
      </c>
      <c r="P200" s="688">
        <v>1</v>
      </c>
      <c r="Q200" s="688">
        <v>0</v>
      </c>
      <c r="R200" s="732"/>
      <c r="S200" s="720"/>
      <c r="T200" s="720"/>
      <c r="U200" s="719"/>
      <c r="V200" s="719"/>
      <c r="W200" s="719"/>
      <c r="X200" s="719"/>
      <c r="Y200" s="719"/>
      <c r="Z200" s="719"/>
      <c r="AA200" s="719"/>
      <c r="AB200" s="719"/>
      <c r="AC200" s="719"/>
      <c r="AD200" s="719"/>
      <c r="AE200" s="719"/>
      <c r="AF200" s="719"/>
      <c r="AG200" s="719"/>
      <c r="AH200" s="719"/>
      <c r="AI200" s="719"/>
      <c r="AJ200" s="719"/>
      <c r="AK200" s="719"/>
      <c r="AL200" s="719"/>
      <c r="AM200" s="719"/>
      <c r="AN200" s="719"/>
      <c r="AO200" s="719"/>
      <c r="AP200" s="719"/>
      <c r="AQ200" s="719"/>
      <c r="AR200" s="719"/>
      <c r="AS200" s="719"/>
      <c r="AT200" s="719"/>
      <c r="AU200" s="719"/>
      <c r="AV200" s="718"/>
      <c r="AW200" s="718"/>
      <c r="AX200" s="718"/>
      <c r="AY200" s="718"/>
      <c r="AZ200" s="718"/>
      <c r="BA200" s="718"/>
      <c r="BB200" s="718"/>
      <c r="BC200" s="718"/>
      <c r="BD200" s="718"/>
      <c r="BE200" s="718"/>
      <c r="BF200" s="718"/>
      <c r="BG200" s="718"/>
      <c r="BH200" s="718"/>
      <c r="BI200" s="718"/>
      <c r="BJ200" s="718"/>
      <c r="BK200" s="718"/>
      <c r="BL200" s="718"/>
      <c r="BM200" s="718"/>
      <c r="BN200" s="718"/>
      <c r="BO200" s="718"/>
      <c r="BP200" s="718"/>
      <c r="BQ200" s="718"/>
      <c r="BR200" s="718"/>
      <c r="BS200" s="718"/>
      <c r="BT200" s="718"/>
      <c r="BU200" s="718"/>
      <c r="BV200" s="718"/>
      <c r="BW200" s="718"/>
      <c r="BX200" s="718"/>
      <c r="BY200" s="718"/>
      <c r="BZ200" s="718"/>
      <c r="CA200" s="718"/>
      <c r="CB200" s="718"/>
      <c r="CC200" s="718"/>
      <c r="CD200" s="718"/>
      <c r="CE200" s="718"/>
      <c r="CF200" s="718"/>
      <c r="CG200" s="718"/>
      <c r="CH200" s="718"/>
      <c r="CI200" s="718"/>
      <c r="CJ200" s="718"/>
      <c r="CK200" s="718"/>
      <c r="CL200" s="718"/>
      <c r="CM200" s="718"/>
      <c r="CN200" s="718"/>
      <c r="CO200" s="718"/>
      <c r="CP200" s="718"/>
      <c r="CQ200" s="718"/>
      <c r="CR200" s="718"/>
      <c r="CS200" s="718"/>
      <c r="CT200" s="718"/>
      <c r="CU200" s="718"/>
      <c r="CV200" s="718"/>
      <c r="CW200" s="718"/>
      <c r="CX200" s="718"/>
      <c r="CY200" s="718"/>
      <c r="CZ200" s="718"/>
      <c r="DA200" s="718"/>
      <c r="DB200" s="718"/>
      <c r="DC200" s="718"/>
      <c r="DD200" s="718"/>
      <c r="DE200" s="718"/>
      <c r="DF200" s="718"/>
      <c r="DG200" s="718"/>
      <c r="DH200" s="718"/>
      <c r="DI200" s="718"/>
      <c r="DJ200" s="718"/>
      <c r="DK200" s="718"/>
      <c r="DL200" s="718"/>
      <c r="DM200" s="718"/>
      <c r="DN200" s="718"/>
      <c r="DO200" s="718"/>
      <c r="DP200" s="718"/>
      <c r="DQ200" s="718"/>
      <c r="DR200" s="718"/>
      <c r="DS200" s="718"/>
      <c r="DT200" s="718"/>
      <c r="DU200" s="718"/>
      <c r="DV200" s="718"/>
      <c r="DW200" s="718"/>
      <c r="DX200" s="718"/>
      <c r="DY200" s="718"/>
      <c r="DZ200" s="718"/>
    </row>
    <row r="201" spans="1:130" s="721" customFormat="1" ht="13.2" x14ac:dyDescent="0.25">
      <c r="A201" s="728" t="s">
        <v>163</v>
      </c>
      <c r="B201" s="728" t="s">
        <v>527</v>
      </c>
      <c r="C201" s="728" t="s">
        <v>332</v>
      </c>
      <c r="D201" s="728" t="s">
        <v>333</v>
      </c>
      <c r="E201" s="688">
        <v>12</v>
      </c>
      <c r="F201" s="688"/>
      <c r="G201" s="688">
        <v>12</v>
      </c>
      <c r="H201" s="688">
        <v>0</v>
      </c>
      <c r="I201" s="688"/>
      <c r="J201" s="688">
        <v>0</v>
      </c>
      <c r="K201" s="688">
        <v>0</v>
      </c>
      <c r="L201" s="688"/>
      <c r="M201" s="688">
        <v>0</v>
      </c>
      <c r="N201" s="688">
        <v>0</v>
      </c>
      <c r="O201" s="688">
        <v>0</v>
      </c>
      <c r="P201" s="688">
        <v>0</v>
      </c>
      <c r="Q201" s="688">
        <v>0</v>
      </c>
      <c r="R201" s="732"/>
      <c r="S201" s="720"/>
      <c r="T201" s="720"/>
      <c r="U201" s="719"/>
      <c r="V201" s="719"/>
      <c r="W201" s="719"/>
      <c r="X201" s="719"/>
      <c r="Y201" s="719"/>
      <c r="Z201" s="719"/>
      <c r="AA201" s="719"/>
      <c r="AB201" s="719"/>
      <c r="AC201" s="719"/>
      <c r="AD201" s="719"/>
      <c r="AE201" s="719"/>
      <c r="AF201" s="719"/>
      <c r="AG201" s="719"/>
      <c r="AH201" s="719"/>
      <c r="AI201" s="719"/>
      <c r="AJ201" s="719"/>
      <c r="AK201" s="719"/>
      <c r="AL201" s="719"/>
      <c r="AM201" s="719"/>
      <c r="AN201" s="719"/>
      <c r="AO201" s="719"/>
      <c r="AP201" s="719"/>
      <c r="AQ201" s="719"/>
      <c r="AR201" s="719"/>
      <c r="AS201" s="719"/>
      <c r="AT201" s="719"/>
      <c r="AU201" s="719"/>
      <c r="AV201" s="718"/>
      <c r="AW201" s="718"/>
      <c r="AX201" s="718"/>
      <c r="AY201" s="718"/>
      <c r="AZ201" s="718"/>
      <c r="BA201" s="718"/>
      <c r="BB201" s="718"/>
      <c r="BC201" s="718"/>
      <c r="BD201" s="718"/>
      <c r="BE201" s="718"/>
      <c r="BF201" s="718"/>
      <c r="BG201" s="718"/>
      <c r="BH201" s="718"/>
      <c r="BI201" s="718"/>
      <c r="BJ201" s="718"/>
      <c r="BK201" s="718"/>
      <c r="BL201" s="718"/>
      <c r="BM201" s="718"/>
      <c r="BN201" s="718"/>
      <c r="BO201" s="718"/>
      <c r="BP201" s="718"/>
      <c r="BQ201" s="718"/>
      <c r="BR201" s="718"/>
      <c r="BS201" s="718"/>
      <c r="BT201" s="718"/>
      <c r="BU201" s="718"/>
      <c r="BV201" s="718"/>
      <c r="BW201" s="718"/>
      <c r="BX201" s="718"/>
      <c r="BY201" s="718"/>
      <c r="BZ201" s="718"/>
      <c r="CA201" s="718"/>
      <c r="CB201" s="718"/>
      <c r="CC201" s="718"/>
      <c r="CD201" s="718"/>
      <c r="CE201" s="718"/>
      <c r="CF201" s="718"/>
      <c r="CG201" s="718"/>
      <c r="CH201" s="718"/>
      <c r="CI201" s="718"/>
      <c r="CJ201" s="718"/>
      <c r="CK201" s="718"/>
      <c r="CL201" s="718"/>
      <c r="CM201" s="718"/>
      <c r="CN201" s="718"/>
      <c r="CO201" s="718"/>
      <c r="CP201" s="718"/>
      <c r="CQ201" s="718"/>
      <c r="CR201" s="718"/>
      <c r="CS201" s="718"/>
      <c r="CT201" s="718"/>
      <c r="CU201" s="718"/>
      <c r="CV201" s="718"/>
      <c r="CW201" s="718"/>
      <c r="CX201" s="718"/>
      <c r="CY201" s="718"/>
      <c r="CZ201" s="718"/>
      <c r="DA201" s="718"/>
      <c r="DB201" s="718"/>
      <c r="DC201" s="718"/>
      <c r="DD201" s="718"/>
      <c r="DE201" s="718"/>
      <c r="DF201" s="718"/>
      <c r="DG201" s="718"/>
      <c r="DH201" s="718"/>
      <c r="DI201" s="718"/>
      <c r="DJ201" s="718"/>
      <c r="DK201" s="718"/>
      <c r="DL201" s="718"/>
      <c r="DM201" s="718"/>
      <c r="DN201" s="718"/>
      <c r="DO201" s="718"/>
      <c r="DP201" s="718"/>
      <c r="DQ201" s="718"/>
      <c r="DR201" s="718"/>
      <c r="DS201" s="718"/>
      <c r="DT201" s="718"/>
      <c r="DU201" s="718"/>
      <c r="DV201" s="718"/>
      <c r="DW201" s="718"/>
      <c r="DX201" s="718"/>
      <c r="DY201" s="718"/>
      <c r="DZ201" s="718"/>
    </row>
    <row r="202" spans="1:130" s="721" customFormat="1" ht="13.2" x14ac:dyDescent="0.25">
      <c r="A202" s="728" t="s">
        <v>11</v>
      </c>
      <c r="B202" s="728" t="s">
        <v>528</v>
      </c>
      <c r="C202" s="728" t="s">
        <v>330</v>
      </c>
      <c r="D202" s="728" t="s">
        <v>331</v>
      </c>
      <c r="E202" s="688">
        <v>27</v>
      </c>
      <c r="F202" s="688"/>
      <c r="G202" s="688">
        <v>4</v>
      </c>
      <c r="H202" s="688">
        <v>14</v>
      </c>
      <c r="I202" s="688"/>
      <c r="J202" s="688">
        <v>5</v>
      </c>
      <c r="K202" s="688">
        <v>0</v>
      </c>
      <c r="L202" s="688"/>
      <c r="M202" s="688">
        <v>1</v>
      </c>
      <c r="N202" s="688">
        <v>3</v>
      </c>
      <c r="O202" s="688">
        <v>0</v>
      </c>
      <c r="P202" s="688">
        <v>0</v>
      </c>
      <c r="Q202" s="688">
        <v>0</v>
      </c>
      <c r="R202" s="732"/>
      <c r="S202" s="720"/>
      <c r="T202" s="720"/>
      <c r="U202" s="719"/>
      <c r="V202" s="719"/>
      <c r="W202" s="719"/>
      <c r="X202" s="719"/>
      <c r="Y202" s="719"/>
      <c r="Z202" s="719"/>
      <c r="AA202" s="719"/>
      <c r="AB202" s="719"/>
      <c r="AC202" s="719"/>
      <c r="AD202" s="719"/>
      <c r="AE202" s="719"/>
      <c r="AF202" s="719"/>
      <c r="AG202" s="719"/>
      <c r="AH202" s="719"/>
      <c r="AI202" s="719"/>
      <c r="AJ202" s="719"/>
      <c r="AK202" s="719"/>
      <c r="AL202" s="719"/>
      <c r="AM202" s="719"/>
      <c r="AN202" s="719"/>
      <c r="AO202" s="719"/>
      <c r="AP202" s="719"/>
      <c r="AQ202" s="719"/>
      <c r="AR202" s="719"/>
      <c r="AS202" s="719"/>
      <c r="AT202" s="719"/>
      <c r="AU202" s="719"/>
      <c r="AV202" s="718"/>
      <c r="AW202" s="718"/>
      <c r="AX202" s="718"/>
      <c r="AY202" s="718"/>
      <c r="AZ202" s="718"/>
      <c r="BA202" s="718"/>
      <c r="BB202" s="718"/>
      <c r="BC202" s="718"/>
      <c r="BD202" s="718"/>
      <c r="BE202" s="718"/>
      <c r="BF202" s="718"/>
      <c r="BG202" s="718"/>
      <c r="BH202" s="718"/>
      <c r="BI202" s="718"/>
      <c r="BJ202" s="718"/>
      <c r="BK202" s="718"/>
      <c r="BL202" s="718"/>
      <c r="BM202" s="718"/>
      <c r="BN202" s="718"/>
      <c r="BO202" s="718"/>
      <c r="BP202" s="718"/>
      <c r="BQ202" s="718"/>
      <c r="BR202" s="718"/>
      <c r="BS202" s="718"/>
      <c r="BT202" s="718"/>
      <c r="BU202" s="718"/>
      <c r="BV202" s="718"/>
      <c r="BW202" s="718"/>
      <c r="BX202" s="718"/>
      <c r="BY202" s="718"/>
      <c r="BZ202" s="718"/>
      <c r="CA202" s="718"/>
      <c r="CB202" s="718"/>
      <c r="CC202" s="718"/>
      <c r="CD202" s="718"/>
      <c r="CE202" s="718"/>
      <c r="CF202" s="718"/>
      <c r="CG202" s="718"/>
      <c r="CH202" s="718"/>
      <c r="CI202" s="718"/>
      <c r="CJ202" s="718"/>
      <c r="CK202" s="718"/>
      <c r="CL202" s="718"/>
      <c r="CM202" s="718"/>
      <c r="CN202" s="718"/>
      <c r="CO202" s="718"/>
      <c r="CP202" s="718"/>
      <c r="CQ202" s="718"/>
      <c r="CR202" s="718"/>
      <c r="CS202" s="718"/>
      <c r="CT202" s="718"/>
      <c r="CU202" s="718"/>
      <c r="CV202" s="718"/>
      <c r="CW202" s="718"/>
      <c r="CX202" s="718"/>
      <c r="CY202" s="718"/>
      <c r="CZ202" s="718"/>
      <c r="DA202" s="718"/>
      <c r="DB202" s="718"/>
      <c r="DC202" s="718"/>
      <c r="DD202" s="718"/>
      <c r="DE202" s="718"/>
      <c r="DF202" s="718"/>
      <c r="DG202" s="718"/>
      <c r="DH202" s="718"/>
      <c r="DI202" s="718"/>
      <c r="DJ202" s="718"/>
      <c r="DK202" s="718"/>
      <c r="DL202" s="718"/>
      <c r="DM202" s="718"/>
      <c r="DN202" s="718"/>
      <c r="DO202" s="718"/>
      <c r="DP202" s="718"/>
      <c r="DQ202" s="718"/>
      <c r="DR202" s="718"/>
      <c r="DS202" s="718"/>
      <c r="DT202" s="718"/>
      <c r="DU202" s="718"/>
      <c r="DV202" s="718"/>
      <c r="DW202" s="718"/>
      <c r="DX202" s="718"/>
      <c r="DY202" s="718"/>
      <c r="DZ202" s="718"/>
    </row>
    <row r="203" spans="1:130" s="721" customFormat="1" ht="13.2" x14ac:dyDescent="0.25">
      <c r="A203" s="728" t="s">
        <v>171</v>
      </c>
      <c r="B203" s="728" t="s">
        <v>529</v>
      </c>
      <c r="C203" s="728" t="s">
        <v>336</v>
      </c>
      <c r="D203" s="728" t="s">
        <v>337</v>
      </c>
      <c r="E203" s="688">
        <v>1</v>
      </c>
      <c r="F203" s="688"/>
      <c r="G203" s="688">
        <v>1</v>
      </c>
      <c r="H203" s="688">
        <v>0</v>
      </c>
      <c r="I203" s="688"/>
      <c r="J203" s="688">
        <v>0</v>
      </c>
      <c r="K203" s="688">
        <v>0</v>
      </c>
      <c r="L203" s="688"/>
      <c r="M203" s="688">
        <v>0</v>
      </c>
      <c r="N203" s="688">
        <v>0</v>
      </c>
      <c r="O203" s="688">
        <v>0</v>
      </c>
      <c r="P203" s="688">
        <v>0</v>
      </c>
      <c r="Q203" s="688">
        <v>0</v>
      </c>
      <c r="R203" s="732"/>
      <c r="S203" s="720"/>
      <c r="T203" s="720"/>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19"/>
      <c r="AQ203" s="719"/>
      <c r="AR203" s="719"/>
      <c r="AS203" s="719"/>
      <c r="AT203" s="719"/>
      <c r="AU203" s="719"/>
      <c r="AV203" s="718"/>
      <c r="AW203" s="718"/>
      <c r="AX203" s="718"/>
      <c r="AY203" s="718"/>
      <c r="AZ203" s="718"/>
      <c r="BA203" s="718"/>
      <c r="BB203" s="718"/>
      <c r="BC203" s="718"/>
      <c r="BD203" s="718"/>
      <c r="BE203" s="718"/>
      <c r="BF203" s="718"/>
      <c r="BG203" s="718"/>
      <c r="BH203" s="718"/>
      <c r="BI203" s="718"/>
      <c r="BJ203" s="718"/>
      <c r="BK203" s="718"/>
      <c r="BL203" s="718"/>
      <c r="BM203" s="718"/>
      <c r="BN203" s="718"/>
      <c r="BO203" s="718"/>
      <c r="BP203" s="718"/>
      <c r="BQ203" s="718"/>
      <c r="BR203" s="718"/>
      <c r="BS203" s="718"/>
      <c r="BT203" s="718"/>
      <c r="BU203" s="718"/>
      <c r="BV203" s="718"/>
      <c r="BW203" s="718"/>
      <c r="BX203" s="718"/>
      <c r="BY203" s="718"/>
      <c r="BZ203" s="718"/>
      <c r="CA203" s="718"/>
      <c r="CB203" s="718"/>
      <c r="CC203" s="718"/>
      <c r="CD203" s="718"/>
      <c r="CE203" s="718"/>
      <c r="CF203" s="718"/>
      <c r="CG203" s="718"/>
      <c r="CH203" s="718"/>
      <c r="CI203" s="718"/>
      <c r="CJ203" s="718"/>
      <c r="CK203" s="718"/>
      <c r="CL203" s="718"/>
      <c r="CM203" s="718"/>
      <c r="CN203" s="718"/>
      <c r="CO203" s="718"/>
      <c r="CP203" s="718"/>
      <c r="CQ203" s="718"/>
      <c r="CR203" s="718"/>
      <c r="CS203" s="718"/>
      <c r="CT203" s="718"/>
      <c r="CU203" s="718"/>
      <c r="CV203" s="718"/>
      <c r="CW203" s="718"/>
      <c r="CX203" s="718"/>
      <c r="CY203" s="718"/>
      <c r="CZ203" s="718"/>
      <c r="DA203" s="718"/>
      <c r="DB203" s="718"/>
      <c r="DC203" s="718"/>
      <c r="DD203" s="718"/>
      <c r="DE203" s="718"/>
      <c r="DF203" s="718"/>
      <c r="DG203" s="718"/>
      <c r="DH203" s="718"/>
      <c r="DI203" s="718"/>
      <c r="DJ203" s="718"/>
      <c r="DK203" s="718"/>
      <c r="DL203" s="718"/>
      <c r="DM203" s="718"/>
      <c r="DN203" s="718"/>
      <c r="DO203" s="718"/>
      <c r="DP203" s="718"/>
      <c r="DQ203" s="718"/>
      <c r="DR203" s="718"/>
      <c r="DS203" s="718"/>
      <c r="DT203" s="718"/>
      <c r="DU203" s="718"/>
      <c r="DV203" s="718"/>
      <c r="DW203" s="718"/>
      <c r="DX203" s="718"/>
      <c r="DY203" s="718"/>
      <c r="DZ203" s="718"/>
    </row>
    <row r="204" spans="1:130" s="721" customFormat="1" ht="13.2" x14ac:dyDescent="0.25">
      <c r="A204" s="728" t="s">
        <v>22</v>
      </c>
      <c r="B204" s="728" t="s">
        <v>530</v>
      </c>
      <c r="C204" s="728" t="s">
        <v>340</v>
      </c>
      <c r="D204" s="728" t="s">
        <v>341</v>
      </c>
      <c r="E204" s="688">
        <v>35</v>
      </c>
      <c r="F204" s="688"/>
      <c r="G204" s="688">
        <v>26</v>
      </c>
      <c r="H204" s="688">
        <v>0</v>
      </c>
      <c r="I204" s="688"/>
      <c r="J204" s="688">
        <v>0</v>
      </c>
      <c r="K204" s="688">
        <v>0</v>
      </c>
      <c r="L204" s="688"/>
      <c r="M204" s="688">
        <v>0</v>
      </c>
      <c r="N204" s="688">
        <v>0</v>
      </c>
      <c r="O204" s="688">
        <v>4</v>
      </c>
      <c r="P204" s="688">
        <v>5</v>
      </c>
      <c r="Q204" s="688">
        <v>0</v>
      </c>
      <c r="R204" s="732"/>
      <c r="S204" s="720"/>
      <c r="T204" s="720"/>
      <c r="U204" s="719"/>
      <c r="V204" s="719"/>
      <c r="W204" s="719"/>
      <c r="X204" s="719"/>
      <c r="Y204" s="719"/>
      <c r="Z204" s="719"/>
      <c r="AA204" s="719"/>
      <c r="AB204" s="719"/>
      <c r="AC204" s="719"/>
      <c r="AD204" s="719"/>
      <c r="AE204" s="719"/>
      <c r="AF204" s="719"/>
      <c r="AG204" s="719"/>
      <c r="AH204" s="719"/>
      <c r="AI204" s="719"/>
      <c r="AJ204" s="719"/>
      <c r="AK204" s="719"/>
      <c r="AL204" s="719"/>
      <c r="AM204" s="719"/>
      <c r="AN204" s="719"/>
      <c r="AO204" s="719"/>
      <c r="AP204" s="719"/>
      <c r="AQ204" s="719"/>
      <c r="AR204" s="719"/>
      <c r="AS204" s="719"/>
      <c r="AT204" s="719"/>
      <c r="AU204" s="719"/>
      <c r="AV204" s="718"/>
      <c r="AW204" s="718"/>
      <c r="AX204" s="718"/>
      <c r="AY204" s="718"/>
      <c r="AZ204" s="718"/>
      <c r="BA204" s="718"/>
      <c r="BB204" s="718"/>
      <c r="BC204" s="718"/>
      <c r="BD204" s="718"/>
      <c r="BE204" s="718"/>
      <c r="BF204" s="718"/>
      <c r="BG204" s="718"/>
      <c r="BH204" s="718"/>
      <c r="BI204" s="718"/>
      <c r="BJ204" s="718"/>
      <c r="BK204" s="718"/>
      <c r="BL204" s="718"/>
      <c r="BM204" s="718"/>
      <c r="BN204" s="718"/>
      <c r="BO204" s="718"/>
      <c r="BP204" s="718"/>
      <c r="BQ204" s="718"/>
      <c r="BR204" s="718"/>
      <c r="BS204" s="718"/>
      <c r="BT204" s="718"/>
      <c r="BU204" s="718"/>
      <c r="BV204" s="718"/>
      <c r="BW204" s="718"/>
      <c r="BX204" s="718"/>
      <c r="BY204" s="718"/>
      <c r="BZ204" s="718"/>
      <c r="CA204" s="718"/>
      <c r="CB204" s="718"/>
      <c r="CC204" s="718"/>
      <c r="CD204" s="718"/>
      <c r="CE204" s="718"/>
      <c r="CF204" s="718"/>
      <c r="CG204" s="718"/>
      <c r="CH204" s="718"/>
      <c r="CI204" s="718"/>
      <c r="CJ204" s="718"/>
      <c r="CK204" s="718"/>
      <c r="CL204" s="718"/>
      <c r="CM204" s="718"/>
      <c r="CN204" s="718"/>
      <c r="CO204" s="718"/>
      <c r="CP204" s="718"/>
      <c r="CQ204" s="718"/>
      <c r="CR204" s="718"/>
      <c r="CS204" s="718"/>
      <c r="CT204" s="718"/>
      <c r="CU204" s="718"/>
      <c r="CV204" s="718"/>
      <c r="CW204" s="718"/>
      <c r="CX204" s="718"/>
      <c r="CY204" s="718"/>
      <c r="CZ204" s="718"/>
      <c r="DA204" s="718"/>
      <c r="DB204" s="718"/>
      <c r="DC204" s="718"/>
      <c r="DD204" s="718"/>
      <c r="DE204" s="718"/>
      <c r="DF204" s="718"/>
      <c r="DG204" s="718"/>
      <c r="DH204" s="718"/>
      <c r="DI204" s="718"/>
      <c r="DJ204" s="718"/>
      <c r="DK204" s="718"/>
      <c r="DL204" s="718"/>
      <c r="DM204" s="718"/>
      <c r="DN204" s="718"/>
      <c r="DO204" s="718"/>
      <c r="DP204" s="718"/>
      <c r="DQ204" s="718"/>
      <c r="DR204" s="718"/>
      <c r="DS204" s="718"/>
      <c r="DT204" s="718"/>
      <c r="DU204" s="718"/>
      <c r="DV204" s="718"/>
      <c r="DW204" s="718"/>
      <c r="DX204" s="718"/>
      <c r="DY204" s="718"/>
      <c r="DZ204" s="718"/>
    </row>
    <row r="205" spans="1:130" s="721" customFormat="1" ht="13.2" x14ac:dyDescent="0.25">
      <c r="A205" s="728" t="s">
        <v>272</v>
      </c>
      <c r="B205" s="728" t="s">
        <v>531</v>
      </c>
      <c r="C205" s="728" t="s">
        <v>326</v>
      </c>
      <c r="D205" s="728" t="s">
        <v>327</v>
      </c>
      <c r="E205" s="688">
        <v>3</v>
      </c>
      <c r="F205" s="688"/>
      <c r="G205" s="688">
        <v>3</v>
      </c>
      <c r="H205" s="688">
        <v>0</v>
      </c>
      <c r="I205" s="688"/>
      <c r="J205" s="688">
        <v>0</v>
      </c>
      <c r="K205" s="688">
        <v>0</v>
      </c>
      <c r="L205" s="688"/>
      <c r="M205" s="688">
        <v>0</v>
      </c>
      <c r="N205" s="688">
        <v>0</v>
      </c>
      <c r="O205" s="688">
        <v>0</v>
      </c>
      <c r="P205" s="688">
        <v>0</v>
      </c>
      <c r="Q205" s="688">
        <v>0</v>
      </c>
      <c r="R205" s="732"/>
      <c r="S205" s="720"/>
      <c r="T205" s="720"/>
      <c r="U205" s="719"/>
      <c r="V205" s="719"/>
      <c r="W205" s="719"/>
      <c r="X205" s="719"/>
      <c r="Y205" s="719"/>
      <c r="Z205" s="719"/>
      <c r="AA205" s="719"/>
      <c r="AB205" s="719"/>
      <c r="AC205" s="719"/>
      <c r="AD205" s="719"/>
      <c r="AE205" s="719"/>
      <c r="AF205" s="719"/>
      <c r="AG205" s="719"/>
      <c r="AH205" s="719"/>
      <c r="AI205" s="719"/>
      <c r="AJ205" s="719"/>
      <c r="AK205" s="719"/>
      <c r="AL205" s="719"/>
      <c r="AM205" s="719"/>
      <c r="AN205" s="719"/>
      <c r="AO205" s="719"/>
      <c r="AP205" s="719"/>
      <c r="AQ205" s="719"/>
      <c r="AR205" s="719"/>
      <c r="AS205" s="719"/>
      <c r="AT205" s="719"/>
      <c r="AU205" s="719"/>
      <c r="AV205" s="718"/>
      <c r="AW205" s="718"/>
      <c r="AX205" s="718"/>
      <c r="AY205" s="718"/>
      <c r="AZ205" s="718"/>
      <c r="BA205" s="718"/>
      <c r="BB205" s="718"/>
      <c r="BC205" s="718"/>
      <c r="BD205" s="718"/>
      <c r="BE205" s="718"/>
      <c r="BF205" s="718"/>
      <c r="BG205" s="718"/>
      <c r="BH205" s="718"/>
      <c r="BI205" s="718"/>
      <c r="BJ205" s="718"/>
      <c r="BK205" s="718"/>
      <c r="BL205" s="718"/>
      <c r="BM205" s="718"/>
      <c r="BN205" s="718"/>
      <c r="BO205" s="718"/>
      <c r="BP205" s="718"/>
      <c r="BQ205" s="718"/>
      <c r="BR205" s="718"/>
      <c r="BS205" s="718"/>
      <c r="BT205" s="718"/>
      <c r="BU205" s="718"/>
      <c r="BV205" s="718"/>
      <c r="BW205" s="718"/>
      <c r="BX205" s="718"/>
      <c r="BY205" s="718"/>
      <c r="BZ205" s="718"/>
      <c r="CA205" s="718"/>
      <c r="CB205" s="718"/>
      <c r="CC205" s="718"/>
      <c r="CD205" s="718"/>
      <c r="CE205" s="718"/>
      <c r="CF205" s="718"/>
      <c r="CG205" s="718"/>
      <c r="CH205" s="718"/>
      <c r="CI205" s="718"/>
      <c r="CJ205" s="718"/>
      <c r="CK205" s="718"/>
      <c r="CL205" s="718"/>
      <c r="CM205" s="718"/>
      <c r="CN205" s="718"/>
      <c r="CO205" s="718"/>
      <c r="CP205" s="718"/>
      <c r="CQ205" s="718"/>
      <c r="CR205" s="718"/>
      <c r="CS205" s="718"/>
      <c r="CT205" s="718"/>
      <c r="CU205" s="718"/>
      <c r="CV205" s="718"/>
      <c r="CW205" s="718"/>
      <c r="CX205" s="718"/>
      <c r="CY205" s="718"/>
      <c r="CZ205" s="718"/>
      <c r="DA205" s="718"/>
      <c r="DB205" s="718"/>
      <c r="DC205" s="718"/>
      <c r="DD205" s="718"/>
      <c r="DE205" s="718"/>
      <c r="DF205" s="718"/>
      <c r="DG205" s="718"/>
      <c r="DH205" s="718"/>
      <c r="DI205" s="718"/>
      <c r="DJ205" s="718"/>
      <c r="DK205" s="718"/>
      <c r="DL205" s="718"/>
      <c r="DM205" s="718"/>
      <c r="DN205" s="718"/>
      <c r="DO205" s="718"/>
      <c r="DP205" s="718"/>
      <c r="DQ205" s="718"/>
      <c r="DR205" s="718"/>
      <c r="DS205" s="718"/>
      <c r="DT205" s="718"/>
      <c r="DU205" s="718"/>
      <c r="DV205" s="718"/>
      <c r="DW205" s="718"/>
      <c r="DX205" s="718"/>
      <c r="DY205" s="718"/>
      <c r="DZ205" s="718"/>
    </row>
    <row r="206" spans="1:130" s="721" customFormat="1" ht="13.2" x14ac:dyDescent="0.25">
      <c r="A206" s="728" t="s">
        <v>231</v>
      </c>
      <c r="B206" s="728" t="s">
        <v>532</v>
      </c>
      <c r="C206" s="728" t="s">
        <v>334</v>
      </c>
      <c r="D206" s="728" t="s">
        <v>335</v>
      </c>
      <c r="E206" s="688">
        <v>9</v>
      </c>
      <c r="F206" s="688"/>
      <c r="G206" s="688">
        <v>7</v>
      </c>
      <c r="H206" s="688">
        <v>2</v>
      </c>
      <c r="I206" s="688"/>
      <c r="J206" s="688">
        <v>0</v>
      </c>
      <c r="K206" s="688">
        <v>0</v>
      </c>
      <c r="L206" s="688"/>
      <c r="M206" s="688">
        <v>0</v>
      </c>
      <c r="N206" s="688">
        <v>0</v>
      </c>
      <c r="O206" s="688">
        <v>0</v>
      </c>
      <c r="P206" s="688">
        <v>0</v>
      </c>
      <c r="Q206" s="688">
        <v>0</v>
      </c>
      <c r="R206" s="732"/>
      <c r="S206" s="720"/>
      <c r="T206" s="720"/>
      <c r="U206" s="719"/>
      <c r="V206" s="719"/>
      <c r="W206" s="719"/>
      <c r="X206" s="719"/>
      <c r="Y206" s="719"/>
      <c r="Z206" s="719"/>
      <c r="AA206" s="719"/>
      <c r="AB206" s="719"/>
      <c r="AC206" s="719"/>
      <c r="AD206" s="719"/>
      <c r="AE206" s="719"/>
      <c r="AF206" s="719"/>
      <c r="AG206" s="719"/>
      <c r="AH206" s="719"/>
      <c r="AI206" s="719"/>
      <c r="AJ206" s="719"/>
      <c r="AK206" s="719"/>
      <c r="AL206" s="719"/>
      <c r="AM206" s="719"/>
      <c r="AN206" s="719"/>
      <c r="AO206" s="719"/>
      <c r="AP206" s="719"/>
      <c r="AQ206" s="719"/>
      <c r="AR206" s="719"/>
      <c r="AS206" s="719"/>
      <c r="AT206" s="719"/>
      <c r="AU206" s="719"/>
      <c r="AV206" s="718"/>
      <c r="AW206" s="718"/>
      <c r="AX206" s="718"/>
      <c r="AY206" s="718"/>
      <c r="AZ206" s="718"/>
      <c r="BA206" s="718"/>
      <c r="BB206" s="718"/>
      <c r="BC206" s="718"/>
      <c r="BD206" s="718"/>
      <c r="BE206" s="718"/>
      <c r="BF206" s="718"/>
      <c r="BG206" s="718"/>
      <c r="BH206" s="718"/>
      <c r="BI206" s="718"/>
      <c r="BJ206" s="718"/>
      <c r="BK206" s="718"/>
      <c r="BL206" s="718"/>
      <c r="BM206" s="718"/>
      <c r="BN206" s="718"/>
      <c r="BO206" s="718"/>
      <c r="BP206" s="718"/>
      <c r="BQ206" s="718"/>
      <c r="BR206" s="718"/>
      <c r="BS206" s="718"/>
      <c r="BT206" s="718"/>
      <c r="BU206" s="718"/>
      <c r="BV206" s="718"/>
      <c r="BW206" s="718"/>
      <c r="BX206" s="718"/>
      <c r="BY206" s="718"/>
      <c r="BZ206" s="718"/>
      <c r="CA206" s="718"/>
      <c r="CB206" s="718"/>
      <c r="CC206" s="718"/>
      <c r="CD206" s="718"/>
      <c r="CE206" s="718"/>
      <c r="CF206" s="718"/>
      <c r="CG206" s="718"/>
      <c r="CH206" s="718"/>
      <c r="CI206" s="718"/>
      <c r="CJ206" s="718"/>
      <c r="CK206" s="718"/>
      <c r="CL206" s="718"/>
      <c r="CM206" s="718"/>
      <c r="CN206" s="718"/>
      <c r="CO206" s="718"/>
      <c r="CP206" s="718"/>
      <c r="CQ206" s="718"/>
      <c r="CR206" s="718"/>
      <c r="CS206" s="718"/>
      <c r="CT206" s="718"/>
      <c r="CU206" s="718"/>
      <c r="CV206" s="718"/>
      <c r="CW206" s="718"/>
      <c r="CX206" s="718"/>
      <c r="CY206" s="718"/>
      <c r="CZ206" s="718"/>
      <c r="DA206" s="718"/>
      <c r="DB206" s="718"/>
      <c r="DC206" s="718"/>
      <c r="DD206" s="718"/>
      <c r="DE206" s="718"/>
      <c r="DF206" s="718"/>
      <c r="DG206" s="718"/>
      <c r="DH206" s="718"/>
      <c r="DI206" s="718"/>
      <c r="DJ206" s="718"/>
      <c r="DK206" s="718"/>
      <c r="DL206" s="718"/>
      <c r="DM206" s="718"/>
      <c r="DN206" s="718"/>
      <c r="DO206" s="718"/>
      <c r="DP206" s="718"/>
      <c r="DQ206" s="718"/>
      <c r="DR206" s="718"/>
      <c r="DS206" s="718"/>
      <c r="DT206" s="718"/>
      <c r="DU206" s="718"/>
      <c r="DV206" s="718"/>
      <c r="DW206" s="718"/>
      <c r="DX206" s="718"/>
      <c r="DY206" s="718"/>
      <c r="DZ206" s="718"/>
    </row>
    <row r="207" spans="1:130" s="721" customFormat="1" ht="13.2" x14ac:dyDescent="0.25">
      <c r="A207" s="728" t="s">
        <v>158</v>
      </c>
      <c r="B207" s="728" t="s">
        <v>533</v>
      </c>
      <c r="C207" s="728" t="s">
        <v>332</v>
      </c>
      <c r="D207" s="728" t="s">
        <v>333</v>
      </c>
      <c r="E207" s="688">
        <v>17</v>
      </c>
      <c r="F207" s="688"/>
      <c r="G207" s="688">
        <v>13</v>
      </c>
      <c r="H207" s="688">
        <v>0</v>
      </c>
      <c r="I207" s="688"/>
      <c r="J207" s="688">
        <v>2</v>
      </c>
      <c r="K207" s="688">
        <v>0</v>
      </c>
      <c r="L207" s="688"/>
      <c r="M207" s="688">
        <v>0</v>
      </c>
      <c r="N207" s="688">
        <v>2</v>
      </c>
      <c r="O207" s="688">
        <v>0</v>
      </c>
      <c r="P207" s="688">
        <v>0</v>
      </c>
      <c r="Q207" s="688">
        <v>0</v>
      </c>
      <c r="R207" s="732"/>
      <c r="S207" s="720"/>
      <c r="T207" s="720"/>
      <c r="U207" s="719"/>
      <c r="V207" s="719"/>
      <c r="W207" s="719"/>
      <c r="X207" s="719"/>
      <c r="Y207" s="719"/>
      <c r="Z207" s="719"/>
      <c r="AA207" s="719"/>
      <c r="AB207" s="719"/>
      <c r="AC207" s="719"/>
      <c r="AD207" s="719"/>
      <c r="AE207" s="719"/>
      <c r="AF207" s="719"/>
      <c r="AG207" s="719"/>
      <c r="AH207" s="719"/>
      <c r="AI207" s="719"/>
      <c r="AJ207" s="719"/>
      <c r="AK207" s="719"/>
      <c r="AL207" s="719"/>
      <c r="AM207" s="719"/>
      <c r="AN207" s="719"/>
      <c r="AO207" s="719"/>
      <c r="AP207" s="719"/>
      <c r="AQ207" s="719"/>
      <c r="AR207" s="719"/>
      <c r="AS207" s="719"/>
      <c r="AT207" s="719"/>
      <c r="AU207" s="719"/>
      <c r="AV207" s="718"/>
      <c r="AW207" s="718"/>
      <c r="AX207" s="718"/>
      <c r="AY207" s="718"/>
      <c r="AZ207" s="718"/>
      <c r="BA207" s="718"/>
      <c r="BB207" s="718"/>
      <c r="BC207" s="718"/>
      <c r="BD207" s="718"/>
      <c r="BE207" s="718"/>
      <c r="BF207" s="718"/>
      <c r="BG207" s="718"/>
      <c r="BH207" s="718"/>
      <c r="BI207" s="718"/>
      <c r="BJ207" s="718"/>
      <c r="BK207" s="718"/>
      <c r="BL207" s="718"/>
      <c r="BM207" s="718"/>
      <c r="BN207" s="718"/>
      <c r="BO207" s="718"/>
      <c r="BP207" s="718"/>
      <c r="BQ207" s="718"/>
      <c r="BR207" s="718"/>
      <c r="BS207" s="718"/>
      <c r="BT207" s="718"/>
      <c r="BU207" s="718"/>
      <c r="BV207" s="718"/>
      <c r="BW207" s="718"/>
      <c r="BX207" s="718"/>
      <c r="BY207" s="718"/>
      <c r="BZ207" s="718"/>
      <c r="CA207" s="718"/>
      <c r="CB207" s="718"/>
      <c r="CC207" s="718"/>
      <c r="CD207" s="718"/>
      <c r="CE207" s="718"/>
      <c r="CF207" s="718"/>
      <c r="CG207" s="718"/>
      <c r="CH207" s="718"/>
      <c r="CI207" s="718"/>
      <c r="CJ207" s="718"/>
      <c r="CK207" s="718"/>
      <c r="CL207" s="718"/>
      <c r="CM207" s="718"/>
      <c r="CN207" s="718"/>
      <c r="CO207" s="718"/>
      <c r="CP207" s="718"/>
      <c r="CQ207" s="718"/>
      <c r="CR207" s="718"/>
      <c r="CS207" s="718"/>
      <c r="CT207" s="718"/>
      <c r="CU207" s="718"/>
      <c r="CV207" s="718"/>
      <c r="CW207" s="718"/>
      <c r="CX207" s="718"/>
      <c r="CY207" s="718"/>
      <c r="CZ207" s="718"/>
      <c r="DA207" s="718"/>
      <c r="DB207" s="718"/>
      <c r="DC207" s="718"/>
      <c r="DD207" s="718"/>
      <c r="DE207" s="718"/>
      <c r="DF207" s="718"/>
      <c r="DG207" s="718"/>
      <c r="DH207" s="718"/>
      <c r="DI207" s="718"/>
      <c r="DJ207" s="718"/>
      <c r="DK207" s="718"/>
      <c r="DL207" s="718"/>
      <c r="DM207" s="718"/>
      <c r="DN207" s="718"/>
      <c r="DO207" s="718"/>
      <c r="DP207" s="718"/>
      <c r="DQ207" s="718"/>
      <c r="DR207" s="718"/>
      <c r="DS207" s="718"/>
      <c r="DT207" s="718"/>
      <c r="DU207" s="718"/>
      <c r="DV207" s="718"/>
      <c r="DW207" s="718"/>
      <c r="DX207" s="718"/>
      <c r="DY207" s="718"/>
      <c r="DZ207" s="718"/>
    </row>
    <row r="208" spans="1:130" s="721" customFormat="1" ht="13.2" x14ac:dyDescent="0.25">
      <c r="A208" s="728" t="s">
        <v>178</v>
      </c>
      <c r="B208" s="728" t="s">
        <v>534</v>
      </c>
      <c r="C208" s="728" t="s">
        <v>332</v>
      </c>
      <c r="D208" s="728" t="s">
        <v>333</v>
      </c>
      <c r="E208" s="688">
        <v>61</v>
      </c>
      <c r="F208" s="688"/>
      <c r="G208" s="688">
        <v>57</v>
      </c>
      <c r="H208" s="688">
        <v>1</v>
      </c>
      <c r="I208" s="688"/>
      <c r="J208" s="688">
        <v>0</v>
      </c>
      <c r="K208" s="688">
        <v>0</v>
      </c>
      <c r="L208" s="688"/>
      <c r="M208" s="688">
        <v>0</v>
      </c>
      <c r="N208" s="688">
        <v>1</v>
      </c>
      <c r="O208" s="688">
        <v>2</v>
      </c>
      <c r="P208" s="688">
        <v>0</v>
      </c>
      <c r="Q208" s="688">
        <v>0</v>
      </c>
      <c r="R208" s="732"/>
      <c r="S208" s="720"/>
      <c r="T208" s="720"/>
      <c r="U208" s="719"/>
      <c r="V208" s="719"/>
      <c r="W208" s="719"/>
      <c r="X208" s="719"/>
      <c r="Y208" s="719"/>
      <c r="Z208" s="719"/>
      <c r="AA208" s="719"/>
      <c r="AB208" s="719"/>
      <c r="AC208" s="719"/>
      <c r="AD208" s="719"/>
      <c r="AE208" s="719"/>
      <c r="AF208" s="719"/>
      <c r="AG208" s="719"/>
      <c r="AH208" s="719"/>
      <c r="AI208" s="719"/>
      <c r="AJ208" s="719"/>
      <c r="AK208" s="719"/>
      <c r="AL208" s="719"/>
      <c r="AM208" s="719"/>
      <c r="AN208" s="719"/>
      <c r="AO208" s="719"/>
      <c r="AP208" s="719"/>
      <c r="AQ208" s="719"/>
      <c r="AR208" s="719"/>
      <c r="AS208" s="719"/>
      <c r="AT208" s="719"/>
      <c r="AU208" s="719"/>
      <c r="AV208" s="718"/>
      <c r="AW208" s="718"/>
      <c r="AX208" s="718"/>
      <c r="AY208" s="718"/>
      <c r="AZ208" s="718"/>
      <c r="BA208" s="718"/>
      <c r="BB208" s="718"/>
      <c r="BC208" s="718"/>
      <c r="BD208" s="718"/>
      <c r="BE208" s="718"/>
      <c r="BF208" s="718"/>
      <c r="BG208" s="718"/>
      <c r="BH208" s="718"/>
      <c r="BI208" s="718"/>
      <c r="BJ208" s="718"/>
      <c r="BK208" s="718"/>
      <c r="BL208" s="718"/>
      <c r="BM208" s="718"/>
      <c r="BN208" s="718"/>
      <c r="BO208" s="718"/>
      <c r="BP208" s="718"/>
      <c r="BQ208" s="718"/>
      <c r="BR208" s="718"/>
      <c r="BS208" s="718"/>
      <c r="BT208" s="718"/>
      <c r="BU208" s="718"/>
      <c r="BV208" s="718"/>
      <c r="BW208" s="718"/>
      <c r="BX208" s="718"/>
      <c r="BY208" s="718"/>
      <c r="BZ208" s="718"/>
      <c r="CA208" s="718"/>
      <c r="CB208" s="718"/>
      <c r="CC208" s="718"/>
      <c r="CD208" s="718"/>
      <c r="CE208" s="718"/>
      <c r="CF208" s="718"/>
      <c r="CG208" s="718"/>
      <c r="CH208" s="718"/>
      <c r="CI208" s="718"/>
      <c r="CJ208" s="718"/>
      <c r="CK208" s="718"/>
      <c r="CL208" s="718"/>
      <c r="CM208" s="718"/>
      <c r="CN208" s="718"/>
      <c r="CO208" s="718"/>
      <c r="CP208" s="718"/>
      <c r="CQ208" s="718"/>
      <c r="CR208" s="718"/>
      <c r="CS208" s="718"/>
      <c r="CT208" s="718"/>
      <c r="CU208" s="718"/>
      <c r="CV208" s="718"/>
      <c r="CW208" s="718"/>
      <c r="CX208" s="718"/>
      <c r="CY208" s="718"/>
      <c r="CZ208" s="718"/>
      <c r="DA208" s="718"/>
      <c r="DB208" s="718"/>
      <c r="DC208" s="718"/>
      <c r="DD208" s="718"/>
      <c r="DE208" s="718"/>
      <c r="DF208" s="718"/>
      <c r="DG208" s="718"/>
      <c r="DH208" s="718"/>
      <c r="DI208" s="718"/>
      <c r="DJ208" s="718"/>
      <c r="DK208" s="718"/>
      <c r="DL208" s="718"/>
      <c r="DM208" s="718"/>
      <c r="DN208" s="718"/>
      <c r="DO208" s="718"/>
      <c r="DP208" s="718"/>
      <c r="DQ208" s="718"/>
      <c r="DR208" s="718"/>
      <c r="DS208" s="718"/>
      <c r="DT208" s="718"/>
      <c r="DU208" s="718"/>
      <c r="DV208" s="718"/>
      <c r="DW208" s="718"/>
      <c r="DX208" s="718"/>
      <c r="DY208" s="718"/>
      <c r="DZ208" s="718"/>
    </row>
    <row r="209" spans="1:130" s="721" customFormat="1" ht="13.2" x14ac:dyDescent="0.25">
      <c r="A209" s="728" t="s">
        <v>51</v>
      </c>
      <c r="B209" s="728" t="s">
        <v>535</v>
      </c>
      <c r="C209" s="728" t="s">
        <v>326</v>
      </c>
      <c r="D209" s="728" t="s">
        <v>327</v>
      </c>
      <c r="E209" s="688">
        <v>50</v>
      </c>
      <c r="F209" s="688"/>
      <c r="G209" s="688">
        <v>16</v>
      </c>
      <c r="H209" s="688">
        <v>26</v>
      </c>
      <c r="I209" s="688"/>
      <c r="J209" s="688">
        <v>5</v>
      </c>
      <c r="K209" s="688">
        <v>0</v>
      </c>
      <c r="L209" s="688"/>
      <c r="M209" s="688">
        <v>1</v>
      </c>
      <c r="N209" s="688">
        <v>2</v>
      </c>
      <c r="O209" s="688">
        <v>0</v>
      </c>
      <c r="P209" s="688">
        <v>0</v>
      </c>
      <c r="Q209" s="688">
        <v>0</v>
      </c>
      <c r="R209" s="732"/>
      <c r="S209" s="720"/>
      <c r="T209" s="720"/>
      <c r="U209" s="719"/>
      <c r="V209" s="719"/>
      <c r="W209" s="719"/>
      <c r="X209" s="719"/>
      <c r="Y209" s="719"/>
      <c r="Z209" s="719"/>
      <c r="AA209" s="719"/>
      <c r="AB209" s="719"/>
      <c r="AC209" s="719"/>
      <c r="AD209" s="719"/>
      <c r="AE209" s="719"/>
      <c r="AF209" s="719"/>
      <c r="AG209" s="719"/>
      <c r="AH209" s="719"/>
      <c r="AI209" s="719"/>
      <c r="AJ209" s="719"/>
      <c r="AK209" s="719"/>
      <c r="AL209" s="719"/>
      <c r="AM209" s="719"/>
      <c r="AN209" s="719"/>
      <c r="AO209" s="719"/>
      <c r="AP209" s="719"/>
      <c r="AQ209" s="719"/>
      <c r="AR209" s="719"/>
      <c r="AS209" s="719"/>
      <c r="AT209" s="719"/>
      <c r="AU209" s="719"/>
      <c r="AV209" s="718"/>
      <c r="AW209" s="718"/>
      <c r="AX209" s="718"/>
      <c r="AY209" s="718"/>
      <c r="AZ209" s="718"/>
      <c r="BA209" s="718"/>
      <c r="BB209" s="718"/>
      <c r="BC209" s="718"/>
      <c r="BD209" s="718"/>
      <c r="BE209" s="718"/>
      <c r="BF209" s="718"/>
      <c r="BG209" s="718"/>
      <c r="BH209" s="718"/>
      <c r="BI209" s="718"/>
      <c r="BJ209" s="718"/>
      <c r="BK209" s="718"/>
      <c r="BL209" s="718"/>
      <c r="BM209" s="718"/>
      <c r="BN209" s="718"/>
      <c r="BO209" s="718"/>
      <c r="BP209" s="718"/>
      <c r="BQ209" s="718"/>
      <c r="BR209" s="718"/>
      <c r="BS209" s="718"/>
      <c r="BT209" s="718"/>
      <c r="BU209" s="718"/>
      <c r="BV209" s="718"/>
      <c r="BW209" s="718"/>
      <c r="BX209" s="718"/>
      <c r="BY209" s="718"/>
      <c r="BZ209" s="718"/>
      <c r="CA209" s="718"/>
      <c r="CB209" s="718"/>
      <c r="CC209" s="718"/>
      <c r="CD209" s="718"/>
      <c r="CE209" s="718"/>
      <c r="CF209" s="718"/>
      <c r="CG209" s="718"/>
      <c r="CH209" s="718"/>
      <c r="CI209" s="718"/>
      <c r="CJ209" s="718"/>
      <c r="CK209" s="718"/>
      <c r="CL209" s="718"/>
      <c r="CM209" s="718"/>
      <c r="CN209" s="718"/>
      <c r="CO209" s="718"/>
      <c r="CP209" s="718"/>
      <c r="CQ209" s="718"/>
      <c r="CR209" s="718"/>
      <c r="CS209" s="718"/>
      <c r="CT209" s="718"/>
      <c r="CU209" s="718"/>
      <c r="CV209" s="718"/>
      <c r="CW209" s="718"/>
      <c r="CX209" s="718"/>
      <c r="CY209" s="718"/>
      <c r="CZ209" s="718"/>
      <c r="DA209" s="718"/>
      <c r="DB209" s="718"/>
      <c r="DC209" s="718"/>
      <c r="DD209" s="718"/>
      <c r="DE209" s="718"/>
      <c r="DF209" s="718"/>
      <c r="DG209" s="718"/>
      <c r="DH209" s="718"/>
      <c r="DI209" s="718"/>
      <c r="DJ209" s="718"/>
      <c r="DK209" s="718"/>
      <c r="DL209" s="718"/>
      <c r="DM209" s="718"/>
      <c r="DN209" s="718"/>
      <c r="DO209" s="718"/>
      <c r="DP209" s="718"/>
      <c r="DQ209" s="718"/>
      <c r="DR209" s="718"/>
      <c r="DS209" s="718"/>
      <c r="DT209" s="718"/>
      <c r="DU209" s="718"/>
      <c r="DV209" s="718"/>
      <c r="DW209" s="718"/>
      <c r="DX209" s="718"/>
      <c r="DY209" s="718"/>
      <c r="DZ209" s="718"/>
    </row>
    <row r="210" spans="1:130" s="721" customFormat="1" ht="13.2" x14ac:dyDescent="0.25">
      <c r="A210" s="728" t="s">
        <v>172</v>
      </c>
      <c r="B210" s="728" t="s">
        <v>536</v>
      </c>
      <c r="C210" s="728" t="s">
        <v>336</v>
      </c>
      <c r="D210" s="728" t="s">
        <v>337</v>
      </c>
      <c r="E210" s="688">
        <v>21</v>
      </c>
      <c r="F210" s="688"/>
      <c r="G210" s="688">
        <v>9</v>
      </c>
      <c r="H210" s="688">
        <v>0</v>
      </c>
      <c r="I210" s="688"/>
      <c r="J210" s="688">
        <v>0</v>
      </c>
      <c r="K210" s="688">
        <v>0</v>
      </c>
      <c r="L210" s="688"/>
      <c r="M210" s="688">
        <v>10</v>
      </c>
      <c r="N210" s="688">
        <v>1</v>
      </c>
      <c r="O210" s="688">
        <v>0</v>
      </c>
      <c r="P210" s="688">
        <v>1</v>
      </c>
      <c r="Q210" s="688">
        <v>0</v>
      </c>
      <c r="R210" s="732"/>
      <c r="S210" s="720"/>
      <c r="T210" s="720"/>
      <c r="U210" s="719"/>
      <c r="V210" s="719"/>
      <c r="W210" s="719"/>
      <c r="X210" s="719"/>
      <c r="Y210" s="719"/>
      <c r="Z210" s="719"/>
      <c r="AA210" s="719"/>
      <c r="AB210" s="719"/>
      <c r="AC210" s="719"/>
      <c r="AD210" s="719"/>
      <c r="AE210" s="719"/>
      <c r="AF210" s="719"/>
      <c r="AG210" s="719"/>
      <c r="AH210" s="719"/>
      <c r="AI210" s="719"/>
      <c r="AJ210" s="719"/>
      <c r="AK210" s="719"/>
      <c r="AL210" s="719"/>
      <c r="AM210" s="719"/>
      <c r="AN210" s="719"/>
      <c r="AO210" s="719"/>
      <c r="AP210" s="719"/>
      <c r="AQ210" s="719"/>
      <c r="AR210" s="719"/>
      <c r="AS210" s="719"/>
      <c r="AT210" s="719"/>
      <c r="AU210" s="719"/>
      <c r="AV210" s="718"/>
      <c r="AW210" s="718"/>
      <c r="AX210" s="718"/>
      <c r="AY210" s="718"/>
      <c r="AZ210" s="718"/>
      <c r="BA210" s="718"/>
      <c r="BB210" s="718"/>
      <c r="BC210" s="718"/>
      <c r="BD210" s="718"/>
      <c r="BE210" s="718"/>
      <c r="BF210" s="718"/>
      <c r="BG210" s="718"/>
      <c r="BH210" s="718"/>
      <c r="BI210" s="718"/>
      <c r="BJ210" s="718"/>
      <c r="BK210" s="718"/>
      <c r="BL210" s="718"/>
      <c r="BM210" s="718"/>
      <c r="BN210" s="718"/>
      <c r="BO210" s="718"/>
      <c r="BP210" s="718"/>
      <c r="BQ210" s="718"/>
      <c r="BR210" s="718"/>
      <c r="BS210" s="718"/>
      <c r="BT210" s="718"/>
      <c r="BU210" s="718"/>
      <c r="BV210" s="718"/>
      <c r="BW210" s="718"/>
      <c r="BX210" s="718"/>
      <c r="BY210" s="718"/>
      <c r="BZ210" s="718"/>
      <c r="CA210" s="718"/>
      <c r="CB210" s="718"/>
      <c r="CC210" s="718"/>
      <c r="CD210" s="718"/>
      <c r="CE210" s="718"/>
      <c r="CF210" s="718"/>
      <c r="CG210" s="718"/>
      <c r="CH210" s="718"/>
      <c r="CI210" s="718"/>
      <c r="CJ210" s="718"/>
      <c r="CK210" s="718"/>
      <c r="CL210" s="718"/>
      <c r="CM210" s="718"/>
      <c r="CN210" s="718"/>
      <c r="CO210" s="718"/>
      <c r="CP210" s="718"/>
      <c r="CQ210" s="718"/>
      <c r="CR210" s="718"/>
      <c r="CS210" s="718"/>
      <c r="CT210" s="718"/>
      <c r="CU210" s="718"/>
      <c r="CV210" s="718"/>
      <c r="CW210" s="718"/>
      <c r="CX210" s="718"/>
      <c r="CY210" s="718"/>
      <c r="CZ210" s="718"/>
      <c r="DA210" s="718"/>
      <c r="DB210" s="718"/>
      <c r="DC210" s="718"/>
      <c r="DD210" s="718"/>
      <c r="DE210" s="718"/>
      <c r="DF210" s="718"/>
      <c r="DG210" s="718"/>
      <c r="DH210" s="718"/>
      <c r="DI210" s="718"/>
      <c r="DJ210" s="718"/>
      <c r="DK210" s="718"/>
      <c r="DL210" s="718"/>
      <c r="DM210" s="718"/>
      <c r="DN210" s="718"/>
      <c r="DO210" s="718"/>
      <c r="DP210" s="718"/>
      <c r="DQ210" s="718"/>
      <c r="DR210" s="718"/>
      <c r="DS210" s="718"/>
      <c r="DT210" s="718"/>
      <c r="DU210" s="718"/>
      <c r="DV210" s="718"/>
      <c r="DW210" s="718"/>
      <c r="DX210" s="718"/>
      <c r="DY210" s="718"/>
      <c r="DZ210" s="718"/>
    </row>
    <row r="211" spans="1:130" s="721" customFormat="1" ht="13.2" x14ac:dyDescent="0.25">
      <c r="A211" s="728" t="s">
        <v>16</v>
      </c>
      <c r="B211" s="728" t="s">
        <v>537</v>
      </c>
      <c r="C211" s="728" t="s">
        <v>332</v>
      </c>
      <c r="D211" s="728" t="s">
        <v>333</v>
      </c>
      <c r="E211" s="688">
        <v>47</v>
      </c>
      <c r="F211" s="688"/>
      <c r="G211" s="688">
        <v>20</v>
      </c>
      <c r="H211" s="688">
        <v>16</v>
      </c>
      <c r="I211" s="688"/>
      <c r="J211" s="688">
        <v>2</v>
      </c>
      <c r="K211" s="688">
        <v>0</v>
      </c>
      <c r="L211" s="688"/>
      <c r="M211" s="688">
        <v>4</v>
      </c>
      <c r="N211" s="688">
        <v>0</v>
      </c>
      <c r="O211" s="688">
        <v>5</v>
      </c>
      <c r="P211" s="688">
        <v>0</v>
      </c>
      <c r="Q211" s="688">
        <v>0</v>
      </c>
      <c r="R211" s="732"/>
      <c r="S211" s="720"/>
      <c r="T211" s="720"/>
      <c r="U211" s="719"/>
      <c r="V211" s="719"/>
      <c r="W211" s="719"/>
      <c r="X211" s="719"/>
      <c r="Y211" s="719"/>
      <c r="Z211" s="719"/>
      <c r="AA211" s="719"/>
      <c r="AB211" s="719"/>
      <c r="AC211" s="719"/>
      <c r="AD211" s="719"/>
      <c r="AE211" s="719"/>
      <c r="AF211" s="719"/>
      <c r="AG211" s="719"/>
      <c r="AH211" s="719"/>
      <c r="AI211" s="719"/>
      <c r="AJ211" s="719"/>
      <c r="AK211" s="719"/>
      <c r="AL211" s="719"/>
      <c r="AM211" s="719"/>
      <c r="AN211" s="719"/>
      <c r="AO211" s="719"/>
      <c r="AP211" s="719"/>
      <c r="AQ211" s="719"/>
      <c r="AR211" s="719"/>
      <c r="AS211" s="719"/>
      <c r="AT211" s="719"/>
      <c r="AU211" s="719"/>
      <c r="AV211" s="718"/>
      <c r="AW211" s="718"/>
      <c r="AX211" s="718"/>
      <c r="AY211" s="718"/>
      <c r="AZ211" s="718"/>
      <c r="BA211" s="718"/>
      <c r="BB211" s="718"/>
      <c r="BC211" s="718"/>
      <c r="BD211" s="718"/>
      <c r="BE211" s="718"/>
      <c r="BF211" s="718"/>
      <c r="BG211" s="718"/>
      <c r="BH211" s="718"/>
      <c r="BI211" s="718"/>
      <c r="BJ211" s="718"/>
      <c r="BK211" s="718"/>
      <c r="BL211" s="718"/>
      <c r="BM211" s="718"/>
      <c r="BN211" s="718"/>
      <c r="BO211" s="718"/>
      <c r="BP211" s="718"/>
      <c r="BQ211" s="718"/>
      <c r="BR211" s="718"/>
      <c r="BS211" s="718"/>
      <c r="BT211" s="718"/>
      <c r="BU211" s="718"/>
      <c r="BV211" s="718"/>
      <c r="BW211" s="718"/>
      <c r="BX211" s="718"/>
      <c r="BY211" s="718"/>
      <c r="BZ211" s="718"/>
      <c r="CA211" s="718"/>
      <c r="CB211" s="718"/>
      <c r="CC211" s="718"/>
      <c r="CD211" s="718"/>
      <c r="CE211" s="718"/>
      <c r="CF211" s="718"/>
      <c r="CG211" s="718"/>
      <c r="CH211" s="718"/>
      <c r="CI211" s="718"/>
      <c r="CJ211" s="718"/>
      <c r="CK211" s="718"/>
      <c r="CL211" s="718"/>
      <c r="CM211" s="718"/>
      <c r="CN211" s="718"/>
      <c r="CO211" s="718"/>
      <c r="CP211" s="718"/>
      <c r="CQ211" s="718"/>
      <c r="CR211" s="718"/>
      <c r="CS211" s="718"/>
      <c r="CT211" s="718"/>
      <c r="CU211" s="718"/>
      <c r="CV211" s="718"/>
      <c r="CW211" s="718"/>
      <c r="CX211" s="718"/>
      <c r="CY211" s="718"/>
      <c r="CZ211" s="718"/>
      <c r="DA211" s="718"/>
      <c r="DB211" s="718"/>
      <c r="DC211" s="718"/>
      <c r="DD211" s="718"/>
      <c r="DE211" s="718"/>
      <c r="DF211" s="718"/>
      <c r="DG211" s="718"/>
      <c r="DH211" s="718"/>
      <c r="DI211" s="718"/>
      <c r="DJ211" s="718"/>
      <c r="DK211" s="718"/>
      <c r="DL211" s="718"/>
      <c r="DM211" s="718"/>
      <c r="DN211" s="718"/>
      <c r="DO211" s="718"/>
      <c r="DP211" s="718"/>
      <c r="DQ211" s="718"/>
      <c r="DR211" s="718"/>
      <c r="DS211" s="718"/>
      <c r="DT211" s="718"/>
      <c r="DU211" s="718"/>
      <c r="DV211" s="718"/>
      <c r="DW211" s="718"/>
      <c r="DX211" s="718"/>
      <c r="DY211" s="718"/>
      <c r="DZ211" s="718"/>
    </row>
    <row r="212" spans="1:130" s="721" customFormat="1" ht="13.2" x14ac:dyDescent="0.25">
      <c r="A212" s="728" t="s">
        <v>232</v>
      </c>
      <c r="B212" s="728" t="s">
        <v>538</v>
      </c>
      <c r="C212" s="728" t="s">
        <v>334</v>
      </c>
      <c r="D212" s="728" t="s">
        <v>335</v>
      </c>
      <c r="E212" s="733">
        <v>0</v>
      </c>
      <c r="F212" s="688"/>
      <c r="G212" s="733">
        <v>0</v>
      </c>
      <c r="H212" s="733">
        <v>0</v>
      </c>
      <c r="I212" s="688"/>
      <c r="J212" s="733">
        <v>0</v>
      </c>
      <c r="K212" s="733">
        <v>0</v>
      </c>
      <c r="L212" s="688"/>
      <c r="M212" s="733">
        <v>0</v>
      </c>
      <c r="N212" s="733">
        <v>0</v>
      </c>
      <c r="O212" s="733">
        <v>0</v>
      </c>
      <c r="P212" s="733">
        <v>0</v>
      </c>
      <c r="Q212" s="688">
        <v>0</v>
      </c>
      <c r="R212" s="732"/>
      <c r="S212" s="720"/>
      <c r="T212" s="720"/>
      <c r="U212" s="719"/>
      <c r="V212" s="719"/>
      <c r="W212" s="719"/>
      <c r="X212" s="719"/>
      <c r="Y212" s="719"/>
      <c r="Z212" s="719"/>
      <c r="AA212" s="719"/>
      <c r="AB212" s="719"/>
      <c r="AC212" s="719"/>
      <c r="AD212" s="719"/>
      <c r="AE212" s="719"/>
      <c r="AF212" s="719"/>
      <c r="AG212" s="719"/>
      <c r="AH212" s="719"/>
      <c r="AI212" s="719"/>
      <c r="AJ212" s="719"/>
      <c r="AK212" s="719"/>
      <c r="AL212" s="719"/>
      <c r="AM212" s="719"/>
      <c r="AN212" s="719"/>
      <c r="AO212" s="719"/>
      <c r="AP212" s="719"/>
      <c r="AQ212" s="719"/>
      <c r="AR212" s="719"/>
      <c r="AS212" s="719"/>
      <c r="AT212" s="719"/>
      <c r="AU212" s="719"/>
      <c r="AV212" s="718"/>
      <c r="AW212" s="718"/>
      <c r="AX212" s="718"/>
      <c r="AY212" s="718"/>
      <c r="AZ212" s="718"/>
      <c r="BA212" s="718"/>
      <c r="BB212" s="718"/>
      <c r="BC212" s="718"/>
      <c r="BD212" s="718"/>
      <c r="BE212" s="718"/>
      <c r="BF212" s="718"/>
      <c r="BG212" s="718"/>
      <c r="BH212" s="718"/>
      <c r="BI212" s="718"/>
      <c r="BJ212" s="718"/>
      <c r="BK212" s="718"/>
      <c r="BL212" s="718"/>
      <c r="BM212" s="718"/>
      <c r="BN212" s="718"/>
      <c r="BO212" s="718"/>
      <c r="BP212" s="718"/>
      <c r="BQ212" s="718"/>
      <c r="BR212" s="718"/>
      <c r="BS212" s="718"/>
      <c r="BT212" s="718"/>
      <c r="BU212" s="718"/>
      <c r="BV212" s="718"/>
      <c r="BW212" s="718"/>
      <c r="BX212" s="718"/>
      <c r="BY212" s="718"/>
      <c r="BZ212" s="718"/>
      <c r="CA212" s="718"/>
      <c r="CB212" s="718"/>
      <c r="CC212" s="718"/>
      <c r="CD212" s="718"/>
      <c r="CE212" s="718"/>
      <c r="CF212" s="718"/>
      <c r="CG212" s="718"/>
      <c r="CH212" s="718"/>
      <c r="CI212" s="718"/>
      <c r="CJ212" s="718"/>
      <c r="CK212" s="718"/>
      <c r="CL212" s="718"/>
      <c r="CM212" s="718"/>
      <c r="CN212" s="718"/>
      <c r="CO212" s="718"/>
      <c r="CP212" s="718"/>
      <c r="CQ212" s="718"/>
      <c r="CR212" s="718"/>
      <c r="CS212" s="718"/>
      <c r="CT212" s="718"/>
      <c r="CU212" s="718"/>
      <c r="CV212" s="718"/>
      <c r="CW212" s="718"/>
      <c r="CX212" s="718"/>
      <c r="CY212" s="718"/>
      <c r="CZ212" s="718"/>
      <c r="DA212" s="718"/>
      <c r="DB212" s="718"/>
      <c r="DC212" s="718"/>
      <c r="DD212" s="718"/>
      <c r="DE212" s="718"/>
      <c r="DF212" s="718"/>
      <c r="DG212" s="718"/>
      <c r="DH212" s="718"/>
      <c r="DI212" s="718"/>
      <c r="DJ212" s="718"/>
      <c r="DK212" s="718"/>
      <c r="DL212" s="718"/>
      <c r="DM212" s="718"/>
      <c r="DN212" s="718"/>
      <c r="DO212" s="718"/>
      <c r="DP212" s="718"/>
      <c r="DQ212" s="718"/>
      <c r="DR212" s="718"/>
      <c r="DS212" s="718"/>
      <c r="DT212" s="718"/>
      <c r="DU212" s="718"/>
      <c r="DV212" s="718"/>
      <c r="DW212" s="718"/>
      <c r="DX212" s="718"/>
      <c r="DY212" s="718"/>
      <c r="DZ212" s="718"/>
    </row>
    <row r="213" spans="1:130" s="721" customFormat="1" ht="13.2" x14ac:dyDescent="0.25">
      <c r="A213" s="728" t="s">
        <v>159</v>
      </c>
      <c r="B213" s="728" t="s">
        <v>539</v>
      </c>
      <c r="C213" s="728" t="s">
        <v>332</v>
      </c>
      <c r="D213" s="728" t="s">
        <v>333</v>
      </c>
      <c r="E213" s="733">
        <v>0</v>
      </c>
      <c r="F213" s="688"/>
      <c r="G213" s="733">
        <v>0</v>
      </c>
      <c r="H213" s="733">
        <v>0</v>
      </c>
      <c r="I213" s="688"/>
      <c r="J213" s="733">
        <v>0</v>
      </c>
      <c r="K213" s="733">
        <v>0</v>
      </c>
      <c r="L213" s="688"/>
      <c r="M213" s="733">
        <v>0</v>
      </c>
      <c r="N213" s="733">
        <v>0</v>
      </c>
      <c r="O213" s="733">
        <v>0</v>
      </c>
      <c r="P213" s="733">
        <v>0</v>
      </c>
      <c r="Q213" s="688">
        <v>0</v>
      </c>
      <c r="R213" s="732"/>
      <c r="S213" s="720"/>
      <c r="T213" s="720"/>
      <c r="U213" s="719"/>
      <c r="V213" s="719"/>
      <c r="W213" s="719"/>
      <c r="X213" s="719"/>
      <c r="Y213" s="719"/>
      <c r="Z213" s="719"/>
      <c r="AA213" s="719"/>
      <c r="AB213" s="719"/>
      <c r="AC213" s="719"/>
      <c r="AD213" s="719"/>
      <c r="AE213" s="719"/>
      <c r="AF213" s="719"/>
      <c r="AG213" s="719"/>
      <c r="AH213" s="719"/>
      <c r="AI213" s="719"/>
      <c r="AJ213" s="719"/>
      <c r="AK213" s="719"/>
      <c r="AL213" s="719"/>
      <c r="AM213" s="719"/>
      <c r="AN213" s="719"/>
      <c r="AO213" s="719"/>
      <c r="AP213" s="719"/>
      <c r="AQ213" s="719"/>
      <c r="AR213" s="719"/>
      <c r="AS213" s="719"/>
      <c r="AT213" s="719"/>
      <c r="AU213" s="719"/>
      <c r="AV213" s="718"/>
      <c r="AW213" s="718"/>
      <c r="AX213" s="718"/>
      <c r="AY213" s="718"/>
      <c r="AZ213" s="718"/>
      <c r="BA213" s="718"/>
      <c r="BB213" s="718"/>
      <c r="BC213" s="718"/>
      <c r="BD213" s="718"/>
      <c r="BE213" s="718"/>
      <c r="BF213" s="718"/>
      <c r="BG213" s="718"/>
      <c r="BH213" s="718"/>
      <c r="BI213" s="718"/>
      <c r="BJ213" s="718"/>
      <c r="BK213" s="718"/>
      <c r="BL213" s="718"/>
      <c r="BM213" s="718"/>
      <c r="BN213" s="718"/>
      <c r="BO213" s="718"/>
      <c r="BP213" s="718"/>
      <c r="BQ213" s="718"/>
      <c r="BR213" s="718"/>
      <c r="BS213" s="718"/>
      <c r="BT213" s="718"/>
      <c r="BU213" s="718"/>
      <c r="BV213" s="718"/>
      <c r="BW213" s="718"/>
      <c r="BX213" s="718"/>
      <c r="BY213" s="718"/>
      <c r="BZ213" s="718"/>
      <c r="CA213" s="718"/>
      <c r="CB213" s="718"/>
      <c r="CC213" s="718"/>
      <c r="CD213" s="718"/>
      <c r="CE213" s="718"/>
      <c r="CF213" s="718"/>
      <c r="CG213" s="718"/>
      <c r="CH213" s="718"/>
      <c r="CI213" s="718"/>
      <c r="CJ213" s="718"/>
      <c r="CK213" s="718"/>
      <c r="CL213" s="718"/>
      <c r="CM213" s="718"/>
      <c r="CN213" s="718"/>
      <c r="CO213" s="718"/>
      <c r="CP213" s="718"/>
      <c r="CQ213" s="718"/>
      <c r="CR213" s="718"/>
      <c r="CS213" s="718"/>
      <c r="CT213" s="718"/>
      <c r="CU213" s="718"/>
      <c r="CV213" s="718"/>
      <c r="CW213" s="718"/>
      <c r="CX213" s="718"/>
      <c r="CY213" s="718"/>
      <c r="CZ213" s="718"/>
      <c r="DA213" s="718"/>
      <c r="DB213" s="718"/>
      <c r="DC213" s="718"/>
      <c r="DD213" s="718"/>
      <c r="DE213" s="718"/>
      <c r="DF213" s="718"/>
      <c r="DG213" s="718"/>
      <c r="DH213" s="718"/>
      <c r="DI213" s="718"/>
      <c r="DJ213" s="718"/>
      <c r="DK213" s="718"/>
      <c r="DL213" s="718"/>
      <c r="DM213" s="718"/>
      <c r="DN213" s="718"/>
      <c r="DO213" s="718"/>
      <c r="DP213" s="718"/>
      <c r="DQ213" s="718"/>
      <c r="DR213" s="718"/>
      <c r="DS213" s="718"/>
      <c r="DT213" s="718"/>
      <c r="DU213" s="718"/>
      <c r="DV213" s="718"/>
      <c r="DW213" s="718"/>
      <c r="DX213" s="718"/>
      <c r="DY213" s="718"/>
      <c r="DZ213" s="718"/>
    </row>
    <row r="214" spans="1:130" s="721" customFormat="1" ht="13.2" x14ac:dyDescent="0.25">
      <c r="A214" s="728" t="s">
        <v>255</v>
      </c>
      <c r="B214" s="728" t="s">
        <v>540</v>
      </c>
      <c r="C214" s="728" t="s">
        <v>328</v>
      </c>
      <c r="D214" s="728" t="s">
        <v>329</v>
      </c>
      <c r="E214" s="688">
        <v>29</v>
      </c>
      <c r="F214" s="688"/>
      <c r="G214" s="688">
        <v>13</v>
      </c>
      <c r="H214" s="688">
        <v>5</v>
      </c>
      <c r="I214" s="688"/>
      <c r="J214" s="688">
        <v>8</v>
      </c>
      <c r="K214" s="688">
        <v>0</v>
      </c>
      <c r="L214" s="688"/>
      <c r="M214" s="688">
        <v>1</v>
      </c>
      <c r="N214" s="688">
        <v>0</v>
      </c>
      <c r="O214" s="688">
        <v>0</v>
      </c>
      <c r="P214" s="688">
        <v>2</v>
      </c>
      <c r="Q214" s="688">
        <v>0</v>
      </c>
      <c r="R214" s="732"/>
      <c r="S214" s="720"/>
      <c r="T214" s="720"/>
      <c r="U214" s="719"/>
      <c r="V214" s="719"/>
      <c r="W214" s="719"/>
      <c r="X214" s="719"/>
      <c r="Y214" s="719"/>
      <c r="Z214" s="719"/>
      <c r="AA214" s="719"/>
      <c r="AB214" s="719"/>
      <c r="AC214" s="719"/>
      <c r="AD214" s="719"/>
      <c r="AE214" s="719"/>
      <c r="AF214" s="719"/>
      <c r="AG214" s="719"/>
      <c r="AH214" s="719"/>
      <c r="AI214" s="719"/>
      <c r="AJ214" s="719"/>
      <c r="AK214" s="719"/>
      <c r="AL214" s="719"/>
      <c r="AM214" s="719"/>
      <c r="AN214" s="719"/>
      <c r="AO214" s="719"/>
      <c r="AP214" s="719"/>
      <c r="AQ214" s="719"/>
      <c r="AR214" s="719"/>
      <c r="AS214" s="719"/>
      <c r="AT214" s="719"/>
      <c r="AU214" s="719"/>
      <c r="AV214" s="718"/>
      <c r="AW214" s="718"/>
      <c r="AX214" s="718"/>
      <c r="AY214" s="718"/>
      <c r="AZ214" s="718"/>
      <c r="BA214" s="718"/>
      <c r="BB214" s="718"/>
      <c r="BC214" s="718"/>
      <c r="BD214" s="718"/>
      <c r="BE214" s="718"/>
      <c r="BF214" s="718"/>
      <c r="BG214" s="718"/>
      <c r="BH214" s="718"/>
      <c r="BI214" s="718"/>
      <c r="BJ214" s="718"/>
      <c r="BK214" s="718"/>
      <c r="BL214" s="718"/>
      <c r="BM214" s="718"/>
      <c r="BN214" s="718"/>
      <c r="BO214" s="718"/>
      <c r="BP214" s="718"/>
      <c r="BQ214" s="718"/>
      <c r="BR214" s="718"/>
      <c r="BS214" s="718"/>
      <c r="BT214" s="718"/>
      <c r="BU214" s="718"/>
      <c r="BV214" s="718"/>
      <c r="BW214" s="718"/>
      <c r="BX214" s="718"/>
      <c r="BY214" s="718"/>
      <c r="BZ214" s="718"/>
      <c r="CA214" s="718"/>
      <c r="CB214" s="718"/>
      <c r="CC214" s="718"/>
      <c r="CD214" s="718"/>
      <c r="CE214" s="718"/>
      <c r="CF214" s="718"/>
      <c r="CG214" s="718"/>
      <c r="CH214" s="718"/>
      <c r="CI214" s="718"/>
      <c r="CJ214" s="718"/>
      <c r="CK214" s="718"/>
      <c r="CL214" s="718"/>
      <c r="CM214" s="718"/>
      <c r="CN214" s="718"/>
      <c r="CO214" s="718"/>
      <c r="CP214" s="718"/>
      <c r="CQ214" s="718"/>
      <c r="CR214" s="718"/>
      <c r="CS214" s="718"/>
      <c r="CT214" s="718"/>
      <c r="CU214" s="718"/>
      <c r="CV214" s="718"/>
      <c r="CW214" s="718"/>
      <c r="CX214" s="718"/>
      <c r="CY214" s="718"/>
      <c r="CZ214" s="718"/>
      <c r="DA214" s="718"/>
      <c r="DB214" s="718"/>
      <c r="DC214" s="718"/>
      <c r="DD214" s="718"/>
      <c r="DE214" s="718"/>
      <c r="DF214" s="718"/>
      <c r="DG214" s="718"/>
      <c r="DH214" s="718"/>
      <c r="DI214" s="718"/>
      <c r="DJ214" s="718"/>
      <c r="DK214" s="718"/>
      <c r="DL214" s="718"/>
      <c r="DM214" s="718"/>
      <c r="DN214" s="718"/>
      <c r="DO214" s="718"/>
      <c r="DP214" s="718"/>
      <c r="DQ214" s="718"/>
      <c r="DR214" s="718"/>
      <c r="DS214" s="718"/>
      <c r="DT214" s="718"/>
      <c r="DU214" s="718"/>
      <c r="DV214" s="718"/>
      <c r="DW214" s="718"/>
      <c r="DX214" s="718"/>
      <c r="DY214" s="718"/>
      <c r="DZ214" s="718"/>
    </row>
    <row r="215" spans="1:130" s="721" customFormat="1" ht="13.2" x14ac:dyDescent="0.25">
      <c r="A215" s="728" t="s">
        <v>196</v>
      </c>
      <c r="B215" s="728" t="s">
        <v>541</v>
      </c>
      <c r="C215" s="728" t="s">
        <v>338</v>
      </c>
      <c r="D215" s="728" t="s">
        <v>339</v>
      </c>
      <c r="E215" s="688">
        <v>22</v>
      </c>
      <c r="F215" s="688"/>
      <c r="G215" s="688">
        <v>19</v>
      </c>
      <c r="H215" s="688">
        <v>0</v>
      </c>
      <c r="I215" s="688"/>
      <c r="J215" s="688">
        <v>1</v>
      </c>
      <c r="K215" s="688">
        <v>0</v>
      </c>
      <c r="L215" s="688"/>
      <c r="M215" s="688">
        <v>0</v>
      </c>
      <c r="N215" s="688">
        <v>0</v>
      </c>
      <c r="O215" s="688">
        <v>0</v>
      </c>
      <c r="P215" s="688">
        <v>2</v>
      </c>
      <c r="Q215" s="688">
        <v>0</v>
      </c>
      <c r="R215" s="732"/>
      <c r="S215" s="720"/>
      <c r="T215" s="720"/>
      <c r="U215" s="719"/>
      <c r="V215" s="719"/>
      <c r="W215" s="719"/>
      <c r="X215" s="719"/>
      <c r="Y215" s="719"/>
      <c r="Z215" s="719"/>
      <c r="AA215" s="719"/>
      <c r="AB215" s="719"/>
      <c r="AC215" s="719"/>
      <c r="AD215" s="719"/>
      <c r="AE215" s="719"/>
      <c r="AF215" s="719"/>
      <c r="AG215" s="719"/>
      <c r="AH215" s="719"/>
      <c r="AI215" s="719"/>
      <c r="AJ215" s="719"/>
      <c r="AK215" s="719"/>
      <c r="AL215" s="719"/>
      <c r="AM215" s="719"/>
      <c r="AN215" s="719"/>
      <c r="AO215" s="719"/>
      <c r="AP215" s="719"/>
      <c r="AQ215" s="719"/>
      <c r="AR215" s="719"/>
      <c r="AS215" s="719"/>
      <c r="AT215" s="719"/>
      <c r="AU215" s="719"/>
      <c r="AV215" s="718"/>
      <c r="AW215" s="718"/>
      <c r="AX215" s="718"/>
      <c r="AY215" s="718"/>
      <c r="AZ215" s="718"/>
      <c r="BA215" s="718"/>
      <c r="BB215" s="718"/>
      <c r="BC215" s="718"/>
      <c r="BD215" s="718"/>
      <c r="BE215" s="718"/>
      <c r="BF215" s="718"/>
      <c r="BG215" s="718"/>
      <c r="BH215" s="718"/>
      <c r="BI215" s="718"/>
      <c r="BJ215" s="718"/>
      <c r="BK215" s="718"/>
      <c r="BL215" s="718"/>
      <c r="BM215" s="718"/>
      <c r="BN215" s="718"/>
      <c r="BO215" s="718"/>
      <c r="BP215" s="718"/>
      <c r="BQ215" s="718"/>
      <c r="BR215" s="718"/>
      <c r="BS215" s="718"/>
      <c r="BT215" s="718"/>
      <c r="BU215" s="718"/>
      <c r="BV215" s="718"/>
      <c r="BW215" s="718"/>
      <c r="BX215" s="718"/>
      <c r="BY215" s="718"/>
      <c r="BZ215" s="718"/>
      <c r="CA215" s="718"/>
      <c r="CB215" s="718"/>
      <c r="CC215" s="718"/>
      <c r="CD215" s="718"/>
      <c r="CE215" s="718"/>
      <c r="CF215" s="718"/>
      <c r="CG215" s="718"/>
      <c r="CH215" s="718"/>
      <c r="CI215" s="718"/>
      <c r="CJ215" s="718"/>
      <c r="CK215" s="718"/>
      <c r="CL215" s="718"/>
      <c r="CM215" s="718"/>
      <c r="CN215" s="718"/>
      <c r="CO215" s="718"/>
      <c r="CP215" s="718"/>
      <c r="CQ215" s="718"/>
      <c r="CR215" s="718"/>
      <c r="CS215" s="718"/>
      <c r="CT215" s="718"/>
      <c r="CU215" s="718"/>
      <c r="CV215" s="718"/>
      <c r="CW215" s="718"/>
      <c r="CX215" s="718"/>
      <c r="CY215" s="718"/>
      <c r="CZ215" s="718"/>
      <c r="DA215" s="718"/>
      <c r="DB215" s="718"/>
      <c r="DC215" s="718"/>
      <c r="DD215" s="718"/>
      <c r="DE215" s="718"/>
      <c r="DF215" s="718"/>
      <c r="DG215" s="718"/>
      <c r="DH215" s="718"/>
      <c r="DI215" s="718"/>
      <c r="DJ215" s="718"/>
      <c r="DK215" s="718"/>
      <c r="DL215" s="718"/>
      <c r="DM215" s="718"/>
      <c r="DN215" s="718"/>
      <c r="DO215" s="718"/>
      <c r="DP215" s="718"/>
      <c r="DQ215" s="718"/>
      <c r="DR215" s="718"/>
      <c r="DS215" s="718"/>
      <c r="DT215" s="718"/>
      <c r="DU215" s="718"/>
      <c r="DV215" s="718"/>
      <c r="DW215" s="718"/>
      <c r="DX215" s="718"/>
      <c r="DY215" s="718"/>
      <c r="DZ215" s="718"/>
    </row>
    <row r="216" spans="1:130" s="721" customFormat="1" ht="13.2" x14ac:dyDescent="0.25">
      <c r="A216" s="728" t="s">
        <v>146</v>
      </c>
      <c r="B216" s="728" t="s">
        <v>542</v>
      </c>
      <c r="C216" s="728" t="s">
        <v>328</v>
      </c>
      <c r="D216" s="728" t="s">
        <v>329</v>
      </c>
      <c r="E216" s="688">
        <v>6</v>
      </c>
      <c r="F216" s="688"/>
      <c r="G216" s="688">
        <v>6</v>
      </c>
      <c r="H216" s="688">
        <v>0</v>
      </c>
      <c r="I216" s="688"/>
      <c r="J216" s="688">
        <v>0</v>
      </c>
      <c r="K216" s="688">
        <v>0</v>
      </c>
      <c r="L216" s="688"/>
      <c r="M216" s="688">
        <v>0</v>
      </c>
      <c r="N216" s="688">
        <v>0</v>
      </c>
      <c r="O216" s="688">
        <v>0</v>
      </c>
      <c r="P216" s="688">
        <v>0</v>
      </c>
      <c r="Q216" s="688">
        <v>0</v>
      </c>
      <c r="R216" s="732"/>
      <c r="S216" s="720"/>
      <c r="T216" s="720"/>
      <c r="U216" s="719"/>
      <c r="V216" s="719"/>
      <c r="W216" s="719"/>
      <c r="X216" s="719"/>
      <c r="Y216" s="719"/>
      <c r="Z216" s="719"/>
      <c r="AA216" s="719"/>
      <c r="AB216" s="719"/>
      <c r="AC216" s="719"/>
      <c r="AD216" s="719"/>
      <c r="AE216" s="719"/>
      <c r="AF216" s="719"/>
      <c r="AG216" s="719"/>
      <c r="AH216" s="719"/>
      <c r="AI216" s="719"/>
      <c r="AJ216" s="719"/>
      <c r="AK216" s="719"/>
      <c r="AL216" s="719"/>
      <c r="AM216" s="719"/>
      <c r="AN216" s="719"/>
      <c r="AO216" s="719"/>
      <c r="AP216" s="719"/>
      <c r="AQ216" s="719"/>
      <c r="AR216" s="719"/>
      <c r="AS216" s="719"/>
      <c r="AT216" s="719"/>
      <c r="AU216" s="719"/>
      <c r="AV216" s="718"/>
      <c r="AW216" s="718"/>
      <c r="AX216" s="718"/>
      <c r="AY216" s="718"/>
      <c r="AZ216" s="718"/>
      <c r="BA216" s="718"/>
      <c r="BB216" s="718"/>
      <c r="BC216" s="718"/>
      <c r="BD216" s="718"/>
      <c r="BE216" s="718"/>
      <c r="BF216" s="718"/>
      <c r="BG216" s="718"/>
      <c r="BH216" s="718"/>
      <c r="BI216" s="718"/>
      <c r="BJ216" s="718"/>
      <c r="BK216" s="718"/>
      <c r="BL216" s="718"/>
      <c r="BM216" s="718"/>
      <c r="BN216" s="718"/>
      <c r="BO216" s="718"/>
      <c r="BP216" s="718"/>
      <c r="BQ216" s="718"/>
      <c r="BR216" s="718"/>
      <c r="BS216" s="718"/>
      <c r="BT216" s="718"/>
      <c r="BU216" s="718"/>
      <c r="BV216" s="718"/>
      <c r="BW216" s="718"/>
      <c r="BX216" s="718"/>
      <c r="BY216" s="718"/>
      <c r="BZ216" s="718"/>
      <c r="CA216" s="718"/>
      <c r="CB216" s="718"/>
      <c r="CC216" s="718"/>
      <c r="CD216" s="718"/>
      <c r="CE216" s="718"/>
      <c r="CF216" s="718"/>
      <c r="CG216" s="718"/>
      <c r="CH216" s="718"/>
      <c r="CI216" s="718"/>
      <c r="CJ216" s="718"/>
      <c r="CK216" s="718"/>
      <c r="CL216" s="718"/>
      <c r="CM216" s="718"/>
      <c r="CN216" s="718"/>
      <c r="CO216" s="718"/>
      <c r="CP216" s="718"/>
      <c r="CQ216" s="718"/>
      <c r="CR216" s="718"/>
      <c r="CS216" s="718"/>
      <c r="CT216" s="718"/>
      <c r="CU216" s="718"/>
      <c r="CV216" s="718"/>
      <c r="CW216" s="718"/>
      <c r="CX216" s="718"/>
      <c r="CY216" s="718"/>
      <c r="CZ216" s="718"/>
      <c r="DA216" s="718"/>
      <c r="DB216" s="718"/>
      <c r="DC216" s="718"/>
      <c r="DD216" s="718"/>
      <c r="DE216" s="718"/>
      <c r="DF216" s="718"/>
      <c r="DG216" s="718"/>
      <c r="DH216" s="718"/>
      <c r="DI216" s="718"/>
      <c r="DJ216" s="718"/>
      <c r="DK216" s="718"/>
      <c r="DL216" s="718"/>
      <c r="DM216" s="718"/>
      <c r="DN216" s="718"/>
      <c r="DO216" s="718"/>
      <c r="DP216" s="718"/>
      <c r="DQ216" s="718"/>
      <c r="DR216" s="718"/>
      <c r="DS216" s="718"/>
      <c r="DT216" s="718"/>
      <c r="DU216" s="718"/>
      <c r="DV216" s="718"/>
      <c r="DW216" s="718"/>
      <c r="DX216" s="718"/>
      <c r="DY216" s="718"/>
      <c r="DZ216" s="718"/>
    </row>
    <row r="217" spans="1:130" s="721" customFormat="1" ht="13.2" x14ac:dyDescent="0.25">
      <c r="A217" s="728" t="s">
        <v>28</v>
      </c>
      <c r="B217" s="728" t="s">
        <v>543</v>
      </c>
      <c r="C217" s="728" t="s">
        <v>336</v>
      </c>
      <c r="D217" s="728" t="s">
        <v>337</v>
      </c>
      <c r="E217" s="688">
        <v>5</v>
      </c>
      <c r="F217" s="688"/>
      <c r="G217" s="688">
        <v>1</v>
      </c>
      <c r="H217" s="688">
        <v>1</v>
      </c>
      <c r="I217" s="688"/>
      <c r="J217" s="688">
        <v>2</v>
      </c>
      <c r="K217" s="688">
        <v>0</v>
      </c>
      <c r="L217" s="688"/>
      <c r="M217" s="688">
        <v>0</v>
      </c>
      <c r="N217" s="688">
        <v>0</v>
      </c>
      <c r="O217" s="688">
        <v>1</v>
      </c>
      <c r="P217" s="688">
        <v>0</v>
      </c>
      <c r="Q217" s="688">
        <v>0</v>
      </c>
      <c r="R217" s="732"/>
      <c r="S217" s="720"/>
      <c r="T217" s="720"/>
      <c r="U217" s="719"/>
      <c r="V217" s="719"/>
      <c r="W217" s="719"/>
      <c r="X217" s="719"/>
      <c r="Y217" s="719"/>
      <c r="Z217" s="719"/>
      <c r="AA217" s="719"/>
      <c r="AB217" s="719"/>
      <c r="AC217" s="719"/>
      <c r="AD217" s="719"/>
      <c r="AE217" s="719"/>
      <c r="AF217" s="719"/>
      <c r="AG217" s="719"/>
      <c r="AH217" s="719"/>
      <c r="AI217" s="719"/>
      <c r="AJ217" s="719"/>
      <c r="AK217" s="719"/>
      <c r="AL217" s="719"/>
      <c r="AM217" s="719"/>
      <c r="AN217" s="719"/>
      <c r="AO217" s="719"/>
      <c r="AP217" s="719"/>
      <c r="AQ217" s="719"/>
      <c r="AR217" s="719"/>
      <c r="AS217" s="719"/>
      <c r="AT217" s="719"/>
      <c r="AU217" s="719"/>
      <c r="AV217" s="718"/>
      <c r="AW217" s="718"/>
      <c r="AX217" s="718"/>
      <c r="AY217" s="718"/>
      <c r="AZ217" s="718"/>
      <c r="BA217" s="718"/>
      <c r="BB217" s="718"/>
      <c r="BC217" s="718"/>
      <c r="BD217" s="718"/>
      <c r="BE217" s="718"/>
      <c r="BF217" s="718"/>
      <c r="BG217" s="718"/>
      <c r="BH217" s="718"/>
      <c r="BI217" s="718"/>
      <c r="BJ217" s="718"/>
      <c r="BK217" s="718"/>
      <c r="BL217" s="718"/>
      <c r="BM217" s="718"/>
      <c r="BN217" s="718"/>
      <c r="BO217" s="718"/>
      <c r="BP217" s="718"/>
      <c r="BQ217" s="718"/>
      <c r="BR217" s="718"/>
      <c r="BS217" s="718"/>
      <c r="BT217" s="718"/>
      <c r="BU217" s="718"/>
      <c r="BV217" s="718"/>
      <c r="BW217" s="718"/>
      <c r="BX217" s="718"/>
      <c r="BY217" s="718"/>
      <c r="BZ217" s="718"/>
      <c r="CA217" s="718"/>
      <c r="CB217" s="718"/>
      <c r="CC217" s="718"/>
      <c r="CD217" s="718"/>
      <c r="CE217" s="718"/>
      <c r="CF217" s="718"/>
      <c r="CG217" s="718"/>
      <c r="CH217" s="718"/>
      <c r="CI217" s="718"/>
      <c r="CJ217" s="718"/>
      <c r="CK217" s="718"/>
      <c r="CL217" s="718"/>
      <c r="CM217" s="718"/>
      <c r="CN217" s="718"/>
      <c r="CO217" s="718"/>
      <c r="CP217" s="718"/>
      <c r="CQ217" s="718"/>
      <c r="CR217" s="718"/>
      <c r="CS217" s="718"/>
      <c r="CT217" s="718"/>
      <c r="CU217" s="718"/>
      <c r="CV217" s="718"/>
      <c r="CW217" s="718"/>
      <c r="CX217" s="718"/>
      <c r="CY217" s="718"/>
      <c r="CZ217" s="718"/>
      <c r="DA217" s="718"/>
      <c r="DB217" s="718"/>
      <c r="DC217" s="718"/>
      <c r="DD217" s="718"/>
      <c r="DE217" s="718"/>
      <c r="DF217" s="718"/>
      <c r="DG217" s="718"/>
      <c r="DH217" s="718"/>
      <c r="DI217" s="718"/>
      <c r="DJ217" s="718"/>
      <c r="DK217" s="718"/>
      <c r="DL217" s="718"/>
      <c r="DM217" s="718"/>
      <c r="DN217" s="718"/>
      <c r="DO217" s="718"/>
      <c r="DP217" s="718"/>
      <c r="DQ217" s="718"/>
      <c r="DR217" s="718"/>
      <c r="DS217" s="718"/>
      <c r="DT217" s="718"/>
      <c r="DU217" s="718"/>
      <c r="DV217" s="718"/>
      <c r="DW217" s="718"/>
      <c r="DX217" s="718"/>
      <c r="DY217" s="718"/>
      <c r="DZ217" s="718"/>
    </row>
    <row r="218" spans="1:130" s="721" customFormat="1" ht="13.2" x14ac:dyDescent="0.25">
      <c r="A218" s="728" t="s">
        <v>24</v>
      </c>
      <c r="B218" s="728" t="s">
        <v>544</v>
      </c>
      <c r="C218" s="728" t="s">
        <v>340</v>
      </c>
      <c r="D218" s="728" t="s">
        <v>341</v>
      </c>
      <c r="E218" s="688">
        <v>20</v>
      </c>
      <c r="F218" s="688"/>
      <c r="G218" s="688">
        <v>11</v>
      </c>
      <c r="H218" s="688">
        <v>1</v>
      </c>
      <c r="I218" s="688"/>
      <c r="J218" s="688">
        <v>1</v>
      </c>
      <c r="K218" s="688">
        <v>0</v>
      </c>
      <c r="L218" s="688"/>
      <c r="M218" s="688">
        <v>0</v>
      </c>
      <c r="N218" s="688">
        <v>0</v>
      </c>
      <c r="O218" s="688">
        <v>0</v>
      </c>
      <c r="P218" s="688">
        <v>7</v>
      </c>
      <c r="Q218" s="688">
        <v>0</v>
      </c>
      <c r="R218" s="732"/>
      <c r="S218" s="720"/>
      <c r="T218" s="720"/>
      <c r="U218" s="719"/>
      <c r="V218" s="719"/>
      <c r="W218" s="719"/>
      <c r="X218" s="719"/>
      <c r="Y218" s="719"/>
      <c r="Z218" s="719"/>
      <c r="AA218" s="719"/>
      <c r="AB218" s="719"/>
      <c r="AC218" s="719"/>
      <c r="AD218" s="719"/>
      <c r="AE218" s="719"/>
      <c r="AF218" s="719"/>
      <c r="AG218" s="719"/>
      <c r="AH218" s="719"/>
      <c r="AI218" s="719"/>
      <c r="AJ218" s="719"/>
      <c r="AK218" s="719"/>
      <c r="AL218" s="719"/>
      <c r="AM218" s="719"/>
      <c r="AN218" s="719"/>
      <c r="AO218" s="719"/>
      <c r="AP218" s="719"/>
      <c r="AQ218" s="719"/>
      <c r="AR218" s="719"/>
      <c r="AS218" s="719"/>
      <c r="AT218" s="719"/>
      <c r="AU218" s="719"/>
      <c r="AV218" s="718"/>
      <c r="AW218" s="718"/>
      <c r="AX218" s="718"/>
      <c r="AY218" s="718"/>
      <c r="AZ218" s="718"/>
      <c r="BA218" s="718"/>
      <c r="BB218" s="718"/>
      <c r="BC218" s="718"/>
      <c r="BD218" s="718"/>
      <c r="BE218" s="718"/>
      <c r="BF218" s="718"/>
      <c r="BG218" s="718"/>
      <c r="BH218" s="718"/>
      <c r="BI218" s="718"/>
      <c r="BJ218" s="718"/>
      <c r="BK218" s="718"/>
      <c r="BL218" s="718"/>
      <c r="BM218" s="718"/>
      <c r="BN218" s="718"/>
      <c r="BO218" s="718"/>
      <c r="BP218" s="718"/>
      <c r="BQ218" s="718"/>
      <c r="BR218" s="718"/>
      <c r="BS218" s="718"/>
      <c r="BT218" s="718"/>
      <c r="BU218" s="718"/>
      <c r="BV218" s="718"/>
      <c r="BW218" s="718"/>
      <c r="BX218" s="718"/>
      <c r="BY218" s="718"/>
      <c r="BZ218" s="718"/>
      <c r="CA218" s="718"/>
      <c r="CB218" s="718"/>
      <c r="CC218" s="718"/>
      <c r="CD218" s="718"/>
      <c r="CE218" s="718"/>
      <c r="CF218" s="718"/>
      <c r="CG218" s="718"/>
      <c r="CH218" s="718"/>
      <c r="CI218" s="718"/>
      <c r="CJ218" s="718"/>
      <c r="CK218" s="718"/>
      <c r="CL218" s="718"/>
      <c r="CM218" s="718"/>
      <c r="CN218" s="718"/>
      <c r="CO218" s="718"/>
      <c r="CP218" s="718"/>
      <c r="CQ218" s="718"/>
      <c r="CR218" s="718"/>
      <c r="CS218" s="718"/>
      <c r="CT218" s="718"/>
      <c r="CU218" s="718"/>
      <c r="CV218" s="718"/>
      <c r="CW218" s="718"/>
      <c r="CX218" s="718"/>
      <c r="CY218" s="718"/>
      <c r="CZ218" s="718"/>
      <c r="DA218" s="718"/>
      <c r="DB218" s="718"/>
      <c r="DC218" s="718"/>
      <c r="DD218" s="718"/>
      <c r="DE218" s="718"/>
      <c r="DF218" s="718"/>
      <c r="DG218" s="718"/>
      <c r="DH218" s="718"/>
      <c r="DI218" s="718"/>
      <c r="DJ218" s="718"/>
      <c r="DK218" s="718"/>
      <c r="DL218" s="718"/>
      <c r="DM218" s="718"/>
      <c r="DN218" s="718"/>
      <c r="DO218" s="718"/>
      <c r="DP218" s="718"/>
      <c r="DQ218" s="718"/>
      <c r="DR218" s="718"/>
      <c r="DS218" s="718"/>
      <c r="DT218" s="718"/>
      <c r="DU218" s="718"/>
      <c r="DV218" s="718"/>
      <c r="DW218" s="718"/>
      <c r="DX218" s="718"/>
      <c r="DY218" s="718"/>
      <c r="DZ218" s="718"/>
    </row>
    <row r="219" spans="1:130" s="721" customFormat="1" ht="13.2" x14ac:dyDescent="0.25">
      <c r="A219" s="728" t="s">
        <v>26</v>
      </c>
      <c r="B219" s="728" t="s">
        <v>545</v>
      </c>
      <c r="C219" s="728" t="s">
        <v>340</v>
      </c>
      <c r="D219" s="728" t="s">
        <v>341</v>
      </c>
      <c r="E219" s="688">
        <v>28</v>
      </c>
      <c r="F219" s="688"/>
      <c r="G219" s="688">
        <v>20</v>
      </c>
      <c r="H219" s="688">
        <v>0</v>
      </c>
      <c r="I219" s="688"/>
      <c r="J219" s="688">
        <v>5</v>
      </c>
      <c r="K219" s="688">
        <v>0</v>
      </c>
      <c r="L219" s="688"/>
      <c r="M219" s="688">
        <v>0</v>
      </c>
      <c r="N219" s="688">
        <v>1</v>
      </c>
      <c r="O219" s="688">
        <v>2</v>
      </c>
      <c r="P219" s="688">
        <v>0</v>
      </c>
      <c r="Q219" s="688">
        <v>0</v>
      </c>
      <c r="R219" s="732"/>
      <c r="S219" s="720"/>
      <c r="T219" s="720"/>
      <c r="U219" s="719"/>
      <c r="V219" s="719"/>
      <c r="W219" s="719"/>
      <c r="X219" s="719"/>
      <c r="Y219" s="719"/>
      <c r="Z219" s="719"/>
      <c r="AA219" s="719"/>
      <c r="AB219" s="719"/>
      <c r="AC219" s="719"/>
      <c r="AD219" s="719"/>
      <c r="AE219" s="719"/>
      <c r="AF219" s="719"/>
      <c r="AG219" s="719"/>
      <c r="AH219" s="719"/>
      <c r="AI219" s="719"/>
      <c r="AJ219" s="719"/>
      <c r="AK219" s="719"/>
      <c r="AL219" s="719"/>
      <c r="AM219" s="719"/>
      <c r="AN219" s="719"/>
      <c r="AO219" s="719"/>
      <c r="AP219" s="719"/>
      <c r="AQ219" s="719"/>
      <c r="AR219" s="719"/>
      <c r="AS219" s="719"/>
      <c r="AT219" s="719"/>
      <c r="AU219" s="719"/>
      <c r="AV219" s="718"/>
      <c r="AW219" s="718"/>
      <c r="AX219" s="718"/>
      <c r="AY219" s="718"/>
      <c r="AZ219" s="718"/>
      <c r="BA219" s="718"/>
      <c r="BB219" s="718"/>
      <c r="BC219" s="718"/>
      <c r="BD219" s="718"/>
      <c r="BE219" s="718"/>
      <c r="BF219" s="718"/>
      <c r="BG219" s="718"/>
      <c r="BH219" s="718"/>
      <c r="BI219" s="718"/>
      <c r="BJ219" s="718"/>
      <c r="BK219" s="718"/>
      <c r="BL219" s="718"/>
      <c r="BM219" s="718"/>
      <c r="BN219" s="718"/>
      <c r="BO219" s="718"/>
      <c r="BP219" s="718"/>
      <c r="BQ219" s="718"/>
      <c r="BR219" s="718"/>
      <c r="BS219" s="718"/>
      <c r="BT219" s="718"/>
      <c r="BU219" s="718"/>
      <c r="BV219" s="718"/>
      <c r="BW219" s="718"/>
      <c r="BX219" s="718"/>
      <c r="BY219" s="718"/>
      <c r="BZ219" s="718"/>
      <c r="CA219" s="718"/>
      <c r="CB219" s="718"/>
      <c r="CC219" s="718"/>
      <c r="CD219" s="718"/>
      <c r="CE219" s="718"/>
      <c r="CF219" s="718"/>
      <c r="CG219" s="718"/>
      <c r="CH219" s="718"/>
      <c r="CI219" s="718"/>
      <c r="CJ219" s="718"/>
      <c r="CK219" s="718"/>
      <c r="CL219" s="718"/>
      <c r="CM219" s="718"/>
      <c r="CN219" s="718"/>
      <c r="CO219" s="718"/>
      <c r="CP219" s="718"/>
      <c r="CQ219" s="718"/>
      <c r="CR219" s="718"/>
      <c r="CS219" s="718"/>
      <c r="CT219" s="718"/>
      <c r="CU219" s="718"/>
      <c r="CV219" s="718"/>
      <c r="CW219" s="718"/>
      <c r="CX219" s="718"/>
      <c r="CY219" s="718"/>
      <c r="CZ219" s="718"/>
      <c r="DA219" s="718"/>
      <c r="DB219" s="718"/>
      <c r="DC219" s="718"/>
      <c r="DD219" s="718"/>
      <c r="DE219" s="718"/>
      <c r="DF219" s="718"/>
      <c r="DG219" s="718"/>
      <c r="DH219" s="718"/>
      <c r="DI219" s="718"/>
      <c r="DJ219" s="718"/>
      <c r="DK219" s="718"/>
      <c r="DL219" s="718"/>
      <c r="DM219" s="718"/>
      <c r="DN219" s="718"/>
      <c r="DO219" s="718"/>
      <c r="DP219" s="718"/>
      <c r="DQ219" s="718"/>
      <c r="DR219" s="718"/>
      <c r="DS219" s="718"/>
      <c r="DT219" s="718"/>
      <c r="DU219" s="718"/>
      <c r="DV219" s="718"/>
      <c r="DW219" s="718"/>
      <c r="DX219" s="718"/>
      <c r="DY219" s="718"/>
      <c r="DZ219" s="718"/>
    </row>
    <row r="220" spans="1:130" s="721" customFormat="1" ht="13.2" x14ac:dyDescent="0.25">
      <c r="A220" s="728" t="s">
        <v>40</v>
      </c>
      <c r="B220" s="728" t="s">
        <v>546</v>
      </c>
      <c r="C220" s="728" t="s">
        <v>338</v>
      </c>
      <c r="D220" s="728" t="s">
        <v>339</v>
      </c>
      <c r="E220" s="733">
        <v>0</v>
      </c>
      <c r="F220" s="688"/>
      <c r="G220" s="733">
        <v>0</v>
      </c>
      <c r="H220" s="733">
        <v>0</v>
      </c>
      <c r="I220" s="688"/>
      <c r="J220" s="733">
        <v>0</v>
      </c>
      <c r="K220" s="733">
        <v>0</v>
      </c>
      <c r="L220" s="688"/>
      <c r="M220" s="733">
        <v>0</v>
      </c>
      <c r="N220" s="733">
        <v>0</v>
      </c>
      <c r="O220" s="733">
        <v>0</v>
      </c>
      <c r="P220" s="733">
        <v>0</v>
      </c>
      <c r="Q220" s="688">
        <v>0</v>
      </c>
      <c r="R220" s="732"/>
      <c r="S220" s="720"/>
      <c r="T220" s="720"/>
      <c r="U220" s="719"/>
      <c r="V220" s="719"/>
      <c r="W220" s="719"/>
      <c r="X220" s="719"/>
      <c r="Y220" s="719"/>
      <c r="Z220" s="719"/>
      <c r="AA220" s="719"/>
      <c r="AB220" s="719"/>
      <c r="AC220" s="719"/>
      <c r="AD220" s="719"/>
      <c r="AE220" s="719"/>
      <c r="AF220" s="719"/>
      <c r="AG220" s="719"/>
      <c r="AH220" s="719"/>
      <c r="AI220" s="719"/>
      <c r="AJ220" s="719"/>
      <c r="AK220" s="719"/>
      <c r="AL220" s="719"/>
      <c r="AM220" s="719"/>
      <c r="AN220" s="719"/>
      <c r="AO220" s="719"/>
      <c r="AP220" s="719"/>
      <c r="AQ220" s="719"/>
      <c r="AR220" s="719"/>
      <c r="AS220" s="719"/>
      <c r="AT220" s="719"/>
      <c r="AU220" s="719"/>
      <c r="AV220" s="718"/>
      <c r="AW220" s="718"/>
      <c r="AX220" s="718"/>
      <c r="AY220" s="718"/>
      <c r="AZ220" s="718"/>
      <c r="BA220" s="718"/>
      <c r="BB220" s="718"/>
      <c r="BC220" s="718"/>
      <c r="BD220" s="718"/>
      <c r="BE220" s="718"/>
      <c r="BF220" s="718"/>
      <c r="BG220" s="718"/>
      <c r="BH220" s="718"/>
      <c r="BI220" s="718"/>
      <c r="BJ220" s="718"/>
      <c r="BK220" s="718"/>
      <c r="BL220" s="718"/>
      <c r="BM220" s="718"/>
      <c r="BN220" s="718"/>
      <c r="BO220" s="718"/>
      <c r="BP220" s="718"/>
      <c r="BQ220" s="718"/>
      <c r="BR220" s="718"/>
      <c r="BS220" s="718"/>
      <c r="BT220" s="718"/>
      <c r="BU220" s="718"/>
      <c r="BV220" s="718"/>
      <c r="BW220" s="718"/>
      <c r="BX220" s="718"/>
      <c r="BY220" s="718"/>
      <c r="BZ220" s="718"/>
      <c r="CA220" s="718"/>
      <c r="CB220" s="718"/>
      <c r="CC220" s="718"/>
      <c r="CD220" s="718"/>
      <c r="CE220" s="718"/>
      <c r="CF220" s="718"/>
      <c r="CG220" s="718"/>
      <c r="CH220" s="718"/>
      <c r="CI220" s="718"/>
      <c r="CJ220" s="718"/>
      <c r="CK220" s="718"/>
      <c r="CL220" s="718"/>
      <c r="CM220" s="718"/>
      <c r="CN220" s="718"/>
      <c r="CO220" s="718"/>
      <c r="CP220" s="718"/>
      <c r="CQ220" s="718"/>
      <c r="CR220" s="718"/>
      <c r="CS220" s="718"/>
      <c r="CT220" s="718"/>
      <c r="CU220" s="718"/>
      <c r="CV220" s="718"/>
      <c r="CW220" s="718"/>
      <c r="CX220" s="718"/>
      <c r="CY220" s="718"/>
      <c r="CZ220" s="718"/>
      <c r="DA220" s="718"/>
      <c r="DB220" s="718"/>
      <c r="DC220" s="718"/>
      <c r="DD220" s="718"/>
      <c r="DE220" s="718"/>
      <c r="DF220" s="718"/>
      <c r="DG220" s="718"/>
      <c r="DH220" s="718"/>
      <c r="DI220" s="718"/>
      <c r="DJ220" s="718"/>
      <c r="DK220" s="718"/>
      <c r="DL220" s="718"/>
      <c r="DM220" s="718"/>
      <c r="DN220" s="718"/>
      <c r="DO220" s="718"/>
      <c r="DP220" s="718"/>
      <c r="DQ220" s="718"/>
      <c r="DR220" s="718"/>
      <c r="DS220" s="718"/>
      <c r="DT220" s="718"/>
      <c r="DU220" s="718"/>
      <c r="DV220" s="718"/>
      <c r="DW220" s="718"/>
      <c r="DX220" s="718"/>
      <c r="DY220" s="718"/>
      <c r="DZ220" s="718"/>
    </row>
    <row r="221" spans="1:130" s="721" customFormat="1" ht="13.2" x14ac:dyDescent="0.25">
      <c r="A221" s="728" t="s">
        <v>147</v>
      </c>
      <c r="B221" s="728" t="s">
        <v>547</v>
      </c>
      <c r="C221" s="728" t="s">
        <v>328</v>
      </c>
      <c r="D221" s="728" t="s">
        <v>329</v>
      </c>
      <c r="E221" s="688">
        <v>8</v>
      </c>
      <c r="F221" s="688"/>
      <c r="G221" s="688">
        <v>4</v>
      </c>
      <c r="H221" s="688">
        <v>0</v>
      </c>
      <c r="I221" s="688"/>
      <c r="J221" s="688">
        <v>0</v>
      </c>
      <c r="K221" s="688">
        <v>0</v>
      </c>
      <c r="L221" s="688"/>
      <c r="M221" s="688">
        <v>0</v>
      </c>
      <c r="N221" s="688">
        <v>0</v>
      </c>
      <c r="O221" s="688">
        <v>0</v>
      </c>
      <c r="P221" s="688">
        <v>4</v>
      </c>
      <c r="Q221" s="688">
        <v>0</v>
      </c>
      <c r="R221" s="732"/>
      <c r="S221" s="720"/>
      <c r="T221" s="720"/>
      <c r="U221" s="719"/>
      <c r="V221" s="719"/>
      <c r="W221" s="719"/>
      <c r="X221" s="719"/>
      <c r="Y221" s="719"/>
      <c r="Z221" s="719"/>
      <c r="AA221" s="719"/>
      <c r="AB221" s="719"/>
      <c r="AC221" s="719"/>
      <c r="AD221" s="719"/>
      <c r="AE221" s="719"/>
      <c r="AF221" s="719"/>
      <c r="AG221" s="719"/>
      <c r="AH221" s="719"/>
      <c r="AI221" s="719"/>
      <c r="AJ221" s="719"/>
      <c r="AK221" s="719"/>
      <c r="AL221" s="719"/>
      <c r="AM221" s="719"/>
      <c r="AN221" s="719"/>
      <c r="AO221" s="719"/>
      <c r="AP221" s="719"/>
      <c r="AQ221" s="719"/>
      <c r="AR221" s="719"/>
      <c r="AS221" s="719"/>
      <c r="AT221" s="719"/>
      <c r="AU221" s="719"/>
      <c r="AV221" s="718"/>
      <c r="AW221" s="718"/>
      <c r="AX221" s="718"/>
      <c r="AY221" s="718"/>
      <c r="AZ221" s="718"/>
      <c r="BA221" s="718"/>
      <c r="BB221" s="718"/>
      <c r="BC221" s="718"/>
      <c r="BD221" s="718"/>
      <c r="BE221" s="718"/>
      <c r="BF221" s="718"/>
      <c r="BG221" s="718"/>
      <c r="BH221" s="718"/>
      <c r="BI221" s="718"/>
      <c r="BJ221" s="718"/>
      <c r="BK221" s="718"/>
      <c r="BL221" s="718"/>
      <c r="BM221" s="718"/>
      <c r="BN221" s="718"/>
      <c r="BO221" s="718"/>
      <c r="BP221" s="718"/>
      <c r="BQ221" s="718"/>
      <c r="BR221" s="718"/>
      <c r="BS221" s="718"/>
      <c r="BT221" s="718"/>
      <c r="BU221" s="718"/>
      <c r="BV221" s="718"/>
      <c r="BW221" s="718"/>
      <c r="BX221" s="718"/>
      <c r="BY221" s="718"/>
      <c r="BZ221" s="718"/>
      <c r="CA221" s="718"/>
      <c r="CB221" s="718"/>
      <c r="CC221" s="718"/>
      <c r="CD221" s="718"/>
      <c r="CE221" s="718"/>
      <c r="CF221" s="718"/>
      <c r="CG221" s="718"/>
      <c r="CH221" s="718"/>
      <c r="CI221" s="718"/>
      <c r="CJ221" s="718"/>
      <c r="CK221" s="718"/>
      <c r="CL221" s="718"/>
      <c r="CM221" s="718"/>
      <c r="CN221" s="718"/>
      <c r="CO221" s="718"/>
      <c r="CP221" s="718"/>
      <c r="CQ221" s="718"/>
      <c r="CR221" s="718"/>
      <c r="CS221" s="718"/>
      <c r="CT221" s="718"/>
      <c r="CU221" s="718"/>
      <c r="CV221" s="718"/>
      <c r="CW221" s="718"/>
      <c r="CX221" s="718"/>
      <c r="CY221" s="718"/>
      <c r="CZ221" s="718"/>
      <c r="DA221" s="718"/>
      <c r="DB221" s="718"/>
      <c r="DC221" s="718"/>
      <c r="DD221" s="718"/>
      <c r="DE221" s="718"/>
      <c r="DF221" s="718"/>
      <c r="DG221" s="718"/>
      <c r="DH221" s="718"/>
      <c r="DI221" s="718"/>
      <c r="DJ221" s="718"/>
      <c r="DK221" s="718"/>
      <c r="DL221" s="718"/>
      <c r="DM221" s="718"/>
      <c r="DN221" s="718"/>
      <c r="DO221" s="718"/>
      <c r="DP221" s="718"/>
      <c r="DQ221" s="718"/>
      <c r="DR221" s="718"/>
      <c r="DS221" s="718"/>
      <c r="DT221" s="718"/>
      <c r="DU221" s="718"/>
      <c r="DV221" s="718"/>
      <c r="DW221" s="718"/>
      <c r="DX221" s="718"/>
      <c r="DY221" s="718"/>
      <c r="DZ221" s="718"/>
    </row>
    <row r="222" spans="1:130" s="721" customFormat="1" ht="13.2" x14ac:dyDescent="0.25">
      <c r="A222" s="728" t="s">
        <v>86</v>
      </c>
      <c r="B222" s="728" t="s">
        <v>548</v>
      </c>
      <c r="C222" s="728" t="s">
        <v>340</v>
      </c>
      <c r="D222" s="728" t="s">
        <v>341</v>
      </c>
      <c r="E222" s="688">
        <v>8</v>
      </c>
      <c r="F222" s="688"/>
      <c r="G222" s="688">
        <v>6</v>
      </c>
      <c r="H222" s="688">
        <v>0</v>
      </c>
      <c r="I222" s="688"/>
      <c r="J222" s="688">
        <v>0</v>
      </c>
      <c r="K222" s="688">
        <v>0</v>
      </c>
      <c r="L222" s="688"/>
      <c r="M222" s="688">
        <v>1</v>
      </c>
      <c r="N222" s="688">
        <v>0</v>
      </c>
      <c r="O222" s="688">
        <v>0</v>
      </c>
      <c r="P222" s="688">
        <v>1</v>
      </c>
      <c r="Q222" s="688">
        <v>0</v>
      </c>
      <c r="R222" s="732"/>
      <c r="S222" s="720"/>
      <c r="T222" s="720"/>
      <c r="U222" s="719"/>
      <c r="V222" s="719"/>
      <c r="W222" s="719"/>
      <c r="X222" s="719"/>
      <c r="Y222" s="719"/>
      <c r="Z222" s="719"/>
      <c r="AA222" s="719"/>
      <c r="AB222" s="719"/>
      <c r="AC222" s="719"/>
      <c r="AD222" s="719"/>
      <c r="AE222" s="719"/>
      <c r="AF222" s="719"/>
      <c r="AG222" s="719"/>
      <c r="AH222" s="719"/>
      <c r="AI222" s="719"/>
      <c r="AJ222" s="719"/>
      <c r="AK222" s="719"/>
      <c r="AL222" s="719"/>
      <c r="AM222" s="719"/>
      <c r="AN222" s="719"/>
      <c r="AO222" s="719"/>
      <c r="AP222" s="719"/>
      <c r="AQ222" s="719"/>
      <c r="AR222" s="719"/>
      <c r="AS222" s="719"/>
      <c r="AT222" s="719"/>
      <c r="AU222" s="719"/>
      <c r="AV222" s="718"/>
      <c r="AW222" s="718"/>
      <c r="AX222" s="718"/>
      <c r="AY222" s="718"/>
      <c r="AZ222" s="718"/>
      <c r="BA222" s="718"/>
      <c r="BB222" s="718"/>
      <c r="BC222" s="718"/>
      <c r="BD222" s="718"/>
      <c r="BE222" s="718"/>
      <c r="BF222" s="718"/>
      <c r="BG222" s="718"/>
      <c r="BH222" s="718"/>
      <c r="BI222" s="718"/>
      <c r="BJ222" s="718"/>
      <c r="BK222" s="718"/>
      <c r="BL222" s="718"/>
      <c r="BM222" s="718"/>
      <c r="BN222" s="718"/>
      <c r="BO222" s="718"/>
      <c r="BP222" s="718"/>
      <c r="BQ222" s="718"/>
      <c r="BR222" s="718"/>
      <c r="BS222" s="718"/>
      <c r="BT222" s="718"/>
      <c r="BU222" s="718"/>
      <c r="BV222" s="718"/>
      <c r="BW222" s="718"/>
      <c r="BX222" s="718"/>
      <c r="BY222" s="718"/>
      <c r="BZ222" s="718"/>
      <c r="CA222" s="718"/>
      <c r="CB222" s="718"/>
      <c r="CC222" s="718"/>
      <c r="CD222" s="718"/>
      <c r="CE222" s="718"/>
      <c r="CF222" s="718"/>
      <c r="CG222" s="718"/>
      <c r="CH222" s="718"/>
      <c r="CI222" s="718"/>
      <c r="CJ222" s="718"/>
      <c r="CK222" s="718"/>
      <c r="CL222" s="718"/>
      <c r="CM222" s="718"/>
      <c r="CN222" s="718"/>
      <c r="CO222" s="718"/>
      <c r="CP222" s="718"/>
      <c r="CQ222" s="718"/>
      <c r="CR222" s="718"/>
      <c r="CS222" s="718"/>
      <c r="CT222" s="718"/>
      <c r="CU222" s="718"/>
      <c r="CV222" s="718"/>
      <c r="CW222" s="718"/>
      <c r="CX222" s="718"/>
      <c r="CY222" s="718"/>
      <c r="CZ222" s="718"/>
      <c r="DA222" s="718"/>
      <c r="DB222" s="718"/>
      <c r="DC222" s="718"/>
      <c r="DD222" s="718"/>
      <c r="DE222" s="718"/>
      <c r="DF222" s="718"/>
      <c r="DG222" s="718"/>
      <c r="DH222" s="718"/>
      <c r="DI222" s="718"/>
      <c r="DJ222" s="718"/>
      <c r="DK222" s="718"/>
      <c r="DL222" s="718"/>
      <c r="DM222" s="718"/>
      <c r="DN222" s="718"/>
      <c r="DO222" s="718"/>
      <c r="DP222" s="718"/>
      <c r="DQ222" s="718"/>
      <c r="DR222" s="718"/>
      <c r="DS222" s="718"/>
      <c r="DT222" s="718"/>
      <c r="DU222" s="718"/>
      <c r="DV222" s="718"/>
      <c r="DW222" s="718"/>
      <c r="DX222" s="718"/>
      <c r="DY222" s="718"/>
      <c r="DZ222" s="718"/>
    </row>
    <row r="223" spans="1:130" s="721" customFormat="1" ht="13.2" x14ac:dyDescent="0.25">
      <c r="A223" s="728" t="s">
        <v>34</v>
      </c>
      <c r="B223" s="728" t="s">
        <v>549</v>
      </c>
      <c r="C223" s="728" t="s">
        <v>338</v>
      </c>
      <c r="D223" s="728" t="s">
        <v>339</v>
      </c>
      <c r="E223" s="688">
        <v>73</v>
      </c>
      <c r="F223" s="688"/>
      <c r="G223" s="688">
        <v>46</v>
      </c>
      <c r="H223" s="688">
        <v>0</v>
      </c>
      <c r="I223" s="688"/>
      <c r="J223" s="688">
        <v>5</v>
      </c>
      <c r="K223" s="688">
        <v>0</v>
      </c>
      <c r="L223" s="688"/>
      <c r="M223" s="688">
        <v>10</v>
      </c>
      <c r="N223" s="688">
        <v>0</v>
      </c>
      <c r="O223" s="688">
        <v>1</v>
      </c>
      <c r="P223" s="688">
        <v>11</v>
      </c>
      <c r="Q223" s="688">
        <v>0</v>
      </c>
      <c r="R223" s="732"/>
      <c r="S223" s="720"/>
      <c r="T223" s="720"/>
      <c r="U223" s="719"/>
      <c r="V223" s="719"/>
      <c r="W223" s="719"/>
      <c r="X223" s="719"/>
      <c r="Y223" s="719"/>
      <c r="Z223" s="719"/>
      <c r="AA223" s="719"/>
      <c r="AB223" s="719"/>
      <c r="AC223" s="719"/>
      <c r="AD223" s="719"/>
      <c r="AE223" s="719"/>
      <c r="AF223" s="719"/>
      <c r="AG223" s="719"/>
      <c r="AH223" s="719"/>
      <c r="AI223" s="719"/>
      <c r="AJ223" s="719"/>
      <c r="AK223" s="719"/>
      <c r="AL223" s="719"/>
      <c r="AM223" s="719"/>
      <c r="AN223" s="719"/>
      <c r="AO223" s="719"/>
      <c r="AP223" s="719"/>
      <c r="AQ223" s="719"/>
      <c r="AR223" s="719"/>
      <c r="AS223" s="719"/>
      <c r="AT223" s="719"/>
      <c r="AU223" s="719"/>
      <c r="AV223" s="718"/>
      <c r="AW223" s="718"/>
      <c r="AX223" s="718"/>
      <c r="AY223" s="718"/>
      <c r="AZ223" s="718"/>
      <c r="BA223" s="718"/>
      <c r="BB223" s="718"/>
      <c r="BC223" s="718"/>
      <c r="BD223" s="718"/>
      <c r="BE223" s="718"/>
      <c r="BF223" s="718"/>
      <c r="BG223" s="718"/>
      <c r="BH223" s="718"/>
      <c r="BI223" s="718"/>
      <c r="BJ223" s="718"/>
      <c r="BK223" s="718"/>
      <c r="BL223" s="718"/>
      <c r="BM223" s="718"/>
      <c r="BN223" s="718"/>
      <c r="BO223" s="718"/>
      <c r="BP223" s="718"/>
      <c r="BQ223" s="718"/>
      <c r="BR223" s="718"/>
      <c r="BS223" s="718"/>
      <c r="BT223" s="718"/>
      <c r="BU223" s="718"/>
      <c r="BV223" s="718"/>
      <c r="BW223" s="718"/>
      <c r="BX223" s="718"/>
      <c r="BY223" s="718"/>
      <c r="BZ223" s="718"/>
      <c r="CA223" s="718"/>
      <c r="CB223" s="718"/>
      <c r="CC223" s="718"/>
      <c r="CD223" s="718"/>
      <c r="CE223" s="718"/>
      <c r="CF223" s="718"/>
      <c r="CG223" s="718"/>
      <c r="CH223" s="718"/>
      <c r="CI223" s="718"/>
      <c r="CJ223" s="718"/>
      <c r="CK223" s="718"/>
      <c r="CL223" s="718"/>
      <c r="CM223" s="718"/>
      <c r="CN223" s="718"/>
      <c r="CO223" s="718"/>
      <c r="CP223" s="718"/>
      <c r="CQ223" s="718"/>
      <c r="CR223" s="718"/>
      <c r="CS223" s="718"/>
      <c r="CT223" s="718"/>
      <c r="CU223" s="718"/>
      <c r="CV223" s="718"/>
      <c r="CW223" s="718"/>
      <c r="CX223" s="718"/>
      <c r="CY223" s="718"/>
      <c r="CZ223" s="718"/>
      <c r="DA223" s="718"/>
      <c r="DB223" s="718"/>
      <c r="DC223" s="718"/>
      <c r="DD223" s="718"/>
      <c r="DE223" s="718"/>
      <c r="DF223" s="718"/>
      <c r="DG223" s="718"/>
      <c r="DH223" s="718"/>
      <c r="DI223" s="718"/>
      <c r="DJ223" s="718"/>
      <c r="DK223" s="718"/>
      <c r="DL223" s="718"/>
      <c r="DM223" s="718"/>
      <c r="DN223" s="718"/>
      <c r="DO223" s="718"/>
      <c r="DP223" s="718"/>
      <c r="DQ223" s="718"/>
      <c r="DR223" s="718"/>
      <c r="DS223" s="718"/>
      <c r="DT223" s="718"/>
      <c r="DU223" s="718"/>
      <c r="DV223" s="718"/>
      <c r="DW223" s="718"/>
      <c r="DX223" s="718"/>
      <c r="DY223" s="718"/>
      <c r="DZ223" s="718"/>
    </row>
    <row r="224" spans="1:130" s="721" customFormat="1" ht="13.2" x14ac:dyDescent="0.25">
      <c r="A224" s="728" t="s">
        <v>313</v>
      </c>
      <c r="B224" s="728" t="s">
        <v>550</v>
      </c>
      <c r="C224" s="728" t="s">
        <v>322</v>
      </c>
      <c r="D224" s="728" t="s">
        <v>323</v>
      </c>
      <c r="E224" s="688">
        <v>103</v>
      </c>
      <c r="F224" s="688"/>
      <c r="G224" s="688">
        <v>47</v>
      </c>
      <c r="H224" s="688">
        <v>0</v>
      </c>
      <c r="I224" s="688"/>
      <c r="J224" s="688">
        <v>37</v>
      </c>
      <c r="K224" s="688">
        <v>2</v>
      </c>
      <c r="L224" s="688"/>
      <c r="M224" s="688">
        <v>5</v>
      </c>
      <c r="N224" s="688">
        <v>0</v>
      </c>
      <c r="O224" s="688">
        <v>5</v>
      </c>
      <c r="P224" s="688">
        <v>7</v>
      </c>
      <c r="Q224" s="688">
        <v>0</v>
      </c>
      <c r="R224" s="732"/>
      <c r="S224" s="720"/>
      <c r="T224" s="720"/>
      <c r="U224" s="719"/>
      <c r="V224" s="719"/>
      <c r="W224" s="719"/>
      <c r="X224" s="719"/>
      <c r="Y224" s="719"/>
      <c r="Z224" s="719"/>
      <c r="AA224" s="719"/>
      <c r="AB224" s="719"/>
      <c r="AC224" s="719"/>
      <c r="AD224" s="719"/>
      <c r="AE224" s="719"/>
      <c r="AF224" s="719"/>
      <c r="AG224" s="719"/>
      <c r="AH224" s="719"/>
      <c r="AI224" s="719"/>
      <c r="AJ224" s="719"/>
      <c r="AK224" s="719"/>
      <c r="AL224" s="719"/>
      <c r="AM224" s="719"/>
      <c r="AN224" s="719"/>
      <c r="AO224" s="719"/>
      <c r="AP224" s="719"/>
      <c r="AQ224" s="719"/>
      <c r="AR224" s="719"/>
      <c r="AS224" s="719"/>
      <c r="AT224" s="719"/>
      <c r="AU224" s="719"/>
      <c r="AV224" s="718"/>
      <c r="AW224" s="718"/>
      <c r="AX224" s="718"/>
      <c r="AY224" s="718"/>
      <c r="AZ224" s="718"/>
      <c r="BA224" s="718"/>
      <c r="BB224" s="718"/>
      <c r="BC224" s="718"/>
      <c r="BD224" s="718"/>
      <c r="BE224" s="718"/>
      <c r="BF224" s="718"/>
      <c r="BG224" s="718"/>
      <c r="BH224" s="718"/>
      <c r="BI224" s="718"/>
      <c r="BJ224" s="718"/>
      <c r="BK224" s="718"/>
      <c r="BL224" s="718"/>
      <c r="BM224" s="718"/>
      <c r="BN224" s="718"/>
      <c r="BO224" s="718"/>
      <c r="BP224" s="718"/>
      <c r="BQ224" s="718"/>
      <c r="BR224" s="718"/>
      <c r="BS224" s="718"/>
      <c r="BT224" s="718"/>
      <c r="BU224" s="718"/>
      <c r="BV224" s="718"/>
      <c r="BW224" s="718"/>
      <c r="BX224" s="718"/>
      <c r="BY224" s="718"/>
      <c r="BZ224" s="718"/>
      <c r="CA224" s="718"/>
      <c r="CB224" s="718"/>
      <c r="CC224" s="718"/>
      <c r="CD224" s="718"/>
      <c r="CE224" s="718"/>
      <c r="CF224" s="718"/>
      <c r="CG224" s="718"/>
      <c r="CH224" s="718"/>
      <c r="CI224" s="718"/>
      <c r="CJ224" s="718"/>
      <c r="CK224" s="718"/>
      <c r="CL224" s="718"/>
      <c r="CM224" s="718"/>
      <c r="CN224" s="718"/>
      <c r="CO224" s="718"/>
      <c r="CP224" s="718"/>
      <c r="CQ224" s="718"/>
      <c r="CR224" s="718"/>
      <c r="CS224" s="718"/>
      <c r="CT224" s="718"/>
      <c r="CU224" s="718"/>
      <c r="CV224" s="718"/>
      <c r="CW224" s="718"/>
      <c r="CX224" s="718"/>
      <c r="CY224" s="718"/>
      <c r="CZ224" s="718"/>
      <c r="DA224" s="718"/>
      <c r="DB224" s="718"/>
      <c r="DC224" s="718"/>
      <c r="DD224" s="718"/>
      <c r="DE224" s="718"/>
      <c r="DF224" s="718"/>
      <c r="DG224" s="718"/>
      <c r="DH224" s="718"/>
      <c r="DI224" s="718"/>
      <c r="DJ224" s="718"/>
      <c r="DK224" s="718"/>
      <c r="DL224" s="718"/>
      <c r="DM224" s="718"/>
      <c r="DN224" s="718"/>
      <c r="DO224" s="718"/>
      <c r="DP224" s="718"/>
      <c r="DQ224" s="718"/>
      <c r="DR224" s="718"/>
      <c r="DS224" s="718"/>
      <c r="DT224" s="718"/>
      <c r="DU224" s="718"/>
      <c r="DV224" s="718"/>
      <c r="DW224" s="718"/>
      <c r="DX224" s="718"/>
      <c r="DY224" s="718"/>
      <c r="DZ224" s="718"/>
    </row>
    <row r="225" spans="1:130" s="721" customFormat="1" ht="13.2" x14ac:dyDescent="0.25">
      <c r="A225" s="728" t="s">
        <v>2</v>
      </c>
      <c r="B225" s="728" t="s">
        <v>551</v>
      </c>
      <c r="C225" s="728" t="s">
        <v>326</v>
      </c>
      <c r="D225" s="728" t="s">
        <v>327</v>
      </c>
      <c r="E225" s="688">
        <v>3</v>
      </c>
      <c r="F225" s="688"/>
      <c r="G225" s="688">
        <v>2</v>
      </c>
      <c r="H225" s="688">
        <v>0</v>
      </c>
      <c r="I225" s="688"/>
      <c r="J225" s="688">
        <v>1</v>
      </c>
      <c r="K225" s="688">
        <v>0</v>
      </c>
      <c r="L225" s="688"/>
      <c r="M225" s="688">
        <v>0</v>
      </c>
      <c r="N225" s="688">
        <v>0</v>
      </c>
      <c r="O225" s="688">
        <v>0</v>
      </c>
      <c r="P225" s="688">
        <v>0</v>
      </c>
      <c r="Q225" s="688">
        <v>0</v>
      </c>
      <c r="R225" s="732"/>
      <c r="S225" s="720"/>
      <c r="T225" s="720"/>
      <c r="U225" s="719"/>
      <c r="V225" s="719"/>
      <c r="W225" s="719"/>
      <c r="X225" s="719"/>
      <c r="Y225" s="719"/>
      <c r="Z225" s="719"/>
      <c r="AA225" s="719"/>
      <c r="AB225" s="719"/>
      <c r="AC225" s="719"/>
      <c r="AD225" s="719"/>
      <c r="AE225" s="719"/>
      <c r="AF225" s="719"/>
      <c r="AG225" s="719"/>
      <c r="AH225" s="719"/>
      <c r="AI225" s="719"/>
      <c r="AJ225" s="719"/>
      <c r="AK225" s="719"/>
      <c r="AL225" s="719"/>
      <c r="AM225" s="719"/>
      <c r="AN225" s="719"/>
      <c r="AO225" s="719"/>
      <c r="AP225" s="719"/>
      <c r="AQ225" s="719"/>
      <c r="AR225" s="719"/>
      <c r="AS225" s="719"/>
      <c r="AT225" s="719"/>
      <c r="AU225" s="719"/>
      <c r="AV225" s="718"/>
      <c r="AW225" s="718"/>
      <c r="AX225" s="718"/>
      <c r="AY225" s="718"/>
      <c r="AZ225" s="718"/>
      <c r="BA225" s="718"/>
      <c r="BB225" s="718"/>
      <c r="BC225" s="718"/>
      <c r="BD225" s="718"/>
      <c r="BE225" s="718"/>
      <c r="BF225" s="718"/>
      <c r="BG225" s="718"/>
      <c r="BH225" s="718"/>
      <c r="BI225" s="718"/>
      <c r="BJ225" s="718"/>
      <c r="BK225" s="718"/>
      <c r="BL225" s="718"/>
      <c r="BM225" s="718"/>
      <c r="BN225" s="718"/>
      <c r="BO225" s="718"/>
      <c r="BP225" s="718"/>
      <c r="BQ225" s="718"/>
      <c r="BR225" s="718"/>
      <c r="BS225" s="718"/>
      <c r="BT225" s="718"/>
      <c r="BU225" s="718"/>
      <c r="BV225" s="718"/>
      <c r="BW225" s="718"/>
      <c r="BX225" s="718"/>
      <c r="BY225" s="718"/>
      <c r="BZ225" s="718"/>
      <c r="CA225" s="718"/>
      <c r="CB225" s="718"/>
      <c r="CC225" s="718"/>
      <c r="CD225" s="718"/>
      <c r="CE225" s="718"/>
      <c r="CF225" s="718"/>
      <c r="CG225" s="718"/>
      <c r="CH225" s="718"/>
      <c r="CI225" s="718"/>
      <c r="CJ225" s="718"/>
      <c r="CK225" s="718"/>
      <c r="CL225" s="718"/>
      <c r="CM225" s="718"/>
      <c r="CN225" s="718"/>
      <c r="CO225" s="718"/>
      <c r="CP225" s="718"/>
      <c r="CQ225" s="718"/>
      <c r="CR225" s="718"/>
      <c r="CS225" s="718"/>
      <c r="CT225" s="718"/>
      <c r="CU225" s="718"/>
      <c r="CV225" s="718"/>
      <c r="CW225" s="718"/>
      <c r="CX225" s="718"/>
      <c r="CY225" s="718"/>
      <c r="CZ225" s="718"/>
      <c r="DA225" s="718"/>
      <c r="DB225" s="718"/>
      <c r="DC225" s="718"/>
      <c r="DD225" s="718"/>
      <c r="DE225" s="718"/>
      <c r="DF225" s="718"/>
      <c r="DG225" s="718"/>
      <c r="DH225" s="718"/>
      <c r="DI225" s="718"/>
      <c r="DJ225" s="718"/>
      <c r="DK225" s="718"/>
      <c r="DL225" s="718"/>
      <c r="DM225" s="718"/>
      <c r="DN225" s="718"/>
      <c r="DO225" s="718"/>
      <c r="DP225" s="718"/>
      <c r="DQ225" s="718"/>
      <c r="DR225" s="718"/>
      <c r="DS225" s="718"/>
      <c r="DT225" s="718"/>
      <c r="DU225" s="718"/>
      <c r="DV225" s="718"/>
      <c r="DW225" s="718"/>
      <c r="DX225" s="718"/>
      <c r="DY225" s="718"/>
      <c r="DZ225" s="718"/>
    </row>
    <row r="226" spans="1:130" s="721" customFormat="1" ht="13.2" x14ac:dyDescent="0.25">
      <c r="A226" s="728" t="s">
        <v>245</v>
      </c>
      <c r="B226" s="728" t="s">
        <v>552</v>
      </c>
      <c r="C226" s="728" t="s">
        <v>334</v>
      </c>
      <c r="D226" s="728" t="s">
        <v>335</v>
      </c>
      <c r="E226" s="688">
        <v>45</v>
      </c>
      <c r="F226" s="688"/>
      <c r="G226" s="688">
        <v>38</v>
      </c>
      <c r="H226" s="688">
        <v>4</v>
      </c>
      <c r="I226" s="688"/>
      <c r="J226" s="688">
        <v>0</v>
      </c>
      <c r="K226" s="688">
        <v>0</v>
      </c>
      <c r="L226" s="688"/>
      <c r="M226" s="688">
        <v>0</v>
      </c>
      <c r="N226" s="688">
        <v>0</v>
      </c>
      <c r="O226" s="688">
        <v>1</v>
      </c>
      <c r="P226" s="688">
        <v>1</v>
      </c>
      <c r="Q226" s="688">
        <v>1</v>
      </c>
      <c r="R226" s="732"/>
      <c r="S226" s="720"/>
      <c r="T226" s="720"/>
      <c r="U226" s="719"/>
      <c r="V226" s="719"/>
      <c r="W226" s="719"/>
      <c r="X226" s="719"/>
      <c r="Y226" s="719"/>
      <c r="Z226" s="719"/>
      <c r="AA226" s="719"/>
      <c r="AB226" s="719"/>
      <c r="AC226" s="719"/>
      <c r="AD226" s="719"/>
      <c r="AE226" s="719"/>
      <c r="AF226" s="719"/>
      <c r="AG226" s="719"/>
      <c r="AH226" s="719"/>
      <c r="AI226" s="719"/>
      <c r="AJ226" s="719"/>
      <c r="AK226" s="719"/>
      <c r="AL226" s="719"/>
      <c r="AM226" s="719"/>
      <c r="AN226" s="719"/>
      <c r="AO226" s="719"/>
      <c r="AP226" s="719"/>
      <c r="AQ226" s="719"/>
      <c r="AR226" s="719"/>
      <c r="AS226" s="719"/>
      <c r="AT226" s="719"/>
      <c r="AU226" s="719"/>
      <c r="AV226" s="718"/>
      <c r="AW226" s="718"/>
      <c r="AX226" s="718"/>
      <c r="AY226" s="718"/>
      <c r="AZ226" s="718"/>
      <c r="BA226" s="718"/>
      <c r="BB226" s="718"/>
      <c r="BC226" s="718"/>
      <c r="BD226" s="718"/>
      <c r="BE226" s="718"/>
      <c r="BF226" s="718"/>
      <c r="BG226" s="718"/>
      <c r="BH226" s="718"/>
      <c r="BI226" s="718"/>
      <c r="BJ226" s="718"/>
      <c r="BK226" s="718"/>
      <c r="BL226" s="718"/>
      <c r="BM226" s="718"/>
      <c r="BN226" s="718"/>
      <c r="BO226" s="718"/>
      <c r="BP226" s="718"/>
      <c r="BQ226" s="718"/>
      <c r="BR226" s="718"/>
      <c r="BS226" s="718"/>
      <c r="BT226" s="718"/>
      <c r="BU226" s="718"/>
      <c r="BV226" s="718"/>
      <c r="BW226" s="718"/>
      <c r="BX226" s="718"/>
      <c r="BY226" s="718"/>
      <c r="BZ226" s="718"/>
      <c r="CA226" s="718"/>
      <c r="CB226" s="718"/>
      <c r="CC226" s="718"/>
      <c r="CD226" s="718"/>
      <c r="CE226" s="718"/>
      <c r="CF226" s="718"/>
      <c r="CG226" s="718"/>
      <c r="CH226" s="718"/>
      <c r="CI226" s="718"/>
      <c r="CJ226" s="718"/>
      <c r="CK226" s="718"/>
      <c r="CL226" s="718"/>
      <c r="CM226" s="718"/>
      <c r="CN226" s="718"/>
      <c r="CO226" s="718"/>
      <c r="CP226" s="718"/>
      <c r="CQ226" s="718"/>
      <c r="CR226" s="718"/>
      <c r="CS226" s="718"/>
      <c r="CT226" s="718"/>
      <c r="CU226" s="718"/>
      <c r="CV226" s="718"/>
      <c r="CW226" s="718"/>
      <c r="CX226" s="718"/>
      <c r="CY226" s="718"/>
      <c r="CZ226" s="718"/>
      <c r="DA226" s="718"/>
      <c r="DB226" s="718"/>
      <c r="DC226" s="718"/>
      <c r="DD226" s="718"/>
      <c r="DE226" s="718"/>
      <c r="DF226" s="718"/>
      <c r="DG226" s="718"/>
      <c r="DH226" s="718"/>
      <c r="DI226" s="718"/>
      <c r="DJ226" s="718"/>
      <c r="DK226" s="718"/>
      <c r="DL226" s="718"/>
      <c r="DM226" s="718"/>
      <c r="DN226" s="718"/>
      <c r="DO226" s="718"/>
      <c r="DP226" s="718"/>
      <c r="DQ226" s="718"/>
      <c r="DR226" s="718"/>
      <c r="DS226" s="718"/>
      <c r="DT226" s="718"/>
      <c r="DU226" s="718"/>
      <c r="DV226" s="718"/>
      <c r="DW226" s="718"/>
      <c r="DX226" s="718"/>
      <c r="DY226" s="718"/>
      <c r="DZ226" s="718"/>
    </row>
    <row r="227" spans="1:130" s="721" customFormat="1" ht="13.2" x14ac:dyDescent="0.25">
      <c r="A227" s="728" t="s">
        <v>224</v>
      </c>
      <c r="B227" s="728" t="s">
        <v>553</v>
      </c>
      <c r="C227" s="728" t="s">
        <v>338</v>
      </c>
      <c r="D227" s="728" t="s">
        <v>339</v>
      </c>
      <c r="E227" s="688">
        <v>6</v>
      </c>
      <c r="F227" s="688"/>
      <c r="G227" s="688">
        <v>4</v>
      </c>
      <c r="H227" s="688">
        <v>0</v>
      </c>
      <c r="I227" s="688"/>
      <c r="J227" s="688">
        <v>0</v>
      </c>
      <c r="K227" s="688">
        <v>0</v>
      </c>
      <c r="L227" s="688"/>
      <c r="M227" s="688">
        <v>2</v>
      </c>
      <c r="N227" s="688">
        <v>0</v>
      </c>
      <c r="O227" s="688">
        <v>0</v>
      </c>
      <c r="P227" s="688">
        <v>0</v>
      </c>
      <c r="Q227" s="688">
        <v>0</v>
      </c>
      <c r="R227" s="732"/>
      <c r="S227" s="720"/>
      <c r="T227" s="720"/>
      <c r="U227" s="719"/>
      <c r="V227" s="719"/>
      <c r="W227" s="719"/>
      <c r="X227" s="719"/>
      <c r="Y227" s="719"/>
      <c r="Z227" s="719"/>
      <c r="AA227" s="719"/>
      <c r="AB227" s="719"/>
      <c r="AC227" s="719"/>
      <c r="AD227" s="719"/>
      <c r="AE227" s="719"/>
      <c r="AF227" s="719"/>
      <c r="AG227" s="719"/>
      <c r="AH227" s="719"/>
      <c r="AI227" s="719"/>
      <c r="AJ227" s="719"/>
      <c r="AK227" s="719"/>
      <c r="AL227" s="719"/>
      <c r="AM227" s="719"/>
      <c r="AN227" s="719"/>
      <c r="AO227" s="719"/>
      <c r="AP227" s="719"/>
      <c r="AQ227" s="719"/>
      <c r="AR227" s="719"/>
      <c r="AS227" s="719"/>
      <c r="AT227" s="719"/>
      <c r="AU227" s="719"/>
      <c r="AV227" s="718"/>
      <c r="AW227" s="718"/>
      <c r="AX227" s="718"/>
      <c r="AY227" s="718"/>
      <c r="AZ227" s="718"/>
      <c r="BA227" s="718"/>
      <c r="BB227" s="718"/>
      <c r="BC227" s="718"/>
      <c r="BD227" s="718"/>
      <c r="BE227" s="718"/>
      <c r="BF227" s="718"/>
      <c r="BG227" s="718"/>
      <c r="BH227" s="718"/>
      <c r="BI227" s="718"/>
      <c r="BJ227" s="718"/>
      <c r="BK227" s="718"/>
      <c r="BL227" s="718"/>
      <c r="BM227" s="718"/>
      <c r="BN227" s="718"/>
      <c r="BO227" s="718"/>
      <c r="BP227" s="718"/>
      <c r="BQ227" s="718"/>
      <c r="BR227" s="718"/>
      <c r="BS227" s="718"/>
      <c r="BT227" s="718"/>
      <c r="BU227" s="718"/>
      <c r="BV227" s="718"/>
      <c r="BW227" s="718"/>
      <c r="BX227" s="718"/>
      <c r="BY227" s="718"/>
      <c r="BZ227" s="718"/>
      <c r="CA227" s="718"/>
      <c r="CB227" s="718"/>
      <c r="CC227" s="718"/>
      <c r="CD227" s="718"/>
      <c r="CE227" s="718"/>
      <c r="CF227" s="718"/>
      <c r="CG227" s="718"/>
      <c r="CH227" s="718"/>
      <c r="CI227" s="718"/>
      <c r="CJ227" s="718"/>
      <c r="CK227" s="718"/>
      <c r="CL227" s="718"/>
      <c r="CM227" s="718"/>
      <c r="CN227" s="718"/>
      <c r="CO227" s="718"/>
      <c r="CP227" s="718"/>
      <c r="CQ227" s="718"/>
      <c r="CR227" s="718"/>
      <c r="CS227" s="718"/>
      <c r="CT227" s="718"/>
      <c r="CU227" s="718"/>
      <c r="CV227" s="718"/>
      <c r="CW227" s="718"/>
      <c r="CX227" s="718"/>
      <c r="CY227" s="718"/>
      <c r="CZ227" s="718"/>
      <c r="DA227" s="718"/>
      <c r="DB227" s="718"/>
      <c r="DC227" s="718"/>
      <c r="DD227" s="718"/>
      <c r="DE227" s="718"/>
      <c r="DF227" s="718"/>
      <c r="DG227" s="718"/>
      <c r="DH227" s="718"/>
      <c r="DI227" s="718"/>
      <c r="DJ227" s="718"/>
      <c r="DK227" s="718"/>
      <c r="DL227" s="718"/>
      <c r="DM227" s="718"/>
      <c r="DN227" s="718"/>
      <c r="DO227" s="718"/>
      <c r="DP227" s="718"/>
      <c r="DQ227" s="718"/>
      <c r="DR227" s="718"/>
      <c r="DS227" s="718"/>
      <c r="DT227" s="718"/>
      <c r="DU227" s="718"/>
      <c r="DV227" s="718"/>
      <c r="DW227" s="718"/>
      <c r="DX227" s="718"/>
      <c r="DY227" s="718"/>
      <c r="DZ227" s="718"/>
    </row>
    <row r="228" spans="1:130" s="721" customFormat="1" ht="13.2" x14ac:dyDescent="0.25">
      <c r="A228" s="728" t="s">
        <v>148</v>
      </c>
      <c r="B228" s="728" t="s">
        <v>554</v>
      </c>
      <c r="C228" s="728" t="s">
        <v>328</v>
      </c>
      <c r="D228" s="728" t="s">
        <v>329</v>
      </c>
      <c r="E228" s="688">
        <v>2</v>
      </c>
      <c r="F228" s="688"/>
      <c r="G228" s="688">
        <v>2</v>
      </c>
      <c r="H228" s="688">
        <v>0</v>
      </c>
      <c r="I228" s="688"/>
      <c r="J228" s="688">
        <v>0</v>
      </c>
      <c r="K228" s="688">
        <v>0</v>
      </c>
      <c r="L228" s="688"/>
      <c r="M228" s="688">
        <v>0</v>
      </c>
      <c r="N228" s="688">
        <v>0</v>
      </c>
      <c r="O228" s="688">
        <v>0</v>
      </c>
      <c r="P228" s="688">
        <v>0</v>
      </c>
      <c r="Q228" s="688">
        <v>0</v>
      </c>
      <c r="R228" s="732"/>
      <c r="S228" s="720"/>
      <c r="T228" s="720"/>
      <c r="U228" s="719"/>
      <c r="V228" s="719"/>
      <c r="W228" s="719"/>
      <c r="X228" s="719"/>
      <c r="Y228" s="719"/>
      <c r="Z228" s="719"/>
      <c r="AA228" s="719"/>
      <c r="AB228" s="719"/>
      <c r="AC228" s="719"/>
      <c r="AD228" s="719"/>
      <c r="AE228" s="719"/>
      <c r="AF228" s="719"/>
      <c r="AG228" s="719"/>
      <c r="AH228" s="719"/>
      <c r="AI228" s="719"/>
      <c r="AJ228" s="719"/>
      <c r="AK228" s="719"/>
      <c r="AL228" s="719"/>
      <c r="AM228" s="719"/>
      <c r="AN228" s="719"/>
      <c r="AO228" s="719"/>
      <c r="AP228" s="719"/>
      <c r="AQ228" s="719"/>
      <c r="AR228" s="719"/>
      <c r="AS228" s="719"/>
      <c r="AT228" s="719"/>
      <c r="AU228" s="719"/>
      <c r="AV228" s="718"/>
      <c r="AW228" s="718"/>
      <c r="AX228" s="718"/>
      <c r="AY228" s="718"/>
      <c r="AZ228" s="718"/>
      <c r="BA228" s="718"/>
      <c r="BB228" s="718"/>
      <c r="BC228" s="718"/>
      <c r="BD228" s="718"/>
      <c r="BE228" s="718"/>
      <c r="BF228" s="718"/>
      <c r="BG228" s="718"/>
      <c r="BH228" s="718"/>
      <c r="BI228" s="718"/>
      <c r="BJ228" s="718"/>
      <c r="BK228" s="718"/>
      <c r="BL228" s="718"/>
      <c r="BM228" s="718"/>
      <c r="BN228" s="718"/>
      <c r="BO228" s="718"/>
      <c r="BP228" s="718"/>
      <c r="BQ228" s="718"/>
      <c r="BR228" s="718"/>
      <c r="BS228" s="718"/>
      <c r="BT228" s="718"/>
      <c r="BU228" s="718"/>
      <c r="BV228" s="718"/>
      <c r="BW228" s="718"/>
      <c r="BX228" s="718"/>
      <c r="BY228" s="718"/>
      <c r="BZ228" s="718"/>
      <c r="CA228" s="718"/>
      <c r="CB228" s="718"/>
      <c r="CC228" s="718"/>
      <c r="CD228" s="718"/>
      <c r="CE228" s="718"/>
      <c r="CF228" s="718"/>
      <c r="CG228" s="718"/>
      <c r="CH228" s="718"/>
      <c r="CI228" s="718"/>
      <c r="CJ228" s="718"/>
      <c r="CK228" s="718"/>
      <c r="CL228" s="718"/>
      <c r="CM228" s="718"/>
      <c r="CN228" s="718"/>
      <c r="CO228" s="718"/>
      <c r="CP228" s="718"/>
      <c r="CQ228" s="718"/>
      <c r="CR228" s="718"/>
      <c r="CS228" s="718"/>
      <c r="CT228" s="718"/>
      <c r="CU228" s="718"/>
      <c r="CV228" s="718"/>
      <c r="CW228" s="718"/>
      <c r="CX228" s="718"/>
      <c r="CY228" s="718"/>
      <c r="CZ228" s="718"/>
      <c r="DA228" s="718"/>
      <c r="DB228" s="718"/>
      <c r="DC228" s="718"/>
      <c r="DD228" s="718"/>
      <c r="DE228" s="718"/>
      <c r="DF228" s="718"/>
      <c r="DG228" s="718"/>
      <c r="DH228" s="718"/>
      <c r="DI228" s="718"/>
      <c r="DJ228" s="718"/>
      <c r="DK228" s="718"/>
      <c r="DL228" s="718"/>
      <c r="DM228" s="718"/>
      <c r="DN228" s="718"/>
      <c r="DO228" s="718"/>
      <c r="DP228" s="718"/>
      <c r="DQ228" s="718"/>
      <c r="DR228" s="718"/>
      <c r="DS228" s="718"/>
      <c r="DT228" s="718"/>
      <c r="DU228" s="718"/>
      <c r="DV228" s="718"/>
      <c r="DW228" s="718"/>
      <c r="DX228" s="718"/>
      <c r="DY228" s="718"/>
      <c r="DZ228" s="718"/>
    </row>
    <row r="229" spans="1:130" s="721" customFormat="1" ht="13.2" x14ac:dyDescent="0.25">
      <c r="A229" s="736" t="s">
        <v>556</v>
      </c>
      <c r="B229" s="736" t="s">
        <v>555</v>
      </c>
      <c r="C229" s="728" t="s">
        <v>322</v>
      </c>
      <c r="D229" s="728" t="s">
        <v>323</v>
      </c>
      <c r="E229" s="737" t="s">
        <v>677</v>
      </c>
      <c r="F229" s="737"/>
      <c r="G229" s="737" t="s">
        <v>677</v>
      </c>
      <c r="H229" s="737" t="s">
        <v>677</v>
      </c>
      <c r="I229" s="737"/>
      <c r="J229" s="737" t="s">
        <v>677</v>
      </c>
      <c r="K229" s="737" t="s">
        <v>677</v>
      </c>
      <c r="L229" s="737"/>
      <c r="M229" s="737" t="s">
        <v>677</v>
      </c>
      <c r="N229" s="737" t="s">
        <v>677</v>
      </c>
      <c r="O229" s="737" t="s">
        <v>677</v>
      </c>
      <c r="P229" s="737" t="s">
        <v>677</v>
      </c>
      <c r="Q229" s="737" t="s">
        <v>677</v>
      </c>
      <c r="R229" s="732"/>
      <c r="S229" s="720"/>
      <c r="T229" s="720"/>
      <c r="U229" s="719"/>
      <c r="V229" s="719"/>
      <c r="W229" s="719"/>
      <c r="X229" s="719"/>
      <c r="Y229" s="719"/>
      <c r="Z229" s="719"/>
      <c r="AA229" s="719"/>
      <c r="AB229" s="719"/>
      <c r="AC229" s="719"/>
      <c r="AD229" s="719"/>
      <c r="AE229" s="719"/>
      <c r="AF229" s="719"/>
      <c r="AG229" s="719"/>
      <c r="AH229" s="719"/>
      <c r="AI229" s="719"/>
      <c r="AJ229" s="719"/>
      <c r="AK229" s="719"/>
      <c r="AL229" s="719"/>
      <c r="AM229" s="719"/>
      <c r="AN229" s="719"/>
      <c r="AO229" s="719"/>
      <c r="AP229" s="719"/>
      <c r="AQ229" s="719"/>
      <c r="AR229" s="719"/>
      <c r="AS229" s="719"/>
      <c r="AT229" s="719"/>
      <c r="AU229" s="719"/>
      <c r="AV229" s="718"/>
      <c r="AW229" s="718"/>
      <c r="AX229" s="718"/>
      <c r="AY229" s="718"/>
      <c r="AZ229" s="718"/>
      <c r="BA229" s="718"/>
      <c r="BB229" s="718"/>
      <c r="BC229" s="718"/>
      <c r="BD229" s="718"/>
      <c r="BE229" s="718"/>
      <c r="BF229" s="718"/>
      <c r="BG229" s="718"/>
      <c r="BH229" s="718"/>
      <c r="BI229" s="718"/>
      <c r="BJ229" s="718"/>
      <c r="BK229" s="718"/>
      <c r="BL229" s="718"/>
      <c r="BM229" s="718"/>
      <c r="BN229" s="718"/>
      <c r="BO229" s="718"/>
      <c r="BP229" s="718"/>
      <c r="BQ229" s="718"/>
      <c r="BR229" s="718"/>
      <c r="BS229" s="718"/>
      <c r="BT229" s="718"/>
      <c r="BU229" s="718"/>
      <c r="BV229" s="718"/>
      <c r="BW229" s="718"/>
      <c r="BX229" s="718"/>
      <c r="BY229" s="718"/>
      <c r="BZ229" s="718"/>
      <c r="CA229" s="718"/>
      <c r="CB229" s="718"/>
      <c r="CC229" s="718"/>
      <c r="CD229" s="718"/>
      <c r="CE229" s="718"/>
      <c r="CF229" s="718"/>
      <c r="CG229" s="718"/>
      <c r="CH229" s="718"/>
      <c r="CI229" s="718"/>
      <c r="CJ229" s="718"/>
      <c r="CK229" s="718"/>
      <c r="CL229" s="718"/>
      <c r="CM229" s="718"/>
      <c r="CN229" s="718"/>
      <c r="CO229" s="718"/>
      <c r="CP229" s="718"/>
      <c r="CQ229" s="718"/>
      <c r="CR229" s="718"/>
      <c r="CS229" s="718"/>
      <c r="CT229" s="718"/>
      <c r="CU229" s="718"/>
      <c r="CV229" s="718"/>
      <c r="CW229" s="718"/>
      <c r="CX229" s="718"/>
      <c r="CY229" s="718"/>
      <c r="CZ229" s="718"/>
      <c r="DA229" s="718"/>
      <c r="DB229" s="718"/>
      <c r="DC229" s="718"/>
      <c r="DD229" s="718"/>
      <c r="DE229" s="718"/>
      <c r="DF229" s="718"/>
      <c r="DG229" s="718"/>
      <c r="DH229" s="718"/>
      <c r="DI229" s="718"/>
      <c r="DJ229" s="718"/>
      <c r="DK229" s="718"/>
      <c r="DL229" s="718"/>
      <c r="DM229" s="718"/>
      <c r="DN229" s="718"/>
      <c r="DO229" s="718"/>
      <c r="DP229" s="718"/>
      <c r="DQ229" s="718"/>
      <c r="DR229" s="718"/>
      <c r="DS229" s="718"/>
      <c r="DT229" s="718"/>
      <c r="DU229" s="718"/>
      <c r="DV229" s="718"/>
      <c r="DW229" s="718"/>
      <c r="DX229" s="718"/>
      <c r="DY229" s="718"/>
      <c r="DZ229" s="718"/>
    </row>
    <row r="230" spans="1:130" s="721" customFormat="1" ht="13.2" x14ac:dyDescent="0.25">
      <c r="A230" s="728" t="s">
        <v>184</v>
      </c>
      <c r="B230" s="728" t="s">
        <v>557</v>
      </c>
      <c r="C230" s="728" t="s">
        <v>330</v>
      </c>
      <c r="D230" s="728" t="s">
        <v>331</v>
      </c>
      <c r="E230" s="733">
        <v>0</v>
      </c>
      <c r="F230" s="688"/>
      <c r="G230" s="733">
        <v>0</v>
      </c>
      <c r="H230" s="733">
        <v>0</v>
      </c>
      <c r="I230" s="688"/>
      <c r="J230" s="733">
        <v>0</v>
      </c>
      <c r="K230" s="733">
        <v>0</v>
      </c>
      <c r="L230" s="688"/>
      <c r="M230" s="733">
        <v>0</v>
      </c>
      <c r="N230" s="733">
        <v>0</v>
      </c>
      <c r="O230" s="733">
        <v>0</v>
      </c>
      <c r="P230" s="733">
        <v>0</v>
      </c>
      <c r="Q230" s="688">
        <v>0</v>
      </c>
      <c r="R230" s="732"/>
      <c r="S230" s="720"/>
      <c r="T230" s="720"/>
      <c r="U230" s="719"/>
      <c r="V230" s="719"/>
      <c r="W230" s="719"/>
      <c r="X230" s="719"/>
      <c r="Y230" s="719"/>
      <c r="Z230" s="719"/>
      <c r="AA230" s="719"/>
      <c r="AB230" s="719"/>
      <c r="AC230" s="719"/>
      <c r="AD230" s="719"/>
      <c r="AE230" s="719"/>
      <c r="AF230" s="719"/>
      <c r="AG230" s="719"/>
      <c r="AH230" s="719"/>
      <c r="AI230" s="719"/>
      <c r="AJ230" s="719"/>
      <c r="AK230" s="719"/>
      <c r="AL230" s="719"/>
      <c r="AM230" s="719"/>
      <c r="AN230" s="719"/>
      <c r="AO230" s="719"/>
      <c r="AP230" s="719"/>
      <c r="AQ230" s="719"/>
      <c r="AR230" s="719"/>
      <c r="AS230" s="719"/>
      <c r="AT230" s="719"/>
      <c r="AU230" s="719"/>
      <c r="AV230" s="718"/>
      <c r="AW230" s="718"/>
      <c r="AX230" s="718"/>
      <c r="AY230" s="718"/>
      <c r="AZ230" s="718"/>
      <c r="BA230" s="718"/>
      <c r="BB230" s="718"/>
      <c r="BC230" s="718"/>
      <c r="BD230" s="718"/>
      <c r="BE230" s="718"/>
      <c r="BF230" s="718"/>
      <c r="BG230" s="718"/>
      <c r="BH230" s="718"/>
      <c r="BI230" s="718"/>
      <c r="BJ230" s="718"/>
      <c r="BK230" s="718"/>
      <c r="BL230" s="718"/>
      <c r="BM230" s="718"/>
      <c r="BN230" s="718"/>
      <c r="BO230" s="718"/>
      <c r="BP230" s="718"/>
      <c r="BQ230" s="718"/>
      <c r="BR230" s="718"/>
      <c r="BS230" s="718"/>
      <c r="BT230" s="718"/>
      <c r="BU230" s="718"/>
      <c r="BV230" s="718"/>
      <c r="BW230" s="718"/>
      <c r="BX230" s="718"/>
      <c r="BY230" s="718"/>
      <c r="BZ230" s="718"/>
      <c r="CA230" s="718"/>
      <c r="CB230" s="718"/>
      <c r="CC230" s="718"/>
      <c r="CD230" s="718"/>
      <c r="CE230" s="718"/>
      <c r="CF230" s="718"/>
      <c r="CG230" s="718"/>
      <c r="CH230" s="718"/>
      <c r="CI230" s="718"/>
      <c r="CJ230" s="718"/>
      <c r="CK230" s="718"/>
      <c r="CL230" s="718"/>
      <c r="CM230" s="718"/>
      <c r="CN230" s="718"/>
      <c r="CO230" s="718"/>
      <c r="CP230" s="718"/>
      <c r="CQ230" s="718"/>
      <c r="CR230" s="718"/>
      <c r="CS230" s="718"/>
      <c r="CT230" s="718"/>
      <c r="CU230" s="718"/>
      <c r="CV230" s="718"/>
      <c r="CW230" s="718"/>
      <c r="CX230" s="718"/>
      <c r="CY230" s="718"/>
      <c r="CZ230" s="718"/>
      <c r="DA230" s="718"/>
      <c r="DB230" s="718"/>
      <c r="DC230" s="718"/>
      <c r="DD230" s="718"/>
      <c r="DE230" s="718"/>
      <c r="DF230" s="718"/>
      <c r="DG230" s="718"/>
      <c r="DH230" s="718"/>
      <c r="DI230" s="718"/>
      <c r="DJ230" s="718"/>
      <c r="DK230" s="718"/>
      <c r="DL230" s="718"/>
      <c r="DM230" s="718"/>
      <c r="DN230" s="718"/>
      <c r="DO230" s="718"/>
      <c r="DP230" s="718"/>
      <c r="DQ230" s="718"/>
      <c r="DR230" s="718"/>
      <c r="DS230" s="718"/>
      <c r="DT230" s="718"/>
      <c r="DU230" s="718"/>
      <c r="DV230" s="718"/>
      <c r="DW230" s="718"/>
      <c r="DX230" s="718"/>
      <c r="DY230" s="718"/>
      <c r="DZ230" s="718"/>
    </row>
    <row r="231" spans="1:130" s="721" customFormat="1" ht="13.2" x14ac:dyDescent="0.25">
      <c r="A231" s="728" t="s">
        <v>256</v>
      </c>
      <c r="B231" s="728" t="s">
        <v>558</v>
      </c>
      <c r="C231" s="728" t="s">
        <v>328</v>
      </c>
      <c r="D231" s="728" t="s">
        <v>329</v>
      </c>
      <c r="E231" s="688">
        <v>40</v>
      </c>
      <c r="F231" s="688"/>
      <c r="G231" s="688">
        <v>27</v>
      </c>
      <c r="H231" s="688">
        <v>2</v>
      </c>
      <c r="I231" s="688"/>
      <c r="J231" s="688">
        <v>0</v>
      </c>
      <c r="K231" s="688">
        <v>0</v>
      </c>
      <c r="L231" s="688"/>
      <c r="M231" s="688">
        <v>3</v>
      </c>
      <c r="N231" s="688">
        <v>0</v>
      </c>
      <c r="O231" s="688">
        <v>2</v>
      </c>
      <c r="P231" s="688">
        <v>6</v>
      </c>
      <c r="Q231" s="688">
        <v>0</v>
      </c>
      <c r="R231" s="732"/>
      <c r="S231" s="720"/>
      <c r="T231" s="720"/>
      <c r="U231" s="719"/>
      <c r="V231" s="719"/>
      <c r="W231" s="719"/>
      <c r="X231" s="719"/>
      <c r="Y231" s="719"/>
      <c r="Z231" s="719"/>
      <c r="AA231" s="719"/>
      <c r="AB231" s="719"/>
      <c r="AC231" s="719"/>
      <c r="AD231" s="719"/>
      <c r="AE231" s="719"/>
      <c r="AF231" s="719"/>
      <c r="AG231" s="719"/>
      <c r="AH231" s="719"/>
      <c r="AI231" s="719"/>
      <c r="AJ231" s="719"/>
      <c r="AK231" s="719"/>
      <c r="AL231" s="719"/>
      <c r="AM231" s="719"/>
      <c r="AN231" s="719"/>
      <c r="AO231" s="719"/>
      <c r="AP231" s="719"/>
      <c r="AQ231" s="719"/>
      <c r="AR231" s="719"/>
      <c r="AS231" s="719"/>
      <c r="AT231" s="719"/>
      <c r="AU231" s="719"/>
      <c r="AV231" s="718"/>
      <c r="AW231" s="718"/>
      <c r="AX231" s="718"/>
      <c r="AY231" s="718"/>
      <c r="AZ231" s="718"/>
      <c r="BA231" s="718"/>
      <c r="BB231" s="718"/>
      <c r="BC231" s="718"/>
      <c r="BD231" s="718"/>
      <c r="BE231" s="718"/>
      <c r="BF231" s="718"/>
      <c r="BG231" s="718"/>
      <c r="BH231" s="718"/>
      <c r="BI231" s="718"/>
      <c r="BJ231" s="718"/>
      <c r="BK231" s="718"/>
      <c r="BL231" s="718"/>
      <c r="BM231" s="718"/>
      <c r="BN231" s="718"/>
      <c r="BO231" s="718"/>
      <c r="BP231" s="718"/>
      <c r="BQ231" s="718"/>
      <c r="BR231" s="718"/>
      <c r="BS231" s="718"/>
      <c r="BT231" s="718"/>
      <c r="BU231" s="718"/>
      <c r="BV231" s="718"/>
      <c r="BW231" s="718"/>
      <c r="BX231" s="718"/>
      <c r="BY231" s="718"/>
      <c r="BZ231" s="718"/>
      <c r="CA231" s="718"/>
      <c r="CB231" s="718"/>
      <c r="CC231" s="718"/>
      <c r="CD231" s="718"/>
      <c r="CE231" s="718"/>
      <c r="CF231" s="718"/>
      <c r="CG231" s="718"/>
      <c r="CH231" s="718"/>
      <c r="CI231" s="718"/>
      <c r="CJ231" s="718"/>
      <c r="CK231" s="718"/>
      <c r="CL231" s="718"/>
      <c r="CM231" s="718"/>
      <c r="CN231" s="718"/>
      <c r="CO231" s="718"/>
      <c r="CP231" s="718"/>
      <c r="CQ231" s="718"/>
      <c r="CR231" s="718"/>
      <c r="CS231" s="718"/>
      <c r="CT231" s="718"/>
      <c r="CU231" s="718"/>
      <c r="CV231" s="718"/>
      <c r="CW231" s="718"/>
      <c r="CX231" s="718"/>
      <c r="CY231" s="718"/>
      <c r="CZ231" s="718"/>
      <c r="DA231" s="718"/>
      <c r="DB231" s="718"/>
      <c r="DC231" s="718"/>
      <c r="DD231" s="718"/>
      <c r="DE231" s="718"/>
      <c r="DF231" s="718"/>
      <c r="DG231" s="718"/>
      <c r="DH231" s="718"/>
      <c r="DI231" s="718"/>
      <c r="DJ231" s="718"/>
      <c r="DK231" s="718"/>
      <c r="DL231" s="718"/>
      <c r="DM231" s="718"/>
      <c r="DN231" s="718"/>
      <c r="DO231" s="718"/>
      <c r="DP231" s="718"/>
      <c r="DQ231" s="718"/>
      <c r="DR231" s="718"/>
      <c r="DS231" s="718"/>
      <c r="DT231" s="718"/>
      <c r="DU231" s="718"/>
      <c r="DV231" s="718"/>
      <c r="DW231" s="718"/>
      <c r="DX231" s="718"/>
      <c r="DY231" s="718"/>
      <c r="DZ231" s="718"/>
    </row>
    <row r="232" spans="1:130" s="721" customFormat="1" ht="13.2" x14ac:dyDescent="0.25">
      <c r="A232" s="728" t="s">
        <v>103</v>
      </c>
      <c r="B232" s="728" t="s">
        <v>559</v>
      </c>
      <c r="C232" s="728" t="s">
        <v>336</v>
      </c>
      <c r="D232" s="728" t="s">
        <v>337</v>
      </c>
      <c r="E232" s="688">
        <v>3</v>
      </c>
      <c r="F232" s="688"/>
      <c r="G232" s="688">
        <v>3</v>
      </c>
      <c r="H232" s="688">
        <v>0</v>
      </c>
      <c r="I232" s="688"/>
      <c r="J232" s="688">
        <v>0</v>
      </c>
      <c r="K232" s="688">
        <v>0</v>
      </c>
      <c r="L232" s="688"/>
      <c r="M232" s="688">
        <v>0</v>
      </c>
      <c r="N232" s="688">
        <v>0</v>
      </c>
      <c r="O232" s="688">
        <v>0</v>
      </c>
      <c r="P232" s="688">
        <v>0</v>
      </c>
      <c r="Q232" s="688">
        <v>0</v>
      </c>
      <c r="R232" s="732"/>
      <c r="S232" s="720"/>
      <c r="T232" s="720"/>
      <c r="U232" s="719"/>
      <c r="V232" s="719"/>
      <c r="W232" s="719"/>
      <c r="X232" s="719"/>
      <c r="Y232" s="719"/>
      <c r="Z232" s="719"/>
      <c r="AA232" s="719"/>
      <c r="AB232" s="719"/>
      <c r="AC232" s="719"/>
      <c r="AD232" s="719"/>
      <c r="AE232" s="719"/>
      <c r="AF232" s="719"/>
      <c r="AG232" s="719"/>
      <c r="AH232" s="719"/>
      <c r="AI232" s="719"/>
      <c r="AJ232" s="719"/>
      <c r="AK232" s="719"/>
      <c r="AL232" s="719"/>
      <c r="AM232" s="719"/>
      <c r="AN232" s="719"/>
      <c r="AO232" s="719"/>
      <c r="AP232" s="719"/>
      <c r="AQ232" s="719"/>
      <c r="AR232" s="719"/>
      <c r="AS232" s="719"/>
      <c r="AT232" s="719"/>
      <c r="AU232" s="719"/>
      <c r="AV232" s="718"/>
      <c r="AW232" s="718"/>
      <c r="AX232" s="718"/>
      <c r="AY232" s="718"/>
      <c r="AZ232" s="718"/>
      <c r="BA232" s="718"/>
      <c r="BB232" s="718"/>
      <c r="BC232" s="718"/>
      <c r="BD232" s="718"/>
      <c r="BE232" s="718"/>
      <c r="BF232" s="718"/>
      <c r="BG232" s="718"/>
      <c r="BH232" s="718"/>
      <c r="BI232" s="718"/>
      <c r="BJ232" s="718"/>
      <c r="BK232" s="718"/>
      <c r="BL232" s="718"/>
      <c r="BM232" s="718"/>
      <c r="BN232" s="718"/>
      <c r="BO232" s="718"/>
      <c r="BP232" s="718"/>
      <c r="BQ232" s="718"/>
      <c r="BR232" s="718"/>
      <c r="BS232" s="718"/>
      <c r="BT232" s="718"/>
      <c r="BU232" s="718"/>
      <c r="BV232" s="718"/>
      <c r="BW232" s="718"/>
      <c r="BX232" s="718"/>
      <c r="BY232" s="718"/>
      <c r="BZ232" s="718"/>
      <c r="CA232" s="718"/>
      <c r="CB232" s="718"/>
      <c r="CC232" s="718"/>
      <c r="CD232" s="718"/>
      <c r="CE232" s="718"/>
      <c r="CF232" s="718"/>
      <c r="CG232" s="718"/>
      <c r="CH232" s="718"/>
      <c r="CI232" s="718"/>
      <c r="CJ232" s="718"/>
      <c r="CK232" s="718"/>
      <c r="CL232" s="718"/>
      <c r="CM232" s="718"/>
      <c r="CN232" s="718"/>
      <c r="CO232" s="718"/>
      <c r="CP232" s="718"/>
      <c r="CQ232" s="718"/>
      <c r="CR232" s="718"/>
      <c r="CS232" s="718"/>
      <c r="CT232" s="718"/>
      <c r="CU232" s="718"/>
      <c r="CV232" s="718"/>
      <c r="CW232" s="718"/>
      <c r="CX232" s="718"/>
      <c r="CY232" s="718"/>
      <c r="CZ232" s="718"/>
      <c r="DA232" s="718"/>
      <c r="DB232" s="718"/>
      <c r="DC232" s="718"/>
      <c r="DD232" s="718"/>
      <c r="DE232" s="718"/>
      <c r="DF232" s="718"/>
      <c r="DG232" s="718"/>
      <c r="DH232" s="718"/>
      <c r="DI232" s="718"/>
      <c r="DJ232" s="718"/>
      <c r="DK232" s="718"/>
      <c r="DL232" s="718"/>
      <c r="DM232" s="718"/>
      <c r="DN232" s="718"/>
      <c r="DO232" s="718"/>
      <c r="DP232" s="718"/>
      <c r="DQ232" s="718"/>
      <c r="DR232" s="718"/>
      <c r="DS232" s="718"/>
      <c r="DT232" s="718"/>
      <c r="DU232" s="718"/>
      <c r="DV232" s="718"/>
      <c r="DW232" s="718"/>
      <c r="DX232" s="718"/>
      <c r="DY232" s="718"/>
      <c r="DZ232" s="718"/>
    </row>
    <row r="233" spans="1:130" s="721" customFormat="1" ht="13.2" x14ac:dyDescent="0.25">
      <c r="A233" s="728" t="s">
        <v>149</v>
      </c>
      <c r="B233" s="728" t="s">
        <v>560</v>
      </c>
      <c r="C233" s="728" t="s">
        <v>328</v>
      </c>
      <c r="D233" s="728" t="s">
        <v>329</v>
      </c>
      <c r="E233" s="733">
        <v>0</v>
      </c>
      <c r="F233" s="688"/>
      <c r="G233" s="733">
        <v>0</v>
      </c>
      <c r="H233" s="733">
        <v>0</v>
      </c>
      <c r="I233" s="688"/>
      <c r="J233" s="733">
        <v>0</v>
      </c>
      <c r="K233" s="733">
        <v>0</v>
      </c>
      <c r="L233" s="688"/>
      <c r="M233" s="733">
        <v>0</v>
      </c>
      <c r="N233" s="733">
        <v>0</v>
      </c>
      <c r="O233" s="733">
        <v>0</v>
      </c>
      <c r="P233" s="733">
        <v>0</v>
      </c>
      <c r="Q233" s="688">
        <v>0</v>
      </c>
      <c r="R233" s="732"/>
      <c r="S233" s="720"/>
      <c r="T233" s="720"/>
      <c r="U233" s="719"/>
      <c r="V233" s="719"/>
      <c r="W233" s="719"/>
      <c r="X233" s="719"/>
      <c r="Y233" s="719"/>
      <c r="Z233" s="719"/>
      <c r="AA233" s="719"/>
      <c r="AB233" s="719"/>
      <c r="AC233" s="719"/>
      <c r="AD233" s="719"/>
      <c r="AE233" s="719"/>
      <c r="AF233" s="719"/>
      <c r="AG233" s="719"/>
      <c r="AH233" s="719"/>
      <c r="AI233" s="719"/>
      <c r="AJ233" s="719"/>
      <c r="AK233" s="719"/>
      <c r="AL233" s="719"/>
      <c r="AM233" s="719"/>
      <c r="AN233" s="719"/>
      <c r="AO233" s="719"/>
      <c r="AP233" s="719"/>
      <c r="AQ233" s="719"/>
      <c r="AR233" s="719"/>
      <c r="AS233" s="719"/>
      <c r="AT233" s="719"/>
      <c r="AU233" s="719"/>
      <c r="AV233" s="718"/>
      <c r="AW233" s="718"/>
      <c r="AX233" s="718"/>
      <c r="AY233" s="718"/>
      <c r="AZ233" s="718"/>
      <c r="BA233" s="718"/>
      <c r="BB233" s="718"/>
      <c r="BC233" s="718"/>
      <c r="BD233" s="718"/>
      <c r="BE233" s="718"/>
      <c r="BF233" s="718"/>
      <c r="BG233" s="718"/>
      <c r="BH233" s="718"/>
      <c r="BI233" s="718"/>
      <c r="BJ233" s="718"/>
      <c r="BK233" s="718"/>
      <c r="BL233" s="718"/>
      <c r="BM233" s="718"/>
      <c r="BN233" s="718"/>
      <c r="BO233" s="718"/>
      <c r="BP233" s="718"/>
      <c r="BQ233" s="718"/>
      <c r="BR233" s="718"/>
      <c r="BS233" s="718"/>
      <c r="BT233" s="718"/>
      <c r="BU233" s="718"/>
      <c r="BV233" s="718"/>
      <c r="BW233" s="718"/>
      <c r="BX233" s="718"/>
      <c r="BY233" s="718"/>
      <c r="BZ233" s="718"/>
      <c r="CA233" s="718"/>
      <c r="CB233" s="718"/>
      <c r="CC233" s="718"/>
      <c r="CD233" s="718"/>
      <c r="CE233" s="718"/>
      <c r="CF233" s="718"/>
      <c r="CG233" s="718"/>
      <c r="CH233" s="718"/>
      <c r="CI233" s="718"/>
      <c r="CJ233" s="718"/>
      <c r="CK233" s="718"/>
      <c r="CL233" s="718"/>
      <c r="CM233" s="718"/>
      <c r="CN233" s="718"/>
      <c r="CO233" s="718"/>
      <c r="CP233" s="718"/>
      <c r="CQ233" s="718"/>
      <c r="CR233" s="718"/>
      <c r="CS233" s="718"/>
      <c r="CT233" s="718"/>
      <c r="CU233" s="718"/>
      <c r="CV233" s="718"/>
      <c r="CW233" s="718"/>
      <c r="CX233" s="718"/>
      <c r="CY233" s="718"/>
      <c r="CZ233" s="718"/>
      <c r="DA233" s="718"/>
      <c r="DB233" s="718"/>
      <c r="DC233" s="718"/>
      <c r="DD233" s="718"/>
      <c r="DE233" s="718"/>
      <c r="DF233" s="718"/>
      <c r="DG233" s="718"/>
      <c r="DH233" s="718"/>
      <c r="DI233" s="718"/>
      <c r="DJ233" s="718"/>
      <c r="DK233" s="718"/>
      <c r="DL233" s="718"/>
      <c r="DM233" s="718"/>
      <c r="DN233" s="718"/>
      <c r="DO233" s="718"/>
      <c r="DP233" s="718"/>
      <c r="DQ233" s="718"/>
      <c r="DR233" s="718"/>
      <c r="DS233" s="718"/>
      <c r="DT233" s="718"/>
      <c r="DU233" s="718"/>
      <c r="DV233" s="718"/>
      <c r="DW233" s="718"/>
      <c r="DX233" s="718"/>
      <c r="DY233" s="718"/>
      <c r="DZ233" s="718"/>
    </row>
    <row r="234" spans="1:130" s="721" customFormat="1" ht="13.2" x14ac:dyDescent="0.25">
      <c r="A234" s="728" t="s">
        <v>92</v>
      </c>
      <c r="B234" s="728" t="s">
        <v>561</v>
      </c>
      <c r="C234" s="728" t="s">
        <v>338</v>
      </c>
      <c r="D234" s="728" t="s">
        <v>339</v>
      </c>
      <c r="E234" s="688">
        <v>25</v>
      </c>
      <c r="F234" s="688"/>
      <c r="G234" s="688">
        <v>24</v>
      </c>
      <c r="H234" s="688">
        <v>0</v>
      </c>
      <c r="I234" s="688"/>
      <c r="J234" s="688">
        <v>1</v>
      </c>
      <c r="K234" s="688">
        <v>0</v>
      </c>
      <c r="L234" s="688"/>
      <c r="M234" s="688">
        <v>0</v>
      </c>
      <c r="N234" s="688">
        <v>0</v>
      </c>
      <c r="O234" s="688">
        <v>0</v>
      </c>
      <c r="P234" s="688">
        <v>0</v>
      </c>
      <c r="Q234" s="688">
        <v>0</v>
      </c>
      <c r="R234" s="732"/>
      <c r="S234" s="720"/>
      <c r="T234" s="720"/>
      <c r="U234" s="719"/>
      <c r="V234" s="719"/>
      <c r="W234" s="719"/>
      <c r="X234" s="719"/>
      <c r="Y234" s="719"/>
      <c r="Z234" s="719"/>
      <c r="AA234" s="719"/>
      <c r="AB234" s="719"/>
      <c r="AC234" s="719"/>
      <c r="AD234" s="719"/>
      <c r="AE234" s="719"/>
      <c r="AF234" s="719"/>
      <c r="AG234" s="719"/>
      <c r="AH234" s="719"/>
      <c r="AI234" s="719"/>
      <c r="AJ234" s="719"/>
      <c r="AK234" s="719"/>
      <c r="AL234" s="719"/>
      <c r="AM234" s="719"/>
      <c r="AN234" s="719"/>
      <c r="AO234" s="719"/>
      <c r="AP234" s="719"/>
      <c r="AQ234" s="719"/>
      <c r="AR234" s="719"/>
      <c r="AS234" s="719"/>
      <c r="AT234" s="719"/>
      <c r="AU234" s="719"/>
      <c r="AV234" s="718"/>
      <c r="AW234" s="718"/>
      <c r="AX234" s="718"/>
      <c r="AY234" s="718"/>
      <c r="AZ234" s="718"/>
      <c r="BA234" s="718"/>
      <c r="BB234" s="718"/>
      <c r="BC234" s="718"/>
      <c r="BD234" s="718"/>
      <c r="BE234" s="718"/>
      <c r="BF234" s="718"/>
      <c r="BG234" s="718"/>
      <c r="BH234" s="718"/>
      <c r="BI234" s="718"/>
      <c r="BJ234" s="718"/>
      <c r="BK234" s="718"/>
      <c r="BL234" s="718"/>
      <c r="BM234" s="718"/>
      <c r="BN234" s="718"/>
      <c r="BO234" s="718"/>
      <c r="BP234" s="718"/>
      <c r="BQ234" s="718"/>
      <c r="BR234" s="718"/>
      <c r="BS234" s="718"/>
      <c r="BT234" s="718"/>
      <c r="BU234" s="718"/>
      <c r="BV234" s="718"/>
      <c r="BW234" s="718"/>
      <c r="BX234" s="718"/>
      <c r="BY234" s="718"/>
      <c r="BZ234" s="718"/>
      <c r="CA234" s="718"/>
      <c r="CB234" s="718"/>
      <c r="CC234" s="718"/>
      <c r="CD234" s="718"/>
      <c r="CE234" s="718"/>
      <c r="CF234" s="718"/>
      <c r="CG234" s="718"/>
      <c r="CH234" s="718"/>
      <c r="CI234" s="718"/>
      <c r="CJ234" s="718"/>
      <c r="CK234" s="718"/>
      <c r="CL234" s="718"/>
      <c r="CM234" s="718"/>
      <c r="CN234" s="718"/>
      <c r="CO234" s="718"/>
      <c r="CP234" s="718"/>
      <c r="CQ234" s="718"/>
      <c r="CR234" s="718"/>
      <c r="CS234" s="718"/>
      <c r="CT234" s="718"/>
      <c r="CU234" s="718"/>
      <c r="CV234" s="718"/>
      <c r="CW234" s="718"/>
      <c r="CX234" s="718"/>
      <c r="CY234" s="718"/>
      <c r="CZ234" s="718"/>
      <c r="DA234" s="718"/>
      <c r="DB234" s="718"/>
      <c r="DC234" s="718"/>
      <c r="DD234" s="718"/>
      <c r="DE234" s="718"/>
      <c r="DF234" s="718"/>
      <c r="DG234" s="718"/>
      <c r="DH234" s="718"/>
      <c r="DI234" s="718"/>
      <c r="DJ234" s="718"/>
      <c r="DK234" s="718"/>
      <c r="DL234" s="718"/>
      <c r="DM234" s="718"/>
      <c r="DN234" s="718"/>
      <c r="DO234" s="718"/>
      <c r="DP234" s="718"/>
      <c r="DQ234" s="718"/>
      <c r="DR234" s="718"/>
      <c r="DS234" s="718"/>
      <c r="DT234" s="718"/>
      <c r="DU234" s="718"/>
      <c r="DV234" s="718"/>
      <c r="DW234" s="718"/>
      <c r="DX234" s="718"/>
      <c r="DY234" s="718"/>
      <c r="DZ234" s="718"/>
    </row>
    <row r="235" spans="1:130" s="721" customFormat="1" ht="13.2" x14ac:dyDescent="0.25">
      <c r="A235" s="728" t="s">
        <v>269</v>
      </c>
      <c r="B235" s="728" t="s">
        <v>562</v>
      </c>
      <c r="C235" s="728" t="s">
        <v>330</v>
      </c>
      <c r="D235" s="728" t="s">
        <v>331</v>
      </c>
      <c r="E235" s="688">
        <v>73</v>
      </c>
      <c r="F235" s="688"/>
      <c r="G235" s="688">
        <v>52</v>
      </c>
      <c r="H235" s="688">
        <v>0</v>
      </c>
      <c r="I235" s="688"/>
      <c r="J235" s="688">
        <v>5</v>
      </c>
      <c r="K235" s="688">
        <v>1</v>
      </c>
      <c r="L235" s="688"/>
      <c r="M235" s="688">
        <v>9</v>
      </c>
      <c r="N235" s="688">
        <v>4</v>
      </c>
      <c r="O235" s="688">
        <v>2</v>
      </c>
      <c r="P235" s="688">
        <v>0</v>
      </c>
      <c r="Q235" s="688">
        <v>0</v>
      </c>
      <c r="R235" s="732"/>
      <c r="S235" s="720"/>
      <c r="T235" s="720"/>
      <c r="U235" s="719"/>
      <c r="V235" s="719"/>
      <c r="W235" s="719"/>
      <c r="X235" s="719"/>
      <c r="Y235" s="719"/>
      <c r="Z235" s="719"/>
      <c r="AA235" s="719"/>
      <c r="AB235" s="719"/>
      <c r="AC235" s="719"/>
      <c r="AD235" s="719"/>
      <c r="AE235" s="719"/>
      <c r="AF235" s="719"/>
      <c r="AG235" s="719"/>
      <c r="AH235" s="719"/>
      <c r="AI235" s="719"/>
      <c r="AJ235" s="719"/>
      <c r="AK235" s="719"/>
      <c r="AL235" s="719"/>
      <c r="AM235" s="719"/>
      <c r="AN235" s="719"/>
      <c r="AO235" s="719"/>
      <c r="AP235" s="719"/>
      <c r="AQ235" s="719"/>
      <c r="AR235" s="719"/>
      <c r="AS235" s="719"/>
      <c r="AT235" s="719"/>
      <c r="AU235" s="719"/>
      <c r="AV235" s="718"/>
      <c r="AW235" s="718"/>
      <c r="AX235" s="718"/>
      <c r="AY235" s="718"/>
      <c r="AZ235" s="718"/>
      <c r="BA235" s="718"/>
      <c r="BB235" s="718"/>
      <c r="BC235" s="718"/>
      <c r="BD235" s="718"/>
      <c r="BE235" s="718"/>
      <c r="BF235" s="718"/>
      <c r="BG235" s="718"/>
      <c r="BH235" s="718"/>
      <c r="BI235" s="718"/>
      <c r="BJ235" s="718"/>
      <c r="BK235" s="718"/>
      <c r="BL235" s="718"/>
      <c r="BM235" s="718"/>
      <c r="BN235" s="718"/>
      <c r="BO235" s="718"/>
      <c r="BP235" s="718"/>
      <c r="BQ235" s="718"/>
      <c r="BR235" s="718"/>
      <c r="BS235" s="718"/>
      <c r="BT235" s="718"/>
      <c r="BU235" s="718"/>
      <c r="BV235" s="718"/>
      <c r="BW235" s="718"/>
      <c r="BX235" s="718"/>
      <c r="BY235" s="718"/>
      <c r="BZ235" s="718"/>
      <c r="CA235" s="718"/>
      <c r="CB235" s="718"/>
      <c r="CC235" s="718"/>
      <c r="CD235" s="718"/>
      <c r="CE235" s="718"/>
      <c r="CF235" s="718"/>
      <c r="CG235" s="718"/>
      <c r="CH235" s="718"/>
      <c r="CI235" s="718"/>
      <c r="CJ235" s="718"/>
      <c r="CK235" s="718"/>
      <c r="CL235" s="718"/>
      <c r="CM235" s="718"/>
      <c r="CN235" s="718"/>
      <c r="CO235" s="718"/>
      <c r="CP235" s="718"/>
      <c r="CQ235" s="718"/>
      <c r="CR235" s="718"/>
      <c r="CS235" s="718"/>
      <c r="CT235" s="718"/>
      <c r="CU235" s="718"/>
      <c r="CV235" s="718"/>
      <c r="CW235" s="718"/>
      <c r="CX235" s="718"/>
      <c r="CY235" s="718"/>
      <c r="CZ235" s="718"/>
      <c r="DA235" s="718"/>
      <c r="DB235" s="718"/>
      <c r="DC235" s="718"/>
      <c r="DD235" s="718"/>
      <c r="DE235" s="718"/>
      <c r="DF235" s="718"/>
      <c r="DG235" s="718"/>
      <c r="DH235" s="718"/>
      <c r="DI235" s="718"/>
      <c r="DJ235" s="718"/>
      <c r="DK235" s="718"/>
      <c r="DL235" s="718"/>
      <c r="DM235" s="718"/>
      <c r="DN235" s="718"/>
      <c r="DO235" s="718"/>
      <c r="DP235" s="718"/>
      <c r="DQ235" s="718"/>
      <c r="DR235" s="718"/>
      <c r="DS235" s="718"/>
      <c r="DT235" s="718"/>
      <c r="DU235" s="718"/>
      <c r="DV235" s="718"/>
      <c r="DW235" s="718"/>
      <c r="DX235" s="718"/>
      <c r="DY235" s="718"/>
      <c r="DZ235" s="718"/>
    </row>
    <row r="236" spans="1:130" s="721" customFormat="1" ht="13.2" x14ac:dyDescent="0.25">
      <c r="A236" s="728" t="s">
        <v>233</v>
      </c>
      <c r="B236" s="728" t="s">
        <v>563</v>
      </c>
      <c r="C236" s="728" t="s">
        <v>334</v>
      </c>
      <c r="D236" s="728" t="s">
        <v>335</v>
      </c>
      <c r="E236" s="688">
        <v>18</v>
      </c>
      <c r="F236" s="688"/>
      <c r="G236" s="688">
        <v>5</v>
      </c>
      <c r="H236" s="688">
        <v>7</v>
      </c>
      <c r="I236" s="688"/>
      <c r="J236" s="688">
        <v>0</v>
      </c>
      <c r="K236" s="688">
        <v>0</v>
      </c>
      <c r="L236" s="688"/>
      <c r="M236" s="688">
        <v>0</v>
      </c>
      <c r="N236" s="688">
        <v>0</v>
      </c>
      <c r="O236" s="688">
        <v>4</v>
      </c>
      <c r="P236" s="688">
        <v>2</v>
      </c>
      <c r="Q236" s="688">
        <v>0</v>
      </c>
      <c r="R236" s="732"/>
      <c r="S236" s="720"/>
      <c r="T236" s="720"/>
      <c r="U236" s="719"/>
      <c r="V236" s="719"/>
      <c r="W236" s="719"/>
      <c r="X236" s="719"/>
      <c r="Y236" s="719"/>
      <c r="Z236" s="719"/>
      <c r="AA236" s="719"/>
      <c r="AB236" s="719"/>
      <c r="AC236" s="719"/>
      <c r="AD236" s="719"/>
      <c r="AE236" s="719"/>
      <c r="AF236" s="719"/>
      <c r="AG236" s="719"/>
      <c r="AH236" s="719"/>
      <c r="AI236" s="719"/>
      <c r="AJ236" s="719"/>
      <c r="AK236" s="719"/>
      <c r="AL236" s="719"/>
      <c r="AM236" s="719"/>
      <c r="AN236" s="719"/>
      <c r="AO236" s="719"/>
      <c r="AP236" s="719"/>
      <c r="AQ236" s="719"/>
      <c r="AR236" s="719"/>
      <c r="AS236" s="719"/>
      <c r="AT236" s="719"/>
      <c r="AU236" s="719"/>
      <c r="AV236" s="718"/>
      <c r="AW236" s="718"/>
      <c r="AX236" s="718"/>
      <c r="AY236" s="718"/>
      <c r="AZ236" s="718"/>
      <c r="BA236" s="718"/>
      <c r="BB236" s="718"/>
      <c r="BC236" s="718"/>
      <c r="BD236" s="718"/>
      <c r="BE236" s="718"/>
      <c r="BF236" s="718"/>
      <c r="BG236" s="718"/>
      <c r="BH236" s="718"/>
      <c r="BI236" s="718"/>
      <c r="BJ236" s="718"/>
      <c r="BK236" s="718"/>
      <c r="BL236" s="718"/>
      <c r="BM236" s="718"/>
      <c r="BN236" s="718"/>
      <c r="BO236" s="718"/>
      <c r="BP236" s="718"/>
      <c r="BQ236" s="718"/>
      <c r="BR236" s="718"/>
      <c r="BS236" s="718"/>
      <c r="BT236" s="718"/>
      <c r="BU236" s="718"/>
      <c r="BV236" s="718"/>
      <c r="BW236" s="718"/>
      <c r="BX236" s="718"/>
      <c r="BY236" s="718"/>
      <c r="BZ236" s="718"/>
      <c r="CA236" s="718"/>
      <c r="CB236" s="718"/>
      <c r="CC236" s="718"/>
      <c r="CD236" s="718"/>
      <c r="CE236" s="718"/>
      <c r="CF236" s="718"/>
      <c r="CG236" s="718"/>
      <c r="CH236" s="718"/>
      <c r="CI236" s="718"/>
      <c r="CJ236" s="718"/>
      <c r="CK236" s="718"/>
      <c r="CL236" s="718"/>
      <c r="CM236" s="718"/>
      <c r="CN236" s="718"/>
      <c r="CO236" s="718"/>
      <c r="CP236" s="718"/>
      <c r="CQ236" s="718"/>
      <c r="CR236" s="718"/>
      <c r="CS236" s="718"/>
      <c r="CT236" s="718"/>
      <c r="CU236" s="718"/>
      <c r="CV236" s="718"/>
      <c r="CW236" s="718"/>
      <c r="CX236" s="718"/>
      <c r="CY236" s="718"/>
      <c r="CZ236" s="718"/>
      <c r="DA236" s="718"/>
      <c r="DB236" s="718"/>
      <c r="DC236" s="718"/>
      <c r="DD236" s="718"/>
      <c r="DE236" s="718"/>
      <c r="DF236" s="718"/>
      <c r="DG236" s="718"/>
      <c r="DH236" s="718"/>
      <c r="DI236" s="718"/>
      <c r="DJ236" s="718"/>
      <c r="DK236" s="718"/>
      <c r="DL236" s="718"/>
      <c r="DM236" s="718"/>
      <c r="DN236" s="718"/>
      <c r="DO236" s="718"/>
      <c r="DP236" s="718"/>
      <c r="DQ236" s="718"/>
      <c r="DR236" s="718"/>
      <c r="DS236" s="718"/>
      <c r="DT236" s="718"/>
      <c r="DU236" s="718"/>
      <c r="DV236" s="718"/>
      <c r="DW236" s="718"/>
      <c r="DX236" s="718"/>
      <c r="DY236" s="718"/>
      <c r="DZ236" s="718"/>
    </row>
    <row r="237" spans="1:130" s="721" customFormat="1" ht="13.2" x14ac:dyDescent="0.25">
      <c r="A237" s="728" t="s">
        <v>225</v>
      </c>
      <c r="B237" s="728" t="s">
        <v>564</v>
      </c>
      <c r="C237" s="728" t="s">
        <v>338</v>
      </c>
      <c r="D237" s="728" t="s">
        <v>339</v>
      </c>
      <c r="E237" s="688">
        <v>36</v>
      </c>
      <c r="F237" s="688"/>
      <c r="G237" s="688">
        <v>32</v>
      </c>
      <c r="H237" s="688">
        <v>0</v>
      </c>
      <c r="I237" s="688"/>
      <c r="J237" s="688">
        <v>3</v>
      </c>
      <c r="K237" s="688">
        <v>0</v>
      </c>
      <c r="L237" s="688"/>
      <c r="M237" s="688">
        <v>0</v>
      </c>
      <c r="N237" s="688">
        <v>0</v>
      </c>
      <c r="O237" s="688">
        <v>0</v>
      </c>
      <c r="P237" s="688">
        <v>1</v>
      </c>
      <c r="Q237" s="688">
        <v>0</v>
      </c>
      <c r="R237" s="732"/>
      <c r="S237" s="720"/>
      <c r="T237" s="720"/>
      <c r="U237" s="719"/>
      <c r="V237" s="719"/>
      <c r="W237" s="719"/>
      <c r="X237" s="719"/>
      <c r="Y237" s="719"/>
      <c r="Z237" s="719"/>
      <c r="AA237" s="719"/>
      <c r="AB237" s="719"/>
      <c r="AC237" s="719"/>
      <c r="AD237" s="719"/>
      <c r="AE237" s="719"/>
      <c r="AF237" s="719"/>
      <c r="AG237" s="719"/>
      <c r="AH237" s="719"/>
      <c r="AI237" s="719"/>
      <c r="AJ237" s="719"/>
      <c r="AK237" s="719"/>
      <c r="AL237" s="719"/>
      <c r="AM237" s="719"/>
      <c r="AN237" s="719"/>
      <c r="AO237" s="719"/>
      <c r="AP237" s="719"/>
      <c r="AQ237" s="719"/>
      <c r="AR237" s="719"/>
      <c r="AS237" s="719"/>
      <c r="AT237" s="719"/>
      <c r="AU237" s="719"/>
      <c r="AV237" s="718"/>
      <c r="AW237" s="718"/>
      <c r="AX237" s="718"/>
      <c r="AY237" s="718"/>
      <c r="AZ237" s="718"/>
      <c r="BA237" s="718"/>
      <c r="BB237" s="718"/>
      <c r="BC237" s="718"/>
      <c r="BD237" s="718"/>
      <c r="BE237" s="718"/>
      <c r="BF237" s="718"/>
      <c r="BG237" s="718"/>
      <c r="BH237" s="718"/>
      <c r="BI237" s="718"/>
      <c r="BJ237" s="718"/>
      <c r="BK237" s="718"/>
      <c r="BL237" s="718"/>
      <c r="BM237" s="718"/>
      <c r="BN237" s="718"/>
      <c r="BO237" s="718"/>
      <c r="BP237" s="718"/>
      <c r="BQ237" s="718"/>
      <c r="BR237" s="718"/>
      <c r="BS237" s="718"/>
      <c r="BT237" s="718"/>
      <c r="BU237" s="718"/>
      <c r="BV237" s="718"/>
      <c r="BW237" s="718"/>
      <c r="BX237" s="718"/>
      <c r="BY237" s="718"/>
      <c r="BZ237" s="718"/>
      <c r="CA237" s="718"/>
      <c r="CB237" s="718"/>
      <c r="CC237" s="718"/>
      <c r="CD237" s="718"/>
      <c r="CE237" s="718"/>
      <c r="CF237" s="718"/>
      <c r="CG237" s="718"/>
      <c r="CH237" s="718"/>
      <c r="CI237" s="718"/>
      <c r="CJ237" s="718"/>
      <c r="CK237" s="718"/>
      <c r="CL237" s="718"/>
      <c r="CM237" s="718"/>
      <c r="CN237" s="718"/>
      <c r="CO237" s="718"/>
      <c r="CP237" s="718"/>
      <c r="CQ237" s="718"/>
      <c r="CR237" s="718"/>
      <c r="CS237" s="718"/>
      <c r="CT237" s="718"/>
      <c r="CU237" s="718"/>
      <c r="CV237" s="718"/>
      <c r="CW237" s="718"/>
      <c r="CX237" s="718"/>
      <c r="CY237" s="718"/>
      <c r="CZ237" s="718"/>
      <c r="DA237" s="718"/>
      <c r="DB237" s="718"/>
      <c r="DC237" s="718"/>
      <c r="DD237" s="718"/>
      <c r="DE237" s="718"/>
      <c r="DF237" s="718"/>
      <c r="DG237" s="718"/>
      <c r="DH237" s="718"/>
      <c r="DI237" s="718"/>
      <c r="DJ237" s="718"/>
      <c r="DK237" s="718"/>
      <c r="DL237" s="718"/>
      <c r="DM237" s="718"/>
      <c r="DN237" s="718"/>
      <c r="DO237" s="718"/>
      <c r="DP237" s="718"/>
      <c r="DQ237" s="718"/>
      <c r="DR237" s="718"/>
      <c r="DS237" s="718"/>
      <c r="DT237" s="718"/>
      <c r="DU237" s="718"/>
      <c r="DV237" s="718"/>
      <c r="DW237" s="718"/>
      <c r="DX237" s="718"/>
      <c r="DY237" s="718"/>
      <c r="DZ237" s="718"/>
    </row>
    <row r="238" spans="1:130" s="721" customFormat="1" ht="13.2" x14ac:dyDescent="0.25">
      <c r="A238" s="728" t="s">
        <v>194</v>
      </c>
      <c r="B238" s="728" t="s">
        <v>565</v>
      </c>
      <c r="C238" s="728" t="s">
        <v>332</v>
      </c>
      <c r="D238" s="728" t="s">
        <v>333</v>
      </c>
      <c r="E238" s="688">
        <v>6</v>
      </c>
      <c r="F238" s="688"/>
      <c r="G238" s="688">
        <v>4</v>
      </c>
      <c r="H238" s="688">
        <v>2</v>
      </c>
      <c r="I238" s="688"/>
      <c r="J238" s="688">
        <v>0</v>
      </c>
      <c r="K238" s="688">
        <v>0</v>
      </c>
      <c r="L238" s="688"/>
      <c r="M238" s="688">
        <v>0</v>
      </c>
      <c r="N238" s="688">
        <v>0</v>
      </c>
      <c r="O238" s="688">
        <v>0</v>
      </c>
      <c r="P238" s="688">
        <v>0</v>
      </c>
      <c r="Q238" s="688">
        <v>0</v>
      </c>
      <c r="R238" s="732"/>
      <c r="S238" s="720"/>
      <c r="T238" s="720"/>
      <c r="U238" s="719"/>
      <c r="V238" s="719"/>
      <c r="W238" s="719"/>
      <c r="X238" s="719"/>
      <c r="Y238" s="719"/>
      <c r="Z238" s="719"/>
      <c r="AA238" s="719"/>
      <c r="AB238" s="719"/>
      <c r="AC238" s="719"/>
      <c r="AD238" s="719"/>
      <c r="AE238" s="719"/>
      <c r="AF238" s="719"/>
      <c r="AG238" s="719"/>
      <c r="AH238" s="719"/>
      <c r="AI238" s="719"/>
      <c r="AJ238" s="719"/>
      <c r="AK238" s="719"/>
      <c r="AL238" s="719"/>
      <c r="AM238" s="719"/>
      <c r="AN238" s="719"/>
      <c r="AO238" s="719"/>
      <c r="AP238" s="719"/>
      <c r="AQ238" s="719"/>
      <c r="AR238" s="719"/>
      <c r="AS238" s="719"/>
      <c r="AT238" s="719"/>
      <c r="AU238" s="719"/>
      <c r="AV238" s="718"/>
      <c r="AW238" s="718"/>
      <c r="AX238" s="718"/>
      <c r="AY238" s="718"/>
      <c r="AZ238" s="718"/>
      <c r="BA238" s="718"/>
      <c r="BB238" s="718"/>
      <c r="BC238" s="718"/>
      <c r="BD238" s="718"/>
      <c r="BE238" s="718"/>
      <c r="BF238" s="718"/>
      <c r="BG238" s="718"/>
      <c r="BH238" s="718"/>
      <c r="BI238" s="718"/>
      <c r="BJ238" s="718"/>
      <c r="BK238" s="718"/>
      <c r="BL238" s="718"/>
      <c r="BM238" s="718"/>
      <c r="BN238" s="718"/>
      <c r="BO238" s="718"/>
      <c r="BP238" s="718"/>
      <c r="BQ238" s="718"/>
      <c r="BR238" s="718"/>
      <c r="BS238" s="718"/>
      <c r="BT238" s="718"/>
      <c r="BU238" s="718"/>
      <c r="BV238" s="718"/>
      <c r="BW238" s="718"/>
      <c r="BX238" s="718"/>
      <c r="BY238" s="718"/>
      <c r="BZ238" s="718"/>
      <c r="CA238" s="718"/>
      <c r="CB238" s="718"/>
      <c r="CC238" s="718"/>
      <c r="CD238" s="718"/>
      <c r="CE238" s="718"/>
      <c r="CF238" s="718"/>
      <c r="CG238" s="718"/>
      <c r="CH238" s="718"/>
      <c r="CI238" s="718"/>
      <c r="CJ238" s="718"/>
      <c r="CK238" s="718"/>
      <c r="CL238" s="718"/>
      <c r="CM238" s="718"/>
      <c r="CN238" s="718"/>
      <c r="CO238" s="718"/>
      <c r="CP238" s="718"/>
      <c r="CQ238" s="718"/>
      <c r="CR238" s="718"/>
      <c r="CS238" s="718"/>
      <c r="CT238" s="718"/>
      <c r="CU238" s="718"/>
      <c r="CV238" s="718"/>
      <c r="CW238" s="718"/>
      <c r="CX238" s="718"/>
      <c r="CY238" s="718"/>
      <c r="CZ238" s="718"/>
      <c r="DA238" s="718"/>
      <c r="DB238" s="718"/>
      <c r="DC238" s="718"/>
      <c r="DD238" s="718"/>
      <c r="DE238" s="718"/>
      <c r="DF238" s="718"/>
      <c r="DG238" s="718"/>
      <c r="DH238" s="718"/>
      <c r="DI238" s="718"/>
      <c r="DJ238" s="718"/>
      <c r="DK238" s="718"/>
      <c r="DL238" s="718"/>
      <c r="DM238" s="718"/>
      <c r="DN238" s="718"/>
      <c r="DO238" s="718"/>
      <c r="DP238" s="718"/>
      <c r="DQ238" s="718"/>
      <c r="DR238" s="718"/>
      <c r="DS238" s="718"/>
      <c r="DT238" s="718"/>
      <c r="DU238" s="718"/>
      <c r="DV238" s="718"/>
      <c r="DW238" s="718"/>
      <c r="DX238" s="718"/>
      <c r="DY238" s="718"/>
      <c r="DZ238" s="718"/>
    </row>
    <row r="239" spans="1:130" s="721" customFormat="1" ht="13.2" x14ac:dyDescent="0.25">
      <c r="A239" s="728" t="s">
        <v>120</v>
      </c>
      <c r="B239" s="728" t="s">
        <v>566</v>
      </c>
      <c r="C239" s="728" t="s">
        <v>338</v>
      </c>
      <c r="D239" s="728" t="s">
        <v>339</v>
      </c>
      <c r="E239" s="688">
        <v>28</v>
      </c>
      <c r="F239" s="688"/>
      <c r="G239" s="688">
        <v>22</v>
      </c>
      <c r="H239" s="688">
        <v>0</v>
      </c>
      <c r="I239" s="688"/>
      <c r="J239" s="688">
        <v>1</v>
      </c>
      <c r="K239" s="688">
        <v>0</v>
      </c>
      <c r="L239" s="688"/>
      <c r="M239" s="688">
        <v>1</v>
      </c>
      <c r="N239" s="688">
        <v>0</v>
      </c>
      <c r="O239" s="688">
        <v>1</v>
      </c>
      <c r="P239" s="688">
        <v>2</v>
      </c>
      <c r="Q239" s="688">
        <v>1</v>
      </c>
      <c r="R239" s="732"/>
      <c r="S239" s="720"/>
      <c r="T239" s="720"/>
      <c r="U239" s="719"/>
      <c r="V239" s="719"/>
      <c r="W239" s="719"/>
      <c r="X239" s="719"/>
      <c r="Y239" s="719"/>
      <c r="Z239" s="719"/>
      <c r="AA239" s="719"/>
      <c r="AB239" s="719"/>
      <c r="AC239" s="719"/>
      <c r="AD239" s="719"/>
      <c r="AE239" s="719"/>
      <c r="AF239" s="719"/>
      <c r="AG239" s="719"/>
      <c r="AH239" s="719"/>
      <c r="AI239" s="719"/>
      <c r="AJ239" s="719"/>
      <c r="AK239" s="719"/>
      <c r="AL239" s="719"/>
      <c r="AM239" s="719"/>
      <c r="AN239" s="719"/>
      <c r="AO239" s="719"/>
      <c r="AP239" s="719"/>
      <c r="AQ239" s="719"/>
      <c r="AR239" s="719"/>
      <c r="AS239" s="719"/>
      <c r="AT239" s="719"/>
      <c r="AU239" s="719"/>
      <c r="AV239" s="718"/>
      <c r="AW239" s="718"/>
      <c r="AX239" s="718"/>
      <c r="AY239" s="718"/>
      <c r="AZ239" s="718"/>
      <c r="BA239" s="718"/>
      <c r="BB239" s="718"/>
      <c r="BC239" s="718"/>
      <c r="BD239" s="718"/>
      <c r="BE239" s="718"/>
      <c r="BF239" s="718"/>
      <c r="BG239" s="718"/>
      <c r="BH239" s="718"/>
      <c r="BI239" s="718"/>
      <c r="BJ239" s="718"/>
      <c r="BK239" s="718"/>
      <c r="BL239" s="718"/>
      <c r="BM239" s="718"/>
      <c r="BN239" s="718"/>
      <c r="BO239" s="718"/>
      <c r="BP239" s="718"/>
      <c r="BQ239" s="718"/>
      <c r="BR239" s="718"/>
      <c r="BS239" s="718"/>
      <c r="BT239" s="718"/>
      <c r="BU239" s="718"/>
      <c r="BV239" s="718"/>
      <c r="BW239" s="718"/>
      <c r="BX239" s="718"/>
      <c r="BY239" s="718"/>
      <c r="BZ239" s="718"/>
      <c r="CA239" s="718"/>
      <c r="CB239" s="718"/>
      <c r="CC239" s="718"/>
      <c r="CD239" s="718"/>
      <c r="CE239" s="718"/>
      <c r="CF239" s="718"/>
      <c r="CG239" s="718"/>
      <c r="CH239" s="718"/>
      <c r="CI239" s="718"/>
      <c r="CJ239" s="718"/>
      <c r="CK239" s="718"/>
      <c r="CL239" s="718"/>
      <c r="CM239" s="718"/>
      <c r="CN239" s="718"/>
      <c r="CO239" s="718"/>
      <c r="CP239" s="718"/>
      <c r="CQ239" s="718"/>
      <c r="CR239" s="718"/>
      <c r="CS239" s="718"/>
      <c r="CT239" s="718"/>
      <c r="CU239" s="718"/>
      <c r="CV239" s="718"/>
      <c r="CW239" s="718"/>
      <c r="CX239" s="718"/>
      <c r="CY239" s="718"/>
      <c r="CZ239" s="718"/>
      <c r="DA239" s="718"/>
      <c r="DB239" s="718"/>
      <c r="DC239" s="718"/>
      <c r="DD239" s="718"/>
      <c r="DE239" s="718"/>
      <c r="DF239" s="718"/>
      <c r="DG239" s="718"/>
      <c r="DH239" s="718"/>
      <c r="DI239" s="718"/>
      <c r="DJ239" s="718"/>
      <c r="DK239" s="718"/>
      <c r="DL239" s="718"/>
      <c r="DM239" s="718"/>
      <c r="DN239" s="718"/>
      <c r="DO239" s="718"/>
      <c r="DP239" s="718"/>
      <c r="DQ239" s="718"/>
      <c r="DR239" s="718"/>
      <c r="DS239" s="718"/>
      <c r="DT239" s="718"/>
      <c r="DU239" s="718"/>
      <c r="DV239" s="718"/>
      <c r="DW239" s="718"/>
      <c r="DX239" s="718"/>
      <c r="DY239" s="718"/>
      <c r="DZ239" s="718"/>
    </row>
    <row r="240" spans="1:130" s="721" customFormat="1" ht="13.2" x14ac:dyDescent="0.25">
      <c r="A240" s="728" t="s">
        <v>15</v>
      </c>
      <c r="B240" s="728" t="s">
        <v>567</v>
      </c>
      <c r="C240" s="728" t="s">
        <v>332</v>
      </c>
      <c r="D240" s="728" t="s">
        <v>333</v>
      </c>
      <c r="E240" s="688">
        <v>1</v>
      </c>
      <c r="F240" s="688"/>
      <c r="G240" s="688">
        <v>1</v>
      </c>
      <c r="H240" s="688">
        <v>0</v>
      </c>
      <c r="I240" s="688"/>
      <c r="J240" s="688">
        <v>0</v>
      </c>
      <c r="K240" s="688">
        <v>0</v>
      </c>
      <c r="L240" s="688"/>
      <c r="M240" s="688">
        <v>0</v>
      </c>
      <c r="N240" s="688">
        <v>0</v>
      </c>
      <c r="O240" s="688">
        <v>0</v>
      </c>
      <c r="P240" s="688">
        <v>0</v>
      </c>
      <c r="Q240" s="688">
        <v>0</v>
      </c>
      <c r="R240" s="732"/>
      <c r="S240" s="720"/>
      <c r="T240" s="720"/>
      <c r="U240" s="719"/>
      <c r="V240" s="719"/>
      <c r="W240" s="719"/>
      <c r="X240" s="719"/>
      <c r="Y240" s="719"/>
      <c r="Z240" s="719"/>
      <c r="AA240" s="719"/>
      <c r="AB240" s="719"/>
      <c r="AC240" s="719"/>
      <c r="AD240" s="719"/>
      <c r="AE240" s="719"/>
      <c r="AF240" s="719"/>
      <c r="AG240" s="719"/>
      <c r="AH240" s="719"/>
      <c r="AI240" s="719"/>
      <c r="AJ240" s="719"/>
      <c r="AK240" s="719"/>
      <c r="AL240" s="719"/>
      <c r="AM240" s="719"/>
      <c r="AN240" s="719"/>
      <c r="AO240" s="719"/>
      <c r="AP240" s="719"/>
      <c r="AQ240" s="719"/>
      <c r="AR240" s="719"/>
      <c r="AS240" s="719"/>
      <c r="AT240" s="719"/>
      <c r="AU240" s="719"/>
      <c r="AV240" s="718"/>
      <c r="AW240" s="718"/>
      <c r="AX240" s="718"/>
      <c r="AY240" s="718"/>
      <c r="AZ240" s="718"/>
      <c r="BA240" s="718"/>
      <c r="BB240" s="718"/>
      <c r="BC240" s="718"/>
      <c r="BD240" s="718"/>
      <c r="BE240" s="718"/>
      <c r="BF240" s="718"/>
      <c r="BG240" s="718"/>
      <c r="BH240" s="718"/>
      <c r="BI240" s="718"/>
      <c r="BJ240" s="718"/>
      <c r="BK240" s="718"/>
      <c r="BL240" s="718"/>
      <c r="BM240" s="718"/>
      <c r="BN240" s="718"/>
      <c r="BO240" s="718"/>
      <c r="BP240" s="718"/>
      <c r="BQ240" s="718"/>
      <c r="BR240" s="718"/>
      <c r="BS240" s="718"/>
      <c r="BT240" s="718"/>
      <c r="BU240" s="718"/>
      <c r="BV240" s="718"/>
      <c r="BW240" s="718"/>
      <c r="BX240" s="718"/>
      <c r="BY240" s="718"/>
      <c r="BZ240" s="718"/>
      <c r="CA240" s="718"/>
      <c r="CB240" s="718"/>
      <c r="CC240" s="718"/>
      <c r="CD240" s="718"/>
      <c r="CE240" s="718"/>
      <c r="CF240" s="718"/>
      <c r="CG240" s="718"/>
      <c r="CH240" s="718"/>
      <c r="CI240" s="718"/>
      <c r="CJ240" s="718"/>
      <c r="CK240" s="718"/>
      <c r="CL240" s="718"/>
      <c r="CM240" s="718"/>
      <c r="CN240" s="718"/>
      <c r="CO240" s="718"/>
      <c r="CP240" s="718"/>
      <c r="CQ240" s="718"/>
      <c r="CR240" s="718"/>
      <c r="CS240" s="718"/>
      <c r="CT240" s="718"/>
      <c r="CU240" s="718"/>
      <c r="CV240" s="718"/>
      <c r="CW240" s="718"/>
      <c r="CX240" s="718"/>
      <c r="CY240" s="718"/>
      <c r="CZ240" s="718"/>
      <c r="DA240" s="718"/>
      <c r="DB240" s="718"/>
      <c r="DC240" s="718"/>
      <c r="DD240" s="718"/>
      <c r="DE240" s="718"/>
      <c r="DF240" s="718"/>
      <c r="DG240" s="718"/>
      <c r="DH240" s="718"/>
      <c r="DI240" s="718"/>
      <c r="DJ240" s="718"/>
      <c r="DK240" s="718"/>
      <c r="DL240" s="718"/>
      <c r="DM240" s="718"/>
      <c r="DN240" s="718"/>
      <c r="DO240" s="718"/>
      <c r="DP240" s="718"/>
      <c r="DQ240" s="718"/>
      <c r="DR240" s="718"/>
      <c r="DS240" s="718"/>
      <c r="DT240" s="718"/>
      <c r="DU240" s="718"/>
      <c r="DV240" s="718"/>
      <c r="DW240" s="718"/>
      <c r="DX240" s="718"/>
      <c r="DY240" s="718"/>
      <c r="DZ240" s="718"/>
    </row>
    <row r="241" spans="1:130" s="721" customFormat="1" ht="13.2" x14ac:dyDescent="0.25">
      <c r="A241" s="728" t="s">
        <v>185</v>
      </c>
      <c r="B241" s="728" t="s">
        <v>568</v>
      </c>
      <c r="C241" s="728" t="s">
        <v>330</v>
      </c>
      <c r="D241" s="728" t="s">
        <v>331</v>
      </c>
      <c r="E241" s="688">
        <v>3</v>
      </c>
      <c r="F241" s="688"/>
      <c r="G241" s="688">
        <v>3</v>
      </c>
      <c r="H241" s="688">
        <v>0</v>
      </c>
      <c r="I241" s="688"/>
      <c r="J241" s="688">
        <v>0</v>
      </c>
      <c r="K241" s="688">
        <v>0</v>
      </c>
      <c r="L241" s="688"/>
      <c r="M241" s="688">
        <v>0</v>
      </c>
      <c r="N241" s="688">
        <v>0</v>
      </c>
      <c r="O241" s="688">
        <v>0</v>
      </c>
      <c r="P241" s="688">
        <v>0</v>
      </c>
      <c r="Q241" s="688">
        <v>0</v>
      </c>
      <c r="R241" s="732"/>
      <c r="S241" s="720"/>
      <c r="T241" s="720"/>
      <c r="U241" s="719"/>
      <c r="V241" s="719"/>
      <c r="W241" s="719"/>
      <c r="X241" s="719"/>
      <c r="Y241" s="719"/>
      <c r="Z241" s="719"/>
      <c r="AA241" s="719"/>
      <c r="AB241" s="719"/>
      <c r="AC241" s="719"/>
      <c r="AD241" s="719"/>
      <c r="AE241" s="719"/>
      <c r="AF241" s="719"/>
      <c r="AG241" s="719"/>
      <c r="AH241" s="719"/>
      <c r="AI241" s="719"/>
      <c r="AJ241" s="719"/>
      <c r="AK241" s="719"/>
      <c r="AL241" s="719"/>
      <c r="AM241" s="719"/>
      <c r="AN241" s="719"/>
      <c r="AO241" s="719"/>
      <c r="AP241" s="719"/>
      <c r="AQ241" s="719"/>
      <c r="AR241" s="719"/>
      <c r="AS241" s="719"/>
      <c r="AT241" s="719"/>
      <c r="AU241" s="719"/>
      <c r="AV241" s="718"/>
      <c r="AW241" s="718"/>
      <c r="AX241" s="718"/>
      <c r="AY241" s="718"/>
      <c r="AZ241" s="718"/>
      <c r="BA241" s="718"/>
      <c r="BB241" s="718"/>
      <c r="BC241" s="718"/>
      <c r="BD241" s="718"/>
      <c r="BE241" s="718"/>
      <c r="BF241" s="718"/>
      <c r="BG241" s="718"/>
      <c r="BH241" s="718"/>
      <c r="BI241" s="718"/>
      <c r="BJ241" s="718"/>
      <c r="BK241" s="718"/>
      <c r="BL241" s="718"/>
      <c r="BM241" s="718"/>
      <c r="BN241" s="718"/>
      <c r="BO241" s="718"/>
      <c r="BP241" s="718"/>
      <c r="BQ241" s="718"/>
      <c r="BR241" s="718"/>
      <c r="BS241" s="718"/>
      <c r="BT241" s="718"/>
      <c r="BU241" s="718"/>
      <c r="BV241" s="718"/>
      <c r="BW241" s="718"/>
      <c r="BX241" s="718"/>
      <c r="BY241" s="718"/>
      <c r="BZ241" s="718"/>
      <c r="CA241" s="718"/>
      <c r="CB241" s="718"/>
      <c r="CC241" s="718"/>
      <c r="CD241" s="718"/>
      <c r="CE241" s="718"/>
      <c r="CF241" s="718"/>
      <c r="CG241" s="718"/>
      <c r="CH241" s="718"/>
      <c r="CI241" s="718"/>
      <c r="CJ241" s="718"/>
      <c r="CK241" s="718"/>
      <c r="CL241" s="718"/>
      <c r="CM241" s="718"/>
      <c r="CN241" s="718"/>
      <c r="CO241" s="718"/>
      <c r="CP241" s="718"/>
      <c r="CQ241" s="718"/>
      <c r="CR241" s="718"/>
      <c r="CS241" s="718"/>
      <c r="CT241" s="718"/>
      <c r="CU241" s="718"/>
      <c r="CV241" s="718"/>
      <c r="CW241" s="718"/>
      <c r="CX241" s="718"/>
      <c r="CY241" s="718"/>
      <c r="CZ241" s="718"/>
      <c r="DA241" s="718"/>
      <c r="DB241" s="718"/>
      <c r="DC241" s="718"/>
      <c r="DD241" s="718"/>
      <c r="DE241" s="718"/>
      <c r="DF241" s="718"/>
      <c r="DG241" s="718"/>
      <c r="DH241" s="718"/>
      <c r="DI241" s="718"/>
      <c r="DJ241" s="718"/>
      <c r="DK241" s="718"/>
      <c r="DL241" s="718"/>
      <c r="DM241" s="718"/>
      <c r="DN241" s="718"/>
      <c r="DO241" s="718"/>
      <c r="DP241" s="718"/>
      <c r="DQ241" s="718"/>
      <c r="DR241" s="718"/>
      <c r="DS241" s="718"/>
      <c r="DT241" s="718"/>
      <c r="DU241" s="718"/>
      <c r="DV241" s="718"/>
      <c r="DW241" s="718"/>
      <c r="DX241" s="718"/>
      <c r="DY241" s="718"/>
      <c r="DZ241" s="718"/>
    </row>
    <row r="242" spans="1:130" s="721" customFormat="1" ht="13.2" x14ac:dyDescent="0.25">
      <c r="A242" s="728" t="s">
        <v>257</v>
      </c>
      <c r="B242" s="728" t="s">
        <v>569</v>
      </c>
      <c r="C242" s="728" t="s">
        <v>328</v>
      </c>
      <c r="D242" s="728" t="s">
        <v>329</v>
      </c>
      <c r="E242" s="688">
        <v>121</v>
      </c>
      <c r="F242" s="688"/>
      <c r="G242" s="688">
        <v>73</v>
      </c>
      <c r="H242" s="688">
        <v>25</v>
      </c>
      <c r="I242" s="688"/>
      <c r="J242" s="688">
        <v>2</v>
      </c>
      <c r="K242" s="688">
        <v>0</v>
      </c>
      <c r="L242" s="688"/>
      <c r="M242" s="688">
        <v>6</v>
      </c>
      <c r="N242" s="688">
        <v>1</v>
      </c>
      <c r="O242" s="688">
        <v>7</v>
      </c>
      <c r="P242" s="688">
        <v>7</v>
      </c>
      <c r="Q242" s="688">
        <v>0</v>
      </c>
      <c r="R242" s="732"/>
      <c r="S242" s="720"/>
      <c r="T242" s="720"/>
      <c r="U242" s="719"/>
      <c r="V242" s="719"/>
      <c r="W242" s="719"/>
      <c r="X242" s="719"/>
      <c r="Y242" s="719"/>
      <c r="Z242" s="719"/>
      <c r="AA242" s="719"/>
      <c r="AB242" s="719"/>
      <c r="AC242" s="719"/>
      <c r="AD242" s="719"/>
      <c r="AE242" s="719"/>
      <c r="AF242" s="719"/>
      <c r="AG242" s="719"/>
      <c r="AH242" s="719"/>
      <c r="AI242" s="719"/>
      <c r="AJ242" s="719"/>
      <c r="AK242" s="719"/>
      <c r="AL242" s="719"/>
      <c r="AM242" s="719"/>
      <c r="AN242" s="719"/>
      <c r="AO242" s="719"/>
      <c r="AP242" s="719"/>
      <c r="AQ242" s="719"/>
      <c r="AR242" s="719"/>
      <c r="AS242" s="719"/>
      <c r="AT242" s="719"/>
      <c r="AU242" s="719"/>
      <c r="AV242" s="718"/>
      <c r="AW242" s="718"/>
      <c r="AX242" s="718"/>
      <c r="AY242" s="718"/>
      <c r="AZ242" s="718"/>
      <c r="BA242" s="718"/>
      <c r="BB242" s="718"/>
      <c r="BC242" s="718"/>
      <c r="BD242" s="718"/>
      <c r="BE242" s="718"/>
      <c r="BF242" s="718"/>
      <c r="BG242" s="718"/>
      <c r="BH242" s="718"/>
      <c r="BI242" s="718"/>
      <c r="BJ242" s="718"/>
      <c r="BK242" s="718"/>
      <c r="BL242" s="718"/>
      <c r="BM242" s="718"/>
      <c r="BN242" s="718"/>
      <c r="BO242" s="718"/>
      <c r="BP242" s="718"/>
      <c r="BQ242" s="718"/>
      <c r="BR242" s="718"/>
      <c r="BS242" s="718"/>
      <c r="BT242" s="718"/>
      <c r="BU242" s="718"/>
      <c r="BV242" s="718"/>
      <c r="BW242" s="718"/>
      <c r="BX242" s="718"/>
      <c r="BY242" s="718"/>
      <c r="BZ242" s="718"/>
      <c r="CA242" s="718"/>
      <c r="CB242" s="718"/>
      <c r="CC242" s="718"/>
      <c r="CD242" s="718"/>
      <c r="CE242" s="718"/>
      <c r="CF242" s="718"/>
      <c r="CG242" s="718"/>
      <c r="CH242" s="718"/>
      <c r="CI242" s="718"/>
      <c r="CJ242" s="718"/>
      <c r="CK242" s="718"/>
      <c r="CL242" s="718"/>
      <c r="CM242" s="718"/>
      <c r="CN242" s="718"/>
      <c r="CO242" s="718"/>
      <c r="CP242" s="718"/>
      <c r="CQ242" s="718"/>
      <c r="CR242" s="718"/>
      <c r="CS242" s="718"/>
      <c r="CT242" s="718"/>
      <c r="CU242" s="718"/>
      <c r="CV242" s="718"/>
      <c r="CW242" s="718"/>
      <c r="CX242" s="718"/>
      <c r="CY242" s="718"/>
      <c r="CZ242" s="718"/>
      <c r="DA242" s="718"/>
      <c r="DB242" s="718"/>
      <c r="DC242" s="718"/>
      <c r="DD242" s="718"/>
      <c r="DE242" s="718"/>
      <c r="DF242" s="718"/>
      <c r="DG242" s="718"/>
      <c r="DH242" s="718"/>
      <c r="DI242" s="718"/>
      <c r="DJ242" s="718"/>
      <c r="DK242" s="718"/>
      <c r="DL242" s="718"/>
      <c r="DM242" s="718"/>
      <c r="DN242" s="718"/>
      <c r="DO242" s="718"/>
      <c r="DP242" s="718"/>
      <c r="DQ242" s="718"/>
      <c r="DR242" s="718"/>
      <c r="DS242" s="718"/>
      <c r="DT242" s="718"/>
      <c r="DU242" s="718"/>
      <c r="DV242" s="718"/>
      <c r="DW242" s="718"/>
      <c r="DX242" s="718"/>
      <c r="DY242" s="718"/>
      <c r="DZ242" s="718"/>
    </row>
    <row r="243" spans="1:130" s="721" customFormat="1" ht="13.2" x14ac:dyDescent="0.25">
      <c r="A243" s="728" t="s">
        <v>278</v>
      </c>
      <c r="B243" s="728" t="s">
        <v>570</v>
      </c>
      <c r="C243" s="728" t="s">
        <v>334</v>
      </c>
      <c r="D243" s="728" t="s">
        <v>335</v>
      </c>
      <c r="E243" s="688">
        <v>81</v>
      </c>
      <c r="F243" s="688"/>
      <c r="G243" s="688">
        <v>74</v>
      </c>
      <c r="H243" s="688">
        <v>2</v>
      </c>
      <c r="I243" s="688"/>
      <c r="J243" s="688">
        <v>1</v>
      </c>
      <c r="K243" s="688">
        <v>0</v>
      </c>
      <c r="L243" s="688"/>
      <c r="M243" s="688">
        <v>0</v>
      </c>
      <c r="N243" s="688">
        <v>1</v>
      </c>
      <c r="O243" s="688">
        <v>3</v>
      </c>
      <c r="P243" s="688">
        <v>0</v>
      </c>
      <c r="Q243" s="688">
        <v>0</v>
      </c>
      <c r="R243" s="732"/>
      <c r="S243" s="720"/>
      <c r="T243" s="720"/>
      <c r="U243" s="719"/>
      <c r="V243" s="719"/>
      <c r="W243" s="719"/>
      <c r="X243" s="719"/>
      <c r="Y243" s="719"/>
      <c r="Z243" s="719"/>
      <c r="AA243" s="719"/>
      <c r="AB243" s="719"/>
      <c r="AC243" s="719"/>
      <c r="AD243" s="719"/>
      <c r="AE243" s="719"/>
      <c r="AF243" s="719"/>
      <c r="AG243" s="719"/>
      <c r="AH243" s="719"/>
      <c r="AI243" s="719"/>
      <c r="AJ243" s="719"/>
      <c r="AK243" s="719"/>
      <c r="AL243" s="719"/>
      <c r="AM243" s="719"/>
      <c r="AN243" s="719"/>
      <c r="AO243" s="719"/>
      <c r="AP243" s="719"/>
      <c r="AQ243" s="719"/>
      <c r="AR243" s="719"/>
      <c r="AS243" s="719"/>
      <c r="AT243" s="719"/>
      <c r="AU243" s="719"/>
      <c r="AV243" s="718"/>
      <c r="AW243" s="718"/>
      <c r="AX243" s="718"/>
      <c r="AY243" s="718"/>
      <c r="AZ243" s="718"/>
      <c r="BA243" s="718"/>
      <c r="BB243" s="718"/>
      <c r="BC243" s="718"/>
      <c r="BD243" s="718"/>
      <c r="BE243" s="718"/>
      <c r="BF243" s="718"/>
      <c r="BG243" s="718"/>
      <c r="BH243" s="718"/>
      <c r="BI243" s="718"/>
      <c r="BJ243" s="718"/>
      <c r="BK243" s="718"/>
      <c r="BL243" s="718"/>
      <c r="BM243" s="718"/>
      <c r="BN243" s="718"/>
      <c r="BO243" s="718"/>
      <c r="BP243" s="718"/>
      <c r="BQ243" s="718"/>
      <c r="BR243" s="718"/>
      <c r="BS243" s="718"/>
      <c r="BT243" s="718"/>
      <c r="BU243" s="718"/>
      <c r="BV243" s="718"/>
      <c r="BW243" s="718"/>
      <c r="BX243" s="718"/>
      <c r="BY243" s="718"/>
      <c r="BZ243" s="718"/>
      <c r="CA243" s="718"/>
      <c r="CB243" s="718"/>
      <c r="CC243" s="718"/>
      <c r="CD243" s="718"/>
      <c r="CE243" s="718"/>
      <c r="CF243" s="718"/>
      <c r="CG243" s="718"/>
      <c r="CH243" s="718"/>
      <c r="CI243" s="718"/>
      <c r="CJ243" s="718"/>
      <c r="CK243" s="718"/>
      <c r="CL243" s="718"/>
      <c r="CM243" s="718"/>
      <c r="CN243" s="718"/>
      <c r="CO243" s="718"/>
      <c r="CP243" s="718"/>
      <c r="CQ243" s="718"/>
      <c r="CR243" s="718"/>
      <c r="CS243" s="718"/>
      <c r="CT243" s="718"/>
      <c r="CU243" s="718"/>
      <c r="CV243" s="718"/>
      <c r="CW243" s="718"/>
      <c r="CX243" s="718"/>
      <c r="CY243" s="718"/>
      <c r="CZ243" s="718"/>
      <c r="DA243" s="718"/>
      <c r="DB243" s="718"/>
      <c r="DC243" s="718"/>
      <c r="DD243" s="718"/>
      <c r="DE243" s="718"/>
      <c r="DF243" s="718"/>
      <c r="DG243" s="718"/>
      <c r="DH243" s="718"/>
      <c r="DI243" s="718"/>
      <c r="DJ243" s="718"/>
      <c r="DK243" s="718"/>
      <c r="DL243" s="718"/>
      <c r="DM243" s="718"/>
      <c r="DN243" s="718"/>
      <c r="DO243" s="718"/>
      <c r="DP243" s="718"/>
      <c r="DQ243" s="718"/>
      <c r="DR243" s="718"/>
      <c r="DS243" s="718"/>
      <c r="DT243" s="718"/>
      <c r="DU243" s="718"/>
      <c r="DV243" s="718"/>
      <c r="DW243" s="718"/>
      <c r="DX243" s="718"/>
      <c r="DY243" s="718"/>
      <c r="DZ243" s="718"/>
    </row>
    <row r="244" spans="1:130" s="721" customFormat="1" ht="13.2" x14ac:dyDescent="0.25">
      <c r="A244" s="728" t="s">
        <v>186</v>
      </c>
      <c r="B244" s="728" t="s">
        <v>571</v>
      </c>
      <c r="C244" s="728" t="s">
        <v>330</v>
      </c>
      <c r="D244" s="728" t="s">
        <v>331</v>
      </c>
      <c r="E244" s="688">
        <v>23</v>
      </c>
      <c r="F244" s="688"/>
      <c r="G244" s="688">
        <v>16</v>
      </c>
      <c r="H244" s="688">
        <v>0</v>
      </c>
      <c r="I244" s="688"/>
      <c r="J244" s="688">
        <v>1</v>
      </c>
      <c r="K244" s="688">
        <v>0</v>
      </c>
      <c r="L244" s="688"/>
      <c r="M244" s="688">
        <v>0</v>
      </c>
      <c r="N244" s="688">
        <v>0</v>
      </c>
      <c r="O244" s="688">
        <v>2</v>
      </c>
      <c r="P244" s="688">
        <v>4</v>
      </c>
      <c r="Q244" s="688">
        <v>0</v>
      </c>
      <c r="R244" s="732"/>
      <c r="S244" s="720"/>
      <c r="T244" s="720"/>
      <c r="U244" s="719"/>
      <c r="V244" s="719"/>
      <c r="W244" s="719"/>
      <c r="X244" s="719"/>
      <c r="Y244" s="719"/>
      <c r="Z244" s="719"/>
      <c r="AA244" s="719"/>
      <c r="AB244" s="719"/>
      <c r="AC244" s="719"/>
      <c r="AD244" s="719"/>
      <c r="AE244" s="719"/>
      <c r="AF244" s="719"/>
      <c r="AG244" s="719"/>
      <c r="AH244" s="719"/>
      <c r="AI244" s="719"/>
      <c r="AJ244" s="719"/>
      <c r="AK244" s="719"/>
      <c r="AL244" s="719"/>
      <c r="AM244" s="719"/>
      <c r="AN244" s="719"/>
      <c r="AO244" s="719"/>
      <c r="AP244" s="719"/>
      <c r="AQ244" s="719"/>
      <c r="AR244" s="719"/>
      <c r="AS244" s="719"/>
      <c r="AT244" s="719"/>
      <c r="AU244" s="719"/>
      <c r="AV244" s="718"/>
      <c r="AW244" s="718"/>
      <c r="AX244" s="718"/>
      <c r="AY244" s="718"/>
      <c r="AZ244" s="718"/>
      <c r="BA244" s="718"/>
      <c r="BB244" s="718"/>
      <c r="BC244" s="718"/>
      <c r="BD244" s="718"/>
      <c r="BE244" s="718"/>
      <c r="BF244" s="718"/>
      <c r="BG244" s="718"/>
      <c r="BH244" s="718"/>
      <c r="BI244" s="718"/>
      <c r="BJ244" s="718"/>
      <c r="BK244" s="718"/>
      <c r="BL244" s="718"/>
      <c r="BM244" s="718"/>
      <c r="BN244" s="718"/>
      <c r="BO244" s="718"/>
      <c r="BP244" s="718"/>
      <c r="BQ244" s="718"/>
      <c r="BR244" s="718"/>
      <c r="BS244" s="718"/>
      <c r="BT244" s="718"/>
      <c r="BU244" s="718"/>
      <c r="BV244" s="718"/>
      <c r="BW244" s="718"/>
      <c r="BX244" s="718"/>
      <c r="BY244" s="718"/>
      <c r="BZ244" s="718"/>
      <c r="CA244" s="718"/>
      <c r="CB244" s="718"/>
      <c r="CC244" s="718"/>
      <c r="CD244" s="718"/>
      <c r="CE244" s="718"/>
      <c r="CF244" s="718"/>
      <c r="CG244" s="718"/>
      <c r="CH244" s="718"/>
      <c r="CI244" s="718"/>
      <c r="CJ244" s="718"/>
      <c r="CK244" s="718"/>
      <c r="CL244" s="718"/>
      <c r="CM244" s="718"/>
      <c r="CN244" s="718"/>
      <c r="CO244" s="718"/>
      <c r="CP244" s="718"/>
      <c r="CQ244" s="718"/>
      <c r="CR244" s="718"/>
      <c r="CS244" s="718"/>
      <c r="CT244" s="718"/>
      <c r="CU244" s="718"/>
      <c r="CV244" s="718"/>
      <c r="CW244" s="718"/>
      <c r="CX244" s="718"/>
      <c r="CY244" s="718"/>
      <c r="CZ244" s="718"/>
      <c r="DA244" s="718"/>
      <c r="DB244" s="718"/>
      <c r="DC244" s="718"/>
      <c r="DD244" s="718"/>
      <c r="DE244" s="718"/>
      <c r="DF244" s="718"/>
      <c r="DG244" s="718"/>
      <c r="DH244" s="718"/>
      <c r="DI244" s="718"/>
      <c r="DJ244" s="718"/>
      <c r="DK244" s="718"/>
      <c r="DL244" s="718"/>
      <c r="DM244" s="718"/>
      <c r="DN244" s="718"/>
      <c r="DO244" s="718"/>
      <c r="DP244" s="718"/>
      <c r="DQ244" s="718"/>
      <c r="DR244" s="718"/>
      <c r="DS244" s="718"/>
      <c r="DT244" s="718"/>
      <c r="DU244" s="718"/>
      <c r="DV244" s="718"/>
      <c r="DW244" s="718"/>
      <c r="DX244" s="718"/>
      <c r="DY244" s="718"/>
      <c r="DZ244" s="718"/>
    </row>
    <row r="245" spans="1:130" s="721" customFormat="1" ht="13.2" x14ac:dyDescent="0.25">
      <c r="A245" s="728" t="s">
        <v>201</v>
      </c>
      <c r="B245" s="728" t="s">
        <v>572</v>
      </c>
      <c r="C245" s="728" t="s">
        <v>340</v>
      </c>
      <c r="D245" s="728" t="s">
        <v>341</v>
      </c>
      <c r="E245" s="688">
        <v>19</v>
      </c>
      <c r="F245" s="688"/>
      <c r="G245" s="688">
        <v>18</v>
      </c>
      <c r="H245" s="688">
        <v>0</v>
      </c>
      <c r="I245" s="688"/>
      <c r="J245" s="688">
        <v>0</v>
      </c>
      <c r="K245" s="688">
        <v>0</v>
      </c>
      <c r="L245" s="688"/>
      <c r="M245" s="688">
        <v>1</v>
      </c>
      <c r="N245" s="688">
        <v>0</v>
      </c>
      <c r="O245" s="688">
        <v>0</v>
      </c>
      <c r="P245" s="688">
        <v>0</v>
      </c>
      <c r="Q245" s="688">
        <v>0</v>
      </c>
      <c r="R245" s="732"/>
      <c r="S245" s="720"/>
      <c r="T245" s="720"/>
      <c r="U245" s="719"/>
      <c r="V245" s="719"/>
      <c r="W245" s="719"/>
      <c r="X245" s="719"/>
      <c r="Y245" s="719"/>
      <c r="Z245" s="719"/>
      <c r="AA245" s="719"/>
      <c r="AB245" s="719"/>
      <c r="AC245" s="719"/>
      <c r="AD245" s="719"/>
      <c r="AE245" s="719"/>
      <c r="AF245" s="719"/>
      <c r="AG245" s="719"/>
      <c r="AH245" s="719"/>
      <c r="AI245" s="719"/>
      <c r="AJ245" s="719"/>
      <c r="AK245" s="719"/>
      <c r="AL245" s="719"/>
      <c r="AM245" s="719"/>
      <c r="AN245" s="719"/>
      <c r="AO245" s="719"/>
      <c r="AP245" s="719"/>
      <c r="AQ245" s="719"/>
      <c r="AR245" s="719"/>
      <c r="AS245" s="719"/>
      <c r="AT245" s="719"/>
      <c r="AU245" s="719"/>
      <c r="AV245" s="718"/>
      <c r="AW245" s="718"/>
      <c r="AX245" s="718"/>
      <c r="AY245" s="718"/>
      <c r="AZ245" s="718"/>
      <c r="BA245" s="718"/>
      <c r="BB245" s="718"/>
      <c r="BC245" s="718"/>
      <c r="BD245" s="718"/>
      <c r="BE245" s="718"/>
      <c r="BF245" s="718"/>
      <c r="BG245" s="718"/>
      <c r="BH245" s="718"/>
      <c r="BI245" s="718"/>
      <c r="BJ245" s="718"/>
      <c r="BK245" s="718"/>
      <c r="BL245" s="718"/>
      <c r="BM245" s="718"/>
      <c r="BN245" s="718"/>
      <c r="BO245" s="718"/>
      <c r="BP245" s="718"/>
      <c r="BQ245" s="718"/>
      <c r="BR245" s="718"/>
      <c r="BS245" s="718"/>
      <c r="BT245" s="718"/>
      <c r="BU245" s="718"/>
      <c r="BV245" s="718"/>
      <c r="BW245" s="718"/>
      <c r="BX245" s="718"/>
      <c r="BY245" s="718"/>
      <c r="BZ245" s="718"/>
      <c r="CA245" s="718"/>
      <c r="CB245" s="718"/>
      <c r="CC245" s="718"/>
      <c r="CD245" s="718"/>
      <c r="CE245" s="718"/>
      <c r="CF245" s="718"/>
      <c r="CG245" s="718"/>
      <c r="CH245" s="718"/>
      <c r="CI245" s="718"/>
      <c r="CJ245" s="718"/>
      <c r="CK245" s="718"/>
      <c r="CL245" s="718"/>
      <c r="CM245" s="718"/>
      <c r="CN245" s="718"/>
      <c r="CO245" s="718"/>
      <c r="CP245" s="718"/>
      <c r="CQ245" s="718"/>
      <c r="CR245" s="718"/>
      <c r="CS245" s="718"/>
      <c r="CT245" s="718"/>
      <c r="CU245" s="718"/>
      <c r="CV245" s="718"/>
      <c r="CW245" s="718"/>
      <c r="CX245" s="718"/>
      <c r="CY245" s="718"/>
      <c r="CZ245" s="718"/>
      <c r="DA245" s="718"/>
      <c r="DB245" s="718"/>
      <c r="DC245" s="718"/>
      <c r="DD245" s="718"/>
      <c r="DE245" s="718"/>
      <c r="DF245" s="718"/>
      <c r="DG245" s="718"/>
      <c r="DH245" s="718"/>
      <c r="DI245" s="718"/>
      <c r="DJ245" s="718"/>
      <c r="DK245" s="718"/>
      <c r="DL245" s="718"/>
      <c r="DM245" s="718"/>
      <c r="DN245" s="718"/>
      <c r="DO245" s="718"/>
      <c r="DP245" s="718"/>
      <c r="DQ245" s="718"/>
      <c r="DR245" s="718"/>
      <c r="DS245" s="718"/>
      <c r="DT245" s="718"/>
      <c r="DU245" s="718"/>
      <c r="DV245" s="718"/>
      <c r="DW245" s="718"/>
      <c r="DX245" s="718"/>
      <c r="DY245" s="718"/>
      <c r="DZ245" s="718"/>
    </row>
    <row r="246" spans="1:130" s="721" customFormat="1" ht="13.2" x14ac:dyDescent="0.25">
      <c r="A246" s="728" t="s">
        <v>265</v>
      </c>
      <c r="B246" s="728" t="s">
        <v>573</v>
      </c>
      <c r="C246" s="728" t="s">
        <v>328</v>
      </c>
      <c r="D246" s="728" t="s">
        <v>329</v>
      </c>
      <c r="E246" s="688">
        <v>11</v>
      </c>
      <c r="F246" s="688"/>
      <c r="G246" s="688">
        <v>4</v>
      </c>
      <c r="H246" s="688">
        <v>0</v>
      </c>
      <c r="I246" s="688"/>
      <c r="J246" s="688">
        <v>0</v>
      </c>
      <c r="K246" s="688">
        <v>0</v>
      </c>
      <c r="L246" s="688"/>
      <c r="M246" s="688">
        <v>0</v>
      </c>
      <c r="N246" s="688">
        <v>0</v>
      </c>
      <c r="O246" s="688">
        <v>2</v>
      </c>
      <c r="P246" s="688">
        <v>5</v>
      </c>
      <c r="Q246" s="688">
        <v>0</v>
      </c>
      <c r="R246" s="732"/>
      <c r="S246" s="720"/>
      <c r="T246" s="720"/>
      <c r="U246" s="719"/>
      <c r="V246" s="719"/>
      <c r="W246" s="719"/>
      <c r="X246" s="719"/>
      <c r="Y246" s="719"/>
      <c r="Z246" s="719"/>
      <c r="AA246" s="719"/>
      <c r="AB246" s="719"/>
      <c r="AC246" s="719"/>
      <c r="AD246" s="719"/>
      <c r="AE246" s="719"/>
      <c r="AF246" s="719"/>
      <c r="AG246" s="719"/>
      <c r="AH246" s="719"/>
      <c r="AI246" s="719"/>
      <c r="AJ246" s="719"/>
      <c r="AK246" s="719"/>
      <c r="AL246" s="719"/>
      <c r="AM246" s="719"/>
      <c r="AN246" s="719"/>
      <c r="AO246" s="719"/>
      <c r="AP246" s="719"/>
      <c r="AQ246" s="719"/>
      <c r="AR246" s="719"/>
      <c r="AS246" s="719"/>
      <c r="AT246" s="719"/>
      <c r="AU246" s="719"/>
      <c r="AV246" s="718"/>
      <c r="AW246" s="718"/>
      <c r="AX246" s="718"/>
      <c r="AY246" s="718"/>
      <c r="AZ246" s="718"/>
      <c r="BA246" s="718"/>
      <c r="BB246" s="718"/>
      <c r="BC246" s="718"/>
      <c r="BD246" s="718"/>
      <c r="BE246" s="718"/>
      <c r="BF246" s="718"/>
      <c r="BG246" s="718"/>
      <c r="BH246" s="718"/>
      <c r="BI246" s="718"/>
      <c r="BJ246" s="718"/>
      <c r="BK246" s="718"/>
      <c r="BL246" s="718"/>
      <c r="BM246" s="718"/>
      <c r="BN246" s="718"/>
      <c r="BO246" s="718"/>
      <c r="BP246" s="718"/>
      <c r="BQ246" s="718"/>
      <c r="BR246" s="718"/>
      <c r="BS246" s="718"/>
      <c r="BT246" s="718"/>
      <c r="BU246" s="718"/>
      <c r="BV246" s="718"/>
      <c r="BW246" s="718"/>
      <c r="BX246" s="718"/>
      <c r="BY246" s="718"/>
      <c r="BZ246" s="718"/>
      <c r="CA246" s="718"/>
      <c r="CB246" s="718"/>
      <c r="CC246" s="718"/>
      <c r="CD246" s="718"/>
      <c r="CE246" s="718"/>
      <c r="CF246" s="718"/>
      <c r="CG246" s="718"/>
      <c r="CH246" s="718"/>
      <c r="CI246" s="718"/>
      <c r="CJ246" s="718"/>
      <c r="CK246" s="718"/>
      <c r="CL246" s="718"/>
      <c r="CM246" s="718"/>
      <c r="CN246" s="718"/>
      <c r="CO246" s="718"/>
      <c r="CP246" s="718"/>
      <c r="CQ246" s="718"/>
      <c r="CR246" s="718"/>
      <c r="CS246" s="718"/>
      <c r="CT246" s="718"/>
      <c r="CU246" s="718"/>
      <c r="CV246" s="718"/>
      <c r="CW246" s="718"/>
      <c r="CX246" s="718"/>
      <c r="CY246" s="718"/>
      <c r="CZ246" s="718"/>
      <c r="DA246" s="718"/>
      <c r="DB246" s="718"/>
      <c r="DC246" s="718"/>
      <c r="DD246" s="718"/>
      <c r="DE246" s="718"/>
      <c r="DF246" s="718"/>
      <c r="DG246" s="718"/>
      <c r="DH246" s="718"/>
      <c r="DI246" s="718"/>
      <c r="DJ246" s="718"/>
      <c r="DK246" s="718"/>
      <c r="DL246" s="718"/>
      <c r="DM246" s="718"/>
      <c r="DN246" s="718"/>
      <c r="DO246" s="718"/>
      <c r="DP246" s="718"/>
      <c r="DQ246" s="718"/>
      <c r="DR246" s="718"/>
      <c r="DS246" s="718"/>
      <c r="DT246" s="718"/>
      <c r="DU246" s="718"/>
      <c r="DV246" s="718"/>
      <c r="DW246" s="718"/>
      <c r="DX246" s="718"/>
      <c r="DY246" s="718"/>
      <c r="DZ246" s="718"/>
    </row>
    <row r="247" spans="1:130" s="721" customFormat="1" ht="13.2" x14ac:dyDescent="0.25">
      <c r="A247" s="728" t="s">
        <v>187</v>
      </c>
      <c r="B247" s="728" t="s">
        <v>574</v>
      </c>
      <c r="C247" s="728" t="s">
        <v>330</v>
      </c>
      <c r="D247" s="728" t="s">
        <v>331</v>
      </c>
      <c r="E247" s="688">
        <v>9</v>
      </c>
      <c r="F247" s="688"/>
      <c r="G247" s="688">
        <v>9</v>
      </c>
      <c r="H247" s="688">
        <v>0</v>
      </c>
      <c r="I247" s="688"/>
      <c r="J247" s="688">
        <v>0</v>
      </c>
      <c r="K247" s="688">
        <v>0</v>
      </c>
      <c r="L247" s="688"/>
      <c r="M247" s="688">
        <v>0</v>
      </c>
      <c r="N247" s="688">
        <v>0</v>
      </c>
      <c r="O247" s="688">
        <v>0</v>
      </c>
      <c r="P247" s="688">
        <v>0</v>
      </c>
      <c r="Q247" s="688">
        <v>0</v>
      </c>
      <c r="R247" s="732"/>
      <c r="S247" s="720"/>
      <c r="T247" s="720"/>
      <c r="U247" s="719"/>
      <c r="V247" s="719"/>
      <c r="W247" s="719"/>
      <c r="X247" s="719"/>
      <c r="Y247" s="719"/>
      <c r="Z247" s="719"/>
      <c r="AA247" s="719"/>
      <c r="AB247" s="719"/>
      <c r="AC247" s="719"/>
      <c r="AD247" s="719"/>
      <c r="AE247" s="719"/>
      <c r="AF247" s="719"/>
      <c r="AG247" s="719"/>
      <c r="AH247" s="719"/>
      <c r="AI247" s="719"/>
      <c r="AJ247" s="719"/>
      <c r="AK247" s="719"/>
      <c r="AL247" s="719"/>
      <c r="AM247" s="719"/>
      <c r="AN247" s="719"/>
      <c r="AO247" s="719"/>
      <c r="AP247" s="719"/>
      <c r="AQ247" s="719"/>
      <c r="AR247" s="719"/>
      <c r="AS247" s="719"/>
      <c r="AT247" s="719"/>
      <c r="AU247" s="719"/>
      <c r="AV247" s="718"/>
      <c r="AW247" s="718"/>
      <c r="AX247" s="718"/>
      <c r="AY247" s="718"/>
      <c r="AZ247" s="718"/>
      <c r="BA247" s="718"/>
      <c r="BB247" s="718"/>
      <c r="BC247" s="718"/>
      <c r="BD247" s="718"/>
      <c r="BE247" s="718"/>
      <c r="BF247" s="718"/>
      <c r="BG247" s="718"/>
      <c r="BH247" s="718"/>
      <c r="BI247" s="718"/>
      <c r="BJ247" s="718"/>
      <c r="BK247" s="718"/>
      <c r="BL247" s="718"/>
      <c r="BM247" s="718"/>
      <c r="BN247" s="718"/>
      <c r="BO247" s="718"/>
      <c r="BP247" s="718"/>
      <c r="BQ247" s="718"/>
      <c r="BR247" s="718"/>
      <c r="BS247" s="718"/>
      <c r="BT247" s="718"/>
      <c r="BU247" s="718"/>
      <c r="BV247" s="718"/>
      <c r="BW247" s="718"/>
      <c r="BX247" s="718"/>
      <c r="BY247" s="718"/>
      <c r="BZ247" s="718"/>
      <c r="CA247" s="718"/>
      <c r="CB247" s="718"/>
      <c r="CC247" s="718"/>
      <c r="CD247" s="718"/>
      <c r="CE247" s="718"/>
      <c r="CF247" s="718"/>
      <c r="CG247" s="718"/>
      <c r="CH247" s="718"/>
      <c r="CI247" s="718"/>
      <c r="CJ247" s="718"/>
      <c r="CK247" s="718"/>
      <c r="CL247" s="718"/>
      <c r="CM247" s="718"/>
      <c r="CN247" s="718"/>
      <c r="CO247" s="718"/>
      <c r="CP247" s="718"/>
      <c r="CQ247" s="718"/>
      <c r="CR247" s="718"/>
      <c r="CS247" s="718"/>
      <c r="CT247" s="718"/>
      <c r="CU247" s="718"/>
      <c r="CV247" s="718"/>
      <c r="CW247" s="718"/>
      <c r="CX247" s="718"/>
      <c r="CY247" s="718"/>
      <c r="CZ247" s="718"/>
      <c r="DA247" s="718"/>
      <c r="DB247" s="718"/>
      <c r="DC247" s="718"/>
      <c r="DD247" s="718"/>
      <c r="DE247" s="718"/>
      <c r="DF247" s="718"/>
      <c r="DG247" s="718"/>
      <c r="DH247" s="718"/>
      <c r="DI247" s="718"/>
      <c r="DJ247" s="718"/>
      <c r="DK247" s="718"/>
      <c r="DL247" s="718"/>
      <c r="DM247" s="718"/>
      <c r="DN247" s="718"/>
      <c r="DO247" s="718"/>
      <c r="DP247" s="718"/>
      <c r="DQ247" s="718"/>
      <c r="DR247" s="718"/>
      <c r="DS247" s="718"/>
      <c r="DT247" s="718"/>
      <c r="DU247" s="718"/>
      <c r="DV247" s="718"/>
      <c r="DW247" s="718"/>
      <c r="DX247" s="718"/>
      <c r="DY247" s="718"/>
      <c r="DZ247" s="718"/>
    </row>
    <row r="248" spans="1:130" s="721" customFormat="1" ht="13.2" x14ac:dyDescent="0.25">
      <c r="A248" s="728" t="s">
        <v>135</v>
      </c>
      <c r="B248" s="728" t="s">
        <v>575</v>
      </c>
      <c r="C248" s="728" t="s">
        <v>338</v>
      </c>
      <c r="D248" s="728" t="s">
        <v>339</v>
      </c>
      <c r="E248" s="688">
        <v>7</v>
      </c>
      <c r="F248" s="688"/>
      <c r="G248" s="688">
        <v>6</v>
      </c>
      <c r="H248" s="688">
        <v>0</v>
      </c>
      <c r="I248" s="688"/>
      <c r="J248" s="688">
        <v>0</v>
      </c>
      <c r="K248" s="688">
        <v>0</v>
      </c>
      <c r="L248" s="688"/>
      <c r="M248" s="688">
        <v>0</v>
      </c>
      <c r="N248" s="688">
        <v>1</v>
      </c>
      <c r="O248" s="688">
        <v>0</v>
      </c>
      <c r="P248" s="688">
        <v>0</v>
      </c>
      <c r="Q248" s="688">
        <v>0</v>
      </c>
      <c r="R248" s="732"/>
      <c r="S248" s="720"/>
      <c r="T248" s="720"/>
      <c r="U248" s="719"/>
      <c r="V248" s="719"/>
      <c r="W248" s="719"/>
      <c r="X248" s="719"/>
      <c r="Y248" s="719"/>
      <c r="Z248" s="719"/>
      <c r="AA248" s="719"/>
      <c r="AB248" s="719"/>
      <c r="AC248" s="719"/>
      <c r="AD248" s="719"/>
      <c r="AE248" s="719"/>
      <c r="AF248" s="719"/>
      <c r="AG248" s="719"/>
      <c r="AH248" s="719"/>
      <c r="AI248" s="719"/>
      <c r="AJ248" s="719"/>
      <c r="AK248" s="719"/>
      <c r="AL248" s="719"/>
      <c r="AM248" s="719"/>
      <c r="AN248" s="719"/>
      <c r="AO248" s="719"/>
      <c r="AP248" s="719"/>
      <c r="AQ248" s="719"/>
      <c r="AR248" s="719"/>
      <c r="AS248" s="719"/>
      <c r="AT248" s="719"/>
      <c r="AU248" s="719"/>
      <c r="AV248" s="718"/>
      <c r="AW248" s="718"/>
      <c r="AX248" s="718"/>
      <c r="AY248" s="718"/>
      <c r="AZ248" s="718"/>
      <c r="BA248" s="718"/>
      <c r="BB248" s="718"/>
      <c r="BC248" s="718"/>
      <c r="BD248" s="718"/>
      <c r="BE248" s="718"/>
      <c r="BF248" s="718"/>
      <c r="BG248" s="718"/>
      <c r="BH248" s="718"/>
      <c r="BI248" s="718"/>
      <c r="BJ248" s="718"/>
      <c r="BK248" s="718"/>
      <c r="BL248" s="718"/>
      <c r="BM248" s="718"/>
      <c r="BN248" s="718"/>
      <c r="BO248" s="718"/>
      <c r="BP248" s="718"/>
      <c r="BQ248" s="718"/>
      <c r="BR248" s="718"/>
      <c r="BS248" s="718"/>
      <c r="BT248" s="718"/>
      <c r="BU248" s="718"/>
      <c r="BV248" s="718"/>
      <c r="BW248" s="718"/>
      <c r="BX248" s="718"/>
      <c r="BY248" s="718"/>
      <c r="BZ248" s="718"/>
      <c r="CA248" s="718"/>
      <c r="CB248" s="718"/>
      <c r="CC248" s="718"/>
      <c r="CD248" s="718"/>
      <c r="CE248" s="718"/>
      <c r="CF248" s="718"/>
      <c r="CG248" s="718"/>
      <c r="CH248" s="718"/>
      <c r="CI248" s="718"/>
      <c r="CJ248" s="718"/>
      <c r="CK248" s="718"/>
      <c r="CL248" s="718"/>
      <c r="CM248" s="718"/>
      <c r="CN248" s="718"/>
      <c r="CO248" s="718"/>
      <c r="CP248" s="718"/>
      <c r="CQ248" s="718"/>
      <c r="CR248" s="718"/>
      <c r="CS248" s="718"/>
      <c r="CT248" s="718"/>
      <c r="CU248" s="718"/>
      <c r="CV248" s="718"/>
      <c r="CW248" s="718"/>
      <c r="CX248" s="718"/>
      <c r="CY248" s="718"/>
      <c r="CZ248" s="718"/>
      <c r="DA248" s="718"/>
      <c r="DB248" s="718"/>
      <c r="DC248" s="718"/>
      <c r="DD248" s="718"/>
      <c r="DE248" s="718"/>
      <c r="DF248" s="718"/>
      <c r="DG248" s="718"/>
      <c r="DH248" s="718"/>
      <c r="DI248" s="718"/>
      <c r="DJ248" s="718"/>
      <c r="DK248" s="718"/>
      <c r="DL248" s="718"/>
      <c r="DM248" s="718"/>
      <c r="DN248" s="718"/>
      <c r="DO248" s="718"/>
      <c r="DP248" s="718"/>
      <c r="DQ248" s="718"/>
      <c r="DR248" s="718"/>
      <c r="DS248" s="718"/>
      <c r="DT248" s="718"/>
      <c r="DU248" s="718"/>
      <c r="DV248" s="718"/>
      <c r="DW248" s="718"/>
      <c r="DX248" s="718"/>
      <c r="DY248" s="718"/>
      <c r="DZ248" s="718"/>
    </row>
    <row r="249" spans="1:130" s="721" customFormat="1" ht="13.2" x14ac:dyDescent="0.25">
      <c r="A249" s="728" t="s">
        <v>270</v>
      </c>
      <c r="B249" s="728" t="s">
        <v>576</v>
      </c>
      <c r="C249" s="728" t="s">
        <v>330</v>
      </c>
      <c r="D249" s="728" t="s">
        <v>331</v>
      </c>
      <c r="E249" s="688">
        <v>29</v>
      </c>
      <c r="F249" s="688"/>
      <c r="G249" s="688">
        <v>22</v>
      </c>
      <c r="H249" s="688">
        <v>0</v>
      </c>
      <c r="I249" s="688"/>
      <c r="J249" s="688">
        <v>3</v>
      </c>
      <c r="K249" s="688">
        <v>0</v>
      </c>
      <c r="L249" s="688"/>
      <c r="M249" s="688">
        <v>3</v>
      </c>
      <c r="N249" s="688">
        <v>0</v>
      </c>
      <c r="O249" s="688">
        <v>0</v>
      </c>
      <c r="P249" s="688">
        <v>1</v>
      </c>
      <c r="Q249" s="688">
        <v>0</v>
      </c>
      <c r="R249" s="732"/>
      <c r="S249" s="720"/>
      <c r="T249" s="720"/>
      <c r="U249" s="719"/>
      <c r="V249" s="719"/>
      <c r="W249" s="719"/>
      <c r="X249" s="719"/>
      <c r="Y249" s="719"/>
      <c r="Z249" s="719"/>
      <c r="AA249" s="719"/>
      <c r="AB249" s="719"/>
      <c r="AC249" s="719"/>
      <c r="AD249" s="719"/>
      <c r="AE249" s="719"/>
      <c r="AF249" s="719"/>
      <c r="AG249" s="719"/>
      <c r="AH249" s="719"/>
      <c r="AI249" s="719"/>
      <c r="AJ249" s="719"/>
      <c r="AK249" s="719"/>
      <c r="AL249" s="719"/>
      <c r="AM249" s="719"/>
      <c r="AN249" s="719"/>
      <c r="AO249" s="719"/>
      <c r="AP249" s="719"/>
      <c r="AQ249" s="719"/>
      <c r="AR249" s="719"/>
      <c r="AS249" s="719"/>
      <c r="AT249" s="719"/>
      <c r="AU249" s="719"/>
      <c r="AV249" s="718"/>
      <c r="AW249" s="718"/>
      <c r="AX249" s="718"/>
      <c r="AY249" s="718"/>
      <c r="AZ249" s="718"/>
      <c r="BA249" s="718"/>
      <c r="BB249" s="718"/>
      <c r="BC249" s="718"/>
      <c r="BD249" s="718"/>
      <c r="BE249" s="718"/>
      <c r="BF249" s="718"/>
      <c r="BG249" s="718"/>
      <c r="BH249" s="718"/>
      <c r="BI249" s="718"/>
      <c r="BJ249" s="718"/>
      <c r="BK249" s="718"/>
      <c r="BL249" s="718"/>
      <c r="BM249" s="718"/>
      <c r="BN249" s="718"/>
      <c r="BO249" s="718"/>
      <c r="BP249" s="718"/>
      <c r="BQ249" s="718"/>
      <c r="BR249" s="718"/>
      <c r="BS249" s="718"/>
      <c r="BT249" s="718"/>
      <c r="BU249" s="718"/>
      <c r="BV249" s="718"/>
      <c r="BW249" s="718"/>
      <c r="BX249" s="718"/>
      <c r="BY249" s="718"/>
      <c r="BZ249" s="718"/>
      <c r="CA249" s="718"/>
      <c r="CB249" s="718"/>
      <c r="CC249" s="718"/>
      <c r="CD249" s="718"/>
      <c r="CE249" s="718"/>
      <c r="CF249" s="718"/>
      <c r="CG249" s="718"/>
      <c r="CH249" s="718"/>
      <c r="CI249" s="718"/>
      <c r="CJ249" s="718"/>
      <c r="CK249" s="718"/>
      <c r="CL249" s="718"/>
      <c r="CM249" s="718"/>
      <c r="CN249" s="718"/>
      <c r="CO249" s="718"/>
      <c r="CP249" s="718"/>
      <c r="CQ249" s="718"/>
      <c r="CR249" s="718"/>
      <c r="CS249" s="718"/>
      <c r="CT249" s="718"/>
      <c r="CU249" s="718"/>
      <c r="CV249" s="718"/>
      <c r="CW249" s="718"/>
      <c r="CX249" s="718"/>
      <c r="CY249" s="718"/>
      <c r="CZ249" s="718"/>
      <c r="DA249" s="718"/>
      <c r="DB249" s="718"/>
      <c r="DC249" s="718"/>
      <c r="DD249" s="718"/>
      <c r="DE249" s="718"/>
      <c r="DF249" s="718"/>
      <c r="DG249" s="718"/>
      <c r="DH249" s="718"/>
      <c r="DI249" s="718"/>
      <c r="DJ249" s="718"/>
      <c r="DK249" s="718"/>
      <c r="DL249" s="718"/>
      <c r="DM249" s="718"/>
      <c r="DN249" s="718"/>
      <c r="DO249" s="718"/>
      <c r="DP249" s="718"/>
      <c r="DQ249" s="718"/>
      <c r="DR249" s="718"/>
      <c r="DS249" s="718"/>
      <c r="DT249" s="718"/>
      <c r="DU249" s="718"/>
      <c r="DV249" s="718"/>
      <c r="DW249" s="718"/>
      <c r="DX249" s="718"/>
      <c r="DY249" s="718"/>
      <c r="DZ249" s="718"/>
    </row>
    <row r="250" spans="1:130" s="721" customFormat="1" ht="13.2" x14ac:dyDescent="0.25">
      <c r="A250" s="728" t="s">
        <v>46</v>
      </c>
      <c r="B250" s="728" t="s">
        <v>577</v>
      </c>
      <c r="C250" s="728" t="s">
        <v>334</v>
      </c>
      <c r="D250" s="728" t="s">
        <v>335</v>
      </c>
      <c r="E250" s="688">
        <v>76</v>
      </c>
      <c r="F250" s="688"/>
      <c r="G250" s="688">
        <v>56</v>
      </c>
      <c r="H250" s="688">
        <v>5</v>
      </c>
      <c r="I250" s="688"/>
      <c r="J250" s="688">
        <v>0</v>
      </c>
      <c r="K250" s="688">
        <v>0</v>
      </c>
      <c r="L250" s="688"/>
      <c r="M250" s="688">
        <v>5</v>
      </c>
      <c r="N250" s="688">
        <v>2</v>
      </c>
      <c r="O250" s="688">
        <v>4</v>
      </c>
      <c r="P250" s="688">
        <v>4</v>
      </c>
      <c r="Q250" s="688">
        <v>0</v>
      </c>
      <c r="R250" s="732"/>
      <c r="S250" s="720"/>
      <c r="T250" s="720"/>
      <c r="U250" s="719"/>
      <c r="V250" s="719"/>
      <c r="W250" s="719"/>
      <c r="X250" s="719"/>
      <c r="Y250" s="719"/>
      <c r="Z250" s="719"/>
      <c r="AA250" s="719"/>
      <c r="AB250" s="719"/>
      <c r="AC250" s="719"/>
      <c r="AD250" s="719"/>
      <c r="AE250" s="719"/>
      <c r="AF250" s="719"/>
      <c r="AG250" s="719"/>
      <c r="AH250" s="719"/>
      <c r="AI250" s="719"/>
      <c r="AJ250" s="719"/>
      <c r="AK250" s="719"/>
      <c r="AL250" s="719"/>
      <c r="AM250" s="719"/>
      <c r="AN250" s="719"/>
      <c r="AO250" s="719"/>
      <c r="AP250" s="719"/>
      <c r="AQ250" s="719"/>
      <c r="AR250" s="719"/>
      <c r="AS250" s="719"/>
      <c r="AT250" s="719"/>
      <c r="AU250" s="719"/>
      <c r="AV250" s="718"/>
      <c r="AW250" s="718"/>
      <c r="AX250" s="718"/>
      <c r="AY250" s="718"/>
      <c r="AZ250" s="718"/>
      <c r="BA250" s="718"/>
      <c r="BB250" s="718"/>
      <c r="BC250" s="718"/>
      <c r="BD250" s="718"/>
      <c r="BE250" s="718"/>
      <c r="BF250" s="718"/>
      <c r="BG250" s="718"/>
      <c r="BH250" s="718"/>
      <c r="BI250" s="718"/>
      <c r="BJ250" s="718"/>
      <c r="BK250" s="718"/>
      <c r="BL250" s="718"/>
      <c r="BM250" s="718"/>
      <c r="BN250" s="718"/>
      <c r="BO250" s="718"/>
      <c r="BP250" s="718"/>
      <c r="BQ250" s="718"/>
      <c r="BR250" s="718"/>
      <c r="BS250" s="718"/>
      <c r="BT250" s="718"/>
      <c r="BU250" s="718"/>
      <c r="BV250" s="718"/>
      <c r="BW250" s="718"/>
      <c r="BX250" s="718"/>
      <c r="BY250" s="718"/>
      <c r="BZ250" s="718"/>
      <c r="CA250" s="718"/>
      <c r="CB250" s="718"/>
      <c r="CC250" s="718"/>
      <c r="CD250" s="718"/>
      <c r="CE250" s="718"/>
      <c r="CF250" s="718"/>
      <c r="CG250" s="718"/>
      <c r="CH250" s="718"/>
      <c r="CI250" s="718"/>
      <c r="CJ250" s="718"/>
      <c r="CK250" s="718"/>
      <c r="CL250" s="718"/>
      <c r="CM250" s="718"/>
      <c r="CN250" s="718"/>
      <c r="CO250" s="718"/>
      <c r="CP250" s="718"/>
      <c r="CQ250" s="718"/>
      <c r="CR250" s="718"/>
      <c r="CS250" s="718"/>
      <c r="CT250" s="718"/>
      <c r="CU250" s="718"/>
      <c r="CV250" s="718"/>
      <c r="CW250" s="718"/>
      <c r="CX250" s="718"/>
      <c r="CY250" s="718"/>
      <c r="CZ250" s="718"/>
      <c r="DA250" s="718"/>
      <c r="DB250" s="718"/>
      <c r="DC250" s="718"/>
      <c r="DD250" s="718"/>
      <c r="DE250" s="718"/>
      <c r="DF250" s="718"/>
      <c r="DG250" s="718"/>
      <c r="DH250" s="718"/>
      <c r="DI250" s="718"/>
      <c r="DJ250" s="718"/>
      <c r="DK250" s="718"/>
      <c r="DL250" s="718"/>
      <c r="DM250" s="718"/>
      <c r="DN250" s="718"/>
      <c r="DO250" s="718"/>
      <c r="DP250" s="718"/>
      <c r="DQ250" s="718"/>
      <c r="DR250" s="718"/>
      <c r="DS250" s="718"/>
      <c r="DT250" s="718"/>
      <c r="DU250" s="718"/>
      <c r="DV250" s="718"/>
      <c r="DW250" s="718"/>
      <c r="DX250" s="718"/>
      <c r="DY250" s="718"/>
      <c r="DZ250" s="718"/>
    </row>
    <row r="251" spans="1:130" s="721" customFormat="1" ht="13.2" x14ac:dyDescent="0.25">
      <c r="A251" s="728" t="s">
        <v>35</v>
      </c>
      <c r="B251" s="728" t="s">
        <v>578</v>
      </c>
      <c r="C251" s="728" t="s">
        <v>338</v>
      </c>
      <c r="D251" s="728" t="s">
        <v>339</v>
      </c>
      <c r="E251" s="688">
        <v>30</v>
      </c>
      <c r="F251" s="688"/>
      <c r="G251" s="688">
        <v>18</v>
      </c>
      <c r="H251" s="688">
        <v>0</v>
      </c>
      <c r="I251" s="688"/>
      <c r="J251" s="688">
        <v>7</v>
      </c>
      <c r="K251" s="688">
        <v>0</v>
      </c>
      <c r="L251" s="688"/>
      <c r="M251" s="688">
        <v>0</v>
      </c>
      <c r="N251" s="688">
        <v>0</v>
      </c>
      <c r="O251" s="688">
        <v>4</v>
      </c>
      <c r="P251" s="688">
        <v>1</v>
      </c>
      <c r="Q251" s="688">
        <v>0</v>
      </c>
      <c r="R251" s="732"/>
      <c r="S251" s="720"/>
      <c r="T251" s="720"/>
      <c r="U251" s="719"/>
      <c r="V251" s="719"/>
      <c r="W251" s="719"/>
      <c r="X251" s="719"/>
      <c r="Y251" s="719"/>
      <c r="Z251" s="719"/>
      <c r="AA251" s="719"/>
      <c r="AB251" s="719"/>
      <c r="AC251" s="719"/>
      <c r="AD251" s="719"/>
      <c r="AE251" s="719"/>
      <c r="AF251" s="719"/>
      <c r="AG251" s="719"/>
      <c r="AH251" s="719"/>
      <c r="AI251" s="719"/>
      <c r="AJ251" s="719"/>
      <c r="AK251" s="719"/>
      <c r="AL251" s="719"/>
      <c r="AM251" s="719"/>
      <c r="AN251" s="719"/>
      <c r="AO251" s="719"/>
      <c r="AP251" s="719"/>
      <c r="AQ251" s="719"/>
      <c r="AR251" s="719"/>
      <c r="AS251" s="719"/>
      <c r="AT251" s="719"/>
      <c r="AU251" s="719"/>
      <c r="AV251" s="718"/>
      <c r="AW251" s="718"/>
      <c r="AX251" s="718"/>
      <c r="AY251" s="718"/>
      <c r="AZ251" s="718"/>
      <c r="BA251" s="718"/>
      <c r="BB251" s="718"/>
      <c r="BC251" s="718"/>
      <c r="BD251" s="718"/>
      <c r="BE251" s="718"/>
      <c r="BF251" s="718"/>
      <c r="BG251" s="718"/>
      <c r="BH251" s="718"/>
      <c r="BI251" s="718"/>
      <c r="BJ251" s="718"/>
      <c r="BK251" s="718"/>
      <c r="BL251" s="718"/>
      <c r="BM251" s="718"/>
      <c r="BN251" s="718"/>
      <c r="BO251" s="718"/>
      <c r="BP251" s="718"/>
      <c r="BQ251" s="718"/>
      <c r="BR251" s="718"/>
      <c r="BS251" s="718"/>
      <c r="BT251" s="718"/>
      <c r="BU251" s="718"/>
      <c r="BV251" s="718"/>
      <c r="BW251" s="718"/>
      <c r="BX251" s="718"/>
      <c r="BY251" s="718"/>
      <c r="BZ251" s="718"/>
      <c r="CA251" s="718"/>
      <c r="CB251" s="718"/>
      <c r="CC251" s="718"/>
      <c r="CD251" s="718"/>
      <c r="CE251" s="718"/>
      <c r="CF251" s="718"/>
      <c r="CG251" s="718"/>
      <c r="CH251" s="718"/>
      <c r="CI251" s="718"/>
      <c r="CJ251" s="718"/>
      <c r="CK251" s="718"/>
      <c r="CL251" s="718"/>
      <c r="CM251" s="718"/>
      <c r="CN251" s="718"/>
      <c r="CO251" s="718"/>
      <c r="CP251" s="718"/>
      <c r="CQ251" s="718"/>
      <c r="CR251" s="718"/>
      <c r="CS251" s="718"/>
      <c r="CT251" s="718"/>
      <c r="CU251" s="718"/>
      <c r="CV251" s="718"/>
      <c r="CW251" s="718"/>
      <c r="CX251" s="718"/>
      <c r="CY251" s="718"/>
      <c r="CZ251" s="718"/>
      <c r="DA251" s="718"/>
      <c r="DB251" s="718"/>
      <c r="DC251" s="718"/>
      <c r="DD251" s="718"/>
      <c r="DE251" s="718"/>
      <c r="DF251" s="718"/>
      <c r="DG251" s="718"/>
      <c r="DH251" s="718"/>
      <c r="DI251" s="718"/>
      <c r="DJ251" s="718"/>
      <c r="DK251" s="718"/>
      <c r="DL251" s="718"/>
      <c r="DM251" s="718"/>
      <c r="DN251" s="718"/>
      <c r="DO251" s="718"/>
      <c r="DP251" s="718"/>
      <c r="DQ251" s="718"/>
      <c r="DR251" s="718"/>
      <c r="DS251" s="718"/>
      <c r="DT251" s="718"/>
      <c r="DU251" s="718"/>
      <c r="DV251" s="718"/>
      <c r="DW251" s="718"/>
      <c r="DX251" s="718"/>
      <c r="DY251" s="718"/>
      <c r="DZ251" s="718"/>
    </row>
    <row r="252" spans="1:130" s="721" customFormat="1" ht="13.2" x14ac:dyDescent="0.25">
      <c r="A252" s="728" t="s">
        <v>279</v>
      </c>
      <c r="B252" s="728" t="s">
        <v>579</v>
      </c>
      <c r="C252" s="728" t="s">
        <v>334</v>
      </c>
      <c r="D252" s="728" t="s">
        <v>335</v>
      </c>
      <c r="E252" s="733">
        <v>0</v>
      </c>
      <c r="F252" s="688"/>
      <c r="G252" s="733">
        <v>0</v>
      </c>
      <c r="H252" s="733">
        <v>0</v>
      </c>
      <c r="I252" s="688"/>
      <c r="J252" s="733">
        <v>0</v>
      </c>
      <c r="K252" s="733">
        <v>0</v>
      </c>
      <c r="L252" s="688"/>
      <c r="M252" s="733">
        <v>0</v>
      </c>
      <c r="N252" s="733">
        <v>0</v>
      </c>
      <c r="O252" s="733">
        <v>0</v>
      </c>
      <c r="P252" s="733">
        <v>0</v>
      </c>
      <c r="Q252" s="688">
        <v>0</v>
      </c>
      <c r="R252" s="732"/>
      <c r="S252" s="720"/>
      <c r="T252" s="720"/>
      <c r="U252" s="719"/>
      <c r="V252" s="719"/>
      <c r="W252" s="719"/>
      <c r="X252" s="719"/>
      <c r="Y252" s="719"/>
      <c r="Z252" s="719"/>
      <c r="AA252" s="719"/>
      <c r="AB252" s="719"/>
      <c r="AC252" s="719"/>
      <c r="AD252" s="719"/>
      <c r="AE252" s="719"/>
      <c r="AF252" s="719"/>
      <c r="AG252" s="719"/>
      <c r="AH252" s="719"/>
      <c r="AI252" s="719"/>
      <c r="AJ252" s="719"/>
      <c r="AK252" s="719"/>
      <c r="AL252" s="719"/>
      <c r="AM252" s="719"/>
      <c r="AN252" s="719"/>
      <c r="AO252" s="719"/>
      <c r="AP252" s="719"/>
      <c r="AQ252" s="719"/>
      <c r="AR252" s="719"/>
      <c r="AS252" s="719"/>
      <c r="AT252" s="719"/>
      <c r="AU252" s="719"/>
      <c r="AV252" s="718"/>
      <c r="AW252" s="718"/>
      <c r="AX252" s="718"/>
      <c r="AY252" s="718"/>
      <c r="AZ252" s="718"/>
      <c r="BA252" s="718"/>
      <c r="BB252" s="718"/>
      <c r="BC252" s="718"/>
      <c r="BD252" s="718"/>
      <c r="BE252" s="718"/>
      <c r="BF252" s="718"/>
      <c r="BG252" s="718"/>
      <c r="BH252" s="718"/>
      <c r="BI252" s="718"/>
      <c r="BJ252" s="718"/>
      <c r="BK252" s="718"/>
      <c r="BL252" s="718"/>
      <c r="BM252" s="718"/>
      <c r="BN252" s="718"/>
      <c r="BO252" s="718"/>
      <c r="BP252" s="718"/>
      <c r="BQ252" s="718"/>
      <c r="BR252" s="718"/>
      <c r="BS252" s="718"/>
      <c r="BT252" s="718"/>
      <c r="BU252" s="718"/>
      <c r="BV252" s="718"/>
      <c r="BW252" s="718"/>
      <c r="BX252" s="718"/>
      <c r="BY252" s="718"/>
      <c r="BZ252" s="718"/>
      <c r="CA252" s="718"/>
      <c r="CB252" s="718"/>
      <c r="CC252" s="718"/>
      <c r="CD252" s="718"/>
      <c r="CE252" s="718"/>
      <c r="CF252" s="718"/>
      <c r="CG252" s="718"/>
      <c r="CH252" s="718"/>
      <c r="CI252" s="718"/>
      <c r="CJ252" s="718"/>
      <c r="CK252" s="718"/>
      <c r="CL252" s="718"/>
      <c r="CM252" s="718"/>
      <c r="CN252" s="718"/>
      <c r="CO252" s="718"/>
      <c r="CP252" s="718"/>
      <c r="CQ252" s="718"/>
      <c r="CR252" s="718"/>
      <c r="CS252" s="718"/>
      <c r="CT252" s="718"/>
      <c r="CU252" s="718"/>
      <c r="CV252" s="718"/>
      <c r="CW252" s="718"/>
      <c r="CX252" s="718"/>
      <c r="CY252" s="718"/>
      <c r="CZ252" s="718"/>
      <c r="DA252" s="718"/>
      <c r="DB252" s="718"/>
      <c r="DC252" s="718"/>
      <c r="DD252" s="718"/>
      <c r="DE252" s="718"/>
      <c r="DF252" s="718"/>
      <c r="DG252" s="718"/>
      <c r="DH252" s="718"/>
      <c r="DI252" s="718"/>
      <c r="DJ252" s="718"/>
      <c r="DK252" s="718"/>
      <c r="DL252" s="718"/>
      <c r="DM252" s="718"/>
      <c r="DN252" s="718"/>
      <c r="DO252" s="718"/>
      <c r="DP252" s="718"/>
      <c r="DQ252" s="718"/>
      <c r="DR252" s="718"/>
      <c r="DS252" s="718"/>
      <c r="DT252" s="718"/>
      <c r="DU252" s="718"/>
      <c r="DV252" s="718"/>
      <c r="DW252" s="718"/>
      <c r="DX252" s="718"/>
      <c r="DY252" s="718"/>
      <c r="DZ252" s="718"/>
    </row>
    <row r="253" spans="1:130" s="721" customFormat="1" ht="13.2" x14ac:dyDescent="0.25">
      <c r="A253" s="728" t="s">
        <v>54</v>
      </c>
      <c r="B253" s="728" t="s">
        <v>580</v>
      </c>
      <c r="C253" s="728" t="s">
        <v>338</v>
      </c>
      <c r="D253" s="728" t="s">
        <v>339</v>
      </c>
      <c r="E253" s="688">
        <v>16</v>
      </c>
      <c r="F253" s="688"/>
      <c r="G253" s="688">
        <v>13</v>
      </c>
      <c r="H253" s="688">
        <v>2</v>
      </c>
      <c r="I253" s="688"/>
      <c r="J253" s="688">
        <v>0</v>
      </c>
      <c r="K253" s="688">
        <v>0</v>
      </c>
      <c r="L253" s="688"/>
      <c r="M253" s="688">
        <v>0</v>
      </c>
      <c r="N253" s="688">
        <v>1</v>
      </c>
      <c r="O253" s="688">
        <v>0</v>
      </c>
      <c r="P253" s="688">
        <v>0</v>
      </c>
      <c r="Q253" s="688">
        <v>0</v>
      </c>
      <c r="R253" s="732"/>
      <c r="S253" s="720"/>
      <c r="T253" s="720"/>
      <c r="U253" s="719"/>
      <c r="V253" s="719"/>
      <c r="W253" s="719"/>
      <c r="X253" s="719"/>
      <c r="Y253" s="719"/>
      <c r="Z253" s="719"/>
      <c r="AA253" s="719"/>
      <c r="AB253" s="719"/>
      <c r="AC253" s="719"/>
      <c r="AD253" s="719"/>
      <c r="AE253" s="719"/>
      <c r="AF253" s="719"/>
      <c r="AG253" s="719"/>
      <c r="AH253" s="719"/>
      <c r="AI253" s="719"/>
      <c r="AJ253" s="719"/>
      <c r="AK253" s="719"/>
      <c r="AL253" s="719"/>
      <c r="AM253" s="719"/>
      <c r="AN253" s="719"/>
      <c r="AO253" s="719"/>
      <c r="AP253" s="719"/>
      <c r="AQ253" s="719"/>
      <c r="AR253" s="719"/>
      <c r="AS253" s="719"/>
      <c r="AT253" s="719"/>
      <c r="AU253" s="719"/>
      <c r="AV253" s="718"/>
      <c r="AW253" s="718"/>
      <c r="AX253" s="718"/>
      <c r="AY253" s="718"/>
      <c r="AZ253" s="718"/>
      <c r="BA253" s="718"/>
      <c r="BB253" s="718"/>
      <c r="BC253" s="718"/>
      <c r="BD253" s="718"/>
      <c r="BE253" s="718"/>
      <c r="BF253" s="718"/>
      <c r="BG253" s="718"/>
      <c r="BH253" s="718"/>
      <c r="BI253" s="718"/>
      <c r="BJ253" s="718"/>
      <c r="BK253" s="718"/>
      <c r="BL253" s="718"/>
      <c r="BM253" s="718"/>
      <c r="BN253" s="718"/>
      <c r="BO253" s="718"/>
      <c r="BP253" s="718"/>
      <c r="BQ253" s="718"/>
      <c r="BR253" s="718"/>
      <c r="BS253" s="718"/>
      <c r="BT253" s="718"/>
      <c r="BU253" s="718"/>
      <c r="BV253" s="718"/>
      <c r="BW253" s="718"/>
      <c r="BX253" s="718"/>
      <c r="BY253" s="718"/>
      <c r="BZ253" s="718"/>
      <c r="CA253" s="718"/>
      <c r="CB253" s="718"/>
      <c r="CC253" s="718"/>
      <c r="CD253" s="718"/>
      <c r="CE253" s="718"/>
      <c r="CF253" s="718"/>
      <c r="CG253" s="718"/>
      <c r="CH253" s="718"/>
      <c r="CI253" s="718"/>
      <c r="CJ253" s="718"/>
      <c r="CK253" s="718"/>
      <c r="CL253" s="718"/>
      <c r="CM253" s="718"/>
      <c r="CN253" s="718"/>
      <c r="CO253" s="718"/>
      <c r="CP253" s="718"/>
      <c r="CQ253" s="718"/>
      <c r="CR253" s="718"/>
      <c r="CS253" s="718"/>
      <c r="CT253" s="718"/>
      <c r="CU253" s="718"/>
      <c r="CV253" s="718"/>
      <c r="CW253" s="718"/>
      <c r="CX253" s="718"/>
      <c r="CY253" s="718"/>
      <c r="CZ253" s="718"/>
      <c r="DA253" s="718"/>
      <c r="DB253" s="718"/>
      <c r="DC253" s="718"/>
      <c r="DD253" s="718"/>
      <c r="DE253" s="718"/>
      <c r="DF253" s="718"/>
      <c r="DG253" s="718"/>
      <c r="DH253" s="718"/>
      <c r="DI253" s="718"/>
      <c r="DJ253" s="718"/>
      <c r="DK253" s="718"/>
      <c r="DL253" s="718"/>
      <c r="DM253" s="718"/>
      <c r="DN253" s="718"/>
      <c r="DO253" s="718"/>
      <c r="DP253" s="718"/>
      <c r="DQ253" s="718"/>
      <c r="DR253" s="718"/>
      <c r="DS253" s="718"/>
      <c r="DT253" s="718"/>
      <c r="DU253" s="718"/>
      <c r="DV253" s="718"/>
      <c r="DW253" s="718"/>
      <c r="DX253" s="718"/>
      <c r="DY253" s="718"/>
      <c r="DZ253" s="718"/>
    </row>
    <row r="254" spans="1:130" s="721" customFormat="1" ht="13.2" x14ac:dyDescent="0.25">
      <c r="A254" s="728" t="s">
        <v>60</v>
      </c>
      <c r="B254" s="728" t="s">
        <v>581</v>
      </c>
      <c r="C254" s="728" t="s">
        <v>336</v>
      </c>
      <c r="D254" s="728" t="s">
        <v>337</v>
      </c>
      <c r="E254" s="688">
        <v>24</v>
      </c>
      <c r="F254" s="688"/>
      <c r="G254" s="688">
        <v>8</v>
      </c>
      <c r="H254" s="688">
        <v>13</v>
      </c>
      <c r="I254" s="688"/>
      <c r="J254" s="688">
        <v>3</v>
      </c>
      <c r="K254" s="688">
        <v>0</v>
      </c>
      <c r="L254" s="688"/>
      <c r="M254" s="688">
        <v>0</v>
      </c>
      <c r="N254" s="688">
        <v>0</v>
      </c>
      <c r="O254" s="688">
        <v>0</v>
      </c>
      <c r="P254" s="688">
        <v>0</v>
      </c>
      <c r="Q254" s="688">
        <v>0</v>
      </c>
      <c r="R254" s="732"/>
      <c r="S254" s="720"/>
      <c r="T254" s="720"/>
      <c r="U254" s="719"/>
      <c r="V254" s="719"/>
      <c r="W254" s="719"/>
      <c r="X254" s="719"/>
      <c r="Y254" s="719"/>
      <c r="Z254" s="719"/>
      <c r="AA254" s="719"/>
      <c r="AB254" s="719"/>
      <c r="AC254" s="719"/>
      <c r="AD254" s="719"/>
      <c r="AE254" s="719"/>
      <c r="AF254" s="719"/>
      <c r="AG254" s="719"/>
      <c r="AH254" s="719"/>
      <c r="AI254" s="719"/>
      <c r="AJ254" s="719"/>
      <c r="AK254" s="719"/>
      <c r="AL254" s="719"/>
      <c r="AM254" s="719"/>
      <c r="AN254" s="719"/>
      <c r="AO254" s="719"/>
      <c r="AP254" s="719"/>
      <c r="AQ254" s="719"/>
      <c r="AR254" s="719"/>
      <c r="AS254" s="719"/>
      <c r="AT254" s="719"/>
      <c r="AU254" s="719"/>
      <c r="AV254" s="718"/>
      <c r="AW254" s="718"/>
      <c r="AX254" s="718"/>
      <c r="AY254" s="718"/>
      <c r="AZ254" s="718"/>
      <c r="BA254" s="718"/>
      <c r="BB254" s="718"/>
      <c r="BC254" s="718"/>
      <c r="BD254" s="718"/>
      <c r="BE254" s="718"/>
      <c r="BF254" s="718"/>
      <c r="BG254" s="718"/>
      <c r="BH254" s="718"/>
      <c r="BI254" s="718"/>
      <c r="BJ254" s="718"/>
      <c r="BK254" s="718"/>
      <c r="BL254" s="718"/>
      <c r="BM254" s="718"/>
      <c r="BN254" s="718"/>
      <c r="BO254" s="718"/>
      <c r="BP254" s="718"/>
      <c r="BQ254" s="718"/>
      <c r="BR254" s="718"/>
      <c r="BS254" s="718"/>
      <c r="BT254" s="718"/>
      <c r="BU254" s="718"/>
      <c r="BV254" s="718"/>
      <c r="BW254" s="718"/>
      <c r="BX254" s="718"/>
      <c r="BY254" s="718"/>
      <c r="BZ254" s="718"/>
      <c r="CA254" s="718"/>
      <c r="CB254" s="718"/>
      <c r="CC254" s="718"/>
      <c r="CD254" s="718"/>
      <c r="CE254" s="718"/>
      <c r="CF254" s="718"/>
      <c r="CG254" s="718"/>
      <c r="CH254" s="718"/>
      <c r="CI254" s="718"/>
      <c r="CJ254" s="718"/>
      <c r="CK254" s="718"/>
      <c r="CL254" s="718"/>
      <c r="CM254" s="718"/>
      <c r="CN254" s="718"/>
      <c r="CO254" s="718"/>
      <c r="CP254" s="718"/>
      <c r="CQ254" s="718"/>
      <c r="CR254" s="718"/>
      <c r="CS254" s="718"/>
      <c r="CT254" s="718"/>
      <c r="CU254" s="718"/>
      <c r="CV254" s="718"/>
      <c r="CW254" s="718"/>
      <c r="CX254" s="718"/>
      <c r="CY254" s="718"/>
      <c r="CZ254" s="718"/>
      <c r="DA254" s="718"/>
      <c r="DB254" s="718"/>
      <c r="DC254" s="718"/>
      <c r="DD254" s="718"/>
      <c r="DE254" s="718"/>
      <c r="DF254" s="718"/>
      <c r="DG254" s="718"/>
      <c r="DH254" s="718"/>
      <c r="DI254" s="718"/>
      <c r="DJ254" s="718"/>
      <c r="DK254" s="718"/>
      <c r="DL254" s="718"/>
      <c r="DM254" s="718"/>
      <c r="DN254" s="718"/>
      <c r="DO254" s="718"/>
      <c r="DP254" s="718"/>
      <c r="DQ254" s="718"/>
      <c r="DR254" s="718"/>
      <c r="DS254" s="718"/>
      <c r="DT254" s="718"/>
      <c r="DU254" s="718"/>
      <c r="DV254" s="718"/>
      <c r="DW254" s="718"/>
      <c r="DX254" s="718"/>
      <c r="DY254" s="718"/>
      <c r="DZ254" s="718"/>
    </row>
    <row r="255" spans="1:130" s="721" customFormat="1" ht="13.2" x14ac:dyDescent="0.25">
      <c r="A255" s="728" t="s">
        <v>74</v>
      </c>
      <c r="B255" s="728" t="s">
        <v>582</v>
      </c>
      <c r="C255" s="728" t="s">
        <v>332</v>
      </c>
      <c r="D255" s="728" t="s">
        <v>333</v>
      </c>
      <c r="E255" s="733">
        <v>0</v>
      </c>
      <c r="F255" s="688"/>
      <c r="G255" s="733">
        <v>0</v>
      </c>
      <c r="H255" s="733">
        <v>0</v>
      </c>
      <c r="I255" s="688"/>
      <c r="J255" s="733">
        <v>0</v>
      </c>
      <c r="K255" s="733">
        <v>0</v>
      </c>
      <c r="L255" s="688"/>
      <c r="M255" s="733">
        <v>0</v>
      </c>
      <c r="N255" s="733">
        <v>0</v>
      </c>
      <c r="O255" s="733">
        <v>0</v>
      </c>
      <c r="P255" s="733">
        <v>0</v>
      </c>
      <c r="Q255" s="688">
        <v>0</v>
      </c>
      <c r="R255" s="732"/>
      <c r="S255" s="720"/>
      <c r="T255" s="720"/>
      <c r="U255" s="719"/>
      <c r="V255" s="719"/>
      <c r="W255" s="719"/>
      <c r="X255" s="719"/>
      <c r="Y255" s="719"/>
      <c r="Z255" s="719"/>
      <c r="AA255" s="719"/>
      <c r="AB255" s="719"/>
      <c r="AC255" s="719"/>
      <c r="AD255" s="719"/>
      <c r="AE255" s="719"/>
      <c r="AF255" s="719"/>
      <c r="AG255" s="719"/>
      <c r="AH255" s="719"/>
      <c r="AI255" s="719"/>
      <c r="AJ255" s="719"/>
      <c r="AK255" s="719"/>
      <c r="AL255" s="719"/>
      <c r="AM255" s="719"/>
      <c r="AN255" s="719"/>
      <c r="AO255" s="719"/>
      <c r="AP255" s="719"/>
      <c r="AQ255" s="719"/>
      <c r="AR255" s="719"/>
      <c r="AS255" s="719"/>
      <c r="AT255" s="719"/>
      <c r="AU255" s="719"/>
      <c r="AV255" s="718"/>
      <c r="AW255" s="718"/>
      <c r="AX255" s="718"/>
      <c r="AY255" s="718"/>
      <c r="AZ255" s="718"/>
      <c r="BA255" s="718"/>
      <c r="BB255" s="718"/>
      <c r="BC255" s="718"/>
      <c r="BD255" s="718"/>
      <c r="BE255" s="718"/>
      <c r="BF255" s="718"/>
      <c r="BG255" s="718"/>
      <c r="BH255" s="718"/>
      <c r="BI255" s="718"/>
      <c r="BJ255" s="718"/>
      <c r="BK255" s="718"/>
      <c r="BL255" s="718"/>
      <c r="BM255" s="718"/>
      <c r="BN255" s="718"/>
      <c r="BO255" s="718"/>
      <c r="BP255" s="718"/>
      <c r="BQ255" s="718"/>
      <c r="BR255" s="718"/>
      <c r="BS255" s="718"/>
      <c r="BT255" s="718"/>
      <c r="BU255" s="718"/>
      <c r="BV255" s="718"/>
      <c r="BW255" s="718"/>
      <c r="BX255" s="718"/>
      <c r="BY255" s="718"/>
      <c r="BZ255" s="718"/>
      <c r="CA255" s="718"/>
      <c r="CB255" s="718"/>
      <c r="CC255" s="718"/>
      <c r="CD255" s="718"/>
      <c r="CE255" s="718"/>
      <c r="CF255" s="718"/>
      <c r="CG255" s="718"/>
      <c r="CH255" s="718"/>
      <c r="CI255" s="718"/>
      <c r="CJ255" s="718"/>
      <c r="CK255" s="718"/>
      <c r="CL255" s="718"/>
      <c r="CM255" s="718"/>
      <c r="CN255" s="718"/>
      <c r="CO255" s="718"/>
      <c r="CP255" s="718"/>
      <c r="CQ255" s="718"/>
      <c r="CR255" s="718"/>
      <c r="CS255" s="718"/>
      <c r="CT255" s="718"/>
      <c r="CU255" s="718"/>
      <c r="CV255" s="718"/>
      <c r="CW255" s="718"/>
      <c r="CX255" s="718"/>
      <c r="CY255" s="718"/>
      <c r="CZ255" s="718"/>
      <c r="DA255" s="718"/>
      <c r="DB255" s="718"/>
      <c r="DC255" s="718"/>
      <c r="DD255" s="718"/>
      <c r="DE255" s="718"/>
      <c r="DF255" s="718"/>
      <c r="DG255" s="718"/>
      <c r="DH255" s="718"/>
      <c r="DI255" s="718"/>
      <c r="DJ255" s="718"/>
      <c r="DK255" s="718"/>
      <c r="DL255" s="718"/>
      <c r="DM255" s="718"/>
      <c r="DN255" s="718"/>
      <c r="DO255" s="718"/>
      <c r="DP255" s="718"/>
      <c r="DQ255" s="718"/>
      <c r="DR255" s="718"/>
      <c r="DS255" s="718"/>
      <c r="DT255" s="718"/>
      <c r="DU255" s="718"/>
      <c r="DV255" s="718"/>
      <c r="DW255" s="718"/>
      <c r="DX255" s="718"/>
      <c r="DY255" s="718"/>
      <c r="DZ255" s="718"/>
    </row>
    <row r="256" spans="1:130" s="721" customFormat="1" ht="13.2" x14ac:dyDescent="0.25">
      <c r="A256" s="728" t="s">
        <v>23</v>
      </c>
      <c r="B256" s="728" t="s">
        <v>583</v>
      </c>
      <c r="C256" s="728" t="s">
        <v>340</v>
      </c>
      <c r="D256" s="728" t="s">
        <v>341</v>
      </c>
      <c r="E256" s="688">
        <v>79</v>
      </c>
      <c r="F256" s="688"/>
      <c r="G256" s="688">
        <v>73</v>
      </c>
      <c r="H256" s="688">
        <v>0</v>
      </c>
      <c r="I256" s="688"/>
      <c r="J256" s="688">
        <v>2</v>
      </c>
      <c r="K256" s="688">
        <v>0</v>
      </c>
      <c r="L256" s="688"/>
      <c r="M256" s="688">
        <v>1</v>
      </c>
      <c r="N256" s="688">
        <v>0</v>
      </c>
      <c r="O256" s="688">
        <v>1</v>
      </c>
      <c r="P256" s="688">
        <v>2</v>
      </c>
      <c r="Q256" s="688">
        <v>0</v>
      </c>
      <c r="R256" s="732"/>
      <c r="S256" s="720"/>
      <c r="T256" s="720"/>
      <c r="U256" s="719"/>
      <c r="V256" s="719"/>
      <c r="W256" s="719"/>
      <c r="X256" s="719"/>
      <c r="Y256" s="719"/>
      <c r="Z256" s="719"/>
      <c r="AA256" s="719"/>
      <c r="AB256" s="719"/>
      <c r="AC256" s="719"/>
      <c r="AD256" s="719"/>
      <c r="AE256" s="719"/>
      <c r="AF256" s="719"/>
      <c r="AG256" s="719"/>
      <c r="AH256" s="719"/>
      <c r="AI256" s="719"/>
      <c r="AJ256" s="719"/>
      <c r="AK256" s="719"/>
      <c r="AL256" s="719"/>
      <c r="AM256" s="719"/>
      <c r="AN256" s="719"/>
      <c r="AO256" s="719"/>
      <c r="AP256" s="719"/>
      <c r="AQ256" s="719"/>
      <c r="AR256" s="719"/>
      <c r="AS256" s="719"/>
      <c r="AT256" s="719"/>
      <c r="AU256" s="719"/>
      <c r="AV256" s="718"/>
      <c r="AW256" s="718"/>
      <c r="AX256" s="718"/>
      <c r="AY256" s="718"/>
      <c r="AZ256" s="718"/>
      <c r="BA256" s="718"/>
      <c r="BB256" s="718"/>
      <c r="BC256" s="718"/>
      <c r="BD256" s="718"/>
      <c r="BE256" s="718"/>
      <c r="BF256" s="718"/>
      <c r="BG256" s="718"/>
      <c r="BH256" s="718"/>
      <c r="BI256" s="718"/>
      <c r="BJ256" s="718"/>
      <c r="BK256" s="718"/>
      <c r="BL256" s="718"/>
      <c r="BM256" s="718"/>
      <c r="BN256" s="718"/>
      <c r="BO256" s="718"/>
      <c r="BP256" s="718"/>
      <c r="BQ256" s="718"/>
      <c r="BR256" s="718"/>
      <c r="BS256" s="718"/>
      <c r="BT256" s="718"/>
      <c r="BU256" s="718"/>
      <c r="BV256" s="718"/>
      <c r="BW256" s="718"/>
      <c r="BX256" s="718"/>
      <c r="BY256" s="718"/>
      <c r="BZ256" s="718"/>
      <c r="CA256" s="718"/>
      <c r="CB256" s="718"/>
      <c r="CC256" s="718"/>
      <c r="CD256" s="718"/>
      <c r="CE256" s="718"/>
      <c r="CF256" s="718"/>
      <c r="CG256" s="718"/>
      <c r="CH256" s="718"/>
      <c r="CI256" s="718"/>
      <c r="CJ256" s="718"/>
      <c r="CK256" s="718"/>
      <c r="CL256" s="718"/>
      <c r="CM256" s="718"/>
      <c r="CN256" s="718"/>
      <c r="CO256" s="718"/>
      <c r="CP256" s="718"/>
      <c r="CQ256" s="718"/>
      <c r="CR256" s="718"/>
      <c r="CS256" s="718"/>
      <c r="CT256" s="718"/>
      <c r="CU256" s="718"/>
      <c r="CV256" s="718"/>
      <c r="CW256" s="718"/>
      <c r="CX256" s="718"/>
      <c r="CY256" s="718"/>
      <c r="CZ256" s="718"/>
      <c r="DA256" s="718"/>
      <c r="DB256" s="718"/>
      <c r="DC256" s="718"/>
      <c r="DD256" s="718"/>
      <c r="DE256" s="718"/>
      <c r="DF256" s="718"/>
      <c r="DG256" s="718"/>
      <c r="DH256" s="718"/>
      <c r="DI256" s="718"/>
      <c r="DJ256" s="718"/>
      <c r="DK256" s="718"/>
      <c r="DL256" s="718"/>
      <c r="DM256" s="718"/>
      <c r="DN256" s="718"/>
      <c r="DO256" s="718"/>
      <c r="DP256" s="718"/>
      <c r="DQ256" s="718"/>
      <c r="DR256" s="718"/>
      <c r="DS256" s="718"/>
      <c r="DT256" s="718"/>
      <c r="DU256" s="718"/>
      <c r="DV256" s="718"/>
      <c r="DW256" s="718"/>
      <c r="DX256" s="718"/>
      <c r="DY256" s="718"/>
      <c r="DZ256" s="718"/>
    </row>
    <row r="257" spans="1:130" s="721" customFormat="1" ht="13.2" x14ac:dyDescent="0.25">
      <c r="A257" s="728" t="s">
        <v>79</v>
      </c>
      <c r="B257" s="728" t="s">
        <v>584</v>
      </c>
      <c r="C257" s="728" t="s">
        <v>340</v>
      </c>
      <c r="D257" s="728" t="s">
        <v>341</v>
      </c>
      <c r="E257" s="688">
        <v>4</v>
      </c>
      <c r="F257" s="688"/>
      <c r="G257" s="688">
        <v>3</v>
      </c>
      <c r="H257" s="688">
        <v>0</v>
      </c>
      <c r="I257" s="688"/>
      <c r="J257" s="688">
        <v>0</v>
      </c>
      <c r="K257" s="688">
        <v>0</v>
      </c>
      <c r="L257" s="688"/>
      <c r="M257" s="688">
        <v>0</v>
      </c>
      <c r="N257" s="688">
        <v>0</v>
      </c>
      <c r="O257" s="688">
        <v>0</v>
      </c>
      <c r="P257" s="688">
        <v>1</v>
      </c>
      <c r="Q257" s="688">
        <v>0</v>
      </c>
      <c r="R257" s="732"/>
      <c r="S257" s="720"/>
      <c r="T257" s="720"/>
      <c r="U257" s="719"/>
      <c r="V257" s="719"/>
      <c r="W257" s="719"/>
      <c r="X257" s="719"/>
      <c r="Y257" s="719"/>
      <c r="Z257" s="719"/>
      <c r="AA257" s="719"/>
      <c r="AB257" s="719"/>
      <c r="AC257" s="719"/>
      <c r="AD257" s="719"/>
      <c r="AE257" s="719"/>
      <c r="AF257" s="719"/>
      <c r="AG257" s="719"/>
      <c r="AH257" s="719"/>
      <c r="AI257" s="719"/>
      <c r="AJ257" s="719"/>
      <c r="AK257" s="719"/>
      <c r="AL257" s="719"/>
      <c r="AM257" s="719"/>
      <c r="AN257" s="719"/>
      <c r="AO257" s="719"/>
      <c r="AP257" s="719"/>
      <c r="AQ257" s="719"/>
      <c r="AR257" s="719"/>
      <c r="AS257" s="719"/>
      <c r="AT257" s="719"/>
      <c r="AU257" s="719"/>
      <c r="AV257" s="718"/>
      <c r="AW257" s="718"/>
      <c r="AX257" s="718"/>
      <c r="AY257" s="718"/>
      <c r="AZ257" s="718"/>
      <c r="BA257" s="718"/>
      <c r="BB257" s="718"/>
      <c r="BC257" s="718"/>
      <c r="BD257" s="718"/>
      <c r="BE257" s="718"/>
      <c r="BF257" s="718"/>
      <c r="BG257" s="718"/>
      <c r="BH257" s="718"/>
      <c r="BI257" s="718"/>
      <c r="BJ257" s="718"/>
      <c r="BK257" s="718"/>
      <c r="BL257" s="718"/>
      <c r="BM257" s="718"/>
      <c r="BN257" s="718"/>
      <c r="BO257" s="718"/>
      <c r="BP257" s="718"/>
      <c r="BQ257" s="718"/>
      <c r="BR257" s="718"/>
      <c r="BS257" s="718"/>
      <c r="BT257" s="718"/>
      <c r="BU257" s="718"/>
      <c r="BV257" s="718"/>
      <c r="BW257" s="718"/>
      <c r="BX257" s="718"/>
      <c r="BY257" s="718"/>
      <c r="BZ257" s="718"/>
      <c r="CA257" s="718"/>
      <c r="CB257" s="718"/>
      <c r="CC257" s="718"/>
      <c r="CD257" s="718"/>
      <c r="CE257" s="718"/>
      <c r="CF257" s="718"/>
      <c r="CG257" s="718"/>
      <c r="CH257" s="718"/>
      <c r="CI257" s="718"/>
      <c r="CJ257" s="718"/>
      <c r="CK257" s="718"/>
      <c r="CL257" s="718"/>
      <c r="CM257" s="718"/>
      <c r="CN257" s="718"/>
      <c r="CO257" s="718"/>
      <c r="CP257" s="718"/>
      <c r="CQ257" s="718"/>
      <c r="CR257" s="718"/>
      <c r="CS257" s="718"/>
      <c r="CT257" s="718"/>
      <c r="CU257" s="718"/>
      <c r="CV257" s="718"/>
      <c r="CW257" s="718"/>
      <c r="CX257" s="718"/>
      <c r="CY257" s="718"/>
      <c r="CZ257" s="718"/>
      <c r="DA257" s="718"/>
      <c r="DB257" s="718"/>
      <c r="DC257" s="718"/>
      <c r="DD257" s="718"/>
      <c r="DE257" s="718"/>
      <c r="DF257" s="718"/>
      <c r="DG257" s="718"/>
      <c r="DH257" s="718"/>
      <c r="DI257" s="718"/>
      <c r="DJ257" s="718"/>
      <c r="DK257" s="718"/>
      <c r="DL257" s="718"/>
      <c r="DM257" s="718"/>
      <c r="DN257" s="718"/>
      <c r="DO257" s="718"/>
      <c r="DP257" s="718"/>
      <c r="DQ257" s="718"/>
      <c r="DR257" s="718"/>
      <c r="DS257" s="718"/>
      <c r="DT257" s="718"/>
      <c r="DU257" s="718"/>
      <c r="DV257" s="718"/>
      <c r="DW257" s="718"/>
      <c r="DX257" s="718"/>
      <c r="DY257" s="718"/>
      <c r="DZ257" s="718"/>
    </row>
    <row r="258" spans="1:130" s="721" customFormat="1" ht="13.2" x14ac:dyDescent="0.25">
      <c r="A258" s="728" t="s">
        <v>164</v>
      </c>
      <c r="B258" s="728" t="s">
        <v>585</v>
      </c>
      <c r="C258" s="728" t="s">
        <v>332</v>
      </c>
      <c r="D258" s="728" t="s">
        <v>333</v>
      </c>
      <c r="E258" s="733">
        <v>0</v>
      </c>
      <c r="F258" s="688"/>
      <c r="G258" s="733">
        <v>0</v>
      </c>
      <c r="H258" s="733">
        <v>0</v>
      </c>
      <c r="I258" s="688"/>
      <c r="J258" s="733">
        <v>0</v>
      </c>
      <c r="K258" s="733">
        <v>0</v>
      </c>
      <c r="L258" s="688"/>
      <c r="M258" s="733">
        <v>0</v>
      </c>
      <c r="N258" s="733">
        <v>0</v>
      </c>
      <c r="O258" s="733">
        <v>0</v>
      </c>
      <c r="P258" s="733">
        <v>0</v>
      </c>
      <c r="Q258" s="688">
        <v>0</v>
      </c>
      <c r="R258" s="732"/>
      <c r="S258" s="720"/>
      <c r="T258" s="720"/>
      <c r="U258" s="719"/>
      <c r="V258" s="719"/>
      <c r="W258" s="719"/>
      <c r="X258" s="719"/>
      <c r="Y258" s="719"/>
      <c r="Z258" s="719"/>
      <c r="AA258" s="719"/>
      <c r="AB258" s="719"/>
      <c r="AC258" s="719"/>
      <c r="AD258" s="719"/>
      <c r="AE258" s="719"/>
      <c r="AF258" s="719"/>
      <c r="AG258" s="719"/>
      <c r="AH258" s="719"/>
      <c r="AI258" s="719"/>
      <c r="AJ258" s="719"/>
      <c r="AK258" s="719"/>
      <c r="AL258" s="719"/>
      <c r="AM258" s="719"/>
      <c r="AN258" s="719"/>
      <c r="AO258" s="719"/>
      <c r="AP258" s="719"/>
      <c r="AQ258" s="719"/>
      <c r="AR258" s="719"/>
      <c r="AS258" s="719"/>
      <c r="AT258" s="719"/>
      <c r="AU258" s="719"/>
      <c r="AV258" s="718"/>
      <c r="AW258" s="718"/>
      <c r="AX258" s="718"/>
      <c r="AY258" s="718"/>
      <c r="AZ258" s="718"/>
      <c r="BA258" s="718"/>
      <c r="BB258" s="718"/>
      <c r="BC258" s="718"/>
      <c r="BD258" s="718"/>
      <c r="BE258" s="718"/>
      <c r="BF258" s="718"/>
      <c r="BG258" s="718"/>
      <c r="BH258" s="718"/>
      <c r="BI258" s="718"/>
      <c r="BJ258" s="718"/>
      <c r="BK258" s="718"/>
      <c r="BL258" s="718"/>
      <c r="BM258" s="718"/>
      <c r="BN258" s="718"/>
      <c r="BO258" s="718"/>
      <c r="BP258" s="718"/>
      <c r="BQ258" s="718"/>
      <c r="BR258" s="718"/>
      <c r="BS258" s="718"/>
      <c r="BT258" s="718"/>
      <c r="BU258" s="718"/>
      <c r="BV258" s="718"/>
      <c r="BW258" s="718"/>
      <c r="BX258" s="718"/>
      <c r="BY258" s="718"/>
      <c r="BZ258" s="718"/>
      <c r="CA258" s="718"/>
      <c r="CB258" s="718"/>
      <c r="CC258" s="718"/>
      <c r="CD258" s="718"/>
      <c r="CE258" s="718"/>
      <c r="CF258" s="718"/>
      <c r="CG258" s="718"/>
      <c r="CH258" s="718"/>
      <c r="CI258" s="718"/>
      <c r="CJ258" s="718"/>
      <c r="CK258" s="718"/>
      <c r="CL258" s="718"/>
      <c r="CM258" s="718"/>
      <c r="CN258" s="718"/>
      <c r="CO258" s="718"/>
      <c r="CP258" s="718"/>
      <c r="CQ258" s="718"/>
      <c r="CR258" s="718"/>
      <c r="CS258" s="718"/>
      <c r="CT258" s="718"/>
      <c r="CU258" s="718"/>
      <c r="CV258" s="718"/>
      <c r="CW258" s="718"/>
      <c r="CX258" s="718"/>
      <c r="CY258" s="718"/>
      <c r="CZ258" s="718"/>
      <c r="DA258" s="718"/>
      <c r="DB258" s="718"/>
      <c r="DC258" s="718"/>
      <c r="DD258" s="718"/>
      <c r="DE258" s="718"/>
      <c r="DF258" s="718"/>
      <c r="DG258" s="718"/>
      <c r="DH258" s="718"/>
      <c r="DI258" s="718"/>
      <c r="DJ258" s="718"/>
      <c r="DK258" s="718"/>
      <c r="DL258" s="718"/>
      <c r="DM258" s="718"/>
      <c r="DN258" s="718"/>
      <c r="DO258" s="718"/>
      <c r="DP258" s="718"/>
      <c r="DQ258" s="718"/>
      <c r="DR258" s="718"/>
      <c r="DS258" s="718"/>
      <c r="DT258" s="718"/>
      <c r="DU258" s="718"/>
      <c r="DV258" s="718"/>
      <c r="DW258" s="718"/>
      <c r="DX258" s="718"/>
      <c r="DY258" s="718"/>
      <c r="DZ258" s="718"/>
    </row>
    <row r="259" spans="1:130" s="721" customFormat="1" ht="13.2" x14ac:dyDescent="0.25">
      <c r="A259" s="728" t="s">
        <v>165</v>
      </c>
      <c r="B259" s="728" t="s">
        <v>586</v>
      </c>
      <c r="C259" s="728" t="s">
        <v>332</v>
      </c>
      <c r="D259" s="728" t="s">
        <v>333</v>
      </c>
      <c r="E259" s="688">
        <v>22</v>
      </c>
      <c r="F259" s="688"/>
      <c r="G259" s="688">
        <v>18</v>
      </c>
      <c r="H259" s="688">
        <v>3</v>
      </c>
      <c r="I259" s="688"/>
      <c r="J259" s="688">
        <v>0</v>
      </c>
      <c r="K259" s="688">
        <v>0</v>
      </c>
      <c r="L259" s="688"/>
      <c r="M259" s="688">
        <v>0</v>
      </c>
      <c r="N259" s="688">
        <v>0</v>
      </c>
      <c r="O259" s="688">
        <v>1</v>
      </c>
      <c r="P259" s="688">
        <v>0</v>
      </c>
      <c r="Q259" s="688">
        <v>0</v>
      </c>
      <c r="R259" s="732"/>
      <c r="S259" s="720"/>
      <c r="T259" s="720"/>
      <c r="U259" s="719"/>
      <c r="V259" s="719"/>
      <c r="W259" s="719"/>
      <c r="X259" s="719"/>
      <c r="Y259" s="719"/>
      <c r="Z259" s="719"/>
      <c r="AA259" s="719"/>
      <c r="AB259" s="719"/>
      <c r="AC259" s="719"/>
      <c r="AD259" s="719"/>
      <c r="AE259" s="719"/>
      <c r="AF259" s="719"/>
      <c r="AG259" s="719"/>
      <c r="AH259" s="719"/>
      <c r="AI259" s="719"/>
      <c r="AJ259" s="719"/>
      <c r="AK259" s="719"/>
      <c r="AL259" s="719"/>
      <c r="AM259" s="719"/>
      <c r="AN259" s="719"/>
      <c r="AO259" s="719"/>
      <c r="AP259" s="719"/>
      <c r="AQ259" s="719"/>
      <c r="AR259" s="719"/>
      <c r="AS259" s="719"/>
      <c r="AT259" s="719"/>
      <c r="AU259" s="719"/>
      <c r="AV259" s="718"/>
      <c r="AW259" s="718"/>
      <c r="AX259" s="718"/>
      <c r="AY259" s="718"/>
      <c r="AZ259" s="718"/>
      <c r="BA259" s="718"/>
      <c r="BB259" s="718"/>
      <c r="BC259" s="718"/>
      <c r="BD259" s="718"/>
      <c r="BE259" s="718"/>
      <c r="BF259" s="718"/>
      <c r="BG259" s="718"/>
      <c r="BH259" s="718"/>
      <c r="BI259" s="718"/>
      <c r="BJ259" s="718"/>
      <c r="BK259" s="718"/>
      <c r="BL259" s="718"/>
      <c r="BM259" s="718"/>
      <c r="BN259" s="718"/>
      <c r="BO259" s="718"/>
      <c r="BP259" s="718"/>
      <c r="BQ259" s="718"/>
      <c r="BR259" s="718"/>
      <c r="BS259" s="718"/>
      <c r="BT259" s="718"/>
      <c r="BU259" s="718"/>
      <c r="BV259" s="718"/>
      <c r="BW259" s="718"/>
      <c r="BX259" s="718"/>
      <c r="BY259" s="718"/>
      <c r="BZ259" s="718"/>
      <c r="CA259" s="718"/>
      <c r="CB259" s="718"/>
      <c r="CC259" s="718"/>
      <c r="CD259" s="718"/>
      <c r="CE259" s="718"/>
      <c r="CF259" s="718"/>
      <c r="CG259" s="718"/>
      <c r="CH259" s="718"/>
      <c r="CI259" s="718"/>
      <c r="CJ259" s="718"/>
      <c r="CK259" s="718"/>
      <c r="CL259" s="718"/>
      <c r="CM259" s="718"/>
      <c r="CN259" s="718"/>
      <c r="CO259" s="718"/>
      <c r="CP259" s="718"/>
      <c r="CQ259" s="718"/>
      <c r="CR259" s="718"/>
      <c r="CS259" s="718"/>
      <c r="CT259" s="718"/>
      <c r="CU259" s="718"/>
      <c r="CV259" s="718"/>
      <c r="CW259" s="718"/>
      <c r="CX259" s="718"/>
      <c r="CY259" s="718"/>
      <c r="CZ259" s="718"/>
      <c r="DA259" s="718"/>
      <c r="DB259" s="718"/>
      <c r="DC259" s="718"/>
      <c r="DD259" s="718"/>
      <c r="DE259" s="718"/>
      <c r="DF259" s="718"/>
      <c r="DG259" s="718"/>
      <c r="DH259" s="718"/>
      <c r="DI259" s="718"/>
      <c r="DJ259" s="718"/>
      <c r="DK259" s="718"/>
      <c r="DL259" s="718"/>
      <c r="DM259" s="718"/>
      <c r="DN259" s="718"/>
      <c r="DO259" s="718"/>
      <c r="DP259" s="718"/>
      <c r="DQ259" s="718"/>
      <c r="DR259" s="718"/>
      <c r="DS259" s="718"/>
      <c r="DT259" s="718"/>
      <c r="DU259" s="718"/>
      <c r="DV259" s="718"/>
      <c r="DW259" s="718"/>
      <c r="DX259" s="718"/>
      <c r="DY259" s="718"/>
      <c r="DZ259" s="718"/>
    </row>
    <row r="260" spans="1:130" s="721" customFormat="1" ht="13.2" x14ac:dyDescent="0.25">
      <c r="A260" s="728" t="s">
        <v>66</v>
      </c>
      <c r="B260" s="728" t="s">
        <v>587</v>
      </c>
      <c r="C260" s="728" t="s">
        <v>328</v>
      </c>
      <c r="D260" s="728" t="s">
        <v>329</v>
      </c>
      <c r="E260" s="688">
        <v>5</v>
      </c>
      <c r="F260" s="688"/>
      <c r="G260" s="688">
        <v>3</v>
      </c>
      <c r="H260" s="688">
        <v>0</v>
      </c>
      <c r="I260" s="688"/>
      <c r="J260" s="688">
        <v>0</v>
      </c>
      <c r="K260" s="688">
        <v>0</v>
      </c>
      <c r="L260" s="688"/>
      <c r="M260" s="688">
        <v>0</v>
      </c>
      <c r="N260" s="688">
        <v>1</v>
      </c>
      <c r="O260" s="688">
        <v>1</v>
      </c>
      <c r="P260" s="688">
        <v>0</v>
      </c>
      <c r="Q260" s="688">
        <v>0</v>
      </c>
      <c r="R260" s="732"/>
      <c r="S260" s="720"/>
      <c r="T260" s="720"/>
      <c r="U260" s="719"/>
      <c r="V260" s="719"/>
      <c r="W260" s="719"/>
      <c r="X260" s="719"/>
      <c r="Y260" s="719"/>
      <c r="Z260" s="719"/>
      <c r="AA260" s="719"/>
      <c r="AB260" s="719"/>
      <c r="AC260" s="719"/>
      <c r="AD260" s="719"/>
      <c r="AE260" s="719"/>
      <c r="AF260" s="719"/>
      <c r="AG260" s="719"/>
      <c r="AH260" s="719"/>
      <c r="AI260" s="719"/>
      <c r="AJ260" s="719"/>
      <c r="AK260" s="719"/>
      <c r="AL260" s="719"/>
      <c r="AM260" s="719"/>
      <c r="AN260" s="719"/>
      <c r="AO260" s="719"/>
      <c r="AP260" s="719"/>
      <c r="AQ260" s="719"/>
      <c r="AR260" s="719"/>
      <c r="AS260" s="719"/>
      <c r="AT260" s="719"/>
      <c r="AU260" s="719"/>
      <c r="AV260" s="718"/>
      <c r="AW260" s="718"/>
      <c r="AX260" s="718"/>
      <c r="AY260" s="718"/>
      <c r="AZ260" s="718"/>
      <c r="BA260" s="718"/>
      <c r="BB260" s="718"/>
      <c r="BC260" s="718"/>
      <c r="BD260" s="718"/>
      <c r="BE260" s="718"/>
      <c r="BF260" s="718"/>
      <c r="BG260" s="718"/>
      <c r="BH260" s="718"/>
      <c r="BI260" s="718"/>
      <c r="BJ260" s="718"/>
      <c r="BK260" s="718"/>
      <c r="BL260" s="718"/>
      <c r="BM260" s="718"/>
      <c r="BN260" s="718"/>
      <c r="BO260" s="718"/>
      <c r="BP260" s="718"/>
      <c r="BQ260" s="718"/>
      <c r="BR260" s="718"/>
      <c r="BS260" s="718"/>
      <c r="BT260" s="718"/>
      <c r="BU260" s="718"/>
      <c r="BV260" s="718"/>
      <c r="BW260" s="718"/>
      <c r="BX260" s="718"/>
      <c r="BY260" s="718"/>
      <c r="BZ260" s="718"/>
      <c r="CA260" s="718"/>
      <c r="CB260" s="718"/>
      <c r="CC260" s="718"/>
      <c r="CD260" s="718"/>
      <c r="CE260" s="718"/>
      <c r="CF260" s="718"/>
      <c r="CG260" s="718"/>
      <c r="CH260" s="718"/>
      <c r="CI260" s="718"/>
      <c r="CJ260" s="718"/>
      <c r="CK260" s="718"/>
      <c r="CL260" s="718"/>
      <c r="CM260" s="718"/>
      <c r="CN260" s="718"/>
      <c r="CO260" s="718"/>
      <c r="CP260" s="718"/>
      <c r="CQ260" s="718"/>
      <c r="CR260" s="718"/>
      <c r="CS260" s="718"/>
      <c r="CT260" s="718"/>
      <c r="CU260" s="718"/>
      <c r="CV260" s="718"/>
      <c r="CW260" s="718"/>
      <c r="CX260" s="718"/>
      <c r="CY260" s="718"/>
      <c r="CZ260" s="718"/>
      <c r="DA260" s="718"/>
      <c r="DB260" s="718"/>
      <c r="DC260" s="718"/>
      <c r="DD260" s="718"/>
      <c r="DE260" s="718"/>
      <c r="DF260" s="718"/>
      <c r="DG260" s="718"/>
      <c r="DH260" s="718"/>
      <c r="DI260" s="718"/>
      <c r="DJ260" s="718"/>
      <c r="DK260" s="718"/>
      <c r="DL260" s="718"/>
      <c r="DM260" s="718"/>
      <c r="DN260" s="718"/>
      <c r="DO260" s="718"/>
      <c r="DP260" s="718"/>
      <c r="DQ260" s="718"/>
      <c r="DR260" s="718"/>
      <c r="DS260" s="718"/>
      <c r="DT260" s="718"/>
      <c r="DU260" s="718"/>
      <c r="DV260" s="718"/>
      <c r="DW260" s="718"/>
      <c r="DX260" s="718"/>
      <c r="DY260" s="718"/>
      <c r="DZ260" s="718"/>
    </row>
    <row r="261" spans="1:130" s="721" customFormat="1" ht="13.2" x14ac:dyDescent="0.25">
      <c r="A261" s="728" t="s">
        <v>173</v>
      </c>
      <c r="B261" s="728" t="s">
        <v>588</v>
      </c>
      <c r="C261" s="728" t="s">
        <v>336</v>
      </c>
      <c r="D261" s="728" t="s">
        <v>337</v>
      </c>
      <c r="E261" s="688">
        <v>4</v>
      </c>
      <c r="F261" s="688"/>
      <c r="G261" s="688">
        <v>4</v>
      </c>
      <c r="H261" s="688">
        <v>0</v>
      </c>
      <c r="I261" s="688"/>
      <c r="J261" s="688">
        <v>0</v>
      </c>
      <c r="K261" s="688">
        <v>0</v>
      </c>
      <c r="L261" s="688"/>
      <c r="M261" s="688">
        <v>0</v>
      </c>
      <c r="N261" s="688">
        <v>0</v>
      </c>
      <c r="O261" s="688">
        <v>0</v>
      </c>
      <c r="P261" s="688">
        <v>0</v>
      </c>
      <c r="Q261" s="688">
        <v>0</v>
      </c>
      <c r="R261" s="732"/>
      <c r="S261" s="720"/>
      <c r="T261" s="720"/>
      <c r="U261" s="719"/>
      <c r="V261" s="719"/>
      <c r="W261" s="719"/>
      <c r="X261" s="719"/>
      <c r="Y261" s="719"/>
      <c r="Z261" s="719"/>
      <c r="AA261" s="719"/>
      <c r="AB261" s="719"/>
      <c r="AC261" s="719"/>
      <c r="AD261" s="719"/>
      <c r="AE261" s="719"/>
      <c r="AF261" s="719"/>
      <c r="AG261" s="719"/>
      <c r="AH261" s="719"/>
      <c r="AI261" s="719"/>
      <c r="AJ261" s="719"/>
      <c r="AK261" s="719"/>
      <c r="AL261" s="719"/>
      <c r="AM261" s="719"/>
      <c r="AN261" s="719"/>
      <c r="AO261" s="719"/>
      <c r="AP261" s="719"/>
      <c r="AQ261" s="719"/>
      <c r="AR261" s="719"/>
      <c r="AS261" s="719"/>
      <c r="AT261" s="719"/>
      <c r="AU261" s="719"/>
      <c r="AV261" s="718"/>
      <c r="AW261" s="718"/>
      <c r="AX261" s="718"/>
      <c r="AY261" s="718"/>
      <c r="AZ261" s="718"/>
      <c r="BA261" s="718"/>
      <c r="BB261" s="718"/>
      <c r="BC261" s="718"/>
      <c r="BD261" s="718"/>
      <c r="BE261" s="718"/>
      <c r="BF261" s="718"/>
      <c r="BG261" s="718"/>
      <c r="BH261" s="718"/>
      <c r="BI261" s="718"/>
      <c r="BJ261" s="718"/>
      <c r="BK261" s="718"/>
      <c r="BL261" s="718"/>
      <c r="BM261" s="718"/>
      <c r="BN261" s="718"/>
      <c r="BO261" s="718"/>
      <c r="BP261" s="718"/>
      <c r="BQ261" s="718"/>
      <c r="BR261" s="718"/>
      <c r="BS261" s="718"/>
      <c r="BT261" s="718"/>
      <c r="BU261" s="718"/>
      <c r="BV261" s="718"/>
      <c r="BW261" s="718"/>
      <c r="BX261" s="718"/>
      <c r="BY261" s="718"/>
      <c r="BZ261" s="718"/>
      <c r="CA261" s="718"/>
      <c r="CB261" s="718"/>
      <c r="CC261" s="718"/>
      <c r="CD261" s="718"/>
      <c r="CE261" s="718"/>
      <c r="CF261" s="718"/>
      <c r="CG261" s="718"/>
      <c r="CH261" s="718"/>
      <c r="CI261" s="718"/>
      <c r="CJ261" s="718"/>
      <c r="CK261" s="718"/>
      <c r="CL261" s="718"/>
      <c r="CM261" s="718"/>
      <c r="CN261" s="718"/>
      <c r="CO261" s="718"/>
      <c r="CP261" s="718"/>
      <c r="CQ261" s="718"/>
      <c r="CR261" s="718"/>
      <c r="CS261" s="718"/>
      <c r="CT261" s="718"/>
      <c r="CU261" s="718"/>
      <c r="CV261" s="718"/>
      <c r="CW261" s="718"/>
      <c r="CX261" s="718"/>
      <c r="CY261" s="718"/>
      <c r="CZ261" s="718"/>
      <c r="DA261" s="718"/>
      <c r="DB261" s="718"/>
      <c r="DC261" s="718"/>
      <c r="DD261" s="718"/>
      <c r="DE261" s="718"/>
      <c r="DF261" s="718"/>
      <c r="DG261" s="718"/>
      <c r="DH261" s="718"/>
      <c r="DI261" s="718"/>
      <c r="DJ261" s="718"/>
      <c r="DK261" s="718"/>
      <c r="DL261" s="718"/>
      <c r="DM261" s="718"/>
      <c r="DN261" s="718"/>
      <c r="DO261" s="718"/>
      <c r="DP261" s="718"/>
      <c r="DQ261" s="718"/>
      <c r="DR261" s="718"/>
      <c r="DS261" s="718"/>
      <c r="DT261" s="718"/>
      <c r="DU261" s="718"/>
      <c r="DV261" s="718"/>
      <c r="DW261" s="718"/>
      <c r="DX261" s="718"/>
      <c r="DY261" s="718"/>
      <c r="DZ261" s="718"/>
    </row>
    <row r="262" spans="1:130" s="721" customFormat="1" ht="13.2" x14ac:dyDescent="0.25">
      <c r="A262" s="728" t="s">
        <v>179</v>
      </c>
      <c r="B262" s="728" t="s">
        <v>589</v>
      </c>
      <c r="C262" s="728" t="s">
        <v>332</v>
      </c>
      <c r="D262" s="728" t="s">
        <v>333</v>
      </c>
      <c r="E262" s="688">
        <v>3</v>
      </c>
      <c r="F262" s="688"/>
      <c r="G262" s="688">
        <v>2</v>
      </c>
      <c r="H262" s="688">
        <v>0</v>
      </c>
      <c r="I262" s="688"/>
      <c r="J262" s="688">
        <v>0</v>
      </c>
      <c r="K262" s="688">
        <v>0</v>
      </c>
      <c r="L262" s="688"/>
      <c r="M262" s="688">
        <v>0</v>
      </c>
      <c r="N262" s="688">
        <v>0</v>
      </c>
      <c r="O262" s="688">
        <v>0</v>
      </c>
      <c r="P262" s="688">
        <v>1</v>
      </c>
      <c r="Q262" s="688">
        <v>0</v>
      </c>
      <c r="R262" s="732"/>
      <c r="S262" s="720"/>
      <c r="T262" s="720"/>
      <c r="U262" s="719"/>
      <c r="V262" s="719"/>
      <c r="W262" s="719"/>
      <c r="X262" s="719"/>
      <c r="Y262" s="719"/>
      <c r="Z262" s="719"/>
      <c r="AA262" s="719"/>
      <c r="AB262" s="719"/>
      <c r="AC262" s="719"/>
      <c r="AD262" s="719"/>
      <c r="AE262" s="719"/>
      <c r="AF262" s="719"/>
      <c r="AG262" s="719"/>
      <c r="AH262" s="719"/>
      <c r="AI262" s="719"/>
      <c r="AJ262" s="719"/>
      <c r="AK262" s="719"/>
      <c r="AL262" s="719"/>
      <c r="AM262" s="719"/>
      <c r="AN262" s="719"/>
      <c r="AO262" s="719"/>
      <c r="AP262" s="719"/>
      <c r="AQ262" s="719"/>
      <c r="AR262" s="719"/>
      <c r="AS262" s="719"/>
      <c r="AT262" s="719"/>
      <c r="AU262" s="719"/>
      <c r="AV262" s="718"/>
      <c r="AW262" s="718"/>
      <c r="AX262" s="718"/>
      <c r="AY262" s="718"/>
      <c r="AZ262" s="718"/>
      <c r="BA262" s="718"/>
      <c r="BB262" s="718"/>
      <c r="BC262" s="718"/>
      <c r="BD262" s="718"/>
      <c r="BE262" s="718"/>
      <c r="BF262" s="718"/>
      <c r="BG262" s="718"/>
      <c r="BH262" s="718"/>
      <c r="BI262" s="718"/>
      <c r="BJ262" s="718"/>
      <c r="BK262" s="718"/>
      <c r="BL262" s="718"/>
      <c r="BM262" s="718"/>
      <c r="BN262" s="718"/>
      <c r="BO262" s="718"/>
      <c r="BP262" s="718"/>
      <c r="BQ262" s="718"/>
      <c r="BR262" s="718"/>
      <c r="BS262" s="718"/>
      <c r="BT262" s="718"/>
      <c r="BU262" s="718"/>
      <c r="BV262" s="718"/>
      <c r="BW262" s="718"/>
      <c r="BX262" s="718"/>
      <c r="BY262" s="718"/>
      <c r="BZ262" s="718"/>
      <c r="CA262" s="718"/>
      <c r="CB262" s="718"/>
      <c r="CC262" s="718"/>
      <c r="CD262" s="718"/>
      <c r="CE262" s="718"/>
      <c r="CF262" s="718"/>
      <c r="CG262" s="718"/>
      <c r="CH262" s="718"/>
      <c r="CI262" s="718"/>
      <c r="CJ262" s="718"/>
      <c r="CK262" s="718"/>
      <c r="CL262" s="718"/>
      <c r="CM262" s="718"/>
      <c r="CN262" s="718"/>
      <c r="CO262" s="718"/>
      <c r="CP262" s="718"/>
      <c r="CQ262" s="718"/>
      <c r="CR262" s="718"/>
      <c r="CS262" s="718"/>
      <c r="CT262" s="718"/>
      <c r="CU262" s="718"/>
      <c r="CV262" s="718"/>
      <c r="CW262" s="718"/>
      <c r="CX262" s="718"/>
      <c r="CY262" s="718"/>
      <c r="CZ262" s="718"/>
      <c r="DA262" s="718"/>
      <c r="DB262" s="718"/>
      <c r="DC262" s="718"/>
      <c r="DD262" s="718"/>
      <c r="DE262" s="718"/>
      <c r="DF262" s="718"/>
      <c r="DG262" s="718"/>
      <c r="DH262" s="718"/>
      <c r="DI262" s="718"/>
      <c r="DJ262" s="718"/>
      <c r="DK262" s="718"/>
      <c r="DL262" s="718"/>
      <c r="DM262" s="718"/>
      <c r="DN262" s="718"/>
      <c r="DO262" s="718"/>
      <c r="DP262" s="718"/>
      <c r="DQ262" s="718"/>
      <c r="DR262" s="718"/>
      <c r="DS262" s="718"/>
      <c r="DT262" s="718"/>
      <c r="DU262" s="718"/>
      <c r="DV262" s="718"/>
      <c r="DW262" s="718"/>
      <c r="DX262" s="718"/>
      <c r="DY262" s="718"/>
      <c r="DZ262" s="718"/>
    </row>
    <row r="263" spans="1:130" s="721" customFormat="1" ht="13.2" x14ac:dyDescent="0.25">
      <c r="A263" s="728" t="s">
        <v>197</v>
      </c>
      <c r="B263" s="728" t="s">
        <v>590</v>
      </c>
      <c r="C263" s="728" t="s">
        <v>338</v>
      </c>
      <c r="D263" s="728" t="s">
        <v>339</v>
      </c>
      <c r="E263" s="688">
        <v>5</v>
      </c>
      <c r="F263" s="688"/>
      <c r="G263" s="688">
        <v>5</v>
      </c>
      <c r="H263" s="688">
        <v>0</v>
      </c>
      <c r="I263" s="688"/>
      <c r="J263" s="688">
        <v>0</v>
      </c>
      <c r="K263" s="688">
        <v>0</v>
      </c>
      <c r="L263" s="688"/>
      <c r="M263" s="688">
        <v>0</v>
      </c>
      <c r="N263" s="688">
        <v>0</v>
      </c>
      <c r="O263" s="688">
        <v>0</v>
      </c>
      <c r="P263" s="688">
        <v>0</v>
      </c>
      <c r="Q263" s="688">
        <v>0</v>
      </c>
      <c r="R263" s="732"/>
      <c r="S263" s="720"/>
      <c r="T263" s="720"/>
      <c r="U263" s="719"/>
      <c r="V263" s="719"/>
      <c r="W263" s="719"/>
      <c r="X263" s="719"/>
      <c r="Y263" s="719"/>
      <c r="Z263" s="719"/>
      <c r="AA263" s="719"/>
      <c r="AB263" s="719"/>
      <c r="AC263" s="719"/>
      <c r="AD263" s="719"/>
      <c r="AE263" s="719"/>
      <c r="AF263" s="719"/>
      <c r="AG263" s="719"/>
      <c r="AH263" s="719"/>
      <c r="AI263" s="719"/>
      <c r="AJ263" s="719"/>
      <c r="AK263" s="719"/>
      <c r="AL263" s="719"/>
      <c r="AM263" s="719"/>
      <c r="AN263" s="719"/>
      <c r="AO263" s="719"/>
      <c r="AP263" s="719"/>
      <c r="AQ263" s="719"/>
      <c r="AR263" s="719"/>
      <c r="AS263" s="719"/>
      <c r="AT263" s="719"/>
      <c r="AU263" s="719"/>
      <c r="AV263" s="718"/>
      <c r="AW263" s="718"/>
      <c r="AX263" s="718"/>
      <c r="AY263" s="718"/>
      <c r="AZ263" s="718"/>
      <c r="BA263" s="718"/>
      <c r="BB263" s="718"/>
      <c r="BC263" s="718"/>
      <c r="BD263" s="718"/>
      <c r="BE263" s="718"/>
      <c r="BF263" s="718"/>
      <c r="BG263" s="718"/>
      <c r="BH263" s="718"/>
      <c r="BI263" s="718"/>
      <c r="BJ263" s="718"/>
      <c r="BK263" s="718"/>
      <c r="BL263" s="718"/>
      <c r="BM263" s="718"/>
      <c r="BN263" s="718"/>
      <c r="BO263" s="718"/>
      <c r="BP263" s="718"/>
      <c r="BQ263" s="718"/>
      <c r="BR263" s="718"/>
      <c r="BS263" s="718"/>
      <c r="BT263" s="718"/>
      <c r="BU263" s="718"/>
      <c r="BV263" s="718"/>
      <c r="BW263" s="718"/>
      <c r="BX263" s="718"/>
      <c r="BY263" s="718"/>
      <c r="BZ263" s="718"/>
      <c r="CA263" s="718"/>
      <c r="CB263" s="718"/>
      <c r="CC263" s="718"/>
      <c r="CD263" s="718"/>
      <c r="CE263" s="718"/>
      <c r="CF263" s="718"/>
      <c r="CG263" s="718"/>
      <c r="CH263" s="718"/>
      <c r="CI263" s="718"/>
      <c r="CJ263" s="718"/>
      <c r="CK263" s="718"/>
      <c r="CL263" s="718"/>
      <c r="CM263" s="718"/>
      <c r="CN263" s="718"/>
      <c r="CO263" s="718"/>
      <c r="CP263" s="718"/>
      <c r="CQ263" s="718"/>
      <c r="CR263" s="718"/>
      <c r="CS263" s="718"/>
      <c r="CT263" s="718"/>
      <c r="CU263" s="718"/>
      <c r="CV263" s="718"/>
      <c r="CW263" s="718"/>
      <c r="CX263" s="718"/>
      <c r="CY263" s="718"/>
      <c r="CZ263" s="718"/>
      <c r="DA263" s="718"/>
      <c r="DB263" s="718"/>
      <c r="DC263" s="718"/>
      <c r="DD263" s="718"/>
      <c r="DE263" s="718"/>
      <c r="DF263" s="718"/>
      <c r="DG263" s="718"/>
      <c r="DH263" s="718"/>
      <c r="DI263" s="718"/>
      <c r="DJ263" s="718"/>
      <c r="DK263" s="718"/>
      <c r="DL263" s="718"/>
      <c r="DM263" s="718"/>
      <c r="DN263" s="718"/>
      <c r="DO263" s="718"/>
      <c r="DP263" s="718"/>
      <c r="DQ263" s="718"/>
      <c r="DR263" s="718"/>
      <c r="DS263" s="718"/>
      <c r="DT263" s="718"/>
      <c r="DU263" s="718"/>
      <c r="DV263" s="718"/>
      <c r="DW263" s="718"/>
      <c r="DX263" s="718"/>
      <c r="DY263" s="718"/>
      <c r="DZ263" s="718"/>
    </row>
    <row r="264" spans="1:130" s="721" customFormat="1" ht="13.2" x14ac:dyDescent="0.25">
      <c r="A264" s="728" t="s">
        <v>150</v>
      </c>
      <c r="B264" s="728" t="s">
        <v>591</v>
      </c>
      <c r="C264" s="728" t="s">
        <v>328</v>
      </c>
      <c r="D264" s="728" t="s">
        <v>329</v>
      </c>
      <c r="E264" s="688">
        <v>22</v>
      </c>
      <c r="F264" s="688"/>
      <c r="G264" s="688">
        <v>12</v>
      </c>
      <c r="H264" s="688">
        <v>0</v>
      </c>
      <c r="I264" s="688"/>
      <c r="J264" s="688">
        <v>4</v>
      </c>
      <c r="K264" s="688">
        <v>1</v>
      </c>
      <c r="L264" s="688"/>
      <c r="M264" s="688">
        <v>0</v>
      </c>
      <c r="N264" s="688">
        <v>0</v>
      </c>
      <c r="O264" s="688">
        <v>2</v>
      </c>
      <c r="P264" s="688">
        <v>3</v>
      </c>
      <c r="Q264" s="688">
        <v>0</v>
      </c>
      <c r="R264" s="732"/>
      <c r="S264" s="720"/>
      <c r="T264" s="720"/>
      <c r="U264" s="719"/>
      <c r="V264" s="719"/>
      <c r="W264" s="719"/>
      <c r="X264" s="719"/>
      <c r="Y264" s="719"/>
      <c r="Z264" s="719"/>
      <c r="AA264" s="719"/>
      <c r="AB264" s="719"/>
      <c r="AC264" s="719"/>
      <c r="AD264" s="719"/>
      <c r="AE264" s="719"/>
      <c r="AF264" s="719"/>
      <c r="AG264" s="719"/>
      <c r="AH264" s="719"/>
      <c r="AI264" s="719"/>
      <c r="AJ264" s="719"/>
      <c r="AK264" s="719"/>
      <c r="AL264" s="719"/>
      <c r="AM264" s="719"/>
      <c r="AN264" s="719"/>
      <c r="AO264" s="719"/>
      <c r="AP264" s="719"/>
      <c r="AQ264" s="719"/>
      <c r="AR264" s="719"/>
      <c r="AS264" s="719"/>
      <c r="AT264" s="719"/>
      <c r="AU264" s="719"/>
      <c r="AV264" s="718"/>
      <c r="AW264" s="718"/>
      <c r="AX264" s="718"/>
      <c r="AY264" s="718"/>
      <c r="AZ264" s="718"/>
      <c r="BA264" s="718"/>
      <c r="BB264" s="718"/>
      <c r="BC264" s="718"/>
      <c r="BD264" s="718"/>
      <c r="BE264" s="718"/>
      <c r="BF264" s="718"/>
      <c r="BG264" s="718"/>
      <c r="BH264" s="718"/>
      <c r="BI264" s="718"/>
      <c r="BJ264" s="718"/>
      <c r="BK264" s="718"/>
      <c r="BL264" s="718"/>
      <c r="BM264" s="718"/>
      <c r="BN264" s="718"/>
      <c r="BO264" s="718"/>
      <c r="BP264" s="718"/>
      <c r="BQ264" s="718"/>
      <c r="BR264" s="718"/>
      <c r="BS264" s="718"/>
      <c r="BT264" s="718"/>
      <c r="BU264" s="718"/>
      <c r="BV264" s="718"/>
      <c r="BW264" s="718"/>
      <c r="BX264" s="718"/>
      <c r="BY264" s="718"/>
      <c r="BZ264" s="718"/>
      <c r="CA264" s="718"/>
      <c r="CB264" s="718"/>
      <c r="CC264" s="718"/>
      <c r="CD264" s="718"/>
      <c r="CE264" s="718"/>
      <c r="CF264" s="718"/>
      <c r="CG264" s="718"/>
      <c r="CH264" s="718"/>
      <c r="CI264" s="718"/>
      <c r="CJ264" s="718"/>
      <c r="CK264" s="718"/>
      <c r="CL264" s="718"/>
      <c r="CM264" s="718"/>
      <c r="CN264" s="718"/>
      <c r="CO264" s="718"/>
      <c r="CP264" s="718"/>
      <c r="CQ264" s="718"/>
      <c r="CR264" s="718"/>
      <c r="CS264" s="718"/>
      <c r="CT264" s="718"/>
      <c r="CU264" s="718"/>
      <c r="CV264" s="718"/>
      <c r="CW264" s="718"/>
      <c r="CX264" s="718"/>
      <c r="CY264" s="718"/>
      <c r="CZ264" s="718"/>
      <c r="DA264" s="718"/>
      <c r="DB264" s="718"/>
      <c r="DC264" s="718"/>
      <c r="DD264" s="718"/>
      <c r="DE264" s="718"/>
      <c r="DF264" s="718"/>
      <c r="DG264" s="718"/>
      <c r="DH264" s="718"/>
      <c r="DI264" s="718"/>
      <c r="DJ264" s="718"/>
      <c r="DK264" s="718"/>
      <c r="DL264" s="718"/>
      <c r="DM264" s="718"/>
      <c r="DN264" s="718"/>
      <c r="DO264" s="718"/>
      <c r="DP264" s="718"/>
      <c r="DQ264" s="718"/>
      <c r="DR264" s="718"/>
      <c r="DS264" s="718"/>
      <c r="DT264" s="718"/>
      <c r="DU264" s="718"/>
      <c r="DV264" s="718"/>
      <c r="DW264" s="718"/>
      <c r="DX264" s="718"/>
      <c r="DY264" s="718"/>
      <c r="DZ264" s="718"/>
    </row>
    <row r="265" spans="1:130" s="721" customFormat="1" ht="13.2" x14ac:dyDescent="0.25">
      <c r="A265" s="728" t="s">
        <v>202</v>
      </c>
      <c r="B265" s="728" t="s">
        <v>592</v>
      </c>
      <c r="C265" s="728" t="s">
        <v>340</v>
      </c>
      <c r="D265" s="728" t="s">
        <v>341</v>
      </c>
      <c r="E265" s="688">
        <v>26</v>
      </c>
      <c r="F265" s="688"/>
      <c r="G265" s="688">
        <v>24</v>
      </c>
      <c r="H265" s="688">
        <v>1</v>
      </c>
      <c r="I265" s="688"/>
      <c r="J265" s="688">
        <v>0</v>
      </c>
      <c r="K265" s="688">
        <v>0</v>
      </c>
      <c r="L265" s="688"/>
      <c r="M265" s="688">
        <v>1</v>
      </c>
      <c r="N265" s="688">
        <v>0</v>
      </c>
      <c r="O265" s="688">
        <v>0</v>
      </c>
      <c r="P265" s="688">
        <v>0</v>
      </c>
      <c r="Q265" s="688">
        <v>0</v>
      </c>
      <c r="R265" s="732"/>
      <c r="S265" s="720"/>
      <c r="T265" s="720"/>
      <c r="U265" s="719"/>
      <c r="V265" s="719"/>
      <c r="W265" s="719"/>
      <c r="X265" s="719"/>
      <c r="Y265" s="719"/>
      <c r="Z265" s="719"/>
      <c r="AA265" s="719"/>
      <c r="AB265" s="719"/>
      <c r="AC265" s="719"/>
      <c r="AD265" s="719"/>
      <c r="AE265" s="719"/>
      <c r="AF265" s="719"/>
      <c r="AG265" s="719"/>
      <c r="AH265" s="719"/>
      <c r="AI265" s="719"/>
      <c r="AJ265" s="719"/>
      <c r="AK265" s="719"/>
      <c r="AL265" s="719"/>
      <c r="AM265" s="719"/>
      <c r="AN265" s="719"/>
      <c r="AO265" s="719"/>
      <c r="AP265" s="719"/>
      <c r="AQ265" s="719"/>
      <c r="AR265" s="719"/>
      <c r="AS265" s="719"/>
      <c r="AT265" s="719"/>
      <c r="AU265" s="719"/>
      <c r="AV265" s="718"/>
      <c r="AW265" s="718"/>
      <c r="AX265" s="718"/>
      <c r="AY265" s="718"/>
      <c r="AZ265" s="718"/>
      <c r="BA265" s="718"/>
      <c r="BB265" s="718"/>
      <c r="BC265" s="718"/>
      <c r="BD265" s="718"/>
      <c r="BE265" s="718"/>
      <c r="BF265" s="718"/>
      <c r="BG265" s="718"/>
      <c r="BH265" s="718"/>
      <c r="BI265" s="718"/>
      <c r="BJ265" s="718"/>
      <c r="BK265" s="718"/>
      <c r="BL265" s="718"/>
      <c r="BM265" s="718"/>
      <c r="BN265" s="718"/>
      <c r="BO265" s="718"/>
      <c r="BP265" s="718"/>
      <c r="BQ265" s="718"/>
      <c r="BR265" s="718"/>
      <c r="BS265" s="718"/>
      <c r="BT265" s="718"/>
      <c r="BU265" s="718"/>
      <c r="BV265" s="718"/>
      <c r="BW265" s="718"/>
      <c r="BX265" s="718"/>
      <c r="BY265" s="718"/>
      <c r="BZ265" s="718"/>
      <c r="CA265" s="718"/>
      <c r="CB265" s="718"/>
      <c r="CC265" s="718"/>
      <c r="CD265" s="718"/>
      <c r="CE265" s="718"/>
      <c r="CF265" s="718"/>
      <c r="CG265" s="718"/>
      <c r="CH265" s="718"/>
      <c r="CI265" s="718"/>
      <c r="CJ265" s="718"/>
      <c r="CK265" s="718"/>
      <c r="CL265" s="718"/>
      <c r="CM265" s="718"/>
      <c r="CN265" s="718"/>
      <c r="CO265" s="718"/>
      <c r="CP265" s="718"/>
      <c r="CQ265" s="718"/>
      <c r="CR265" s="718"/>
      <c r="CS265" s="718"/>
      <c r="CT265" s="718"/>
      <c r="CU265" s="718"/>
      <c r="CV265" s="718"/>
      <c r="CW265" s="718"/>
      <c r="CX265" s="718"/>
      <c r="CY265" s="718"/>
      <c r="CZ265" s="718"/>
      <c r="DA265" s="718"/>
      <c r="DB265" s="718"/>
      <c r="DC265" s="718"/>
      <c r="DD265" s="718"/>
      <c r="DE265" s="718"/>
      <c r="DF265" s="718"/>
      <c r="DG265" s="718"/>
      <c r="DH265" s="718"/>
      <c r="DI265" s="718"/>
      <c r="DJ265" s="718"/>
      <c r="DK265" s="718"/>
      <c r="DL265" s="718"/>
      <c r="DM265" s="718"/>
      <c r="DN265" s="718"/>
      <c r="DO265" s="718"/>
      <c r="DP265" s="718"/>
      <c r="DQ265" s="718"/>
      <c r="DR265" s="718"/>
      <c r="DS265" s="718"/>
      <c r="DT265" s="718"/>
      <c r="DU265" s="718"/>
      <c r="DV265" s="718"/>
      <c r="DW265" s="718"/>
      <c r="DX265" s="718"/>
      <c r="DY265" s="718"/>
      <c r="DZ265" s="718"/>
    </row>
    <row r="266" spans="1:130" s="721" customFormat="1" ht="13.2" x14ac:dyDescent="0.25">
      <c r="A266" s="728" t="s">
        <v>209</v>
      </c>
      <c r="B266" s="728" t="s">
        <v>593</v>
      </c>
      <c r="C266" s="728" t="s">
        <v>334</v>
      </c>
      <c r="D266" s="728" t="s">
        <v>335</v>
      </c>
      <c r="E266" s="733">
        <v>2</v>
      </c>
      <c r="F266" s="688"/>
      <c r="G266" s="733">
        <v>0</v>
      </c>
      <c r="H266" s="733">
        <v>0</v>
      </c>
      <c r="I266" s="688"/>
      <c r="J266" s="733">
        <v>0</v>
      </c>
      <c r="K266" s="733">
        <v>0</v>
      </c>
      <c r="L266" s="688"/>
      <c r="M266" s="733">
        <v>0</v>
      </c>
      <c r="N266" s="733">
        <v>0</v>
      </c>
      <c r="O266" s="733">
        <v>0</v>
      </c>
      <c r="P266" s="733">
        <v>0</v>
      </c>
      <c r="Q266" s="688">
        <v>2</v>
      </c>
      <c r="R266" s="732"/>
      <c r="S266" s="720"/>
      <c r="T266" s="720"/>
      <c r="U266" s="719"/>
      <c r="V266" s="719"/>
      <c r="W266" s="719"/>
      <c r="X266" s="719"/>
      <c r="Y266" s="719"/>
      <c r="Z266" s="719"/>
      <c r="AA266" s="719"/>
      <c r="AB266" s="719"/>
      <c r="AC266" s="719"/>
      <c r="AD266" s="719"/>
      <c r="AE266" s="719"/>
      <c r="AF266" s="719"/>
      <c r="AG266" s="719"/>
      <c r="AH266" s="719"/>
      <c r="AI266" s="719"/>
      <c r="AJ266" s="719"/>
      <c r="AK266" s="719"/>
      <c r="AL266" s="719"/>
      <c r="AM266" s="719"/>
      <c r="AN266" s="719"/>
      <c r="AO266" s="719"/>
      <c r="AP266" s="719"/>
      <c r="AQ266" s="719"/>
      <c r="AR266" s="719"/>
      <c r="AS266" s="719"/>
      <c r="AT266" s="719"/>
      <c r="AU266" s="719"/>
      <c r="AV266" s="718"/>
      <c r="AW266" s="718"/>
      <c r="AX266" s="718"/>
      <c r="AY266" s="718"/>
      <c r="AZ266" s="718"/>
      <c r="BA266" s="718"/>
      <c r="BB266" s="718"/>
      <c r="BC266" s="718"/>
      <c r="BD266" s="718"/>
      <c r="BE266" s="718"/>
      <c r="BF266" s="718"/>
      <c r="BG266" s="718"/>
      <c r="BH266" s="718"/>
      <c r="BI266" s="718"/>
      <c r="BJ266" s="718"/>
      <c r="BK266" s="718"/>
      <c r="BL266" s="718"/>
      <c r="BM266" s="718"/>
      <c r="BN266" s="718"/>
      <c r="BO266" s="718"/>
      <c r="BP266" s="718"/>
      <c r="BQ266" s="718"/>
      <c r="BR266" s="718"/>
      <c r="BS266" s="718"/>
      <c r="BT266" s="718"/>
      <c r="BU266" s="718"/>
      <c r="BV266" s="718"/>
      <c r="BW266" s="718"/>
      <c r="BX266" s="718"/>
      <c r="BY266" s="718"/>
      <c r="BZ266" s="718"/>
      <c r="CA266" s="718"/>
      <c r="CB266" s="718"/>
      <c r="CC266" s="718"/>
      <c r="CD266" s="718"/>
      <c r="CE266" s="718"/>
      <c r="CF266" s="718"/>
      <c r="CG266" s="718"/>
      <c r="CH266" s="718"/>
      <c r="CI266" s="718"/>
      <c r="CJ266" s="718"/>
      <c r="CK266" s="718"/>
      <c r="CL266" s="718"/>
      <c r="CM266" s="718"/>
      <c r="CN266" s="718"/>
      <c r="CO266" s="718"/>
      <c r="CP266" s="718"/>
      <c r="CQ266" s="718"/>
      <c r="CR266" s="718"/>
      <c r="CS266" s="718"/>
      <c r="CT266" s="718"/>
      <c r="CU266" s="718"/>
      <c r="CV266" s="718"/>
      <c r="CW266" s="718"/>
      <c r="CX266" s="718"/>
      <c r="CY266" s="718"/>
      <c r="CZ266" s="718"/>
      <c r="DA266" s="718"/>
      <c r="DB266" s="718"/>
      <c r="DC266" s="718"/>
      <c r="DD266" s="718"/>
      <c r="DE266" s="718"/>
      <c r="DF266" s="718"/>
      <c r="DG266" s="718"/>
      <c r="DH266" s="718"/>
      <c r="DI266" s="718"/>
      <c r="DJ266" s="718"/>
      <c r="DK266" s="718"/>
      <c r="DL266" s="718"/>
      <c r="DM266" s="718"/>
      <c r="DN266" s="718"/>
      <c r="DO266" s="718"/>
      <c r="DP266" s="718"/>
      <c r="DQ266" s="718"/>
      <c r="DR266" s="718"/>
      <c r="DS266" s="718"/>
      <c r="DT266" s="718"/>
      <c r="DU266" s="718"/>
      <c r="DV266" s="718"/>
      <c r="DW266" s="718"/>
      <c r="DX266" s="718"/>
      <c r="DY266" s="718"/>
      <c r="DZ266" s="718"/>
    </row>
    <row r="267" spans="1:130" s="721" customFormat="1" ht="13.2" x14ac:dyDescent="0.25">
      <c r="A267" s="728" t="s">
        <v>273</v>
      </c>
      <c r="B267" s="728" t="s">
        <v>594</v>
      </c>
      <c r="C267" s="728" t="s">
        <v>326</v>
      </c>
      <c r="D267" s="728" t="s">
        <v>327</v>
      </c>
      <c r="E267" s="688">
        <v>2</v>
      </c>
      <c r="F267" s="688"/>
      <c r="G267" s="688">
        <v>1</v>
      </c>
      <c r="H267" s="688">
        <v>1</v>
      </c>
      <c r="I267" s="688"/>
      <c r="J267" s="688">
        <v>0</v>
      </c>
      <c r="K267" s="688">
        <v>0</v>
      </c>
      <c r="L267" s="688"/>
      <c r="M267" s="688">
        <v>0</v>
      </c>
      <c r="N267" s="688">
        <v>0</v>
      </c>
      <c r="O267" s="688">
        <v>0</v>
      </c>
      <c r="P267" s="688">
        <v>0</v>
      </c>
      <c r="Q267" s="688">
        <v>0</v>
      </c>
      <c r="R267" s="732"/>
      <c r="S267" s="720"/>
      <c r="T267" s="720"/>
      <c r="U267" s="719"/>
      <c r="V267" s="719"/>
      <c r="W267" s="719"/>
      <c r="X267" s="719"/>
      <c r="Y267" s="719"/>
      <c r="Z267" s="719"/>
      <c r="AA267" s="719"/>
      <c r="AB267" s="719"/>
      <c r="AC267" s="719"/>
      <c r="AD267" s="719"/>
      <c r="AE267" s="719"/>
      <c r="AF267" s="719"/>
      <c r="AG267" s="719"/>
      <c r="AH267" s="719"/>
      <c r="AI267" s="719"/>
      <c r="AJ267" s="719"/>
      <c r="AK267" s="719"/>
      <c r="AL267" s="719"/>
      <c r="AM267" s="719"/>
      <c r="AN267" s="719"/>
      <c r="AO267" s="719"/>
      <c r="AP267" s="719"/>
      <c r="AQ267" s="719"/>
      <c r="AR267" s="719"/>
      <c r="AS267" s="719"/>
      <c r="AT267" s="719"/>
      <c r="AU267" s="719"/>
      <c r="AV267" s="718"/>
      <c r="AW267" s="718"/>
      <c r="AX267" s="718"/>
      <c r="AY267" s="718"/>
      <c r="AZ267" s="718"/>
      <c r="BA267" s="718"/>
      <c r="BB267" s="718"/>
      <c r="BC267" s="718"/>
      <c r="BD267" s="718"/>
      <c r="BE267" s="718"/>
      <c r="BF267" s="718"/>
      <c r="BG267" s="718"/>
      <c r="BH267" s="718"/>
      <c r="BI267" s="718"/>
      <c r="BJ267" s="718"/>
      <c r="BK267" s="718"/>
      <c r="BL267" s="718"/>
      <c r="BM267" s="718"/>
      <c r="BN267" s="718"/>
      <c r="BO267" s="718"/>
      <c r="BP267" s="718"/>
      <c r="BQ267" s="718"/>
      <c r="BR267" s="718"/>
      <c r="BS267" s="718"/>
      <c r="BT267" s="718"/>
      <c r="BU267" s="718"/>
      <c r="BV267" s="718"/>
      <c r="BW267" s="718"/>
      <c r="BX267" s="718"/>
      <c r="BY267" s="718"/>
      <c r="BZ267" s="718"/>
      <c r="CA267" s="718"/>
      <c r="CB267" s="718"/>
      <c r="CC267" s="718"/>
      <c r="CD267" s="718"/>
      <c r="CE267" s="718"/>
      <c r="CF267" s="718"/>
      <c r="CG267" s="718"/>
      <c r="CH267" s="718"/>
      <c r="CI267" s="718"/>
      <c r="CJ267" s="718"/>
      <c r="CK267" s="718"/>
      <c r="CL267" s="718"/>
      <c r="CM267" s="718"/>
      <c r="CN267" s="718"/>
      <c r="CO267" s="718"/>
      <c r="CP267" s="718"/>
      <c r="CQ267" s="718"/>
      <c r="CR267" s="718"/>
      <c r="CS267" s="718"/>
      <c r="CT267" s="718"/>
      <c r="CU267" s="718"/>
      <c r="CV267" s="718"/>
      <c r="CW267" s="718"/>
      <c r="CX267" s="718"/>
      <c r="CY267" s="718"/>
      <c r="CZ267" s="718"/>
      <c r="DA267" s="718"/>
      <c r="DB267" s="718"/>
      <c r="DC267" s="718"/>
      <c r="DD267" s="718"/>
      <c r="DE267" s="718"/>
      <c r="DF267" s="718"/>
      <c r="DG267" s="718"/>
      <c r="DH267" s="718"/>
      <c r="DI267" s="718"/>
      <c r="DJ267" s="718"/>
      <c r="DK267" s="718"/>
      <c r="DL267" s="718"/>
      <c r="DM267" s="718"/>
      <c r="DN267" s="718"/>
      <c r="DO267" s="718"/>
      <c r="DP267" s="718"/>
      <c r="DQ267" s="718"/>
      <c r="DR267" s="718"/>
      <c r="DS267" s="718"/>
      <c r="DT267" s="718"/>
      <c r="DU267" s="718"/>
      <c r="DV267" s="718"/>
      <c r="DW267" s="718"/>
      <c r="DX267" s="718"/>
      <c r="DY267" s="718"/>
      <c r="DZ267" s="718"/>
    </row>
    <row r="268" spans="1:130" s="721" customFormat="1" ht="13.2" x14ac:dyDescent="0.25">
      <c r="A268" s="728" t="s">
        <v>41</v>
      </c>
      <c r="B268" s="728" t="s">
        <v>595</v>
      </c>
      <c r="C268" s="728" t="s">
        <v>338</v>
      </c>
      <c r="D268" s="728" t="s">
        <v>339</v>
      </c>
      <c r="E268" s="688">
        <v>18</v>
      </c>
      <c r="F268" s="688"/>
      <c r="G268" s="688">
        <v>17</v>
      </c>
      <c r="H268" s="688">
        <v>0</v>
      </c>
      <c r="I268" s="688"/>
      <c r="J268" s="688">
        <v>0</v>
      </c>
      <c r="K268" s="688">
        <v>0</v>
      </c>
      <c r="L268" s="688"/>
      <c r="M268" s="688">
        <v>0</v>
      </c>
      <c r="N268" s="688">
        <v>0</v>
      </c>
      <c r="O268" s="688">
        <v>0</v>
      </c>
      <c r="P268" s="688">
        <v>1</v>
      </c>
      <c r="Q268" s="688">
        <v>0</v>
      </c>
      <c r="R268" s="732"/>
      <c r="S268" s="720"/>
      <c r="T268" s="720"/>
      <c r="U268" s="719"/>
      <c r="V268" s="719"/>
      <c r="W268" s="719"/>
      <c r="X268" s="719"/>
      <c r="Y268" s="719"/>
      <c r="Z268" s="719"/>
      <c r="AA268" s="719"/>
      <c r="AB268" s="719"/>
      <c r="AC268" s="719"/>
      <c r="AD268" s="719"/>
      <c r="AE268" s="719"/>
      <c r="AF268" s="719"/>
      <c r="AG268" s="719"/>
      <c r="AH268" s="719"/>
      <c r="AI268" s="719"/>
      <c r="AJ268" s="719"/>
      <c r="AK268" s="719"/>
      <c r="AL268" s="719"/>
      <c r="AM268" s="719"/>
      <c r="AN268" s="719"/>
      <c r="AO268" s="719"/>
      <c r="AP268" s="719"/>
      <c r="AQ268" s="719"/>
      <c r="AR268" s="719"/>
      <c r="AS268" s="719"/>
      <c r="AT268" s="719"/>
      <c r="AU268" s="719"/>
      <c r="AV268" s="718"/>
      <c r="AW268" s="718"/>
      <c r="AX268" s="718"/>
      <c r="AY268" s="718"/>
      <c r="AZ268" s="718"/>
      <c r="BA268" s="718"/>
      <c r="BB268" s="718"/>
      <c r="BC268" s="718"/>
      <c r="BD268" s="718"/>
      <c r="BE268" s="718"/>
      <c r="BF268" s="718"/>
      <c r="BG268" s="718"/>
      <c r="BH268" s="718"/>
      <c r="BI268" s="718"/>
      <c r="BJ268" s="718"/>
      <c r="BK268" s="718"/>
      <c r="BL268" s="718"/>
      <c r="BM268" s="718"/>
      <c r="BN268" s="718"/>
      <c r="BO268" s="718"/>
      <c r="BP268" s="718"/>
      <c r="BQ268" s="718"/>
      <c r="BR268" s="718"/>
      <c r="BS268" s="718"/>
      <c r="BT268" s="718"/>
      <c r="BU268" s="718"/>
      <c r="BV268" s="718"/>
      <c r="BW268" s="718"/>
      <c r="BX268" s="718"/>
      <c r="BY268" s="718"/>
      <c r="BZ268" s="718"/>
      <c r="CA268" s="718"/>
      <c r="CB268" s="718"/>
      <c r="CC268" s="718"/>
      <c r="CD268" s="718"/>
      <c r="CE268" s="718"/>
      <c r="CF268" s="718"/>
      <c r="CG268" s="718"/>
      <c r="CH268" s="718"/>
      <c r="CI268" s="718"/>
      <c r="CJ268" s="718"/>
      <c r="CK268" s="718"/>
      <c r="CL268" s="718"/>
      <c r="CM268" s="718"/>
      <c r="CN268" s="718"/>
      <c r="CO268" s="718"/>
      <c r="CP268" s="718"/>
      <c r="CQ268" s="718"/>
      <c r="CR268" s="718"/>
      <c r="CS268" s="718"/>
      <c r="CT268" s="718"/>
      <c r="CU268" s="718"/>
      <c r="CV268" s="718"/>
      <c r="CW268" s="718"/>
      <c r="CX268" s="718"/>
      <c r="CY268" s="718"/>
      <c r="CZ268" s="718"/>
      <c r="DA268" s="718"/>
      <c r="DB268" s="718"/>
      <c r="DC268" s="718"/>
      <c r="DD268" s="718"/>
      <c r="DE268" s="718"/>
      <c r="DF268" s="718"/>
      <c r="DG268" s="718"/>
      <c r="DH268" s="718"/>
      <c r="DI268" s="718"/>
      <c r="DJ268" s="718"/>
      <c r="DK268" s="718"/>
      <c r="DL268" s="718"/>
      <c r="DM268" s="718"/>
      <c r="DN268" s="718"/>
      <c r="DO268" s="718"/>
      <c r="DP268" s="718"/>
      <c r="DQ268" s="718"/>
      <c r="DR268" s="718"/>
      <c r="DS268" s="718"/>
      <c r="DT268" s="718"/>
      <c r="DU268" s="718"/>
      <c r="DV268" s="718"/>
      <c r="DW268" s="718"/>
      <c r="DX268" s="718"/>
      <c r="DY268" s="718"/>
      <c r="DZ268" s="718"/>
    </row>
    <row r="269" spans="1:130" s="721" customFormat="1" ht="13.2" x14ac:dyDescent="0.25">
      <c r="A269" s="728" t="s">
        <v>29</v>
      </c>
      <c r="B269" s="728" t="s">
        <v>596</v>
      </c>
      <c r="C269" s="728" t="s">
        <v>336</v>
      </c>
      <c r="D269" s="728" t="s">
        <v>337</v>
      </c>
      <c r="E269" s="688">
        <v>45</v>
      </c>
      <c r="F269" s="688"/>
      <c r="G269" s="688">
        <v>8</v>
      </c>
      <c r="H269" s="688">
        <v>0</v>
      </c>
      <c r="I269" s="688"/>
      <c r="J269" s="688">
        <v>18</v>
      </c>
      <c r="K269" s="688">
        <v>0</v>
      </c>
      <c r="L269" s="688"/>
      <c r="M269" s="688">
        <v>0</v>
      </c>
      <c r="N269" s="688">
        <v>0</v>
      </c>
      <c r="O269" s="688">
        <v>0</v>
      </c>
      <c r="P269" s="688">
        <v>2</v>
      </c>
      <c r="Q269" s="688">
        <v>17</v>
      </c>
      <c r="R269" s="732"/>
      <c r="S269" s="720"/>
      <c r="T269" s="720"/>
      <c r="U269" s="719"/>
      <c r="V269" s="719"/>
      <c r="W269" s="719"/>
      <c r="X269" s="719"/>
      <c r="Y269" s="719"/>
      <c r="Z269" s="719"/>
      <c r="AA269" s="719"/>
      <c r="AB269" s="719"/>
      <c r="AC269" s="719"/>
      <c r="AD269" s="719"/>
      <c r="AE269" s="719"/>
      <c r="AF269" s="719"/>
      <c r="AG269" s="719"/>
      <c r="AH269" s="719"/>
      <c r="AI269" s="719"/>
      <c r="AJ269" s="719"/>
      <c r="AK269" s="719"/>
      <c r="AL269" s="719"/>
      <c r="AM269" s="719"/>
      <c r="AN269" s="719"/>
      <c r="AO269" s="719"/>
      <c r="AP269" s="719"/>
      <c r="AQ269" s="719"/>
      <c r="AR269" s="719"/>
      <c r="AS269" s="719"/>
      <c r="AT269" s="719"/>
      <c r="AU269" s="719"/>
      <c r="AV269" s="718"/>
      <c r="AW269" s="718"/>
      <c r="AX269" s="718"/>
      <c r="AY269" s="718"/>
      <c r="AZ269" s="718"/>
      <c r="BA269" s="718"/>
      <c r="BB269" s="718"/>
      <c r="BC269" s="718"/>
      <c r="BD269" s="718"/>
      <c r="BE269" s="718"/>
      <c r="BF269" s="718"/>
      <c r="BG269" s="718"/>
      <c r="BH269" s="718"/>
      <c r="BI269" s="718"/>
      <c r="BJ269" s="718"/>
      <c r="BK269" s="718"/>
      <c r="BL269" s="718"/>
      <c r="BM269" s="718"/>
      <c r="BN269" s="718"/>
      <c r="BO269" s="718"/>
      <c r="BP269" s="718"/>
      <c r="BQ269" s="718"/>
      <c r="BR269" s="718"/>
      <c r="BS269" s="718"/>
      <c r="BT269" s="718"/>
      <c r="BU269" s="718"/>
      <c r="BV269" s="718"/>
      <c r="BW269" s="718"/>
      <c r="BX269" s="718"/>
      <c r="BY269" s="718"/>
      <c r="BZ269" s="718"/>
      <c r="CA269" s="718"/>
      <c r="CB269" s="718"/>
      <c r="CC269" s="718"/>
      <c r="CD269" s="718"/>
      <c r="CE269" s="718"/>
      <c r="CF269" s="718"/>
      <c r="CG269" s="718"/>
      <c r="CH269" s="718"/>
      <c r="CI269" s="718"/>
      <c r="CJ269" s="718"/>
      <c r="CK269" s="718"/>
      <c r="CL269" s="718"/>
      <c r="CM269" s="718"/>
      <c r="CN269" s="718"/>
      <c r="CO269" s="718"/>
      <c r="CP269" s="718"/>
      <c r="CQ269" s="718"/>
      <c r="CR269" s="718"/>
      <c r="CS269" s="718"/>
      <c r="CT269" s="718"/>
      <c r="CU269" s="718"/>
      <c r="CV269" s="718"/>
      <c r="CW269" s="718"/>
      <c r="CX269" s="718"/>
      <c r="CY269" s="718"/>
      <c r="CZ269" s="718"/>
      <c r="DA269" s="718"/>
      <c r="DB269" s="718"/>
      <c r="DC269" s="718"/>
      <c r="DD269" s="718"/>
      <c r="DE269" s="718"/>
      <c r="DF269" s="718"/>
      <c r="DG269" s="718"/>
      <c r="DH269" s="718"/>
      <c r="DI269" s="718"/>
      <c r="DJ269" s="718"/>
      <c r="DK269" s="718"/>
      <c r="DL269" s="718"/>
      <c r="DM269" s="718"/>
      <c r="DN269" s="718"/>
      <c r="DO269" s="718"/>
      <c r="DP269" s="718"/>
      <c r="DQ269" s="718"/>
      <c r="DR269" s="718"/>
      <c r="DS269" s="718"/>
      <c r="DT269" s="718"/>
      <c r="DU269" s="718"/>
      <c r="DV269" s="718"/>
      <c r="DW269" s="718"/>
      <c r="DX269" s="718"/>
      <c r="DY269" s="718"/>
      <c r="DZ269" s="718"/>
    </row>
    <row r="270" spans="1:130" s="721" customFormat="1" ht="13.2" x14ac:dyDescent="0.25">
      <c r="A270" s="728" t="s">
        <v>314</v>
      </c>
      <c r="B270" s="728" t="s">
        <v>597</v>
      </c>
      <c r="C270" s="728" t="s">
        <v>322</v>
      </c>
      <c r="D270" s="728" t="s">
        <v>323</v>
      </c>
      <c r="E270" s="733">
        <v>0</v>
      </c>
      <c r="F270" s="688"/>
      <c r="G270" s="733">
        <v>0</v>
      </c>
      <c r="H270" s="733">
        <v>0</v>
      </c>
      <c r="I270" s="688"/>
      <c r="J270" s="733">
        <v>0</v>
      </c>
      <c r="K270" s="733">
        <v>0</v>
      </c>
      <c r="L270" s="688"/>
      <c r="M270" s="733">
        <v>0</v>
      </c>
      <c r="N270" s="733">
        <v>0</v>
      </c>
      <c r="O270" s="733">
        <v>0</v>
      </c>
      <c r="P270" s="733">
        <v>0</v>
      </c>
      <c r="Q270" s="688">
        <v>0</v>
      </c>
      <c r="R270" s="732"/>
      <c r="S270" s="720"/>
      <c r="T270" s="720"/>
      <c r="U270" s="719"/>
      <c r="V270" s="719"/>
      <c r="W270" s="719"/>
      <c r="X270" s="719"/>
      <c r="Y270" s="719"/>
      <c r="Z270" s="719"/>
      <c r="AA270" s="719"/>
      <c r="AB270" s="719"/>
      <c r="AC270" s="719"/>
      <c r="AD270" s="719"/>
      <c r="AE270" s="719"/>
      <c r="AF270" s="719"/>
      <c r="AG270" s="719"/>
      <c r="AH270" s="719"/>
      <c r="AI270" s="719"/>
      <c r="AJ270" s="719"/>
      <c r="AK270" s="719"/>
      <c r="AL270" s="719"/>
      <c r="AM270" s="719"/>
      <c r="AN270" s="719"/>
      <c r="AO270" s="719"/>
      <c r="AP270" s="719"/>
      <c r="AQ270" s="719"/>
      <c r="AR270" s="719"/>
      <c r="AS270" s="719"/>
      <c r="AT270" s="719"/>
      <c r="AU270" s="719"/>
      <c r="AV270" s="718"/>
      <c r="AW270" s="718"/>
      <c r="AX270" s="718"/>
      <c r="AY270" s="718"/>
      <c r="AZ270" s="718"/>
      <c r="BA270" s="718"/>
      <c r="BB270" s="718"/>
      <c r="BC270" s="718"/>
      <c r="BD270" s="718"/>
      <c r="BE270" s="718"/>
      <c r="BF270" s="718"/>
      <c r="BG270" s="718"/>
      <c r="BH270" s="718"/>
      <c r="BI270" s="718"/>
      <c r="BJ270" s="718"/>
      <c r="BK270" s="718"/>
      <c r="BL270" s="718"/>
      <c r="BM270" s="718"/>
      <c r="BN270" s="718"/>
      <c r="BO270" s="718"/>
      <c r="BP270" s="718"/>
      <c r="BQ270" s="718"/>
      <c r="BR270" s="718"/>
      <c r="BS270" s="718"/>
      <c r="BT270" s="718"/>
      <c r="BU270" s="718"/>
      <c r="BV270" s="718"/>
      <c r="BW270" s="718"/>
      <c r="BX270" s="718"/>
      <c r="BY270" s="718"/>
      <c r="BZ270" s="718"/>
      <c r="CA270" s="718"/>
      <c r="CB270" s="718"/>
      <c r="CC270" s="718"/>
      <c r="CD270" s="718"/>
      <c r="CE270" s="718"/>
      <c r="CF270" s="718"/>
      <c r="CG270" s="718"/>
      <c r="CH270" s="718"/>
      <c r="CI270" s="718"/>
      <c r="CJ270" s="718"/>
      <c r="CK270" s="718"/>
      <c r="CL270" s="718"/>
      <c r="CM270" s="718"/>
      <c r="CN270" s="718"/>
      <c r="CO270" s="718"/>
      <c r="CP270" s="718"/>
      <c r="CQ270" s="718"/>
      <c r="CR270" s="718"/>
      <c r="CS270" s="718"/>
      <c r="CT270" s="718"/>
      <c r="CU270" s="718"/>
      <c r="CV270" s="718"/>
      <c r="CW270" s="718"/>
      <c r="CX270" s="718"/>
      <c r="CY270" s="718"/>
      <c r="CZ270" s="718"/>
      <c r="DA270" s="718"/>
      <c r="DB270" s="718"/>
      <c r="DC270" s="718"/>
      <c r="DD270" s="718"/>
      <c r="DE270" s="718"/>
      <c r="DF270" s="718"/>
      <c r="DG270" s="718"/>
      <c r="DH270" s="718"/>
      <c r="DI270" s="718"/>
      <c r="DJ270" s="718"/>
      <c r="DK270" s="718"/>
      <c r="DL270" s="718"/>
      <c r="DM270" s="718"/>
      <c r="DN270" s="718"/>
      <c r="DO270" s="718"/>
      <c r="DP270" s="718"/>
      <c r="DQ270" s="718"/>
      <c r="DR270" s="718"/>
      <c r="DS270" s="718"/>
      <c r="DT270" s="718"/>
      <c r="DU270" s="718"/>
      <c r="DV270" s="718"/>
      <c r="DW270" s="718"/>
      <c r="DX270" s="718"/>
      <c r="DY270" s="718"/>
      <c r="DZ270" s="718"/>
    </row>
    <row r="271" spans="1:130" s="721" customFormat="1" ht="13.2" x14ac:dyDescent="0.25">
      <c r="A271" s="728" t="s">
        <v>226</v>
      </c>
      <c r="B271" s="728" t="s">
        <v>598</v>
      </c>
      <c r="C271" s="728" t="s">
        <v>338</v>
      </c>
      <c r="D271" s="728" t="s">
        <v>339</v>
      </c>
      <c r="E271" s="688">
        <v>18</v>
      </c>
      <c r="F271" s="688"/>
      <c r="G271" s="688">
        <v>11</v>
      </c>
      <c r="H271" s="688">
        <v>0</v>
      </c>
      <c r="I271" s="688"/>
      <c r="J271" s="688">
        <v>4</v>
      </c>
      <c r="K271" s="688">
        <v>0</v>
      </c>
      <c r="L271" s="688"/>
      <c r="M271" s="688">
        <v>0</v>
      </c>
      <c r="N271" s="688">
        <v>1</v>
      </c>
      <c r="O271" s="688">
        <v>0</v>
      </c>
      <c r="P271" s="688">
        <v>2</v>
      </c>
      <c r="Q271" s="688">
        <v>0</v>
      </c>
      <c r="R271" s="732"/>
      <c r="S271" s="720"/>
      <c r="T271" s="720"/>
      <c r="U271" s="719"/>
      <c r="V271" s="719"/>
      <c r="W271" s="719"/>
      <c r="X271" s="719"/>
      <c r="Y271" s="719"/>
      <c r="Z271" s="719"/>
      <c r="AA271" s="719"/>
      <c r="AB271" s="719"/>
      <c r="AC271" s="719"/>
      <c r="AD271" s="719"/>
      <c r="AE271" s="719"/>
      <c r="AF271" s="719"/>
      <c r="AG271" s="719"/>
      <c r="AH271" s="719"/>
      <c r="AI271" s="719"/>
      <c r="AJ271" s="719"/>
      <c r="AK271" s="719"/>
      <c r="AL271" s="719"/>
      <c r="AM271" s="719"/>
      <c r="AN271" s="719"/>
      <c r="AO271" s="719"/>
      <c r="AP271" s="719"/>
      <c r="AQ271" s="719"/>
      <c r="AR271" s="719"/>
      <c r="AS271" s="719"/>
      <c r="AT271" s="719"/>
      <c r="AU271" s="719"/>
      <c r="AV271" s="718"/>
      <c r="AW271" s="718"/>
      <c r="AX271" s="718"/>
      <c r="AY271" s="718"/>
      <c r="AZ271" s="718"/>
      <c r="BA271" s="718"/>
      <c r="BB271" s="718"/>
      <c r="BC271" s="718"/>
      <c r="BD271" s="718"/>
      <c r="BE271" s="718"/>
      <c r="BF271" s="718"/>
      <c r="BG271" s="718"/>
      <c r="BH271" s="718"/>
      <c r="BI271" s="718"/>
      <c r="BJ271" s="718"/>
      <c r="BK271" s="718"/>
      <c r="BL271" s="718"/>
      <c r="BM271" s="718"/>
      <c r="BN271" s="718"/>
      <c r="BO271" s="718"/>
      <c r="BP271" s="718"/>
      <c r="BQ271" s="718"/>
      <c r="BR271" s="718"/>
      <c r="BS271" s="718"/>
      <c r="BT271" s="718"/>
      <c r="BU271" s="718"/>
      <c r="BV271" s="718"/>
      <c r="BW271" s="718"/>
      <c r="BX271" s="718"/>
      <c r="BY271" s="718"/>
      <c r="BZ271" s="718"/>
      <c r="CA271" s="718"/>
      <c r="CB271" s="718"/>
      <c r="CC271" s="718"/>
      <c r="CD271" s="718"/>
      <c r="CE271" s="718"/>
      <c r="CF271" s="718"/>
      <c r="CG271" s="718"/>
      <c r="CH271" s="718"/>
      <c r="CI271" s="718"/>
      <c r="CJ271" s="718"/>
      <c r="CK271" s="718"/>
      <c r="CL271" s="718"/>
      <c r="CM271" s="718"/>
      <c r="CN271" s="718"/>
      <c r="CO271" s="718"/>
      <c r="CP271" s="718"/>
      <c r="CQ271" s="718"/>
      <c r="CR271" s="718"/>
      <c r="CS271" s="718"/>
      <c r="CT271" s="718"/>
      <c r="CU271" s="718"/>
      <c r="CV271" s="718"/>
      <c r="CW271" s="718"/>
      <c r="CX271" s="718"/>
      <c r="CY271" s="718"/>
      <c r="CZ271" s="718"/>
      <c r="DA271" s="718"/>
      <c r="DB271" s="718"/>
      <c r="DC271" s="718"/>
      <c r="DD271" s="718"/>
      <c r="DE271" s="718"/>
      <c r="DF271" s="718"/>
      <c r="DG271" s="718"/>
      <c r="DH271" s="718"/>
      <c r="DI271" s="718"/>
      <c r="DJ271" s="718"/>
      <c r="DK271" s="718"/>
      <c r="DL271" s="718"/>
      <c r="DM271" s="718"/>
      <c r="DN271" s="718"/>
      <c r="DO271" s="718"/>
      <c r="DP271" s="718"/>
      <c r="DQ271" s="718"/>
      <c r="DR271" s="718"/>
      <c r="DS271" s="718"/>
      <c r="DT271" s="718"/>
      <c r="DU271" s="718"/>
      <c r="DV271" s="718"/>
      <c r="DW271" s="718"/>
      <c r="DX271" s="718"/>
      <c r="DY271" s="718"/>
      <c r="DZ271" s="718"/>
    </row>
    <row r="272" spans="1:130" s="721" customFormat="1" ht="13.2" x14ac:dyDescent="0.25">
      <c r="A272" s="728" t="s">
        <v>249</v>
      </c>
      <c r="B272" s="728" t="s">
        <v>599</v>
      </c>
      <c r="C272" s="728" t="s">
        <v>336</v>
      </c>
      <c r="D272" s="728" t="s">
        <v>337</v>
      </c>
      <c r="E272" s="688">
        <v>1</v>
      </c>
      <c r="F272" s="688"/>
      <c r="G272" s="688">
        <v>0</v>
      </c>
      <c r="H272" s="688">
        <v>0</v>
      </c>
      <c r="I272" s="688"/>
      <c r="J272" s="688">
        <v>0</v>
      </c>
      <c r="K272" s="688">
        <v>0</v>
      </c>
      <c r="L272" s="688"/>
      <c r="M272" s="688">
        <v>0</v>
      </c>
      <c r="N272" s="688">
        <v>0</v>
      </c>
      <c r="O272" s="688">
        <v>0</v>
      </c>
      <c r="P272" s="688">
        <v>1</v>
      </c>
      <c r="Q272" s="688">
        <v>0</v>
      </c>
      <c r="R272" s="732"/>
      <c r="S272" s="720"/>
      <c r="T272" s="720"/>
      <c r="U272" s="719"/>
      <c r="V272" s="719"/>
      <c r="W272" s="719"/>
      <c r="X272" s="719"/>
      <c r="Y272" s="719"/>
      <c r="Z272" s="719"/>
      <c r="AA272" s="719"/>
      <c r="AB272" s="719"/>
      <c r="AC272" s="719"/>
      <c r="AD272" s="719"/>
      <c r="AE272" s="719"/>
      <c r="AF272" s="719"/>
      <c r="AG272" s="719"/>
      <c r="AH272" s="719"/>
      <c r="AI272" s="719"/>
      <c r="AJ272" s="719"/>
      <c r="AK272" s="719"/>
      <c r="AL272" s="719"/>
      <c r="AM272" s="719"/>
      <c r="AN272" s="719"/>
      <c r="AO272" s="719"/>
      <c r="AP272" s="719"/>
      <c r="AQ272" s="719"/>
      <c r="AR272" s="719"/>
      <c r="AS272" s="719"/>
      <c r="AT272" s="719"/>
      <c r="AU272" s="719"/>
      <c r="AV272" s="718"/>
      <c r="AW272" s="718"/>
      <c r="AX272" s="718"/>
      <c r="AY272" s="718"/>
      <c r="AZ272" s="718"/>
      <c r="BA272" s="718"/>
      <c r="BB272" s="718"/>
      <c r="BC272" s="718"/>
      <c r="BD272" s="718"/>
      <c r="BE272" s="718"/>
      <c r="BF272" s="718"/>
      <c r="BG272" s="718"/>
      <c r="BH272" s="718"/>
      <c r="BI272" s="718"/>
      <c r="BJ272" s="718"/>
      <c r="BK272" s="718"/>
      <c r="BL272" s="718"/>
      <c r="BM272" s="718"/>
      <c r="BN272" s="718"/>
      <c r="BO272" s="718"/>
      <c r="BP272" s="718"/>
      <c r="BQ272" s="718"/>
      <c r="BR272" s="718"/>
      <c r="BS272" s="718"/>
      <c r="BT272" s="718"/>
      <c r="BU272" s="718"/>
      <c r="BV272" s="718"/>
      <c r="BW272" s="718"/>
      <c r="BX272" s="718"/>
      <c r="BY272" s="718"/>
      <c r="BZ272" s="718"/>
      <c r="CA272" s="718"/>
      <c r="CB272" s="718"/>
      <c r="CC272" s="718"/>
      <c r="CD272" s="718"/>
      <c r="CE272" s="718"/>
      <c r="CF272" s="718"/>
      <c r="CG272" s="718"/>
      <c r="CH272" s="718"/>
      <c r="CI272" s="718"/>
      <c r="CJ272" s="718"/>
      <c r="CK272" s="718"/>
      <c r="CL272" s="718"/>
      <c r="CM272" s="718"/>
      <c r="CN272" s="718"/>
      <c r="CO272" s="718"/>
      <c r="CP272" s="718"/>
      <c r="CQ272" s="718"/>
      <c r="CR272" s="718"/>
      <c r="CS272" s="718"/>
      <c r="CT272" s="718"/>
      <c r="CU272" s="718"/>
      <c r="CV272" s="718"/>
      <c r="CW272" s="718"/>
      <c r="CX272" s="718"/>
      <c r="CY272" s="718"/>
      <c r="CZ272" s="718"/>
      <c r="DA272" s="718"/>
      <c r="DB272" s="718"/>
      <c r="DC272" s="718"/>
      <c r="DD272" s="718"/>
      <c r="DE272" s="718"/>
      <c r="DF272" s="718"/>
      <c r="DG272" s="718"/>
      <c r="DH272" s="718"/>
      <c r="DI272" s="718"/>
      <c r="DJ272" s="718"/>
      <c r="DK272" s="718"/>
      <c r="DL272" s="718"/>
      <c r="DM272" s="718"/>
      <c r="DN272" s="718"/>
      <c r="DO272" s="718"/>
      <c r="DP272" s="718"/>
      <c r="DQ272" s="718"/>
      <c r="DR272" s="718"/>
      <c r="DS272" s="718"/>
      <c r="DT272" s="718"/>
      <c r="DU272" s="718"/>
      <c r="DV272" s="718"/>
      <c r="DW272" s="718"/>
      <c r="DX272" s="718"/>
      <c r="DY272" s="718"/>
      <c r="DZ272" s="718"/>
    </row>
    <row r="273" spans="1:130" s="721" customFormat="1" ht="13.2" x14ac:dyDescent="0.25">
      <c r="A273" s="728" t="s">
        <v>217</v>
      </c>
      <c r="B273" s="728" t="s">
        <v>600</v>
      </c>
      <c r="C273" s="728" t="s">
        <v>336</v>
      </c>
      <c r="D273" s="728" t="s">
        <v>337</v>
      </c>
      <c r="E273" s="688">
        <v>32</v>
      </c>
      <c r="F273" s="688"/>
      <c r="G273" s="688">
        <v>25</v>
      </c>
      <c r="H273" s="688">
        <v>0</v>
      </c>
      <c r="I273" s="688"/>
      <c r="J273" s="688">
        <v>0</v>
      </c>
      <c r="K273" s="688">
        <v>0</v>
      </c>
      <c r="L273" s="688"/>
      <c r="M273" s="688">
        <v>5</v>
      </c>
      <c r="N273" s="688">
        <v>0</v>
      </c>
      <c r="O273" s="688">
        <v>1</v>
      </c>
      <c r="P273" s="688">
        <v>1</v>
      </c>
      <c r="Q273" s="688">
        <v>0</v>
      </c>
      <c r="R273" s="732"/>
      <c r="S273" s="720"/>
      <c r="T273" s="720"/>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8"/>
      <c r="AW273" s="718"/>
      <c r="AX273" s="718"/>
      <c r="AY273" s="718"/>
      <c r="AZ273" s="718"/>
      <c r="BA273" s="718"/>
      <c r="BB273" s="718"/>
      <c r="BC273" s="718"/>
      <c r="BD273" s="718"/>
      <c r="BE273" s="718"/>
      <c r="BF273" s="718"/>
      <c r="BG273" s="718"/>
      <c r="BH273" s="718"/>
      <c r="BI273" s="718"/>
      <c r="BJ273" s="718"/>
      <c r="BK273" s="718"/>
      <c r="BL273" s="718"/>
      <c r="BM273" s="718"/>
      <c r="BN273" s="718"/>
      <c r="BO273" s="718"/>
      <c r="BP273" s="718"/>
      <c r="BQ273" s="718"/>
      <c r="BR273" s="718"/>
      <c r="BS273" s="718"/>
      <c r="BT273" s="718"/>
      <c r="BU273" s="718"/>
      <c r="BV273" s="718"/>
      <c r="BW273" s="718"/>
      <c r="BX273" s="718"/>
      <c r="BY273" s="718"/>
      <c r="BZ273" s="718"/>
      <c r="CA273" s="718"/>
      <c r="CB273" s="718"/>
      <c r="CC273" s="718"/>
      <c r="CD273" s="718"/>
      <c r="CE273" s="718"/>
      <c r="CF273" s="718"/>
      <c r="CG273" s="718"/>
      <c r="CH273" s="718"/>
      <c r="CI273" s="718"/>
      <c r="CJ273" s="718"/>
      <c r="CK273" s="718"/>
      <c r="CL273" s="718"/>
      <c r="CM273" s="718"/>
      <c r="CN273" s="718"/>
      <c r="CO273" s="718"/>
      <c r="CP273" s="718"/>
      <c r="CQ273" s="718"/>
      <c r="CR273" s="718"/>
      <c r="CS273" s="718"/>
      <c r="CT273" s="718"/>
      <c r="CU273" s="718"/>
      <c r="CV273" s="718"/>
      <c r="CW273" s="718"/>
      <c r="CX273" s="718"/>
      <c r="CY273" s="718"/>
      <c r="CZ273" s="718"/>
      <c r="DA273" s="718"/>
      <c r="DB273" s="718"/>
      <c r="DC273" s="718"/>
      <c r="DD273" s="718"/>
      <c r="DE273" s="718"/>
      <c r="DF273" s="718"/>
      <c r="DG273" s="718"/>
      <c r="DH273" s="718"/>
      <c r="DI273" s="718"/>
      <c r="DJ273" s="718"/>
      <c r="DK273" s="718"/>
      <c r="DL273" s="718"/>
      <c r="DM273" s="718"/>
      <c r="DN273" s="718"/>
      <c r="DO273" s="718"/>
      <c r="DP273" s="718"/>
      <c r="DQ273" s="718"/>
      <c r="DR273" s="718"/>
      <c r="DS273" s="718"/>
      <c r="DT273" s="718"/>
      <c r="DU273" s="718"/>
      <c r="DV273" s="718"/>
      <c r="DW273" s="718"/>
      <c r="DX273" s="718"/>
      <c r="DY273" s="718"/>
      <c r="DZ273" s="718"/>
    </row>
    <row r="274" spans="1:130" s="721" customFormat="1" ht="13.2" x14ac:dyDescent="0.25">
      <c r="A274" s="728" t="s">
        <v>264</v>
      </c>
      <c r="B274" s="728" t="s">
        <v>601</v>
      </c>
      <c r="C274" s="728" t="s">
        <v>328</v>
      </c>
      <c r="D274" s="728" t="s">
        <v>329</v>
      </c>
      <c r="E274" s="688">
        <v>26</v>
      </c>
      <c r="F274" s="688"/>
      <c r="G274" s="688">
        <v>24</v>
      </c>
      <c r="H274" s="688">
        <v>0</v>
      </c>
      <c r="I274" s="688"/>
      <c r="J274" s="688">
        <v>0</v>
      </c>
      <c r="K274" s="688">
        <v>0</v>
      </c>
      <c r="L274" s="688"/>
      <c r="M274" s="688">
        <v>2</v>
      </c>
      <c r="N274" s="688">
        <v>0</v>
      </c>
      <c r="O274" s="688">
        <v>0</v>
      </c>
      <c r="P274" s="688">
        <v>0</v>
      </c>
      <c r="Q274" s="688">
        <v>0</v>
      </c>
      <c r="R274" s="732"/>
      <c r="S274" s="720"/>
      <c r="T274" s="720"/>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8"/>
      <c r="AW274" s="718"/>
      <c r="AX274" s="718"/>
      <c r="AY274" s="718"/>
      <c r="AZ274" s="718"/>
      <c r="BA274" s="718"/>
      <c r="BB274" s="718"/>
      <c r="BC274" s="718"/>
      <c r="BD274" s="718"/>
      <c r="BE274" s="718"/>
      <c r="BF274" s="718"/>
      <c r="BG274" s="718"/>
      <c r="BH274" s="718"/>
      <c r="BI274" s="718"/>
      <c r="BJ274" s="718"/>
      <c r="BK274" s="718"/>
      <c r="BL274" s="718"/>
      <c r="BM274" s="718"/>
      <c r="BN274" s="718"/>
      <c r="BO274" s="718"/>
      <c r="BP274" s="718"/>
      <c r="BQ274" s="718"/>
      <c r="BR274" s="718"/>
      <c r="BS274" s="718"/>
      <c r="BT274" s="718"/>
      <c r="BU274" s="718"/>
      <c r="BV274" s="718"/>
      <c r="BW274" s="718"/>
      <c r="BX274" s="718"/>
      <c r="BY274" s="718"/>
      <c r="BZ274" s="718"/>
      <c r="CA274" s="718"/>
      <c r="CB274" s="718"/>
      <c r="CC274" s="718"/>
      <c r="CD274" s="718"/>
      <c r="CE274" s="718"/>
      <c r="CF274" s="718"/>
      <c r="CG274" s="718"/>
      <c r="CH274" s="718"/>
      <c r="CI274" s="718"/>
      <c r="CJ274" s="718"/>
      <c r="CK274" s="718"/>
      <c r="CL274" s="718"/>
      <c r="CM274" s="718"/>
      <c r="CN274" s="718"/>
      <c r="CO274" s="718"/>
      <c r="CP274" s="718"/>
      <c r="CQ274" s="718"/>
      <c r="CR274" s="718"/>
      <c r="CS274" s="718"/>
      <c r="CT274" s="718"/>
      <c r="CU274" s="718"/>
      <c r="CV274" s="718"/>
      <c r="CW274" s="718"/>
      <c r="CX274" s="718"/>
      <c r="CY274" s="718"/>
      <c r="CZ274" s="718"/>
      <c r="DA274" s="718"/>
      <c r="DB274" s="718"/>
      <c r="DC274" s="718"/>
      <c r="DD274" s="718"/>
      <c r="DE274" s="718"/>
      <c r="DF274" s="718"/>
      <c r="DG274" s="718"/>
      <c r="DH274" s="718"/>
      <c r="DI274" s="718"/>
      <c r="DJ274" s="718"/>
      <c r="DK274" s="718"/>
      <c r="DL274" s="718"/>
      <c r="DM274" s="718"/>
      <c r="DN274" s="718"/>
      <c r="DO274" s="718"/>
      <c r="DP274" s="718"/>
      <c r="DQ274" s="718"/>
      <c r="DR274" s="718"/>
      <c r="DS274" s="718"/>
      <c r="DT274" s="718"/>
      <c r="DU274" s="718"/>
      <c r="DV274" s="718"/>
      <c r="DW274" s="718"/>
      <c r="DX274" s="718"/>
      <c r="DY274" s="718"/>
      <c r="DZ274" s="718"/>
    </row>
    <row r="275" spans="1:130" s="721" customFormat="1" ht="13.2" x14ac:dyDescent="0.25">
      <c r="A275" s="728" t="s">
        <v>210</v>
      </c>
      <c r="B275" s="728" t="s">
        <v>602</v>
      </c>
      <c r="C275" s="728" t="s">
        <v>334</v>
      </c>
      <c r="D275" s="728" t="s">
        <v>335</v>
      </c>
      <c r="E275" s="688">
        <v>1</v>
      </c>
      <c r="F275" s="688"/>
      <c r="G275" s="688">
        <v>1</v>
      </c>
      <c r="H275" s="688">
        <v>0</v>
      </c>
      <c r="I275" s="688"/>
      <c r="J275" s="688">
        <v>0</v>
      </c>
      <c r="K275" s="688">
        <v>0</v>
      </c>
      <c r="L275" s="688"/>
      <c r="M275" s="688">
        <v>0</v>
      </c>
      <c r="N275" s="688">
        <v>0</v>
      </c>
      <c r="O275" s="688">
        <v>0</v>
      </c>
      <c r="P275" s="688">
        <v>0</v>
      </c>
      <c r="Q275" s="688">
        <v>0</v>
      </c>
      <c r="R275" s="732"/>
      <c r="S275" s="720"/>
      <c r="T275" s="720"/>
      <c r="U275" s="719"/>
      <c r="V275" s="719"/>
      <c r="W275" s="719"/>
      <c r="X275" s="719"/>
      <c r="Y275" s="719"/>
      <c r="Z275" s="719"/>
      <c r="AA275" s="719"/>
      <c r="AB275" s="719"/>
      <c r="AC275" s="719"/>
      <c r="AD275" s="719"/>
      <c r="AE275" s="719"/>
      <c r="AF275" s="719"/>
      <c r="AG275" s="719"/>
      <c r="AH275" s="719"/>
      <c r="AI275" s="719"/>
      <c r="AJ275" s="719"/>
      <c r="AK275" s="719"/>
      <c r="AL275" s="719"/>
      <c r="AM275" s="719"/>
      <c r="AN275" s="719"/>
      <c r="AO275" s="719"/>
      <c r="AP275" s="719"/>
      <c r="AQ275" s="719"/>
      <c r="AR275" s="719"/>
      <c r="AS275" s="719"/>
      <c r="AT275" s="719"/>
      <c r="AU275" s="719"/>
      <c r="AV275" s="718"/>
      <c r="AW275" s="718"/>
      <c r="AX275" s="718"/>
      <c r="AY275" s="718"/>
      <c r="AZ275" s="718"/>
      <c r="BA275" s="718"/>
      <c r="BB275" s="718"/>
      <c r="BC275" s="718"/>
      <c r="BD275" s="718"/>
      <c r="BE275" s="718"/>
      <c r="BF275" s="718"/>
      <c r="BG275" s="718"/>
      <c r="BH275" s="718"/>
      <c r="BI275" s="718"/>
      <c r="BJ275" s="718"/>
      <c r="BK275" s="718"/>
      <c r="BL275" s="718"/>
      <c r="BM275" s="718"/>
      <c r="BN275" s="718"/>
      <c r="BO275" s="718"/>
      <c r="BP275" s="718"/>
      <c r="BQ275" s="718"/>
      <c r="BR275" s="718"/>
      <c r="BS275" s="718"/>
      <c r="BT275" s="718"/>
      <c r="BU275" s="718"/>
      <c r="BV275" s="718"/>
      <c r="BW275" s="718"/>
      <c r="BX275" s="718"/>
      <c r="BY275" s="718"/>
      <c r="BZ275" s="718"/>
      <c r="CA275" s="718"/>
      <c r="CB275" s="718"/>
      <c r="CC275" s="718"/>
      <c r="CD275" s="718"/>
      <c r="CE275" s="718"/>
      <c r="CF275" s="718"/>
      <c r="CG275" s="718"/>
      <c r="CH275" s="718"/>
      <c r="CI275" s="718"/>
      <c r="CJ275" s="718"/>
      <c r="CK275" s="718"/>
      <c r="CL275" s="718"/>
      <c r="CM275" s="718"/>
      <c r="CN275" s="718"/>
      <c r="CO275" s="718"/>
      <c r="CP275" s="718"/>
      <c r="CQ275" s="718"/>
      <c r="CR275" s="718"/>
      <c r="CS275" s="718"/>
      <c r="CT275" s="718"/>
      <c r="CU275" s="718"/>
      <c r="CV275" s="718"/>
      <c r="CW275" s="718"/>
      <c r="CX275" s="718"/>
      <c r="CY275" s="718"/>
      <c r="CZ275" s="718"/>
      <c r="DA275" s="718"/>
      <c r="DB275" s="718"/>
      <c r="DC275" s="718"/>
      <c r="DD275" s="718"/>
      <c r="DE275" s="718"/>
      <c r="DF275" s="718"/>
      <c r="DG275" s="718"/>
      <c r="DH275" s="718"/>
      <c r="DI275" s="718"/>
      <c r="DJ275" s="718"/>
      <c r="DK275" s="718"/>
      <c r="DL275" s="718"/>
      <c r="DM275" s="718"/>
      <c r="DN275" s="718"/>
      <c r="DO275" s="718"/>
      <c r="DP275" s="718"/>
      <c r="DQ275" s="718"/>
      <c r="DR275" s="718"/>
      <c r="DS275" s="718"/>
      <c r="DT275" s="718"/>
      <c r="DU275" s="718"/>
      <c r="DV275" s="718"/>
      <c r="DW275" s="718"/>
      <c r="DX275" s="718"/>
      <c r="DY275" s="718"/>
      <c r="DZ275" s="718"/>
    </row>
    <row r="276" spans="1:130" s="721" customFormat="1" ht="13.2" x14ac:dyDescent="0.25">
      <c r="A276" s="728" t="s">
        <v>211</v>
      </c>
      <c r="B276" s="728" t="s">
        <v>603</v>
      </c>
      <c r="C276" s="728" t="s">
        <v>334</v>
      </c>
      <c r="D276" s="728" t="s">
        <v>335</v>
      </c>
      <c r="E276" s="688">
        <v>5</v>
      </c>
      <c r="F276" s="688"/>
      <c r="G276" s="688">
        <v>2</v>
      </c>
      <c r="H276" s="688">
        <v>0</v>
      </c>
      <c r="I276" s="688"/>
      <c r="J276" s="688">
        <v>0</v>
      </c>
      <c r="K276" s="688">
        <v>0</v>
      </c>
      <c r="L276" s="688"/>
      <c r="M276" s="688">
        <v>3</v>
      </c>
      <c r="N276" s="688">
        <v>0</v>
      </c>
      <c r="O276" s="688">
        <v>0</v>
      </c>
      <c r="P276" s="688">
        <v>0</v>
      </c>
      <c r="Q276" s="688">
        <v>0</v>
      </c>
      <c r="R276" s="732"/>
      <c r="S276" s="720"/>
      <c r="T276" s="720"/>
      <c r="U276" s="719"/>
      <c r="V276" s="719"/>
      <c r="W276" s="719"/>
      <c r="X276" s="719"/>
      <c r="Y276" s="719"/>
      <c r="Z276" s="719"/>
      <c r="AA276" s="719"/>
      <c r="AB276" s="719"/>
      <c r="AC276" s="719"/>
      <c r="AD276" s="719"/>
      <c r="AE276" s="719"/>
      <c r="AF276" s="719"/>
      <c r="AG276" s="719"/>
      <c r="AH276" s="719"/>
      <c r="AI276" s="719"/>
      <c r="AJ276" s="719"/>
      <c r="AK276" s="719"/>
      <c r="AL276" s="719"/>
      <c r="AM276" s="719"/>
      <c r="AN276" s="719"/>
      <c r="AO276" s="719"/>
      <c r="AP276" s="719"/>
      <c r="AQ276" s="719"/>
      <c r="AR276" s="719"/>
      <c r="AS276" s="719"/>
      <c r="AT276" s="719"/>
      <c r="AU276" s="719"/>
      <c r="AV276" s="718"/>
      <c r="AW276" s="718"/>
      <c r="AX276" s="718"/>
      <c r="AY276" s="718"/>
      <c r="AZ276" s="718"/>
      <c r="BA276" s="718"/>
      <c r="BB276" s="718"/>
      <c r="BC276" s="718"/>
      <c r="BD276" s="718"/>
      <c r="BE276" s="718"/>
      <c r="BF276" s="718"/>
      <c r="BG276" s="718"/>
      <c r="BH276" s="718"/>
      <c r="BI276" s="718"/>
      <c r="BJ276" s="718"/>
      <c r="BK276" s="718"/>
      <c r="BL276" s="718"/>
      <c r="BM276" s="718"/>
      <c r="BN276" s="718"/>
      <c r="BO276" s="718"/>
      <c r="BP276" s="718"/>
      <c r="BQ276" s="718"/>
      <c r="BR276" s="718"/>
      <c r="BS276" s="718"/>
      <c r="BT276" s="718"/>
      <c r="BU276" s="718"/>
      <c r="BV276" s="718"/>
      <c r="BW276" s="718"/>
      <c r="BX276" s="718"/>
      <c r="BY276" s="718"/>
      <c r="BZ276" s="718"/>
      <c r="CA276" s="718"/>
      <c r="CB276" s="718"/>
      <c r="CC276" s="718"/>
      <c r="CD276" s="718"/>
      <c r="CE276" s="718"/>
      <c r="CF276" s="718"/>
      <c r="CG276" s="718"/>
      <c r="CH276" s="718"/>
      <c r="CI276" s="718"/>
      <c r="CJ276" s="718"/>
      <c r="CK276" s="718"/>
      <c r="CL276" s="718"/>
      <c r="CM276" s="718"/>
      <c r="CN276" s="718"/>
      <c r="CO276" s="718"/>
      <c r="CP276" s="718"/>
      <c r="CQ276" s="718"/>
      <c r="CR276" s="718"/>
      <c r="CS276" s="718"/>
      <c r="CT276" s="718"/>
      <c r="CU276" s="718"/>
      <c r="CV276" s="718"/>
      <c r="CW276" s="718"/>
      <c r="CX276" s="718"/>
      <c r="CY276" s="718"/>
      <c r="CZ276" s="718"/>
      <c r="DA276" s="718"/>
      <c r="DB276" s="718"/>
      <c r="DC276" s="718"/>
      <c r="DD276" s="718"/>
      <c r="DE276" s="718"/>
      <c r="DF276" s="718"/>
      <c r="DG276" s="718"/>
      <c r="DH276" s="718"/>
      <c r="DI276" s="718"/>
      <c r="DJ276" s="718"/>
      <c r="DK276" s="718"/>
      <c r="DL276" s="718"/>
      <c r="DM276" s="718"/>
      <c r="DN276" s="718"/>
      <c r="DO276" s="718"/>
      <c r="DP276" s="718"/>
      <c r="DQ276" s="718"/>
      <c r="DR276" s="718"/>
      <c r="DS276" s="718"/>
      <c r="DT276" s="718"/>
      <c r="DU276" s="718"/>
      <c r="DV276" s="718"/>
      <c r="DW276" s="718"/>
      <c r="DX276" s="718"/>
      <c r="DY276" s="718"/>
      <c r="DZ276" s="718"/>
    </row>
    <row r="277" spans="1:130" s="721" customFormat="1" ht="13.2" x14ac:dyDescent="0.25">
      <c r="A277" s="728" t="s">
        <v>605</v>
      </c>
      <c r="B277" s="728" t="s">
        <v>604</v>
      </c>
      <c r="C277" s="728" t="s">
        <v>336</v>
      </c>
      <c r="D277" s="728" t="s">
        <v>337</v>
      </c>
      <c r="E277" s="688">
        <v>40</v>
      </c>
      <c r="F277" s="688"/>
      <c r="G277" s="688">
        <v>25</v>
      </c>
      <c r="H277" s="688">
        <v>0</v>
      </c>
      <c r="I277" s="688"/>
      <c r="J277" s="688">
        <v>1</v>
      </c>
      <c r="K277" s="688">
        <v>0</v>
      </c>
      <c r="L277" s="688"/>
      <c r="M277" s="688">
        <v>0</v>
      </c>
      <c r="N277" s="688">
        <v>9</v>
      </c>
      <c r="O277" s="688">
        <v>4</v>
      </c>
      <c r="P277" s="688">
        <v>1</v>
      </c>
      <c r="Q277" s="688">
        <v>0</v>
      </c>
      <c r="R277" s="732"/>
      <c r="S277" s="720"/>
      <c r="T277" s="720"/>
      <c r="U277" s="719"/>
      <c r="V277" s="719"/>
      <c r="W277" s="719"/>
      <c r="X277" s="719"/>
      <c r="Y277" s="719"/>
      <c r="Z277" s="719"/>
      <c r="AA277" s="719"/>
      <c r="AB277" s="719"/>
      <c r="AC277" s="719"/>
      <c r="AD277" s="719"/>
      <c r="AE277" s="719"/>
      <c r="AF277" s="719"/>
      <c r="AG277" s="719"/>
      <c r="AH277" s="719"/>
      <c r="AI277" s="719"/>
      <c r="AJ277" s="719"/>
      <c r="AK277" s="719"/>
      <c r="AL277" s="719"/>
      <c r="AM277" s="719"/>
      <c r="AN277" s="719"/>
      <c r="AO277" s="719"/>
      <c r="AP277" s="719"/>
      <c r="AQ277" s="719"/>
      <c r="AR277" s="719"/>
      <c r="AS277" s="719"/>
      <c r="AT277" s="719"/>
      <c r="AU277" s="719"/>
      <c r="AV277" s="718"/>
      <c r="AW277" s="718"/>
      <c r="AX277" s="718"/>
      <c r="AY277" s="718"/>
      <c r="AZ277" s="718"/>
      <c r="BA277" s="718"/>
      <c r="BB277" s="718"/>
      <c r="BC277" s="718"/>
      <c r="BD277" s="718"/>
      <c r="BE277" s="718"/>
      <c r="BF277" s="718"/>
      <c r="BG277" s="718"/>
      <c r="BH277" s="718"/>
      <c r="BI277" s="718"/>
      <c r="BJ277" s="718"/>
      <c r="BK277" s="718"/>
      <c r="BL277" s="718"/>
      <c r="BM277" s="718"/>
      <c r="BN277" s="718"/>
      <c r="BO277" s="718"/>
      <c r="BP277" s="718"/>
      <c r="BQ277" s="718"/>
      <c r="BR277" s="718"/>
      <c r="BS277" s="718"/>
      <c r="BT277" s="718"/>
      <c r="BU277" s="718"/>
      <c r="BV277" s="718"/>
      <c r="BW277" s="718"/>
      <c r="BX277" s="718"/>
      <c r="BY277" s="718"/>
      <c r="BZ277" s="718"/>
      <c r="CA277" s="718"/>
      <c r="CB277" s="718"/>
      <c r="CC277" s="718"/>
      <c r="CD277" s="718"/>
      <c r="CE277" s="718"/>
      <c r="CF277" s="718"/>
      <c r="CG277" s="718"/>
      <c r="CH277" s="718"/>
      <c r="CI277" s="718"/>
      <c r="CJ277" s="718"/>
      <c r="CK277" s="718"/>
      <c r="CL277" s="718"/>
      <c r="CM277" s="718"/>
      <c r="CN277" s="718"/>
      <c r="CO277" s="718"/>
      <c r="CP277" s="718"/>
      <c r="CQ277" s="718"/>
      <c r="CR277" s="718"/>
      <c r="CS277" s="718"/>
      <c r="CT277" s="718"/>
      <c r="CU277" s="718"/>
      <c r="CV277" s="718"/>
      <c r="CW277" s="718"/>
      <c r="CX277" s="718"/>
      <c r="CY277" s="718"/>
      <c r="CZ277" s="718"/>
      <c r="DA277" s="718"/>
      <c r="DB277" s="718"/>
      <c r="DC277" s="718"/>
      <c r="DD277" s="718"/>
      <c r="DE277" s="718"/>
      <c r="DF277" s="718"/>
      <c r="DG277" s="718"/>
      <c r="DH277" s="718"/>
      <c r="DI277" s="718"/>
      <c r="DJ277" s="718"/>
      <c r="DK277" s="718"/>
      <c r="DL277" s="718"/>
      <c r="DM277" s="718"/>
      <c r="DN277" s="718"/>
      <c r="DO277" s="718"/>
      <c r="DP277" s="718"/>
      <c r="DQ277" s="718"/>
      <c r="DR277" s="718"/>
      <c r="DS277" s="718"/>
      <c r="DT277" s="718"/>
      <c r="DU277" s="718"/>
      <c r="DV277" s="718"/>
      <c r="DW277" s="718"/>
      <c r="DX277" s="718"/>
      <c r="DY277" s="718"/>
      <c r="DZ277" s="718"/>
    </row>
    <row r="278" spans="1:130" s="721" customFormat="1" ht="13.2" x14ac:dyDescent="0.25">
      <c r="A278" s="728" t="s">
        <v>258</v>
      </c>
      <c r="B278" s="728" t="s">
        <v>606</v>
      </c>
      <c r="C278" s="728" t="s">
        <v>328</v>
      </c>
      <c r="D278" s="728" t="s">
        <v>329</v>
      </c>
      <c r="E278" s="688">
        <v>22</v>
      </c>
      <c r="F278" s="688"/>
      <c r="G278" s="688">
        <v>22</v>
      </c>
      <c r="H278" s="688">
        <v>0</v>
      </c>
      <c r="I278" s="688"/>
      <c r="J278" s="688">
        <v>0</v>
      </c>
      <c r="K278" s="688">
        <v>0</v>
      </c>
      <c r="L278" s="688"/>
      <c r="M278" s="688">
        <v>0</v>
      </c>
      <c r="N278" s="688">
        <v>0</v>
      </c>
      <c r="O278" s="688">
        <v>0</v>
      </c>
      <c r="P278" s="688">
        <v>0</v>
      </c>
      <c r="Q278" s="688">
        <v>0</v>
      </c>
      <c r="R278" s="732"/>
      <c r="S278" s="720"/>
      <c r="T278" s="720"/>
      <c r="U278" s="719"/>
      <c r="V278" s="719"/>
      <c r="W278" s="719"/>
      <c r="X278" s="719"/>
      <c r="Y278" s="719"/>
      <c r="Z278" s="719"/>
      <c r="AA278" s="719"/>
      <c r="AB278" s="719"/>
      <c r="AC278" s="719"/>
      <c r="AD278" s="719"/>
      <c r="AE278" s="719"/>
      <c r="AF278" s="719"/>
      <c r="AG278" s="719"/>
      <c r="AH278" s="719"/>
      <c r="AI278" s="719"/>
      <c r="AJ278" s="719"/>
      <c r="AK278" s="719"/>
      <c r="AL278" s="719"/>
      <c r="AM278" s="719"/>
      <c r="AN278" s="719"/>
      <c r="AO278" s="719"/>
      <c r="AP278" s="719"/>
      <c r="AQ278" s="719"/>
      <c r="AR278" s="719"/>
      <c r="AS278" s="719"/>
      <c r="AT278" s="719"/>
      <c r="AU278" s="719"/>
      <c r="AV278" s="718"/>
      <c r="AW278" s="718"/>
      <c r="AX278" s="718"/>
      <c r="AY278" s="718"/>
      <c r="AZ278" s="718"/>
      <c r="BA278" s="718"/>
      <c r="BB278" s="718"/>
      <c r="BC278" s="718"/>
      <c r="BD278" s="718"/>
      <c r="BE278" s="718"/>
      <c r="BF278" s="718"/>
      <c r="BG278" s="718"/>
      <c r="BH278" s="718"/>
      <c r="BI278" s="718"/>
      <c r="BJ278" s="718"/>
      <c r="BK278" s="718"/>
      <c r="BL278" s="718"/>
      <c r="BM278" s="718"/>
      <c r="BN278" s="718"/>
      <c r="BO278" s="718"/>
      <c r="BP278" s="718"/>
      <c r="BQ278" s="718"/>
      <c r="BR278" s="718"/>
      <c r="BS278" s="718"/>
      <c r="BT278" s="718"/>
      <c r="BU278" s="718"/>
      <c r="BV278" s="718"/>
      <c r="BW278" s="718"/>
      <c r="BX278" s="718"/>
      <c r="BY278" s="718"/>
      <c r="BZ278" s="718"/>
      <c r="CA278" s="718"/>
      <c r="CB278" s="718"/>
      <c r="CC278" s="718"/>
      <c r="CD278" s="718"/>
      <c r="CE278" s="718"/>
      <c r="CF278" s="718"/>
      <c r="CG278" s="718"/>
      <c r="CH278" s="718"/>
      <c r="CI278" s="718"/>
      <c r="CJ278" s="718"/>
      <c r="CK278" s="718"/>
      <c r="CL278" s="718"/>
      <c r="CM278" s="718"/>
      <c r="CN278" s="718"/>
      <c r="CO278" s="718"/>
      <c r="CP278" s="718"/>
      <c r="CQ278" s="718"/>
      <c r="CR278" s="718"/>
      <c r="CS278" s="718"/>
      <c r="CT278" s="718"/>
      <c r="CU278" s="718"/>
      <c r="CV278" s="718"/>
      <c r="CW278" s="718"/>
      <c r="CX278" s="718"/>
      <c r="CY278" s="718"/>
      <c r="CZ278" s="718"/>
      <c r="DA278" s="718"/>
      <c r="DB278" s="718"/>
      <c r="DC278" s="718"/>
      <c r="DD278" s="718"/>
      <c r="DE278" s="718"/>
      <c r="DF278" s="718"/>
      <c r="DG278" s="718"/>
      <c r="DH278" s="718"/>
      <c r="DI278" s="718"/>
      <c r="DJ278" s="718"/>
      <c r="DK278" s="718"/>
      <c r="DL278" s="718"/>
      <c r="DM278" s="718"/>
      <c r="DN278" s="718"/>
      <c r="DO278" s="718"/>
      <c r="DP278" s="718"/>
      <c r="DQ278" s="718"/>
      <c r="DR278" s="718"/>
      <c r="DS278" s="718"/>
      <c r="DT278" s="718"/>
      <c r="DU278" s="718"/>
      <c r="DV278" s="718"/>
      <c r="DW278" s="718"/>
      <c r="DX278" s="718"/>
      <c r="DY278" s="718"/>
      <c r="DZ278" s="718"/>
    </row>
    <row r="279" spans="1:130" s="721" customFormat="1" ht="13.2" x14ac:dyDescent="0.25">
      <c r="A279" s="728" t="s">
        <v>3</v>
      </c>
      <c r="B279" s="728" t="s">
        <v>607</v>
      </c>
      <c r="C279" s="728" t="s">
        <v>326</v>
      </c>
      <c r="D279" s="728" t="s">
        <v>327</v>
      </c>
      <c r="E279" s="688">
        <v>6</v>
      </c>
      <c r="F279" s="688"/>
      <c r="G279" s="688">
        <v>3</v>
      </c>
      <c r="H279" s="688">
        <v>1</v>
      </c>
      <c r="I279" s="688"/>
      <c r="J279" s="688">
        <v>0</v>
      </c>
      <c r="K279" s="688">
        <v>0</v>
      </c>
      <c r="L279" s="688"/>
      <c r="M279" s="688">
        <v>1</v>
      </c>
      <c r="N279" s="688">
        <v>0</v>
      </c>
      <c r="O279" s="688">
        <v>1</v>
      </c>
      <c r="P279" s="688">
        <v>0</v>
      </c>
      <c r="Q279" s="688">
        <v>0</v>
      </c>
      <c r="R279" s="732"/>
      <c r="S279" s="720"/>
      <c r="T279" s="720"/>
      <c r="U279" s="719"/>
      <c r="V279" s="719"/>
      <c r="W279" s="719"/>
      <c r="X279" s="719"/>
      <c r="Y279" s="719"/>
      <c r="Z279" s="719"/>
      <c r="AA279" s="719"/>
      <c r="AB279" s="719"/>
      <c r="AC279" s="719"/>
      <c r="AD279" s="719"/>
      <c r="AE279" s="719"/>
      <c r="AF279" s="719"/>
      <c r="AG279" s="719"/>
      <c r="AH279" s="719"/>
      <c r="AI279" s="719"/>
      <c r="AJ279" s="719"/>
      <c r="AK279" s="719"/>
      <c r="AL279" s="719"/>
      <c r="AM279" s="719"/>
      <c r="AN279" s="719"/>
      <c r="AO279" s="719"/>
      <c r="AP279" s="719"/>
      <c r="AQ279" s="719"/>
      <c r="AR279" s="719"/>
      <c r="AS279" s="719"/>
      <c r="AT279" s="719"/>
      <c r="AU279" s="719"/>
      <c r="AV279" s="718"/>
      <c r="AW279" s="718"/>
      <c r="AX279" s="718"/>
      <c r="AY279" s="718"/>
      <c r="AZ279" s="718"/>
      <c r="BA279" s="718"/>
      <c r="BB279" s="718"/>
      <c r="BC279" s="718"/>
      <c r="BD279" s="718"/>
      <c r="BE279" s="718"/>
      <c r="BF279" s="718"/>
      <c r="BG279" s="718"/>
      <c r="BH279" s="718"/>
      <c r="BI279" s="718"/>
      <c r="BJ279" s="718"/>
      <c r="BK279" s="718"/>
      <c r="BL279" s="718"/>
      <c r="BM279" s="718"/>
      <c r="BN279" s="718"/>
      <c r="BO279" s="718"/>
      <c r="BP279" s="718"/>
      <c r="BQ279" s="718"/>
      <c r="BR279" s="718"/>
      <c r="BS279" s="718"/>
      <c r="BT279" s="718"/>
      <c r="BU279" s="718"/>
      <c r="BV279" s="718"/>
      <c r="BW279" s="718"/>
      <c r="BX279" s="718"/>
      <c r="BY279" s="718"/>
      <c r="BZ279" s="718"/>
      <c r="CA279" s="718"/>
      <c r="CB279" s="718"/>
      <c r="CC279" s="718"/>
      <c r="CD279" s="718"/>
      <c r="CE279" s="718"/>
      <c r="CF279" s="718"/>
      <c r="CG279" s="718"/>
      <c r="CH279" s="718"/>
      <c r="CI279" s="718"/>
      <c r="CJ279" s="718"/>
      <c r="CK279" s="718"/>
      <c r="CL279" s="718"/>
      <c r="CM279" s="718"/>
      <c r="CN279" s="718"/>
      <c r="CO279" s="718"/>
      <c r="CP279" s="718"/>
      <c r="CQ279" s="718"/>
      <c r="CR279" s="718"/>
      <c r="CS279" s="718"/>
      <c r="CT279" s="718"/>
      <c r="CU279" s="718"/>
      <c r="CV279" s="718"/>
      <c r="CW279" s="718"/>
      <c r="CX279" s="718"/>
      <c r="CY279" s="718"/>
      <c r="CZ279" s="718"/>
      <c r="DA279" s="718"/>
      <c r="DB279" s="718"/>
      <c r="DC279" s="718"/>
      <c r="DD279" s="718"/>
      <c r="DE279" s="718"/>
      <c r="DF279" s="718"/>
      <c r="DG279" s="718"/>
      <c r="DH279" s="718"/>
      <c r="DI279" s="718"/>
      <c r="DJ279" s="718"/>
      <c r="DK279" s="718"/>
      <c r="DL279" s="718"/>
      <c r="DM279" s="718"/>
      <c r="DN279" s="718"/>
      <c r="DO279" s="718"/>
      <c r="DP279" s="718"/>
      <c r="DQ279" s="718"/>
      <c r="DR279" s="718"/>
      <c r="DS279" s="718"/>
      <c r="DT279" s="718"/>
      <c r="DU279" s="718"/>
      <c r="DV279" s="718"/>
      <c r="DW279" s="718"/>
      <c r="DX279" s="718"/>
      <c r="DY279" s="718"/>
      <c r="DZ279" s="718"/>
    </row>
    <row r="280" spans="1:130" s="721" customFormat="1" ht="13.2" x14ac:dyDescent="0.25">
      <c r="A280" s="728" t="s">
        <v>19</v>
      </c>
      <c r="B280" s="728" t="s">
        <v>608</v>
      </c>
      <c r="C280" s="728" t="s">
        <v>334</v>
      </c>
      <c r="D280" s="728" t="s">
        <v>335</v>
      </c>
      <c r="E280" s="688">
        <v>13</v>
      </c>
      <c r="F280" s="688"/>
      <c r="G280" s="688">
        <v>12</v>
      </c>
      <c r="H280" s="688">
        <v>0</v>
      </c>
      <c r="I280" s="688"/>
      <c r="J280" s="688">
        <v>0</v>
      </c>
      <c r="K280" s="688">
        <v>0</v>
      </c>
      <c r="L280" s="688"/>
      <c r="M280" s="688">
        <v>0</v>
      </c>
      <c r="N280" s="688">
        <v>1</v>
      </c>
      <c r="O280" s="688">
        <v>0</v>
      </c>
      <c r="P280" s="688">
        <v>0</v>
      </c>
      <c r="Q280" s="688">
        <v>0</v>
      </c>
      <c r="R280" s="732"/>
      <c r="S280" s="720"/>
      <c r="T280" s="720"/>
      <c r="U280" s="719"/>
      <c r="V280" s="719"/>
      <c r="W280" s="719"/>
      <c r="X280" s="719"/>
      <c r="Y280" s="719"/>
      <c r="Z280" s="719"/>
      <c r="AA280" s="719"/>
      <c r="AB280" s="719"/>
      <c r="AC280" s="719"/>
      <c r="AD280" s="719"/>
      <c r="AE280" s="719"/>
      <c r="AF280" s="719"/>
      <c r="AG280" s="719"/>
      <c r="AH280" s="719"/>
      <c r="AI280" s="719"/>
      <c r="AJ280" s="719"/>
      <c r="AK280" s="719"/>
      <c r="AL280" s="719"/>
      <c r="AM280" s="719"/>
      <c r="AN280" s="719"/>
      <c r="AO280" s="719"/>
      <c r="AP280" s="719"/>
      <c r="AQ280" s="719"/>
      <c r="AR280" s="719"/>
      <c r="AS280" s="719"/>
      <c r="AT280" s="719"/>
      <c r="AU280" s="719"/>
      <c r="AV280" s="718"/>
      <c r="AW280" s="718"/>
      <c r="AX280" s="718"/>
      <c r="AY280" s="718"/>
      <c r="AZ280" s="718"/>
      <c r="BA280" s="718"/>
      <c r="BB280" s="718"/>
      <c r="BC280" s="718"/>
      <c r="BD280" s="718"/>
      <c r="BE280" s="718"/>
      <c r="BF280" s="718"/>
      <c r="BG280" s="718"/>
      <c r="BH280" s="718"/>
      <c r="BI280" s="718"/>
      <c r="BJ280" s="718"/>
      <c r="BK280" s="718"/>
      <c r="BL280" s="718"/>
      <c r="BM280" s="718"/>
      <c r="BN280" s="718"/>
      <c r="BO280" s="718"/>
      <c r="BP280" s="718"/>
      <c r="BQ280" s="718"/>
      <c r="BR280" s="718"/>
      <c r="BS280" s="718"/>
      <c r="BT280" s="718"/>
      <c r="BU280" s="718"/>
      <c r="BV280" s="718"/>
      <c r="BW280" s="718"/>
      <c r="BX280" s="718"/>
      <c r="BY280" s="718"/>
      <c r="BZ280" s="718"/>
      <c r="CA280" s="718"/>
      <c r="CB280" s="718"/>
      <c r="CC280" s="718"/>
      <c r="CD280" s="718"/>
      <c r="CE280" s="718"/>
      <c r="CF280" s="718"/>
      <c r="CG280" s="718"/>
      <c r="CH280" s="718"/>
      <c r="CI280" s="718"/>
      <c r="CJ280" s="718"/>
      <c r="CK280" s="718"/>
      <c r="CL280" s="718"/>
      <c r="CM280" s="718"/>
      <c r="CN280" s="718"/>
      <c r="CO280" s="718"/>
      <c r="CP280" s="718"/>
      <c r="CQ280" s="718"/>
      <c r="CR280" s="718"/>
      <c r="CS280" s="718"/>
      <c r="CT280" s="718"/>
      <c r="CU280" s="718"/>
      <c r="CV280" s="718"/>
      <c r="CW280" s="718"/>
      <c r="CX280" s="718"/>
      <c r="CY280" s="718"/>
      <c r="CZ280" s="718"/>
      <c r="DA280" s="718"/>
      <c r="DB280" s="718"/>
      <c r="DC280" s="718"/>
      <c r="DD280" s="718"/>
      <c r="DE280" s="718"/>
      <c r="DF280" s="718"/>
      <c r="DG280" s="718"/>
      <c r="DH280" s="718"/>
      <c r="DI280" s="718"/>
      <c r="DJ280" s="718"/>
      <c r="DK280" s="718"/>
      <c r="DL280" s="718"/>
      <c r="DM280" s="718"/>
      <c r="DN280" s="718"/>
      <c r="DO280" s="718"/>
      <c r="DP280" s="718"/>
      <c r="DQ280" s="718"/>
      <c r="DR280" s="718"/>
      <c r="DS280" s="718"/>
      <c r="DT280" s="718"/>
      <c r="DU280" s="718"/>
      <c r="DV280" s="718"/>
      <c r="DW280" s="718"/>
      <c r="DX280" s="718"/>
      <c r="DY280" s="718"/>
      <c r="DZ280" s="718"/>
    </row>
    <row r="281" spans="1:130" s="721" customFormat="1" ht="13.2" x14ac:dyDescent="0.25">
      <c r="A281" s="728" t="s">
        <v>234</v>
      </c>
      <c r="B281" s="728" t="s">
        <v>609</v>
      </c>
      <c r="C281" s="728" t="s">
        <v>334</v>
      </c>
      <c r="D281" s="728" t="s">
        <v>335</v>
      </c>
      <c r="E281" s="688">
        <v>25</v>
      </c>
      <c r="F281" s="688"/>
      <c r="G281" s="688">
        <v>22</v>
      </c>
      <c r="H281" s="688">
        <v>0</v>
      </c>
      <c r="I281" s="688"/>
      <c r="J281" s="688">
        <v>0</v>
      </c>
      <c r="K281" s="688">
        <v>0</v>
      </c>
      <c r="L281" s="688"/>
      <c r="M281" s="688">
        <v>3</v>
      </c>
      <c r="N281" s="688">
        <v>0</v>
      </c>
      <c r="O281" s="688">
        <v>0</v>
      </c>
      <c r="P281" s="688">
        <v>0</v>
      </c>
      <c r="Q281" s="688">
        <v>0</v>
      </c>
      <c r="R281" s="732"/>
      <c r="S281" s="720"/>
      <c r="T281" s="720"/>
      <c r="U281" s="719"/>
      <c r="V281" s="719"/>
      <c r="W281" s="719"/>
      <c r="X281" s="719"/>
      <c r="Y281" s="719"/>
      <c r="Z281" s="719"/>
      <c r="AA281" s="719"/>
      <c r="AB281" s="719"/>
      <c r="AC281" s="719"/>
      <c r="AD281" s="719"/>
      <c r="AE281" s="719"/>
      <c r="AF281" s="719"/>
      <c r="AG281" s="719"/>
      <c r="AH281" s="719"/>
      <c r="AI281" s="719"/>
      <c r="AJ281" s="719"/>
      <c r="AK281" s="719"/>
      <c r="AL281" s="719"/>
      <c r="AM281" s="719"/>
      <c r="AN281" s="719"/>
      <c r="AO281" s="719"/>
      <c r="AP281" s="719"/>
      <c r="AQ281" s="719"/>
      <c r="AR281" s="719"/>
      <c r="AS281" s="719"/>
      <c r="AT281" s="719"/>
      <c r="AU281" s="719"/>
      <c r="AV281" s="718"/>
      <c r="AW281" s="718"/>
      <c r="AX281" s="718"/>
      <c r="AY281" s="718"/>
      <c r="AZ281" s="718"/>
      <c r="BA281" s="718"/>
      <c r="BB281" s="718"/>
      <c r="BC281" s="718"/>
      <c r="BD281" s="718"/>
      <c r="BE281" s="718"/>
      <c r="BF281" s="718"/>
      <c r="BG281" s="718"/>
      <c r="BH281" s="718"/>
      <c r="BI281" s="718"/>
      <c r="BJ281" s="718"/>
      <c r="BK281" s="718"/>
      <c r="BL281" s="718"/>
      <c r="BM281" s="718"/>
      <c r="BN281" s="718"/>
      <c r="BO281" s="718"/>
      <c r="BP281" s="718"/>
      <c r="BQ281" s="718"/>
      <c r="BR281" s="718"/>
      <c r="BS281" s="718"/>
      <c r="BT281" s="718"/>
      <c r="BU281" s="718"/>
      <c r="BV281" s="718"/>
      <c r="BW281" s="718"/>
      <c r="BX281" s="718"/>
      <c r="BY281" s="718"/>
      <c r="BZ281" s="718"/>
      <c r="CA281" s="718"/>
      <c r="CB281" s="718"/>
      <c r="CC281" s="718"/>
      <c r="CD281" s="718"/>
      <c r="CE281" s="718"/>
      <c r="CF281" s="718"/>
      <c r="CG281" s="718"/>
      <c r="CH281" s="718"/>
      <c r="CI281" s="718"/>
      <c r="CJ281" s="718"/>
      <c r="CK281" s="718"/>
      <c r="CL281" s="718"/>
      <c r="CM281" s="718"/>
      <c r="CN281" s="718"/>
      <c r="CO281" s="718"/>
      <c r="CP281" s="718"/>
      <c r="CQ281" s="718"/>
      <c r="CR281" s="718"/>
      <c r="CS281" s="718"/>
      <c r="CT281" s="718"/>
      <c r="CU281" s="718"/>
      <c r="CV281" s="718"/>
      <c r="CW281" s="718"/>
      <c r="CX281" s="718"/>
      <c r="CY281" s="718"/>
      <c r="CZ281" s="718"/>
      <c r="DA281" s="718"/>
      <c r="DB281" s="718"/>
      <c r="DC281" s="718"/>
      <c r="DD281" s="718"/>
      <c r="DE281" s="718"/>
      <c r="DF281" s="718"/>
      <c r="DG281" s="718"/>
      <c r="DH281" s="718"/>
      <c r="DI281" s="718"/>
      <c r="DJ281" s="718"/>
      <c r="DK281" s="718"/>
      <c r="DL281" s="718"/>
      <c r="DM281" s="718"/>
      <c r="DN281" s="718"/>
      <c r="DO281" s="718"/>
      <c r="DP281" s="718"/>
      <c r="DQ281" s="718"/>
      <c r="DR281" s="718"/>
      <c r="DS281" s="718"/>
      <c r="DT281" s="718"/>
      <c r="DU281" s="718"/>
      <c r="DV281" s="718"/>
      <c r="DW281" s="718"/>
      <c r="DX281" s="718"/>
      <c r="DY281" s="718"/>
      <c r="DZ281" s="718"/>
    </row>
    <row r="282" spans="1:130" s="721" customFormat="1" ht="13.2" x14ac:dyDescent="0.25">
      <c r="A282" s="728" t="s">
        <v>110</v>
      </c>
      <c r="B282" s="728" t="s">
        <v>610</v>
      </c>
      <c r="C282" s="728" t="s">
        <v>340</v>
      </c>
      <c r="D282" s="728" t="s">
        <v>341</v>
      </c>
      <c r="E282" s="688">
        <v>9</v>
      </c>
      <c r="F282" s="688"/>
      <c r="G282" s="688">
        <v>8</v>
      </c>
      <c r="H282" s="688">
        <v>0</v>
      </c>
      <c r="I282" s="688"/>
      <c r="J282" s="688">
        <v>0</v>
      </c>
      <c r="K282" s="688">
        <v>0</v>
      </c>
      <c r="L282" s="688"/>
      <c r="M282" s="688">
        <v>0</v>
      </c>
      <c r="N282" s="688">
        <v>0</v>
      </c>
      <c r="O282" s="688">
        <v>0</v>
      </c>
      <c r="P282" s="688">
        <v>1</v>
      </c>
      <c r="Q282" s="688">
        <v>0</v>
      </c>
      <c r="R282" s="732"/>
      <c r="S282" s="720"/>
      <c r="T282" s="720"/>
      <c r="U282" s="719"/>
      <c r="V282" s="719"/>
      <c r="W282" s="719"/>
      <c r="X282" s="719"/>
      <c r="Y282" s="719"/>
      <c r="Z282" s="719"/>
      <c r="AA282" s="719"/>
      <c r="AB282" s="719"/>
      <c r="AC282" s="719"/>
      <c r="AD282" s="719"/>
      <c r="AE282" s="719"/>
      <c r="AF282" s="719"/>
      <c r="AG282" s="719"/>
      <c r="AH282" s="719"/>
      <c r="AI282" s="719"/>
      <c r="AJ282" s="719"/>
      <c r="AK282" s="719"/>
      <c r="AL282" s="719"/>
      <c r="AM282" s="719"/>
      <c r="AN282" s="719"/>
      <c r="AO282" s="719"/>
      <c r="AP282" s="719"/>
      <c r="AQ282" s="719"/>
      <c r="AR282" s="719"/>
      <c r="AS282" s="719"/>
      <c r="AT282" s="719"/>
      <c r="AU282" s="719"/>
      <c r="AV282" s="718"/>
      <c r="AW282" s="718"/>
      <c r="AX282" s="718"/>
      <c r="AY282" s="718"/>
      <c r="AZ282" s="718"/>
      <c r="BA282" s="718"/>
      <c r="BB282" s="718"/>
      <c r="BC282" s="718"/>
      <c r="BD282" s="718"/>
      <c r="BE282" s="718"/>
      <c r="BF282" s="718"/>
      <c r="BG282" s="718"/>
      <c r="BH282" s="718"/>
      <c r="BI282" s="718"/>
      <c r="BJ282" s="718"/>
      <c r="BK282" s="718"/>
      <c r="BL282" s="718"/>
      <c r="BM282" s="718"/>
      <c r="BN282" s="718"/>
      <c r="BO282" s="718"/>
      <c r="BP282" s="718"/>
      <c r="BQ282" s="718"/>
      <c r="BR282" s="718"/>
      <c r="BS282" s="718"/>
      <c r="BT282" s="718"/>
      <c r="BU282" s="718"/>
      <c r="BV282" s="718"/>
      <c r="BW282" s="718"/>
      <c r="BX282" s="718"/>
      <c r="BY282" s="718"/>
      <c r="BZ282" s="718"/>
      <c r="CA282" s="718"/>
      <c r="CB282" s="718"/>
      <c r="CC282" s="718"/>
      <c r="CD282" s="718"/>
      <c r="CE282" s="718"/>
      <c r="CF282" s="718"/>
      <c r="CG282" s="718"/>
      <c r="CH282" s="718"/>
      <c r="CI282" s="718"/>
      <c r="CJ282" s="718"/>
      <c r="CK282" s="718"/>
      <c r="CL282" s="718"/>
      <c r="CM282" s="718"/>
      <c r="CN282" s="718"/>
      <c r="CO282" s="718"/>
      <c r="CP282" s="718"/>
      <c r="CQ282" s="718"/>
      <c r="CR282" s="718"/>
      <c r="CS282" s="718"/>
      <c r="CT282" s="718"/>
      <c r="CU282" s="718"/>
      <c r="CV282" s="718"/>
      <c r="CW282" s="718"/>
      <c r="CX282" s="718"/>
      <c r="CY282" s="718"/>
      <c r="CZ282" s="718"/>
      <c r="DA282" s="718"/>
      <c r="DB282" s="718"/>
      <c r="DC282" s="718"/>
      <c r="DD282" s="718"/>
      <c r="DE282" s="718"/>
      <c r="DF282" s="718"/>
      <c r="DG282" s="718"/>
      <c r="DH282" s="718"/>
      <c r="DI282" s="718"/>
      <c r="DJ282" s="718"/>
      <c r="DK282" s="718"/>
      <c r="DL282" s="718"/>
      <c r="DM282" s="718"/>
      <c r="DN282" s="718"/>
      <c r="DO282" s="718"/>
      <c r="DP282" s="718"/>
      <c r="DQ282" s="718"/>
      <c r="DR282" s="718"/>
      <c r="DS282" s="718"/>
      <c r="DT282" s="718"/>
      <c r="DU282" s="718"/>
      <c r="DV282" s="718"/>
      <c r="DW282" s="718"/>
      <c r="DX282" s="718"/>
      <c r="DY282" s="718"/>
      <c r="DZ282" s="718"/>
    </row>
    <row r="283" spans="1:130" s="721" customFormat="1" ht="13.2" x14ac:dyDescent="0.25">
      <c r="A283" s="728" t="s">
        <v>218</v>
      </c>
      <c r="B283" s="728" t="s">
        <v>611</v>
      </c>
      <c r="C283" s="728" t="s">
        <v>336</v>
      </c>
      <c r="D283" s="728" t="s">
        <v>337</v>
      </c>
      <c r="E283" s="688">
        <v>4</v>
      </c>
      <c r="F283" s="688"/>
      <c r="G283" s="688">
        <v>4</v>
      </c>
      <c r="H283" s="688">
        <v>0</v>
      </c>
      <c r="I283" s="688"/>
      <c r="J283" s="688">
        <v>0</v>
      </c>
      <c r="K283" s="688">
        <v>0</v>
      </c>
      <c r="L283" s="688"/>
      <c r="M283" s="688">
        <v>0</v>
      </c>
      <c r="N283" s="688">
        <v>0</v>
      </c>
      <c r="O283" s="688">
        <v>0</v>
      </c>
      <c r="P283" s="688">
        <v>0</v>
      </c>
      <c r="Q283" s="688">
        <v>0</v>
      </c>
      <c r="R283" s="732"/>
      <c r="S283" s="720"/>
      <c r="T283" s="720"/>
      <c r="U283" s="719"/>
      <c r="V283" s="719"/>
      <c r="W283" s="719"/>
      <c r="X283" s="719"/>
      <c r="Y283" s="719"/>
      <c r="Z283" s="719"/>
      <c r="AA283" s="719"/>
      <c r="AB283" s="719"/>
      <c r="AC283" s="719"/>
      <c r="AD283" s="719"/>
      <c r="AE283" s="719"/>
      <c r="AF283" s="719"/>
      <c r="AG283" s="719"/>
      <c r="AH283" s="719"/>
      <c r="AI283" s="719"/>
      <c r="AJ283" s="719"/>
      <c r="AK283" s="719"/>
      <c r="AL283" s="719"/>
      <c r="AM283" s="719"/>
      <c r="AN283" s="719"/>
      <c r="AO283" s="719"/>
      <c r="AP283" s="719"/>
      <c r="AQ283" s="719"/>
      <c r="AR283" s="719"/>
      <c r="AS283" s="719"/>
      <c r="AT283" s="719"/>
      <c r="AU283" s="719"/>
      <c r="AV283" s="718"/>
      <c r="AW283" s="718"/>
      <c r="AX283" s="718"/>
      <c r="AY283" s="718"/>
      <c r="AZ283" s="718"/>
      <c r="BA283" s="718"/>
      <c r="BB283" s="718"/>
      <c r="BC283" s="718"/>
      <c r="BD283" s="718"/>
      <c r="BE283" s="718"/>
      <c r="BF283" s="718"/>
      <c r="BG283" s="718"/>
      <c r="BH283" s="718"/>
      <c r="BI283" s="718"/>
      <c r="BJ283" s="718"/>
      <c r="BK283" s="718"/>
      <c r="BL283" s="718"/>
      <c r="BM283" s="718"/>
      <c r="BN283" s="718"/>
      <c r="BO283" s="718"/>
      <c r="BP283" s="718"/>
      <c r="BQ283" s="718"/>
      <c r="BR283" s="718"/>
      <c r="BS283" s="718"/>
      <c r="BT283" s="718"/>
      <c r="BU283" s="718"/>
      <c r="BV283" s="718"/>
      <c r="BW283" s="718"/>
      <c r="BX283" s="718"/>
      <c r="BY283" s="718"/>
      <c r="BZ283" s="718"/>
      <c r="CA283" s="718"/>
      <c r="CB283" s="718"/>
      <c r="CC283" s="718"/>
      <c r="CD283" s="718"/>
      <c r="CE283" s="718"/>
      <c r="CF283" s="718"/>
      <c r="CG283" s="718"/>
      <c r="CH283" s="718"/>
      <c r="CI283" s="718"/>
      <c r="CJ283" s="718"/>
      <c r="CK283" s="718"/>
      <c r="CL283" s="718"/>
      <c r="CM283" s="718"/>
      <c r="CN283" s="718"/>
      <c r="CO283" s="718"/>
      <c r="CP283" s="718"/>
      <c r="CQ283" s="718"/>
      <c r="CR283" s="718"/>
      <c r="CS283" s="718"/>
      <c r="CT283" s="718"/>
      <c r="CU283" s="718"/>
      <c r="CV283" s="718"/>
      <c r="CW283" s="718"/>
      <c r="CX283" s="718"/>
      <c r="CY283" s="718"/>
      <c r="CZ283" s="718"/>
      <c r="DA283" s="718"/>
      <c r="DB283" s="718"/>
      <c r="DC283" s="718"/>
      <c r="DD283" s="718"/>
      <c r="DE283" s="718"/>
      <c r="DF283" s="718"/>
      <c r="DG283" s="718"/>
      <c r="DH283" s="718"/>
      <c r="DI283" s="718"/>
      <c r="DJ283" s="718"/>
      <c r="DK283" s="718"/>
      <c r="DL283" s="718"/>
      <c r="DM283" s="718"/>
      <c r="DN283" s="718"/>
      <c r="DO283" s="718"/>
      <c r="DP283" s="718"/>
      <c r="DQ283" s="718"/>
      <c r="DR283" s="718"/>
      <c r="DS283" s="718"/>
      <c r="DT283" s="718"/>
      <c r="DU283" s="718"/>
      <c r="DV283" s="718"/>
      <c r="DW283" s="718"/>
      <c r="DX283" s="718"/>
      <c r="DY283" s="718"/>
      <c r="DZ283" s="718"/>
    </row>
    <row r="284" spans="1:130" s="721" customFormat="1" ht="13.2" x14ac:dyDescent="0.25">
      <c r="A284" s="728" t="s">
        <v>274</v>
      </c>
      <c r="B284" s="728" t="s">
        <v>612</v>
      </c>
      <c r="C284" s="728" t="s">
        <v>326</v>
      </c>
      <c r="D284" s="728" t="s">
        <v>327</v>
      </c>
      <c r="E284" s="688">
        <v>9</v>
      </c>
      <c r="F284" s="688"/>
      <c r="G284" s="688">
        <v>5</v>
      </c>
      <c r="H284" s="688">
        <v>3</v>
      </c>
      <c r="I284" s="688"/>
      <c r="J284" s="688">
        <v>1</v>
      </c>
      <c r="K284" s="688">
        <v>0</v>
      </c>
      <c r="L284" s="688"/>
      <c r="M284" s="688">
        <v>0</v>
      </c>
      <c r="N284" s="688">
        <v>0</v>
      </c>
      <c r="O284" s="688">
        <v>0</v>
      </c>
      <c r="P284" s="688">
        <v>0</v>
      </c>
      <c r="Q284" s="688">
        <v>0</v>
      </c>
      <c r="R284" s="732"/>
      <c r="S284" s="720"/>
      <c r="T284" s="720"/>
      <c r="U284" s="719"/>
      <c r="V284" s="719"/>
      <c r="W284" s="719"/>
      <c r="X284" s="719"/>
      <c r="Y284" s="719"/>
      <c r="Z284" s="719"/>
      <c r="AA284" s="719"/>
      <c r="AB284" s="719"/>
      <c r="AC284" s="719"/>
      <c r="AD284" s="719"/>
      <c r="AE284" s="719"/>
      <c r="AF284" s="719"/>
      <c r="AG284" s="719"/>
      <c r="AH284" s="719"/>
      <c r="AI284" s="719"/>
      <c r="AJ284" s="719"/>
      <c r="AK284" s="719"/>
      <c r="AL284" s="719"/>
      <c r="AM284" s="719"/>
      <c r="AN284" s="719"/>
      <c r="AO284" s="719"/>
      <c r="AP284" s="719"/>
      <c r="AQ284" s="719"/>
      <c r="AR284" s="719"/>
      <c r="AS284" s="719"/>
      <c r="AT284" s="719"/>
      <c r="AU284" s="719"/>
      <c r="AV284" s="718"/>
      <c r="AW284" s="718"/>
      <c r="AX284" s="718"/>
      <c r="AY284" s="718"/>
      <c r="AZ284" s="718"/>
      <c r="BA284" s="718"/>
      <c r="BB284" s="718"/>
      <c r="BC284" s="718"/>
      <c r="BD284" s="718"/>
      <c r="BE284" s="718"/>
      <c r="BF284" s="718"/>
      <c r="BG284" s="718"/>
      <c r="BH284" s="718"/>
      <c r="BI284" s="718"/>
      <c r="BJ284" s="718"/>
      <c r="BK284" s="718"/>
      <c r="BL284" s="718"/>
      <c r="BM284" s="718"/>
      <c r="BN284" s="718"/>
      <c r="BO284" s="718"/>
      <c r="BP284" s="718"/>
      <c r="BQ284" s="718"/>
      <c r="BR284" s="718"/>
      <c r="BS284" s="718"/>
      <c r="BT284" s="718"/>
      <c r="BU284" s="718"/>
      <c r="BV284" s="718"/>
      <c r="BW284" s="718"/>
      <c r="BX284" s="718"/>
      <c r="BY284" s="718"/>
      <c r="BZ284" s="718"/>
      <c r="CA284" s="718"/>
      <c r="CB284" s="718"/>
      <c r="CC284" s="718"/>
      <c r="CD284" s="718"/>
      <c r="CE284" s="718"/>
      <c r="CF284" s="718"/>
      <c r="CG284" s="718"/>
      <c r="CH284" s="718"/>
      <c r="CI284" s="718"/>
      <c r="CJ284" s="718"/>
      <c r="CK284" s="718"/>
      <c r="CL284" s="718"/>
      <c r="CM284" s="718"/>
      <c r="CN284" s="718"/>
      <c r="CO284" s="718"/>
      <c r="CP284" s="718"/>
      <c r="CQ284" s="718"/>
      <c r="CR284" s="718"/>
      <c r="CS284" s="718"/>
      <c r="CT284" s="718"/>
      <c r="CU284" s="718"/>
      <c r="CV284" s="718"/>
      <c r="CW284" s="718"/>
      <c r="CX284" s="718"/>
      <c r="CY284" s="718"/>
      <c r="CZ284" s="718"/>
      <c r="DA284" s="718"/>
      <c r="DB284" s="718"/>
      <c r="DC284" s="718"/>
      <c r="DD284" s="718"/>
      <c r="DE284" s="718"/>
      <c r="DF284" s="718"/>
      <c r="DG284" s="718"/>
      <c r="DH284" s="718"/>
      <c r="DI284" s="718"/>
      <c r="DJ284" s="718"/>
      <c r="DK284" s="718"/>
      <c r="DL284" s="718"/>
      <c r="DM284" s="718"/>
      <c r="DN284" s="718"/>
      <c r="DO284" s="718"/>
      <c r="DP284" s="718"/>
      <c r="DQ284" s="718"/>
      <c r="DR284" s="718"/>
      <c r="DS284" s="718"/>
      <c r="DT284" s="718"/>
      <c r="DU284" s="718"/>
      <c r="DV284" s="718"/>
      <c r="DW284" s="718"/>
      <c r="DX284" s="718"/>
      <c r="DY284" s="718"/>
      <c r="DZ284" s="718"/>
    </row>
    <row r="285" spans="1:130" s="721" customFormat="1" ht="13.2" x14ac:dyDescent="0.25">
      <c r="A285" s="728" t="s">
        <v>227</v>
      </c>
      <c r="B285" s="728" t="s">
        <v>613</v>
      </c>
      <c r="C285" s="728" t="s">
        <v>338</v>
      </c>
      <c r="D285" s="728" t="s">
        <v>339</v>
      </c>
      <c r="E285" s="688">
        <v>14</v>
      </c>
      <c r="F285" s="688"/>
      <c r="G285" s="688">
        <v>11</v>
      </c>
      <c r="H285" s="688">
        <v>0</v>
      </c>
      <c r="I285" s="688"/>
      <c r="J285" s="688">
        <v>0</v>
      </c>
      <c r="K285" s="688">
        <v>0</v>
      </c>
      <c r="L285" s="688"/>
      <c r="M285" s="688">
        <v>1</v>
      </c>
      <c r="N285" s="688">
        <v>0</v>
      </c>
      <c r="O285" s="688">
        <v>0</v>
      </c>
      <c r="P285" s="688">
        <v>2</v>
      </c>
      <c r="Q285" s="688">
        <v>0</v>
      </c>
      <c r="R285" s="732"/>
      <c r="S285" s="720"/>
      <c r="T285" s="720"/>
      <c r="U285" s="719"/>
      <c r="V285" s="719"/>
      <c r="W285" s="719"/>
      <c r="X285" s="719"/>
      <c r="Y285" s="719"/>
      <c r="Z285" s="719"/>
      <c r="AA285" s="719"/>
      <c r="AB285" s="719"/>
      <c r="AC285" s="719"/>
      <c r="AD285" s="719"/>
      <c r="AE285" s="719"/>
      <c r="AF285" s="719"/>
      <c r="AG285" s="719"/>
      <c r="AH285" s="719"/>
      <c r="AI285" s="719"/>
      <c r="AJ285" s="719"/>
      <c r="AK285" s="719"/>
      <c r="AL285" s="719"/>
      <c r="AM285" s="719"/>
      <c r="AN285" s="719"/>
      <c r="AO285" s="719"/>
      <c r="AP285" s="719"/>
      <c r="AQ285" s="719"/>
      <c r="AR285" s="719"/>
      <c r="AS285" s="719"/>
      <c r="AT285" s="719"/>
      <c r="AU285" s="719"/>
      <c r="AV285" s="718"/>
      <c r="AW285" s="718"/>
      <c r="AX285" s="718"/>
      <c r="AY285" s="718"/>
      <c r="AZ285" s="718"/>
      <c r="BA285" s="718"/>
      <c r="BB285" s="718"/>
      <c r="BC285" s="718"/>
      <c r="BD285" s="718"/>
      <c r="BE285" s="718"/>
      <c r="BF285" s="718"/>
      <c r="BG285" s="718"/>
      <c r="BH285" s="718"/>
      <c r="BI285" s="718"/>
      <c r="BJ285" s="718"/>
      <c r="BK285" s="718"/>
      <c r="BL285" s="718"/>
      <c r="BM285" s="718"/>
      <c r="BN285" s="718"/>
      <c r="BO285" s="718"/>
      <c r="BP285" s="718"/>
      <c r="BQ285" s="718"/>
      <c r="BR285" s="718"/>
      <c r="BS285" s="718"/>
      <c r="BT285" s="718"/>
      <c r="BU285" s="718"/>
      <c r="BV285" s="718"/>
      <c r="BW285" s="718"/>
      <c r="BX285" s="718"/>
      <c r="BY285" s="718"/>
      <c r="BZ285" s="718"/>
      <c r="CA285" s="718"/>
      <c r="CB285" s="718"/>
      <c r="CC285" s="718"/>
      <c r="CD285" s="718"/>
      <c r="CE285" s="718"/>
      <c r="CF285" s="718"/>
      <c r="CG285" s="718"/>
      <c r="CH285" s="718"/>
      <c r="CI285" s="718"/>
      <c r="CJ285" s="718"/>
      <c r="CK285" s="718"/>
      <c r="CL285" s="718"/>
      <c r="CM285" s="718"/>
      <c r="CN285" s="718"/>
      <c r="CO285" s="718"/>
      <c r="CP285" s="718"/>
      <c r="CQ285" s="718"/>
      <c r="CR285" s="718"/>
      <c r="CS285" s="718"/>
      <c r="CT285" s="718"/>
      <c r="CU285" s="718"/>
      <c r="CV285" s="718"/>
      <c r="CW285" s="718"/>
      <c r="CX285" s="718"/>
      <c r="CY285" s="718"/>
      <c r="CZ285" s="718"/>
      <c r="DA285" s="718"/>
      <c r="DB285" s="718"/>
      <c r="DC285" s="718"/>
      <c r="DD285" s="718"/>
      <c r="DE285" s="718"/>
      <c r="DF285" s="718"/>
      <c r="DG285" s="718"/>
      <c r="DH285" s="718"/>
      <c r="DI285" s="718"/>
      <c r="DJ285" s="718"/>
      <c r="DK285" s="718"/>
      <c r="DL285" s="718"/>
      <c r="DM285" s="718"/>
      <c r="DN285" s="718"/>
      <c r="DO285" s="718"/>
      <c r="DP285" s="718"/>
      <c r="DQ285" s="718"/>
      <c r="DR285" s="718"/>
      <c r="DS285" s="718"/>
      <c r="DT285" s="718"/>
      <c r="DU285" s="718"/>
      <c r="DV285" s="718"/>
      <c r="DW285" s="718"/>
      <c r="DX285" s="718"/>
      <c r="DY285" s="718"/>
      <c r="DZ285" s="718"/>
    </row>
    <row r="286" spans="1:130" s="721" customFormat="1" ht="13.2" x14ac:dyDescent="0.25">
      <c r="A286" s="728" t="s">
        <v>315</v>
      </c>
      <c r="B286" s="728" t="s">
        <v>614</v>
      </c>
      <c r="C286" s="728" t="s">
        <v>322</v>
      </c>
      <c r="D286" s="728" t="s">
        <v>323</v>
      </c>
      <c r="E286" s="688">
        <v>46</v>
      </c>
      <c r="F286" s="688"/>
      <c r="G286" s="688">
        <v>32</v>
      </c>
      <c r="H286" s="688">
        <v>1</v>
      </c>
      <c r="I286" s="688"/>
      <c r="J286" s="688">
        <v>1</v>
      </c>
      <c r="K286" s="688">
        <v>0</v>
      </c>
      <c r="L286" s="688"/>
      <c r="M286" s="688">
        <v>0</v>
      </c>
      <c r="N286" s="688">
        <v>0</v>
      </c>
      <c r="O286" s="688">
        <v>0</v>
      </c>
      <c r="P286" s="688">
        <v>12</v>
      </c>
      <c r="Q286" s="688">
        <v>0</v>
      </c>
      <c r="R286" s="732"/>
      <c r="S286" s="720"/>
      <c r="T286" s="720"/>
      <c r="U286" s="719"/>
      <c r="V286" s="719"/>
      <c r="W286" s="719"/>
      <c r="X286" s="719"/>
      <c r="Y286" s="719"/>
      <c r="Z286" s="719"/>
      <c r="AA286" s="719"/>
      <c r="AB286" s="719"/>
      <c r="AC286" s="719"/>
      <c r="AD286" s="719"/>
      <c r="AE286" s="719"/>
      <c r="AF286" s="719"/>
      <c r="AG286" s="719"/>
      <c r="AH286" s="719"/>
      <c r="AI286" s="719"/>
      <c r="AJ286" s="719"/>
      <c r="AK286" s="719"/>
      <c r="AL286" s="719"/>
      <c r="AM286" s="719"/>
      <c r="AN286" s="719"/>
      <c r="AO286" s="719"/>
      <c r="AP286" s="719"/>
      <c r="AQ286" s="719"/>
      <c r="AR286" s="719"/>
      <c r="AS286" s="719"/>
      <c r="AT286" s="719"/>
      <c r="AU286" s="719"/>
      <c r="AV286" s="718"/>
      <c r="AW286" s="718"/>
      <c r="AX286" s="718"/>
      <c r="AY286" s="718"/>
      <c r="AZ286" s="718"/>
      <c r="BA286" s="718"/>
      <c r="BB286" s="718"/>
      <c r="BC286" s="718"/>
      <c r="BD286" s="718"/>
      <c r="BE286" s="718"/>
      <c r="BF286" s="718"/>
      <c r="BG286" s="718"/>
      <c r="BH286" s="718"/>
      <c r="BI286" s="718"/>
      <c r="BJ286" s="718"/>
      <c r="BK286" s="718"/>
      <c r="BL286" s="718"/>
      <c r="BM286" s="718"/>
      <c r="BN286" s="718"/>
      <c r="BO286" s="718"/>
      <c r="BP286" s="718"/>
      <c r="BQ286" s="718"/>
      <c r="BR286" s="718"/>
      <c r="BS286" s="718"/>
      <c r="BT286" s="718"/>
      <c r="BU286" s="718"/>
      <c r="BV286" s="718"/>
      <c r="BW286" s="718"/>
      <c r="BX286" s="718"/>
      <c r="BY286" s="718"/>
      <c r="BZ286" s="718"/>
      <c r="CA286" s="718"/>
      <c r="CB286" s="718"/>
      <c r="CC286" s="718"/>
      <c r="CD286" s="718"/>
      <c r="CE286" s="718"/>
      <c r="CF286" s="718"/>
      <c r="CG286" s="718"/>
      <c r="CH286" s="718"/>
      <c r="CI286" s="718"/>
      <c r="CJ286" s="718"/>
      <c r="CK286" s="718"/>
      <c r="CL286" s="718"/>
      <c r="CM286" s="718"/>
      <c r="CN286" s="718"/>
      <c r="CO286" s="718"/>
      <c r="CP286" s="718"/>
      <c r="CQ286" s="718"/>
      <c r="CR286" s="718"/>
      <c r="CS286" s="718"/>
      <c r="CT286" s="718"/>
      <c r="CU286" s="718"/>
      <c r="CV286" s="718"/>
      <c r="CW286" s="718"/>
      <c r="CX286" s="718"/>
      <c r="CY286" s="718"/>
      <c r="CZ286" s="718"/>
      <c r="DA286" s="718"/>
      <c r="DB286" s="718"/>
      <c r="DC286" s="718"/>
      <c r="DD286" s="718"/>
      <c r="DE286" s="718"/>
      <c r="DF286" s="718"/>
      <c r="DG286" s="718"/>
      <c r="DH286" s="718"/>
      <c r="DI286" s="718"/>
      <c r="DJ286" s="718"/>
      <c r="DK286" s="718"/>
      <c r="DL286" s="718"/>
      <c r="DM286" s="718"/>
      <c r="DN286" s="718"/>
      <c r="DO286" s="718"/>
      <c r="DP286" s="718"/>
      <c r="DQ286" s="718"/>
      <c r="DR286" s="718"/>
      <c r="DS286" s="718"/>
      <c r="DT286" s="718"/>
      <c r="DU286" s="718"/>
      <c r="DV286" s="718"/>
      <c r="DW286" s="718"/>
      <c r="DX286" s="718"/>
      <c r="DY286" s="718"/>
      <c r="DZ286" s="718"/>
    </row>
    <row r="287" spans="1:130" s="721" customFormat="1" ht="13.2" x14ac:dyDescent="0.25">
      <c r="A287" s="728" t="s">
        <v>137</v>
      </c>
      <c r="B287" s="728" t="s">
        <v>615</v>
      </c>
      <c r="C287" s="728" t="s">
        <v>338</v>
      </c>
      <c r="D287" s="728" t="s">
        <v>339</v>
      </c>
      <c r="E287" s="688">
        <v>39</v>
      </c>
      <c r="F287" s="688"/>
      <c r="G287" s="688">
        <v>22</v>
      </c>
      <c r="H287" s="688">
        <v>0</v>
      </c>
      <c r="I287" s="688"/>
      <c r="J287" s="688">
        <v>0</v>
      </c>
      <c r="K287" s="688">
        <v>0</v>
      </c>
      <c r="L287" s="688"/>
      <c r="M287" s="688">
        <v>0</v>
      </c>
      <c r="N287" s="688">
        <v>0</v>
      </c>
      <c r="O287" s="688">
        <v>3</v>
      </c>
      <c r="P287" s="688">
        <v>14</v>
      </c>
      <c r="Q287" s="688">
        <v>0</v>
      </c>
      <c r="R287" s="732"/>
      <c r="S287" s="720"/>
      <c r="T287" s="720"/>
      <c r="U287" s="719"/>
      <c r="V287" s="719"/>
      <c r="W287" s="719"/>
      <c r="X287" s="719"/>
      <c r="Y287" s="719"/>
      <c r="Z287" s="719"/>
      <c r="AA287" s="719"/>
      <c r="AB287" s="719"/>
      <c r="AC287" s="719"/>
      <c r="AD287" s="719"/>
      <c r="AE287" s="719"/>
      <c r="AF287" s="719"/>
      <c r="AG287" s="719"/>
      <c r="AH287" s="719"/>
      <c r="AI287" s="719"/>
      <c r="AJ287" s="719"/>
      <c r="AK287" s="719"/>
      <c r="AL287" s="719"/>
      <c r="AM287" s="719"/>
      <c r="AN287" s="719"/>
      <c r="AO287" s="719"/>
      <c r="AP287" s="719"/>
      <c r="AQ287" s="719"/>
      <c r="AR287" s="719"/>
      <c r="AS287" s="719"/>
      <c r="AT287" s="719"/>
      <c r="AU287" s="719"/>
      <c r="AV287" s="718"/>
      <c r="AW287" s="718"/>
      <c r="AX287" s="718"/>
      <c r="AY287" s="718"/>
      <c r="AZ287" s="718"/>
      <c r="BA287" s="718"/>
      <c r="BB287" s="718"/>
      <c r="BC287" s="718"/>
      <c r="BD287" s="718"/>
      <c r="BE287" s="718"/>
      <c r="BF287" s="718"/>
      <c r="BG287" s="718"/>
      <c r="BH287" s="718"/>
      <c r="BI287" s="718"/>
      <c r="BJ287" s="718"/>
      <c r="BK287" s="718"/>
      <c r="BL287" s="718"/>
      <c r="BM287" s="718"/>
      <c r="BN287" s="718"/>
      <c r="BO287" s="718"/>
      <c r="BP287" s="718"/>
      <c r="BQ287" s="718"/>
      <c r="BR287" s="718"/>
      <c r="BS287" s="718"/>
      <c r="BT287" s="718"/>
      <c r="BU287" s="718"/>
      <c r="BV287" s="718"/>
      <c r="BW287" s="718"/>
      <c r="BX287" s="718"/>
      <c r="BY287" s="718"/>
      <c r="BZ287" s="718"/>
      <c r="CA287" s="718"/>
      <c r="CB287" s="718"/>
      <c r="CC287" s="718"/>
      <c r="CD287" s="718"/>
      <c r="CE287" s="718"/>
      <c r="CF287" s="718"/>
      <c r="CG287" s="718"/>
      <c r="CH287" s="718"/>
      <c r="CI287" s="718"/>
      <c r="CJ287" s="718"/>
      <c r="CK287" s="718"/>
      <c r="CL287" s="718"/>
      <c r="CM287" s="718"/>
      <c r="CN287" s="718"/>
      <c r="CO287" s="718"/>
      <c r="CP287" s="718"/>
      <c r="CQ287" s="718"/>
      <c r="CR287" s="718"/>
      <c r="CS287" s="718"/>
      <c r="CT287" s="718"/>
      <c r="CU287" s="718"/>
      <c r="CV287" s="718"/>
      <c r="CW287" s="718"/>
      <c r="CX287" s="718"/>
      <c r="CY287" s="718"/>
      <c r="CZ287" s="718"/>
      <c r="DA287" s="718"/>
      <c r="DB287" s="718"/>
      <c r="DC287" s="718"/>
      <c r="DD287" s="718"/>
      <c r="DE287" s="718"/>
      <c r="DF287" s="718"/>
      <c r="DG287" s="718"/>
      <c r="DH287" s="718"/>
      <c r="DI287" s="718"/>
      <c r="DJ287" s="718"/>
      <c r="DK287" s="718"/>
      <c r="DL287" s="718"/>
      <c r="DM287" s="718"/>
      <c r="DN287" s="718"/>
      <c r="DO287" s="718"/>
      <c r="DP287" s="718"/>
      <c r="DQ287" s="718"/>
      <c r="DR287" s="718"/>
      <c r="DS287" s="718"/>
      <c r="DT287" s="718"/>
      <c r="DU287" s="718"/>
      <c r="DV287" s="718"/>
      <c r="DW287" s="718"/>
      <c r="DX287" s="718"/>
      <c r="DY287" s="718"/>
      <c r="DZ287" s="718"/>
    </row>
    <row r="288" spans="1:130" s="721" customFormat="1" ht="13.2" x14ac:dyDescent="0.25">
      <c r="A288" s="728" t="s">
        <v>27</v>
      </c>
      <c r="B288" s="728" t="s">
        <v>616</v>
      </c>
      <c r="C288" s="728" t="s">
        <v>340</v>
      </c>
      <c r="D288" s="728" t="s">
        <v>341</v>
      </c>
      <c r="E288" s="688">
        <v>54</v>
      </c>
      <c r="F288" s="688"/>
      <c r="G288" s="688">
        <v>40</v>
      </c>
      <c r="H288" s="688">
        <v>0</v>
      </c>
      <c r="I288" s="688"/>
      <c r="J288" s="688">
        <v>0</v>
      </c>
      <c r="K288" s="688">
        <v>0</v>
      </c>
      <c r="L288" s="688"/>
      <c r="M288" s="688">
        <v>0</v>
      </c>
      <c r="N288" s="688">
        <v>1</v>
      </c>
      <c r="O288" s="688">
        <v>1</v>
      </c>
      <c r="P288" s="688">
        <v>12</v>
      </c>
      <c r="Q288" s="688">
        <v>0</v>
      </c>
      <c r="R288" s="732"/>
      <c r="S288" s="720"/>
      <c r="T288" s="720"/>
      <c r="U288" s="719"/>
      <c r="V288" s="719"/>
      <c r="W288" s="719"/>
      <c r="X288" s="719"/>
      <c r="Y288" s="719"/>
      <c r="Z288" s="719"/>
      <c r="AA288" s="719"/>
      <c r="AB288" s="719"/>
      <c r="AC288" s="719"/>
      <c r="AD288" s="719"/>
      <c r="AE288" s="719"/>
      <c r="AF288" s="719"/>
      <c r="AG288" s="719"/>
      <c r="AH288" s="719"/>
      <c r="AI288" s="719"/>
      <c r="AJ288" s="719"/>
      <c r="AK288" s="719"/>
      <c r="AL288" s="719"/>
      <c r="AM288" s="719"/>
      <c r="AN288" s="719"/>
      <c r="AO288" s="719"/>
      <c r="AP288" s="719"/>
      <c r="AQ288" s="719"/>
      <c r="AR288" s="719"/>
      <c r="AS288" s="719"/>
      <c r="AT288" s="719"/>
      <c r="AU288" s="719"/>
      <c r="AV288" s="718"/>
      <c r="AW288" s="718"/>
      <c r="AX288" s="718"/>
      <c r="AY288" s="718"/>
      <c r="AZ288" s="718"/>
      <c r="BA288" s="718"/>
      <c r="BB288" s="718"/>
      <c r="BC288" s="718"/>
      <c r="BD288" s="718"/>
      <c r="BE288" s="718"/>
      <c r="BF288" s="718"/>
      <c r="BG288" s="718"/>
      <c r="BH288" s="718"/>
      <c r="BI288" s="718"/>
      <c r="BJ288" s="718"/>
      <c r="BK288" s="718"/>
      <c r="BL288" s="718"/>
      <c r="BM288" s="718"/>
      <c r="BN288" s="718"/>
      <c r="BO288" s="718"/>
      <c r="BP288" s="718"/>
      <c r="BQ288" s="718"/>
      <c r="BR288" s="718"/>
      <c r="BS288" s="718"/>
      <c r="BT288" s="718"/>
      <c r="BU288" s="718"/>
      <c r="BV288" s="718"/>
      <c r="BW288" s="718"/>
      <c r="BX288" s="718"/>
      <c r="BY288" s="718"/>
      <c r="BZ288" s="718"/>
      <c r="CA288" s="718"/>
      <c r="CB288" s="718"/>
      <c r="CC288" s="718"/>
      <c r="CD288" s="718"/>
      <c r="CE288" s="718"/>
      <c r="CF288" s="718"/>
      <c r="CG288" s="718"/>
      <c r="CH288" s="718"/>
      <c r="CI288" s="718"/>
      <c r="CJ288" s="718"/>
      <c r="CK288" s="718"/>
      <c r="CL288" s="718"/>
      <c r="CM288" s="718"/>
      <c r="CN288" s="718"/>
      <c r="CO288" s="718"/>
      <c r="CP288" s="718"/>
      <c r="CQ288" s="718"/>
      <c r="CR288" s="718"/>
      <c r="CS288" s="718"/>
      <c r="CT288" s="718"/>
      <c r="CU288" s="718"/>
      <c r="CV288" s="718"/>
      <c r="CW288" s="718"/>
      <c r="CX288" s="718"/>
      <c r="CY288" s="718"/>
      <c r="CZ288" s="718"/>
      <c r="DA288" s="718"/>
      <c r="DB288" s="718"/>
      <c r="DC288" s="718"/>
      <c r="DD288" s="718"/>
      <c r="DE288" s="718"/>
      <c r="DF288" s="718"/>
      <c r="DG288" s="718"/>
      <c r="DH288" s="718"/>
      <c r="DI288" s="718"/>
      <c r="DJ288" s="718"/>
      <c r="DK288" s="718"/>
      <c r="DL288" s="718"/>
      <c r="DM288" s="718"/>
      <c r="DN288" s="718"/>
      <c r="DO288" s="718"/>
      <c r="DP288" s="718"/>
      <c r="DQ288" s="718"/>
      <c r="DR288" s="718"/>
      <c r="DS288" s="718"/>
      <c r="DT288" s="718"/>
      <c r="DU288" s="718"/>
      <c r="DV288" s="718"/>
      <c r="DW288" s="718"/>
      <c r="DX288" s="718"/>
      <c r="DY288" s="718"/>
      <c r="DZ288" s="718"/>
    </row>
    <row r="289" spans="1:130" s="721" customFormat="1" ht="13.2" x14ac:dyDescent="0.25">
      <c r="A289" s="728" t="s">
        <v>259</v>
      </c>
      <c r="B289" s="728" t="s">
        <v>617</v>
      </c>
      <c r="C289" s="728" t="s">
        <v>328</v>
      </c>
      <c r="D289" s="728" t="s">
        <v>329</v>
      </c>
      <c r="E289" s="688">
        <v>59</v>
      </c>
      <c r="F289" s="688"/>
      <c r="G289" s="688">
        <v>30</v>
      </c>
      <c r="H289" s="688">
        <v>4</v>
      </c>
      <c r="I289" s="688"/>
      <c r="J289" s="688">
        <v>1</v>
      </c>
      <c r="K289" s="688">
        <v>0</v>
      </c>
      <c r="L289" s="688"/>
      <c r="M289" s="688">
        <v>0</v>
      </c>
      <c r="N289" s="688">
        <v>0</v>
      </c>
      <c r="O289" s="688">
        <v>8</v>
      </c>
      <c r="P289" s="688">
        <v>16</v>
      </c>
      <c r="Q289" s="688">
        <v>0</v>
      </c>
      <c r="R289" s="732"/>
      <c r="S289" s="720"/>
      <c r="T289" s="720"/>
      <c r="U289" s="719"/>
      <c r="V289" s="719"/>
      <c r="W289" s="719"/>
      <c r="X289" s="719"/>
      <c r="Y289" s="719"/>
      <c r="Z289" s="719"/>
      <c r="AA289" s="719"/>
      <c r="AB289" s="719"/>
      <c r="AC289" s="719"/>
      <c r="AD289" s="719"/>
      <c r="AE289" s="719"/>
      <c r="AF289" s="719"/>
      <c r="AG289" s="719"/>
      <c r="AH289" s="719"/>
      <c r="AI289" s="719"/>
      <c r="AJ289" s="719"/>
      <c r="AK289" s="719"/>
      <c r="AL289" s="719"/>
      <c r="AM289" s="719"/>
      <c r="AN289" s="719"/>
      <c r="AO289" s="719"/>
      <c r="AP289" s="719"/>
      <c r="AQ289" s="719"/>
      <c r="AR289" s="719"/>
      <c r="AS289" s="719"/>
      <c r="AT289" s="719"/>
      <c r="AU289" s="719"/>
      <c r="AV289" s="718"/>
      <c r="AW289" s="718"/>
      <c r="AX289" s="718"/>
      <c r="AY289" s="718"/>
      <c r="AZ289" s="718"/>
      <c r="BA289" s="718"/>
      <c r="BB289" s="718"/>
      <c r="BC289" s="718"/>
      <c r="BD289" s="718"/>
      <c r="BE289" s="718"/>
      <c r="BF289" s="718"/>
      <c r="BG289" s="718"/>
      <c r="BH289" s="718"/>
      <c r="BI289" s="718"/>
      <c r="BJ289" s="718"/>
      <c r="BK289" s="718"/>
      <c r="BL289" s="718"/>
      <c r="BM289" s="718"/>
      <c r="BN289" s="718"/>
      <c r="BO289" s="718"/>
      <c r="BP289" s="718"/>
      <c r="BQ289" s="718"/>
      <c r="BR289" s="718"/>
      <c r="BS289" s="718"/>
      <c r="BT289" s="718"/>
      <c r="BU289" s="718"/>
      <c r="BV289" s="718"/>
      <c r="BW289" s="718"/>
      <c r="BX289" s="718"/>
      <c r="BY289" s="718"/>
      <c r="BZ289" s="718"/>
      <c r="CA289" s="718"/>
      <c r="CB289" s="718"/>
      <c r="CC289" s="718"/>
      <c r="CD289" s="718"/>
      <c r="CE289" s="718"/>
      <c r="CF289" s="718"/>
      <c r="CG289" s="718"/>
      <c r="CH289" s="718"/>
      <c r="CI289" s="718"/>
      <c r="CJ289" s="718"/>
      <c r="CK289" s="718"/>
      <c r="CL289" s="718"/>
      <c r="CM289" s="718"/>
      <c r="CN289" s="718"/>
      <c r="CO289" s="718"/>
      <c r="CP289" s="718"/>
      <c r="CQ289" s="718"/>
      <c r="CR289" s="718"/>
      <c r="CS289" s="718"/>
      <c r="CT289" s="718"/>
      <c r="CU289" s="718"/>
      <c r="CV289" s="718"/>
      <c r="CW289" s="718"/>
      <c r="CX289" s="718"/>
      <c r="CY289" s="718"/>
      <c r="CZ289" s="718"/>
      <c r="DA289" s="718"/>
      <c r="DB289" s="718"/>
      <c r="DC289" s="718"/>
      <c r="DD289" s="718"/>
      <c r="DE289" s="718"/>
      <c r="DF289" s="718"/>
      <c r="DG289" s="718"/>
      <c r="DH289" s="718"/>
      <c r="DI289" s="718"/>
      <c r="DJ289" s="718"/>
      <c r="DK289" s="718"/>
      <c r="DL289" s="718"/>
      <c r="DM289" s="718"/>
      <c r="DN289" s="718"/>
      <c r="DO289" s="718"/>
      <c r="DP289" s="718"/>
      <c r="DQ289" s="718"/>
      <c r="DR289" s="718"/>
      <c r="DS289" s="718"/>
      <c r="DT289" s="718"/>
      <c r="DU289" s="718"/>
      <c r="DV289" s="718"/>
      <c r="DW289" s="718"/>
      <c r="DX289" s="718"/>
      <c r="DY289" s="718"/>
      <c r="DZ289" s="718"/>
    </row>
    <row r="290" spans="1:130" s="721" customFormat="1" ht="13.2" x14ac:dyDescent="0.25">
      <c r="A290" s="728" t="s">
        <v>212</v>
      </c>
      <c r="B290" s="728" t="s">
        <v>618</v>
      </c>
      <c r="C290" s="728" t="s">
        <v>334</v>
      </c>
      <c r="D290" s="728" t="s">
        <v>335</v>
      </c>
      <c r="E290" s="688">
        <v>16</v>
      </c>
      <c r="F290" s="688"/>
      <c r="G290" s="688">
        <v>12</v>
      </c>
      <c r="H290" s="688">
        <v>1</v>
      </c>
      <c r="I290" s="688"/>
      <c r="J290" s="688">
        <v>1</v>
      </c>
      <c r="K290" s="688">
        <v>0</v>
      </c>
      <c r="L290" s="688"/>
      <c r="M290" s="688">
        <v>0</v>
      </c>
      <c r="N290" s="688">
        <v>0</v>
      </c>
      <c r="O290" s="688">
        <v>0</v>
      </c>
      <c r="P290" s="688">
        <v>2</v>
      </c>
      <c r="Q290" s="688">
        <v>0</v>
      </c>
      <c r="R290" s="732"/>
      <c r="S290" s="720"/>
      <c r="T290" s="720"/>
      <c r="U290" s="719"/>
      <c r="V290" s="719"/>
      <c r="W290" s="719"/>
      <c r="X290" s="719"/>
      <c r="Y290" s="719"/>
      <c r="Z290" s="719"/>
      <c r="AA290" s="719"/>
      <c r="AB290" s="719"/>
      <c r="AC290" s="719"/>
      <c r="AD290" s="719"/>
      <c r="AE290" s="719"/>
      <c r="AF290" s="719"/>
      <c r="AG290" s="719"/>
      <c r="AH290" s="719"/>
      <c r="AI290" s="719"/>
      <c r="AJ290" s="719"/>
      <c r="AK290" s="719"/>
      <c r="AL290" s="719"/>
      <c r="AM290" s="719"/>
      <c r="AN290" s="719"/>
      <c r="AO290" s="719"/>
      <c r="AP290" s="719"/>
      <c r="AQ290" s="719"/>
      <c r="AR290" s="719"/>
      <c r="AS290" s="719"/>
      <c r="AT290" s="719"/>
      <c r="AU290" s="719"/>
      <c r="AV290" s="718"/>
      <c r="AW290" s="718"/>
      <c r="AX290" s="718"/>
      <c r="AY290" s="718"/>
      <c r="AZ290" s="718"/>
      <c r="BA290" s="718"/>
      <c r="BB290" s="718"/>
      <c r="BC290" s="718"/>
      <c r="BD290" s="718"/>
      <c r="BE290" s="718"/>
      <c r="BF290" s="718"/>
      <c r="BG290" s="718"/>
      <c r="BH290" s="718"/>
      <c r="BI290" s="718"/>
      <c r="BJ290" s="718"/>
      <c r="BK290" s="718"/>
      <c r="BL290" s="718"/>
      <c r="BM290" s="718"/>
      <c r="BN290" s="718"/>
      <c r="BO290" s="718"/>
      <c r="BP290" s="718"/>
      <c r="BQ290" s="718"/>
      <c r="BR290" s="718"/>
      <c r="BS290" s="718"/>
      <c r="BT290" s="718"/>
      <c r="BU290" s="718"/>
      <c r="BV290" s="718"/>
      <c r="BW290" s="718"/>
      <c r="BX290" s="718"/>
      <c r="BY290" s="718"/>
      <c r="BZ290" s="718"/>
      <c r="CA290" s="718"/>
      <c r="CB290" s="718"/>
      <c r="CC290" s="718"/>
      <c r="CD290" s="718"/>
      <c r="CE290" s="718"/>
      <c r="CF290" s="718"/>
      <c r="CG290" s="718"/>
      <c r="CH290" s="718"/>
      <c r="CI290" s="718"/>
      <c r="CJ290" s="718"/>
      <c r="CK290" s="718"/>
      <c r="CL290" s="718"/>
      <c r="CM290" s="718"/>
      <c r="CN290" s="718"/>
      <c r="CO290" s="718"/>
      <c r="CP290" s="718"/>
      <c r="CQ290" s="718"/>
      <c r="CR290" s="718"/>
      <c r="CS290" s="718"/>
      <c r="CT290" s="718"/>
      <c r="CU290" s="718"/>
      <c r="CV290" s="718"/>
      <c r="CW290" s="718"/>
      <c r="CX290" s="718"/>
      <c r="CY290" s="718"/>
      <c r="CZ290" s="718"/>
      <c r="DA290" s="718"/>
      <c r="DB290" s="718"/>
      <c r="DC290" s="718"/>
      <c r="DD290" s="718"/>
      <c r="DE290" s="718"/>
      <c r="DF290" s="718"/>
      <c r="DG290" s="718"/>
      <c r="DH290" s="718"/>
      <c r="DI290" s="718"/>
      <c r="DJ290" s="718"/>
      <c r="DK290" s="718"/>
      <c r="DL290" s="718"/>
      <c r="DM290" s="718"/>
      <c r="DN290" s="718"/>
      <c r="DO290" s="718"/>
      <c r="DP290" s="718"/>
      <c r="DQ290" s="718"/>
      <c r="DR290" s="718"/>
      <c r="DS290" s="718"/>
      <c r="DT290" s="718"/>
      <c r="DU290" s="718"/>
      <c r="DV290" s="718"/>
      <c r="DW290" s="718"/>
      <c r="DX290" s="718"/>
      <c r="DY290" s="718"/>
      <c r="DZ290" s="718"/>
    </row>
    <row r="291" spans="1:130" s="721" customFormat="1" ht="13.2" x14ac:dyDescent="0.25">
      <c r="A291" s="728" t="s">
        <v>228</v>
      </c>
      <c r="B291" s="728" t="s">
        <v>619</v>
      </c>
      <c r="C291" s="728" t="s">
        <v>338</v>
      </c>
      <c r="D291" s="728" t="s">
        <v>339</v>
      </c>
      <c r="E291" s="688">
        <v>8</v>
      </c>
      <c r="F291" s="688"/>
      <c r="G291" s="688">
        <v>7</v>
      </c>
      <c r="H291" s="688">
        <v>0</v>
      </c>
      <c r="I291" s="688"/>
      <c r="J291" s="688">
        <v>1</v>
      </c>
      <c r="K291" s="688">
        <v>0</v>
      </c>
      <c r="L291" s="688"/>
      <c r="M291" s="688">
        <v>0</v>
      </c>
      <c r="N291" s="688">
        <v>0</v>
      </c>
      <c r="O291" s="688">
        <v>0</v>
      </c>
      <c r="P291" s="688">
        <v>0</v>
      </c>
      <c r="Q291" s="688">
        <v>0</v>
      </c>
      <c r="R291" s="732"/>
      <c r="S291" s="720"/>
      <c r="T291" s="720"/>
      <c r="U291" s="719"/>
      <c r="V291" s="719"/>
      <c r="W291" s="719"/>
      <c r="X291" s="719"/>
      <c r="Y291" s="719"/>
      <c r="Z291" s="719"/>
      <c r="AA291" s="719"/>
      <c r="AB291" s="719"/>
      <c r="AC291" s="719"/>
      <c r="AD291" s="719"/>
      <c r="AE291" s="719"/>
      <c r="AF291" s="719"/>
      <c r="AG291" s="719"/>
      <c r="AH291" s="719"/>
      <c r="AI291" s="719"/>
      <c r="AJ291" s="719"/>
      <c r="AK291" s="719"/>
      <c r="AL291" s="719"/>
      <c r="AM291" s="719"/>
      <c r="AN291" s="719"/>
      <c r="AO291" s="719"/>
      <c r="AP291" s="719"/>
      <c r="AQ291" s="719"/>
      <c r="AR291" s="719"/>
      <c r="AS291" s="719"/>
      <c r="AT291" s="719"/>
      <c r="AU291" s="719"/>
      <c r="AV291" s="718"/>
      <c r="AW291" s="718"/>
      <c r="AX291" s="718"/>
      <c r="AY291" s="718"/>
      <c r="AZ291" s="718"/>
      <c r="BA291" s="718"/>
      <c r="BB291" s="718"/>
      <c r="BC291" s="718"/>
      <c r="BD291" s="718"/>
      <c r="BE291" s="718"/>
      <c r="BF291" s="718"/>
      <c r="BG291" s="718"/>
      <c r="BH291" s="718"/>
      <c r="BI291" s="718"/>
      <c r="BJ291" s="718"/>
      <c r="BK291" s="718"/>
      <c r="BL291" s="718"/>
      <c r="BM291" s="718"/>
      <c r="BN291" s="718"/>
      <c r="BO291" s="718"/>
      <c r="BP291" s="718"/>
      <c r="BQ291" s="718"/>
      <c r="BR291" s="718"/>
      <c r="BS291" s="718"/>
      <c r="BT291" s="718"/>
      <c r="BU291" s="718"/>
      <c r="BV291" s="718"/>
      <c r="BW291" s="718"/>
      <c r="BX291" s="718"/>
      <c r="BY291" s="718"/>
      <c r="BZ291" s="718"/>
      <c r="CA291" s="718"/>
      <c r="CB291" s="718"/>
      <c r="CC291" s="718"/>
      <c r="CD291" s="718"/>
      <c r="CE291" s="718"/>
      <c r="CF291" s="718"/>
      <c r="CG291" s="718"/>
      <c r="CH291" s="718"/>
      <c r="CI291" s="718"/>
      <c r="CJ291" s="718"/>
      <c r="CK291" s="718"/>
      <c r="CL291" s="718"/>
      <c r="CM291" s="718"/>
      <c r="CN291" s="718"/>
      <c r="CO291" s="718"/>
      <c r="CP291" s="718"/>
      <c r="CQ291" s="718"/>
      <c r="CR291" s="718"/>
      <c r="CS291" s="718"/>
      <c r="CT291" s="718"/>
      <c r="CU291" s="718"/>
      <c r="CV291" s="718"/>
      <c r="CW291" s="718"/>
      <c r="CX291" s="718"/>
      <c r="CY291" s="718"/>
      <c r="CZ291" s="718"/>
      <c r="DA291" s="718"/>
      <c r="DB291" s="718"/>
      <c r="DC291" s="718"/>
      <c r="DD291" s="718"/>
      <c r="DE291" s="718"/>
      <c r="DF291" s="718"/>
      <c r="DG291" s="718"/>
      <c r="DH291" s="718"/>
      <c r="DI291" s="718"/>
      <c r="DJ291" s="718"/>
      <c r="DK291" s="718"/>
      <c r="DL291" s="718"/>
      <c r="DM291" s="718"/>
      <c r="DN291" s="718"/>
      <c r="DO291" s="718"/>
      <c r="DP291" s="718"/>
      <c r="DQ291" s="718"/>
      <c r="DR291" s="718"/>
      <c r="DS291" s="718"/>
      <c r="DT291" s="718"/>
      <c r="DU291" s="718"/>
      <c r="DV291" s="718"/>
      <c r="DW291" s="718"/>
      <c r="DX291" s="718"/>
      <c r="DY291" s="718"/>
      <c r="DZ291" s="718"/>
    </row>
    <row r="292" spans="1:130" s="721" customFormat="1" ht="13.2" x14ac:dyDescent="0.25">
      <c r="A292" s="728" t="s">
        <v>203</v>
      </c>
      <c r="B292" s="728" t="s">
        <v>620</v>
      </c>
      <c r="C292" s="728" t="s">
        <v>340</v>
      </c>
      <c r="D292" s="728" t="s">
        <v>341</v>
      </c>
      <c r="E292" s="688">
        <v>8</v>
      </c>
      <c r="F292" s="688"/>
      <c r="G292" s="688">
        <v>6</v>
      </c>
      <c r="H292" s="688">
        <v>0</v>
      </c>
      <c r="I292" s="688"/>
      <c r="J292" s="688">
        <v>0</v>
      </c>
      <c r="K292" s="688">
        <v>1</v>
      </c>
      <c r="L292" s="688"/>
      <c r="M292" s="688">
        <v>0</v>
      </c>
      <c r="N292" s="688">
        <v>0</v>
      </c>
      <c r="O292" s="688">
        <v>0</v>
      </c>
      <c r="P292" s="688">
        <v>1</v>
      </c>
      <c r="Q292" s="688">
        <v>0</v>
      </c>
      <c r="R292" s="732"/>
      <c r="S292" s="720"/>
      <c r="T292" s="720"/>
      <c r="U292" s="719"/>
      <c r="V292" s="719"/>
      <c r="W292" s="719"/>
      <c r="X292" s="719"/>
      <c r="Y292" s="719"/>
      <c r="Z292" s="719"/>
      <c r="AA292" s="719"/>
      <c r="AB292" s="719"/>
      <c r="AC292" s="719"/>
      <c r="AD292" s="719"/>
      <c r="AE292" s="719"/>
      <c r="AF292" s="719"/>
      <c r="AG292" s="719"/>
      <c r="AH292" s="719"/>
      <c r="AI292" s="719"/>
      <c r="AJ292" s="719"/>
      <c r="AK292" s="719"/>
      <c r="AL292" s="719"/>
      <c r="AM292" s="719"/>
      <c r="AN292" s="719"/>
      <c r="AO292" s="719"/>
      <c r="AP292" s="719"/>
      <c r="AQ292" s="719"/>
      <c r="AR292" s="719"/>
      <c r="AS292" s="719"/>
      <c r="AT292" s="719"/>
      <c r="AU292" s="719"/>
      <c r="AV292" s="718"/>
      <c r="AW292" s="718"/>
      <c r="AX292" s="718"/>
      <c r="AY292" s="718"/>
      <c r="AZ292" s="718"/>
      <c r="BA292" s="718"/>
      <c r="BB292" s="718"/>
      <c r="BC292" s="718"/>
      <c r="BD292" s="718"/>
      <c r="BE292" s="718"/>
      <c r="BF292" s="718"/>
      <c r="BG292" s="718"/>
      <c r="BH292" s="718"/>
      <c r="BI292" s="718"/>
      <c r="BJ292" s="718"/>
      <c r="BK292" s="718"/>
      <c r="BL292" s="718"/>
      <c r="BM292" s="718"/>
      <c r="BN292" s="718"/>
      <c r="BO292" s="718"/>
      <c r="BP292" s="718"/>
      <c r="BQ292" s="718"/>
      <c r="BR292" s="718"/>
      <c r="BS292" s="718"/>
      <c r="BT292" s="718"/>
      <c r="BU292" s="718"/>
      <c r="BV292" s="718"/>
      <c r="BW292" s="718"/>
      <c r="BX292" s="718"/>
      <c r="BY292" s="718"/>
      <c r="BZ292" s="718"/>
      <c r="CA292" s="718"/>
      <c r="CB292" s="718"/>
      <c r="CC292" s="718"/>
      <c r="CD292" s="718"/>
      <c r="CE292" s="718"/>
      <c r="CF292" s="718"/>
      <c r="CG292" s="718"/>
      <c r="CH292" s="718"/>
      <c r="CI292" s="718"/>
      <c r="CJ292" s="718"/>
      <c r="CK292" s="718"/>
      <c r="CL292" s="718"/>
      <c r="CM292" s="718"/>
      <c r="CN292" s="718"/>
      <c r="CO292" s="718"/>
      <c r="CP292" s="718"/>
      <c r="CQ292" s="718"/>
      <c r="CR292" s="718"/>
      <c r="CS292" s="718"/>
      <c r="CT292" s="718"/>
      <c r="CU292" s="718"/>
      <c r="CV292" s="718"/>
      <c r="CW292" s="718"/>
      <c r="CX292" s="718"/>
      <c r="CY292" s="718"/>
      <c r="CZ292" s="718"/>
      <c r="DA292" s="718"/>
      <c r="DB292" s="718"/>
      <c r="DC292" s="718"/>
      <c r="DD292" s="718"/>
      <c r="DE292" s="718"/>
      <c r="DF292" s="718"/>
      <c r="DG292" s="718"/>
      <c r="DH292" s="718"/>
      <c r="DI292" s="718"/>
      <c r="DJ292" s="718"/>
      <c r="DK292" s="718"/>
      <c r="DL292" s="718"/>
      <c r="DM292" s="718"/>
      <c r="DN292" s="718"/>
      <c r="DO292" s="718"/>
      <c r="DP292" s="718"/>
      <c r="DQ292" s="718"/>
      <c r="DR292" s="718"/>
      <c r="DS292" s="718"/>
      <c r="DT292" s="718"/>
      <c r="DU292" s="718"/>
      <c r="DV292" s="718"/>
      <c r="DW292" s="718"/>
      <c r="DX292" s="718"/>
      <c r="DY292" s="718"/>
      <c r="DZ292" s="718"/>
    </row>
    <row r="293" spans="1:130" s="721" customFormat="1" ht="13.2" x14ac:dyDescent="0.25">
      <c r="A293" s="728" t="s">
        <v>80</v>
      </c>
      <c r="B293" s="728" t="s">
        <v>621</v>
      </c>
      <c r="C293" s="728" t="s">
        <v>340</v>
      </c>
      <c r="D293" s="728" t="s">
        <v>341</v>
      </c>
      <c r="E293" s="688">
        <v>14</v>
      </c>
      <c r="F293" s="688"/>
      <c r="G293" s="688">
        <v>1</v>
      </c>
      <c r="H293" s="688">
        <v>0</v>
      </c>
      <c r="I293" s="688"/>
      <c r="J293" s="688">
        <v>12</v>
      </c>
      <c r="K293" s="688">
        <v>0</v>
      </c>
      <c r="L293" s="688"/>
      <c r="M293" s="688">
        <v>0</v>
      </c>
      <c r="N293" s="688">
        <v>0</v>
      </c>
      <c r="O293" s="688">
        <v>0</v>
      </c>
      <c r="P293" s="688">
        <v>1</v>
      </c>
      <c r="Q293" s="688">
        <v>0</v>
      </c>
      <c r="R293" s="732"/>
      <c r="S293" s="720"/>
      <c r="T293" s="720"/>
      <c r="U293" s="719"/>
      <c r="V293" s="719"/>
      <c r="W293" s="719"/>
      <c r="X293" s="719"/>
      <c r="Y293" s="719"/>
      <c r="Z293" s="719"/>
      <c r="AA293" s="719"/>
      <c r="AB293" s="719"/>
      <c r="AC293" s="719"/>
      <c r="AD293" s="719"/>
      <c r="AE293" s="719"/>
      <c r="AF293" s="719"/>
      <c r="AG293" s="719"/>
      <c r="AH293" s="719"/>
      <c r="AI293" s="719"/>
      <c r="AJ293" s="719"/>
      <c r="AK293" s="719"/>
      <c r="AL293" s="719"/>
      <c r="AM293" s="719"/>
      <c r="AN293" s="719"/>
      <c r="AO293" s="719"/>
      <c r="AP293" s="719"/>
      <c r="AQ293" s="719"/>
      <c r="AR293" s="719"/>
      <c r="AS293" s="719"/>
      <c r="AT293" s="719"/>
      <c r="AU293" s="719"/>
      <c r="AV293" s="718"/>
      <c r="AW293" s="718"/>
      <c r="AX293" s="718"/>
      <c r="AY293" s="718"/>
      <c r="AZ293" s="718"/>
      <c r="BA293" s="718"/>
      <c r="BB293" s="718"/>
      <c r="BC293" s="718"/>
      <c r="BD293" s="718"/>
      <c r="BE293" s="718"/>
      <c r="BF293" s="718"/>
      <c r="BG293" s="718"/>
      <c r="BH293" s="718"/>
      <c r="BI293" s="718"/>
      <c r="BJ293" s="718"/>
      <c r="BK293" s="718"/>
      <c r="BL293" s="718"/>
      <c r="BM293" s="718"/>
      <c r="BN293" s="718"/>
      <c r="BO293" s="718"/>
      <c r="BP293" s="718"/>
      <c r="BQ293" s="718"/>
      <c r="BR293" s="718"/>
      <c r="BS293" s="718"/>
      <c r="BT293" s="718"/>
      <c r="BU293" s="718"/>
      <c r="BV293" s="718"/>
      <c r="BW293" s="718"/>
      <c r="BX293" s="718"/>
      <c r="BY293" s="718"/>
      <c r="BZ293" s="718"/>
      <c r="CA293" s="718"/>
      <c r="CB293" s="718"/>
      <c r="CC293" s="718"/>
      <c r="CD293" s="718"/>
      <c r="CE293" s="718"/>
      <c r="CF293" s="718"/>
      <c r="CG293" s="718"/>
      <c r="CH293" s="718"/>
      <c r="CI293" s="718"/>
      <c r="CJ293" s="718"/>
      <c r="CK293" s="718"/>
      <c r="CL293" s="718"/>
      <c r="CM293" s="718"/>
      <c r="CN293" s="718"/>
      <c r="CO293" s="718"/>
      <c r="CP293" s="718"/>
      <c r="CQ293" s="718"/>
      <c r="CR293" s="718"/>
      <c r="CS293" s="718"/>
      <c r="CT293" s="718"/>
      <c r="CU293" s="718"/>
      <c r="CV293" s="718"/>
      <c r="CW293" s="718"/>
      <c r="CX293" s="718"/>
      <c r="CY293" s="718"/>
      <c r="CZ293" s="718"/>
      <c r="DA293" s="718"/>
      <c r="DB293" s="718"/>
      <c r="DC293" s="718"/>
      <c r="DD293" s="718"/>
      <c r="DE293" s="718"/>
      <c r="DF293" s="718"/>
      <c r="DG293" s="718"/>
      <c r="DH293" s="718"/>
      <c r="DI293" s="718"/>
      <c r="DJ293" s="718"/>
      <c r="DK293" s="718"/>
      <c r="DL293" s="718"/>
      <c r="DM293" s="718"/>
      <c r="DN293" s="718"/>
      <c r="DO293" s="718"/>
      <c r="DP293" s="718"/>
      <c r="DQ293" s="718"/>
      <c r="DR293" s="718"/>
      <c r="DS293" s="718"/>
      <c r="DT293" s="718"/>
      <c r="DU293" s="718"/>
      <c r="DV293" s="718"/>
      <c r="DW293" s="718"/>
      <c r="DX293" s="718"/>
      <c r="DY293" s="718"/>
      <c r="DZ293" s="718"/>
    </row>
    <row r="294" spans="1:130" s="721" customFormat="1" ht="13.2" x14ac:dyDescent="0.25">
      <c r="A294" s="728" t="s">
        <v>18</v>
      </c>
      <c r="B294" s="728" t="s">
        <v>622</v>
      </c>
      <c r="C294" s="728" t="s">
        <v>334</v>
      </c>
      <c r="D294" s="728" t="s">
        <v>335</v>
      </c>
      <c r="E294" s="688">
        <v>9</v>
      </c>
      <c r="F294" s="688"/>
      <c r="G294" s="688">
        <v>5</v>
      </c>
      <c r="H294" s="688">
        <v>0</v>
      </c>
      <c r="I294" s="688"/>
      <c r="J294" s="688">
        <v>2</v>
      </c>
      <c r="K294" s="688">
        <v>0</v>
      </c>
      <c r="L294" s="688"/>
      <c r="M294" s="688">
        <v>0</v>
      </c>
      <c r="N294" s="688">
        <v>0</v>
      </c>
      <c r="O294" s="688">
        <v>0</v>
      </c>
      <c r="P294" s="688">
        <v>2</v>
      </c>
      <c r="Q294" s="688">
        <v>0</v>
      </c>
      <c r="R294" s="732"/>
      <c r="S294" s="720"/>
      <c r="T294" s="720"/>
      <c r="U294" s="719"/>
      <c r="V294" s="719"/>
      <c r="W294" s="719"/>
      <c r="X294" s="719"/>
      <c r="Y294" s="719"/>
      <c r="Z294" s="719"/>
      <c r="AA294" s="719"/>
      <c r="AB294" s="719"/>
      <c r="AC294" s="719"/>
      <c r="AD294" s="719"/>
      <c r="AE294" s="719"/>
      <c r="AF294" s="719"/>
      <c r="AG294" s="719"/>
      <c r="AH294" s="719"/>
      <c r="AI294" s="719"/>
      <c r="AJ294" s="719"/>
      <c r="AK294" s="719"/>
      <c r="AL294" s="719"/>
      <c r="AM294" s="719"/>
      <c r="AN294" s="719"/>
      <c r="AO294" s="719"/>
      <c r="AP294" s="719"/>
      <c r="AQ294" s="719"/>
      <c r="AR294" s="719"/>
      <c r="AS294" s="719"/>
      <c r="AT294" s="719"/>
      <c r="AU294" s="719"/>
      <c r="AV294" s="718"/>
      <c r="AW294" s="718"/>
      <c r="AX294" s="718"/>
      <c r="AY294" s="718"/>
      <c r="AZ294" s="718"/>
      <c r="BA294" s="718"/>
      <c r="BB294" s="718"/>
      <c r="BC294" s="718"/>
      <c r="BD294" s="718"/>
      <c r="BE294" s="718"/>
      <c r="BF294" s="718"/>
      <c r="BG294" s="718"/>
      <c r="BH294" s="718"/>
      <c r="BI294" s="718"/>
      <c r="BJ294" s="718"/>
      <c r="BK294" s="718"/>
      <c r="BL294" s="718"/>
      <c r="BM294" s="718"/>
      <c r="BN294" s="718"/>
      <c r="BO294" s="718"/>
      <c r="BP294" s="718"/>
      <c r="BQ294" s="718"/>
      <c r="BR294" s="718"/>
      <c r="BS294" s="718"/>
      <c r="BT294" s="718"/>
      <c r="BU294" s="718"/>
      <c r="BV294" s="718"/>
      <c r="BW294" s="718"/>
      <c r="BX294" s="718"/>
      <c r="BY294" s="718"/>
      <c r="BZ294" s="718"/>
      <c r="CA294" s="718"/>
      <c r="CB294" s="718"/>
      <c r="CC294" s="718"/>
      <c r="CD294" s="718"/>
      <c r="CE294" s="718"/>
      <c r="CF294" s="718"/>
      <c r="CG294" s="718"/>
      <c r="CH294" s="718"/>
      <c r="CI294" s="718"/>
      <c r="CJ294" s="718"/>
      <c r="CK294" s="718"/>
      <c r="CL294" s="718"/>
      <c r="CM294" s="718"/>
      <c r="CN294" s="718"/>
      <c r="CO294" s="718"/>
      <c r="CP294" s="718"/>
      <c r="CQ294" s="718"/>
      <c r="CR294" s="718"/>
      <c r="CS294" s="718"/>
      <c r="CT294" s="718"/>
      <c r="CU294" s="718"/>
      <c r="CV294" s="718"/>
      <c r="CW294" s="718"/>
      <c r="CX294" s="718"/>
      <c r="CY294" s="718"/>
      <c r="CZ294" s="718"/>
      <c r="DA294" s="718"/>
      <c r="DB294" s="718"/>
      <c r="DC294" s="718"/>
      <c r="DD294" s="718"/>
      <c r="DE294" s="718"/>
      <c r="DF294" s="718"/>
      <c r="DG294" s="718"/>
      <c r="DH294" s="718"/>
      <c r="DI294" s="718"/>
      <c r="DJ294" s="718"/>
      <c r="DK294" s="718"/>
      <c r="DL294" s="718"/>
      <c r="DM294" s="718"/>
      <c r="DN294" s="718"/>
      <c r="DO294" s="718"/>
      <c r="DP294" s="718"/>
      <c r="DQ294" s="718"/>
      <c r="DR294" s="718"/>
      <c r="DS294" s="718"/>
      <c r="DT294" s="718"/>
      <c r="DU294" s="718"/>
      <c r="DV294" s="718"/>
      <c r="DW294" s="718"/>
      <c r="DX294" s="718"/>
      <c r="DY294" s="718"/>
      <c r="DZ294" s="718"/>
    </row>
    <row r="295" spans="1:130" s="721" customFormat="1" ht="13.2" x14ac:dyDescent="0.25">
      <c r="A295" s="728" t="s">
        <v>104</v>
      </c>
      <c r="B295" s="728" t="s">
        <v>623</v>
      </c>
      <c r="C295" s="728" t="s">
        <v>336</v>
      </c>
      <c r="D295" s="728" t="s">
        <v>337</v>
      </c>
      <c r="E295" s="688">
        <v>17</v>
      </c>
      <c r="F295" s="688"/>
      <c r="G295" s="688">
        <v>17</v>
      </c>
      <c r="H295" s="688">
        <v>0</v>
      </c>
      <c r="I295" s="688"/>
      <c r="J295" s="688">
        <v>0</v>
      </c>
      <c r="K295" s="688">
        <v>0</v>
      </c>
      <c r="L295" s="688"/>
      <c r="M295" s="688">
        <v>0</v>
      </c>
      <c r="N295" s="688">
        <v>0</v>
      </c>
      <c r="O295" s="688">
        <v>0</v>
      </c>
      <c r="P295" s="688">
        <v>0</v>
      </c>
      <c r="Q295" s="688">
        <v>0</v>
      </c>
      <c r="R295" s="732"/>
      <c r="S295" s="720"/>
      <c r="T295" s="720"/>
      <c r="U295" s="719"/>
      <c r="V295" s="719"/>
      <c r="W295" s="719"/>
      <c r="X295" s="719"/>
      <c r="Y295" s="719"/>
      <c r="Z295" s="719"/>
      <c r="AA295" s="719"/>
      <c r="AB295" s="719"/>
      <c r="AC295" s="719"/>
      <c r="AD295" s="719"/>
      <c r="AE295" s="719"/>
      <c r="AF295" s="719"/>
      <c r="AG295" s="719"/>
      <c r="AH295" s="719"/>
      <c r="AI295" s="719"/>
      <c r="AJ295" s="719"/>
      <c r="AK295" s="719"/>
      <c r="AL295" s="719"/>
      <c r="AM295" s="719"/>
      <c r="AN295" s="719"/>
      <c r="AO295" s="719"/>
      <c r="AP295" s="719"/>
      <c r="AQ295" s="719"/>
      <c r="AR295" s="719"/>
      <c r="AS295" s="719"/>
      <c r="AT295" s="719"/>
      <c r="AU295" s="719"/>
      <c r="AV295" s="718"/>
      <c r="AW295" s="718"/>
      <c r="AX295" s="718"/>
      <c r="AY295" s="718"/>
      <c r="AZ295" s="718"/>
      <c r="BA295" s="718"/>
      <c r="BB295" s="718"/>
      <c r="BC295" s="718"/>
      <c r="BD295" s="718"/>
      <c r="BE295" s="718"/>
      <c r="BF295" s="718"/>
      <c r="BG295" s="718"/>
      <c r="BH295" s="718"/>
      <c r="BI295" s="718"/>
      <c r="BJ295" s="718"/>
      <c r="BK295" s="718"/>
      <c r="BL295" s="718"/>
      <c r="BM295" s="718"/>
      <c r="BN295" s="718"/>
      <c r="BO295" s="718"/>
      <c r="BP295" s="718"/>
      <c r="BQ295" s="718"/>
      <c r="BR295" s="718"/>
      <c r="BS295" s="718"/>
      <c r="BT295" s="718"/>
      <c r="BU295" s="718"/>
      <c r="BV295" s="718"/>
      <c r="BW295" s="718"/>
      <c r="BX295" s="718"/>
      <c r="BY295" s="718"/>
      <c r="BZ295" s="718"/>
      <c r="CA295" s="718"/>
      <c r="CB295" s="718"/>
      <c r="CC295" s="718"/>
      <c r="CD295" s="718"/>
      <c r="CE295" s="718"/>
      <c r="CF295" s="718"/>
      <c r="CG295" s="718"/>
      <c r="CH295" s="718"/>
      <c r="CI295" s="718"/>
      <c r="CJ295" s="718"/>
      <c r="CK295" s="718"/>
      <c r="CL295" s="718"/>
      <c r="CM295" s="718"/>
      <c r="CN295" s="718"/>
      <c r="CO295" s="718"/>
      <c r="CP295" s="718"/>
      <c r="CQ295" s="718"/>
      <c r="CR295" s="718"/>
      <c r="CS295" s="718"/>
      <c r="CT295" s="718"/>
      <c r="CU295" s="718"/>
      <c r="CV295" s="718"/>
      <c r="CW295" s="718"/>
      <c r="CX295" s="718"/>
      <c r="CY295" s="718"/>
      <c r="CZ295" s="718"/>
      <c r="DA295" s="718"/>
      <c r="DB295" s="718"/>
      <c r="DC295" s="718"/>
      <c r="DD295" s="718"/>
      <c r="DE295" s="718"/>
      <c r="DF295" s="718"/>
      <c r="DG295" s="718"/>
      <c r="DH295" s="718"/>
      <c r="DI295" s="718"/>
      <c r="DJ295" s="718"/>
      <c r="DK295" s="718"/>
      <c r="DL295" s="718"/>
      <c r="DM295" s="718"/>
      <c r="DN295" s="718"/>
      <c r="DO295" s="718"/>
      <c r="DP295" s="718"/>
      <c r="DQ295" s="718"/>
      <c r="DR295" s="718"/>
      <c r="DS295" s="718"/>
      <c r="DT295" s="718"/>
      <c r="DU295" s="718"/>
      <c r="DV295" s="718"/>
      <c r="DW295" s="718"/>
      <c r="DX295" s="718"/>
      <c r="DY295" s="718"/>
      <c r="DZ295" s="718"/>
    </row>
    <row r="296" spans="1:130" s="721" customFormat="1" ht="13.2" x14ac:dyDescent="0.25">
      <c r="A296" s="728" t="s">
        <v>121</v>
      </c>
      <c r="B296" s="728" t="s">
        <v>624</v>
      </c>
      <c r="C296" s="728" t="s">
        <v>338</v>
      </c>
      <c r="D296" s="728" t="s">
        <v>339</v>
      </c>
      <c r="E296" s="688">
        <v>4</v>
      </c>
      <c r="F296" s="688"/>
      <c r="G296" s="688">
        <v>3</v>
      </c>
      <c r="H296" s="688">
        <v>0</v>
      </c>
      <c r="I296" s="688"/>
      <c r="J296" s="688">
        <v>0</v>
      </c>
      <c r="K296" s="688">
        <v>0</v>
      </c>
      <c r="L296" s="688"/>
      <c r="M296" s="688">
        <v>1</v>
      </c>
      <c r="N296" s="688">
        <v>0</v>
      </c>
      <c r="O296" s="688">
        <v>0</v>
      </c>
      <c r="P296" s="688">
        <v>0</v>
      </c>
      <c r="Q296" s="688">
        <v>0</v>
      </c>
      <c r="R296" s="732"/>
      <c r="S296" s="720"/>
      <c r="T296" s="720"/>
      <c r="U296" s="719"/>
      <c r="V296" s="719"/>
      <c r="W296" s="719"/>
      <c r="X296" s="719"/>
      <c r="Y296" s="719"/>
      <c r="Z296" s="719"/>
      <c r="AA296" s="719"/>
      <c r="AB296" s="719"/>
      <c r="AC296" s="719"/>
      <c r="AD296" s="719"/>
      <c r="AE296" s="719"/>
      <c r="AF296" s="719"/>
      <c r="AG296" s="719"/>
      <c r="AH296" s="719"/>
      <c r="AI296" s="719"/>
      <c r="AJ296" s="719"/>
      <c r="AK296" s="719"/>
      <c r="AL296" s="719"/>
      <c r="AM296" s="719"/>
      <c r="AN296" s="719"/>
      <c r="AO296" s="719"/>
      <c r="AP296" s="719"/>
      <c r="AQ296" s="719"/>
      <c r="AR296" s="719"/>
      <c r="AS296" s="719"/>
      <c r="AT296" s="719"/>
      <c r="AU296" s="719"/>
      <c r="AV296" s="718"/>
      <c r="AW296" s="718"/>
      <c r="AX296" s="718"/>
      <c r="AY296" s="718"/>
      <c r="AZ296" s="718"/>
      <c r="BA296" s="718"/>
      <c r="BB296" s="718"/>
      <c r="BC296" s="718"/>
      <c r="BD296" s="718"/>
      <c r="BE296" s="718"/>
      <c r="BF296" s="718"/>
      <c r="BG296" s="718"/>
      <c r="BH296" s="718"/>
      <c r="BI296" s="718"/>
      <c r="BJ296" s="718"/>
      <c r="BK296" s="718"/>
      <c r="BL296" s="718"/>
      <c r="BM296" s="718"/>
      <c r="BN296" s="718"/>
      <c r="BO296" s="718"/>
      <c r="BP296" s="718"/>
      <c r="BQ296" s="718"/>
      <c r="BR296" s="718"/>
      <c r="BS296" s="718"/>
      <c r="BT296" s="718"/>
      <c r="BU296" s="718"/>
      <c r="BV296" s="718"/>
      <c r="BW296" s="718"/>
      <c r="BX296" s="718"/>
      <c r="BY296" s="718"/>
      <c r="BZ296" s="718"/>
      <c r="CA296" s="718"/>
      <c r="CB296" s="718"/>
      <c r="CC296" s="718"/>
      <c r="CD296" s="718"/>
      <c r="CE296" s="718"/>
      <c r="CF296" s="718"/>
      <c r="CG296" s="718"/>
      <c r="CH296" s="718"/>
      <c r="CI296" s="718"/>
      <c r="CJ296" s="718"/>
      <c r="CK296" s="718"/>
      <c r="CL296" s="718"/>
      <c r="CM296" s="718"/>
      <c r="CN296" s="718"/>
      <c r="CO296" s="718"/>
      <c r="CP296" s="718"/>
      <c r="CQ296" s="718"/>
      <c r="CR296" s="718"/>
      <c r="CS296" s="718"/>
      <c r="CT296" s="718"/>
      <c r="CU296" s="718"/>
      <c r="CV296" s="718"/>
      <c r="CW296" s="718"/>
      <c r="CX296" s="718"/>
      <c r="CY296" s="718"/>
      <c r="CZ296" s="718"/>
      <c r="DA296" s="718"/>
      <c r="DB296" s="718"/>
      <c r="DC296" s="718"/>
      <c r="DD296" s="718"/>
      <c r="DE296" s="718"/>
      <c r="DF296" s="718"/>
      <c r="DG296" s="718"/>
      <c r="DH296" s="718"/>
      <c r="DI296" s="718"/>
      <c r="DJ296" s="718"/>
      <c r="DK296" s="718"/>
      <c r="DL296" s="718"/>
      <c r="DM296" s="718"/>
      <c r="DN296" s="718"/>
      <c r="DO296" s="718"/>
      <c r="DP296" s="718"/>
      <c r="DQ296" s="718"/>
      <c r="DR296" s="718"/>
      <c r="DS296" s="718"/>
      <c r="DT296" s="718"/>
      <c r="DU296" s="718"/>
      <c r="DV296" s="718"/>
      <c r="DW296" s="718"/>
      <c r="DX296" s="718"/>
      <c r="DY296" s="718"/>
      <c r="DZ296" s="718"/>
    </row>
    <row r="297" spans="1:130" s="721" customFormat="1" ht="13.2" x14ac:dyDescent="0.25">
      <c r="A297" s="728" t="s">
        <v>111</v>
      </c>
      <c r="B297" s="728" t="s">
        <v>625</v>
      </c>
      <c r="C297" s="728" t="s">
        <v>340</v>
      </c>
      <c r="D297" s="728" t="s">
        <v>341</v>
      </c>
      <c r="E297" s="688">
        <v>12</v>
      </c>
      <c r="F297" s="688"/>
      <c r="G297" s="688">
        <v>10</v>
      </c>
      <c r="H297" s="688">
        <v>1</v>
      </c>
      <c r="I297" s="688"/>
      <c r="J297" s="688">
        <v>0</v>
      </c>
      <c r="K297" s="688">
        <v>0</v>
      </c>
      <c r="L297" s="688"/>
      <c r="M297" s="688">
        <v>1</v>
      </c>
      <c r="N297" s="688">
        <v>0</v>
      </c>
      <c r="O297" s="688">
        <v>0</v>
      </c>
      <c r="P297" s="688">
        <v>0</v>
      </c>
      <c r="Q297" s="688">
        <v>0</v>
      </c>
      <c r="R297" s="732"/>
      <c r="S297" s="720"/>
      <c r="T297" s="720"/>
      <c r="U297" s="719"/>
      <c r="V297" s="719"/>
      <c r="W297" s="719"/>
      <c r="X297" s="719"/>
      <c r="Y297" s="719"/>
      <c r="Z297" s="719"/>
      <c r="AA297" s="719"/>
      <c r="AB297" s="719"/>
      <c r="AC297" s="719"/>
      <c r="AD297" s="719"/>
      <c r="AE297" s="719"/>
      <c r="AF297" s="719"/>
      <c r="AG297" s="719"/>
      <c r="AH297" s="719"/>
      <c r="AI297" s="719"/>
      <c r="AJ297" s="719"/>
      <c r="AK297" s="719"/>
      <c r="AL297" s="719"/>
      <c r="AM297" s="719"/>
      <c r="AN297" s="719"/>
      <c r="AO297" s="719"/>
      <c r="AP297" s="719"/>
      <c r="AQ297" s="719"/>
      <c r="AR297" s="719"/>
      <c r="AS297" s="719"/>
      <c r="AT297" s="719"/>
      <c r="AU297" s="719"/>
      <c r="AV297" s="718"/>
      <c r="AW297" s="718"/>
      <c r="AX297" s="718"/>
      <c r="AY297" s="718"/>
      <c r="AZ297" s="718"/>
      <c r="BA297" s="718"/>
      <c r="BB297" s="718"/>
      <c r="BC297" s="718"/>
      <c r="BD297" s="718"/>
      <c r="BE297" s="718"/>
      <c r="BF297" s="718"/>
      <c r="BG297" s="718"/>
      <c r="BH297" s="718"/>
      <c r="BI297" s="718"/>
      <c r="BJ297" s="718"/>
      <c r="BK297" s="718"/>
      <c r="BL297" s="718"/>
      <c r="BM297" s="718"/>
      <c r="BN297" s="718"/>
      <c r="BO297" s="718"/>
      <c r="BP297" s="718"/>
      <c r="BQ297" s="718"/>
      <c r="BR297" s="718"/>
      <c r="BS297" s="718"/>
      <c r="BT297" s="718"/>
      <c r="BU297" s="718"/>
      <c r="BV297" s="718"/>
      <c r="BW297" s="718"/>
      <c r="BX297" s="718"/>
      <c r="BY297" s="718"/>
      <c r="BZ297" s="718"/>
      <c r="CA297" s="718"/>
      <c r="CB297" s="718"/>
      <c r="CC297" s="718"/>
      <c r="CD297" s="718"/>
      <c r="CE297" s="718"/>
      <c r="CF297" s="718"/>
      <c r="CG297" s="718"/>
      <c r="CH297" s="718"/>
      <c r="CI297" s="718"/>
      <c r="CJ297" s="718"/>
      <c r="CK297" s="718"/>
      <c r="CL297" s="718"/>
      <c r="CM297" s="718"/>
      <c r="CN297" s="718"/>
      <c r="CO297" s="718"/>
      <c r="CP297" s="718"/>
      <c r="CQ297" s="718"/>
      <c r="CR297" s="718"/>
      <c r="CS297" s="718"/>
      <c r="CT297" s="718"/>
      <c r="CU297" s="718"/>
      <c r="CV297" s="718"/>
      <c r="CW297" s="718"/>
      <c r="CX297" s="718"/>
      <c r="CY297" s="718"/>
      <c r="CZ297" s="718"/>
      <c r="DA297" s="718"/>
      <c r="DB297" s="718"/>
      <c r="DC297" s="718"/>
      <c r="DD297" s="718"/>
      <c r="DE297" s="718"/>
      <c r="DF297" s="718"/>
      <c r="DG297" s="718"/>
      <c r="DH297" s="718"/>
      <c r="DI297" s="718"/>
      <c r="DJ297" s="718"/>
      <c r="DK297" s="718"/>
      <c r="DL297" s="718"/>
      <c r="DM297" s="718"/>
      <c r="DN297" s="718"/>
      <c r="DO297" s="718"/>
      <c r="DP297" s="718"/>
      <c r="DQ297" s="718"/>
      <c r="DR297" s="718"/>
      <c r="DS297" s="718"/>
      <c r="DT297" s="718"/>
      <c r="DU297" s="718"/>
      <c r="DV297" s="718"/>
      <c r="DW297" s="718"/>
      <c r="DX297" s="718"/>
      <c r="DY297" s="718"/>
      <c r="DZ297" s="718"/>
    </row>
    <row r="298" spans="1:130" s="721" customFormat="1" ht="13.2" x14ac:dyDescent="0.25">
      <c r="A298" s="728" t="s">
        <v>138</v>
      </c>
      <c r="B298" s="728" t="s">
        <v>626</v>
      </c>
      <c r="C298" s="728" t="s">
        <v>338</v>
      </c>
      <c r="D298" s="728" t="s">
        <v>339</v>
      </c>
      <c r="E298" s="688">
        <v>47</v>
      </c>
      <c r="F298" s="688"/>
      <c r="G298" s="688">
        <v>29</v>
      </c>
      <c r="H298" s="688">
        <v>1</v>
      </c>
      <c r="I298" s="688"/>
      <c r="J298" s="688">
        <v>2</v>
      </c>
      <c r="K298" s="688">
        <v>0</v>
      </c>
      <c r="L298" s="688"/>
      <c r="M298" s="688">
        <v>0</v>
      </c>
      <c r="N298" s="688">
        <v>0</v>
      </c>
      <c r="O298" s="688">
        <v>2</v>
      </c>
      <c r="P298" s="688">
        <v>13</v>
      </c>
      <c r="Q298" s="688">
        <v>0</v>
      </c>
      <c r="R298" s="732"/>
      <c r="S298" s="720"/>
      <c r="T298" s="720"/>
      <c r="U298" s="719"/>
      <c r="V298" s="719"/>
      <c r="W298" s="719"/>
      <c r="X298" s="719"/>
      <c r="Y298" s="719"/>
      <c r="Z298" s="719"/>
      <c r="AA298" s="719"/>
      <c r="AB298" s="719"/>
      <c r="AC298" s="719"/>
      <c r="AD298" s="719"/>
      <c r="AE298" s="719"/>
      <c r="AF298" s="719"/>
      <c r="AG298" s="719"/>
      <c r="AH298" s="719"/>
      <c r="AI298" s="719"/>
      <c r="AJ298" s="719"/>
      <c r="AK298" s="719"/>
      <c r="AL298" s="719"/>
      <c r="AM298" s="719"/>
      <c r="AN298" s="719"/>
      <c r="AO298" s="719"/>
      <c r="AP298" s="719"/>
      <c r="AQ298" s="719"/>
      <c r="AR298" s="719"/>
      <c r="AS298" s="719"/>
      <c r="AT298" s="719"/>
      <c r="AU298" s="719"/>
      <c r="AV298" s="718"/>
      <c r="AW298" s="718"/>
      <c r="AX298" s="718"/>
      <c r="AY298" s="718"/>
      <c r="AZ298" s="718"/>
      <c r="BA298" s="718"/>
      <c r="BB298" s="718"/>
      <c r="BC298" s="718"/>
      <c r="BD298" s="718"/>
      <c r="BE298" s="718"/>
      <c r="BF298" s="718"/>
      <c r="BG298" s="718"/>
      <c r="BH298" s="718"/>
      <c r="BI298" s="718"/>
      <c r="BJ298" s="718"/>
      <c r="BK298" s="718"/>
      <c r="BL298" s="718"/>
      <c r="BM298" s="718"/>
      <c r="BN298" s="718"/>
      <c r="BO298" s="718"/>
      <c r="BP298" s="718"/>
      <c r="BQ298" s="718"/>
      <c r="BR298" s="718"/>
      <c r="BS298" s="718"/>
      <c r="BT298" s="718"/>
      <c r="BU298" s="718"/>
      <c r="BV298" s="718"/>
      <c r="BW298" s="718"/>
      <c r="BX298" s="718"/>
      <c r="BY298" s="718"/>
      <c r="BZ298" s="718"/>
      <c r="CA298" s="718"/>
      <c r="CB298" s="718"/>
      <c r="CC298" s="718"/>
      <c r="CD298" s="718"/>
      <c r="CE298" s="718"/>
      <c r="CF298" s="718"/>
      <c r="CG298" s="718"/>
      <c r="CH298" s="718"/>
      <c r="CI298" s="718"/>
      <c r="CJ298" s="718"/>
      <c r="CK298" s="718"/>
      <c r="CL298" s="718"/>
      <c r="CM298" s="718"/>
      <c r="CN298" s="718"/>
      <c r="CO298" s="718"/>
      <c r="CP298" s="718"/>
      <c r="CQ298" s="718"/>
      <c r="CR298" s="718"/>
      <c r="CS298" s="718"/>
      <c r="CT298" s="718"/>
      <c r="CU298" s="718"/>
      <c r="CV298" s="718"/>
      <c r="CW298" s="718"/>
      <c r="CX298" s="718"/>
      <c r="CY298" s="718"/>
      <c r="CZ298" s="718"/>
      <c r="DA298" s="718"/>
      <c r="DB298" s="718"/>
      <c r="DC298" s="718"/>
      <c r="DD298" s="718"/>
      <c r="DE298" s="718"/>
      <c r="DF298" s="718"/>
      <c r="DG298" s="718"/>
      <c r="DH298" s="718"/>
      <c r="DI298" s="718"/>
      <c r="DJ298" s="718"/>
      <c r="DK298" s="718"/>
      <c r="DL298" s="718"/>
      <c r="DM298" s="718"/>
      <c r="DN298" s="718"/>
      <c r="DO298" s="718"/>
      <c r="DP298" s="718"/>
      <c r="DQ298" s="718"/>
      <c r="DR298" s="718"/>
      <c r="DS298" s="718"/>
      <c r="DT298" s="718"/>
      <c r="DU298" s="718"/>
      <c r="DV298" s="718"/>
      <c r="DW298" s="718"/>
      <c r="DX298" s="718"/>
      <c r="DY298" s="718"/>
      <c r="DZ298" s="718"/>
    </row>
    <row r="299" spans="1:130" s="721" customFormat="1" ht="13.2" x14ac:dyDescent="0.25">
      <c r="A299" s="728" t="s">
        <v>127</v>
      </c>
      <c r="B299" s="728" t="s">
        <v>627</v>
      </c>
      <c r="C299" s="728" t="s">
        <v>336</v>
      </c>
      <c r="D299" s="728" t="s">
        <v>337</v>
      </c>
      <c r="E299" s="688">
        <v>13</v>
      </c>
      <c r="F299" s="688"/>
      <c r="G299" s="688">
        <v>9</v>
      </c>
      <c r="H299" s="688">
        <v>1</v>
      </c>
      <c r="I299" s="688"/>
      <c r="J299" s="688">
        <v>1</v>
      </c>
      <c r="K299" s="688">
        <v>0</v>
      </c>
      <c r="L299" s="688"/>
      <c r="M299" s="688">
        <v>0</v>
      </c>
      <c r="N299" s="688">
        <v>2</v>
      </c>
      <c r="O299" s="688">
        <v>0</v>
      </c>
      <c r="P299" s="688">
        <v>0</v>
      </c>
      <c r="Q299" s="688">
        <v>0</v>
      </c>
      <c r="R299" s="732"/>
      <c r="S299" s="720"/>
      <c r="T299" s="720"/>
      <c r="U299" s="719"/>
      <c r="V299" s="719"/>
      <c r="W299" s="719"/>
      <c r="X299" s="719"/>
      <c r="Y299" s="719"/>
      <c r="Z299" s="719"/>
      <c r="AA299" s="719"/>
      <c r="AB299" s="719"/>
      <c r="AC299" s="719"/>
      <c r="AD299" s="719"/>
      <c r="AE299" s="719"/>
      <c r="AF299" s="719"/>
      <c r="AG299" s="719"/>
      <c r="AH299" s="719"/>
      <c r="AI299" s="719"/>
      <c r="AJ299" s="719"/>
      <c r="AK299" s="719"/>
      <c r="AL299" s="719"/>
      <c r="AM299" s="719"/>
      <c r="AN299" s="719"/>
      <c r="AO299" s="719"/>
      <c r="AP299" s="719"/>
      <c r="AQ299" s="719"/>
      <c r="AR299" s="719"/>
      <c r="AS299" s="719"/>
      <c r="AT299" s="719"/>
      <c r="AU299" s="719"/>
      <c r="AV299" s="718"/>
      <c r="AW299" s="718"/>
      <c r="AX299" s="718"/>
      <c r="AY299" s="718"/>
      <c r="AZ299" s="718"/>
      <c r="BA299" s="718"/>
      <c r="BB299" s="718"/>
      <c r="BC299" s="718"/>
      <c r="BD299" s="718"/>
      <c r="BE299" s="718"/>
      <c r="BF299" s="718"/>
      <c r="BG299" s="718"/>
      <c r="BH299" s="718"/>
      <c r="BI299" s="718"/>
      <c r="BJ299" s="718"/>
      <c r="BK299" s="718"/>
      <c r="BL299" s="718"/>
      <c r="BM299" s="718"/>
      <c r="BN299" s="718"/>
      <c r="BO299" s="718"/>
      <c r="BP299" s="718"/>
      <c r="BQ299" s="718"/>
      <c r="BR299" s="718"/>
      <c r="BS299" s="718"/>
      <c r="BT299" s="718"/>
      <c r="BU299" s="718"/>
      <c r="BV299" s="718"/>
      <c r="BW299" s="718"/>
      <c r="BX299" s="718"/>
      <c r="BY299" s="718"/>
      <c r="BZ299" s="718"/>
      <c r="CA299" s="718"/>
      <c r="CB299" s="718"/>
      <c r="CC299" s="718"/>
      <c r="CD299" s="718"/>
      <c r="CE299" s="718"/>
      <c r="CF299" s="718"/>
      <c r="CG299" s="718"/>
      <c r="CH299" s="718"/>
      <c r="CI299" s="718"/>
      <c r="CJ299" s="718"/>
      <c r="CK299" s="718"/>
      <c r="CL299" s="718"/>
      <c r="CM299" s="718"/>
      <c r="CN299" s="718"/>
      <c r="CO299" s="718"/>
      <c r="CP299" s="718"/>
      <c r="CQ299" s="718"/>
      <c r="CR299" s="718"/>
      <c r="CS299" s="718"/>
      <c r="CT299" s="718"/>
      <c r="CU299" s="718"/>
      <c r="CV299" s="718"/>
      <c r="CW299" s="718"/>
      <c r="CX299" s="718"/>
      <c r="CY299" s="718"/>
      <c r="CZ299" s="718"/>
      <c r="DA299" s="718"/>
      <c r="DB299" s="718"/>
      <c r="DC299" s="718"/>
      <c r="DD299" s="718"/>
      <c r="DE299" s="718"/>
      <c r="DF299" s="718"/>
      <c r="DG299" s="718"/>
      <c r="DH299" s="718"/>
      <c r="DI299" s="718"/>
      <c r="DJ299" s="718"/>
      <c r="DK299" s="718"/>
      <c r="DL299" s="718"/>
      <c r="DM299" s="718"/>
      <c r="DN299" s="718"/>
      <c r="DO299" s="718"/>
      <c r="DP299" s="718"/>
      <c r="DQ299" s="718"/>
      <c r="DR299" s="718"/>
      <c r="DS299" s="718"/>
      <c r="DT299" s="718"/>
      <c r="DU299" s="718"/>
      <c r="DV299" s="718"/>
      <c r="DW299" s="718"/>
      <c r="DX299" s="718"/>
      <c r="DY299" s="718"/>
      <c r="DZ299" s="718"/>
    </row>
    <row r="300" spans="1:130" s="721" customFormat="1" ht="13.2" x14ac:dyDescent="0.25">
      <c r="A300" s="728" t="s">
        <v>30</v>
      </c>
      <c r="B300" s="728" t="s">
        <v>628</v>
      </c>
      <c r="C300" s="728" t="s">
        <v>336</v>
      </c>
      <c r="D300" s="728" t="s">
        <v>337</v>
      </c>
      <c r="E300" s="688">
        <v>47</v>
      </c>
      <c r="F300" s="688"/>
      <c r="G300" s="688">
        <v>40</v>
      </c>
      <c r="H300" s="688">
        <v>1</v>
      </c>
      <c r="I300" s="688"/>
      <c r="J300" s="688">
        <v>4</v>
      </c>
      <c r="K300" s="688">
        <v>0</v>
      </c>
      <c r="L300" s="688"/>
      <c r="M300" s="688">
        <v>0</v>
      </c>
      <c r="N300" s="688">
        <v>0</v>
      </c>
      <c r="O300" s="688">
        <v>0</v>
      </c>
      <c r="P300" s="688">
        <v>2</v>
      </c>
      <c r="Q300" s="688">
        <v>0</v>
      </c>
      <c r="R300" s="732"/>
      <c r="S300" s="720"/>
      <c r="T300" s="720"/>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c r="AS300" s="719"/>
      <c r="AT300" s="719"/>
      <c r="AU300" s="719"/>
      <c r="AV300" s="718"/>
      <c r="AW300" s="718"/>
      <c r="AX300" s="718"/>
      <c r="AY300" s="718"/>
      <c r="AZ300" s="718"/>
      <c r="BA300" s="718"/>
      <c r="BB300" s="718"/>
      <c r="BC300" s="718"/>
      <c r="BD300" s="718"/>
      <c r="BE300" s="718"/>
      <c r="BF300" s="718"/>
      <c r="BG300" s="718"/>
      <c r="BH300" s="718"/>
      <c r="BI300" s="718"/>
      <c r="BJ300" s="718"/>
      <c r="BK300" s="718"/>
      <c r="BL300" s="718"/>
      <c r="BM300" s="718"/>
      <c r="BN300" s="718"/>
      <c r="BO300" s="718"/>
      <c r="BP300" s="718"/>
      <c r="BQ300" s="718"/>
      <c r="BR300" s="718"/>
      <c r="BS300" s="718"/>
      <c r="BT300" s="718"/>
      <c r="BU300" s="718"/>
      <c r="BV300" s="718"/>
      <c r="BW300" s="718"/>
      <c r="BX300" s="718"/>
      <c r="BY300" s="718"/>
      <c r="BZ300" s="718"/>
      <c r="CA300" s="718"/>
      <c r="CB300" s="718"/>
      <c r="CC300" s="718"/>
      <c r="CD300" s="718"/>
      <c r="CE300" s="718"/>
      <c r="CF300" s="718"/>
      <c r="CG300" s="718"/>
      <c r="CH300" s="718"/>
      <c r="CI300" s="718"/>
      <c r="CJ300" s="718"/>
      <c r="CK300" s="718"/>
      <c r="CL300" s="718"/>
      <c r="CM300" s="718"/>
      <c r="CN300" s="718"/>
      <c r="CO300" s="718"/>
      <c r="CP300" s="718"/>
      <c r="CQ300" s="718"/>
      <c r="CR300" s="718"/>
      <c r="CS300" s="718"/>
      <c r="CT300" s="718"/>
      <c r="CU300" s="718"/>
      <c r="CV300" s="718"/>
      <c r="CW300" s="718"/>
      <c r="CX300" s="718"/>
      <c r="CY300" s="718"/>
      <c r="CZ300" s="718"/>
      <c r="DA300" s="718"/>
      <c r="DB300" s="718"/>
      <c r="DC300" s="718"/>
      <c r="DD300" s="718"/>
      <c r="DE300" s="718"/>
      <c r="DF300" s="718"/>
      <c r="DG300" s="718"/>
      <c r="DH300" s="718"/>
      <c r="DI300" s="718"/>
      <c r="DJ300" s="718"/>
      <c r="DK300" s="718"/>
      <c r="DL300" s="718"/>
      <c r="DM300" s="718"/>
      <c r="DN300" s="718"/>
      <c r="DO300" s="718"/>
      <c r="DP300" s="718"/>
      <c r="DQ300" s="718"/>
      <c r="DR300" s="718"/>
      <c r="DS300" s="718"/>
      <c r="DT300" s="718"/>
      <c r="DU300" s="718"/>
      <c r="DV300" s="718"/>
      <c r="DW300" s="718"/>
      <c r="DX300" s="718"/>
      <c r="DY300" s="718"/>
      <c r="DZ300" s="718"/>
    </row>
    <row r="301" spans="1:130" s="721" customFormat="1" ht="13.2" x14ac:dyDescent="0.25">
      <c r="A301" s="728" t="s">
        <v>139</v>
      </c>
      <c r="B301" s="728" t="s">
        <v>629</v>
      </c>
      <c r="C301" s="728" t="s">
        <v>338</v>
      </c>
      <c r="D301" s="728" t="s">
        <v>339</v>
      </c>
      <c r="E301" s="688">
        <v>12</v>
      </c>
      <c r="F301" s="688"/>
      <c r="G301" s="688">
        <v>9</v>
      </c>
      <c r="H301" s="688">
        <v>0</v>
      </c>
      <c r="I301" s="688"/>
      <c r="J301" s="688">
        <v>3</v>
      </c>
      <c r="K301" s="688">
        <v>0</v>
      </c>
      <c r="L301" s="688"/>
      <c r="M301" s="688">
        <v>0</v>
      </c>
      <c r="N301" s="688">
        <v>0</v>
      </c>
      <c r="O301" s="688">
        <v>0</v>
      </c>
      <c r="P301" s="688">
        <v>0</v>
      </c>
      <c r="Q301" s="688">
        <v>0</v>
      </c>
      <c r="R301" s="732"/>
      <c r="S301" s="720"/>
      <c r="T301" s="720"/>
      <c r="U301" s="719"/>
      <c r="V301" s="719"/>
      <c r="W301" s="719"/>
      <c r="X301" s="719"/>
      <c r="Y301" s="719"/>
      <c r="Z301" s="719"/>
      <c r="AA301" s="719"/>
      <c r="AB301" s="719"/>
      <c r="AC301" s="719"/>
      <c r="AD301" s="719"/>
      <c r="AE301" s="719"/>
      <c r="AF301" s="719"/>
      <c r="AG301" s="719"/>
      <c r="AH301" s="719"/>
      <c r="AI301" s="719"/>
      <c r="AJ301" s="719"/>
      <c r="AK301" s="719"/>
      <c r="AL301" s="719"/>
      <c r="AM301" s="719"/>
      <c r="AN301" s="719"/>
      <c r="AO301" s="719"/>
      <c r="AP301" s="719"/>
      <c r="AQ301" s="719"/>
      <c r="AR301" s="719"/>
      <c r="AS301" s="719"/>
      <c r="AT301" s="719"/>
      <c r="AU301" s="719"/>
      <c r="AV301" s="718"/>
      <c r="AW301" s="718"/>
      <c r="AX301" s="718"/>
      <c r="AY301" s="718"/>
      <c r="AZ301" s="718"/>
      <c r="BA301" s="718"/>
      <c r="BB301" s="718"/>
      <c r="BC301" s="718"/>
      <c r="BD301" s="718"/>
      <c r="BE301" s="718"/>
      <c r="BF301" s="718"/>
      <c r="BG301" s="718"/>
      <c r="BH301" s="718"/>
      <c r="BI301" s="718"/>
      <c r="BJ301" s="718"/>
      <c r="BK301" s="718"/>
      <c r="BL301" s="718"/>
      <c r="BM301" s="718"/>
      <c r="BN301" s="718"/>
      <c r="BO301" s="718"/>
      <c r="BP301" s="718"/>
      <c r="BQ301" s="718"/>
      <c r="BR301" s="718"/>
      <c r="BS301" s="718"/>
      <c r="BT301" s="718"/>
      <c r="BU301" s="718"/>
      <c r="BV301" s="718"/>
      <c r="BW301" s="718"/>
      <c r="BX301" s="718"/>
      <c r="BY301" s="718"/>
      <c r="BZ301" s="718"/>
      <c r="CA301" s="718"/>
      <c r="CB301" s="718"/>
      <c r="CC301" s="718"/>
      <c r="CD301" s="718"/>
      <c r="CE301" s="718"/>
      <c r="CF301" s="718"/>
      <c r="CG301" s="718"/>
      <c r="CH301" s="718"/>
      <c r="CI301" s="718"/>
      <c r="CJ301" s="718"/>
      <c r="CK301" s="718"/>
      <c r="CL301" s="718"/>
      <c r="CM301" s="718"/>
      <c r="CN301" s="718"/>
      <c r="CO301" s="718"/>
      <c r="CP301" s="718"/>
      <c r="CQ301" s="718"/>
      <c r="CR301" s="718"/>
      <c r="CS301" s="718"/>
      <c r="CT301" s="718"/>
      <c r="CU301" s="718"/>
      <c r="CV301" s="718"/>
      <c r="CW301" s="718"/>
      <c r="CX301" s="718"/>
      <c r="CY301" s="718"/>
      <c r="CZ301" s="718"/>
      <c r="DA301" s="718"/>
      <c r="DB301" s="718"/>
      <c r="DC301" s="718"/>
      <c r="DD301" s="718"/>
      <c r="DE301" s="718"/>
      <c r="DF301" s="718"/>
      <c r="DG301" s="718"/>
      <c r="DH301" s="718"/>
      <c r="DI301" s="718"/>
      <c r="DJ301" s="718"/>
      <c r="DK301" s="718"/>
      <c r="DL301" s="718"/>
      <c r="DM301" s="718"/>
      <c r="DN301" s="718"/>
      <c r="DO301" s="718"/>
      <c r="DP301" s="718"/>
      <c r="DQ301" s="718"/>
      <c r="DR301" s="718"/>
      <c r="DS301" s="718"/>
      <c r="DT301" s="718"/>
      <c r="DU301" s="718"/>
      <c r="DV301" s="718"/>
      <c r="DW301" s="718"/>
      <c r="DX301" s="718"/>
      <c r="DY301" s="718"/>
      <c r="DZ301" s="718"/>
    </row>
    <row r="302" spans="1:130" s="721" customFormat="1" ht="13.2" x14ac:dyDescent="0.25">
      <c r="A302" s="736" t="s">
        <v>631</v>
      </c>
      <c r="B302" s="736" t="s">
        <v>630</v>
      </c>
      <c r="C302" s="728" t="s">
        <v>340</v>
      </c>
      <c r="D302" s="728" t="s">
        <v>341</v>
      </c>
      <c r="E302" s="737" t="s">
        <v>677</v>
      </c>
      <c r="F302" s="737"/>
      <c r="G302" s="737" t="s">
        <v>677</v>
      </c>
      <c r="H302" s="737" t="s">
        <v>677</v>
      </c>
      <c r="I302" s="737"/>
      <c r="J302" s="737" t="s">
        <v>677</v>
      </c>
      <c r="K302" s="737" t="s">
        <v>677</v>
      </c>
      <c r="L302" s="737"/>
      <c r="M302" s="737" t="s">
        <v>677</v>
      </c>
      <c r="N302" s="737" t="s">
        <v>677</v>
      </c>
      <c r="O302" s="737" t="s">
        <v>677</v>
      </c>
      <c r="P302" s="737" t="s">
        <v>677</v>
      </c>
      <c r="Q302" s="737" t="s">
        <v>677</v>
      </c>
      <c r="R302" s="732"/>
      <c r="S302" s="720"/>
      <c r="T302" s="720"/>
      <c r="U302" s="719"/>
      <c r="V302" s="719"/>
      <c r="W302" s="719"/>
      <c r="X302" s="719"/>
      <c r="Y302" s="719"/>
      <c r="Z302" s="719"/>
      <c r="AA302" s="719"/>
      <c r="AB302" s="719"/>
      <c r="AC302" s="719"/>
      <c r="AD302" s="719"/>
      <c r="AE302" s="719"/>
      <c r="AF302" s="719"/>
      <c r="AG302" s="719"/>
      <c r="AH302" s="719"/>
      <c r="AI302" s="719"/>
      <c r="AJ302" s="719"/>
      <c r="AK302" s="719"/>
      <c r="AL302" s="719"/>
      <c r="AM302" s="719"/>
      <c r="AN302" s="719"/>
      <c r="AO302" s="719"/>
      <c r="AP302" s="719"/>
      <c r="AQ302" s="719"/>
      <c r="AR302" s="719"/>
      <c r="AS302" s="719"/>
      <c r="AT302" s="719"/>
      <c r="AU302" s="719"/>
      <c r="AV302" s="718"/>
      <c r="AW302" s="718"/>
      <c r="AX302" s="718"/>
      <c r="AY302" s="718"/>
      <c r="AZ302" s="718"/>
      <c r="BA302" s="718"/>
      <c r="BB302" s="718"/>
      <c r="BC302" s="718"/>
      <c r="BD302" s="718"/>
      <c r="BE302" s="718"/>
      <c r="BF302" s="718"/>
      <c r="BG302" s="718"/>
      <c r="BH302" s="718"/>
      <c r="BI302" s="718"/>
      <c r="BJ302" s="718"/>
      <c r="BK302" s="718"/>
      <c r="BL302" s="718"/>
      <c r="BM302" s="718"/>
      <c r="BN302" s="718"/>
      <c r="BO302" s="718"/>
      <c r="BP302" s="718"/>
      <c r="BQ302" s="718"/>
      <c r="BR302" s="718"/>
      <c r="BS302" s="718"/>
      <c r="BT302" s="718"/>
      <c r="BU302" s="718"/>
      <c r="BV302" s="718"/>
      <c r="BW302" s="718"/>
      <c r="BX302" s="718"/>
      <c r="BY302" s="718"/>
      <c r="BZ302" s="718"/>
      <c r="CA302" s="718"/>
      <c r="CB302" s="718"/>
      <c r="CC302" s="718"/>
      <c r="CD302" s="718"/>
      <c r="CE302" s="718"/>
      <c r="CF302" s="718"/>
      <c r="CG302" s="718"/>
      <c r="CH302" s="718"/>
      <c r="CI302" s="718"/>
      <c r="CJ302" s="718"/>
      <c r="CK302" s="718"/>
      <c r="CL302" s="718"/>
      <c r="CM302" s="718"/>
      <c r="CN302" s="718"/>
      <c r="CO302" s="718"/>
      <c r="CP302" s="718"/>
      <c r="CQ302" s="718"/>
      <c r="CR302" s="718"/>
      <c r="CS302" s="718"/>
      <c r="CT302" s="718"/>
      <c r="CU302" s="718"/>
      <c r="CV302" s="718"/>
      <c r="CW302" s="718"/>
      <c r="CX302" s="718"/>
      <c r="CY302" s="718"/>
      <c r="CZ302" s="718"/>
      <c r="DA302" s="718"/>
      <c r="DB302" s="718"/>
      <c r="DC302" s="718"/>
      <c r="DD302" s="718"/>
      <c r="DE302" s="718"/>
      <c r="DF302" s="718"/>
      <c r="DG302" s="718"/>
      <c r="DH302" s="718"/>
      <c r="DI302" s="718"/>
      <c r="DJ302" s="718"/>
      <c r="DK302" s="718"/>
      <c r="DL302" s="718"/>
      <c r="DM302" s="718"/>
      <c r="DN302" s="718"/>
      <c r="DO302" s="718"/>
      <c r="DP302" s="718"/>
      <c r="DQ302" s="718"/>
      <c r="DR302" s="718"/>
      <c r="DS302" s="718"/>
      <c r="DT302" s="718"/>
      <c r="DU302" s="718"/>
      <c r="DV302" s="718"/>
      <c r="DW302" s="718"/>
      <c r="DX302" s="718"/>
      <c r="DY302" s="718"/>
      <c r="DZ302" s="718"/>
    </row>
    <row r="303" spans="1:130" s="721" customFormat="1" ht="13.2" x14ac:dyDescent="0.25">
      <c r="A303" s="728" t="s">
        <v>81</v>
      </c>
      <c r="B303" s="728" t="s">
        <v>632</v>
      </c>
      <c r="C303" s="728" t="s">
        <v>340</v>
      </c>
      <c r="D303" s="728" t="s">
        <v>341</v>
      </c>
      <c r="E303" s="688">
        <v>6</v>
      </c>
      <c r="F303" s="688"/>
      <c r="G303" s="688">
        <v>4</v>
      </c>
      <c r="H303" s="688">
        <v>0</v>
      </c>
      <c r="I303" s="688"/>
      <c r="J303" s="688">
        <v>0</v>
      </c>
      <c r="K303" s="688">
        <v>0</v>
      </c>
      <c r="L303" s="688"/>
      <c r="M303" s="688">
        <v>0</v>
      </c>
      <c r="N303" s="688">
        <v>0</v>
      </c>
      <c r="O303" s="688">
        <v>0</v>
      </c>
      <c r="P303" s="688">
        <v>2</v>
      </c>
      <c r="Q303" s="688">
        <v>0</v>
      </c>
      <c r="R303" s="732"/>
      <c r="S303" s="720"/>
      <c r="T303" s="720"/>
      <c r="U303" s="719"/>
      <c r="V303" s="719"/>
      <c r="W303" s="719"/>
      <c r="X303" s="719"/>
      <c r="Y303" s="719"/>
      <c r="Z303" s="719"/>
      <c r="AA303" s="719"/>
      <c r="AB303" s="719"/>
      <c r="AC303" s="719"/>
      <c r="AD303" s="719"/>
      <c r="AE303" s="719"/>
      <c r="AF303" s="719"/>
      <c r="AG303" s="719"/>
      <c r="AH303" s="719"/>
      <c r="AI303" s="719"/>
      <c r="AJ303" s="719"/>
      <c r="AK303" s="719"/>
      <c r="AL303" s="719"/>
      <c r="AM303" s="719"/>
      <c r="AN303" s="719"/>
      <c r="AO303" s="719"/>
      <c r="AP303" s="719"/>
      <c r="AQ303" s="719"/>
      <c r="AR303" s="719"/>
      <c r="AS303" s="719"/>
      <c r="AT303" s="719"/>
      <c r="AU303" s="719"/>
      <c r="AV303" s="718"/>
      <c r="AW303" s="718"/>
      <c r="AX303" s="718"/>
      <c r="AY303" s="718"/>
      <c r="AZ303" s="718"/>
      <c r="BA303" s="718"/>
      <c r="BB303" s="718"/>
      <c r="BC303" s="718"/>
      <c r="BD303" s="718"/>
      <c r="BE303" s="718"/>
      <c r="BF303" s="718"/>
      <c r="BG303" s="718"/>
      <c r="BH303" s="718"/>
      <c r="BI303" s="718"/>
      <c r="BJ303" s="718"/>
      <c r="BK303" s="718"/>
      <c r="BL303" s="718"/>
      <c r="BM303" s="718"/>
      <c r="BN303" s="718"/>
      <c r="BO303" s="718"/>
      <c r="BP303" s="718"/>
      <c r="BQ303" s="718"/>
      <c r="BR303" s="718"/>
      <c r="BS303" s="718"/>
      <c r="BT303" s="718"/>
      <c r="BU303" s="718"/>
      <c r="BV303" s="718"/>
      <c r="BW303" s="718"/>
      <c r="BX303" s="718"/>
      <c r="BY303" s="718"/>
      <c r="BZ303" s="718"/>
      <c r="CA303" s="718"/>
      <c r="CB303" s="718"/>
      <c r="CC303" s="718"/>
      <c r="CD303" s="718"/>
      <c r="CE303" s="718"/>
      <c r="CF303" s="718"/>
      <c r="CG303" s="718"/>
      <c r="CH303" s="718"/>
      <c r="CI303" s="718"/>
      <c r="CJ303" s="718"/>
      <c r="CK303" s="718"/>
      <c r="CL303" s="718"/>
      <c r="CM303" s="718"/>
      <c r="CN303" s="718"/>
      <c r="CO303" s="718"/>
      <c r="CP303" s="718"/>
      <c r="CQ303" s="718"/>
      <c r="CR303" s="718"/>
      <c r="CS303" s="718"/>
      <c r="CT303" s="718"/>
      <c r="CU303" s="718"/>
      <c r="CV303" s="718"/>
      <c r="CW303" s="718"/>
      <c r="CX303" s="718"/>
      <c r="CY303" s="718"/>
      <c r="CZ303" s="718"/>
      <c r="DA303" s="718"/>
      <c r="DB303" s="718"/>
      <c r="DC303" s="718"/>
      <c r="DD303" s="718"/>
      <c r="DE303" s="718"/>
      <c r="DF303" s="718"/>
      <c r="DG303" s="718"/>
      <c r="DH303" s="718"/>
      <c r="DI303" s="718"/>
      <c r="DJ303" s="718"/>
      <c r="DK303" s="718"/>
      <c r="DL303" s="718"/>
      <c r="DM303" s="718"/>
      <c r="DN303" s="718"/>
      <c r="DO303" s="718"/>
      <c r="DP303" s="718"/>
      <c r="DQ303" s="718"/>
      <c r="DR303" s="718"/>
      <c r="DS303" s="718"/>
      <c r="DT303" s="718"/>
      <c r="DU303" s="718"/>
      <c r="DV303" s="718"/>
      <c r="DW303" s="718"/>
      <c r="DX303" s="718"/>
      <c r="DY303" s="718"/>
      <c r="DZ303" s="718"/>
    </row>
    <row r="304" spans="1:130" s="721" customFormat="1" ht="13.2" x14ac:dyDescent="0.25">
      <c r="A304" s="728" t="s">
        <v>316</v>
      </c>
      <c r="B304" s="728" t="s">
        <v>633</v>
      </c>
      <c r="C304" s="728" t="s">
        <v>322</v>
      </c>
      <c r="D304" s="728" t="s">
        <v>323</v>
      </c>
      <c r="E304" s="688">
        <v>91</v>
      </c>
      <c r="F304" s="688"/>
      <c r="G304" s="688">
        <v>39</v>
      </c>
      <c r="H304" s="688">
        <v>0</v>
      </c>
      <c r="I304" s="688"/>
      <c r="J304" s="688">
        <v>42</v>
      </c>
      <c r="K304" s="688">
        <v>0</v>
      </c>
      <c r="L304" s="688"/>
      <c r="M304" s="688">
        <v>0</v>
      </c>
      <c r="N304" s="688">
        <v>0</v>
      </c>
      <c r="O304" s="688">
        <v>3</v>
      </c>
      <c r="P304" s="688">
        <v>7</v>
      </c>
      <c r="Q304" s="688">
        <v>0</v>
      </c>
      <c r="R304" s="732"/>
      <c r="S304" s="720"/>
      <c r="T304" s="720"/>
      <c r="U304" s="719"/>
      <c r="V304" s="719"/>
      <c r="W304" s="719"/>
      <c r="X304" s="719"/>
      <c r="Y304" s="719"/>
      <c r="Z304" s="719"/>
      <c r="AA304" s="719"/>
      <c r="AB304" s="719"/>
      <c r="AC304" s="719"/>
      <c r="AD304" s="719"/>
      <c r="AE304" s="719"/>
      <c r="AF304" s="719"/>
      <c r="AG304" s="719"/>
      <c r="AH304" s="719"/>
      <c r="AI304" s="719"/>
      <c r="AJ304" s="719"/>
      <c r="AK304" s="719"/>
      <c r="AL304" s="719"/>
      <c r="AM304" s="719"/>
      <c r="AN304" s="719"/>
      <c r="AO304" s="719"/>
      <c r="AP304" s="719"/>
      <c r="AQ304" s="719"/>
      <c r="AR304" s="719"/>
      <c r="AS304" s="719"/>
      <c r="AT304" s="719"/>
      <c r="AU304" s="719"/>
      <c r="AV304" s="718"/>
      <c r="AW304" s="718"/>
      <c r="AX304" s="718"/>
      <c r="AY304" s="718"/>
      <c r="AZ304" s="718"/>
      <c r="BA304" s="718"/>
      <c r="BB304" s="718"/>
      <c r="BC304" s="718"/>
      <c r="BD304" s="718"/>
      <c r="BE304" s="718"/>
      <c r="BF304" s="718"/>
      <c r="BG304" s="718"/>
      <c r="BH304" s="718"/>
      <c r="BI304" s="718"/>
      <c r="BJ304" s="718"/>
      <c r="BK304" s="718"/>
      <c r="BL304" s="718"/>
      <c r="BM304" s="718"/>
      <c r="BN304" s="718"/>
      <c r="BO304" s="718"/>
      <c r="BP304" s="718"/>
      <c r="BQ304" s="718"/>
      <c r="BR304" s="718"/>
      <c r="BS304" s="718"/>
      <c r="BT304" s="718"/>
      <c r="BU304" s="718"/>
      <c r="BV304" s="718"/>
      <c r="BW304" s="718"/>
      <c r="BX304" s="718"/>
      <c r="BY304" s="718"/>
      <c r="BZ304" s="718"/>
      <c r="CA304" s="718"/>
      <c r="CB304" s="718"/>
      <c r="CC304" s="718"/>
      <c r="CD304" s="718"/>
      <c r="CE304" s="718"/>
      <c r="CF304" s="718"/>
      <c r="CG304" s="718"/>
      <c r="CH304" s="718"/>
      <c r="CI304" s="718"/>
      <c r="CJ304" s="718"/>
      <c r="CK304" s="718"/>
      <c r="CL304" s="718"/>
      <c r="CM304" s="718"/>
      <c r="CN304" s="718"/>
      <c r="CO304" s="718"/>
      <c r="CP304" s="718"/>
      <c r="CQ304" s="718"/>
      <c r="CR304" s="718"/>
      <c r="CS304" s="718"/>
      <c r="CT304" s="718"/>
      <c r="CU304" s="718"/>
      <c r="CV304" s="718"/>
      <c r="CW304" s="718"/>
      <c r="CX304" s="718"/>
      <c r="CY304" s="718"/>
      <c r="CZ304" s="718"/>
      <c r="DA304" s="718"/>
      <c r="DB304" s="718"/>
      <c r="DC304" s="718"/>
      <c r="DD304" s="718"/>
      <c r="DE304" s="718"/>
      <c r="DF304" s="718"/>
      <c r="DG304" s="718"/>
      <c r="DH304" s="718"/>
      <c r="DI304" s="718"/>
      <c r="DJ304" s="718"/>
      <c r="DK304" s="718"/>
      <c r="DL304" s="718"/>
      <c r="DM304" s="718"/>
      <c r="DN304" s="718"/>
      <c r="DO304" s="718"/>
      <c r="DP304" s="718"/>
      <c r="DQ304" s="718"/>
      <c r="DR304" s="718"/>
      <c r="DS304" s="718"/>
      <c r="DT304" s="718"/>
      <c r="DU304" s="718"/>
      <c r="DV304" s="718"/>
      <c r="DW304" s="718"/>
      <c r="DX304" s="718"/>
      <c r="DY304" s="718"/>
      <c r="DZ304" s="718"/>
    </row>
    <row r="305" spans="1:130" s="721" customFormat="1" ht="13.2" x14ac:dyDescent="0.25">
      <c r="A305" s="728" t="s">
        <v>260</v>
      </c>
      <c r="B305" s="728" t="s">
        <v>634</v>
      </c>
      <c r="C305" s="728" t="s">
        <v>328</v>
      </c>
      <c r="D305" s="728" t="s">
        <v>329</v>
      </c>
      <c r="E305" s="688">
        <v>41</v>
      </c>
      <c r="F305" s="688"/>
      <c r="G305" s="688">
        <v>33</v>
      </c>
      <c r="H305" s="688">
        <v>0</v>
      </c>
      <c r="I305" s="688"/>
      <c r="J305" s="688">
        <v>0</v>
      </c>
      <c r="K305" s="688">
        <v>0</v>
      </c>
      <c r="L305" s="688"/>
      <c r="M305" s="688">
        <v>4</v>
      </c>
      <c r="N305" s="688">
        <v>0</v>
      </c>
      <c r="O305" s="688">
        <v>0</v>
      </c>
      <c r="P305" s="688">
        <v>4</v>
      </c>
      <c r="Q305" s="688">
        <v>0</v>
      </c>
      <c r="R305" s="732"/>
      <c r="S305" s="720"/>
      <c r="T305" s="720"/>
      <c r="U305" s="719"/>
      <c r="V305" s="719"/>
      <c r="W305" s="719"/>
      <c r="X305" s="719"/>
      <c r="Y305" s="719"/>
      <c r="Z305" s="719"/>
      <c r="AA305" s="719"/>
      <c r="AB305" s="719"/>
      <c r="AC305" s="719"/>
      <c r="AD305" s="719"/>
      <c r="AE305" s="719"/>
      <c r="AF305" s="719"/>
      <c r="AG305" s="719"/>
      <c r="AH305" s="719"/>
      <c r="AI305" s="719"/>
      <c r="AJ305" s="719"/>
      <c r="AK305" s="719"/>
      <c r="AL305" s="719"/>
      <c r="AM305" s="719"/>
      <c r="AN305" s="719"/>
      <c r="AO305" s="719"/>
      <c r="AP305" s="719"/>
      <c r="AQ305" s="719"/>
      <c r="AR305" s="719"/>
      <c r="AS305" s="719"/>
      <c r="AT305" s="719"/>
      <c r="AU305" s="719"/>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8"/>
      <c r="CJ305" s="718"/>
      <c r="CK305" s="718"/>
      <c r="CL305" s="718"/>
      <c r="CM305" s="718"/>
      <c r="CN305" s="718"/>
      <c r="CO305" s="718"/>
      <c r="CP305" s="718"/>
      <c r="CQ305" s="718"/>
      <c r="CR305" s="718"/>
      <c r="CS305" s="718"/>
      <c r="CT305" s="718"/>
      <c r="CU305" s="718"/>
      <c r="CV305" s="718"/>
      <c r="CW305" s="718"/>
      <c r="CX305" s="718"/>
      <c r="CY305" s="718"/>
      <c r="CZ305" s="718"/>
      <c r="DA305" s="718"/>
      <c r="DB305" s="718"/>
      <c r="DC305" s="718"/>
      <c r="DD305" s="718"/>
      <c r="DE305" s="718"/>
      <c r="DF305" s="718"/>
      <c r="DG305" s="718"/>
      <c r="DH305" s="718"/>
      <c r="DI305" s="718"/>
      <c r="DJ305" s="718"/>
      <c r="DK305" s="718"/>
      <c r="DL305" s="718"/>
      <c r="DM305" s="718"/>
      <c r="DN305" s="718"/>
      <c r="DO305" s="718"/>
      <c r="DP305" s="718"/>
      <c r="DQ305" s="718"/>
      <c r="DR305" s="718"/>
      <c r="DS305" s="718"/>
      <c r="DT305" s="718"/>
      <c r="DU305" s="718"/>
      <c r="DV305" s="718"/>
      <c r="DW305" s="718"/>
      <c r="DX305" s="718"/>
      <c r="DY305" s="718"/>
      <c r="DZ305" s="718"/>
    </row>
    <row r="306" spans="1:130" s="721" customFormat="1" ht="13.2" x14ac:dyDescent="0.25">
      <c r="A306" s="728" t="s">
        <v>140</v>
      </c>
      <c r="B306" s="728" t="s">
        <v>635</v>
      </c>
      <c r="C306" s="728" t="s">
        <v>338</v>
      </c>
      <c r="D306" s="728" t="s">
        <v>339</v>
      </c>
      <c r="E306" s="688">
        <v>6</v>
      </c>
      <c r="F306" s="688"/>
      <c r="G306" s="688">
        <v>4</v>
      </c>
      <c r="H306" s="688">
        <v>0</v>
      </c>
      <c r="I306" s="688"/>
      <c r="J306" s="688">
        <v>1</v>
      </c>
      <c r="K306" s="688">
        <v>0</v>
      </c>
      <c r="L306" s="688"/>
      <c r="M306" s="688">
        <v>0</v>
      </c>
      <c r="N306" s="688">
        <v>0</v>
      </c>
      <c r="O306" s="688">
        <v>0</v>
      </c>
      <c r="P306" s="688">
        <v>1</v>
      </c>
      <c r="Q306" s="688">
        <v>0</v>
      </c>
      <c r="R306" s="732"/>
      <c r="S306" s="720"/>
      <c r="T306" s="720"/>
      <c r="U306" s="719"/>
      <c r="V306" s="719"/>
      <c r="W306" s="719"/>
      <c r="X306" s="719"/>
      <c r="Y306" s="719"/>
      <c r="Z306" s="719"/>
      <c r="AA306" s="719"/>
      <c r="AB306" s="719"/>
      <c r="AC306" s="719"/>
      <c r="AD306" s="719"/>
      <c r="AE306" s="719"/>
      <c r="AF306" s="719"/>
      <c r="AG306" s="719"/>
      <c r="AH306" s="719"/>
      <c r="AI306" s="719"/>
      <c r="AJ306" s="719"/>
      <c r="AK306" s="719"/>
      <c r="AL306" s="719"/>
      <c r="AM306" s="719"/>
      <c r="AN306" s="719"/>
      <c r="AO306" s="719"/>
      <c r="AP306" s="719"/>
      <c r="AQ306" s="719"/>
      <c r="AR306" s="719"/>
      <c r="AS306" s="719"/>
      <c r="AT306" s="719"/>
      <c r="AU306" s="719"/>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8"/>
      <c r="CJ306" s="718"/>
      <c r="CK306" s="718"/>
      <c r="CL306" s="718"/>
      <c r="CM306" s="718"/>
      <c r="CN306" s="718"/>
      <c r="CO306" s="718"/>
      <c r="CP306" s="718"/>
      <c r="CQ306" s="718"/>
      <c r="CR306" s="718"/>
      <c r="CS306" s="718"/>
      <c r="CT306" s="718"/>
      <c r="CU306" s="718"/>
      <c r="CV306" s="718"/>
      <c r="CW306" s="718"/>
      <c r="CX306" s="718"/>
      <c r="CY306" s="718"/>
      <c r="CZ306" s="718"/>
      <c r="DA306" s="718"/>
      <c r="DB306" s="718"/>
      <c r="DC306" s="718"/>
      <c r="DD306" s="718"/>
      <c r="DE306" s="718"/>
      <c r="DF306" s="718"/>
      <c r="DG306" s="718"/>
      <c r="DH306" s="718"/>
      <c r="DI306" s="718"/>
      <c r="DJ306" s="718"/>
      <c r="DK306" s="718"/>
      <c r="DL306" s="718"/>
      <c r="DM306" s="718"/>
      <c r="DN306" s="718"/>
      <c r="DO306" s="718"/>
      <c r="DP306" s="718"/>
      <c r="DQ306" s="718"/>
      <c r="DR306" s="718"/>
      <c r="DS306" s="718"/>
      <c r="DT306" s="718"/>
      <c r="DU306" s="718"/>
      <c r="DV306" s="718"/>
      <c r="DW306" s="718"/>
      <c r="DX306" s="718"/>
      <c r="DY306" s="718"/>
      <c r="DZ306" s="718"/>
    </row>
    <row r="307" spans="1:130" s="721" customFormat="1" ht="13.2" x14ac:dyDescent="0.25">
      <c r="A307" s="728" t="s">
        <v>105</v>
      </c>
      <c r="B307" s="728" t="s">
        <v>636</v>
      </c>
      <c r="C307" s="728" t="s">
        <v>336</v>
      </c>
      <c r="D307" s="728" t="s">
        <v>337</v>
      </c>
      <c r="E307" s="688">
        <v>11</v>
      </c>
      <c r="F307" s="688"/>
      <c r="G307" s="688">
        <v>7</v>
      </c>
      <c r="H307" s="688">
        <v>0</v>
      </c>
      <c r="I307" s="688"/>
      <c r="J307" s="688">
        <v>1</v>
      </c>
      <c r="K307" s="688">
        <v>0</v>
      </c>
      <c r="L307" s="688"/>
      <c r="M307" s="688">
        <v>0</v>
      </c>
      <c r="N307" s="688">
        <v>2</v>
      </c>
      <c r="O307" s="688">
        <v>0</v>
      </c>
      <c r="P307" s="688">
        <v>1</v>
      </c>
      <c r="Q307" s="688">
        <v>0</v>
      </c>
      <c r="R307" s="732"/>
      <c r="S307" s="720"/>
      <c r="T307" s="720"/>
      <c r="U307" s="719"/>
      <c r="V307" s="719"/>
      <c r="W307" s="719"/>
      <c r="X307" s="719"/>
      <c r="Y307" s="719"/>
      <c r="Z307" s="719"/>
      <c r="AA307" s="719"/>
      <c r="AB307" s="719"/>
      <c r="AC307" s="719"/>
      <c r="AD307" s="719"/>
      <c r="AE307" s="719"/>
      <c r="AF307" s="719"/>
      <c r="AG307" s="719"/>
      <c r="AH307" s="719"/>
      <c r="AI307" s="719"/>
      <c r="AJ307" s="719"/>
      <c r="AK307" s="719"/>
      <c r="AL307" s="719"/>
      <c r="AM307" s="719"/>
      <c r="AN307" s="719"/>
      <c r="AO307" s="719"/>
      <c r="AP307" s="719"/>
      <c r="AQ307" s="719"/>
      <c r="AR307" s="719"/>
      <c r="AS307" s="719"/>
      <c r="AT307" s="719"/>
      <c r="AU307" s="719"/>
      <c r="AV307" s="718"/>
      <c r="AW307" s="718"/>
      <c r="AX307" s="718"/>
      <c r="AY307" s="718"/>
      <c r="AZ307" s="718"/>
      <c r="BA307" s="718"/>
      <c r="BB307" s="718"/>
      <c r="BC307" s="718"/>
      <c r="BD307" s="718"/>
      <c r="BE307" s="718"/>
      <c r="BF307" s="718"/>
      <c r="BG307" s="718"/>
      <c r="BH307" s="718"/>
      <c r="BI307" s="718"/>
      <c r="BJ307" s="718"/>
      <c r="BK307" s="718"/>
      <c r="BL307" s="718"/>
      <c r="BM307" s="718"/>
      <c r="BN307" s="718"/>
      <c r="BO307" s="718"/>
      <c r="BP307" s="718"/>
      <c r="BQ307" s="718"/>
      <c r="BR307" s="718"/>
      <c r="BS307" s="718"/>
      <c r="BT307" s="718"/>
      <c r="BU307" s="718"/>
      <c r="BV307" s="718"/>
      <c r="BW307" s="718"/>
      <c r="BX307" s="718"/>
      <c r="BY307" s="718"/>
      <c r="BZ307" s="718"/>
      <c r="CA307" s="718"/>
      <c r="CB307" s="718"/>
      <c r="CC307" s="718"/>
      <c r="CD307" s="718"/>
      <c r="CE307" s="718"/>
      <c r="CF307" s="718"/>
      <c r="CG307" s="718"/>
      <c r="CH307" s="718"/>
      <c r="CI307" s="718"/>
      <c r="CJ307" s="718"/>
      <c r="CK307" s="718"/>
      <c r="CL307" s="718"/>
      <c r="CM307" s="718"/>
      <c r="CN307" s="718"/>
      <c r="CO307" s="718"/>
      <c r="CP307" s="718"/>
      <c r="CQ307" s="718"/>
      <c r="CR307" s="718"/>
      <c r="CS307" s="718"/>
      <c r="CT307" s="718"/>
      <c r="CU307" s="718"/>
      <c r="CV307" s="718"/>
      <c r="CW307" s="718"/>
      <c r="CX307" s="718"/>
      <c r="CY307" s="718"/>
      <c r="CZ307" s="718"/>
      <c r="DA307" s="718"/>
      <c r="DB307" s="718"/>
      <c r="DC307" s="718"/>
      <c r="DD307" s="718"/>
      <c r="DE307" s="718"/>
      <c r="DF307" s="718"/>
      <c r="DG307" s="718"/>
      <c r="DH307" s="718"/>
      <c r="DI307" s="718"/>
      <c r="DJ307" s="718"/>
      <c r="DK307" s="718"/>
      <c r="DL307" s="718"/>
      <c r="DM307" s="718"/>
      <c r="DN307" s="718"/>
      <c r="DO307" s="718"/>
      <c r="DP307" s="718"/>
      <c r="DQ307" s="718"/>
      <c r="DR307" s="718"/>
      <c r="DS307" s="718"/>
      <c r="DT307" s="718"/>
      <c r="DU307" s="718"/>
      <c r="DV307" s="718"/>
      <c r="DW307" s="718"/>
      <c r="DX307" s="718"/>
      <c r="DY307" s="718"/>
      <c r="DZ307" s="718"/>
    </row>
    <row r="308" spans="1:130" s="721" customFormat="1" ht="13.2" x14ac:dyDescent="0.25">
      <c r="A308" s="728" t="s">
        <v>198</v>
      </c>
      <c r="B308" s="728" t="s">
        <v>637</v>
      </c>
      <c r="C308" s="728" t="s">
        <v>338</v>
      </c>
      <c r="D308" s="728" t="s">
        <v>339</v>
      </c>
      <c r="E308" s="688">
        <v>1</v>
      </c>
      <c r="F308" s="688"/>
      <c r="G308" s="688">
        <v>1</v>
      </c>
      <c r="H308" s="688">
        <v>0</v>
      </c>
      <c r="I308" s="688"/>
      <c r="J308" s="688">
        <v>0</v>
      </c>
      <c r="K308" s="688">
        <v>0</v>
      </c>
      <c r="L308" s="688"/>
      <c r="M308" s="688">
        <v>0</v>
      </c>
      <c r="N308" s="688">
        <v>0</v>
      </c>
      <c r="O308" s="688">
        <v>0</v>
      </c>
      <c r="P308" s="688">
        <v>0</v>
      </c>
      <c r="Q308" s="688">
        <v>0</v>
      </c>
      <c r="R308" s="732"/>
      <c r="S308" s="720"/>
      <c r="T308" s="720"/>
      <c r="U308" s="719"/>
      <c r="V308" s="719"/>
      <c r="W308" s="719"/>
      <c r="X308" s="719"/>
      <c r="Y308" s="719"/>
      <c r="Z308" s="719"/>
      <c r="AA308" s="719"/>
      <c r="AB308" s="719"/>
      <c r="AC308" s="719"/>
      <c r="AD308" s="719"/>
      <c r="AE308" s="719"/>
      <c r="AF308" s="719"/>
      <c r="AG308" s="719"/>
      <c r="AH308" s="719"/>
      <c r="AI308" s="719"/>
      <c r="AJ308" s="719"/>
      <c r="AK308" s="719"/>
      <c r="AL308" s="719"/>
      <c r="AM308" s="719"/>
      <c r="AN308" s="719"/>
      <c r="AO308" s="719"/>
      <c r="AP308" s="719"/>
      <c r="AQ308" s="719"/>
      <c r="AR308" s="719"/>
      <c r="AS308" s="719"/>
      <c r="AT308" s="719"/>
      <c r="AU308" s="719"/>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8"/>
      <c r="CJ308" s="718"/>
      <c r="CK308" s="718"/>
      <c r="CL308" s="718"/>
      <c r="CM308" s="718"/>
      <c r="CN308" s="718"/>
      <c r="CO308" s="718"/>
      <c r="CP308" s="718"/>
      <c r="CQ308" s="718"/>
      <c r="CR308" s="718"/>
      <c r="CS308" s="718"/>
      <c r="CT308" s="718"/>
      <c r="CU308" s="718"/>
      <c r="CV308" s="718"/>
      <c r="CW308" s="718"/>
      <c r="CX308" s="718"/>
      <c r="CY308" s="718"/>
      <c r="CZ308" s="718"/>
      <c r="DA308" s="718"/>
      <c r="DB308" s="718"/>
      <c r="DC308" s="718"/>
      <c r="DD308" s="718"/>
      <c r="DE308" s="718"/>
      <c r="DF308" s="718"/>
      <c r="DG308" s="718"/>
      <c r="DH308" s="718"/>
      <c r="DI308" s="718"/>
      <c r="DJ308" s="718"/>
      <c r="DK308" s="718"/>
      <c r="DL308" s="718"/>
      <c r="DM308" s="718"/>
      <c r="DN308" s="718"/>
      <c r="DO308" s="718"/>
      <c r="DP308" s="718"/>
      <c r="DQ308" s="718"/>
      <c r="DR308" s="718"/>
      <c r="DS308" s="718"/>
      <c r="DT308" s="718"/>
      <c r="DU308" s="718"/>
      <c r="DV308" s="718"/>
      <c r="DW308" s="718"/>
      <c r="DX308" s="718"/>
      <c r="DY308" s="718"/>
      <c r="DZ308" s="718"/>
    </row>
    <row r="309" spans="1:130" s="721" customFormat="1" ht="13.2" x14ac:dyDescent="0.25">
      <c r="A309" s="728" t="s">
        <v>286</v>
      </c>
      <c r="B309" s="728" t="s">
        <v>638</v>
      </c>
      <c r="C309" s="728" t="s">
        <v>330</v>
      </c>
      <c r="D309" s="728" t="s">
        <v>331</v>
      </c>
      <c r="E309" s="688">
        <v>45</v>
      </c>
      <c r="F309" s="688"/>
      <c r="G309" s="688">
        <v>34</v>
      </c>
      <c r="H309" s="688">
        <v>1</v>
      </c>
      <c r="I309" s="688"/>
      <c r="J309" s="688">
        <v>0</v>
      </c>
      <c r="K309" s="688">
        <v>0</v>
      </c>
      <c r="L309" s="688"/>
      <c r="M309" s="688">
        <v>1</v>
      </c>
      <c r="N309" s="688">
        <v>0</v>
      </c>
      <c r="O309" s="688">
        <v>0</v>
      </c>
      <c r="P309" s="688">
        <v>9</v>
      </c>
      <c r="Q309" s="688">
        <v>0</v>
      </c>
      <c r="R309" s="732"/>
      <c r="S309" s="720"/>
      <c r="T309" s="720"/>
      <c r="U309" s="719"/>
      <c r="V309" s="719"/>
      <c r="W309" s="719"/>
      <c r="X309" s="719"/>
      <c r="Y309" s="719"/>
      <c r="Z309" s="719"/>
      <c r="AA309" s="719"/>
      <c r="AB309" s="719"/>
      <c r="AC309" s="719"/>
      <c r="AD309" s="719"/>
      <c r="AE309" s="719"/>
      <c r="AF309" s="719"/>
      <c r="AG309" s="719"/>
      <c r="AH309" s="719"/>
      <c r="AI309" s="719"/>
      <c r="AJ309" s="719"/>
      <c r="AK309" s="719"/>
      <c r="AL309" s="719"/>
      <c r="AM309" s="719"/>
      <c r="AN309" s="719"/>
      <c r="AO309" s="719"/>
      <c r="AP309" s="719"/>
      <c r="AQ309" s="719"/>
      <c r="AR309" s="719"/>
      <c r="AS309" s="719"/>
      <c r="AT309" s="719"/>
      <c r="AU309" s="719"/>
      <c r="AV309" s="718"/>
      <c r="AW309" s="718"/>
      <c r="AX309" s="718"/>
      <c r="AY309" s="718"/>
      <c r="AZ309" s="718"/>
      <c r="BA309" s="718"/>
      <c r="BB309" s="718"/>
      <c r="BC309" s="718"/>
      <c r="BD309" s="718"/>
      <c r="BE309" s="718"/>
      <c r="BF309" s="718"/>
      <c r="BG309" s="718"/>
      <c r="BH309" s="718"/>
      <c r="BI309" s="718"/>
      <c r="BJ309" s="718"/>
      <c r="BK309" s="718"/>
      <c r="BL309" s="718"/>
      <c r="BM309" s="718"/>
      <c r="BN309" s="718"/>
      <c r="BO309" s="718"/>
      <c r="BP309" s="718"/>
      <c r="BQ309" s="718"/>
      <c r="BR309" s="718"/>
      <c r="BS309" s="718"/>
      <c r="BT309" s="718"/>
      <c r="BU309" s="718"/>
      <c r="BV309" s="718"/>
      <c r="BW309" s="718"/>
      <c r="BX309" s="718"/>
      <c r="BY309" s="718"/>
      <c r="BZ309" s="718"/>
      <c r="CA309" s="718"/>
      <c r="CB309" s="718"/>
      <c r="CC309" s="718"/>
      <c r="CD309" s="718"/>
      <c r="CE309" s="718"/>
      <c r="CF309" s="718"/>
      <c r="CG309" s="718"/>
      <c r="CH309" s="718"/>
      <c r="CI309" s="718"/>
      <c r="CJ309" s="718"/>
      <c r="CK309" s="718"/>
      <c r="CL309" s="718"/>
      <c r="CM309" s="718"/>
      <c r="CN309" s="718"/>
      <c r="CO309" s="718"/>
      <c r="CP309" s="718"/>
      <c r="CQ309" s="718"/>
      <c r="CR309" s="718"/>
      <c r="CS309" s="718"/>
      <c r="CT309" s="718"/>
      <c r="CU309" s="718"/>
      <c r="CV309" s="718"/>
      <c r="CW309" s="718"/>
      <c r="CX309" s="718"/>
      <c r="CY309" s="718"/>
      <c r="CZ309" s="718"/>
      <c r="DA309" s="718"/>
      <c r="DB309" s="718"/>
      <c r="DC309" s="718"/>
      <c r="DD309" s="718"/>
      <c r="DE309" s="718"/>
      <c r="DF309" s="718"/>
      <c r="DG309" s="718"/>
      <c r="DH309" s="718"/>
      <c r="DI309" s="718"/>
      <c r="DJ309" s="718"/>
      <c r="DK309" s="718"/>
      <c r="DL309" s="718"/>
      <c r="DM309" s="718"/>
      <c r="DN309" s="718"/>
      <c r="DO309" s="718"/>
      <c r="DP309" s="718"/>
      <c r="DQ309" s="718"/>
      <c r="DR309" s="718"/>
      <c r="DS309" s="718"/>
      <c r="DT309" s="718"/>
      <c r="DU309" s="718"/>
      <c r="DV309" s="718"/>
      <c r="DW309" s="718"/>
      <c r="DX309" s="718"/>
      <c r="DY309" s="718"/>
      <c r="DZ309" s="718"/>
    </row>
    <row r="310" spans="1:130" s="721" customFormat="1" ht="13.2" x14ac:dyDescent="0.25">
      <c r="A310" s="728" t="s">
        <v>280</v>
      </c>
      <c r="B310" s="728" t="s">
        <v>639</v>
      </c>
      <c r="C310" s="728" t="s">
        <v>334</v>
      </c>
      <c r="D310" s="728" t="s">
        <v>335</v>
      </c>
      <c r="E310" s="688">
        <v>20</v>
      </c>
      <c r="F310" s="688"/>
      <c r="G310" s="688">
        <v>10</v>
      </c>
      <c r="H310" s="688">
        <v>2</v>
      </c>
      <c r="I310" s="688"/>
      <c r="J310" s="688">
        <v>0</v>
      </c>
      <c r="K310" s="688">
        <v>0</v>
      </c>
      <c r="L310" s="688"/>
      <c r="M310" s="688">
        <v>4</v>
      </c>
      <c r="N310" s="688">
        <v>0</v>
      </c>
      <c r="O310" s="688">
        <v>0</v>
      </c>
      <c r="P310" s="688">
        <v>4</v>
      </c>
      <c r="Q310" s="688">
        <v>0</v>
      </c>
      <c r="R310" s="732"/>
      <c r="S310" s="720"/>
      <c r="T310" s="720"/>
      <c r="U310" s="719"/>
      <c r="V310" s="719"/>
      <c r="W310" s="719"/>
      <c r="X310" s="719"/>
      <c r="Y310" s="719"/>
      <c r="Z310" s="719"/>
      <c r="AA310" s="719"/>
      <c r="AB310" s="719"/>
      <c r="AC310" s="719"/>
      <c r="AD310" s="719"/>
      <c r="AE310" s="719"/>
      <c r="AF310" s="719"/>
      <c r="AG310" s="719"/>
      <c r="AH310" s="719"/>
      <c r="AI310" s="719"/>
      <c r="AJ310" s="719"/>
      <c r="AK310" s="719"/>
      <c r="AL310" s="719"/>
      <c r="AM310" s="719"/>
      <c r="AN310" s="719"/>
      <c r="AO310" s="719"/>
      <c r="AP310" s="719"/>
      <c r="AQ310" s="719"/>
      <c r="AR310" s="719"/>
      <c r="AS310" s="719"/>
      <c r="AT310" s="719"/>
      <c r="AU310" s="719"/>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8"/>
      <c r="CJ310" s="718"/>
      <c r="CK310" s="718"/>
      <c r="CL310" s="718"/>
      <c r="CM310" s="718"/>
      <c r="CN310" s="718"/>
      <c r="CO310" s="718"/>
      <c r="CP310" s="718"/>
      <c r="CQ310" s="718"/>
      <c r="CR310" s="718"/>
      <c r="CS310" s="718"/>
      <c r="CT310" s="718"/>
      <c r="CU310" s="718"/>
      <c r="CV310" s="718"/>
      <c r="CW310" s="718"/>
      <c r="CX310" s="718"/>
      <c r="CY310" s="718"/>
      <c r="CZ310" s="718"/>
      <c r="DA310" s="718"/>
      <c r="DB310" s="718"/>
      <c r="DC310" s="718"/>
      <c r="DD310" s="718"/>
      <c r="DE310" s="718"/>
      <c r="DF310" s="718"/>
      <c r="DG310" s="718"/>
      <c r="DH310" s="718"/>
      <c r="DI310" s="718"/>
      <c r="DJ310" s="718"/>
      <c r="DK310" s="718"/>
      <c r="DL310" s="718"/>
      <c r="DM310" s="718"/>
      <c r="DN310" s="718"/>
      <c r="DO310" s="718"/>
      <c r="DP310" s="718"/>
      <c r="DQ310" s="718"/>
      <c r="DR310" s="718"/>
      <c r="DS310" s="718"/>
      <c r="DT310" s="718"/>
      <c r="DU310" s="718"/>
      <c r="DV310" s="718"/>
      <c r="DW310" s="718"/>
      <c r="DX310" s="718"/>
      <c r="DY310" s="718"/>
      <c r="DZ310" s="718"/>
    </row>
    <row r="311" spans="1:130" s="721" customFormat="1" ht="13.2" x14ac:dyDescent="0.25">
      <c r="A311" s="728" t="s">
        <v>317</v>
      </c>
      <c r="B311" s="728" t="s">
        <v>640</v>
      </c>
      <c r="C311" s="728" t="s">
        <v>322</v>
      </c>
      <c r="D311" s="728" t="s">
        <v>323</v>
      </c>
      <c r="E311" s="688">
        <v>48</v>
      </c>
      <c r="F311" s="688"/>
      <c r="G311" s="688">
        <v>29</v>
      </c>
      <c r="H311" s="688">
        <v>1</v>
      </c>
      <c r="I311" s="688"/>
      <c r="J311" s="688">
        <v>3</v>
      </c>
      <c r="K311" s="688">
        <v>1</v>
      </c>
      <c r="L311" s="688"/>
      <c r="M311" s="688">
        <v>0</v>
      </c>
      <c r="N311" s="688">
        <v>0</v>
      </c>
      <c r="O311" s="688">
        <v>1</v>
      </c>
      <c r="P311" s="688">
        <v>13</v>
      </c>
      <c r="Q311" s="688">
        <v>0</v>
      </c>
      <c r="R311" s="732"/>
      <c r="S311" s="720"/>
      <c r="T311" s="720"/>
      <c r="U311" s="719"/>
      <c r="V311" s="719"/>
      <c r="W311" s="719"/>
      <c r="X311" s="719"/>
      <c r="Y311" s="719"/>
      <c r="Z311" s="719"/>
      <c r="AA311" s="719"/>
      <c r="AB311" s="719"/>
      <c r="AC311" s="719"/>
      <c r="AD311" s="719"/>
      <c r="AE311" s="719"/>
      <c r="AF311" s="719"/>
      <c r="AG311" s="719"/>
      <c r="AH311" s="719"/>
      <c r="AI311" s="719"/>
      <c r="AJ311" s="719"/>
      <c r="AK311" s="719"/>
      <c r="AL311" s="719"/>
      <c r="AM311" s="719"/>
      <c r="AN311" s="719"/>
      <c r="AO311" s="719"/>
      <c r="AP311" s="719"/>
      <c r="AQ311" s="719"/>
      <c r="AR311" s="719"/>
      <c r="AS311" s="719"/>
      <c r="AT311" s="719"/>
      <c r="AU311" s="719"/>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8"/>
      <c r="CJ311" s="718"/>
      <c r="CK311" s="718"/>
      <c r="CL311" s="718"/>
      <c r="CM311" s="718"/>
      <c r="CN311" s="718"/>
      <c r="CO311" s="718"/>
      <c r="CP311" s="718"/>
      <c r="CQ311" s="718"/>
      <c r="CR311" s="718"/>
      <c r="CS311" s="718"/>
      <c r="CT311" s="718"/>
      <c r="CU311" s="718"/>
      <c r="CV311" s="718"/>
      <c r="CW311" s="718"/>
      <c r="CX311" s="718"/>
      <c r="CY311" s="718"/>
      <c r="CZ311" s="718"/>
      <c r="DA311" s="718"/>
      <c r="DB311" s="718"/>
      <c r="DC311" s="718"/>
      <c r="DD311" s="718"/>
      <c r="DE311" s="718"/>
      <c r="DF311" s="718"/>
      <c r="DG311" s="718"/>
      <c r="DH311" s="718"/>
      <c r="DI311" s="718"/>
      <c r="DJ311" s="718"/>
      <c r="DK311" s="718"/>
      <c r="DL311" s="718"/>
      <c r="DM311" s="718"/>
      <c r="DN311" s="718"/>
      <c r="DO311" s="718"/>
      <c r="DP311" s="718"/>
      <c r="DQ311" s="718"/>
      <c r="DR311" s="718"/>
      <c r="DS311" s="718"/>
      <c r="DT311" s="718"/>
      <c r="DU311" s="718"/>
      <c r="DV311" s="718"/>
      <c r="DW311" s="718"/>
      <c r="DX311" s="718"/>
      <c r="DY311" s="718"/>
      <c r="DZ311" s="718"/>
    </row>
    <row r="312" spans="1:130" s="721" customFormat="1" ht="13.2" x14ac:dyDescent="0.25">
      <c r="A312" s="728" t="s">
        <v>318</v>
      </c>
      <c r="B312" s="728" t="s">
        <v>641</v>
      </c>
      <c r="C312" s="728" t="s">
        <v>322</v>
      </c>
      <c r="D312" s="728" t="s">
        <v>323</v>
      </c>
      <c r="E312" s="733">
        <v>0</v>
      </c>
      <c r="F312" s="688"/>
      <c r="G312" s="733">
        <v>0</v>
      </c>
      <c r="H312" s="733">
        <v>0</v>
      </c>
      <c r="I312" s="688"/>
      <c r="J312" s="733">
        <v>0</v>
      </c>
      <c r="K312" s="733">
        <v>0</v>
      </c>
      <c r="L312" s="688"/>
      <c r="M312" s="733">
        <v>0</v>
      </c>
      <c r="N312" s="733">
        <v>0</v>
      </c>
      <c r="O312" s="733">
        <v>0</v>
      </c>
      <c r="P312" s="733">
        <v>0</v>
      </c>
      <c r="Q312" s="688">
        <v>0</v>
      </c>
      <c r="R312" s="732"/>
      <c r="S312" s="720"/>
      <c r="T312" s="720"/>
      <c r="U312" s="719"/>
      <c r="V312" s="719"/>
      <c r="W312" s="719"/>
      <c r="X312" s="719"/>
      <c r="Y312" s="719"/>
      <c r="Z312" s="719"/>
      <c r="AA312" s="719"/>
      <c r="AB312" s="719"/>
      <c r="AC312" s="719"/>
      <c r="AD312" s="719"/>
      <c r="AE312" s="719"/>
      <c r="AF312" s="719"/>
      <c r="AG312" s="719"/>
      <c r="AH312" s="719"/>
      <c r="AI312" s="719"/>
      <c r="AJ312" s="719"/>
      <c r="AK312" s="719"/>
      <c r="AL312" s="719"/>
      <c r="AM312" s="719"/>
      <c r="AN312" s="719"/>
      <c r="AO312" s="719"/>
      <c r="AP312" s="719"/>
      <c r="AQ312" s="719"/>
      <c r="AR312" s="719"/>
      <c r="AS312" s="719"/>
      <c r="AT312" s="719"/>
      <c r="AU312" s="719"/>
      <c r="AV312" s="718"/>
      <c r="AW312" s="718"/>
      <c r="AX312" s="718"/>
      <c r="AY312" s="718"/>
      <c r="AZ312" s="718"/>
      <c r="BA312" s="718"/>
      <c r="BB312" s="718"/>
      <c r="BC312" s="718"/>
      <c r="BD312" s="718"/>
      <c r="BE312" s="718"/>
      <c r="BF312" s="718"/>
      <c r="BG312" s="718"/>
      <c r="BH312" s="718"/>
      <c r="BI312" s="718"/>
      <c r="BJ312" s="718"/>
      <c r="BK312" s="718"/>
      <c r="BL312" s="718"/>
      <c r="BM312" s="718"/>
      <c r="BN312" s="718"/>
      <c r="BO312" s="718"/>
      <c r="BP312" s="718"/>
      <c r="BQ312" s="718"/>
      <c r="BR312" s="718"/>
      <c r="BS312" s="718"/>
      <c r="BT312" s="718"/>
      <c r="BU312" s="718"/>
      <c r="BV312" s="718"/>
      <c r="BW312" s="718"/>
      <c r="BX312" s="718"/>
      <c r="BY312" s="718"/>
      <c r="BZ312" s="718"/>
      <c r="CA312" s="718"/>
      <c r="CB312" s="718"/>
      <c r="CC312" s="718"/>
      <c r="CD312" s="718"/>
      <c r="CE312" s="718"/>
      <c r="CF312" s="718"/>
      <c r="CG312" s="718"/>
      <c r="CH312" s="718"/>
      <c r="CI312" s="718"/>
      <c r="CJ312" s="718"/>
      <c r="CK312" s="718"/>
      <c r="CL312" s="718"/>
      <c r="CM312" s="718"/>
      <c r="CN312" s="718"/>
      <c r="CO312" s="718"/>
      <c r="CP312" s="718"/>
      <c r="CQ312" s="718"/>
      <c r="CR312" s="718"/>
      <c r="CS312" s="718"/>
      <c r="CT312" s="718"/>
      <c r="CU312" s="718"/>
      <c r="CV312" s="718"/>
      <c r="CW312" s="718"/>
      <c r="CX312" s="718"/>
      <c r="CY312" s="718"/>
      <c r="CZ312" s="718"/>
      <c r="DA312" s="718"/>
      <c r="DB312" s="718"/>
      <c r="DC312" s="718"/>
      <c r="DD312" s="718"/>
      <c r="DE312" s="718"/>
      <c r="DF312" s="718"/>
      <c r="DG312" s="718"/>
      <c r="DH312" s="718"/>
      <c r="DI312" s="718"/>
      <c r="DJ312" s="718"/>
      <c r="DK312" s="718"/>
      <c r="DL312" s="718"/>
      <c r="DM312" s="718"/>
      <c r="DN312" s="718"/>
      <c r="DO312" s="718"/>
      <c r="DP312" s="718"/>
      <c r="DQ312" s="718"/>
      <c r="DR312" s="718"/>
      <c r="DS312" s="718"/>
      <c r="DT312" s="718"/>
      <c r="DU312" s="718"/>
      <c r="DV312" s="718"/>
      <c r="DW312" s="718"/>
      <c r="DX312" s="718"/>
      <c r="DY312" s="718"/>
      <c r="DZ312" s="718"/>
    </row>
    <row r="313" spans="1:130" s="721" customFormat="1" ht="13.2" x14ac:dyDescent="0.25">
      <c r="A313" s="728" t="s">
        <v>5</v>
      </c>
      <c r="B313" s="728" t="s">
        <v>642</v>
      </c>
      <c r="C313" s="728" t="s">
        <v>328</v>
      </c>
      <c r="D313" s="728" t="s">
        <v>329</v>
      </c>
      <c r="E313" s="688">
        <v>35</v>
      </c>
      <c r="F313" s="688"/>
      <c r="G313" s="688">
        <v>19</v>
      </c>
      <c r="H313" s="688">
        <v>1</v>
      </c>
      <c r="I313" s="688"/>
      <c r="J313" s="688">
        <v>3</v>
      </c>
      <c r="K313" s="688">
        <v>0</v>
      </c>
      <c r="L313" s="688"/>
      <c r="M313" s="688">
        <v>0</v>
      </c>
      <c r="N313" s="688">
        <v>12</v>
      </c>
      <c r="O313" s="688">
        <v>0</v>
      </c>
      <c r="P313" s="688">
        <v>0</v>
      </c>
      <c r="Q313" s="688">
        <v>0</v>
      </c>
      <c r="R313" s="732"/>
      <c r="S313" s="720"/>
      <c r="T313" s="720"/>
      <c r="U313" s="719"/>
      <c r="V313" s="719"/>
      <c r="W313" s="719"/>
      <c r="X313" s="719"/>
      <c r="Y313" s="719"/>
      <c r="Z313" s="719"/>
      <c r="AA313" s="719"/>
      <c r="AB313" s="719"/>
      <c r="AC313" s="719"/>
      <c r="AD313" s="719"/>
      <c r="AE313" s="719"/>
      <c r="AF313" s="719"/>
      <c r="AG313" s="719"/>
      <c r="AH313" s="719"/>
      <c r="AI313" s="719"/>
      <c r="AJ313" s="719"/>
      <c r="AK313" s="719"/>
      <c r="AL313" s="719"/>
      <c r="AM313" s="719"/>
      <c r="AN313" s="719"/>
      <c r="AO313" s="719"/>
      <c r="AP313" s="719"/>
      <c r="AQ313" s="719"/>
      <c r="AR313" s="719"/>
      <c r="AS313" s="719"/>
      <c r="AT313" s="719"/>
      <c r="AU313" s="719"/>
      <c r="AV313" s="718"/>
      <c r="AW313" s="718"/>
      <c r="AX313" s="718"/>
      <c r="AY313" s="718"/>
      <c r="AZ313" s="718"/>
      <c r="BA313" s="718"/>
      <c r="BB313" s="718"/>
      <c r="BC313" s="718"/>
      <c r="BD313" s="718"/>
      <c r="BE313" s="718"/>
      <c r="BF313" s="718"/>
      <c r="BG313" s="718"/>
      <c r="BH313" s="718"/>
      <c r="BI313" s="718"/>
      <c r="BJ313" s="718"/>
      <c r="BK313" s="718"/>
      <c r="BL313" s="718"/>
      <c r="BM313" s="718"/>
      <c r="BN313" s="718"/>
      <c r="BO313" s="718"/>
      <c r="BP313" s="718"/>
      <c r="BQ313" s="718"/>
      <c r="BR313" s="718"/>
      <c r="BS313" s="718"/>
      <c r="BT313" s="718"/>
      <c r="BU313" s="718"/>
      <c r="BV313" s="718"/>
      <c r="BW313" s="718"/>
      <c r="BX313" s="718"/>
      <c r="BY313" s="718"/>
      <c r="BZ313" s="718"/>
      <c r="CA313" s="718"/>
      <c r="CB313" s="718"/>
      <c r="CC313" s="718"/>
      <c r="CD313" s="718"/>
      <c r="CE313" s="718"/>
      <c r="CF313" s="718"/>
      <c r="CG313" s="718"/>
      <c r="CH313" s="718"/>
      <c r="CI313" s="718"/>
      <c r="CJ313" s="718"/>
      <c r="CK313" s="718"/>
      <c r="CL313" s="718"/>
      <c r="CM313" s="718"/>
      <c r="CN313" s="718"/>
      <c r="CO313" s="718"/>
      <c r="CP313" s="718"/>
      <c r="CQ313" s="718"/>
      <c r="CR313" s="718"/>
      <c r="CS313" s="718"/>
      <c r="CT313" s="718"/>
      <c r="CU313" s="718"/>
      <c r="CV313" s="718"/>
      <c r="CW313" s="718"/>
      <c r="CX313" s="718"/>
      <c r="CY313" s="718"/>
      <c r="CZ313" s="718"/>
      <c r="DA313" s="718"/>
      <c r="DB313" s="718"/>
      <c r="DC313" s="718"/>
      <c r="DD313" s="718"/>
      <c r="DE313" s="718"/>
      <c r="DF313" s="718"/>
      <c r="DG313" s="718"/>
      <c r="DH313" s="718"/>
      <c r="DI313" s="718"/>
      <c r="DJ313" s="718"/>
      <c r="DK313" s="718"/>
      <c r="DL313" s="718"/>
      <c r="DM313" s="718"/>
      <c r="DN313" s="718"/>
      <c r="DO313" s="718"/>
      <c r="DP313" s="718"/>
      <c r="DQ313" s="718"/>
      <c r="DR313" s="718"/>
      <c r="DS313" s="718"/>
      <c r="DT313" s="718"/>
      <c r="DU313" s="718"/>
      <c r="DV313" s="718"/>
      <c r="DW313" s="718"/>
      <c r="DX313" s="718"/>
      <c r="DY313" s="718"/>
      <c r="DZ313" s="718"/>
    </row>
    <row r="314" spans="1:130" s="721" customFormat="1" ht="13.2" x14ac:dyDescent="0.25">
      <c r="A314" s="728" t="s">
        <v>235</v>
      </c>
      <c r="B314" s="728" t="s">
        <v>643</v>
      </c>
      <c r="C314" s="728" t="s">
        <v>334</v>
      </c>
      <c r="D314" s="728" t="s">
        <v>335</v>
      </c>
      <c r="E314" s="688">
        <v>23</v>
      </c>
      <c r="F314" s="688"/>
      <c r="G314" s="688">
        <v>22</v>
      </c>
      <c r="H314" s="688">
        <v>1</v>
      </c>
      <c r="I314" s="688"/>
      <c r="J314" s="688">
        <v>0</v>
      </c>
      <c r="K314" s="688">
        <v>0</v>
      </c>
      <c r="L314" s="688"/>
      <c r="M314" s="688">
        <v>0</v>
      </c>
      <c r="N314" s="688">
        <v>0</v>
      </c>
      <c r="O314" s="688">
        <v>0</v>
      </c>
      <c r="P314" s="688">
        <v>0</v>
      </c>
      <c r="Q314" s="688">
        <v>0</v>
      </c>
      <c r="R314" s="732"/>
      <c r="S314" s="720"/>
      <c r="T314" s="720"/>
      <c r="U314" s="719"/>
      <c r="V314" s="719"/>
      <c r="W314" s="719"/>
      <c r="X314" s="719"/>
      <c r="Y314" s="719"/>
      <c r="Z314" s="719"/>
      <c r="AA314" s="719"/>
      <c r="AB314" s="719"/>
      <c r="AC314" s="719"/>
      <c r="AD314" s="719"/>
      <c r="AE314" s="719"/>
      <c r="AF314" s="719"/>
      <c r="AG314" s="719"/>
      <c r="AH314" s="719"/>
      <c r="AI314" s="719"/>
      <c r="AJ314" s="719"/>
      <c r="AK314" s="719"/>
      <c r="AL314" s="719"/>
      <c r="AM314" s="719"/>
      <c r="AN314" s="719"/>
      <c r="AO314" s="719"/>
      <c r="AP314" s="719"/>
      <c r="AQ314" s="719"/>
      <c r="AR314" s="719"/>
      <c r="AS314" s="719"/>
      <c r="AT314" s="719"/>
      <c r="AU314" s="719"/>
      <c r="AV314" s="718"/>
      <c r="AW314" s="718"/>
      <c r="AX314" s="718"/>
      <c r="AY314" s="718"/>
      <c r="AZ314" s="718"/>
      <c r="BA314" s="718"/>
      <c r="BB314" s="718"/>
      <c r="BC314" s="718"/>
      <c r="BD314" s="718"/>
      <c r="BE314" s="718"/>
      <c r="BF314" s="718"/>
      <c r="BG314" s="718"/>
      <c r="BH314" s="718"/>
      <c r="BI314" s="718"/>
      <c r="BJ314" s="718"/>
      <c r="BK314" s="718"/>
      <c r="BL314" s="718"/>
      <c r="BM314" s="718"/>
      <c r="BN314" s="718"/>
      <c r="BO314" s="718"/>
      <c r="BP314" s="718"/>
      <c r="BQ314" s="718"/>
      <c r="BR314" s="718"/>
      <c r="BS314" s="718"/>
      <c r="BT314" s="718"/>
      <c r="BU314" s="718"/>
      <c r="BV314" s="718"/>
      <c r="BW314" s="718"/>
      <c r="BX314" s="718"/>
      <c r="BY314" s="718"/>
      <c r="BZ314" s="718"/>
      <c r="CA314" s="718"/>
      <c r="CB314" s="718"/>
      <c r="CC314" s="718"/>
      <c r="CD314" s="718"/>
      <c r="CE314" s="718"/>
      <c r="CF314" s="718"/>
      <c r="CG314" s="718"/>
      <c r="CH314" s="718"/>
      <c r="CI314" s="718"/>
      <c r="CJ314" s="718"/>
      <c r="CK314" s="718"/>
      <c r="CL314" s="718"/>
      <c r="CM314" s="718"/>
      <c r="CN314" s="718"/>
      <c r="CO314" s="718"/>
      <c r="CP314" s="718"/>
      <c r="CQ314" s="718"/>
      <c r="CR314" s="718"/>
      <c r="CS314" s="718"/>
      <c r="CT314" s="718"/>
      <c r="CU314" s="718"/>
      <c r="CV314" s="718"/>
      <c r="CW314" s="718"/>
      <c r="CX314" s="718"/>
      <c r="CY314" s="718"/>
      <c r="CZ314" s="718"/>
      <c r="DA314" s="718"/>
      <c r="DB314" s="718"/>
      <c r="DC314" s="718"/>
      <c r="DD314" s="718"/>
      <c r="DE314" s="718"/>
      <c r="DF314" s="718"/>
      <c r="DG314" s="718"/>
      <c r="DH314" s="718"/>
      <c r="DI314" s="718"/>
      <c r="DJ314" s="718"/>
      <c r="DK314" s="718"/>
      <c r="DL314" s="718"/>
      <c r="DM314" s="718"/>
      <c r="DN314" s="718"/>
      <c r="DO314" s="718"/>
      <c r="DP314" s="718"/>
      <c r="DQ314" s="718"/>
      <c r="DR314" s="718"/>
      <c r="DS314" s="718"/>
      <c r="DT314" s="718"/>
      <c r="DU314" s="718"/>
      <c r="DV314" s="718"/>
      <c r="DW314" s="718"/>
      <c r="DX314" s="718"/>
      <c r="DY314" s="718"/>
      <c r="DZ314" s="718"/>
    </row>
    <row r="315" spans="1:130" s="721" customFormat="1" ht="13.2" x14ac:dyDescent="0.25">
      <c r="A315" s="728" t="s">
        <v>128</v>
      </c>
      <c r="B315" s="728" t="s">
        <v>644</v>
      </c>
      <c r="C315" s="728" t="s">
        <v>336</v>
      </c>
      <c r="D315" s="728" t="s">
        <v>337</v>
      </c>
      <c r="E315" s="688">
        <v>24</v>
      </c>
      <c r="F315" s="688"/>
      <c r="G315" s="688">
        <v>20</v>
      </c>
      <c r="H315" s="688">
        <v>1</v>
      </c>
      <c r="I315" s="688"/>
      <c r="J315" s="688">
        <v>1</v>
      </c>
      <c r="K315" s="688">
        <v>0</v>
      </c>
      <c r="L315" s="688"/>
      <c r="M315" s="688">
        <v>0</v>
      </c>
      <c r="N315" s="688">
        <v>1</v>
      </c>
      <c r="O315" s="688">
        <v>1</v>
      </c>
      <c r="P315" s="688">
        <v>0</v>
      </c>
      <c r="Q315" s="688">
        <v>0</v>
      </c>
      <c r="R315" s="732"/>
      <c r="S315" s="720"/>
      <c r="T315" s="720"/>
      <c r="U315" s="719"/>
      <c r="V315" s="719"/>
      <c r="W315" s="719"/>
      <c r="X315" s="719"/>
      <c r="Y315" s="719"/>
      <c r="Z315" s="719"/>
      <c r="AA315" s="719"/>
      <c r="AB315" s="719"/>
      <c r="AC315" s="719"/>
      <c r="AD315" s="719"/>
      <c r="AE315" s="719"/>
      <c r="AF315" s="719"/>
      <c r="AG315" s="719"/>
      <c r="AH315" s="719"/>
      <c r="AI315" s="719"/>
      <c r="AJ315" s="719"/>
      <c r="AK315" s="719"/>
      <c r="AL315" s="719"/>
      <c r="AM315" s="719"/>
      <c r="AN315" s="719"/>
      <c r="AO315" s="719"/>
      <c r="AP315" s="719"/>
      <c r="AQ315" s="719"/>
      <c r="AR315" s="719"/>
      <c r="AS315" s="719"/>
      <c r="AT315" s="719"/>
      <c r="AU315" s="719"/>
      <c r="AV315" s="718"/>
      <c r="AW315" s="718"/>
      <c r="AX315" s="718"/>
      <c r="AY315" s="718"/>
      <c r="AZ315" s="718"/>
      <c r="BA315" s="718"/>
      <c r="BB315" s="718"/>
      <c r="BC315" s="718"/>
      <c r="BD315" s="718"/>
      <c r="BE315" s="718"/>
      <c r="BF315" s="718"/>
      <c r="BG315" s="718"/>
      <c r="BH315" s="718"/>
      <c r="BI315" s="718"/>
      <c r="BJ315" s="718"/>
      <c r="BK315" s="718"/>
      <c r="BL315" s="718"/>
      <c r="BM315" s="718"/>
      <c r="BN315" s="718"/>
      <c r="BO315" s="718"/>
      <c r="BP315" s="718"/>
      <c r="BQ315" s="718"/>
      <c r="BR315" s="718"/>
      <c r="BS315" s="718"/>
      <c r="BT315" s="718"/>
      <c r="BU315" s="718"/>
      <c r="BV315" s="718"/>
      <c r="BW315" s="718"/>
      <c r="BX315" s="718"/>
      <c r="BY315" s="718"/>
      <c r="BZ315" s="718"/>
      <c r="CA315" s="718"/>
      <c r="CB315" s="718"/>
      <c r="CC315" s="718"/>
      <c r="CD315" s="718"/>
      <c r="CE315" s="718"/>
      <c r="CF315" s="718"/>
      <c r="CG315" s="718"/>
      <c r="CH315" s="718"/>
      <c r="CI315" s="718"/>
      <c r="CJ315" s="718"/>
      <c r="CK315" s="718"/>
      <c r="CL315" s="718"/>
      <c r="CM315" s="718"/>
      <c r="CN315" s="718"/>
      <c r="CO315" s="718"/>
      <c r="CP315" s="718"/>
      <c r="CQ315" s="718"/>
      <c r="CR315" s="718"/>
      <c r="CS315" s="718"/>
      <c r="CT315" s="718"/>
      <c r="CU315" s="718"/>
      <c r="CV315" s="718"/>
      <c r="CW315" s="718"/>
      <c r="CX315" s="718"/>
      <c r="CY315" s="718"/>
      <c r="CZ315" s="718"/>
      <c r="DA315" s="718"/>
      <c r="DB315" s="718"/>
      <c r="DC315" s="718"/>
      <c r="DD315" s="718"/>
      <c r="DE315" s="718"/>
      <c r="DF315" s="718"/>
      <c r="DG315" s="718"/>
      <c r="DH315" s="718"/>
      <c r="DI315" s="718"/>
      <c r="DJ315" s="718"/>
      <c r="DK315" s="718"/>
      <c r="DL315" s="718"/>
      <c r="DM315" s="718"/>
      <c r="DN315" s="718"/>
      <c r="DO315" s="718"/>
      <c r="DP315" s="718"/>
      <c r="DQ315" s="718"/>
      <c r="DR315" s="718"/>
      <c r="DS315" s="718"/>
      <c r="DT315" s="718"/>
      <c r="DU315" s="718"/>
      <c r="DV315" s="718"/>
      <c r="DW315" s="718"/>
      <c r="DX315" s="718"/>
      <c r="DY315" s="718"/>
      <c r="DZ315" s="718"/>
    </row>
    <row r="316" spans="1:130" s="721" customFormat="1" ht="13.2" x14ac:dyDescent="0.25">
      <c r="A316" s="728" t="s">
        <v>219</v>
      </c>
      <c r="B316" s="728" t="s">
        <v>645</v>
      </c>
      <c r="C316" s="728" t="s">
        <v>336</v>
      </c>
      <c r="D316" s="728" t="s">
        <v>337</v>
      </c>
      <c r="E316" s="688">
        <v>8</v>
      </c>
      <c r="F316" s="688"/>
      <c r="G316" s="688">
        <v>2</v>
      </c>
      <c r="H316" s="688">
        <v>0</v>
      </c>
      <c r="I316" s="688"/>
      <c r="J316" s="688">
        <v>0</v>
      </c>
      <c r="K316" s="688">
        <v>0</v>
      </c>
      <c r="L316" s="688"/>
      <c r="M316" s="688">
        <v>0</v>
      </c>
      <c r="N316" s="688">
        <v>1</v>
      </c>
      <c r="O316" s="688">
        <v>1</v>
      </c>
      <c r="P316" s="688">
        <v>4</v>
      </c>
      <c r="Q316" s="688">
        <v>0</v>
      </c>
      <c r="R316" s="732"/>
      <c r="S316" s="720"/>
      <c r="T316" s="720"/>
      <c r="U316" s="719"/>
      <c r="V316" s="719"/>
      <c r="W316" s="719"/>
      <c r="X316" s="719"/>
      <c r="Y316" s="719"/>
      <c r="Z316" s="719"/>
      <c r="AA316" s="719"/>
      <c r="AB316" s="719"/>
      <c r="AC316" s="719"/>
      <c r="AD316" s="719"/>
      <c r="AE316" s="719"/>
      <c r="AF316" s="719"/>
      <c r="AG316" s="719"/>
      <c r="AH316" s="719"/>
      <c r="AI316" s="719"/>
      <c r="AJ316" s="719"/>
      <c r="AK316" s="719"/>
      <c r="AL316" s="719"/>
      <c r="AM316" s="719"/>
      <c r="AN316" s="719"/>
      <c r="AO316" s="719"/>
      <c r="AP316" s="719"/>
      <c r="AQ316" s="719"/>
      <c r="AR316" s="719"/>
      <c r="AS316" s="719"/>
      <c r="AT316" s="719"/>
      <c r="AU316" s="719"/>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8"/>
      <c r="CJ316" s="718"/>
      <c r="CK316" s="718"/>
      <c r="CL316" s="718"/>
      <c r="CM316" s="718"/>
      <c r="CN316" s="718"/>
      <c r="CO316" s="718"/>
      <c r="CP316" s="718"/>
      <c r="CQ316" s="718"/>
      <c r="CR316" s="718"/>
      <c r="CS316" s="718"/>
      <c r="CT316" s="718"/>
      <c r="CU316" s="718"/>
      <c r="CV316" s="718"/>
      <c r="CW316" s="718"/>
      <c r="CX316" s="718"/>
      <c r="CY316" s="718"/>
      <c r="CZ316" s="718"/>
      <c r="DA316" s="718"/>
      <c r="DB316" s="718"/>
      <c r="DC316" s="718"/>
      <c r="DD316" s="718"/>
      <c r="DE316" s="718"/>
      <c r="DF316" s="718"/>
      <c r="DG316" s="718"/>
      <c r="DH316" s="718"/>
      <c r="DI316" s="718"/>
      <c r="DJ316" s="718"/>
      <c r="DK316" s="718"/>
      <c r="DL316" s="718"/>
      <c r="DM316" s="718"/>
      <c r="DN316" s="718"/>
      <c r="DO316" s="718"/>
      <c r="DP316" s="718"/>
      <c r="DQ316" s="718"/>
      <c r="DR316" s="718"/>
      <c r="DS316" s="718"/>
      <c r="DT316" s="718"/>
      <c r="DU316" s="718"/>
      <c r="DV316" s="718"/>
      <c r="DW316" s="718"/>
      <c r="DX316" s="718"/>
      <c r="DY316" s="718"/>
      <c r="DZ316" s="718"/>
    </row>
    <row r="317" spans="1:130" s="721" customFormat="1" ht="13.2" x14ac:dyDescent="0.25">
      <c r="A317" s="728" t="s">
        <v>229</v>
      </c>
      <c r="B317" s="728" t="s">
        <v>646</v>
      </c>
      <c r="C317" s="728" t="s">
        <v>338</v>
      </c>
      <c r="D317" s="728" t="s">
        <v>339</v>
      </c>
      <c r="E317" s="733">
        <v>0</v>
      </c>
      <c r="F317" s="688"/>
      <c r="G317" s="733">
        <v>0</v>
      </c>
      <c r="H317" s="733">
        <v>0</v>
      </c>
      <c r="I317" s="688"/>
      <c r="J317" s="733">
        <v>0</v>
      </c>
      <c r="K317" s="733">
        <v>0</v>
      </c>
      <c r="L317" s="688"/>
      <c r="M317" s="733">
        <v>0</v>
      </c>
      <c r="N317" s="733">
        <v>0</v>
      </c>
      <c r="O317" s="733">
        <v>0</v>
      </c>
      <c r="P317" s="733">
        <v>0</v>
      </c>
      <c r="Q317" s="688">
        <v>0</v>
      </c>
      <c r="R317" s="732"/>
      <c r="S317" s="720"/>
      <c r="T317" s="720"/>
      <c r="U317" s="719"/>
      <c r="V317" s="719"/>
      <c r="W317" s="719"/>
      <c r="X317" s="719"/>
      <c r="Y317" s="719"/>
      <c r="Z317" s="719"/>
      <c r="AA317" s="719"/>
      <c r="AB317" s="719"/>
      <c r="AC317" s="719"/>
      <c r="AD317" s="719"/>
      <c r="AE317" s="719"/>
      <c r="AF317" s="719"/>
      <c r="AG317" s="719"/>
      <c r="AH317" s="719"/>
      <c r="AI317" s="719"/>
      <c r="AJ317" s="719"/>
      <c r="AK317" s="719"/>
      <c r="AL317" s="719"/>
      <c r="AM317" s="719"/>
      <c r="AN317" s="719"/>
      <c r="AO317" s="719"/>
      <c r="AP317" s="719"/>
      <c r="AQ317" s="719"/>
      <c r="AR317" s="719"/>
      <c r="AS317" s="719"/>
      <c r="AT317" s="719"/>
      <c r="AU317" s="719"/>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8"/>
      <c r="CJ317" s="718"/>
      <c r="CK317" s="718"/>
      <c r="CL317" s="718"/>
      <c r="CM317" s="718"/>
      <c r="CN317" s="718"/>
      <c r="CO317" s="718"/>
      <c r="CP317" s="718"/>
      <c r="CQ317" s="718"/>
      <c r="CR317" s="718"/>
      <c r="CS317" s="718"/>
      <c r="CT317" s="718"/>
      <c r="CU317" s="718"/>
      <c r="CV317" s="718"/>
      <c r="CW317" s="718"/>
      <c r="CX317" s="718"/>
      <c r="CY317" s="718"/>
      <c r="CZ317" s="718"/>
      <c r="DA317" s="718"/>
      <c r="DB317" s="718"/>
      <c r="DC317" s="718"/>
      <c r="DD317" s="718"/>
      <c r="DE317" s="718"/>
      <c r="DF317" s="718"/>
      <c r="DG317" s="718"/>
      <c r="DH317" s="718"/>
      <c r="DI317" s="718"/>
      <c r="DJ317" s="718"/>
      <c r="DK317" s="718"/>
      <c r="DL317" s="718"/>
      <c r="DM317" s="718"/>
      <c r="DN317" s="718"/>
      <c r="DO317" s="718"/>
      <c r="DP317" s="718"/>
      <c r="DQ317" s="718"/>
      <c r="DR317" s="718"/>
      <c r="DS317" s="718"/>
      <c r="DT317" s="718"/>
      <c r="DU317" s="718"/>
      <c r="DV317" s="718"/>
      <c r="DW317" s="718"/>
      <c r="DX317" s="718"/>
      <c r="DY317" s="718"/>
      <c r="DZ317" s="718"/>
    </row>
    <row r="318" spans="1:130" s="721" customFormat="1" ht="13.2" x14ac:dyDescent="0.25">
      <c r="A318" s="728" t="s">
        <v>93</v>
      </c>
      <c r="B318" s="728" t="s">
        <v>647</v>
      </c>
      <c r="C318" s="728" t="s">
        <v>338</v>
      </c>
      <c r="D318" s="728" t="s">
        <v>339</v>
      </c>
      <c r="E318" s="688">
        <v>11</v>
      </c>
      <c r="F318" s="688"/>
      <c r="G318" s="688">
        <v>10</v>
      </c>
      <c r="H318" s="688">
        <v>1</v>
      </c>
      <c r="I318" s="688"/>
      <c r="J318" s="688">
        <v>0</v>
      </c>
      <c r="K318" s="688">
        <v>0</v>
      </c>
      <c r="L318" s="688"/>
      <c r="M318" s="688">
        <v>0</v>
      </c>
      <c r="N318" s="688">
        <v>0</v>
      </c>
      <c r="O318" s="688">
        <v>0</v>
      </c>
      <c r="P318" s="688">
        <v>0</v>
      </c>
      <c r="Q318" s="688">
        <v>0</v>
      </c>
      <c r="R318" s="732"/>
      <c r="S318" s="720"/>
      <c r="T318" s="720"/>
      <c r="U318" s="719"/>
      <c r="V318" s="719"/>
      <c r="W318" s="719"/>
      <c r="X318" s="719"/>
      <c r="Y318" s="719"/>
      <c r="Z318" s="719"/>
      <c r="AA318" s="719"/>
      <c r="AB318" s="719"/>
      <c r="AC318" s="719"/>
      <c r="AD318" s="719"/>
      <c r="AE318" s="719"/>
      <c r="AF318" s="719"/>
      <c r="AG318" s="719"/>
      <c r="AH318" s="719"/>
      <c r="AI318" s="719"/>
      <c r="AJ318" s="719"/>
      <c r="AK318" s="719"/>
      <c r="AL318" s="719"/>
      <c r="AM318" s="719"/>
      <c r="AN318" s="719"/>
      <c r="AO318" s="719"/>
      <c r="AP318" s="719"/>
      <c r="AQ318" s="719"/>
      <c r="AR318" s="719"/>
      <c r="AS318" s="719"/>
      <c r="AT318" s="719"/>
      <c r="AU318" s="719"/>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8"/>
      <c r="CJ318" s="718"/>
      <c r="CK318" s="718"/>
      <c r="CL318" s="718"/>
      <c r="CM318" s="718"/>
      <c r="CN318" s="718"/>
      <c r="CO318" s="718"/>
      <c r="CP318" s="718"/>
      <c r="CQ318" s="718"/>
      <c r="CR318" s="718"/>
      <c r="CS318" s="718"/>
      <c r="CT318" s="718"/>
      <c r="CU318" s="718"/>
      <c r="CV318" s="718"/>
      <c r="CW318" s="718"/>
      <c r="CX318" s="718"/>
      <c r="CY318" s="718"/>
      <c r="CZ318" s="718"/>
      <c r="DA318" s="718"/>
      <c r="DB318" s="718"/>
      <c r="DC318" s="718"/>
      <c r="DD318" s="718"/>
      <c r="DE318" s="718"/>
      <c r="DF318" s="718"/>
      <c r="DG318" s="718"/>
      <c r="DH318" s="718"/>
      <c r="DI318" s="718"/>
      <c r="DJ318" s="718"/>
      <c r="DK318" s="718"/>
      <c r="DL318" s="718"/>
      <c r="DM318" s="718"/>
      <c r="DN318" s="718"/>
      <c r="DO318" s="718"/>
      <c r="DP318" s="718"/>
      <c r="DQ318" s="718"/>
      <c r="DR318" s="718"/>
      <c r="DS318" s="718"/>
      <c r="DT318" s="718"/>
      <c r="DU318" s="718"/>
      <c r="DV318" s="718"/>
      <c r="DW318" s="718"/>
      <c r="DX318" s="718"/>
      <c r="DY318" s="718"/>
      <c r="DZ318" s="718"/>
    </row>
    <row r="319" spans="1:130" s="721" customFormat="1" ht="13.2" x14ac:dyDescent="0.25">
      <c r="A319" s="728" t="s">
        <v>180</v>
      </c>
      <c r="B319" s="728" t="s">
        <v>648</v>
      </c>
      <c r="C319" s="728" t="s">
        <v>332</v>
      </c>
      <c r="D319" s="728" t="s">
        <v>333</v>
      </c>
      <c r="E319" s="688">
        <v>22</v>
      </c>
      <c r="F319" s="688"/>
      <c r="G319" s="688">
        <v>7</v>
      </c>
      <c r="H319" s="688">
        <v>1</v>
      </c>
      <c r="I319" s="688"/>
      <c r="J319" s="688">
        <v>10</v>
      </c>
      <c r="K319" s="688">
        <v>0</v>
      </c>
      <c r="L319" s="688"/>
      <c r="M319" s="688">
        <v>0</v>
      </c>
      <c r="N319" s="688">
        <v>0</v>
      </c>
      <c r="O319" s="688">
        <v>2</v>
      </c>
      <c r="P319" s="688">
        <v>2</v>
      </c>
      <c r="Q319" s="688">
        <v>0</v>
      </c>
      <c r="R319" s="732"/>
      <c r="S319" s="720"/>
      <c r="T319" s="720"/>
      <c r="U319" s="719"/>
      <c r="V319" s="719"/>
      <c r="W319" s="719"/>
      <c r="X319" s="719"/>
      <c r="Y319" s="719"/>
      <c r="Z319" s="719"/>
      <c r="AA319" s="719"/>
      <c r="AB319" s="719"/>
      <c r="AC319" s="719"/>
      <c r="AD319" s="719"/>
      <c r="AE319" s="719"/>
      <c r="AF319" s="719"/>
      <c r="AG319" s="719"/>
      <c r="AH319" s="719"/>
      <c r="AI319" s="719"/>
      <c r="AJ319" s="719"/>
      <c r="AK319" s="719"/>
      <c r="AL319" s="719"/>
      <c r="AM319" s="719"/>
      <c r="AN319" s="719"/>
      <c r="AO319" s="719"/>
      <c r="AP319" s="719"/>
      <c r="AQ319" s="719"/>
      <c r="AR319" s="719"/>
      <c r="AS319" s="719"/>
      <c r="AT319" s="719"/>
      <c r="AU319" s="719"/>
      <c r="AV319" s="718"/>
      <c r="AW319" s="718"/>
      <c r="AX319" s="718"/>
      <c r="AY319" s="718"/>
      <c r="AZ319" s="718"/>
      <c r="BA319" s="718"/>
      <c r="BB319" s="718"/>
      <c r="BC319" s="718"/>
      <c r="BD319" s="718"/>
      <c r="BE319" s="718"/>
      <c r="BF319" s="718"/>
      <c r="BG319" s="718"/>
      <c r="BH319" s="718"/>
      <c r="BI319" s="718"/>
      <c r="BJ319" s="718"/>
      <c r="BK319" s="718"/>
      <c r="BL319" s="718"/>
      <c r="BM319" s="718"/>
      <c r="BN319" s="718"/>
      <c r="BO319" s="718"/>
      <c r="BP319" s="718"/>
      <c r="BQ319" s="718"/>
      <c r="BR319" s="718"/>
      <c r="BS319" s="718"/>
      <c r="BT319" s="718"/>
      <c r="BU319" s="718"/>
      <c r="BV319" s="718"/>
      <c r="BW319" s="718"/>
      <c r="BX319" s="718"/>
      <c r="BY319" s="718"/>
      <c r="BZ319" s="718"/>
      <c r="CA319" s="718"/>
      <c r="CB319" s="718"/>
      <c r="CC319" s="718"/>
      <c r="CD319" s="718"/>
      <c r="CE319" s="718"/>
      <c r="CF319" s="718"/>
      <c r="CG319" s="718"/>
      <c r="CH319" s="718"/>
      <c r="CI319" s="718"/>
      <c r="CJ319" s="718"/>
      <c r="CK319" s="718"/>
      <c r="CL319" s="718"/>
      <c r="CM319" s="718"/>
      <c r="CN319" s="718"/>
      <c r="CO319" s="718"/>
      <c r="CP319" s="718"/>
      <c r="CQ319" s="718"/>
      <c r="CR319" s="718"/>
      <c r="CS319" s="718"/>
      <c r="CT319" s="718"/>
      <c r="CU319" s="718"/>
      <c r="CV319" s="718"/>
      <c r="CW319" s="718"/>
      <c r="CX319" s="718"/>
      <c r="CY319" s="718"/>
      <c r="CZ319" s="718"/>
      <c r="DA319" s="718"/>
      <c r="DB319" s="718"/>
      <c r="DC319" s="718"/>
      <c r="DD319" s="718"/>
      <c r="DE319" s="718"/>
      <c r="DF319" s="718"/>
      <c r="DG319" s="718"/>
      <c r="DH319" s="718"/>
      <c r="DI319" s="718"/>
      <c r="DJ319" s="718"/>
      <c r="DK319" s="718"/>
      <c r="DL319" s="718"/>
      <c r="DM319" s="718"/>
      <c r="DN319" s="718"/>
      <c r="DO319" s="718"/>
      <c r="DP319" s="718"/>
      <c r="DQ319" s="718"/>
      <c r="DR319" s="718"/>
      <c r="DS319" s="718"/>
      <c r="DT319" s="718"/>
      <c r="DU319" s="718"/>
      <c r="DV319" s="718"/>
      <c r="DW319" s="718"/>
      <c r="DX319" s="718"/>
      <c r="DY319" s="718"/>
      <c r="DZ319" s="718"/>
    </row>
    <row r="320" spans="1:130" s="721" customFormat="1" ht="13.2" x14ac:dyDescent="0.25">
      <c r="A320" s="728" t="s">
        <v>250</v>
      </c>
      <c r="B320" s="728" t="s">
        <v>649</v>
      </c>
      <c r="C320" s="728" t="s">
        <v>336</v>
      </c>
      <c r="D320" s="728" t="s">
        <v>337</v>
      </c>
      <c r="E320" s="688">
        <v>33</v>
      </c>
      <c r="F320" s="688"/>
      <c r="G320" s="688">
        <v>31</v>
      </c>
      <c r="H320" s="688">
        <v>0</v>
      </c>
      <c r="I320" s="688"/>
      <c r="J320" s="688">
        <v>0</v>
      </c>
      <c r="K320" s="688">
        <v>0</v>
      </c>
      <c r="L320" s="688"/>
      <c r="M320" s="688">
        <v>0</v>
      </c>
      <c r="N320" s="688">
        <v>0</v>
      </c>
      <c r="O320" s="688">
        <v>1</v>
      </c>
      <c r="P320" s="688">
        <v>1</v>
      </c>
      <c r="Q320" s="688">
        <v>0</v>
      </c>
      <c r="R320" s="732"/>
      <c r="S320" s="720"/>
      <c r="T320" s="720"/>
      <c r="U320" s="719"/>
      <c r="V320" s="719"/>
      <c r="W320" s="719"/>
      <c r="X320" s="719"/>
      <c r="Y320" s="719"/>
      <c r="Z320" s="719"/>
      <c r="AA320" s="719"/>
      <c r="AB320" s="719"/>
      <c r="AC320" s="719"/>
      <c r="AD320" s="719"/>
      <c r="AE320" s="719"/>
      <c r="AF320" s="719"/>
      <c r="AG320" s="719"/>
      <c r="AH320" s="719"/>
      <c r="AI320" s="719"/>
      <c r="AJ320" s="719"/>
      <c r="AK320" s="719"/>
      <c r="AL320" s="719"/>
      <c r="AM320" s="719"/>
      <c r="AN320" s="719"/>
      <c r="AO320" s="719"/>
      <c r="AP320" s="719"/>
      <c r="AQ320" s="719"/>
      <c r="AR320" s="719"/>
      <c r="AS320" s="719"/>
      <c r="AT320" s="719"/>
      <c r="AU320" s="719"/>
      <c r="AV320" s="718"/>
      <c r="AW320" s="718"/>
      <c r="AX320" s="718"/>
      <c r="AY320" s="718"/>
      <c r="AZ320" s="718"/>
      <c r="BA320" s="718"/>
      <c r="BB320" s="718"/>
      <c r="BC320" s="718"/>
      <c r="BD320" s="718"/>
      <c r="BE320" s="718"/>
      <c r="BF320" s="718"/>
      <c r="BG320" s="718"/>
      <c r="BH320" s="718"/>
      <c r="BI320" s="718"/>
      <c r="BJ320" s="718"/>
      <c r="BK320" s="718"/>
      <c r="BL320" s="718"/>
      <c r="BM320" s="718"/>
      <c r="BN320" s="718"/>
      <c r="BO320" s="718"/>
      <c r="BP320" s="718"/>
      <c r="BQ320" s="718"/>
      <c r="BR320" s="718"/>
      <c r="BS320" s="718"/>
      <c r="BT320" s="718"/>
      <c r="BU320" s="718"/>
      <c r="BV320" s="718"/>
      <c r="BW320" s="718"/>
      <c r="BX320" s="718"/>
      <c r="BY320" s="718"/>
      <c r="BZ320" s="718"/>
      <c r="CA320" s="718"/>
      <c r="CB320" s="718"/>
      <c r="CC320" s="718"/>
      <c r="CD320" s="718"/>
      <c r="CE320" s="718"/>
      <c r="CF320" s="718"/>
      <c r="CG320" s="718"/>
      <c r="CH320" s="718"/>
      <c r="CI320" s="718"/>
      <c r="CJ320" s="718"/>
      <c r="CK320" s="718"/>
      <c r="CL320" s="718"/>
      <c r="CM320" s="718"/>
      <c r="CN320" s="718"/>
      <c r="CO320" s="718"/>
      <c r="CP320" s="718"/>
      <c r="CQ320" s="718"/>
      <c r="CR320" s="718"/>
      <c r="CS320" s="718"/>
      <c r="CT320" s="718"/>
      <c r="CU320" s="718"/>
      <c r="CV320" s="718"/>
      <c r="CW320" s="718"/>
      <c r="CX320" s="718"/>
      <c r="CY320" s="718"/>
      <c r="CZ320" s="718"/>
      <c r="DA320" s="718"/>
      <c r="DB320" s="718"/>
      <c r="DC320" s="718"/>
      <c r="DD320" s="718"/>
      <c r="DE320" s="718"/>
      <c r="DF320" s="718"/>
      <c r="DG320" s="718"/>
      <c r="DH320" s="718"/>
      <c r="DI320" s="718"/>
      <c r="DJ320" s="718"/>
      <c r="DK320" s="718"/>
      <c r="DL320" s="718"/>
      <c r="DM320" s="718"/>
      <c r="DN320" s="718"/>
      <c r="DO320" s="718"/>
      <c r="DP320" s="718"/>
      <c r="DQ320" s="718"/>
      <c r="DR320" s="718"/>
      <c r="DS320" s="718"/>
      <c r="DT320" s="718"/>
      <c r="DU320" s="718"/>
      <c r="DV320" s="718"/>
      <c r="DW320" s="718"/>
      <c r="DX320" s="718"/>
      <c r="DY320" s="718"/>
      <c r="DZ320" s="718"/>
    </row>
    <row r="321" spans="1:130" s="721" customFormat="1" ht="13.2" x14ac:dyDescent="0.25">
      <c r="A321" s="728" t="s">
        <v>33</v>
      </c>
      <c r="B321" s="728" t="s">
        <v>650</v>
      </c>
      <c r="C321" s="728" t="s">
        <v>338</v>
      </c>
      <c r="D321" s="728" t="s">
        <v>339</v>
      </c>
      <c r="E321" s="688">
        <v>3</v>
      </c>
      <c r="F321" s="688"/>
      <c r="G321" s="688">
        <v>2</v>
      </c>
      <c r="H321" s="688">
        <v>0</v>
      </c>
      <c r="I321" s="688"/>
      <c r="J321" s="688">
        <v>0</v>
      </c>
      <c r="K321" s="688">
        <v>0</v>
      </c>
      <c r="L321" s="688"/>
      <c r="M321" s="688">
        <v>0</v>
      </c>
      <c r="N321" s="688">
        <v>0</v>
      </c>
      <c r="O321" s="688">
        <v>0</v>
      </c>
      <c r="P321" s="688">
        <v>1</v>
      </c>
      <c r="Q321" s="688">
        <v>0</v>
      </c>
      <c r="R321" s="732"/>
      <c r="S321" s="720"/>
      <c r="T321" s="720"/>
      <c r="U321" s="719"/>
      <c r="V321" s="719"/>
      <c r="W321" s="719"/>
      <c r="X321" s="719"/>
      <c r="Y321" s="719"/>
      <c r="Z321" s="719"/>
      <c r="AA321" s="719"/>
      <c r="AB321" s="719"/>
      <c r="AC321" s="719"/>
      <c r="AD321" s="719"/>
      <c r="AE321" s="719"/>
      <c r="AF321" s="719"/>
      <c r="AG321" s="719"/>
      <c r="AH321" s="719"/>
      <c r="AI321" s="719"/>
      <c r="AJ321" s="719"/>
      <c r="AK321" s="719"/>
      <c r="AL321" s="719"/>
      <c r="AM321" s="719"/>
      <c r="AN321" s="719"/>
      <c r="AO321" s="719"/>
      <c r="AP321" s="719"/>
      <c r="AQ321" s="719"/>
      <c r="AR321" s="719"/>
      <c r="AS321" s="719"/>
      <c r="AT321" s="719"/>
      <c r="AU321" s="719"/>
      <c r="AV321" s="718"/>
      <c r="AW321" s="718"/>
      <c r="AX321" s="718"/>
      <c r="AY321" s="718"/>
      <c r="AZ321" s="718"/>
      <c r="BA321" s="718"/>
      <c r="BB321" s="718"/>
      <c r="BC321" s="718"/>
      <c r="BD321" s="718"/>
      <c r="BE321" s="718"/>
      <c r="BF321" s="718"/>
      <c r="BG321" s="718"/>
      <c r="BH321" s="718"/>
      <c r="BI321" s="718"/>
      <c r="BJ321" s="718"/>
      <c r="BK321" s="718"/>
      <c r="BL321" s="718"/>
      <c r="BM321" s="718"/>
      <c r="BN321" s="718"/>
      <c r="BO321" s="718"/>
      <c r="BP321" s="718"/>
      <c r="BQ321" s="718"/>
      <c r="BR321" s="718"/>
      <c r="BS321" s="718"/>
      <c r="BT321" s="718"/>
      <c r="BU321" s="718"/>
      <c r="BV321" s="718"/>
      <c r="BW321" s="718"/>
      <c r="BX321" s="718"/>
      <c r="BY321" s="718"/>
      <c r="BZ321" s="718"/>
      <c r="CA321" s="718"/>
      <c r="CB321" s="718"/>
      <c r="CC321" s="718"/>
      <c r="CD321" s="718"/>
      <c r="CE321" s="718"/>
      <c r="CF321" s="718"/>
      <c r="CG321" s="718"/>
      <c r="CH321" s="718"/>
      <c r="CI321" s="718"/>
      <c r="CJ321" s="718"/>
      <c r="CK321" s="718"/>
      <c r="CL321" s="718"/>
      <c r="CM321" s="718"/>
      <c r="CN321" s="718"/>
      <c r="CO321" s="718"/>
      <c r="CP321" s="718"/>
      <c r="CQ321" s="718"/>
      <c r="CR321" s="718"/>
      <c r="CS321" s="718"/>
      <c r="CT321" s="718"/>
      <c r="CU321" s="718"/>
      <c r="CV321" s="718"/>
      <c r="CW321" s="718"/>
      <c r="CX321" s="718"/>
      <c r="CY321" s="718"/>
      <c r="CZ321" s="718"/>
      <c r="DA321" s="718"/>
      <c r="DB321" s="718"/>
      <c r="DC321" s="718"/>
      <c r="DD321" s="718"/>
      <c r="DE321" s="718"/>
      <c r="DF321" s="718"/>
      <c r="DG321" s="718"/>
      <c r="DH321" s="718"/>
      <c r="DI321" s="718"/>
      <c r="DJ321" s="718"/>
      <c r="DK321" s="718"/>
      <c r="DL321" s="718"/>
      <c r="DM321" s="718"/>
      <c r="DN321" s="718"/>
      <c r="DO321" s="718"/>
      <c r="DP321" s="718"/>
      <c r="DQ321" s="718"/>
      <c r="DR321" s="718"/>
      <c r="DS321" s="718"/>
      <c r="DT321" s="718"/>
      <c r="DU321" s="718"/>
      <c r="DV321" s="718"/>
      <c r="DW321" s="718"/>
      <c r="DX321" s="718"/>
      <c r="DY321" s="718"/>
      <c r="DZ321" s="718"/>
    </row>
    <row r="322" spans="1:130" s="721" customFormat="1" ht="13.2" x14ac:dyDescent="0.25">
      <c r="A322" s="728" t="s">
        <v>82</v>
      </c>
      <c r="B322" s="728" t="s">
        <v>651</v>
      </c>
      <c r="C322" s="728" t="s">
        <v>340</v>
      </c>
      <c r="D322" s="728" t="s">
        <v>341</v>
      </c>
      <c r="E322" s="688">
        <v>2</v>
      </c>
      <c r="F322" s="688"/>
      <c r="G322" s="688">
        <v>1</v>
      </c>
      <c r="H322" s="688">
        <v>0</v>
      </c>
      <c r="I322" s="688"/>
      <c r="J322" s="688">
        <v>0</v>
      </c>
      <c r="K322" s="688">
        <v>0</v>
      </c>
      <c r="L322" s="688"/>
      <c r="M322" s="688">
        <v>0</v>
      </c>
      <c r="N322" s="688">
        <v>0</v>
      </c>
      <c r="O322" s="688">
        <v>0</v>
      </c>
      <c r="P322" s="688">
        <v>1</v>
      </c>
      <c r="Q322" s="688">
        <v>0</v>
      </c>
      <c r="R322" s="732"/>
      <c r="S322" s="720"/>
      <c r="T322" s="720"/>
      <c r="U322" s="719"/>
      <c r="V322" s="719"/>
      <c r="W322" s="719"/>
      <c r="X322" s="719"/>
      <c r="Y322" s="719"/>
      <c r="Z322" s="719"/>
      <c r="AA322" s="719"/>
      <c r="AB322" s="719"/>
      <c r="AC322" s="719"/>
      <c r="AD322" s="719"/>
      <c r="AE322" s="719"/>
      <c r="AF322" s="719"/>
      <c r="AG322" s="719"/>
      <c r="AH322" s="719"/>
      <c r="AI322" s="719"/>
      <c r="AJ322" s="719"/>
      <c r="AK322" s="719"/>
      <c r="AL322" s="719"/>
      <c r="AM322" s="719"/>
      <c r="AN322" s="719"/>
      <c r="AO322" s="719"/>
      <c r="AP322" s="719"/>
      <c r="AQ322" s="719"/>
      <c r="AR322" s="719"/>
      <c r="AS322" s="719"/>
      <c r="AT322" s="719"/>
      <c r="AU322" s="719"/>
      <c r="AV322" s="718"/>
      <c r="AW322" s="718"/>
      <c r="AX322" s="718"/>
      <c r="AY322" s="718"/>
      <c r="AZ322" s="718"/>
      <c r="BA322" s="718"/>
      <c r="BB322" s="718"/>
      <c r="BC322" s="718"/>
      <c r="BD322" s="718"/>
      <c r="BE322" s="718"/>
      <c r="BF322" s="718"/>
      <c r="BG322" s="718"/>
      <c r="BH322" s="718"/>
      <c r="BI322" s="718"/>
      <c r="BJ322" s="718"/>
      <c r="BK322" s="718"/>
      <c r="BL322" s="718"/>
      <c r="BM322" s="718"/>
      <c r="BN322" s="718"/>
      <c r="BO322" s="718"/>
      <c r="BP322" s="718"/>
      <c r="BQ322" s="718"/>
      <c r="BR322" s="718"/>
      <c r="BS322" s="718"/>
      <c r="BT322" s="718"/>
      <c r="BU322" s="718"/>
      <c r="BV322" s="718"/>
      <c r="BW322" s="718"/>
      <c r="BX322" s="718"/>
      <c r="BY322" s="718"/>
      <c r="BZ322" s="718"/>
      <c r="CA322" s="718"/>
      <c r="CB322" s="718"/>
      <c r="CC322" s="718"/>
      <c r="CD322" s="718"/>
      <c r="CE322" s="718"/>
      <c r="CF322" s="718"/>
      <c r="CG322" s="718"/>
      <c r="CH322" s="718"/>
      <c r="CI322" s="718"/>
      <c r="CJ322" s="718"/>
      <c r="CK322" s="718"/>
      <c r="CL322" s="718"/>
      <c r="CM322" s="718"/>
      <c r="CN322" s="718"/>
      <c r="CO322" s="718"/>
      <c r="CP322" s="718"/>
      <c r="CQ322" s="718"/>
      <c r="CR322" s="718"/>
      <c r="CS322" s="718"/>
      <c r="CT322" s="718"/>
      <c r="CU322" s="718"/>
      <c r="CV322" s="718"/>
      <c r="CW322" s="718"/>
      <c r="CX322" s="718"/>
      <c r="CY322" s="718"/>
      <c r="CZ322" s="718"/>
      <c r="DA322" s="718"/>
      <c r="DB322" s="718"/>
      <c r="DC322" s="718"/>
      <c r="DD322" s="718"/>
      <c r="DE322" s="718"/>
      <c r="DF322" s="718"/>
      <c r="DG322" s="718"/>
      <c r="DH322" s="718"/>
      <c r="DI322" s="718"/>
      <c r="DJ322" s="718"/>
      <c r="DK322" s="718"/>
      <c r="DL322" s="718"/>
      <c r="DM322" s="718"/>
      <c r="DN322" s="718"/>
      <c r="DO322" s="718"/>
      <c r="DP322" s="718"/>
      <c r="DQ322" s="718"/>
      <c r="DR322" s="718"/>
      <c r="DS322" s="718"/>
      <c r="DT322" s="718"/>
      <c r="DU322" s="718"/>
      <c r="DV322" s="718"/>
      <c r="DW322" s="718"/>
      <c r="DX322" s="718"/>
      <c r="DY322" s="718"/>
      <c r="DZ322" s="718"/>
    </row>
    <row r="323" spans="1:130" s="721" customFormat="1" ht="13.2" x14ac:dyDescent="0.25">
      <c r="A323" s="728" t="s">
        <v>87</v>
      </c>
      <c r="B323" s="728" t="s">
        <v>652</v>
      </c>
      <c r="C323" s="728" t="s">
        <v>340</v>
      </c>
      <c r="D323" s="728" t="s">
        <v>341</v>
      </c>
      <c r="E323" s="688">
        <v>5</v>
      </c>
      <c r="F323" s="688"/>
      <c r="G323" s="688">
        <v>4</v>
      </c>
      <c r="H323" s="688">
        <v>0</v>
      </c>
      <c r="I323" s="688"/>
      <c r="J323" s="688">
        <v>0</v>
      </c>
      <c r="K323" s="688">
        <v>0</v>
      </c>
      <c r="L323" s="688"/>
      <c r="M323" s="688">
        <v>0</v>
      </c>
      <c r="N323" s="688">
        <v>0</v>
      </c>
      <c r="O323" s="688">
        <v>0</v>
      </c>
      <c r="P323" s="688">
        <v>1</v>
      </c>
      <c r="Q323" s="688">
        <v>0</v>
      </c>
      <c r="R323" s="732"/>
      <c r="S323" s="720"/>
      <c r="T323" s="720"/>
      <c r="U323" s="719"/>
      <c r="V323" s="719"/>
      <c r="W323" s="719"/>
      <c r="X323" s="719"/>
      <c r="Y323" s="719"/>
      <c r="Z323" s="719"/>
      <c r="AA323" s="719"/>
      <c r="AB323" s="719"/>
      <c r="AC323" s="719"/>
      <c r="AD323" s="719"/>
      <c r="AE323" s="719"/>
      <c r="AF323" s="719"/>
      <c r="AG323" s="719"/>
      <c r="AH323" s="719"/>
      <c r="AI323" s="719"/>
      <c r="AJ323" s="719"/>
      <c r="AK323" s="719"/>
      <c r="AL323" s="719"/>
      <c r="AM323" s="719"/>
      <c r="AN323" s="719"/>
      <c r="AO323" s="719"/>
      <c r="AP323" s="719"/>
      <c r="AQ323" s="719"/>
      <c r="AR323" s="719"/>
      <c r="AS323" s="719"/>
      <c r="AT323" s="719"/>
      <c r="AU323" s="719"/>
      <c r="AV323" s="718"/>
      <c r="AW323" s="718"/>
      <c r="AX323" s="718"/>
      <c r="AY323" s="718"/>
      <c r="AZ323" s="718"/>
      <c r="BA323" s="718"/>
      <c r="BB323" s="718"/>
      <c r="BC323" s="718"/>
      <c r="BD323" s="718"/>
      <c r="BE323" s="718"/>
      <c r="BF323" s="718"/>
      <c r="BG323" s="718"/>
      <c r="BH323" s="718"/>
      <c r="BI323" s="718"/>
      <c r="BJ323" s="718"/>
      <c r="BK323" s="718"/>
      <c r="BL323" s="718"/>
      <c r="BM323" s="718"/>
      <c r="BN323" s="718"/>
      <c r="BO323" s="718"/>
      <c r="BP323" s="718"/>
      <c r="BQ323" s="718"/>
      <c r="BR323" s="718"/>
      <c r="BS323" s="718"/>
      <c r="BT323" s="718"/>
      <c r="BU323" s="718"/>
      <c r="BV323" s="718"/>
      <c r="BW323" s="718"/>
      <c r="BX323" s="718"/>
      <c r="BY323" s="718"/>
      <c r="BZ323" s="718"/>
      <c r="CA323" s="718"/>
      <c r="CB323" s="718"/>
      <c r="CC323" s="718"/>
      <c r="CD323" s="718"/>
      <c r="CE323" s="718"/>
      <c r="CF323" s="718"/>
      <c r="CG323" s="718"/>
      <c r="CH323" s="718"/>
      <c r="CI323" s="718"/>
      <c r="CJ323" s="718"/>
      <c r="CK323" s="718"/>
      <c r="CL323" s="718"/>
      <c r="CM323" s="718"/>
      <c r="CN323" s="718"/>
      <c r="CO323" s="718"/>
      <c r="CP323" s="718"/>
      <c r="CQ323" s="718"/>
      <c r="CR323" s="718"/>
      <c r="CS323" s="718"/>
      <c r="CT323" s="718"/>
      <c r="CU323" s="718"/>
      <c r="CV323" s="718"/>
      <c r="CW323" s="718"/>
      <c r="CX323" s="718"/>
      <c r="CY323" s="718"/>
      <c r="CZ323" s="718"/>
      <c r="DA323" s="718"/>
      <c r="DB323" s="718"/>
      <c r="DC323" s="718"/>
      <c r="DD323" s="718"/>
      <c r="DE323" s="718"/>
      <c r="DF323" s="718"/>
      <c r="DG323" s="718"/>
      <c r="DH323" s="718"/>
      <c r="DI323" s="718"/>
      <c r="DJ323" s="718"/>
      <c r="DK323" s="718"/>
      <c r="DL323" s="718"/>
      <c r="DM323" s="718"/>
      <c r="DN323" s="718"/>
      <c r="DO323" s="718"/>
      <c r="DP323" s="718"/>
      <c r="DQ323" s="718"/>
      <c r="DR323" s="718"/>
      <c r="DS323" s="718"/>
      <c r="DT323" s="718"/>
      <c r="DU323" s="718"/>
      <c r="DV323" s="718"/>
      <c r="DW323" s="718"/>
      <c r="DX323" s="718"/>
      <c r="DY323" s="718"/>
      <c r="DZ323" s="718"/>
    </row>
    <row r="324" spans="1:130" s="721" customFormat="1" ht="13.2" x14ac:dyDescent="0.25">
      <c r="A324" s="728" t="s">
        <v>151</v>
      </c>
      <c r="B324" s="728" t="s">
        <v>653</v>
      </c>
      <c r="C324" s="728" t="s">
        <v>328</v>
      </c>
      <c r="D324" s="728" t="s">
        <v>329</v>
      </c>
      <c r="E324" s="688">
        <v>4</v>
      </c>
      <c r="F324" s="688"/>
      <c r="G324" s="688">
        <v>4</v>
      </c>
      <c r="H324" s="688">
        <v>0</v>
      </c>
      <c r="I324" s="688"/>
      <c r="J324" s="688">
        <v>0</v>
      </c>
      <c r="K324" s="688">
        <v>0</v>
      </c>
      <c r="L324" s="688"/>
      <c r="M324" s="688">
        <v>0</v>
      </c>
      <c r="N324" s="688">
        <v>0</v>
      </c>
      <c r="O324" s="688">
        <v>0</v>
      </c>
      <c r="P324" s="688">
        <v>0</v>
      </c>
      <c r="Q324" s="688">
        <v>0</v>
      </c>
      <c r="R324" s="732"/>
      <c r="S324" s="720"/>
      <c r="T324" s="720"/>
      <c r="U324" s="719"/>
      <c r="V324" s="719"/>
      <c r="W324" s="719"/>
      <c r="X324" s="719"/>
      <c r="Y324" s="719"/>
      <c r="Z324" s="719"/>
      <c r="AA324" s="719"/>
      <c r="AB324" s="719"/>
      <c r="AC324" s="719"/>
      <c r="AD324" s="719"/>
      <c r="AE324" s="719"/>
      <c r="AF324" s="719"/>
      <c r="AG324" s="719"/>
      <c r="AH324" s="719"/>
      <c r="AI324" s="719"/>
      <c r="AJ324" s="719"/>
      <c r="AK324" s="719"/>
      <c r="AL324" s="719"/>
      <c r="AM324" s="719"/>
      <c r="AN324" s="719"/>
      <c r="AO324" s="719"/>
      <c r="AP324" s="719"/>
      <c r="AQ324" s="719"/>
      <c r="AR324" s="719"/>
      <c r="AS324" s="719"/>
      <c r="AT324" s="719"/>
      <c r="AU324" s="719"/>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8"/>
      <c r="CJ324" s="718"/>
      <c r="CK324" s="718"/>
      <c r="CL324" s="718"/>
      <c r="CM324" s="718"/>
      <c r="CN324" s="718"/>
      <c r="CO324" s="718"/>
      <c r="CP324" s="718"/>
      <c r="CQ324" s="718"/>
      <c r="CR324" s="718"/>
      <c r="CS324" s="718"/>
      <c r="CT324" s="718"/>
      <c r="CU324" s="718"/>
      <c r="CV324" s="718"/>
      <c r="CW324" s="718"/>
      <c r="CX324" s="718"/>
      <c r="CY324" s="718"/>
      <c r="CZ324" s="718"/>
      <c r="DA324" s="718"/>
      <c r="DB324" s="718"/>
      <c r="DC324" s="718"/>
      <c r="DD324" s="718"/>
      <c r="DE324" s="718"/>
      <c r="DF324" s="718"/>
      <c r="DG324" s="718"/>
      <c r="DH324" s="718"/>
      <c r="DI324" s="718"/>
      <c r="DJ324" s="718"/>
      <c r="DK324" s="718"/>
      <c r="DL324" s="718"/>
      <c r="DM324" s="718"/>
      <c r="DN324" s="718"/>
      <c r="DO324" s="718"/>
      <c r="DP324" s="718"/>
      <c r="DQ324" s="718"/>
      <c r="DR324" s="718"/>
      <c r="DS324" s="718"/>
      <c r="DT324" s="718"/>
      <c r="DU324" s="718"/>
      <c r="DV324" s="718"/>
      <c r="DW324" s="718"/>
      <c r="DX324" s="718"/>
      <c r="DY324" s="718"/>
      <c r="DZ324" s="718"/>
    </row>
    <row r="325" spans="1:130" s="721" customFormat="1" ht="13.2" x14ac:dyDescent="0.25">
      <c r="A325" s="728" t="s">
        <v>166</v>
      </c>
      <c r="B325" s="728" t="s">
        <v>654</v>
      </c>
      <c r="C325" s="728" t="s">
        <v>332</v>
      </c>
      <c r="D325" s="728" t="s">
        <v>333</v>
      </c>
      <c r="E325" s="733">
        <v>0</v>
      </c>
      <c r="F325" s="688"/>
      <c r="G325" s="733">
        <v>0</v>
      </c>
      <c r="H325" s="733">
        <v>0</v>
      </c>
      <c r="I325" s="688"/>
      <c r="J325" s="733">
        <v>0</v>
      </c>
      <c r="K325" s="733">
        <v>0</v>
      </c>
      <c r="L325" s="688"/>
      <c r="M325" s="733">
        <v>0</v>
      </c>
      <c r="N325" s="733">
        <v>0</v>
      </c>
      <c r="O325" s="733">
        <v>0</v>
      </c>
      <c r="P325" s="733">
        <v>0</v>
      </c>
      <c r="Q325" s="688">
        <v>0</v>
      </c>
      <c r="R325" s="732"/>
      <c r="S325" s="720"/>
      <c r="T325" s="720"/>
      <c r="U325" s="719"/>
      <c r="V325" s="719"/>
      <c r="W325" s="719"/>
      <c r="X325" s="719"/>
      <c r="Y325" s="719"/>
      <c r="Z325" s="719"/>
      <c r="AA325" s="719"/>
      <c r="AB325" s="719"/>
      <c r="AC325" s="719"/>
      <c r="AD325" s="719"/>
      <c r="AE325" s="719"/>
      <c r="AF325" s="719"/>
      <c r="AG325" s="719"/>
      <c r="AH325" s="719"/>
      <c r="AI325" s="719"/>
      <c r="AJ325" s="719"/>
      <c r="AK325" s="719"/>
      <c r="AL325" s="719"/>
      <c r="AM325" s="719"/>
      <c r="AN325" s="719"/>
      <c r="AO325" s="719"/>
      <c r="AP325" s="719"/>
      <c r="AQ325" s="719"/>
      <c r="AR325" s="719"/>
      <c r="AS325" s="719"/>
      <c r="AT325" s="719"/>
      <c r="AU325" s="719"/>
      <c r="AV325" s="718"/>
      <c r="AW325" s="718"/>
      <c r="AX325" s="718"/>
      <c r="AY325" s="718"/>
      <c r="AZ325" s="718"/>
      <c r="BA325" s="718"/>
      <c r="BB325" s="718"/>
      <c r="BC325" s="718"/>
      <c r="BD325" s="718"/>
      <c r="BE325" s="718"/>
      <c r="BF325" s="718"/>
      <c r="BG325" s="718"/>
      <c r="BH325" s="718"/>
      <c r="BI325" s="718"/>
      <c r="BJ325" s="718"/>
      <c r="BK325" s="718"/>
      <c r="BL325" s="718"/>
      <c r="BM325" s="718"/>
      <c r="BN325" s="718"/>
      <c r="BO325" s="718"/>
      <c r="BP325" s="718"/>
      <c r="BQ325" s="718"/>
      <c r="BR325" s="718"/>
      <c r="BS325" s="718"/>
      <c r="BT325" s="718"/>
      <c r="BU325" s="718"/>
      <c r="BV325" s="718"/>
      <c r="BW325" s="718"/>
      <c r="BX325" s="718"/>
      <c r="BY325" s="718"/>
      <c r="BZ325" s="718"/>
      <c r="CA325" s="718"/>
      <c r="CB325" s="718"/>
      <c r="CC325" s="718"/>
      <c r="CD325" s="718"/>
      <c r="CE325" s="718"/>
      <c r="CF325" s="718"/>
      <c r="CG325" s="718"/>
      <c r="CH325" s="718"/>
      <c r="CI325" s="718"/>
      <c r="CJ325" s="718"/>
      <c r="CK325" s="718"/>
      <c r="CL325" s="718"/>
      <c r="CM325" s="718"/>
      <c r="CN325" s="718"/>
      <c r="CO325" s="718"/>
      <c r="CP325" s="718"/>
      <c r="CQ325" s="718"/>
      <c r="CR325" s="718"/>
      <c r="CS325" s="718"/>
      <c r="CT325" s="718"/>
      <c r="CU325" s="718"/>
      <c r="CV325" s="718"/>
      <c r="CW325" s="718"/>
      <c r="CX325" s="718"/>
      <c r="CY325" s="718"/>
      <c r="CZ325" s="718"/>
      <c r="DA325" s="718"/>
      <c r="DB325" s="718"/>
      <c r="DC325" s="718"/>
      <c r="DD325" s="718"/>
      <c r="DE325" s="718"/>
      <c r="DF325" s="718"/>
      <c r="DG325" s="718"/>
      <c r="DH325" s="718"/>
      <c r="DI325" s="718"/>
      <c r="DJ325" s="718"/>
      <c r="DK325" s="718"/>
      <c r="DL325" s="718"/>
      <c r="DM325" s="718"/>
      <c r="DN325" s="718"/>
      <c r="DO325" s="718"/>
      <c r="DP325" s="718"/>
      <c r="DQ325" s="718"/>
      <c r="DR325" s="718"/>
      <c r="DS325" s="718"/>
      <c r="DT325" s="718"/>
      <c r="DU325" s="718"/>
      <c r="DV325" s="718"/>
      <c r="DW325" s="718"/>
      <c r="DX325" s="718"/>
      <c r="DY325" s="718"/>
      <c r="DZ325" s="718"/>
    </row>
    <row r="326" spans="1:130" s="721" customFormat="1" ht="13.2" x14ac:dyDescent="0.25">
      <c r="A326" s="728" t="s">
        <v>199</v>
      </c>
      <c r="B326" s="728" t="s">
        <v>655</v>
      </c>
      <c r="C326" s="728" t="s">
        <v>338</v>
      </c>
      <c r="D326" s="728" t="s">
        <v>339</v>
      </c>
      <c r="E326" s="688">
        <v>12</v>
      </c>
      <c r="F326" s="688"/>
      <c r="G326" s="688">
        <v>9</v>
      </c>
      <c r="H326" s="688">
        <v>0</v>
      </c>
      <c r="I326" s="688"/>
      <c r="J326" s="688">
        <v>2</v>
      </c>
      <c r="K326" s="688">
        <v>0</v>
      </c>
      <c r="L326" s="688"/>
      <c r="M326" s="688">
        <v>0</v>
      </c>
      <c r="N326" s="688">
        <v>0</v>
      </c>
      <c r="O326" s="688">
        <v>0</v>
      </c>
      <c r="P326" s="688">
        <v>1</v>
      </c>
      <c r="Q326" s="688">
        <v>0</v>
      </c>
      <c r="R326" s="732"/>
      <c r="S326" s="720"/>
      <c r="T326" s="720"/>
      <c r="U326" s="719"/>
      <c r="V326" s="719"/>
      <c r="W326" s="719"/>
      <c r="X326" s="719"/>
      <c r="Y326" s="719"/>
      <c r="Z326" s="719"/>
      <c r="AA326" s="719"/>
      <c r="AB326" s="719"/>
      <c r="AC326" s="719"/>
      <c r="AD326" s="719"/>
      <c r="AE326" s="719"/>
      <c r="AF326" s="719"/>
      <c r="AG326" s="719"/>
      <c r="AH326" s="719"/>
      <c r="AI326" s="719"/>
      <c r="AJ326" s="719"/>
      <c r="AK326" s="719"/>
      <c r="AL326" s="719"/>
      <c r="AM326" s="719"/>
      <c r="AN326" s="719"/>
      <c r="AO326" s="719"/>
      <c r="AP326" s="719"/>
      <c r="AQ326" s="719"/>
      <c r="AR326" s="719"/>
      <c r="AS326" s="719"/>
      <c r="AT326" s="719"/>
      <c r="AU326" s="719"/>
      <c r="AV326" s="718"/>
      <c r="AW326" s="718"/>
      <c r="AX326" s="718"/>
      <c r="AY326" s="718"/>
      <c r="AZ326" s="718"/>
      <c r="BA326" s="718"/>
      <c r="BB326" s="718"/>
      <c r="BC326" s="718"/>
      <c r="BD326" s="718"/>
      <c r="BE326" s="718"/>
      <c r="BF326" s="718"/>
      <c r="BG326" s="718"/>
      <c r="BH326" s="718"/>
      <c r="BI326" s="718"/>
      <c r="BJ326" s="718"/>
      <c r="BK326" s="718"/>
      <c r="BL326" s="718"/>
      <c r="BM326" s="718"/>
      <c r="BN326" s="718"/>
      <c r="BO326" s="718"/>
      <c r="BP326" s="718"/>
      <c r="BQ326" s="718"/>
      <c r="BR326" s="718"/>
      <c r="BS326" s="718"/>
      <c r="BT326" s="718"/>
      <c r="BU326" s="718"/>
      <c r="BV326" s="718"/>
      <c r="BW326" s="718"/>
      <c r="BX326" s="718"/>
      <c r="BY326" s="718"/>
      <c r="BZ326" s="718"/>
      <c r="CA326" s="718"/>
      <c r="CB326" s="718"/>
      <c r="CC326" s="718"/>
      <c r="CD326" s="718"/>
      <c r="CE326" s="718"/>
      <c r="CF326" s="718"/>
      <c r="CG326" s="718"/>
      <c r="CH326" s="718"/>
      <c r="CI326" s="718"/>
      <c r="CJ326" s="718"/>
      <c r="CK326" s="718"/>
      <c r="CL326" s="718"/>
      <c r="CM326" s="718"/>
      <c r="CN326" s="718"/>
      <c r="CO326" s="718"/>
      <c r="CP326" s="718"/>
      <c r="CQ326" s="718"/>
      <c r="CR326" s="718"/>
      <c r="CS326" s="718"/>
      <c r="CT326" s="718"/>
      <c r="CU326" s="718"/>
      <c r="CV326" s="718"/>
      <c r="CW326" s="718"/>
      <c r="CX326" s="718"/>
      <c r="CY326" s="718"/>
      <c r="CZ326" s="718"/>
      <c r="DA326" s="718"/>
      <c r="DB326" s="718"/>
      <c r="DC326" s="718"/>
      <c r="DD326" s="718"/>
      <c r="DE326" s="718"/>
      <c r="DF326" s="718"/>
      <c r="DG326" s="718"/>
      <c r="DH326" s="718"/>
      <c r="DI326" s="718"/>
      <c r="DJ326" s="718"/>
      <c r="DK326" s="718"/>
      <c r="DL326" s="718"/>
      <c r="DM326" s="718"/>
      <c r="DN326" s="718"/>
      <c r="DO326" s="718"/>
      <c r="DP326" s="718"/>
      <c r="DQ326" s="718"/>
      <c r="DR326" s="718"/>
      <c r="DS326" s="718"/>
      <c r="DT326" s="718"/>
      <c r="DU326" s="718"/>
      <c r="DV326" s="718"/>
      <c r="DW326" s="718"/>
      <c r="DX326" s="718"/>
      <c r="DY326" s="718"/>
      <c r="DZ326" s="718"/>
    </row>
    <row r="327" spans="1:130" s="721" customFormat="1" ht="13.2" x14ac:dyDescent="0.25">
      <c r="A327" s="728" t="s">
        <v>204</v>
      </c>
      <c r="B327" s="728" t="s">
        <v>656</v>
      </c>
      <c r="C327" s="728" t="s">
        <v>340</v>
      </c>
      <c r="D327" s="728" t="s">
        <v>341</v>
      </c>
      <c r="E327" s="688">
        <v>8</v>
      </c>
      <c r="F327" s="688"/>
      <c r="G327" s="688">
        <v>7</v>
      </c>
      <c r="H327" s="688">
        <v>0</v>
      </c>
      <c r="I327" s="688"/>
      <c r="J327" s="688">
        <v>0</v>
      </c>
      <c r="K327" s="688">
        <v>0</v>
      </c>
      <c r="L327" s="688"/>
      <c r="M327" s="688">
        <v>1</v>
      </c>
      <c r="N327" s="688">
        <v>0</v>
      </c>
      <c r="O327" s="688">
        <v>0</v>
      </c>
      <c r="P327" s="688">
        <v>0</v>
      </c>
      <c r="Q327" s="688">
        <v>0</v>
      </c>
      <c r="R327" s="732"/>
      <c r="S327" s="720"/>
      <c r="T327" s="720"/>
      <c r="U327" s="719"/>
      <c r="V327" s="719"/>
      <c r="W327" s="719"/>
      <c r="X327" s="719"/>
      <c r="Y327" s="719"/>
      <c r="Z327" s="719"/>
      <c r="AA327" s="719"/>
      <c r="AB327" s="719"/>
      <c r="AC327" s="719"/>
      <c r="AD327" s="719"/>
      <c r="AE327" s="719"/>
      <c r="AF327" s="719"/>
      <c r="AG327" s="719"/>
      <c r="AH327" s="719"/>
      <c r="AI327" s="719"/>
      <c r="AJ327" s="719"/>
      <c r="AK327" s="719"/>
      <c r="AL327" s="719"/>
      <c r="AM327" s="719"/>
      <c r="AN327" s="719"/>
      <c r="AO327" s="719"/>
      <c r="AP327" s="719"/>
      <c r="AQ327" s="719"/>
      <c r="AR327" s="719"/>
      <c r="AS327" s="719"/>
      <c r="AT327" s="719"/>
      <c r="AU327" s="719"/>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8"/>
      <c r="CJ327" s="718"/>
      <c r="CK327" s="718"/>
      <c r="CL327" s="718"/>
      <c r="CM327" s="718"/>
      <c r="CN327" s="718"/>
      <c r="CO327" s="718"/>
      <c r="CP327" s="718"/>
      <c r="CQ327" s="718"/>
      <c r="CR327" s="718"/>
      <c r="CS327" s="718"/>
      <c r="CT327" s="718"/>
      <c r="CU327" s="718"/>
      <c r="CV327" s="718"/>
      <c r="CW327" s="718"/>
      <c r="CX327" s="718"/>
      <c r="CY327" s="718"/>
      <c r="CZ327" s="718"/>
      <c r="DA327" s="718"/>
      <c r="DB327" s="718"/>
      <c r="DC327" s="718"/>
      <c r="DD327" s="718"/>
      <c r="DE327" s="718"/>
      <c r="DF327" s="718"/>
      <c r="DG327" s="718"/>
      <c r="DH327" s="718"/>
      <c r="DI327" s="718"/>
      <c r="DJ327" s="718"/>
      <c r="DK327" s="718"/>
      <c r="DL327" s="718"/>
      <c r="DM327" s="718"/>
      <c r="DN327" s="718"/>
      <c r="DO327" s="718"/>
      <c r="DP327" s="718"/>
      <c r="DQ327" s="718"/>
      <c r="DR327" s="718"/>
      <c r="DS327" s="718"/>
      <c r="DT327" s="718"/>
      <c r="DU327" s="718"/>
      <c r="DV327" s="718"/>
      <c r="DW327" s="718"/>
      <c r="DX327" s="718"/>
      <c r="DY327" s="718"/>
      <c r="DZ327" s="718"/>
    </row>
    <row r="328" spans="1:130" s="721" customFormat="1" ht="13.2" x14ac:dyDescent="0.25">
      <c r="A328" s="728" t="s">
        <v>319</v>
      </c>
      <c r="B328" s="728" t="s">
        <v>657</v>
      </c>
      <c r="C328" s="728" t="s">
        <v>322</v>
      </c>
      <c r="D328" s="728" t="s">
        <v>323</v>
      </c>
      <c r="E328" s="688">
        <v>2</v>
      </c>
      <c r="F328" s="688"/>
      <c r="G328" s="688">
        <v>0</v>
      </c>
      <c r="H328" s="688">
        <v>0</v>
      </c>
      <c r="I328" s="688"/>
      <c r="J328" s="688">
        <v>1</v>
      </c>
      <c r="K328" s="688">
        <v>0</v>
      </c>
      <c r="L328" s="688"/>
      <c r="M328" s="688">
        <v>0</v>
      </c>
      <c r="N328" s="688">
        <v>1</v>
      </c>
      <c r="O328" s="688">
        <v>0</v>
      </c>
      <c r="P328" s="688">
        <v>0</v>
      </c>
      <c r="Q328" s="688">
        <v>0</v>
      </c>
      <c r="R328" s="732"/>
      <c r="S328" s="720"/>
      <c r="T328" s="720"/>
      <c r="U328" s="719"/>
      <c r="V328" s="719"/>
      <c r="W328" s="719"/>
      <c r="X328" s="719"/>
      <c r="Y328" s="719"/>
      <c r="Z328" s="719"/>
      <c r="AA328" s="719"/>
      <c r="AB328" s="719"/>
      <c r="AC328" s="719"/>
      <c r="AD328" s="719"/>
      <c r="AE328" s="719"/>
      <c r="AF328" s="719"/>
      <c r="AG328" s="719"/>
      <c r="AH328" s="719"/>
      <c r="AI328" s="719"/>
      <c r="AJ328" s="719"/>
      <c r="AK328" s="719"/>
      <c r="AL328" s="719"/>
      <c r="AM328" s="719"/>
      <c r="AN328" s="719"/>
      <c r="AO328" s="719"/>
      <c r="AP328" s="719"/>
      <c r="AQ328" s="719"/>
      <c r="AR328" s="719"/>
      <c r="AS328" s="719"/>
      <c r="AT328" s="719"/>
      <c r="AU328" s="719"/>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8"/>
      <c r="CJ328" s="718"/>
      <c r="CK328" s="718"/>
      <c r="CL328" s="718"/>
      <c r="CM328" s="718"/>
      <c r="CN328" s="718"/>
      <c r="CO328" s="718"/>
      <c r="CP328" s="718"/>
      <c r="CQ328" s="718"/>
      <c r="CR328" s="718"/>
      <c r="CS328" s="718"/>
      <c r="CT328" s="718"/>
      <c r="CU328" s="718"/>
      <c r="CV328" s="718"/>
      <c r="CW328" s="718"/>
      <c r="CX328" s="718"/>
      <c r="CY328" s="718"/>
      <c r="CZ328" s="718"/>
      <c r="DA328" s="718"/>
      <c r="DB328" s="718"/>
      <c r="DC328" s="718"/>
      <c r="DD328" s="718"/>
      <c r="DE328" s="718"/>
      <c r="DF328" s="718"/>
      <c r="DG328" s="718"/>
      <c r="DH328" s="718"/>
      <c r="DI328" s="718"/>
      <c r="DJ328" s="718"/>
      <c r="DK328" s="718"/>
      <c r="DL328" s="718"/>
      <c r="DM328" s="718"/>
      <c r="DN328" s="718"/>
      <c r="DO328" s="718"/>
      <c r="DP328" s="718"/>
      <c r="DQ328" s="718"/>
      <c r="DR328" s="718"/>
      <c r="DS328" s="718"/>
      <c r="DT328" s="718"/>
      <c r="DU328" s="718"/>
      <c r="DV328" s="718"/>
      <c r="DW328" s="718"/>
      <c r="DX328" s="718"/>
      <c r="DY328" s="718"/>
      <c r="DZ328" s="718"/>
    </row>
    <row r="329" spans="1:130" s="721" customFormat="1" ht="13.2" x14ac:dyDescent="0.25">
      <c r="A329" s="728" t="s">
        <v>88</v>
      </c>
      <c r="B329" s="728" t="s">
        <v>658</v>
      </c>
      <c r="C329" s="728" t="s">
        <v>340</v>
      </c>
      <c r="D329" s="728" t="s">
        <v>341</v>
      </c>
      <c r="E329" s="688">
        <v>9</v>
      </c>
      <c r="F329" s="688"/>
      <c r="G329" s="688">
        <v>8</v>
      </c>
      <c r="H329" s="688">
        <v>0</v>
      </c>
      <c r="I329" s="688"/>
      <c r="J329" s="688">
        <v>0</v>
      </c>
      <c r="K329" s="688">
        <v>0</v>
      </c>
      <c r="L329" s="688"/>
      <c r="M329" s="688">
        <v>0</v>
      </c>
      <c r="N329" s="688">
        <v>0</v>
      </c>
      <c r="O329" s="688">
        <v>0</v>
      </c>
      <c r="P329" s="688">
        <v>1</v>
      </c>
      <c r="Q329" s="688">
        <v>0</v>
      </c>
      <c r="R329" s="732"/>
      <c r="S329" s="720"/>
      <c r="T329" s="720"/>
      <c r="U329" s="719"/>
      <c r="V329" s="719"/>
      <c r="W329" s="719"/>
      <c r="X329" s="719"/>
      <c r="Y329" s="719"/>
      <c r="Z329" s="719"/>
      <c r="AA329" s="719"/>
      <c r="AB329" s="719"/>
      <c r="AC329" s="719"/>
      <c r="AD329" s="719"/>
      <c r="AE329" s="719"/>
      <c r="AF329" s="719"/>
      <c r="AG329" s="719"/>
      <c r="AH329" s="719"/>
      <c r="AI329" s="719"/>
      <c r="AJ329" s="719"/>
      <c r="AK329" s="719"/>
      <c r="AL329" s="719"/>
      <c r="AM329" s="719"/>
      <c r="AN329" s="719"/>
      <c r="AO329" s="719"/>
      <c r="AP329" s="719"/>
      <c r="AQ329" s="719"/>
      <c r="AR329" s="719"/>
      <c r="AS329" s="719"/>
      <c r="AT329" s="719"/>
      <c r="AU329" s="719"/>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8"/>
      <c r="CJ329" s="718"/>
      <c r="CK329" s="718"/>
      <c r="CL329" s="718"/>
      <c r="CM329" s="718"/>
      <c r="CN329" s="718"/>
      <c r="CO329" s="718"/>
      <c r="CP329" s="718"/>
      <c r="CQ329" s="718"/>
      <c r="CR329" s="718"/>
      <c r="CS329" s="718"/>
      <c r="CT329" s="718"/>
      <c r="CU329" s="718"/>
      <c r="CV329" s="718"/>
      <c r="CW329" s="718"/>
      <c r="CX329" s="718"/>
      <c r="CY329" s="718"/>
      <c r="CZ329" s="718"/>
      <c r="DA329" s="718"/>
      <c r="DB329" s="718"/>
      <c r="DC329" s="718"/>
      <c r="DD329" s="718"/>
      <c r="DE329" s="718"/>
      <c r="DF329" s="718"/>
      <c r="DG329" s="718"/>
      <c r="DH329" s="718"/>
      <c r="DI329" s="718"/>
      <c r="DJ329" s="718"/>
      <c r="DK329" s="718"/>
      <c r="DL329" s="718"/>
      <c r="DM329" s="718"/>
      <c r="DN329" s="718"/>
      <c r="DO329" s="718"/>
      <c r="DP329" s="718"/>
      <c r="DQ329" s="718"/>
      <c r="DR329" s="718"/>
      <c r="DS329" s="718"/>
      <c r="DT329" s="718"/>
      <c r="DU329" s="718"/>
      <c r="DV329" s="718"/>
      <c r="DW329" s="718"/>
      <c r="DX329" s="718"/>
      <c r="DY329" s="718"/>
      <c r="DZ329" s="718"/>
    </row>
    <row r="330" spans="1:130" s="721" customFormat="1" ht="13.2" x14ac:dyDescent="0.25">
      <c r="A330" s="728" t="s">
        <v>261</v>
      </c>
      <c r="B330" s="728" t="s">
        <v>659</v>
      </c>
      <c r="C330" s="728" t="s">
        <v>328</v>
      </c>
      <c r="D330" s="728" t="s">
        <v>329</v>
      </c>
      <c r="E330" s="688">
        <v>13</v>
      </c>
      <c r="F330" s="688"/>
      <c r="G330" s="688">
        <v>10</v>
      </c>
      <c r="H330" s="688">
        <v>1</v>
      </c>
      <c r="I330" s="688"/>
      <c r="J330" s="688">
        <v>0</v>
      </c>
      <c r="K330" s="688">
        <v>0</v>
      </c>
      <c r="L330" s="688"/>
      <c r="M330" s="688">
        <v>0</v>
      </c>
      <c r="N330" s="688">
        <v>0</v>
      </c>
      <c r="O330" s="688">
        <v>0</v>
      </c>
      <c r="P330" s="688">
        <v>2</v>
      </c>
      <c r="Q330" s="688">
        <v>0</v>
      </c>
      <c r="R330" s="732"/>
      <c r="S330" s="720"/>
      <c r="T330" s="720"/>
      <c r="U330" s="719"/>
      <c r="V330" s="719"/>
      <c r="W330" s="719"/>
      <c r="X330" s="719"/>
      <c r="Y330" s="719"/>
      <c r="Z330" s="719"/>
      <c r="AA330" s="719"/>
      <c r="AB330" s="719"/>
      <c r="AC330" s="719"/>
      <c r="AD330" s="719"/>
      <c r="AE330" s="719"/>
      <c r="AF330" s="719"/>
      <c r="AG330" s="719"/>
      <c r="AH330" s="719"/>
      <c r="AI330" s="719"/>
      <c r="AJ330" s="719"/>
      <c r="AK330" s="719"/>
      <c r="AL330" s="719"/>
      <c r="AM330" s="719"/>
      <c r="AN330" s="719"/>
      <c r="AO330" s="719"/>
      <c r="AP330" s="719"/>
      <c r="AQ330" s="719"/>
      <c r="AR330" s="719"/>
      <c r="AS330" s="719"/>
      <c r="AT330" s="719"/>
      <c r="AU330" s="719"/>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8"/>
      <c r="CJ330" s="718"/>
      <c r="CK330" s="718"/>
      <c r="CL330" s="718"/>
      <c r="CM330" s="718"/>
      <c r="CN330" s="718"/>
      <c r="CO330" s="718"/>
      <c r="CP330" s="718"/>
      <c r="CQ330" s="718"/>
      <c r="CR330" s="718"/>
      <c r="CS330" s="718"/>
      <c r="CT330" s="718"/>
      <c r="CU330" s="718"/>
      <c r="CV330" s="718"/>
      <c r="CW330" s="718"/>
      <c r="CX330" s="718"/>
      <c r="CY330" s="718"/>
      <c r="CZ330" s="718"/>
      <c r="DA330" s="718"/>
      <c r="DB330" s="718"/>
      <c r="DC330" s="718"/>
      <c r="DD330" s="718"/>
      <c r="DE330" s="718"/>
      <c r="DF330" s="718"/>
      <c r="DG330" s="718"/>
      <c r="DH330" s="718"/>
      <c r="DI330" s="718"/>
      <c r="DJ330" s="718"/>
      <c r="DK330" s="718"/>
      <c r="DL330" s="718"/>
      <c r="DM330" s="718"/>
      <c r="DN330" s="718"/>
      <c r="DO330" s="718"/>
      <c r="DP330" s="718"/>
      <c r="DQ330" s="718"/>
      <c r="DR330" s="718"/>
      <c r="DS330" s="718"/>
      <c r="DT330" s="718"/>
      <c r="DU330" s="718"/>
      <c r="DV330" s="718"/>
      <c r="DW330" s="718"/>
      <c r="DX330" s="718"/>
      <c r="DY330" s="718"/>
      <c r="DZ330" s="718"/>
    </row>
    <row r="331" spans="1:130" s="721" customFormat="1" ht="13.2" x14ac:dyDescent="0.25">
      <c r="A331" s="728" t="s">
        <v>48</v>
      </c>
      <c r="B331" s="728" t="s">
        <v>660</v>
      </c>
      <c r="C331" s="728" t="s">
        <v>340</v>
      </c>
      <c r="D331" s="728" t="s">
        <v>341</v>
      </c>
      <c r="E331" s="688">
        <v>63</v>
      </c>
      <c r="F331" s="688"/>
      <c r="G331" s="688">
        <v>52</v>
      </c>
      <c r="H331" s="688">
        <v>2</v>
      </c>
      <c r="I331" s="688"/>
      <c r="J331" s="688">
        <v>2</v>
      </c>
      <c r="K331" s="688">
        <v>0</v>
      </c>
      <c r="L331" s="688"/>
      <c r="M331" s="688">
        <v>2</v>
      </c>
      <c r="N331" s="688">
        <v>0</v>
      </c>
      <c r="O331" s="688">
        <v>5</v>
      </c>
      <c r="P331" s="688">
        <v>0</v>
      </c>
      <c r="Q331" s="688">
        <v>0</v>
      </c>
      <c r="R331" s="732"/>
      <c r="S331" s="720"/>
      <c r="T331" s="720"/>
      <c r="U331" s="719"/>
      <c r="V331" s="719"/>
      <c r="W331" s="719"/>
      <c r="X331" s="719"/>
      <c r="Y331" s="719"/>
      <c r="Z331" s="719"/>
      <c r="AA331" s="719"/>
      <c r="AB331" s="719"/>
      <c r="AC331" s="719"/>
      <c r="AD331" s="719"/>
      <c r="AE331" s="719"/>
      <c r="AF331" s="719"/>
      <c r="AG331" s="719"/>
      <c r="AH331" s="719"/>
      <c r="AI331" s="719"/>
      <c r="AJ331" s="719"/>
      <c r="AK331" s="719"/>
      <c r="AL331" s="719"/>
      <c r="AM331" s="719"/>
      <c r="AN331" s="719"/>
      <c r="AO331" s="719"/>
      <c r="AP331" s="719"/>
      <c r="AQ331" s="719"/>
      <c r="AR331" s="719"/>
      <c r="AS331" s="719"/>
      <c r="AT331" s="719"/>
      <c r="AU331" s="719"/>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8"/>
      <c r="CJ331" s="718"/>
      <c r="CK331" s="718"/>
      <c r="CL331" s="718"/>
      <c r="CM331" s="718"/>
      <c r="CN331" s="718"/>
      <c r="CO331" s="718"/>
      <c r="CP331" s="718"/>
      <c r="CQ331" s="718"/>
      <c r="CR331" s="718"/>
      <c r="CS331" s="718"/>
      <c r="CT331" s="718"/>
      <c r="CU331" s="718"/>
      <c r="CV331" s="718"/>
      <c r="CW331" s="718"/>
      <c r="CX331" s="718"/>
      <c r="CY331" s="718"/>
      <c r="CZ331" s="718"/>
      <c r="DA331" s="718"/>
      <c r="DB331" s="718"/>
      <c r="DC331" s="718"/>
      <c r="DD331" s="718"/>
      <c r="DE331" s="718"/>
      <c r="DF331" s="718"/>
      <c r="DG331" s="718"/>
      <c r="DH331" s="718"/>
      <c r="DI331" s="718"/>
      <c r="DJ331" s="718"/>
      <c r="DK331" s="718"/>
      <c r="DL331" s="718"/>
      <c r="DM331" s="718"/>
      <c r="DN331" s="718"/>
      <c r="DO331" s="718"/>
      <c r="DP331" s="718"/>
      <c r="DQ331" s="718"/>
      <c r="DR331" s="718"/>
      <c r="DS331" s="718"/>
      <c r="DT331" s="718"/>
      <c r="DU331" s="718"/>
      <c r="DV331" s="718"/>
      <c r="DW331" s="718"/>
      <c r="DX331" s="718"/>
      <c r="DY331" s="718"/>
      <c r="DZ331" s="718"/>
    </row>
    <row r="332" spans="1:130" s="721" customFormat="1" ht="13.2" x14ac:dyDescent="0.25">
      <c r="A332" s="728" t="s">
        <v>122</v>
      </c>
      <c r="B332" s="728" t="s">
        <v>661</v>
      </c>
      <c r="C332" s="728" t="s">
        <v>338</v>
      </c>
      <c r="D332" s="728" t="s">
        <v>339</v>
      </c>
      <c r="E332" s="688">
        <v>8</v>
      </c>
      <c r="F332" s="688"/>
      <c r="G332" s="688">
        <v>6</v>
      </c>
      <c r="H332" s="688">
        <v>0</v>
      </c>
      <c r="I332" s="688"/>
      <c r="J332" s="688">
        <v>1</v>
      </c>
      <c r="K332" s="688">
        <v>0</v>
      </c>
      <c r="L332" s="688"/>
      <c r="M332" s="688">
        <v>0</v>
      </c>
      <c r="N332" s="688">
        <v>0</v>
      </c>
      <c r="O332" s="688">
        <v>0</v>
      </c>
      <c r="P332" s="688">
        <v>0</v>
      </c>
      <c r="Q332" s="688">
        <v>1</v>
      </c>
      <c r="R332" s="732"/>
      <c r="S332" s="720"/>
      <c r="T332" s="720"/>
      <c r="U332" s="719"/>
      <c r="V332" s="719"/>
      <c r="W332" s="719"/>
      <c r="X332" s="719"/>
      <c r="Y332" s="719"/>
      <c r="Z332" s="719"/>
      <c r="AA332" s="719"/>
      <c r="AB332" s="719"/>
      <c r="AC332" s="719"/>
      <c r="AD332" s="719"/>
      <c r="AE332" s="719"/>
      <c r="AF332" s="719"/>
      <c r="AG332" s="719"/>
      <c r="AH332" s="719"/>
      <c r="AI332" s="719"/>
      <c r="AJ332" s="719"/>
      <c r="AK332" s="719"/>
      <c r="AL332" s="719"/>
      <c r="AM332" s="719"/>
      <c r="AN332" s="719"/>
      <c r="AO332" s="719"/>
      <c r="AP332" s="719"/>
      <c r="AQ332" s="719"/>
      <c r="AR332" s="719"/>
      <c r="AS332" s="719"/>
      <c r="AT332" s="719"/>
      <c r="AU332" s="719"/>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8"/>
      <c r="CJ332" s="718"/>
      <c r="CK332" s="718"/>
      <c r="CL332" s="718"/>
      <c r="CM332" s="718"/>
      <c r="CN332" s="718"/>
      <c r="CO332" s="718"/>
      <c r="CP332" s="718"/>
      <c r="CQ332" s="718"/>
      <c r="CR332" s="718"/>
      <c r="CS332" s="718"/>
      <c r="CT332" s="718"/>
      <c r="CU332" s="718"/>
      <c r="CV332" s="718"/>
      <c r="CW332" s="718"/>
      <c r="CX332" s="718"/>
      <c r="CY332" s="718"/>
      <c r="CZ332" s="718"/>
      <c r="DA332" s="718"/>
      <c r="DB332" s="718"/>
      <c r="DC332" s="718"/>
      <c r="DD332" s="718"/>
      <c r="DE332" s="718"/>
      <c r="DF332" s="718"/>
      <c r="DG332" s="718"/>
      <c r="DH332" s="718"/>
      <c r="DI332" s="718"/>
      <c r="DJ332" s="718"/>
      <c r="DK332" s="718"/>
      <c r="DL332" s="718"/>
      <c r="DM332" s="718"/>
      <c r="DN332" s="718"/>
      <c r="DO332" s="718"/>
      <c r="DP332" s="718"/>
      <c r="DQ332" s="718"/>
      <c r="DR332" s="718"/>
      <c r="DS332" s="718"/>
      <c r="DT332" s="718"/>
      <c r="DU332" s="718"/>
      <c r="DV332" s="718"/>
      <c r="DW332" s="718"/>
      <c r="DX332" s="718"/>
      <c r="DY332" s="718"/>
      <c r="DZ332" s="718"/>
    </row>
    <row r="333" spans="1:130" s="721" customFormat="1" ht="13.2" x14ac:dyDescent="0.25">
      <c r="A333" s="728" t="s">
        <v>36</v>
      </c>
      <c r="B333" s="728" t="s">
        <v>662</v>
      </c>
      <c r="C333" s="728" t="s">
        <v>338</v>
      </c>
      <c r="D333" s="728" t="s">
        <v>339</v>
      </c>
      <c r="E333" s="733">
        <v>0</v>
      </c>
      <c r="F333" s="688"/>
      <c r="G333" s="733">
        <v>0</v>
      </c>
      <c r="H333" s="733">
        <v>0</v>
      </c>
      <c r="I333" s="688"/>
      <c r="J333" s="733">
        <v>0</v>
      </c>
      <c r="K333" s="733">
        <v>0</v>
      </c>
      <c r="L333" s="688"/>
      <c r="M333" s="733">
        <v>0</v>
      </c>
      <c r="N333" s="733">
        <v>0</v>
      </c>
      <c r="O333" s="733">
        <v>0</v>
      </c>
      <c r="P333" s="733">
        <v>0</v>
      </c>
      <c r="Q333" s="688">
        <v>0</v>
      </c>
      <c r="R333" s="732"/>
      <c r="S333" s="720"/>
      <c r="T333" s="720"/>
      <c r="U333" s="719"/>
      <c r="V333" s="719"/>
      <c r="W333" s="719"/>
      <c r="X333" s="719"/>
      <c r="Y333" s="719"/>
      <c r="Z333" s="719"/>
      <c r="AA333" s="719"/>
      <c r="AB333" s="719"/>
      <c r="AC333" s="719"/>
      <c r="AD333" s="719"/>
      <c r="AE333" s="719"/>
      <c r="AF333" s="719"/>
      <c r="AG333" s="719"/>
      <c r="AH333" s="719"/>
      <c r="AI333" s="719"/>
      <c r="AJ333" s="719"/>
      <c r="AK333" s="719"/>
      <c r="AL333" s="719"/>
      <c r="AM333" s="719"/>
      <c r="AN333" s="719"/>
      <c r="AO333" s="719"/>
      <c r="AP333" s="719"/>
      <c r="AQ333" s="719"/>
      <c r="AR333" s="719"/>
      <c r="AS333" s="719"/>
      <c r="AT333" s="719"/>
      <c r="AU333" s="719"/>
      <c r="AV333" s="718"/>
      <c r="AW333" s="718"/>
      <c r="AX333" s="718"/>
      <c r="AY333" s="718"/>
      <c r="AZ333" s="718"/>
      <c r="BA333" s="718"/>
      <c r="BB333" s="718"/>
      <c r="BC333" s="718"/>
      <c r="BD333" s="718"/>
      <c r="BE333" s="718"/>
      <c r="BF333" s="718"/>
      <c r="BG333" s="718"/>
      <c r="BH333" s="718"/>
      <c r="BI333" s="718"/>
      <c r="BJ333" s="718"/>
      <c r="BK333" s="718"/>
      <c r="BL333" s="718"/>
      <c r="BM333" s="718"/>
      <c r="BN333" s="718"/>
      <c r="BO333" s="718"/>
      <c r="BP333" s="718"/>
      <c r="BQ333" s="718"/>
      <c r="BR333" s="718"/>
      <c r="BS333" s="718"/>
      <c r="BT333" s="718"/>
      <c r="BU333" s="718"/>
      <c r="BV333" s="718"/>
      <c r="BW333" s="718"/>
      <c r="BX333" s="718"/>
      <c r="BY333" s="718"/>
      <c r="BZ333" s="718"/>
      <c r="CA333" s="718"/>
      <c r="CB333" s="718"/>
      <c r="CC333" s="718"/>
      <c r="CD333" s="718"/>
      <c r="CE333" s="718"/>
      <c r="CF333" s="718"/>
      <c r="CG333" s="718"/>
      <c r="CH333" s="718"/>
      <c r="CI333" s="718"/>
      <c r="CJ333" s="718"/>
      <c r="CK333" s="718"/>
      <c r="CL333" s="718"/>
      <c r="CM333" s="718"/>
      <c r="CN333" s="718"/>
      <c r="CO333" s="718"/>
      <c r="CP333" s="718"/>
      <c r="CQ333" s="718"/>
      <c r="CR333" s="718"/>
      <c r="CS333" s="718"/>
      <c r="CT333" s="718"/>
      <c r="CU333" s="718"/>
      <c r="CV333" s="718"/>
      <c r="CW333" s="718"/>
      <c r="CX333" s="718"/>
      <c r="CY333" s="718"/>
      <c r="CZ333" s="718"/>
      <c r="DA333" s="718"/>
      <c r="DB333" s="718"/>
      <c r="DC333" s="718"/>
      <c r="DD333" s="718"/>
      <c r="DE333" s="718"/>
      <c r="DF333" s="718"/>
      <c r="DG333" s="718"/>
      <c r="DH333" s="718"/>
      <c r="DI333" s="718"/>
      <c r="DJ333" s="718"/>
      <c r="DK333" s="718"/>
      <c r="DL333" s="718"/>
      <c r="DM333" s="718"/>
      <c r="DN333" s="718"/>
      <c r="DO333" s="718"/>
      <c r="DP333" s="718"/>
      <c r="DQ333" s="718"/>
      <c r="DR333" s="718"/>
      <c r="DS333" s="718"/>
      <c r="DT333" s="718"/>
      <c r="DU333" s="718"/>
      <c r="DV333" s="718"/>
      <c r="DW333" s="718"/>
      <c r="DX333" s="718"/>
      <c r="DY333" s="718"/>
      <c r="DZ333" s="718"/>
    </row>
    <row r="334" spans="1:130" s="721" customFormat="1" ht="13.2" x14ac:dyDescent="0.25">
      <c r="A334" s="728" t="s">
        <v>266</v>
      </c>
      <c r="B334" s="728" t="s">
        <v>663</v>
      </c>
      <c r="C334" s="728" t="s">
        <v>328</v>
      </c>
      <c r="D334" s="728" t="s">
        <v>329</v>
      </c>
      <c r="E334" s="688">
        <v>20</v>
      </c>
      <c r="F334" s="688"/>
      <c r="G334" s="688">
        <v>16</v>
      </c>
      <c r="H334" s="688">
        <v>0</v>
      </c>
      <c r="I334" s="688"/>
      <c r="J334" s="688">
        <v>0</v>
      </c>
      <c r="K334" s="688">
        <v>0</v>
      </c>
      <c r="L334" s="688"/>
      <c r="M334" s="688">
        <v>3</v>
      </c>
      <c r="N334" s="688">
        <v>0</v>
      </c>
      <c r="O334" s="688">
        <v>0</v>
      </c>
      <c r="P334" s="688">
        <v>1</v>
      </c>
      <c r="Q334" s="688">
        <v>0</v>
      </c>
      <c r="R334" s="732"/>
      <c r="S334" s="720"/>
      <c r="T334" s="720"/>
      <c r="U334" s="719"/>
      <c r="V334" s="719"/>
      <c r="W334" s="719"/>
      <c r="X334" s="719"/>
      <c r="Y334" s="719"/>
      <c r="Z334" s="719"/>
      <c r="AA334" s="719"/>
      <c r="AB334" s="719"/>
      <c r="AC334" s="719"/>
      <c r="AD334" s="719"/>
      <c r="AE334" s="719"/>
      <c r="AF334" s="719"/>
      <c r="AG334" s="719"/>
      <c r="AH334" s="719"/>
      <c r="AI334" s="719"/>
      <c r="AJ334" s="719"/>
      <c r="AK334" s="719"/>
      <c r="AL334" s="719"/>
      <c r="AM334" s="719"/>
      <c r="AN334" s="719"/>
      <c r="AO334" s="719"/>
      <c r="AP334" s="719"/>
      <c r="AQ334" s="719"/>
      <c r="AR334" s="719"/>
      <c r="AS334" s="719"/>
      <c r="AT334" s="719"/>
      <c r="AU334" s="719"/>
      <c r="AV334" s="718"/>
      <c r="AW334" s="718"/>
      <c r="AX334" s="718"/>
      <c r="AY334" s="718"/>
      <c r="AZ334" s="718"/>
      <c r="BA334" s="718"/>
      <c r="BB334" s="718"/>
      <c r="BC334" s="718"/>
      <c r="BD334" s="718"/>
      <c r="BE334" s="718"/>
      <c r="BF334" s="718"/>
      <c r="BG334" s="718"/>
      <c r="BH334" s="718"/>
      <c r="BI334" s="718"/>
      <c r="BJ334" s="718"/>
      <c r="BK334" s="718"/>
      <c r="BL334" s="718"/>
      <c r="BM334" s="718"/>
      <c r="BN334" s="718"/>
      <c r="BO334" s="718"/>
      <c r="BP334" s="718"/>
      <c r="BQ334" s="718"/>
      <c r="BR334" s="718"/>
      <c r="BS334" s="718"/>
      <c r="BT334" s="718"/>
      <c r="BU334" s="718"/>
      <c r="BV334" s="718"/>
      <c r="BW334" s="718"/>
      <c r="BX334" s="718"/>
      <c r="BY334" s="718"/>
      <c r="BZ334" s="718"/>
      <c r="CA334" s="718"/>
      <c r="CB334" s="718"/>
      <c r="CC334" s="718"/>
      <c r="CD334" s="718"/>
      <c r="CE334" s="718"/>
      <c r="CF334" s="718"/>
      <c r="CG334" s="718"/>
      <c r="CH334" s="718"/>
      <c r="CI334" s="718"/>
      <c r="CJ334" s="718"/>
      <c r="CK334" s="718"/>
      <c r="CL334" s="718"/>
      <c r="CM334" s="718"/>
      <c r="CN334" s="718"/>
      <c r="CO334" s="718"/>
      <c r="CP334" s="718"/>
      <c r="CQ334" s="718"/>
      <c r="CR334" s="718"/>
      <c r="CS334" s="718"/>
      <c r="CT334" s="718"/>
      <c r="CU334" s="718"/>
      <c r="CV334" s="718"/>
      <c r="CW334" s="718"/>
      <c r="CX334" s="718"/>
      <c r="CY334" s="718"/>
      <c r="CZ334" s="718"/>
      <c r="DA334" s="718"/>
      <c r="DB334" s="718"/>
      <c r="DC334" s="718"/>
      <c r="DD334" s="718"/>
      <c r="DE334" s="718"/>
      <c r="DF334" s="718"/>
      <c r="DG334" s="718"/>
      <c r="DH334" s="718"/>
      <c r="DI334" s="718"/>
      <c r="DJ334" s="718"/>
      <c r="DK334" s="718"/>
      <c r="DL334" s="718"/>
      <c r="DM334" s="718"/>
      <c r="DN334" s="718"/>
      <c r="DO334" s="718"/>
      <c r="DP334" s="718"/>
      <c r="DQ334" s="718"/>
      <c r="DR334" s="718"/>
      <c r="DS334" s="718"/>
      <c r="DT334" s="718"/>
      <c r="DU334" s="718"/>
      <c r="DV334" s="718"/>
      <c r="DW334" s="718"/>
      <c r="DX334" s="718"/>
      <c r="DY334" s="718"/>
      <c r="DZ334" s="718"/>
    </row>
    <row r="335" spans="1:130" s="721" customFormat="1" ht="13.2" x14ac:dyDescent="0.25">
      <c r="A335" s="736" t="s">
        <v>230</v>
      </c>
      <c r="B335" s="736" t="s">
        <v>664</v>
      </c>
      <c r="C335" s="728" t="s">
        <v>338</v>
      </c>
      <c r="D335" s="728" t="s">
        <v>339</v>
      </c>
      <c r="E335" s="737" t="s">
        <v>677</v>
      </c>
      <c r="F335" s="737"/>
      <c r="G335" s="737" t="s">
        <v>677</v>
      </c>
      <c r="H335" s="737" t="s">
        <v>677</v>
      </c>
      <c r="I335" s="737"/>
      <c r="J335" s="737" t="s">
        <v>677</v>
      </c>
      <c r="K335" s="737" t="s">
        <v>677</v>
      </c>
      <c r="L335" s="737"/>
      <c r="M335" s="737" t="s">
        <v>677</v>
      </c>
      <c r="N335" s="737" t="s">
        <v>677</v>
      </c>
      <c r="O335" s="737" t="s">
        <v>677</v>
      </c>
      <c r="P335" s="737" t="s">
        <v>677</v>
      </c>
      <c r="Q335" s="737" t="s">
        <v>677</v>
      </c>
      <c r="R335" s="732"/>
      <c r="S335" s="720"/>
      <c r="T335" s="720"/>
      <c r="U335" s="719"/>
      <c r="V335" s="719"/>
      <c r="W335" s="719"/>
      <c r="X335" s="719"/>
      <c r="Y335" s="719"/>
      <c r="Z335" s="719"/>
      <c r="AA335" s="719"/>
      <c r="AB335" s="719"/>
      <c r="AC335" s="719"/>
      <c r="AD335" s="719"/>
      <c r="AE335" s="719"/>
      <c r="AF335" s="719"/>
      <c r="AG335" s="719"/>
      <c r="AH335" s="719"/>
      <c r="AI335" s="719"/>
      <c r="AJ335" s="719"/>
      <c r="AK335" s="719"/>
      <c r="AL335" s="719"/>
      <c r="AM335" s="719"/>
      <c r="AN335" s="719"/>
      <c r="AO335" s="719"/>
      <c r="AP335" s="719"/>
      <c r="AQ335" s="719"/>
      <c r="AR335" s="719"/>
      <c r="AS335" s="719"/>
      <c r="AT335" s="719"/>
      <c r="AU335" s="719"/>
      <c r="AV335" s="718"/>
      <c r="AW335" s="718"/>
      <c r="AX335" s="718"/>
      <c r="AY335" s="718"/>
      <c r="AZ335" s="718"/>
      <c r="BA335" s="718"/>
      <c r="BB335" s="718"/>
      <c r="BC335" s="718"/>
      <c r="BD335" s="718"/>
      <c r="BE335" s="718"/>
      <c r="BF335" s="718"/>
      <c r="BG335" s="718"/>
      <c r="BH335" s="718"/>
      <c r="BI335" s="718"/>
      <c r="BJ335" s="718"/>
      <c r="BK335" s="718"/>
      <c r="BL335" s="718"/>
      <c r="BM335" s="718"/>
      <c r="BN335" s="718"/>
      <c r="BO335" s="718"/>
      <c r="BP335" s="718"/>
      <c r="BQ335" s="718"/>
      <c r="BR335" s="718"/>
      <c r="BS335" s="718"/>
      <c r="BT335" s="718"/>
      <c r="BU335" s="718"/>
      <c r="BV335" s="718"/>
      <c r="BW335" s="718"/>
      <c r="BX335" s="718"/>
      <c r="BY335" s="718"/>
      <c r="BZ335" s="718"/>
      <c r="CA335" s="718"/>
      <c r="CB335" s="718"/>
      <c r="CC335" s="718"/>
      <c r="CD335" s="718"/>
      <c r="CE335" s="718"/>
      <c r="CF335" s="718"/>
      <c r="CG335" s="718"/>
      <c r="CH335" s="718"/>
      <c r="CI335" s="718"/>
      <c r="CJ335" s="718"/>
      <c r="CK335" s="718"/>
      <c r="CL335" s="718"/>
      <c r="CM335" s="718"/>
      <c r="CN335" s="718"/>
      <c r="CO335" s="718"/>
      <c r="CP335" s="718"/>
      <c r="CQ335" s="718"/>
      <c r="CR335" s="718"/>
      <c r="CS335" s="718"/>
      <c r="CT335" s="718"/>
      <c r="CU335" s="718"/>
      <c r="CV335" s="718"/>
      <c r="CW335" s="718"/>
      <c r="CX335" s="718"/>
      <c r="CY335" s="718"/>
      <c r="CZ335" s="718"/>
      <c r="DA335" s="718"/>
      <c r="DB335" s="718"/>
      <c r="DC335" s="718"/>
      <c r="DD335" s="718"/>
      <c r="DE335" s="718"/>
      <c r="DF335" s="718"/>
      <c r="DG335" s="718"/>
      <c r="DH335" s="718"/>
      <c r="DI335" s="718"/>
      <c r="DJ335" s="718"/>
      <c r="DK335" s="718"/>
      <c r="DL335" s="718"/>
      <c r="DM335" s="718"/>
      <c r="DN335" s="718"/>
      <c r="DO335" s="718"/>
      <c r="DP335" s="718"/>
      <c r="DQ335" s="718"/>
      <c r="DR335" s="718"/>
      <c r="DS335" s="718"/>
      <c r="DT335" s="718"/>
      <c r="DU335" s="718"/>
      <c r="DV335" s="718"/>
      <c r="DW335" s="718"/>
      <c r="DX335" s="718"/>
      <c r="DY335" s="718"/>
      <c r="DZ335" s="718"/>
    </row>
    <row r="336" spans="1:130" s="721" customFormat="1" ht="13.2" x14ac:dyDescent="0.25">
      <c r="A336" s="728" t="s">
        <v>37</v>
      </c>
      <c r="B336" s="728" t="s">
        <v>665</v>
      </c>
      <c r="C336" s="728" t="s">
        <v>338</v>
      </c>
      <c r="D336" s="728" t="s">
        <v>339</v>
      </c>
      <c r="E336" s="688">
        <v>10</v>
      </c>
      <c r="F336" s="688"/>
      <c r="G336" s="688">
        <v>10</v>
      </c>
      <c r="H336" s="688">
        <v>0</v>
      </c>
      <c r="I336" s="688"/>
      <c r="J336" s="688">
        <v>0</v>
      </c>
      <c r="K336" s="688">
        <v>0</v>
      </c>
      <c r="L336" s="688"/>
      <c r="M336" s="688">
        <v>0</v>
      </c>
      <c r="N336" s="688">
        <v>0</v>
      </c>
      <c r="O336" s="688">
        <v>0</v>
      </c>
      <c r="P336" s="688">
        <v>0</v>
      </c>
      <c r="Q336" s="688">
        <v>0</v>
      </c>
      <c r="R336" s="732"/>
      <c r="S336" s="720"/>
      <c r="T336" s="720"/>
      <c r="U336" s="719"/>
      <c r="V336" s="719"/>
      <c r="W336" s="719"/>
      <c r="X336" s="719"/>
      <c r="Y336" s="719"/>
      <c r="Z336" s="719"/>
      <c r="AA336" s="719"/>
      <c r="AB336" s="719"/>
      <c r="AC336" s="719"/>
      <c r="AD336" s="719"/>
      <c r="AE336" s="719"/>
      <c r="AF336" s="719"/>
      <c r="AG336" s="719"/>
      <c r="AH336" s="719"/>
      <c r="AI336" s="719"/>
      <c r="AJ336" s="719"/>
      <c r="AK336" s="719"/>
      <c r="AL336" s="719"/>
      <c r="AM336" s="719"/>
      <c r="AN336" s="719"/>
      <c r="AO336" s="719"/>
      <c r="AP336" s="719"/>
      <c r="AQ336" s="719"/>
      <c r="AR336" s="719"/>
      <c r="AS336" s="719"/>
      <c r="AT336" s="719"/>
      <c r="AU336" s="719"/>
      <c r="AV336" s="718"/>
      <c r="AW336" s="718"/>
      <c r="AX336" s="718"/>
      <c r="AY336" s="718"/>
      <c r="AZ336" s="718"/>
      <c r="BA336" s="718"/>
      <c r="BB336" s="718"/>
      <c r="BC336" s="718"/>
      <c r="BD336" s="718"/>
      <c r="BE336" s="718"/>
      <c r="BF336" s="718"/>
      <c r="BG336" s="718"/>
      <c r="BH336" s="718"/>
      <c r="BI336" s="718"/>
      <c r="BJ336" s="718"/>
      <c r="BK336" s="718"/>
      <c r="BL336" s="718"/>
      <c r="BM336" s="718"/>
      <c r="BN336" s="718"/>
      <c r="BO336" s="718"/>
      <c r="BP336" s="718"/>
      <c r="BQ336" s="718"/>
      <c r="BR336" s="718"/>
      <c r="BS336" s="718"/>
      <c r="BT336" s="718"/>
      <c r="BU336" s="718"/>
      <c r="BV336" s="718"/>
      <c r="BW336" s="718"/>
      <c r="BX336" s="718"/>
      <c r="BY336" s="718"/>
      <c r="BZ336" s="718"/>
      <c r="CA336" s="718"/>
      <c r="CB336" s="718"/>
      <c r="CC336" s="718"/>
      <c r="CD336" s="718"/>
      <c r="CE336" s="718"/>
      <c r="CF336" s="718"/>
      <c r="CG336" s="718"/>
      <c r="CH336" s="718"/>
      <c r="CI336" s="718"/>
      <c r="CJ336" s="718"/>
      <c r="CK336" s="718"/>
      <c r="CL336" s="718"/>
      <c r="CM336" s="718"/>
      <c r="CN336" s="718"/>
      <c r="CO336" s="718"/>
      <c r="CP336" s="718"/>
      <c r="CQ336" s="718"/>
      <c r="CR336" s="718"/>
      <c r="CS336" s="718"/>
      <c r="CT336" s="718"/>
      <c r="CU336" s="718"/>
      <c r="CV336" s="718"/>
      <c r="CW336" s="718"/>
      <c r="CX336" s="718"/>
      <c r="CY336" s="718"/>
      <c r="CZ336" s="718"/>
      <c r="DA336" s="718"/>
      <c r="DB336" s="718"/>
      <c r="DC336" s="718"/>
      <c r="DD336" s="718"/>
      <c r="DE336" s="718"/>
      <c r="DF336" s="718"/>
      <c r="DG336" s="718"/>
      <c r="DH336" s="718"/>
      <c r="DI336" s="718"/>
      <c r="DJ336" s="718"/>
      <c r="DK336" s="718"/>
      <c r="DL336" s="718"/>
      <c r="DM336" s="718"/>
      <c r="DN336" s="718"/>
      <c r="DO336" s="718"/>
      <c r="DP336" s="718"/>
      <c r="DQ336" s="718"/>
      <c r="DR336" s="718"/>
      <c r="DS336" s="718"/>
      <c r="DT336" s="718"/>
      <c r="DU336" s="718"/>
      <c r="DV336" s="718"/>
      <c r="DW336" s="718"/>
      <c r="DX336" s="718"/>
      <c r="DY336" s="718"/>
      <c r="DZ336" s="718"/>
    </row>
    <row r="337" spans="1:130" s="721" customFormat="1" ht="13.2" x14ac:dyDescent="0.25">
      <c r="A337" s="728" t="s">
        <v>281</v>
      </c>
      <c r="B337" s="728" t="s">
        <v>666</v>
      </c>
      <c r="C337" s="728" t="s">
        <v>334</v>
      </c>
      <c r="D337" s="728" t="s">
        <v>335</v>
      </c>
      <c r="E337" s="688">
        <v>45</v>
      </c>
      <c r="F337" s="688"/>
      <c r="G337" s="688">
        <v>28</v>
      </c>
      <c r="H337" s="688">
        <v>0</v>
      </c>
      <c r="I337" s="688"/>
      <c r="J337" s="688">
        <v>7</v>
      </c>
      <c r="K337" s="688">
        <v>0</v>
      </c>
      <c r="L337" s="688"/>
      <c r="M337" s="688">
        <v>0</v>
      </c>
      <c r="N337" s="688">
        <v>1</v>
      </c>
      <c r="O337" s="688">
        <v>0</v>
      </c>
      <c r="P337" s="688">
        <v>9</v>
      </c>
      <c r="Q337" s="688">
        <v>0</v>
      </c>
      <c r="R337" s="732"/>
      <c r="S337" s="720"/>
      <c r="T337" s="720"/>
      <c r="U337" s="719"/>
      <c r="V337" s="719"/>
      <c r="W337" s="719"/>
      <c r="X337" s="719"/>
      <c r="Y337" s="719"/>
      <c r="Z337" s="719"/>
      <c r="AA337" s="719"/>
      <c r="AB337" s="719"/>
      <c r="AC337" s="719"/>
      <c r="AD337" s="719"/>
      <c r="AE337" s="719"/>
      <c r="AF337" s="719"/>
      <c r="AG337" s="719"/>
      <c r="AH337" s="719"/>
      <c r="AI337" s="719"/>
      <c r="AJ337" s="719"/>
      <c r="AK337" s="719"/>
      <c r="AL337" s="719"/>
      <c r="AM337" s="719"/>
      <c r="AN337" s="719"/>
      <c r="AO337" s="719"/>
      <c r="AP337" s="719"/>
      <c r="AQ337" s="719"/>
      <c r="AR337" s="719"/>
      <c r="AS337" s="719"/>
      <c r="AT337" s="719"/>
      <c r="AU337" s="719"/>
      <c r="AV337" s="718"/>
      <c r="AW337" s="718"/>
      <c r="AX337" s="718"/>
      <c r="AY337" s="718"/>
      <c r="AZ337" s="718"/>
      <c r="BA337" s="718"/>
      <c r="BB337" s="718"/>
      <c r="BC337" s="718"/>
      <c r="BD337" s="718"/>
      <c r="BE337" s="718"/>
      <c r="BF337" s="718"/>
      <c r="BG337" s="718"/>
      <c r="BH337" s="718"/>
      <c r="BI337" s="718"/>
      <c r="BJ337" s="718"/>
      <c r="BK337" s="718"/>
      <c r="BL337" s="718"/>
      <c r="BM337" s="718"/>
      <c r="BN337" s="718"/>
      <c r="BO337" s="718"/>
      <c r="BP337" s="718"/>
      <c r="BQ337" s="718"/>
      <c r="BR337" s="718"/>
      <c r="BS337" s="718"/>
      <c r="BT337" s="718"/>
      <c r="BU337" s="718"/>
      <c r="BV337" s="718"/>
      <c r="BW337" s="718"/>
      <c r="BX337" s="718"/>
      <c r="BY337" s="718"/>
      <c r="BZ337" s="718"/>
      <c r="CA337" s="718"/>
      <c r="CB337" s="718"/>
      <c r="CC337" s="718"/>
      <c r="CD337" s="718"/>
      <c r="CE337" s="718"/>
      <c r="CF337" s="718"/>
      <c r="CG337" s="718"/>
      <c r="CH337" s="718"/>
      <c r="CI337" s="718"/>
      <c r="CJ337" s="718"/>
      <c r="CK337" s="718"/>
      <c r="CL337" s="718"/>
      <c r="CM337" s="718"/>
      <c r="CN337" s="718"/>
      <c r="CO337" s="718"/>
      <c r="CP337" s="718"/>
      <c r="CQ337" s="718"/>
      <c r="CR337" s="718"/>
      <c r="CS337" s="718"/>
      <c r="CT337" s="718"/>
      <c r="CU337" s="718"/>
      <c r="CV337" s="718"/>
      <c r="CW337" s="718"/>
      <c r="CX337" s="718"/>
      <c r="CY337" s="718"/>
      <c r="CZ337" s="718"/>
      <c r="DA337" s="718"/>
      <c r="DB337" s="718"/>
      <c r="DC337" s="718"/>
      <c r="DD337" s="718"/>
      <c r="DE337" s="718"/>
      <c r="DF337" s="718"/>
      <c r="DG337" s="718"/>
      <c r="DH337" s="718"/>
      <c r="DI337" s="718"/>
      <c r="DJ337" s="718"/>
      <c r="DK337" s="718"/>
      <c r="DL337" s="718"/>
      <c r="DM337" s="718"/>
      <c r="DN337" s="718"/>
      <c r="DO337" s="718"/>
      <c r="DP337" s="718"/>
      <c r="DQ337" s="718"/>
      <c r="DR337" s="718"/>
      <c r="DS337" s="718"/>
      <c r="DT337" s="718"/>
      <c r="DU337" s="718"/>
      <c r="DV337" s="718"/>
      <c r="DW337" s="718"/>
      <c r="DX337" s="718"/>
      <c r="DY337" s="718"/>
      <c r="DZ337" s="718"/>
    </row>
    <row r="338" spans="1:130" s="721" customFormat="1" ht="13.2" x14ac:dyDescent="0.25">
      <c r="A338" s="728" t="s">
        <v>246</v>
      </c>
      <c r="B338" s="728" t="s">
        <v>667</v>
      </c>
      <c r="C338" s="728" t="s">
        <v>334</v>
      </c>
      <c r="D338" s="728" t="s">
        <v>335</v>
      </c>
      <c r="E338" s="688">
        <v>3</v>
      </c>
      <c r="F338" s="688"/>
      <c r="G338" s="688">
        <v>0</v>
      </c>
      <c r="H338" s="688">
        <v>1</v>
      </c>
      <c r="I338" s="688"/>
      <c r="J338" s="688">
        <v>0</v>
      </c>
      <c r="K338" s="688">
        <v>0</v>
      </c>
      <c r="L338" s="688"/>
      <c r="M338" s="688">
        <v>0</v>
      </c>
      <c r="N338" s="688">
        <v>0</v>
      </c>
      <c r="O338" s="688">
        <v>0</v>
      </c>
      <c r="P338" s="688">
        <v>2</v>
      </c>
      <c r="Q338" s="688">
        <v>0</v>
      </c>
      <c r="R338" s="732"/>
      <c r="S338" s="720"/>
      <c r="T338" s="720"/>
      <c r="U338" s="719"/>
      <c r="V338" s="719"/>
      <c r="W338" s="719"/>
      <c r="X338" s="719"/>
      <c r="Y338" s="719"/>
      <c r="Z338" s="719"/>
      <c r="AA338" s="719"/>
      <c r="AB338" s="719"/>
      <c r="AC338" s="719"/>
      <c r="AD338" s="719"/>
      <c r="AE338" s="719"/>
      <c r="AF338" s="719"/>
      <c r="AG338" s="719"/>
      <c r="AH338" s="719"/>
      <c r="AI338" s="719"/>
      <c r="AJ338" s="719"/>
      <c r="AK338" s="719"/>
      <c r="AL338" s="719"/>
      <c r="AM338" s="719"/>
      <c r="AN338" s="719"/>
      <c r="AO338" s="719"/>
      <c r="AP338" s="719"/>
      <c r="AQ338" s="719"/>
      <c r="AR338" s="719"/>
      <c r="AS338" s="719"/>
      <c r="AT338" s="719"/>
      <c r="AU338" s="719"/>
      <c r="AV338" s="718"/>
      <c r="AW338" s="718"/>
      <c r="AX338" s="718"/>
      <c r="AY338" s="718"/>
      <c r="AZ338" s="718"/>
      <c r="BA338" s="718"/>
      <c r="BB338" s="718"/>
      <c r="BC338" s="718"/>
      <c r="BD338" s="718"/>
      <c r="BE338" s="718"/>
      <c r="BF338" s="718"/>
      <c r="BG338" s="718"/>
      <c r="BH338" s="718"/>
      <c r="BI338" s="718"/>
      <c r="BJ338" s="718"/>
      <c r="BK338" s="718"/>
      <c r="BL338" s="718"/>
      <c r="BM338" s="718"/>
      <c r="BN338" s="718"/>
      <c r="BO338" s="718"/>
      <c r="BP338" s="718"/>
      <c r="BQ338" s="718"/>
      <c r="BR338" s="718"/>
      <c r="BS338" s="718"/>
      <c r="BT338" s="718"/>
      <c r="BU338" s="718"/>
      <c r="BV338" s="718"/>
      <c r="BW338" s="718"/>
      <c r="BX338" s="718"/>
      <c r="BY338" s="718"/>
      <c r="BZ338" s="718"/>
      <c r="CA338" s="718"/>
      <c r="CB338" s="718"/>
      <c r="CC338" s="718"/>
      <c r="CD338" s="718"/>
      <c r="CE338" s="718"/>
      <c r="CF338" s="718"/>
      <c r="CG338" s="718"/>
      <c r="CH338" s="718"/>
      <c r="CI338" s="718"/>
      <c r="CJ338" s="718"/>
      <c r="CK338" s="718"/>
      <c r="CL338" s="718"/>
      <c r="CM338" s="718"/>
      <c r="CN338" s="718"/>
      <c r="CO338" s="718"/>
      <c r="CP338" s="718"/>
      <c r="CQ338" s="718"/>
      <c r="CR338" s="718"/>
      <c r="CS338" s="718"/>
      <c r="CT338" s="718"/>
      <c r="CU338" s="718"/>
      <c r="CV338" s="718"/>
      <c r="CW338" s="718"/>
      <c r="CX338" s="718"/>
      <c r="CY338" s="718"/>
      <c r="CZ338" s="718"/>
      <c r="DA338" s="718"/>
      <c r="DB338" s="718"/>
      <c r="DC338" s="718"/>
      <c r="DD338" s="718"/>
      <c r="DE338" s="718"/>
      <c r="DF338" s="718"/>
      <c r="DG338" s="718"/>
      <c r="DH338" s="718"/>
      <c r="DI338" s="718"/>
      <c r="DJ338" s="718"/>
      <c r="DK338" s="718"/>
      <c r="DL338" s="718"/>
      <c r="DM338" s="718"/>
      <c r="DN338" s="718"/>
      <c r="DO338" s="718"/>
      <c r="DP338" s="718"/>
      <c r="DQ338" s="718"/>
      <c r="DR338" s="718"/>
      <c r="DS338" s="718"/>
      <c r="DT338" s="718"/>
      <c r="DU338" s="718"/>
      <c r="DV338" s="718"/>
      <c r="DW338" s="718"/>
      <c r="DX338" s="718"/>
      <c r="DY338" s="718"/>
      <c r="DZ338" s="718"/>
    </row>
    <row r="339" spans="1:130" s="721" customFormat="1" ht="13.2" x14ac:dyDescent="0.25">
      <c r="A339" s="728" t="s">
        <v>242</v>
      </c>
      <c r="B339" s="728" t="s">
        <v>668</v>
      </c>
      <c r="C339" s="728" t="s">
        <v>338</v>
      </c>
      <c r="D339" s="728" t="s">
        <v>339</v>
      </c>
      <c r="E339" s="688">
        <v>5</v>
      </c>
      <c r="F339" s="688"/>
      <c r="G339" s="688">
        <v>4</v>
      </c>
      <c r="H339" s="688">
        <v>0</v>
      </c>
      <c r="I339" s="688"/>
      <c r="J339" s="688">
        <v>0</v>
      </c>
      <c r="K339" s="688">
        <v>0</v>
      </c>
      <c r="L339" s="688"/>
      <c r="M339" s="688">
        <v>0</v>
      </c>
      <c r="N339" s="688">
        <v>0</v>
      </c>
      <c r="O339" s="688">
        <v>1</v>
      </c>
      <c r="P339" s="688">
        <v>0</v>
      </c>
      <c r="Q339" s="688">
        <v>0</v>
      </c>
      <c r="R339" s="732"/>
      <c r="S339" s="720"/>
      <c r="T339" s="720"/>
      <c r="U339" s="719"/>
      <c r="V339" s="719"/>
      <c r="W339" s="719"/>
      <c r="X339" s="719"/>
      <c r="Y339" s="719"/>
      <c r="Z339" s="719"/>
      <c r="AA339" s="719"/>
      <c r="AB339" s="719"/>
      <c r="AC339" s="719"/>
      <c r="AD339" s="719"/>
      <c r="AE339" s="719"/>
      <c r="AF339" s="719"/>
      <c r="AG339" s="719"/>
      <c r="AH339" s="719"/>
      <c r="AI339" s="719"/>
      <c r="AJ339" s="719"/>
      <c r="AK339" s="719"/>
      <c r="AL339" s="719"/>
      <c r="AM339" s="719"/>
      <c r="AN339" s="719"/>
      <c r="AO339" s="719"/>
      <c r="AP339" s="719"/>
      <c r="AQ339" s="719"/>
      <c r="AR339" s="719"/>
      <c r="AS339" s="719"/>
      <c r="AT339" s="719"/>
      <c r="AU339" s="719"/>
      <c r="AV339" s="718"/>
      <c r="AW339" s="718"/>
      <c r="AX339" s="718"/>
      <c r="AY339" s="718"/>
      <c r="AZ339" s="718"/>
      <c r="BA339" s="718"/>
      <c r="BB339" s="718"/>
      <c r="BC339" s="718"/>
      <c r="BD339" s="718"/>
      <c r="BE339" s="718"/>
      <c r="BF339" s="718"/>
      <c r="BG339" s="718"/>
      <c r="BH339" s="718"/>
      <c r="BI339" s="718"/>
      <c r="BJ339" s="718"/>
      <c r="BK339" s="718"/>
      <c r="BL339" s="718"/>
      <c r="BM339" s="718"/>
      <c r="BN339" s="718"/>
      <c r="BO339" s="718"/>
      <c r="BP339" s="718"/>
      <c r="BQ339" s="718"/>
      <c r="BR339" s="718"/>
      <c r="BS339" s="718"/>
      <c r="BT339" s="718"/>
      <c r="BU339" s="718"/>
      <c r="BV339" s="718"/>
      <c r="BW339" s="718"/>
      <c r="BX339" s="718"/>
      <c r="BY339" s="718"/>
      <c r="BZ339" s="718"/>
      <c r="CA339" s="718"/>
      <c r="CB339" s="718"/>
      <c r="CC339" s="718"/>
      <c r="CD339" s="718"/>
      <c r="CE339" s="718"/>
      <c r="CF339" s="718"/>
      <c r="CG339" s="718"/>
      <c r="CH339" s="718"/>
      <c r="CI339" s="718"/>
      <c r="CJ339" s="718"/>
      <c r="CK339" s="718"/>
      <c r="CL339" s="718"/>
      <c r="CM339" s="718"/>
      <c r="CN339" s="718"/>
      <c r="CO339" s="718"/>
      <c r="CP339" s="718"/>
      <c r="CQ339" s="718"/>
      <c r="CR339" s="718"/>
      <c r="CS339" s="718"/>
      <c r="CT339" s="718"/>
      <c r="CU339" s="718"/>
      <c r="CV339" s="718"/>
      <c r="CW339" s="718"/>
      <c r="CX339" s="718"/>
      <c r="CY339" s="718"/>
      <c r="CZ339" s="718"/>
      <c r="DA339" s="718"/>
      <c r="DB339" s="718"/>
      <c r="DC339" s="718"/>
      <c r="DD339" s="718"/>
      <c r="DE339" s="718"/>
      <c r="DF339" s="718"/>
      <c r="DG339" s="718"/>
      <c r="DH339" s="718"/>
      <c r="DI339" s="718"/>
      <c r="DJ339" s="718"/>
      <c r="DK339" s="718"/>
      <c r="DL339" s="718"/>
      <c r="DM339" s="718"/>
      <c r="DN339" s="718"/>
      <c r="DO339" s="718"/>
      <c r="DP339" s="718"/>
      <c r="DQ339" s="718"/>
      <c r="DR339" s="718"/>
      <c r="DS339" s="718"/>
      <c r="DT339" s="718"/>
      <c r="DU339" s="718"/>
      <c r="DV339" s="718"/>
      <c r="DW339" s="718"/>
      <c r="DX339" s="718"/>
      <c r="DY339" s="718"/>
      <c r="DZ339" s="718"/>
    </row>
    <row r="340" spans="1:130" s="721" customFormat="1" ht="13.2" x14ac:dyDescent="0.25">
      <c r="A340" s="728" t="s">
        <v>247</v>
      </c>
      <c r="B340" s="728" t="s">
        <v>669</v>
      </c>
      <c r="C340" s="728" t="s">
        <v>334</v>
      </c>
      <c r="D340" s="728" t="s">
        <v>335</v>
      </c>
      <c r="E340" s="733">
        <v>0</v>
      </c>
      <c r="F340" s="688"/>
      <c r="G340" s="733">
        <v>0</v>
      </c>
      <c r="H340" s="733">
        <v>0</v>
      </c>
      <c r="I340" s="688"/>
      <c r="J340" s="733">
        <v>0</v>
      </c>
      <c r="K340" s="733">
        <v>0</v>
      </c>
      <c r="L340" s="688"/>
      <c r="M340" s="733">
        <v>0</v>
      </c>
      <c r="N340" s="733">
        <v>0</v>
      </c>
      <c r="O340" s="733">
        <v>0</v>
      </c>
      <c r="P340" s="733">
        <v>0</v>
      </c>
      <c r="Q340" s="688">
        <v>0</v>
      </c>
      <c r="R340" s="732"/>
      <c r="S340" s="720"/>
      <c r="T340" s="720"/>
      <c r="U340" s="719"/>
      <c r="V340" s="719"/>
      <c r="W340" s="719"/>
      <c r="X340" s="719"/>
      <c r="Y340" s="719"/>
      <c r="Z340" s="719"/>
      <c r="AA340" s="719"/>
      <c r="AB340" s="719"/>
      <c r="AC340" s="719"/>
      <c r="AD340" s="719"/>
      <c r="AE340" s="719"/>
      <c r="AF340" s="719"/>
      <c r="AG340" s="719"/>
      <c r="AH340" s="719"/>
      <c r="AI340" s="719"/>
      <c r="AJ340" s="719"/>
      <c r="AK340" s="719"/>
      <c r="AL340" s="719"/>
      <c r="AM340" s="719"/>
      <c r="AN340" s="719"/>
      <c r="AO340" s="719"/>
      <c r="AP340" s="719"/>
      <c r="AQ340" s="719"/>
      <c r="AR340" s="719"/>
      <c r="AS340" s="719"/>
      <c r="AT340" s="719"/>
      <c r="AU340" s="719"/>
      <c r="AV340" s="718"/>
      <c r="AW340" s="718"/>
      <c r="AX340" s="718"/>
      <c r="AY340" s="718"/>
      <c r="AZ340" s="718"/>
      <c r="BA340" s="718"/>
      <c r="BB340" s="718"/>
      <c r="BC340" s="718"/>
      <c r="BD340" s="718"/>
      <c r="BE340" s="718"/>
      <c r="BF340" s="718"/>
      <c r="BG340" s="718"/>
      <c r="BH340" s="718"/>
      <c r="BI340" s="718"/>
      <c r="BJ340" s="718"/>
      <c r="BK340" s="718"/>
      <c r="BL340" s="718"/>
      <c r="BM340" s="718"/>
      <c r="BN340" s="718"/>
      <c r="BO340" s="718"/>
      <c r="BP340" s="718"/>
      <c r="BQ340" s="718"/>
      <c r="BR340" s="718"/>
      <c r="BS340" s="718"/>
      <c r="BT340" s="718"/>
      <c r="BU340" s="718"/>
      <c r="BV340" s="718"/>
      <c r="BW340" s="718"/>
      <c r="BX340" s="718"/>
      <c r="BY340" s="718"/>
      <c r="BZ340" s="718"/>
      <c r="CA340" s="718"/>
      <c r="CB340" s="718"/>
      <c r="CC340" s="718"/>
      <c r="CD340" s="718"/>
      <c r="CE340" s="718"/>
      <c r="CF340" s="718"/>
      <c r="CG340" s="718"/>
      <c r="CH340" s="718"/>
      <c r="CI340" s="718"/>
      <c r="CJ340" s="718"/>
      <c r="CK340" s="718"/>
      <c r="CL340" s="718"/>
      <c r="CM340" s="718"/>
      <c r="CN340" s="718"/>
      <c r="CO340" s="718"/>
      <c r="CP340" s="718"/>
      <c r="CQ340" s="718"/>
      <c r="CR340" s="718"/>
      <c r="CS340" s="718"/>
      <c r="CT340" s="718"/>
      <c r="CU340" s="718"/>
      <c r="CV340" s="718"/>
      <c r="CW340" s="718"/>
      <c r="CX340" s="718"/>
      <c r="CY340" s="718"/>
      <c r="CZ340" s="718"/>
      <c r="DA340" s="718"/>
      <c r="DB340" s="718"/>
      <c r="DC340" s="718"/>
      <c r="DD340" s="718"/>
      <c r="DE340" s="718"/>
      <c r="DF340" s="718"/>
      <c r="DG340" s="718"/>
      <c r="DH340" s="718"/>
      <c r="DI340" s="718"/>
      <c r="DJ340" s="718"/>
      <c r="DK340" s="718"/>
      <c r="DL340" s="718"/>
      <c r="DM340" s="718"/>
      <c r="DN340" s="718"/>
      <c r="DO340" s="718"/>
      <c r="DP340" s="718"/>
      <c r="DQ340" s="718"/>
      <c r="DR340" s="718"/>
      <c r="DS340" s="718"/>
      <c r="DT340" s="718"/>
      <c r="DU340" s="718"/>
      <c r="DV340" s="718"/>
      <c r="DW340" s="718"/>
      <c r="DX340" s="718"/>
      <c r="DY340" s="718"/>
      <c r="DZ340" s="718"/>
    </row>
    <row r="341" spans="1:130" s="721" customFormat="1" ht="13.2" x14ac:dyDescent="0.25">
      <c r="A341" s="728" t="s">
        <v>55</v>
      </c>
      <c r="B341" s="728" t="s">
        <v>670</v>
      </c>
      <c r="C341" s="728" t="s">
        <v>338</v>
      </c>
      <c r="D341" s="728" t="s">
        <v>339</v>
      </c>
      <c r="E341" s="688">
        <v>5</v>
      </c>
      <c r="F341" s="688"/>
      <c r="G341" s="688">
        <v>3</v>
      </c>
      <c r="H341" s="688">
        <v>0</v>
      </c>
      <c r="I341" s="688"/>
      <c r="J341" s="688">
        <v>1</v>
      </c>
      <c r="K341" s="688">
        <v>0</v>
      </c>
      <c r="L341" s="688"/>
      <c r="M341" s="688">
        <v>0</v>
      </c>
      <c r="N341" s="688">
        <v>1</v>
      </c>
      <c r="O341" s="688">
        <v>0</v>
      </c>
      <c r="P341" s="688">
        <v>0</v>
      </c>
      <c r="Q341" s="688">
        <v>0</v>
      </c>
      <c r="R341" s="732"/>
      <c r="S341" s="720"/>
      <c r="T341" s="720"/>
      <c r="U341" s="719"/>
      <c r="V341" s="719"/>
      <c r="W341" s="719"/>
      <c r="X341" s="719"/>
      <c r="Y341" s="719"/>
      <c r="Z341" s="719"/>
      <c r="AA341" s="719"/>
      <c r="AB341" s="719"/>
      <c r="AC341" s="719"/>
      <c r="AD341" s="719"/>
      <c r="AE341" s="719"/>
      <c r="AF341" s="719"/>
      <c r="AG341" s="719"/>
      <c r="AH341" s="719"/>
      <c r="AI341" s="719"/>
      <c r="AJ341" s="719"/>
      <c r="AK341" s="719"/>
      <c r="AL341" s="719"/>
      <c r="AM341" s="719"/>
      <c r="AN341" s="719"/>
      <c r="AO341" s="719"/>
      <c r="AP341" s="719"/>
      <c r="AQ341" s="719"/>
      <c r="AR341" s="719"/>
      <c r="AS341" s="719"/>
      <c r="AT341" s="719"/>
      <c r="AU341" s="719"/>
      <c r="AV341" s="718"/>
      <c r="AW341" s="718"/>
      <c r="AX341" s="718"/>
      <c r="AY341" s="718"/>
      <c r="AZ341" s="718"/>
      <c r="BA341" s="718"/>
      <c r="BB341" s="718"/>
      <c r="BC341" s="718"/>
      <c r="BD341" s="718"/>
      <c r="BE341" s="718"/>
      <c r="BF341" s="718"/>
      <c r="BG341" s="718"/>
      <c r="BH341" s="718"/>
      <c r="BI341" s="718"/>
      <c r="BJ341" s="718"/>
      <c r="BK341" s="718"/>
      <c r="BL341" s="718"/>
      <c r="BM341" s="718"/>
      <c r="BN341" s="718"/>
      <c r="BO341" s="718"/>
      <c r="BP341" s="718"/>
      <c r="BQ341" s="718"/>
      <c r="BR341" s="718"/>
      <c r="BS341" s="718"/>
      <c r="BT341" s="718"/>
      <c r="BU341" s="718"/>
      <c r="BV341" s="718"/>
      <c r="BW341" s="718"/>
      <c r="BX341" s="718"/>
      <c r="BY341" s="718"/>
      <c r="BZ341" s="718"/>
      <c r="CA341" s="718"/>
      <c r="CB341" s="718"/>
      <c r="CC341" s="718"/>
      <c r="CD341" s="718"/>
      <c r="CE341" s="718"/>
      <c r="CF341" s="718"/>
      <c r="CG341" s="718"/>
      <c r="CH341" s="718"/>
      <c r="CI341" s="718"/>
      <c r="CJ341" s="718"/>
      <c r="CK341" s="718"/>
      <c r="CL341" s="718"/>
      <c r="CM341" s="718"/>
      <c r="CN341" s="718"/>
      <c r="CO341" s="718"/>
      <c r="CP341" s="718"/>
      <c r="CQ341" s="718"/>
      <c r="CR341" s="718"/>
      <c r="CS341" s="718"/>
      <c r="CT341" s="718"/>
      <c r="CU341" s="718"/>
      <c r="CV341" s="718"/>
      <c r="CW341" s="718"/>
      <c r="CX341" s="718"/>
      <c r="CY341" s="718"/>
      <c r="CZ341" s="718"/>
      <c r="DA341" s="718"/>
      <c r="DB341" s="718"/>
      <c r="DC341" s="718"/>
      <c r="DD341" s="718"/>
      <c r="DE341" s="718"/>
      <c r="DF341" s="718"/>
      <c r="DG341" s="718"/>
      <c r="DH341" s="718"/>
      <c r="DI341" s="718"/>
      <c r="DJ341" s="718"/>
      <c r="DK341" s="718"/>
      <c r="DL341" s="718"/>
      <c r="DM341" s="718"/>
      <c r="DN341" s="718"/>
      <c r="DO341" s="718"/>
      <c r="DP341" s="718"/>
      <c r="DQ341" s="718"/>
      <c r="DR341" s="718"/>
      <c r="DS341" s="718"/>
      <c r="DT341" s="718"/>
      <c r="DU341" s="718"/>
      <c r="DV341" s="718"/>
      <c r="DW341" s="718"/>
      <c r="DX341" s="718"/>
      <c r="DY341" s="718"/>
      <c r="DZ341" s="718"/>
    </row>
    <row r="342" spans="1:130" s="721" customFormat="1" ht="13.2" x14ac:dyDescent="0.25">
      <c r="A342" s="728" t="s">
        <v>152</v>
      </c>
      <c r="B342" s="728" t="s">
        <v>671</v>
      </c>
      <c r="C342" s="728" t="s">
        <v>328</v>
      </c>
      <c r="D342" s="728" t="s">
        <v>329</v>
      </c>
      <c r="E342" s="688">
        <v>1</v>
      </c>
      <c r="F342" s="688"/>
      <c r="G342" s="688">
        <v>1</v>
      </c>
      <c r="H342" s="688">
        <v>0</v>
      </c>
      <c r="I342" s="688"/>
      <c r="J342" s="688">
        <v>0</v>
      </c>
      <c r="K342" s="688">
        <v>0</v>
      </c>
      <c r="L342" s="688"/>
      <c r="M342" s="688">
        <v>0</v>
      </c>
      <c r="N342" s="688">
        <v>0</v>
      </c>
      <c r="O342" s="688">
        <v>0</v>
      </c>
      <c r="P342" s="688">
        <v>0</v>
      </c>
      <c r="Q342" s="688">
        <v>0</v>
      </c>
      <c r="R342" s="732"/>
      <c r="S342" s="720"/>
      <c r="T342" s="720"/>
      <c r="U342" s="719"/>
      <c r="V342" s="719"/>
      <c r="W342" s="719"/>
      <c r="X342" s="719"/>
      <c r="Y342" s="719"/>
      <c r="Z342" s="719"/>
      <c r="AA342" s="719"/>
      <c r="AB342" s="719"/>
      <c r="AC342" s="719"/>
      <c r="AD342" s="719"/>
      <c r="AE342" s="719"/>
      <c r="AF342" s="719"/>
      <c r="AG342" s="719"/>
      <c r="AH342" s="719"/>
      <c r="AI342" s="719"/>
      <c r="AJ342" s="719"/>
      <c r="AK342" s="719"/>
      <c r="AL342" s="719"/>
      <c r="AM342" s="719"/>
      <c r="AN342" s="719"/>
      <c r="AO342" s="719"/>
      <c r="AP342" s="719"/>
      <c r="AQ342" s="719"/>
      <c r="AR342" s="719"/>
      <c r="AS342" s="719"/>
      <c r="AT342" s="719"/>
      <c r="AU342" s="719"/>
      <c r="AV342" s="718"/>
      <c r="AW342" s="718"/>
      <c r="AX342" s="718"/>
      <c r="AY342" s="718"/>
      <c r="AZ342" s="718"/>
      <c r="BA342" s="718"/>
      <c r="BB342" s="718"/>
      <c r="BC342" s="718"/>
      <c r="BD342" s="718"/>
      <c r="BE342" s="718"/>
      <c r="BF342" s="718"/>
      <c r="BG342" s="718"/>
      <c r="BH342" s="718"/>
      <c r="BI342" s="718"/>
      <c r="BJ342" s="718"/>
      <c r="BK342" s="718"/>
      <c r="BL342" s="718"/>
      <c r="BM342" s="718"/>
      <c r="BN342" s="718"/>
      <c r="BO342" s="718"/>
      <c r="BP342" s="718"/>
      <c r="BQ342" s="718"/>
      <c r="BR342" s="718"/>
      <c r="BS342" s="718"/>
      <c r="BT342" s="718"/>
      <c r="BU342" s="718"/>
      <c r="BV342" s="718"/>
      <c r="BW342" s="718"/>
      <c r="BX342" s="718"/>
      <c r="BY342" s="718"/>
      <c r="BZ342" s="718"/>
      <c r="CA342" s="718"/>
      <c r="CB342" s="718"/>
      <c r="CC342" s="718"/>
      <c r="CD342" s="718"/>
      <c r="CE342" s="718"/>
      <c r="CF342" s="718"/>
      <c r="CG342" s="718"/>
      <c r="CH342" s="718"/>
      <c r="CI342" s="718"/>
      <c r="CJ342" s="718"/>
      <c r="CK342" s="718"/>
      <c r="CL342" s="718"/>
      <c r="CM342" s="718"/>
      <c r="CN342" s="718"/>
      <c r="CO342" s="718"/>
      <c r="CP342" s="718"/>
      <c r="CQ342" s="718"/>
      <c r="CR342" s="718"/>
      <c r="CS342" s="718"/>
      <c r="CT342" s="718"/>
      <c r="CU342" s="718"/>
      <c r="CV342" s="718"/>
      <c r="CW342" s="718"/>
      <c r="CX342" s="718"/>
      <c r="CY342" s="718"/>
      <c r="CZ342" s="718"/>
      <c r="DA342" s="718"/>
      <c r="DB342" s="718"/>
      <c r="DC342" s="718"/>
      <c r="DD342" s="718"/>
      <c r="DE342" s="718"/>
      <c r="DF342" s="718"/>
      <c r="DG342" s="718"/>
      <c r="DH342" s="718"/>
      <c r="DI342" s="718"/>
      <c r="DJ342" s="718"/>
      <c r="DK342" s="718"/>
      <c r="DL342" s="718"/>
      <c r="DM342" s="718"/>
      <c r="DN342" s="718"/>
      <c r="DO342" s="718"/>
      <c r="DP342" s="718"/>
      <c r="DQ342" s="718"/>
      <c r="DR342" s="718"/>
      <c r="DS342" s="718"/>
      <c r="DT342" s="718"/>
      <c r="DU342" s="718"/>
      <c r="DV342" s="718"/>
      <c r="DW342" s="718"/>
      <c r="DX342" s="718"/>
      <c r="DY342" s="718"/>
      <c r="DZ342" s="718"/>
    </row>
    <row r="343" spans="1:130" s="721" customFormat="1" ht="13.2" x14ac:dyDescent="0.25">
      <c r="A343" s="728" t="s">
        <v>248</v>
      </c>
      <c r="B343" s="728" t="s">
        <v>672</v>
      </c>
      <c r="C343" s="728" t="s">
        <v>334</v>
      </c>
      <c r="D343" s="728" t="s">
        <v>335</v>
      </c>
      <c r="E343" s="688">
        <v>36</v>
      </c>
      <c r="F343" s="688"/>
      <c r="G343" s="688">
        <v>28</v>
      </c>
      <c r="H343" s="688">
        <v>2</v>
      </c>
      <c r="I343" s="688"/>
      <c r="J343" s="688">
        <v>0</v>
      </c>
      <c r="K343" s="688">
        <v>0</v>
      </c>
      <c r="L343" s="688"/>
      <c r="M343" s="688">
        <v>5</v>
      </c>
      <c r="N343" s="688">
        <v>0</v>
      </c>
      <c r="O343" s="688">
        <v>1</v>
      </c>
      <c r="P343" s="688">
        <v>0</v>
      </c>
      <c r="Q343" s="688">
        <v>0</v>
      </c>
      <c r="R343" s="732"/>
      <c r="S343" s="720"/>
      <c r="T343" s="720"/>
      <c r="U343" s="719"/>
      <c r="V343" s="719"/>
      <c r="W343" s="719"/>
      <c r="X343" s="719"/>
      <c r="Y343" s="719"/>
      <c r="Z343" s="719"/>
      <c r="AA343" s="719"/>
      <c r="AB343" s="719"/>
      <c r="AC343" s="719"/>
      <c r="AD343" s="719"/>
      <c r="AE343" s="719"/>
      <c r="AF343" s="719"/>
      <c r="AG343" s="719"/>
      <c r="AH343" s="719"/>
      <c r="AI343" s="719"/>
      <c r="AJ343" s="719"/>
      <c r="AK343" s="719"/>
      <c r="AL343" s="719"/>
      <c r="AM343" s="719"/>
      <c r="AN343" s="719"/>
      <c r="AO343" s="719"/>
      <c r="AP343" s="719"/>
      <c r="AQ343" s="719"/>
      <c r="AR343" s="719"/>
      <c r="AS343" s="719"/>
      <c r="AT343" s="719"/>
      <c r="AU343" s="719"/>
      <c r="AV343" s="718"/>
      <c r="AW343" s="718"/>
      <c r="AX343" s="718"/>
      <c r="AY343" s="718"/>
      <c r="AZ343" s="718"/>
      <c r="BA343" s="718"/>
      <c r="BB343" s="718"/>
      <c r="BC343" s="718"/>
      <c r="BD343" s="718"/>
      <c r="BE343" s="718"/>
      <c r="BF343" s="718"/>
      <c r="BG343" s="718"/>
      <c r="BH343" s="718"/>
      <c r="BI343" s="718"/>
      <c r="BJ343" s="718"/>
      <c r="BK343" s="718"/>
      <c r="BL343" s="718"/>
      <c r="BM343" s="718"/>
      <c r="BN343" s="718"/>
      <c r="BO343" s="718"/>
      <c r="BP343" s="718"/>
      <c r="BQ343" s="718"/>
      <c r="BR343" s="718"/>
      <c r="BS343" s="718"/>
      <c r="BT343" s="718"/>
      <c r="BU343" s="718"/>
      <c r="BV343" s="718"/>
      <c r="BW343" s="718"/>
      <c r="BX343" s="718"/>
      <c r="BY343" s="718"/>
      <c r="BZ343" s="718"/>
      <c r="CA343" s="718"/>
      <c r="CB343" s="718"/>
      <c r="CC343" s="718"/>
      <c r="CD343" s="718"/>
      <c r="CE343" s="718"/>
      <c r="CF343" s="718"/>
      <c r="CG343" s="718"/>
      <c r="CH343" s="718"/>
      <c r="CI343" s="718"/>
      <c r="CJ343" s="718"/>
      <c r="CK343" s="718"/>
      <c r="CL343" s="718"/>
      <c r="CM343" s="718"/>
      <c r="CN343" s="718"/>
      <c r="CO343" s="718"/>
      <c r="CP343" s="718"/>
      <c r="CQ343" s="718"/>
      <c r="CR343" s="718"/>
      <c r="CS343" s="718"/>
      <c r="CT343" s="718"/>
      <c r="CU343" s="718"/>
      <c r="CV343" s="718"/>
      <c r="CW343" s="718"/>
      <c r="CX343" s="718"/>
      <c r="CY343" s="718"/>
      <c r="CZ343" s="718"/>
      <c r="DA343" s="718"/>
      <c r="DB343" s="718"/>
      <c r="DC343" s="718"/>
      <c r="DD343" s="718"/>
      <c r="DE343" s="718"/>
      <c r="DF343" s="718"/>
      <c r="DG343" s="718"/>
      <c r="DH343" s="718"/>
      <c r="DI343" s="718"/>
      <c r="DJ343" s="718"/>
      <c r="DK343" s="718"/>
      <c r="DL343" s="718"/>
      <c r="DM343" s="718"/>
      <c r="DN343" s="718"/>
      <c r="DO343" s="718"/>
      <c r="DP343" s="718"/>
      <c r="DQ343" s="718"/>
      <c r="DR343" s="718"/>
      <c r="DS343" s="718"/>
      <c r="DT343" s="718"/>
      <c r="DU343" s="718"/>
      <c r="DV343" s="718"/>
      <c r="DW343" s="718"/>
      <c r="DX343" s="718"/>
      <c r="DY343" s="718"/>
      <c r="DZ343" s="718"/>
    </row>
    <row r="344" spans="1:130" s="721" customFormat="1" ht="13.2" x14ac:dyDescent="0.25">
      <c r="A344" s="728" t="s">
        <v>12</v>
      </c>
      <c r="B344" s="728" t="s">
        <v>673</v>
      </c>
      <c r="C344" s="728" t="s">
        <v>330</v>
      </c>
      <c r="D344" s="728" t="s">
        <v>331</v>
      </c>
      <c r="E344" s="688">
        <v>17</v>
      </c>
      <c r="F344" s="688"/>
      <c r="G344" s="688">
        <v>11</v>
      </c>
      <c r="H344" s="688">
        <v>1</v>
      </c>
      <c r="I344" s="688"/>
      <c r="J344" s="688">
        <v>3</v>
      </c>
      <c r="K344" s="688">
        <v>0</v>
      </c>
      <c r="L344" s="688"/>
      <c r="M344" s="688">
        <v>0</v>
      </c>
      <c r="N344" s="688">
        <v>1</v>
      </c>
      <c r="O344" s="688">
        <v>1</v>
      </c>
      <c r="P344" s="688">
        <v>0</v>
      </c>
      <c r="Q344" s="688">
        <v>0</v>
      </c>
      <c r="R344" s="732"/>
      <c r="S344" s="720"/>
      <c r="T344" s="720"/>
      <c r="U344" s="719"/>
      <c r="V344" s="719"/>
      <c r="W344" s="719"/>
      <c r="X344" s="719"/>
      <c r="Y344" s="719"/>
      <c r="Z344" s="719"/>
      <c r="AA344" s="719"/>
      <c r="AB344" s="719"/>
      <c r="AC344" s="719"/>
      <c r="AD344" s="719"/>
      <c r="AE344" s="719"/>
      <c r="AF344" s="719"/>
      <c r="AG344" s="719"/>
      <c r="AH344" s="719"/>
      <c r="AI344" s="719"/>
      <c r="AJ344" s="719"/>
      <c r="AK344" s="719"/>
      <c r="AL344" s="719"/>
      <c r="AM344" s="719"/>
      <c r="AN344" s="719"/>
      <c r="AO344" s="719"/>
      <c r="AP344" s="719"/>
      <c r="AQ344" s="719"/>
      <c r="AR344" s="719"/>
      <c r="AS344" s="719"/>
      <c r="AT344" s="719"/>
      <c r="AU344" s="719"/>
      <c r="AV344" s="718"/>
      <c r="AW344" s="718"/>
      <c r="AX344" s="718"/>
      <c r="AY344" s="718"/>
      <c r="AZ344" s="718"/>
      <c r="BA344" s="718"/>
      <c r="BB344" s="718"/>
      <c r="BC344" s="718"/>
      <c r="BD344" s="718"/>
      <c r="BE344" s="718"/>
      <c r="BF344" s="718"/>
      <c r="BG344" s="718"/>
      <c r="BH344" s="718"/>
      <c r="BI344" s="718"/>
      <c r="BJ344" s="718"/>
      <c r="BK344" s="718"/>
      <c r="BL344" s="718"/>
      <c r="BM344" s="718"/>
      <c r="BN344" s="718"/>
      <c r="BO344" s="718"/>
      <c r="BP344" s="718"/>
      <c r="BQ344" s="718"/>
      <c r="BR344" s="718"/>
      <c r="BS344" s="718"/>
      <c r="BT344" s="718"/>
      <c r="BU344" s="718"/>
      <c r="BV344" s="718"/>
      <c r="BW344" s="718"/>
      <c r="BX344" s="718"/>
      <c r="BY344" s="718"/>
      <c r="BZ344" s="718"/>
      <c r="CA344" s="718"/>
      <c r="CB344" s="718"/>
      <c r="CC344" s="718"/>
      <c r="CD344" s="718"/>
      <c r="CE344" s="718"/>
      <c r="CF344" s="718"/>
      <c r="CG344" s="718"/>
      <c r="CH344" s="718"/>
      <c r="CI344" s="718"/>
      <c r="CJ344" s="718"/>
      <c r="CK344" s="718"/>
      <c r="CL344" s="718"/>
      <c r="CM344" s="718"/>
      <c r="CN344" s="718"/>
      <c r="CO344" s="718"/>
      <c r="CP344" s="718"/>
      <c r="CQ344" s="718"/>
      <c r="CR344" s="718"/>
      <c r="CS344" s="718"/>
      <c r="CT344" s="718"/>
      <c r="CU344" s="718"/>
      <c r="CV344" s="718"/>
      <c r="CW344" s="718"/>
      <c r="CX344" s="718"/>
      <c r="CY344" s="718"/>
      <c r="CZ344" s="718"/>
      <c r="DA344" s="718"/>
      <c r="DB344" s="718"/>
      <c r="DC344" s="718"/>
      <c r="DD344" s="718"/>
      <c r="DE344" s="718"/>
      <c r="DF344" s="718"/>
      <c r="DG344" s="718"/>
      <c r="DH344" s="718"/>
      <c r="DI344" s="718"/>
      <c r="DJ344" s="718"/>
      <c r="DK344" s="718"/>
      <c r="DL344" s="718"/>
      <c r="DM344" s="718"/>
      <c r="DN344" s="718"/>
      <c r="DO344" s="718"/>
      <c r="DP344" s="718"/>
      <c r="DQ344" s="718"/>
      <c r="DR344" s="718"/>
      <c r="DS344" s="718"/>
      <c r="DT344" s="718"/>
      <c r="DU344" s="718"/>
      <c r="DV344" s="718"/>
      <c r="DW344" s="718"/>
      <c r="DX344" s="718"/>
      <c r="DY344" s="718"/>
      <c r="DZ344" s="718"/>
    </row>
    <row r="345" spans="1:130" s="721" customFormat="1" ht="13.2" x14ac:dyDescent="0.25">
      <c r="A345" s="728"/>
      <c r="B345" s="728"/>
      <c r="C345" s="728"/>
      <c r="D345" s="728"/>
      <c r="E345" s="739"/>
      <c r="F345" s="739"/>
      <c r="G345" s="739"/>
      <c r="H345" s="739"/>
      <c r="I345" s="739"/>
      <c r="J345" s="739"/>
      <c r="K345" s="739"/>
      <c r="L345" s="739"/>
      <c r="M345" s="739"/>
      <c r="N345" s="739"/>
      <c r="O345" s="739"/>
      <c r="P345" s="739"/>
      <c r="Q345" s="739"/>
      <c r="R345" s="718"/>
      <c r="S345" s="719"/>
      <c r="T345" s="720"/>
      <c r="U345" s="719"/>
      <c r="V345" s="719"/>
      <c r="W345" s="719"/>
      <c r="X345" s="719"/>
      <c r="Y345" s="719"/>
      <c r="Z345" s="719"/>
      <c r="AA345" s="719"/>
      <c r="AB345" s="719"/>
      <c r="AC345" s="719"/>
      <c r="AD345" s="719"/>
      <c r="AE345" s="719"/>
      <c r="AF345" s="719"/>
      <c r="AG345" s="719"/>
      <c r="AH345" s="719"/>
      <c r="AI345" s="719"/>
      <c r="AJ345" s="719"/>
      <c r="AK345" s="719"/>
      <c r="AL345" s="719"/>
      <c r="AM345" s="719"/>
      <c r="AN345" s="719"/>
      <c r="AO345" s="719"/>
      <c r="AP345" s="719"/>
      <c r="AQ345" s="719"/>
      <c r="AR345" s="719"/>
      <c r="AS345" s="719"/>
      <c r="AT345" s="719"/>
      <c r="AU345" s="719"/>
      <c r="AV345" s="718"/>
      <c r="AW345" s="718"/>
      <c r="AX345" s="718"/>
      <c r="AY345" s="718"/>
      <c r="AZ345" s="718"/>
      <c r="BA345" s="718"/>
      <c r="BB345" s="718"/>
      <c r="BC345" s="718"/>
      <c r="BD345" s="718"/>
      <c r="BE345" s="718"/>
      <c r="BF345" s="718"/>
      <c r="BG345" s="718"/>
      <c r="BH345" s="718"/>
      <c r="BI345" s="718"/>
      <c r="BJ345" s="718"/>
      <c r="BK345" s="718"/>
      <c r="BL345" s="718"/>
      <c r="BM345" s="718"/>
      <c r="BN345" s="718"/>
      <c r="BO345" s="718"/>
      <c r="BP345" s="718"/>
      <c r="BQ345" s="718"/>
      <c r="BR345" s="718"/>
      <c r="BS345" s="718"/>
      <c r="BT345" s="718"/>
      <c r="BU345" s="718"/>
      <c r="BV345" s="718"/>
      <c r="BW345" s="718"/>
      <c r="BX345" s="718"/>
      <c r="BY345" s="718"/>
      <c r="BZ345" s="718"/>
      <c r="CA345" s="718"/>
      <c r="CB345" s="718"/>
      <c r="CC345" s="718"/>
      <c r="CD345" s="718"/>
      <c r="CE345" s="718"/>
      <c r="CF345" s="718"/>
      <c r="CG345" s="718"/>
      <c r="CH345" s="718"/>
      <c r="CI345" s="718"/>
      <c r="CJ345" s="718"/>
      <c r="CK345" s="718"/>
      <c r="CL345" s="718"/>
      <c r="CM345" s="718"/>
      <c r="CN345" s="718"/>
      <c r="CO345" s="718"/>
      <c r="CP345" s="718"/>
      <c r="CQ345" s="718"/>
      <c r="CR345" s="718"/>
      <c r="CS345" s="718"/>
      <c r="CT345" s="718"/>
      <c r="CU345" s="718"/>
      <c r="CV345" s="718"/>
      <c r="CW345" s="718"/>
      <c r="CX345" s="718"/>
      <c r="CY345" s="718"/>
      <c r="CZ345" s="718"/>
      <c r="DA345" s="718"/>
      <c r="DB345" s="718"/>
      <c r="DC345" s="718"/>
      <c r="DD345" s="718"/>
      <c r="DE345" s="718"/>
      <c r="DF345" s="718"/>
      <c r="DG345" s="718"/>
      <c r="DH345" s="718"/>
      <c r="DI345" s="718"/>
      <c r="DJ345" s="718"/>
      <c r="DK345" s="718"/>
      <c r="DL345" s="718"/>
      <c r="DM345" s="718"/>
      <c r="DN345" s="718"/>
      <c r="DO345" s="718"/>
      <c r="DP345" s="718"/>
      <c r="DQ345" s="718"/>
      <c r="DR345" s="718"/>
      <c r="DS345" s="718"/>
      <c r="DT345" s="718"/>
      <c r="DU345" s="718"/>
      <c r="DV345" s="718"/>
      <c r="DW345" s="718"/>
      <c r="DX345" s="718"/>
      <c r="DY345" s="718"/>
      <c r="DZ345" s="718"/>
    </row>
    <row r="346" spans="1:130" s="13" customFormat="1" ht="11.4" x14ac:dyDescent="0.2">
      <c r="A346" s="393" t="s">
        <v>674</v>
      </c>
      <c r="B346" s="395"/>
      <c r="C346" s="393"/>
      <c r="D346" s="393"/>
      <c r="E346" s="395"/>
      <c r="F346" s="395"/>
      <c r="G346" s="395"/>
      <c r="H346" s="395"/>
      <c r="I346" s="459"/>
      <c r="J346" s="395"/>
      <c r="K346" s="395"/>
      <c r="L346" s="395"/>
      <c r="M346" s="395"/>
      <c r="N346" s="26"/>
      <c r="O346" s="26"/>
      <c r="P346" s="26"/>
      <c r="Q346" s="26"/>
      <c r="R346" s="740"/>
      <c r="S346" s="741"/>
      <c r="T346" s="741"/>
      <c r="U346" s="741"/>
      <c r="V346" s="741"/>
      <c r="W346" s="742"/>
      <c r="X346" s="742"/>
      <c r="Y346" s="742"/>
      <c r="Z346" s="742"/>
      <c r="AA346" s="742"/>
      <c r="AB346" s="742"/>
      <c r="AC346" s="742"/>
      <c r="AD346" s="742"/>
      <c r="AE346" s="742"/>
      <c r="AF346" s="742"/>
      <c r="AG346" s="742"/>
      <c r="AH346" s="742"/>
      <c r="AI346" s="742"/>
      <c r="AJ346" s="742"/>
      <c r="AK346" s="742"/>
      <c r="AL346" s="742"/>
      <c r="AM346" s="742"/>
      <c r="AN346" s="742"/>
      <c r="AO346" s="742"/>
      <c r="AP346" s="742"/>
      <c r="AQ346" s="742"/>
      <c r="AR346" s="742"/>
      <c r="AS346" s="742"/>
      <c r="AT346" s="742"/>
      <c r="AU346" s="742"/>
    </row>
    <row r="347" spans="1:130" s="13" customFormat="1" ht="22.65" customHeight="1" x14ac:dyDescent="0.2">
      <c r="A347" s="521">
        <v>1</v>
      </c>
      <c r="B347" s="948" t="s">
        <v>1281</v>
      </c>
      <c r="C347" s="948"/>
      <c r="D347" s="948"/>
      <c r="E347" s="948"/>
      <c r="F347" s="948"/>
      <c r="G347" s="948"/>
      <c r="H347" s="948"/>
      <c r="I347" s="948"/>
      <c r="J347" s="948"/>
      <c r="K347" s="948"/>
      <c r="L347" s="948"/>
      <c r="M347" s="948"/>
      <c r="N347" s="948"/>
      <c r="O347" s="948"/>
      <c r="P347" s="948"/>
      <c r="Q347" s="399"/>
      <c r="R347" s="740"/>
      <c r="S347" s="741"/>
      <c r="T347" s="741"/>
      <c r="U347" s="741"/>
      <c r="V347" s="741"/>
      <c r="W347" s="742"/>
      <c r="X347" s="742"/>
      <c r="Y347" s="742"/>
      <c r="Z347" s="742"/>
      <c r="AA347" s="742"/>
      <c r="AB347" s="742"/>
      <c r="AC347" s="742"/>
      <c r="AD347" s="742"/>
      <c r="AE347" s="742"/>
      <c r="AF347" s="742"/>
      <c r="AG347" s="742"/>
      <c r="AH347" s="742"/>
      <c r="AI347" s="742"/>
      <c r="AJ347" s="742"/>
      <c r="AK347" s="742"/>
      <c r="AL347" s="742"/>
      <c r="AM347" s="742"/>
      <c r="AN347" s="742"/>
      <c r="AO347" s="742"/>
      <c r="AP347" s="742"/>
      <c r="AQ347" s="742"/>
      <c r="AR347" s="742"/>
      <c r="AS347" s="742"/>
      <c r="AT347" s="742"/>
      <c r="AU347" s="742"/>
    </row>
    <row r="348" spans="1:130" s="13" customFormat="1" ht="10.199999999999999" x14ac:dyDescent="0.2">
      <c r="A348" s="521">
        <v>2</v>
      </c>
      <c r="B348" s="26" t="s">
        <v>867</v>
      </c>
      <c r="C348" s="607"/>
      <c r="D348" s="607"/>
      <c r="E348" s="607"/>
      <c r="F348" s="607"/>
      <c r="G348" s="607"/>
      <c r="H348" s="607"/>
      <c r="I348" s="606"/>
      <c r="J348" s="607"/>
      <c r="K348" s="607"/>
      <c r="L348" s="607"/>
      <c r="M348" s="607"/>
      <c r="N348" s="607"/>
      <c r="O348" s="607"/>
      <c r="P348" s="607"/>
      <c r="Q348" s="607"/>
      <c r="R348" s="740"/>
      <c r="S348" s="741"/>
      <c r="T348" s="741"/>
      <c r="U348" s="741"/>
      <c r="V348" s="741"/>
      <c r="W348" s="742"/>
      <c r="X348" s="742"/>
      <c r="Y348" s="742"/>
      <c r="Z348" s="742"/>
      <c r="AA348" s="742"/>
      <c r="AB348" s="742"/>
      <c r="AC348" s="742"/>
      <c r="AD348" s="742"/>
      <c r="AE348" s="742"/>
      <c r="AF348" s="742"/>
      <c r="AG348" s="742"/>
      <c r="AH348" s="742"/>
      <c r="AI348" s="742"/>
      <c r="AJ348" s="742"/>
      <c r="AK348" s="742"/>
      <c r="AL348" s="742"/>
      <c r="AM348" s="742"/>
      <c r="AN348" s="742"/>
      <c r="AO348" s="742"/>
      <c r="AP348" s="742"/>
      <c r="AQ348" s="742"/>
      <c r="AR348" s="742"/>
      <c r="AS348" s="742"/>
      <c r="AT348" s="742"/>
      <c r="AU348" s="742"/>
    </row>
    <row r="349" spans="1:130" s="13" customFormat="1" ht="10.199999999999999" x14ac:dyDescent="0.2">
      <c r="A349" s="29">
        <v>3</v>
      </c>
      <c r="B349" s="26" t="s">
        <v>1282</v>
      </c>
      <c r="C349" s="27"/>
      <c r="D349" s="27"/>
      <c r="E349" s="405"/>
      <c r="F349" s="405"/>
      <c r="G349" s="26"/>
      <c r="H349" s="26"/>
      <c r="I349" s="467"/>
      <c r="J349" s="26"/>
      <c r="K349" s="26"/>
      <c r="L349" s="26"/>
      <c r="M349" s="26"/>
      <c r="N349" s="26"/>
      <c r="O349" s="26"/>
      <c r="P349" s="26"/>
      <c r="Q349" s="26"/>
      <c r="R349" s="740"/>
      <c r="S349" s="741"/>
      <c r="T349" s="741"/>
      <c r="U349" s="741"/>
      <c r="V349" s="741"/>
      <c r="W349" s="742"/>
      <c r="X349" s="742"/>
      <c r="Y349" s="742"/>
      <c r="Z349" s="742"/>
      <c r="AA349" s="742"/>
      <c r="AB349" s="742"/>
      <c r="AC349" s="742"/>
      <c r="AD349" s="742"/>
      <c r="AE349" s="742"/>
      <c r="AF349" s="742"/>
      <c r="AG349" s="742"/>
      <c r="AH349" s="742"/>
      <c r="AI349" s="742"/>
      <c r="AJ349" s="742"/>
      <c r="AK349" s="742"/>
      <c r="AL349" s="742"/>
      <c r="AM349" s="742"/>
      <c r="AN349" s="742"/>
      <c r="AO349" s="742"/>
      <c r="AP349" s="742"/>
      <c r="AQ349" s="742"/>
      <c r="AR349" s="742"/>
      <c r="AS349" s="742"/>
      <c r="AT349" s="742"/>
      <c r="AU349" s="742"/>
    </row>
    <row r="350" spans="1:130" s="13" customFormat="1" ht="10.199999999999999" customHeight="1" x14ac:dyDescent="0.2">
      <c r="A350" s="463"/>
      <c r="B350" s="99" t="s">
        <v>1273</v>
      </c>
      <c r="C350" s="27"/>
      <c r="D350" s="27"/>
      <c r="E350" s="99"/>
      <c r="F350" s="743"/>
      <c r="G350" s="99"/>
      <c r="H350" s="99"/>
      <c r="I350" s="744"/>
      <c r="J350" s="99"/>
      <c r="K350" s="99"/>
      <c r="L350" s="99"/>
      <c r="M350" s="99"/>
      <c r="N350" s="99"/>
      <c r="O350" s="99"/>
      <c r="P350" s="99"/>
      <c r="Q350" s="99"/>
      <c r="R350" s="740"/>
      <c r="S350" s="741"/>
      <c r="T350" s="741"/>
      <c r="U350" s="741"/>
      <c r="V350" s="741"/>
      <c r="W350" s="742"/>
      <c r="X350" s="742"/>
      <c r="Y350" s="742"/>
      <c r="Z350" s="742"/>
      <c r="AA350" s="742"/>
      <c r="AB350" s="742"/>
      <c r="AC350" s="742"/>
      <c r="AD350" s="742"/>
      <c r="AE350" s="742"/>
      <c r="AF350" s="742"/>
      <c r="AG350" s="742"/>
      <c r="AH350" s="742"/>
      <c r="AI350" s="742"/>
      <c r="AJ350" s="742"/>
      <c r="AK350" s="742"/>
      <c r="AL350" s="742"/>
      <c r="AM350" s="742"/>
      <c r="AN350" s="742"/>
      <c r="AO350" s="742"/>
      <c r="AP350" s="742"/>
      <c r="AQ350" s="742"/>
      <c r="AR350" s="742"/>
      <c r="AS350" s="742"/>
      <c r="AT350" s="742"/>
      <c r="AU350" s="742"/>
    </row>
    <row r="351" spans="1:130" s="13" customFormat="1" ht="10.199999999999999" x14ac:dyDescent="0.2">
      <c r="A351" s="26"/>
      <c r="B351" s="27" t="s">
        <v>676</v>
      </c>
      <c r="C351" s="27"/>
      <c r="D351" s="27"/>
      <c r="E351" s="607"/>
      <c r="F351" s="607"/>
      <c r="G351" s="607"/>
      <c r="H351" s="607"/>
      <c r="I351" s="606"/>
      <c r="J351" s="399"/>
      <c r="K351" s="399"/>
      <c r="L351" s="399"/>
      <c r="M351" s="399"/>
      <c r="N351" s="399"/>
      <c r="O351" s="399"/>
      <c r="P351" s="399"/>
      <c r="Q351" s="399"/>
      <c r="R351" s="740"/>
      <c r="S351" s="741"/>
      <c r="T351" s="741"/>
      <c r="U351" s="741"/>
      <c r="V351" s="741"/>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742"/>
      <c r="AT351" s="742"/>
      <c r="AU351" s="742"/>
    </row>
    <row r="352" spans="1:130" s="13" customFormat="1" ht="10.199999999999999" x14ac:dyDescent="0.2">
      <c r="A352" s="29" t="s">
        <v>677</v>
      </c>
      <c r="B352" s="26" t="s">
        <v>1274</v>
      </c>
      <c r="C352" s="26"/>
      <c r="D352" s="26"/>
      <c r="E352" s="405"/>
      <c r="F352" s="405"/>
      <c r="G352" s="26"/>
      <c r="H352" s="26"/>
      <c r="I352" s="467"/>
      <c r="J352" s="26"/>
      <c r="K352" s="26"/>
      <c r="L352" s="26"/>
      <c r="M352" s="26"/>
      <c r="N352" s="26"/>
      <c r="O352" s="26"/>
      <c r="P352" s="26"/>
      <c r="Q352" s="26"/>
      <c r="R352" s="740"/>
      <c r="S352" s="741"/>
      <c r="T352" s="741"/>
      <c r="U352" s="741"/>
      <c r="V352" s="741"/>
      <c r="W352" s="742"/>
      <c r="X352" s="742"/>
      <c r="Y352" s="742"/>
      <c r="Z352" s="742"/>
      <c r="AA352" s="742"/>
      <c r="AB352" s="742"/>
      <c r="AC352" s="742"/>
      <c r="AD352" s="742"/>
      <c r="AE352" s="742"/>
      <c r="AF352" s="742"/>
      <c r="AG352" s="742"/>
      <c r="AH352" s="742"/>
      <c r="AI352" s="742"/>
      <c r="AJ352" s="742"/>
      <c r="AK352" s="742"/>
      <c r="AL352" s="742"/>
      <c r="AM352" s="742"/>
      <c r="AN352" s="742"/>
      <c r="AO352" s="742"/>
      <c r="AP352" s="742"/>
      <c r="AQ352" s="742"/>
      <c r="AR352" s="742"/>
      <c r="AS352" s="742"/>
      <c r="AT352" s="742"/>
      <c r="AU352" s="742"/>
    </row>
    <row r="353" spans="1:47" s="13" customFormat="1" ht="10.199999999999999" x14ac:dyDescent="0.2">
      <c r="A353" s="393" t="s">
        <v>678</v>
      </c>
      <c r="B353" s="405"/>
      <c r="C353" s="27"/>
      <c r="D353" s="27"/>
      <c r="E353" s="405"/>
      <c r="F353" s="405"/>
      <c r="G353" s="26"/>
      <c r="H353" s="26"/>
      <c r="I353" s="467"/>
      <c r="J353" s="26"/>
      <c r="K353" s="26"/>
      <c r="L353" s="26"/>
      <c r="M353" s="26"/>
      <c r="N353" s="26"/>
      <c r="O353" s="26"/>
      <c r="P353" s="26"/>
      <c r="Q353" s="26"/>
      <c r="R353" s="740"/>
      <c r="S353" s="741"/>
      <c r="T353" s="741"/>
      <c r="U353" s="741"/>
      <c r="V353" s="741"/>
      <c r="W353" s="742"/>
      <c r="X353" s="742"/>
      <c r="Y353" s="742"/>
      <c r="Z353" s="742"/>
      <c r="AA353" s="742"/>
      <c r="AB353" s="742"/>
      <c r="AC353" s="742"/>
      <c r="AD353" s="742"/>
      <c r="AE353" s="742"/>
      <c r="AF353" s="742"/>
      <c r="AG353" s="742"/>
      <c r="AH353" s="742"/>
      <c r="AI353" s="742"/>
      <c r="AJ353" s="742"/>
      <c r="AK353" s="742"/>
      <c r="AL353" s="742"/>
      <c r="AM353" s="742"/>
      <c r="AN353" s="742"/>
      <c r="AO353" s="742"/>
      <c r="AP353" s="742"/>
      <c r="AQ353" s="742"/>
      <c r="AR353" s="742"/>
      <c r="AS353" s="742"/>
      <c r="AT353" s="742"/>
      <c r="AU353" s="742"/>
    </row>
    <row r="354" spans="1:47" s="13" customFormat="1" ht="10.199999999999999" x14ac:dyDescent="0.2">
      <c r="A354" s="393"/>
      <c r="B354" s="26" t="s">
        <v>679</v>
      </c>
      <c r="C354" s="26"/>
      <c r="D354" s="607"/>
      <c r="E354" s="405"/>
      <c r="F354" s="405"/>
      <c r="G354" s="26"/>
      <c r="H354" s="26"/>
      <c r="I354" s="467"/>
      <c r="J354" s="26"/>
      <c r="K354" s="26"/>
      <c r="L354" s="26"/>
      <c r="M354" s="26"/>
      <c r="N354" s="26"/>
      <c r="O354" s="26"/>
      <c r="P354" s="26"/>
      <c r="Q354" s="26"/>
      <c r="R354" s="740"/>
      <c r="S354" s="741"/>
      <c r="T354" s="741"/>
      <c r="U354" s="741"/>
      <c r="V354" s="741"/>
      <c r="W354" s="742"/>
      <c r="X354" s="742"/>
      <c r="Y354" s="742"/>
      <c r="Z354" s="742"/>
      <c r="AA354" s="742"/>
      <c r="AB354" s="742"/>
      <c r="AC354" s="742"/>
      <c r="AD354" s="742"/>
      <c r="AE354" s="742"/>
      <c r="AF354" s="742"/>
      <c r="AG354" s="742"/>
      <c r="AH354" s="742"/>
      <c r="AI354" s="742"/>
      <c r="AJ354" s="742"/>
      <c r="AK354" s="742"/>
      <c r="AL354" s="742"/>
      <c r="AM354" s="742"/>
      <c r="AN354" s="742"/>
      <c r="AO354" s="742"/>
      <c r="AP354" s="742"/>
      <c r="AQ354" s="742"/>
      <c r="AR354" s="742"/>
      <c r="AS354" s="742"/>
      <c r="AT354" s="742"/>
      <c r="AU354" s="742"/>
    </row>
    <row r="355" spans="1:47" s="13" customFormat="1" ht="10.199999999999999" x14ac:dyDescent="0.2">
      <c r="A355" s="393"/>
      <c r="B355" s="27" t="s">
        <v>680</v>
      </c>
      <c r="C355" s="27"/>
      <c r="D355" s="27"/>
      <c r="E355" s="405"/>
      <c r="F355" s="405"/>
      <c r="G355" s="26"/>
      <c r="H355" s="26"/>
      <c r="I355" s="467"/>
      <c r="J355" s="26"/>
      <c r="K355" s="26"/>
      <c r="L355" s="26"/>
      <c r="M355" s="26"/>
      <c r="N355" s="26"/>
      <c r="O355" s="26"/>
      <c r="P355" s="26"/>
      <c r="Q355" s="26"/>
      <c r="R355" s="740"/>
      <c r="S355" s="741"/>
      <c r="T355" s="741"/>
      <c r="U355" s="741"/>
      <c r="V355" s="741"/>
      <c r="W355" s="742"/>
      <c r="X355" s="742"/>
      <c r="Y355" s="742"/>
      <c r="Z355" s="742"/>
      <c r="AA355" s="742"/>
      <c r="AB355" s="742"/>
      <c r="AC355" s="742"/>
      <c r="AD355" s="742"/>
      <c r="AE355" s="742"/>
      <c r="AF355" s="742"/>
      <c r="AG355" s="742"/>
      <c r="AH355" s="742"/>
      <c r="AI355" s="742"/>
      <c r="AJ355" s="742"/>
      <c r="AK355" s="742"/>
      <c r="AL355" s="742"/>
      <c r="AM355" s="742"/>
      <c r="AN355" s="742"/>
      <c r="AO355" s="742"/>
      <c r="AP355" s="742"/>
      <c r="AQ355" s="742"/>
      <c r="AR355" s="742"/>
      <c r="AS355" s="742"/>
      <c r="AT355" s="742"/>
      <c r="AU355" s="742"/>
    </row>
    <row r="356" spans="1:47" s="13" customFormat="1" ht="10.199999999999999" x14ac:dyDescent="0.2">
      <c r="A356" s="409"/>
      <c r="B356" s="38" t="s">
        <v>1079</v>
      </c>
      <c r="C356" s="405"/>
      <c r="D356" s="405"/>
      <c r="E356" s="745">
        <v>43800</v>
      </c>
      <c r="F356" s="745"/>
      <c r="G356" s="745"/>
      <c r="H356" s="745"/>
      <c r="I356" s="746"/>
      <c r="J356" s="409"/>
      <c r="K356" s="409"/>
      <c r="L356" s="409"/>
      <c r="M356" s="409"/>
      <c r="N356" s="409"/>
      <c r="O356" s="409"/>
      <c r="P356" s="409"/>
      <c r="Q356" s="409"/>
      <c r="R356" s="740"/>
      <c r="S356" s="741"/>
      <c r="T356" s="741"/>
      <c r="U356" s="741"/>
      <c r="V356" s="741"/>
      <c r="W356" s="742"/>
      <c r="X356" s="742"/>
      <c r="Y356" s="742"/>
      <c r="Z356" s="742"/>
      <c r="AA356" s="742"/>
      <c r="AB356" s="742"/>
      <c r="AC356" s="742"/>
      <c r="AD356" s="742"/>
      <c r="AE356" s="742"/>
      <c r="AF356" s="742"/>
      <c r="AG356" s="742"/>
      <c r="AH356" s="742"/>
      <c r="AI356" s="742"/>
      <c r="AJ356" s="742"/>
      <c r="AK356" s="742"/>
      <c r="AL356" s="742"/>
      <c r="AM356" s="742"/>
      <c r="AN356" s="742"/>
      <c r="AO356" s="742"/>
      <c r="AP356" s="742"/>
      <c r="AQ356" s="742"/>
      <c r="AR356" s="742"/>
      <c r="AS356" s="742"/>
      <c r="AT356" s="742"/>
      <c r="AU356" s="742"/>
    </row>
    <row r="357" spans="1:47" s="13" customFormat="1" ht="10.199999999999999" x14ac:dyDescent="0.2">
      <c r="A357" s="409"/>
      <c r="B357" s="38" t="s">
        <v>1080</v>
      </c>
      <c r="C357" s="26"/>
      <c r="D357" s="26"/>
      <c r="E357" s="745" t="s">
        <v>1081</v>
      </c>
      <c r="F357" s="745"/>
      <c r="G357" s="745"/>
      <c r="H357" s="745"/>
      <c r="I357" s="746"/>
      <c r="J357" s="409"/>
      <c r="K357" s="409"/>
      <c r="L357" s="409"/>
      <c r="M357" s="409"/>
      <c r="N357" s="409"/>
      <c r="O357" s="409"/>
      <c r="P357" s="409"/>
      <c r="Q357" s="409"/>
      <c r="R357" s="740"/>
      <c r="S357" s="741"/>
      <c r="T357" s="741"/>
      <c r="U357" s="741"/>
      <c r="V357" s="741"/>
      <c r="W357" s="742"/>
      <c r="X357" s="742"/>
      <c r="Y357" s="742"/>
      <c r="Z357" s="742"/>
      <c r="AA357" s="742"/>
      <c r="AB357" s="742"/>
      <c r="AC357" s="742"/>
      <c r="AD357" s="742"/>
      <c r="AE357" s="742"/>
      <c r="AF357" s="742"/>
      <c r="AG357" s="742"/>
      <c r="AH357" s="742"/>
      <c r="AI357" s="742"/>
      <c r="AJ357" s="742"/>
      <c r="AK357" s="742"/>
      <c r="AL357" s="742"/>
      <c r="AM357" s="742"/>
      <c r="AN357" s="742"/>
      <c r="AO357" s="742"/>
      <c r="AP357" s="742"/>
      <c r="AQ357" s="742"/>
      <c r="AR357" s="742"/>
      <c r="AS357" s="742"/>
      <c r="AT357" s="742"/>
      <c r="AU357" s="742"/>
    </row>
    <row r="358" spans="1:47" s="753" customFormat="1" ht="13.2" x14ac:dyDescent="0.25">
      <c r="A358" s="747"/>
      <c r="B358" s="747"/>
      <c r="C358" s="27"/>
      <c r="D358" s="27"/>
      <c r="E358" s="747"/>
      <c r="F358" s="747"/>
      <c r="G358" s="747"/>
      <c r="H358" s="747"/>
      <c r="I358" s="748"/>
      <c r="J358" s="747"/>
      <c r="K358" s="747"/>
      <c r="L358" s="747"/>
      <c r="M358" s="747"/>
      <c r="N358" s="749"/>
      <c r="O358" s="749"/>
      <c r="P358" s="749"/>
      <c r="Q358" s="749"/>
      <c r="R358" s="750"/>
      <c r="S358" s="751"/>
      <c r="T358" s="751"/>
      <c r="U358" s="751"/>
      <c r="V358" s="751"/>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52"/>
      <c r="AR358" s="752"/>
      <c r="AS358" s="752"/>
      <c r="AT358" s="752"/>
      <c r="AU358" s="752"/>
    </row>
    <row r="359" spans="1:47" s="753" customFormat="1" ht="13.2" x14ac:dyDescent="0.25">
      <c r="A359" s="747"/>
      <c r="B359" s="747"/>
      <c r="C359" s="38"/>
      <c r="D359" s="38"/>
      <c r="E359" s="747"/>
      <c r="F359" s="747"/>
      <c r="G359" s="747"/>
      <c r="H359" s="747"/>
      <c r="I359" s="748"/>
      <c r="J359" s="747"/>
      <c r="K359" s="747"/>
      <c r="L359" s="747"/>
      <c r="M359" s="747"/>
      <c r="N359" s="749"/>
      <c r="O359" s="749"/>
      <c r="P359" s="749"/>
      <c r="Q359" s="749"/>
      <c r="R359" s="750"/>
      <c r="S359" s="751"/>
      <c r="T359" s="751"/>
      <c r="U359" s="751"/>
      <c r="V359" s="751"/>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52"/>
      <c r="AR359" s="752"/>
      <c r="AS359" s="752"/>
      <c r="AT359" s="752"/>
      <c r="AU359" s="752"/>
    </row>
    <row r="360" spans="1:47" s="753" customFormat="1" ht="13.2" x14ac:dyDescent="0.25">
      <c r="C360" s="38"/>
      <c r="D360" s="38"/>
      <c r="I360" s="754"/>
      <c r="R360" s="750"/>
      <c r="S360" s="751"/>
      <c r="T360" s="751"/>
      <c r="U360" s="751"/>
      <c r="V360" s="751"/>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52"/>
      <c r="AR360" s="752"/>
      <c r="AS360" s="752"/>
      <c r="AT360" s="752"/>
      <c r="AU360" s="752"/>
    </row>
    <row r="361" spans="1:47" x14ac:dyDescent="0.25">
      <c r="A361" s="755"/>
      <c r="B361" s="755"/>
      <c r="C361" s="747"/>
      <c r="D361" s="747"/>
      <c r="E361" s="755"/>
      <c r="F361" s="755"/>
      <c r="G361" s="755"/>
      <c r="H361" s="756"/>
      <c r="I361" s="757"/>
      <c r="J361" s="756"/>
      <c r="K361" s="756"/>
      <c r="L361" s="756"/>
      <c r="M361" s="756"/>
      <c r="N361" s="756"/>
      <c r="O361" s="756"/>
      <c r="P361" s="756"/>
      <c r="Q361" s="756"/>
      <c r="R361" s="758"/>
      <c r="S361" s="759"/>
      <c r="T361" s="759"/>
      <c r="U361" s="759"/>
      <c r="V361" s="759"/>
      <c r="W361" s="760"/>
      <c r="X361" s="761"/>
      <c r="Y361" s="761"/>
      <c r="Z361" s="762"/>
      <c r="AA361" s="763"/>
      <c r="AB361" s="763"/>
      <c r="AC361" s="763"/>
      <c r="AD361" s="763"/>
    </row>
    <row r="362" spans="1:47" ht="15.6" x14ac:dyDescent="0.25">
      <c r="A362" s="765"/>
      <c r="B362" s="766"/>
      <c r="C362" s="747"/>
      <c r="D362" s="747"/>
      <c r="E362" s="755"/>
      <c r="F362" s="755"/>
      <c r="G362" s="755"/>
      <c r="H362" s="756"/>
      <c r="I362" s="757"/>
      <c r="J362" s="756"/>
      <c r="K362" s="756"/>
      <c r="L362" s="756"/>
      <c r="M362" s="756"/>
      <c r="N362" s="756"/>
      <c r="O362" s="756"/>
      <c r="P362" s="756"/>
      <c r="Q362" s="756"/>
      <c r="R362" s="758"/>
      <c r="S362" s="759"/>
      <c r="T362" s="759"/>
      <c r="U362" s="759"/>
      <c r="V362" s="759"/>
      <c r="W362" s="760"/>
      <c r="X362" s="761"/>
      <c r="Y362" s="761"/>
      <c r="Z362" s="762"/>
      <c r="AA362" s="763"/>
      <c r="AB362" s="763"/>
      <c r="AC362" s="763"/>
      <c r="AD362" s="763"/>
    </row>
    <row r="363" spans="1:47" ht="15.6" x14ac:dyDescent="0.25">
      <c r="A363" s="765"/>
      <c r="B363" s="753"/>
      <c r="C363" s="753"/>
      <c r="D363" s="753"/>
      <c r="E363" s="755"/>
      <c r="F363" s="755"/>
      <c r="G363" s="755"/>
      <c r="H363" s="756"/>
      <c r="I363" s="757"/>
      <c r="J363" s="756"/>
      <c r="K363" s="756"/>
      <c r="L363" s="756"/>
      <c r="M363" s="756"/>
      <c r="N363" s="756"/>
      <c r="O363" s="756"/>
      <c r="P363" s="756"/>
      <c r="Q363" s="756"/>
      <c r="R363" s="758"/>
      <c r="S363" s="759"/>
      <c r="T363" s="759"/>
      <c r="U363" s="759"/>
      <c r="V363" s="759"/>
      <c r="W363" s="760"/>
      <c r="X363" s="761"/>
      <c r="Y363" s="761"/>
      <c r="Z363" s="762"/>
      <c r="AA363" s="763"/>
      <c r="AB363" s="763"/>
      <c r="AC363" s="763"/>
      <c r="AD363" s="763"/>
    </row>
    <row r="364" spans="1:47" ht="15.6" x14ac:dyDescent="0.25">
      <c r="A364" s="765"/>
      <c r="B364" s="753"/>
      <c r="C364" s="755"/>
      <c r="D364" s="755"/>
      <c r="E364" s="755"/>
      <c r="F364" s="755"/>
      <c r="G364" s="755"/>
      <c r="H364" s="756"/>
      <c r="I364" s="757"/>
      <c r="J364" s="756"/>
      <c r="K364" s="756"/>
      <c r="L364" s="756"/>
      <c r="M364" s="756"/>
      <c r="N364" s="756"/>
      <c r="O364" s="756"/>
      <c r="P364" s="756"/>
      <c r="Q364" s="756"/>
      <c r="R364" s="758"/>
      <c r="S364" s="759"/>
      <c r="T364" s="759"/>
      <c r="U364" s="759"/>
      <c r="V364" s="759"/>
      <c r="W364" s="760"/>
      <c r="X364" s="761"/>
      <c r="Y364" s="761"/>
      <c r="Z364" s="762"/>
      <c r="AA364" s="763"/>
      <c r="AB364" s="763"/>
      <c r="AC364" s="763"/>
      <c r="AD364" s="763"/>
    </row>
    <row r="365" spans="1:47" ht="15.6" x14ac:dyDescent="0.25">
      <c r="A365" s="765"/>
      <c r="B365" s="753"/>
      <c r="C365" s="765"/>
      <c r="D365" s="765"/>
      <c r="E365" s="755"/>
      <c r="F365" s="755"/>
      <c r="G365" s="755"/>
      <c r="H365" s="756"/>
      <c r="I365" s="757"/>
      <c r="J365" s="756"/>
      <c r="K365" s="756"/>
      <c r="L365" s="756"/>
      <c r="M365" s="756"/>
      <c r="N365" s="756"/>
      <c r="O365" s="756"/>
      <c r="P365" s="756"/>
      <c r="Q365" s="756"/>
      <c r="R365" s="758"/>
      <c r="S365" s="759"/>
      <c r="T365" s="759"/>
      <c r="U365" s="759"/>
      <c r="V365" s="759"/>
      <c r="W365" s="760"/>
      <c r="X365" s="761"/>
      <c r="Y365" s="761"/>
      <c r="Z365" s="762"/>
      <c r="AA365" s="763"/>
      <c r="AB365" s="763"/>
      <c r="AC365" s="763"/>
      <c r="AD365" s="763"/>
    </row>
    <row r="366" spans="1:47" ht="15.6" x14ac:dyDescent="0.25">
      <c r="A366" s="765"/>
      <c r="B366" s="753"/>
      <c r="C366" s="765"/>
      <c r="D366" s="765"/>
      <c r="E366" s="755"/>
      <c r="F366" s="755"/>
      <c r="G366" s="755"/>
      <c r="H366" s="756"/>
      <c r="I366" s="757"/>
      <c r="J366" s="756"/>
      <c r="K366" s="756"/>
      <c r="L366" s="756"/>
      <c r="M366" s="756"/>
      <c r="N366" s="756"/>
      <c r="O366" s="756"/>
      <c r="P366" s="756"/>
      <c r="Q366" s="756"/>
      <c r="R366" s="758"/>
      <c r="S366" s="759"/>
      <c r="T366" s="759"/>
      <c r="U366" s="759"/>
      <c r="V366" s="759"/>
      <c r="W366" s="760"/>
      <c r="X366" s="761"/>
      <c r="Y366" s="761"/>
      <c r="Z366" s="762"/>
      <c r="AA366" s="763"/>
      <c r="AB366" s="763"/>
      <c r="AC366" s="763"/>
      <c r="AD366" s="763"/>
    </row>
    <row r="367" spans="1:47" ht="15.6" x14ac:dyDescent="0.25">
      <c r="A367" s="765"/>
      <c r="B367" s="753"/>
      <c r="C367" s="765"/>
      <c r="D367" s="765"/>
      <c r="E367" s="755"/>
      <c r="F367" s="755"/>
      <c r="G367" s="755"/>
      <c r="H367" s="756"/>
      <c r="I367" s="757"/>
      <c r="J367" s="756"/>
      <c r="K367" s="756"/>
      <c r="L367" s="756"/>
      <c r="M367" s="756"/>
      <c r="N367" s="756"/>
      <c r="O367" s="756"/>
      <c r="P367" s="756"/>
      <c r="Q367" s="756"/>
      <c r="R367" s="758"/>
      <c r="S367" s="759"/>
      <c r="T367" s="759"/>
      <c r="U367" s="759"/>
      <c r="V367" s="759"/>
      <c r="W367" s="760"/>
      <c r="X367" s="761"/>
      <c r="Y367" s="761"/>
      <c r="Z367" s="762"/>
      <c r="AA367" s="763"/>
      <c r="AB367" s="763"/>
      <c r="AC367" s="763"/>
      <c r="AD367" s="763"/>
    </row>
    <row r="368" spans="1:47" ht="15.6" x14ac:dyDescent="0.25">
      <c r="A368" s="765"/>
      <c r="B368" s="753"/>
      <c r="C368" s="765"/>
      <c r="D368" s="765"/>
      <c r="E368" s="753"/>
      <c r="F368" s="753"/>
      <c r="G368" s="753"/>
      <c r="H368" s="756"/>
      <c r="I368" s="757"/>
      <c r="J368" s="756"/>
      <c r="K368" s="756"/>
      <c r="L368" s="756"/>
      <c r="M368" s="756"/>
      <c r="N368" s="756"/>
      <c r="O368" s="756"/>
      <c r="P368" s="756"/>
      <c r="Q368" s="756"/>
      <c r="R368" s="758"/>
      <c r="S368" s="759"/>
      <c r="T368" s="759"/>
      <c r="U368" s="759"/>
      <c r="V368" s="759"/>
      <c r="W368" s="760"/>
      <c r="X368" s="761"/>
      <c r="Y368" s="761"/>
      <c r="Z368" s="762"/>
      <c r="AA368" s="763"/>
      <c r="AB368" s="763"/>
      <c r="AC368" s="763"/>
      <c r="AD368" s="763"/>
    </row>
    <row r="369" spans="1:30" ht="15.6" x14ac:dyDescent="0.25">
      <c r="A369" s="765"/>
      <c r="B369" s="753"/>
      <c r="C369" s="765"/>
      <c r="D369" s="765"/>
      <c r="E369" s="753"/>
      <c r="F369" s="753"/>
      <c r="G369" s="753"/>
      <c r="H369" s="756"/>
      <c r="I369" s="757"/>
      <c r="J369" s="756"/>
      <c r="K369" s="756"/>
      <c r="L369" s="756"/>
      <c r="M369" s="756"/>
      <c r="N369" s="756"/>
      <c r="O369" s="756"/>
      <c r="P369" s="756"/>
      <c r="Q369" s="756"/>
      <c r="R369" s="758"/>
      <c r="S369" s="759"/>
      <c r="T369" s="759"/>
      <c r="U369" s="759"/>
      <c r="V369" s="759"/>
      <c r="W369" s="760"/>
      <c r="X369" s="761"/>
      <c r="Y369" s="761"/>
      <c r="Z369" s="762"/>
      <c r="AA369" s="763"/>
      <c r="AB369" s="763"/>
      <c r="AC369" s="763"/>
      <c r="AD369" s="763"/>
    </row>
    <row r="370" spans="1:30" ht="15.6" x14ac:dyDescent="0.25">
      <c r="A370" s="765"/>
      <c r="B370" s="753"/>
      <c r="C370" s="765"/>
      <c r="D370" s="765"/>
      <c r="E370" s="755"/>
      <c r="F370" s="755"/>
      <c r="G370" s="755"/>
      <c r="H370" s="756"/>
      <c r="I370" s="757"/>
      <c r="J370" s="756"/>
      <c r="K370" s="756"/>
      <c r="L370" s="756"/>
      <c r="M370" s="756"/>
      <c r="N370" s="756"/>
      <c r="O370" s="756"/>
      <c r="P370" s="756"/>
      <c r="Q370" s="756"/>
      <c r="R370" s="758"/>
      <c r="S370" s="759"/>
      <c r="T370" s="759"/>
      <c r="U370" s="759"/>
      <c r="V370" s="759"/>
      <c r="W370" s="760"/>
      <c r="X370" s="761"/>
      <c r="Y370" s="761"/>
      <c r="Z370" s="762"/>
      <c r="AA370" s="763"/>
      <c r="AB370" s="763"/>
      <c r="AC370" s="763"/>
      <c r="AD370" s="763"/>
    </row>
    <row r="371" spans="1:30" ht="15.6" x14ac:dyDescent="0.25">
      <c r="A371" s="765"/>
      <c r="B371" s="753"/>
      <c r="C371" s="765"/>
      <c r="D371" s="765"/>
      <c r="E371" s="755"/>
      <c r="F371" s="755"/>
      <c r="G371" s="755"/>
      <c r="H371" s="756"/>
      <c r="I371" s="757"/>
      <c r="J371" s="756"/>
      <c r="K371" s="756"/>
      <c r="L371" s="756"/>
      <c r="M371" s="756"/>
      <c r="N371" s="756"/>
      <c r="O371" s="756"/>
      <c r="P371" s="756"/>
      <c r="Q371" s="756"/>
      <c r="R371" s="758"/>
      <c r="S371" s="759"/>
      <c r="T371" s="759"/>
      <c r="U371" s="759"/>
      <c r="V371" s="759"/>
      <c r="W371" s="760"/>
      <c r="X371" s="761"/>
      <c r="Y371" s="761"/>
      <c r="Z371" s="762"/>
      <c r="AA371" s="763"/>
      <c r="AB371" s="763"/>
      <c r="AC371" s="763"/>
      <c r="AD371" s="763"/>
    </row>
    <row r="372" spans="1:30" ht="15.6" x14ac:dyDescent="0.25">
      <c r="A372" s="765"/>
      <c r="B372" s="753"/>
      <c r="C372" s="765"/>
      <c r="D372" s="765"/>
      <c r="E372" s="755"/>
      <c r="F372" s="755"/>
      <c r="G372" s="755"/>
      <c r="H372" s="756"/>
      <c r="I372" s="757"/>
      <c r="J372" s="756"/>
      <c r="K372" s="756"/>
      <c r="L372" s="756"/>
      <c r="M372" s="756"/>
      <c r="N372" s="756"/>
      <c r="O372" s="756"/>
      <c r="P372" s="756"/>
      <c r="Q372" s="756"/>
      <c r="R372" s="758"/>
      <c r="S372" s="759"/>
      <c r="T372" s="759"/>
      <c r="U372" s="759"/>
      <c r="V372" s="759"/>
      <c r="W372" s="760"/>
      <c r="X372" s="761"/>
      <c r="Y372" s="761"/>
      <c r="Z372" s="762"/>
      <c r="AA372" s="763"/>
      <c r="AB372" s="763"/>
      <c r="AC372" s="763"/>
      <c r="AD372" s="763"/>
    </row>
    <row r="373" spans="1:30" ht="15.6" x14ac:dyDescent="0.25">
      <c r="A373" s="765"/>
      <c r="B373" s="753"/>
      <c r="C373" s="765"/>
      <c r="D373" s="765"/>
      <c r="E373" s="755"/>
      <c r="F373" s="755"/>
      <c r="G373" s="755"/>
      <c r="H373" s="756"/>
      <c r="I373" s="757"/>
      <c r="J373" s="756"/>
      <c r="K373" s="756"/>
      <c r="L373" s="756"/>
      <c r="M373" s="756"/>
      <c r="N373" s="756"/>
      <c r="O373" s="756"/>
      <c r="P373" s="756"/>
      <c r="Q373" s="756"/>
      <c r="R373" s="758"/>
      <c r="S373" s="759"/>
      <c r="T373" s="759"/>
      <c r="U373" s="759"/>
      <c r="V373" s="759"/>
      <c r="W373" s="760"/>
      <c r="X373" s="761"/>
      <c r="Y373" s="761"/>
      <c r="Z373" s="762"/>
      <c r="AA373" s="763"/>
      <c r="AB373" s="763"/>
      <c r="AC373" s="763"/>
      <c r="AD373" s="763"/>
    </row>
    <row r="374" spans="1:30" ht="15.6" x14ac:dyDescent="0.25">
      <c r="A374" s="753"/>
      <c r="B374" s="753"/>
      <c r="C374" s="765"/>
      <c r="D374" s="765"/>
      <c r="E374" s="753"/>
      <c r="F374" s="753"/>
      <c r="G374" s="753"/>
      <c r="H374" s="756"/>
      <c r="I374" s="757"/>
      <c r="J374" s="756"/>
      <c r="K374" s="756"/>
      <c r="L374" s="756"/>
      <c r="M374" s="756"/>
      <c r="N374" s="756"/>
      <c r="O374" s="756"/>
      <c r="P374" s="756"/>
      <c r="Q374" s="756"/>
      <c r="R374" s="758"/>
      <c r="S374" s="759"/>
      <c r="T374" s="759"/>
      <c r="U374" s="759"/>
      <c r="V374" s="759"/>
      <c r="W374" s="760"/>
      <c r="X374" s="761"/>
      <c r="Y374" s="761"/>
      <c r="Z374" s="762"/>
      <c r="AA374" s="763"/>
      <c r="AB374" s="763"/>
      <c r="AC374" s="763"/>
      <c r="AD374" s="763"/>
    </row>
    <row r="375" spans="1:30" ht="15.6" x14ac:dyDescent="0.25">
      <c r="A375" s="753"/>
      <c r="B375" s="753"/>
      <c r="C375" s="765"/>
      <c r="D375" s="765"/>
      <c r="E375" s="755"/>
      <c r="F375" s="755"/>
      <c r="G375" s="755"/>
      <c r="H375" s="756"/>
      <c r="I375" s="757"/>
      <c r="J375" s="756"/>
      <c r="K375" s="756"/>
      <c r="L375" s="756"/>
      <c r="M375" s="756"/>
      <c r="N375" s="756"/>
      <c r="O375" s="756"/>
      <c r="P375" s="756"/>
      <c r="Q375" s="756"/>
      <c r="R375" s="758"/>
      <c r="S375" s="759"/>
      <c r="T375" s="759"/>
      <c r="U375" s="759"/>
      <c r="V375" s="759"/>
      <c r="W375" s="760"/>
      <c r="X375" s="761"/>
      <c r="Y375" s="761"/>
      <c r="Z375" s="762"/>
      <c r="AA375" s="763"/>
      <c r="AB375" s="763"/>
      <c r="AC375" s="763"/>
      <c r="AD375" s="763"/>
    </row>
    <row r="376" spans="1:30" ht="15.6" x14ac:dyDescent="0.25">
      <c r="A376" s="753"/>
      <c r="B376" s="753"/>
      <c r="C376" s="765"/>
      <c r="D376" s="765"/>
      <c r="E376" s="755"/>
      <c r="F376" s="755"/>
      <c r="G376" s="755"/>
      <c r="H376" s="756"/>
      <c r="I376" s="757"/>
      <c r="J376" s="756"/>
      <c r="K376" s="756"/>
      <c r="L376" s="756"/>
      <c r="M376" s="756"/>
      <c r="N376" s="756"/>
      <c r="O376" s="756"/>
      <c r="P376" s="756"/>
      <c r="Q376" s="756"/>
      <c r="R376" s="758"/>
      <c r="S376" s="759"/>
      <c r="T376" s="759"/>
      <c r="U376" s="759"/>
      <c r="V376" s="759"/>
      <c r="W376" s="760"/>
      <c r="X376" s="761"/>
      <c r="Y376" s="761"/>
      <c r="Z376" s="762"/>
      <c r="AA376" s="763"/>
      <c r="AB376" s="763"/>
      <c r="AC376" s="763"/>
      <c r="AD376" s="763"/>
    </row>
    <row r="377" spans="1:30" x14ac:dyDescent="0.25">
      <c r="A377" s="753"/>
      <c r="B377" s="753"/>
      <c r="C377" s="753"/>
      <c r="D377" s="753"/>
      <c r="E377" s="755"/>
      <c r="F377" s="755"/>
      <c r="G377" s="755"/>
      <c r="H377" s="756"/>
      <c r="I377" s="757"/>
      <c r="J377" s="756"/>
      <c r="K377" s="756"/>
      <c r="L377" s="756"/>
      <c r="M377" s="756"/>
      <c r="N377" s="756"/>
      <c r="O377" s="756"/>
      <c r="P377" s="756"/>
      <c r="Q377" s="756"/>
      <c r="R377" s="758"/>
      <c r="S377" s="759"/>
      <c r="T377" s="759"/>
      <c r="U377" s="759"/>
      <c r="V377" s="759"/>
      <c r="W377" s="760"/>
      <c r="X377" s="761"/>
      <c r="Y377" s="761"/>
      <c r="Z377" s="762"/>
      <c r="AA377" s="763"/>
      <c r="AB377" s="763"/>
      <c r="AC377" s="763"/>
      <c r="AD377" s="763"/>
    </row>
    <row r="378" spans="1:30" x14ac:dyDescent="0.25">
      <c r="A378" s="753"/>
      <c r="B378" s="753"/>
      <c r="C378" s="753"/>
      <c r="D378" s="753"/>
      <c r="E378" s="753"/>
      <c r="F378" s="753"/>
      <c r="G378" s="753"/>
      <c r="H378" s="756"/>
      <c r="I378" s="757"/>
      <c r="J378" s="756"/>
      <c r="K378" s="756"/>
      <c r="L378" s="756"/>
      <c r="M378" s="756"/>
      <c r="N378" s="756"/>
      <c r="O378" s="756"/>
      <c r="P378" s="756"/>
      <c r="Q378" s="756"/>
      <c r="R378" s="758"/>
      <c r="S378" s="759"/>
      <c r="T378" s="759"/>
      <c r="U378" s="759"/>
      <c r="V378" s="759"/>
      <c r="W378" s="760"/>
      <c r="X378" s="761"/>
      <c r="Y378" s="761"/>
      <c r="Z378" s="762"/>
      <c r="AA378" s="763"/>
      <c r="AB378" s="763"/>
      <c r="AC378" s="763"/>
      <c r="AD378" s="763"/>
    </row>
    <row r="379" spans="1:30" x14ac:dyDescent="0.25">
      <c r="A379" s="753"/>
      <c r="B379" s="753"/>
      <c r="C379" s="753"/>
      <c r="D379" s="753"/>
      <c r="E379" s="755"/>
      <c r="F379" s="755"/>
      <c r="G379" s="755"/>
      <c r="H379" s="756"/>
      <c r="I379" s="757"/>
      <c r="J379" s="756"/>
      <c r="K379" s="756"/>
      <c r="L379" s="756"/>
      <c r="M379" s="756"/>
      <c r="N379" s="756"/>
      <c r="O379" s="756"/>
      <c r="P379" s="756"/>
      <c r="Q379" s="756"/>
      <c r="R379" s="758"/>
      <c r="S379" s="759"/>
      <c r="T379" s="759"/>
      <c r="U379" s="759"/>
      <c r="V379" s="759"/>
      <c r="W379" s="760"/>
      <c r="X379" s="761"/>
      <c r="Y379" s="761"/>
      <c r="Z379" s="762"/>
      <c r="AA379" s="763"/>
      <c r="AB379" s="763"/>
      <c r="AC379" s="763"/>
      <c r="AD379" s="763"/>
    </row>
    <row r="380" spans="1:30" x14ac:dyDescent="0.25">
      <c r="A380" s="767"/>
      <c r="B380" s="753"/>
      <c r="C380" s="753"/>
      <c r="D380" s="753"/>
      <c r="E380" s="755"/>
      <c r="F380" s="755"/>
      <c r="G380" s="755"/>
      <c r="H380" s="756"/>
      <c r="I380" s="757"/>
      <c r="J380" s="756"/>
      <c r="K380" s="756"/>
      <c r="L380" s="756"/>
      <c r="M380" s="756"/>
      <c r="N380" s="756"/>
      <c r="O380" s="756"/>
      <c r="P380" s="756"/>
      <c r="Q380" s="756"/>
      <c r="R380" s="758"/>
      <c r="S380" s="759"/>
      <c r="T380" s="759"/>
      <c r="U380" s="759"/>
      <c r="V380" s="759"/>
      <c r="W380" s="760"/>
      <c r="X380" s="761"/>
      <c r="Y380" s="761"/>
      <c r="Z380" s="762"/>
      <c r="AA380" s="763"/>
      <c r="AB380" s="763"/>
      <c r="AC380" s="763"/>
      <c r="AD380" s="763"/>
    </row>
    <row r="381" spans="1:30" x14ac:dyDescent="0.25">
      <c r="A381" s="753"/>
      <c r="B381" s="753"/>
      <c r="C381" s="753"/>
      <c r="D381" s="753"/>
      <c r="E381" s="755"/>
      <c r="F381" s="755"/>
      <c r="G381" s="755"/>
      <c r="H381" s="756"/>
      <c r="I381" s="757"/>
      <c r="J381" s="756"/>
      <c r="K381" s="756"/>
      <c r="L381" s="756"/>
      <c r="M381" s="756"/>
      <c r="N381" s="756"/>
      <c r="O381" s="756"/>
      <c r="P381" s="756"/>
      <c r="Q381" s="756"/>
      <c r="R381" s="758"/>
      <c r="S381" s="759"/>
      <c r="T381" s="759"/>
      <c r="U381" s="759"/>
      <c r="V381" s="759"/>
      <c r="W381" s="760"/>
      <c r="X381" s="761"/>
      <c r="Y381" s="761"/>
      <c r="Z381" s="762"/>
      <c r="AA381" s="763"/>
      <c r="AB381" s="763"/>
      <c r="AC381" s="763"/>
      <c r="AD381" s="763"/>
    </row>
    <row r="382" spans="1:30" x14ac:dyDescent="0.25">
      <c r="A382" s="755"/>
      <c r="B382" s="755"/>
      <c r="C382" s="753"/>
      <c r="D382" s="753"/>
      <c r="E382" s="755"/>
      <c r="F382" s="755"/>
      <c r="G382" s="755"/>
      <c r="H382" s="756"/>
      <c r="I382" s="757"/>
      <c r="J382" s="756"/>
      <c r="K382" s="756"/>
      <c r="L382" s="756"/>
      <c r="M382" s="756"/>
      <c r="N382" s="756"/>
      <c r="O382" s="756"/>
      <c r="P382" s="756"/>
      <c r="Q382" s="756"/>
      <c r="R382" s="758"/>
      <c r="S382" s="759"/>
      <c r="T382" s="759"/>
      <c r="U382" s="759"/>
      <c r="V382" s="759"/>
      <c r="W382" s="760"/>
      <c r="X382" s="761"/>
      <c r="Y382" s="761"/>
      <c r="Z382" s="762"/>
      <c r="AA382" s="763"/>
      <c r="AB382" s="763"/>
      <c r="AC382" s="763"/>
      <c r="AD382" s="763"/>
    </row>
    <row r="383" spans="1:30" x14ac:dyDescent="0.25">
      <c r="A383" s="755"/>
      <c r="B383" s="755"/>
      <c r="C383" s="767"/>
      <c r="D383" s="767"/>
      <c r="E383" s="755"/>
      <c r="F383" s="755"/>
      <c r="G383" s="755"/>
      <c r="H383" s="756"/>
      <c r="I383" s="757"/>
      <c r="J383" s="756"/>
      <c r="K383" s="756"/>
      <c r="L383" s="756"/>
      <c r="M383" s="756"/>
      <c r="N383" s="756"/>
      <c r="O383" s="756"/>
      <c r="P383" s="756"/>
      <c r="Q383" s="756"/>
      <c r="R383" s="758"/>
      <c r="S383" s="759"/>
      <c r="T383" s="759"/>
      <c r="U383" s="759"/>
      <c r="V383" s="759"/>
      <c r="W383" s="760"/>
      <c r="X383" s="761"/>
      <c r="Y383" s="761"/>
      <c r="Z383" s="762"/>
      <c r="AA383" s="763"/>
      <c r="AB383" s="763"/>
      <c r="AC383" s="763"/>
      <c r="AD383" s="763"/>
    </row>
    <row r="384" spans="1:30" x14ac:dyDescent="0.25">
      <c r="A384" s="755"/>
      <c r="B384" s="755"/>
      <c r="C384" s="753"/>
      <c r="D384" s="753"/>
      <c r="E384" s="755"/>
      <c r="F384" s="755"/>
      <c r="G384" s="755"/>
      <c r="H384" s="756"/>
      <c r="I384" s="757"/>
      <c r="J384" s="756"/>
      <c r="K384" s="756"/>
      <c r="L384" s="756"/>
      <c r="M384" s="756"/>
      <c r="N384" s="756"/>
      <c r="O384" s="756"/>
      <c r="P384" s="756"/>
      <c r="Q384" s="756"/>
      <c r="R384" s="758"/>
      <c r="S384" s="759"/>
      <c r="T384" s="759"/>
      <c r="U384" s="759"/>
      <c r="V384" s="759"/>
      <c r="W384" s="760"/>
      <c r="X384" s="761"/>
      <c r="Y384" s="761"/>
      <c r="Z384" s="762"/>
      <c r="AA384" s="763"/>
      <c r="AB384" s="763"/>
      <c r="AC384" s="763"/>
      <c r="AD384" s="763"/>
    </row>
    <row r="385" spans="1:30" x14ac:dyDescent="0.25">
      <c r="A385" s="755"/>
      <c r="B385" s="755"/>
      <c r="C385" s="755"/>
      <c r="D385" s="755"/>
      <c r="E385" s="755"/>
      <c r="F385" s="755"/>
      <c r="G385" s="755"/>
      <c r="H385" s="756"/>
      <c r="I385" s="757"/>
      <c r="J385" s="756"/>
      <c r="K385" s="756"/>
      <c r="L385" s="756"/>
      <c r="M385" s="756"/>
      <c r="N385" s="756"/>
      <c r="O385" s="756"/>
      <c r="P385" s="756"/>
      <c r="Q385" s="756"/>
      <c r="R385" s="758"/>
      <c r="S385" s="759"/>
      <c r="T385" s="759"/>
      <c r="U385" s="759"/>
      <c r="V385" s="759"/>
      <c r="W385" s="760"/>
      <c r="X385" s="761"/>
      <c r="Y385" s="761"/>
      <c r="Z385" s="762"/>
      <c r="AA385" s="763"/>
      <c r="AB385" s="763"/>
      <c r="AC385" s="763"/>
      <c r="AD385" s="763"/>
    </row>
    <row r="386" spans="1:30" x14ac:dyDescent="0.25">
      <c r="A386" s="755"/>
      <c r="B386" s="755"/>
      <c r="C386" s="755"/>
      <c r="D386" s="755"/>
      <c r="E386" s="755"/>
      <c r="F386" s="755"/>
      <c r="G386" s="755"/>
      <c r="H386" s="756"/>
      <c r="I386" s="757"/>
      <c r="J386" s="756"/>
      <c r="K386" s="756"/>
      <c r="L386" s="756"/>
      <c r="M386" s="756"/>
      <c r="N386" s="756"/>
      <c r="O386" s="756"/>
      <c r="P386" s="756"/>
      <c r="Q386" s="756"/>
      <c r="R386" s="758"/>
      <c r="S386" s="759"/>
      <c r="T386" s="759"/>
      <c r="U386" s="759"/>
      <c r="V386" s="759"/>
      <c r="W386" s="760"/>
      <c r="X386" s="761"/>
      <c r="Y386" s="761"/>
      <c r="Z386" s="762"/>
      <c r="AA386" s="763"/>
      <c r="AB386" s="763"/>
      <c r="AC386" s="763"/>
      <c r="AD386" s="763"/>
    </row>
    <row r="387" spans="1:30" x14ac:dyDescent="0.25">
      <c r="A387" s="755"/>
      <c r="B387" s="755"/>
      <c r="C387" s="755"/>
      <c r="D387" s="755"/>
      <c r="E387" s="755"/>
      <c r="F387" s="755"/>
      <c r="G387" s="755"/>
      <c r="H387" s="756"/>
      <c r="I387" s="757"/>
      <c r="J387" s="756"/>
      <c r="K387" s="756"/>
      <c r="L387" s="756"/>
      <c r="M387" s="756"/>
      <c r="N387" s="756"/>
      <c r="O387" s="756"/>
      <c r="P387" s="756"/>
      <c r="Q387" s="756"/>
      <c r="R387" s="758"/>
      <c r="S387" s="759"/>
      <c r="T387" s="759"/>
      <c r="U387" s="759"/>
      <c r="V387" s="759"/>
      <c r="W387" s="760"/>
      <c r="X387" s="761"/>
      <c r="Y387" s="761"/>
      <c r="Z387" s="762"/>
      <c r="AA387" s="763"/>
      <c r="AB387" s="763"/>
      <c r="AC387" s="763"/>
      <c r="AD387" s="763"/>
    </row>
    <row r="388" spans="1:30" x14ac:dyDescent="0.25">
      <c r="A388" s="753"/>
      <c r="B388" s="755"/>
      <c r="C388" s="755"/>
      <c r="D388" s="755"/>
      <c r="E388" s="753"/>
      <c r="F388" s="753"/>
      <c r="G388" s="753"/>
      <c r="H388" s="753"/>
      <c r="I388" s="754"/>
      <c r="J388" s="753"/>
      <c r="K388" s="753"/>
      <c r="L388" s="753"/>
      <c r="M388" s="753"/>
      <c r="N388" s="753"/>
      <c r="O388" s="753"/>
      <c r="P388" s="753"/>
      <c r="Q388" s="753"/>
      <c r="R388" s="750"/>
      <c r="S388" s="751"/>
      <c r="T388" s="751"/>
      <c r="U388" s="751"/>
      <c r="V388" s="751"/>
      <c r="W388" s="760"/>
      <c r="X388" s="752"/>
      <c r="Y388" s="752"/>
      <c r="Z388" s="762"/>
      <c r="AA388" s="763"/>
      <c r="AB388" s="763"/>
      <c r="AC388" s="763"/>
      <c r="AD388" s="763"/>
    </row>
    <row r="389" spans="1:30" x14ac:dyDescent="0.25">
      <c r="A389" s="753"/>
      <c r="B389" s="755"/>
      <c r="C389" s="755"/>
      <c r="D389" s="755"/>
      <c r="E389" s="753"/>
      <c r="F389" s="753"/>
      <c r="G389" s="753"/>
      <c r="H389" s="753"/>
      <c r="I389" s="754"/>
      <c r="J389" s="753"/>
      <c r="K389" s="753"/>
      <c r="L389" s="753"/>
      <c r="M389" s="753"/>
      <c r="N389" s="753"/>
      <c r="O389" s="753"/>
      <c r="P389" s="753"/>
      <c r="Q389" s="753"/>
      <c r="R389" s="750"/>
      <c r="S389" s="751"/>
      <c r="T389" s="751"/>
      <c r="U389" s="751"/>
      <c r="V389" s="751"/>
      <c r="W389" s="760"/>
      <c r="X389" s="752"/>
      <c r="Y389" s="752"/>
      <c r="Z389" s="762"/>
      <c r="AA389" s="763"/>
      <c r="AB389" s="763"/>
      <c r="AC389" s="763"/>
      <c r="AD389" s="763"/>
    </row>
    <row r="390" spans="1:30" x14ac:dyDescent="0.25">
      <c r="A390" s="753"/>
      <c r="B390" s="753"/>
      <c r="C390" s="755"/>
      <c r="D390" s="755"/>
      <c r="E390" s="753"/>
      <c r="F390" s="753"/>
      <c r="G390" s="753"/>
      <c r="H390" s="753"/>
      <c r="I390" s="754"/>
      <c r="J390" s="753"/>
      <c r="K390" s="753"/>
      <c r="L390" s="753"/>
      <c r="M390" s="753"/>
      <c r="N390" s="753"/>
      <c r="O390" s="753"/>
      <c r="P390" s="753"/>
      <c r="Q390" s="753"/>
      <c r="R390" s="750"/>
      <c r="S390" s="751"/>
      <c r="T390" s="751"/>
      <c r="U390" s="751"/>
      <c r="V390" s="751"/>
      <c r="W390" s="760"/>
      <c r="X390" s="752"/>
      <c r="Y390" s="752"/>
      <c r="Z390" s="762"/>
      <c r="AA390" s="763"/>
      <c r="AB390" s="763"/>
      <c r="AC390" s="763"/>
      <c r="AD390" s="763"/>
    </row>
    <row r="391" spans="1:30" x14ac:dyDescent="0.25">
      <c r="A391" s="753"/>
      <c r="B391" s="753"/>
      <c r="C391" s="753"/>
      <c r="D391" s="753"/>
      <c r="E391" s="753"/>
      <c r="F391" s="753"/>
      <c r="G391" s="753"/>
      <c r="H391" s="753"/>
      <c r="I391" s="754"/>
      <c r="J391" s="753"/>
      <c r="K391" s="753"/>
      <c r="L391" s="753"/>
      <c r="M391" s="753"/>
      <c r="N391" s="753"/>
      <c r="O391" s="753"/>
      <c r="P391" s="753"/>
      <c r="Q391" s="753"/>
      <c r="R391" s="750"/>
      <c r="S391" s="751"/>
      <c r="T391" s="751"/>
      <c r="U391" s="751"/>
      <c r="V391" s="751"/>
      <c r="W391" s="760"/>
      <c r="X391" s="752"/>
      <c r="Y391" s="752"/>
      <c r="Z391" s="762"/>
      <c r="AA391" s="763"/>
      <c r="AB391" s="763"/>
      <c r="AC391" s="763"/>
      <c r="AD391" s="763"/>
    </row>
    <row r="392" spans="1:30" x14ac:dyDescent="0.25">
      <c r="A392" s="753"/>
      <c r="B392" s="753"/>
      <c r="C392" s="753"/>
      <c r="D392" s="753"/>
      <c r="E392" s="753"/>
      <c r="F392" s="753"/>
      <c r="G392" s="753"/>
      <c r="H392" s="753"/>
      <c r="I392" s="754"/>
      <c r="J392" s="753"/>
      <c r="K392" s="753"/>
      <c r="L392" s="753"/>
      <c r="M392" s="753"/>
      <c r="N392" s="753"/>
      <c r="O392" s="753"/>
      <c r="P392" s="753"/>
      <c r="Q392" s="753"/>
      <c r="R392" s="750"/>
      <c r="S392" s="751"/>
      <c r="T392" s="751"/>
      <c r="U392" s="751"/>
      <c r="V392" s="751"/>
      <c r="W392" s="760"/>
      <c r="X392" s="752"/>
      <c r="Y392" s="752"/>
      <c r="Z392" s="762"/>
      <c r="AA392" s="763"/>
      <c r="AB392" s="763"/>
      <c r="AC392" s="763"/>
      <c r="AD392" s="763"/>
    </row>
    <row r="393" spans="1:30" x14ac:dyDescent="0.25">
      <c r="A393" s="753"/>
      <c r="B393" s="753"/>
      <c r="C393" s="753"/>
      <c r="D393" s="753"/>
      <c r="E393" s="753"/>
      <c r="F393" s="753"/>
      <c r="G393" s="753"/>
      <c r="H393" s="753"/>
      <c r="I393" s="754"/>
      <c r="J393" s="753"/>
      <c r="K393" s="753"/>
      <c r="L393" s="753"/>
      <c r="M393" s="753"/>
      <c r="N393" s="753"/>
      <c r="O393" s="753"/>
      <c r="P393" s="753"/>
      <c r="Q393" s="753"/>
      <c r="R393" s="750"/>
      <c r="S393" s="751"/>
      <c r="T393" s="751"/>
      <c r="U393" s="751"/>
      <c r="V393" s="751"/>
      <c r="W393" s="760"/>
      <c r="X393" s="752"/>
      <c r="Y393" s="752"/>
      <c r="Z393" s="762"/>
      <c r="AA393" s="763"/>
      <c r="AB393" s="763"/>
      <c r="AC393" s="763"/>
      <c r="AD393" s="763"/>
    </row>
    <row r="394" spans="1:30" x14ac:dyDescent="0.25">
      <c r="A394" s="753"/>
      <c r="B394" s="753"/>
      <c r="C394" s="753"/>
      <c r="D394" s="753"/>
      <c r="E394" s="753"/>
      <c r="F394" s="753"/>
      <c r="G394" s="753"/>
      <c r="H394" s="753"/>
      <c r="I394" s="754"/>
      <c r="J394" s="753"/>
      <c r="K394" s="753"/>
      <c r="L394" s="753"/>
      <c r="M394" s="753"/>
      <c r="N394" s="753"/>
      <c r="O394" s="753"/>
      <c r="P394" s="753"/>
      <c r="Q394" s="753"/>
      <c r="R394" s="750"/>
      <c r="S394" s="751"/>
      <c r="T394" s="751"/>
      <c r="U394" s="751"/>
      <c r="V394" s="751"/>
      <c r="W394" s="760"/>
      <c r="X394" s="752"/>
      <c r="Y394" s="752"/>
      <c r="Z394" s="762"/>
      <c r="AA394" s="763"/>
      <c r="AB394" s="763"/>
      <c r="AC394" s="763"/>
      <c r="AD394" s="763"/>
    </row>
    <row r="395" spans="1:30" x14ac:dyDescent="0.25">
      <c r="A395" s="753"/>
      <c r="B395" s="753"/>
      <c r="C395" s="753"/>
      <c r="D395" s="753"/>
      <c r="E395" s="753"/>
      <c r="F395" s="753"/>
      <c r="G395" s="753"/>
      <c r="H395" s="753"/>
      <c r="I395" s="754"/>
      <c r="J395" s="753"/>
      <c r="K395" s="753"/>
      <c r="L395" s="753"/>
      <c r="M395" s="753"/>
      <c r="N395" s="753"/>
      <c r="O395" s="753"/>
      <c r="P395" s="753"/>
      <c r="Q395" s="753"/>
      <c r="R395" s="750"/>
      <c r="S395" s="751"/>
      <c r="T395" s="751"/>
      <c r="U395" s="751"/>
      <c r="V395" s="751"/>
      <c r="W395" s="760"/>
      <c r="X395" s="752"/>
      <c r="Y395" s="752"/>
      <c r="Z395" s="762"/>
      <c r="AA395" s="763"/>
      <c r="AB395" s="763"/>
      <c r="AC395" s="763"/>
      <c r="AD395" s="763"/>
    </row>
    <row r="396" spans="1:30" x14ac:dyDescent="0.25">
      <c r="A396" s="753"/>
      <c r="B396" s="753"/>
      <c r="C396" s="753"/>
      <c r="D396" s="753"/>
      <c r="E396" s="753"/>
      <c r="F396" s="753"/>
      <c r="G396" s="753"/>
      <c r="H396" s="753"/>
      <c r="I396" s="754"/>
      <c r="J396" s="753"/>
      <c r="K396" s="753"/>
      <c r="L396" s="753"/>
      <c r="M396" s="753"/>
      <c r="N396" s="753"/>
      <c r="O396" s="753"/>
      <c r="P396" s="753"/>
      <c r="Q396" s="753"/>
      <c r="R396" s="750"/>
      <c r="S396" s="751"/>
      <c r="T396" s="751"/>
      <c r="U396" s="751"/>
      <c r="V396" s="751"/>
      <c r="W396" s="760"/>
      <c r="X396" s="752"/>
      <c r="Y396" s="752"/>
      <c r="Z396" s="762"/>
      <c r="AA396" s="763"/>
      <c r="AB396" s="763"/>
      <c r="AC396" s="763"/>
      <c r="AD396" s="763"/>
    </row>
    <row r="397" spans="1:30" x14ac:dyDescent="0.25">
      <c r="A397" s="753"/>
      <c r="B397" s="753"/>
      <c r="C397" s="753"/>
      <c r="D397" s="753"/>
      <c r="E397" s="753"/>
      <c r="F397" s="753"/>
      <c r="G397" s="753"/>
      <c r="H397" s="753"/>
      <c r="I397" s="754"/>
      <c r="J397" s="753"/>
      <c r="K397" s="753"/>
      <c r="L397" s="753"/>
      <c r="M397" s="753"/>
      <c r="N397" s="753"/>
      <c r="O397" s="753"/>
      <c r="P397" s="753"/>
      <c r="Q397" s="753"/>
      <c r="R397" s="750"/>
      <c r="S397" s="751"/>
      <c r="T397" s="751"/>
      <c r="U397" s="751"/>
      <c r="V397" s="751"/>
      <c r="W397" s="760"/>
      <c r="X397" s="752"/>
      <c r="Y397" s="752"/>
      <c r="Z397" s="762"/>
      <c r="AA397" s="763"/>
      <c r="AB397" s="763"/>
      <c r="AC397" s="763"/>
      <c r="AD397" s="763"/>
    </row>
    <row r="398" spans="1:30" x14ac:dyDescent="0.25">
      <c r="A398" s="753"/>
      <c r="B398" s="753"/>
      <c r="C398" s="753"/>
      <c r="D398" s="753"/>
      <c r="E398" s="753"/>
      <c r="F398" s="753"/>
      <c r="G398" s="753"/>
      <c r="H398" s="753"/>
      <c r="I398" s="754"/>
      <c r="J398" s="753"/>
      <c r="K398" s="753"/>
      <c r="L398" s="753"/>
      <c r="M398" s="753"/>
      <c r="N398" s="753"/>
      <c r="O398" s="753"/>
      <c r="P398" s="753"/>
      <c r="Q398" s="753"/>
      <c r="R398" s="750"/>
      <c r="S398" s="751"/>
      <c r="T398" s="751"/>
      <c r="U398" s="751"/>
      <c r="V398" s="751"/>
      <c r="W398" s="760"/>
      <c r="X398" s="752"/>
      <c r="Y398" s="752"/>
      <c r="Z398" s="762"/>
      <c r="AA398" s="763"/>
      <c r="AB398" s="763"/>
      <c r="AC398" s="763"/>
      <c r="AD398" s="763"/>
    </row>
    <row r="399" spans="1:30" x14ac:dyDescent="0.25">
      <c r="A399" s="753"/>
      <c r="B399" s="753"/>
      <c r="C399" s="753"/>
      <c r="D399" s="753"/>
      <c r="E399" s="753"/>
      <c r="F399" s="753"/>
      <c r="G399" s="753"/>
      <c r="H399" s="753"/>
      <c r="I399" s="754"/>
      <c r="J399" s="753"/>
      <c r="K399" s="753"/>
      <c r="L399" s="753"/>
      <c r="M399" s="753"/>
      <c r="N399" s="753"/>
      <c r="O399" s="753"/>
      <c r="P399" s="753"/>
      <c r="Q399" s="753"/>
      <c r="R399" s="750"/>
      <c r="S399" s="751"/>
      <c r="T399" s="751"/>
      <c r="U399" s="751"/>
      <c r="V399" s="751"/>
      <c r="W399" s="760"/>
      <c r="X399" s="752"/>
      <c r="Y399" s="752"/>
      <c r="Z399" s="762"/>
      <c r="AA399" s="763"/>
      <c r="AB399" s="763"/>
      <c r="AC399" s="763"/>
      <c r="AD399" s="763"/>
    </row>
    <row r="400" spans="1:30" x14ac:dyDescent="0.25">
      <c r="A400" s="753"/>
      <c r="B400" s="753"/>
      <c r="C400" s="753"/>
      <c r="D400" s="753"/>
      <c r="E400" s="753"/>
      <c r="F400" s="753"/>
      <c r="G400" s="753"/>
      <c r="H400" s="753"/>
      <c r="I400" s="754"/>
      <c r="J400" s="753"/>
      <c r="K400" s="753"/>
      <c r="L400" s="753"/>
      <c r="M400" s="753"/>
      <c r="N400" s="753"/>
      <c r="O400" s="753"/>
      <c r="P400" s="753"/>
      <c r="Q400" s="753"/>
      <c r="R400" s="750"/>
      <c r="S400" s="751"/>
      <c r="T400" s="751"/>
      <c r="U400" s="751"/>
      <c r="V400" s="751"/>
      <c r="W400" s="760"/>
      <c r="X400" s="752"/>
      <c r="Y400" s="752"/>
      <c r="Z400" s="762"/>
      <c r="AA400" s="763"/>
      <c r="AB400" s="763"/>
      <c r="AC400" s="763"/>
      <c r="AD400" s="763"/>
    </row>
    <row r="401" spans="1:30" x14ac:dyDescent="0.25">
      <c r="A401" s="753"/>
      <c r="B401" s="753"/>
      <c r="C401" s="753"/>
      <c r="D401" s="753"/>
      <c r="E401" s="753"/>
      <c r="F401" s="753"/>
      <c r="G401" s="753"/>
      <c r="H401" s="753"/>
      <c r="I401" s="754"/>
      <c r="J401" s="753"/>
      <c r="K401" s="753"/>
      <c r="L401" s="753"/>
      <c r="M401" s="753"/>
      <c r="N401" s="753"/>
      <c r="O401" s="753"/>
      <c r="P401" s="753"/>
      <c r="Q401" s="753"/>
      <c r="R401" s="750"/>
      <c r="S401" s="751"/>
      <c r="T401" s="751"/>
      <c r="U401" s="751"/>
      <c r="V401" s="751"/>
      <c r="W401" s="760"/>
      <c r="X401" s="752"/>
      <c r="Y401" s="752"/>
      <c r="Z401" s="762"/>
      <c r="AA401" s="763"/>
      <c r="AB401" s="763"/>
      <c r="AC401" s="763"/>
      <c r="AD401" s="763"/>
    </row>
    <row r="402" spans="1:30" x14ac:dyDescent="0.25">
      <c r="A402" s="753"/>
      <c r="B402" s="753"/>
      <c r="C402" s="753"/>
      <c r="D402" s="753"/>
      <c r="E402" s="753"/>
      <c r="F402" s="753"/>
      <c r="G402" s="753"/>
      <c r="H402" s="753"/>
      <c r="I402" s="754"/>
      <c r="J402" s="753"/>
      <c r="K402" s="753"/>
      <c r="L402" s="753"/>
      <c r="M402" s="753"/>
      <c r="N402" s="753"/>
      <c r="O402" s="753"/>
      <c r="P402" s="753"/>
      <c r="Q402" s="753"/>
      <c r="R402" s="750"/>
      <c r="S402" s="751"/>
      <c r="T402" s="751"/>
      <c r="U402" s="751"/>
      <c r="V402" s="751"/>
      <c r="W402" s="760"/>
      <c r="X402" s="752"/>
      <c r="Y402" s="752"/>
      <c r="Z402" s="762"/>
      <c r="AA402" s="763"/>
      <c r="AB402" s="763"/>
      <c r="AC402" s="763"/>
      <c r="AD402" s="763"/>
    </row>
    <row r="403" spans="1:30" x14ac:dyDescent="0.25">
      <c r="A403" s="753"/>
      <c r="B403" s="753"/>
      <c r="C403" s="753"/>
      <c r="D403" s="753"/>
      <c r="E403" s="753"/>
      <c r="F403" s="753"/>
      <c r="G403" s="753"/>
      <c r="H403" s="753"/>
      <c r="I403" s="754"/>
      <c r="J403" s="753"/>
      <c r="K403" s="753"/>
      <c r="L403" s="753"/>
      <c r="M403" s="753"/>
      <c r="N403" s="753"/>
      <c r="O403" s="753"/>
      <c r="P403" s="753"/>
      <c r="Q403" s="753"/>
      <c r="R403" s="750"/>
      <c r="S403" s="751"/>
      <c r="T403" s="751"/>
      <c r="U403" s="751"/>
      <c r="V403" s="751"/>
      <c r="W403" s="760"/>
      <c r="X403" s="752"/>
      <c r="Y403" s="752"/>
      <c r="Z403" s="762"/>
      <c r="AA403" s="763"/>
      <c r="AB403" s="763"/>
      <c r="AC403" s="763"/>
      <c r="AD403" s="763"/>
    </row>
    <row r="404" spans="1:30" x14ac:dyDescent="0.25">
      <c r="A404" s="753"/>
      <c r="B404" s="753"/>
      <c r="C404" s="753"/>
      <c r="D404" s="753"/>
      <c r="E404" s="753"/>
      <c r="F404" s="753"/>
      <c r="G404" s="753"/>
      <c r="H404" s="753"/>
      <c r="I404" s="754"/>
      <c r="J404" s="753"/>
      <c r="K404" s="753"/>
      <c r="L404" s="753"/>
      <c r="M404" s="753"/>
      <c r="N404" s="753"/>
      <c r="O404" s="753"/>
      <c r="P404" s="753"/>
      <c r="Q404" s="753"/>
      <c r="R404" s="750"/>
      <c r="S404" s="751"/>
      <c r="T404" s="751"/>
      <c r="U404" s="751"/>
      <c r="V404" s="751"/>
      <c r="W404" s="760"/>
      <c r="X404" s="752"/>
      <c r="Y404" s="752"/>
      <c r="Z404" s="762"/>
      <c r="AA404" s="763"/>
      <c r="AB404" s="763"/>
      <c r="AC404" s="763"/>
      <c r="AD404" s="763"/>
    </row>
    <row r="405" spans="1:30" x14ac:dyDescent="0.25">
      <c r="A405" s="753"/>
      <c r="B405" s="753"/>
      <c r="C405" s="753"/>
      <c r="D405" s="753"/>
      <c r="E405" s="753"/>
      <c r="F405" s="753"/>
      <c r="G405" s="753"/>
      <c r="H405" s="753"/>
      <c r="I405" s="754"/>
      <c r="J405" s="753"/>
      <c r="K405" s="753"/>
      <c r="L405" s="753"/>
      <c r="M405" s="753"/>
      <c r="N405" s="753"/>
      <c r="O405" s="753"/>
      <c r="P405" s="753"/>
      <c r="Q405" s="753"/>
      <c r="R405" s="750"/>
      <c r="S405" s="751"/>
      <c r="T405" s="751"/>
      <c r="U405" s="751"/>
      <c r="V405" s="751"/>
      <c r="W405" s="760"/>
      <c r="X405" s="752"/>
      <c r="Y405" s="752"/>
      <c r="Z405" s="762"/>
      <c r="AA405" s="763"/>
      <c r="AB405" s="763"/>
      <c r="AC405" s="763"/>
      <c r="AD405" s="763"/>
    </row>
    <row r="406" spans="1:30" x14ac:dyDescent="0.25">
      <c r="A406" s="753"/>
      <c r="B406" s="753"/>
      <c r="C406" s="753"/>
      <c r="D406" s="753"/>
      <c r="E406" s="753"/>
      <c r="F406" s="753"/>
      <c r="G406" s="753"/>
      <c r="H406" s="753"/>
      <c r="I406" s="754"/>
      <c r="J406" s="753"/>
      <c r="K406" s="753"/>
      <c r="L406" s="753"/>
      <c r="M406" s="753"/>
      <c r="N406" s="753"/>
      <c r="O406" s="753"/>
      <c r="P406" s="753"/>
      <c r="Q406" s="753"/>
      <c r="R406" s="750"/>
      <c r="S406" s="751"/>
      <c r="T406" s="751"/>
      <c r="U406" s="751"/>
      <c r="V406" s="751"/>
      <c r="W406" s="760"/>
      <c r="X406" s="752"/>
      <c r="Y406" s="752"/>
      <c r="Z406" s="762"/>
      <c r="AA406" s="763"/>
      <c r="AB406" s="763"/>
      <c r="AC406" s="763"/>
      <c r="AD406" s="763"/>
    </row>
    <row r="407" spans="1:30" x14ac:dyDescent="0.25">
      <c r="A407" s="753"/>
      <c r="B407" s="753"/>
      <c r="C407" s="753"/>
      <c r="D407" s="753"/>
      <c r="E407" s="753"/>
      <c r="F407" s="753"/>
      <c r="G407" s="753"/>
      <c r="H407" s="753"/>
      <c r="I407" s="754"/>
      <c r="J407" s="753"/>
      <c r="K407" s="753"/>
      <c r="L407" s="753"/>
      <c r="M407" s="753"/>
      <c r="N407" s="753"/>
      <c r="O407" s="753"/>
      <c r="P407" s="753"/>
      <c r="Q407" s="753"/>
      <c r="R407" s="750"/>
      <c r="S407" s="751"/>
      <c r="T407" s="751"/>
      <c r="U407" s="751"/>
      <c r="V407" s="751"/>
      <c r="W407" s="760"/>
      <c r="X407" s="752"/>
      <c r="Y407" s="752"/>
      <c r="Z407" s="762"/>
      <c r="AA407" s="763"/>
      <c r="AB407" s="763"/>
      <c r="AC407" s="763"/>
      <c r="AD407" s="763"/>
    </row>
    <row r="408" spans="1:30" x14ac:dyDescent="0.25">
      <c r="A408" s="753"/>
      <c r="B408" s="753"/>
      <c r="C408" s="753"/>
      <c r="D408" s="753"/>
      <c r="E408" s="753"/>
      <c r="F408" s="753"/>
      <c r="G408" s="753"/>
      <c r="H408" s="753"/>
      <c r="I408" s="754"/>
      <c r="J408" s="753"/>
      <c r="K408" s="753"/>
      <c r="L408" s="753"/>
      <c r="M408" s="753"/>
      <c r="N408" s="753"/>
      <c r="O408" s="753"/>
      <c r="P408" s="753"/>
      <c r="Q408" s="753"/>
      <c r="R408" s="750"/>
      <c r="S408" s="751"/>
      <c r="T408" s="751"/>
      <c r="U408" s="751"/>
      <c r="V408" s="751"/>
      <c r="W408" s="760"/>
      <c r="X408" s="752"/>
      <c r="Y408" s="752"/>
      <c r="Z408" s="762"/>
      <c r="AA408" s="763"/>
      <c r="AB408" s="763"/>
      <c r="AC408" s="763"/>
      <c r="AD408" s="763"/>
    </row>
    <row r="409" spans="1:30" x14ac:dyDescent="0.25">
      <c r="A409" s="753"/>
      <c r="B409" s="753"/>
      <c r="C409" s="753"/>
      <c r="D409" s="753"/>
      <c r="E409" s="753"/>
      <c r="F409" s="753"/>
      <c r="G409" s="753"/>
      <c r="H409" s="753"/>
      <c r="I409" s="754"/>
      <c r="J409" s="753"/>
      <c r="K409" s="753"/>
      <c r="L409" s="753"/>
      <c r="M409" s="753"/>
      <c r="N409" s="753"/>
      <c r="O409" s="753"/>
      <c r="P409" s="753"/>
      <c r="Q409" s="753"/>
      <c r="R409" s="750"/>
      <c r="S409" s="751"/>
      <c r="T409" s="751"/>
      <c r="U409" s="751"/>
      <c r="V409" s="751"/>
      <c r="W409" s="760"/>
      <c r="X409" s="752"/>
      <c r="Y409" s="752"/>
      <c r="Z409" s="762"/>
      <c r="AA409" s="763"/>
      <c r="AB409" s="763"/>
      <c r="AC409" s="763"/>
      <c r="AD409" s="763"/>
    </row>
    <row r="410" spans="1:30" x14ac:dyDescent="0.25">
      <c r="A410" s="753"/>
      <c r="B410" s="753"/>
      <c r="C410" s="753"/>
      <c r="D410" s="753"/>
      <c r="E410" s="753"/>
      <c r="F410" s="753"/>
      <c r="G410" s="753"/>
      <c r="H410" s="753"/>
      <c r="I410" s="754"/>
      <c r="J410" s="753"/>
      <c r="K410" s="753"/>
      <c r="L410" s="753"/>
      <c r="M410" s="753"/>
      <c r="N410" s="753"/>
      <c r="O410" s="753"/>
      <c r="P410" s="753"/>
      <c r="Q410" s="753"/>
      <c r="R410" s="750"/>
      <c r="S410" s="751"/>
      <c r="T410" s="751"/>
      <c r="U410" s="751"/>
      <c r="V410" s="751"/>
      <c r="W410" s="760"/>
      <c r="X410" s="752"/>
      <c r="Y410" s="752"/>
      <c r="Z410" s="762"/>
      <c r="AA410" s="763"/>
      <c r="AB410" s="763"/>
      <c r="AC410" s="763"/>
      <c r="AD410" s="763"/>
    </row>
    <row r="411" spans="1:30" x14ac:dyDescent="0.25">
      <c r="A411" s="753"/>
      <c r="B411" s="753"/>
      <c r="C411" s="753"/>
      <c r="D411" s="753"/>
      <c r="E411" s="753"/>
      <c r="F411" s="753"/>
      <c r="G411" s="753"/>
      <c r="H411" s="753"/>
      <c r="I411" s="754"/>
      <c r="J411" s="753"/>
      <c r="K411" s="753"/>
      <c r="L411" s="753"/>
      <c r="M411" s="753"/>
      <c r="N411" s="753"/>
      <c r="O411" s="753"/>
      <c r="P411" s="753"/>
      <c r="Q411" s="753"/>
      <c r="R411" s="750"/>
      <c r="S411" s="751"/>
      <c r="T411" s="751"/>
      <c r="U411" s="751"/>
      <c r="V411" s="751"/>
      <c r="W411" s="760"/>
      <c r="X411" s="752"/>
      <c r="Y411" s="752"/>
      <c r="Z411" s="762"/>
      <c r="AA411" s="763"/>
      <c r="AB411" s="763"/>
      <c r="AC411" s="763"/>
      <c r="AD411" s="763"/>
    </row>
    <row r="412" spans="1:30" x14ac:dyDescent="0.25">
      <c r="A412" s="753"/>
      <c r="B412" s="753"/>
      <c r="C412" s="753"/>
      <c r="D412" s="753"/>
      <c r="E412" s="753"/>
      <c r="F412" s="753"/>
      <c r="G412" s="753"/>
      <c r="H412" s="753"/>
      <c r="I412" s="754"/>
      <c r="J412" s="753"/>
      <c r="K412" s="753"/>
      <c r="L412" s="753"/>
      <c r="M412" s="753"/>
      <c r="N412" s="753"/>
      <c r="O412" s="753"/>
      <c r="P412" s="753"/>
      <c r="Q412" s="753"/>
      <c r="R412" s="750"/>
      <c r="S412" s="751"/>
      <c r="T412" s="751"/>
      <c r="U412" s="751"/>
      <c r="V412" s="751"/>
      <c r="W412" s="760"/>
      <c r="X412" s="752"/>
      <c r="Y412" s="752"/>
      <c r="Z412" s="762"/>
      <c r="AA412" s="763"/>
      <c r="AB412" s="763"/>
      <c r="AC412" s="763"/>
      <c r="AD412" s="763"/>
    </row>
    <row r="413" spans="1:30" x14ac:dyDescent="0.25">
      <c r="A413" s="753"/>
      <c r="B413" s="753"/>
      <c r="C413" s="753"/>
      <c r="D413" s="753"/>
      <c r="E413" s="753"/>
      <c r="F413" s="753"/>
      <c r="G413" s="753"/>
      <c r="H413" s="753"/>
      <c r="I413" s="754"/>
      <c r="J413" s="753"/>
      <c r="K413" s="753"/>
      <c r="L413" s="753"/>
      <c r="M413" s="753"/>
      <c r="N413" s="753"/>
      <c r="O413" s="753"/>
      <c r="P413" s="753"/>
      <c r="Q413" s="753"/>
      <c r="R413" s="750"/>
      <c r="S413" s="751"/>
      <c r="T413" s="751"/>
      <c r="U413" s="751"/>
      <c r="V413" s="751"/>
      <c r="W413" s="760"/>
      <c r="X413" s="752"/>
      <c r="Y413" s="752"/>
      <c r="Z413" s="762"/>
      <c r="AA413" s="763"/>
      <c r="AB413" s="763"/>
      <c r="AC413" s="763"/>
      <c r="AD413" s="763"/>
    </row>
    <row r="414" spans="1:30" x14ac:dyDescent="0.25">
      <c r="A414" s="753"/>
      <c r="B414" s="753"/>
      <c r="C414" s="753"/>
      <c r="D414" s="753"/>
      <c r="E414" s="753"/>
      <c r="F414" s="753"/>
      <c r="G414" s="753"/>
      <c r="H414" s="753"/>
      <c r="I414" s="754"/>
      <c r="J414" s="753"/>
      <c r="K414" s="753"/>
      <c r="L414" s="753"/>
      <c r="M414" s="753"/>
      <c r="N414" s="753"/>
      <c r="O414" s="753"/>
      <c r="P414" s="753"/>
      <c r="Q414" s="753"/>
      <c r="R414" s="750"/>
      <c r="S414" s="751"/>
      <c r="T414" s="751"/>
      <c r="U414" s="751"/>
      <c r="V414" s="751"/>
      <c r="W414" s="760"/>
      <c r="X414" s="752"/>
      <c r="Y414" s="752"/>
      <c r="Z414" s="762"/>
      <c r="AA414" s="763"/>
      <c r="AB414" s="763"/>
      <c r="AC414" s="763"/>
      <c r="AD414" s="763"/>
    </row>
    <row r="415" spans="1:30" x14ac:dyDescent="0.25">
      <c r="A415" s="753"/>
      <c r="B415" s="753"/>
      <c r="C415" s="753"/>
      <c r="D415" s="753"/>
      <c r="E415" s="753"/>
      <c r="F415" s="753"/>
      <c r="G415" s="753"/>
      <c r="H415" s="753"/>
      <c r="I415" s="754"/>
      <c r="J415" s="753"/>
      <c r="K415" s="753"/>
      <c r="L415" s="753"/>
      <c r="M415" s="753"/>
      <c r="N415" s="753"/>
      <c r="O415" s="753"/>
      <c r="P415" s="753"/>
      <c r="Q415" s="753"/>
      <c r="R415" s="750"/>
      <c r="S415" s="751"/>
      <c r="T415" s="751"/>
      <c r="U415" s="751"/>
      <c r="V415" s="751"/>
      <c r="W415" s="760"/>
      <c r="X415" s="752"/>
      <c r="Y415" s="752"/>
      <c r="Z415" s="762"/>
      <c r="AA415" s="763"/>
      <c r="AB415" s="763"/>
      <c r="AC415" s="763"/>
      <c r="AD415" s="763"/>
    </row>
    <row r="416" spans="1:30" x14ac:dyDescent="0.25">
      <c r="A416" s="753"/>
      <c r="B416" s="753"/>
      <c r="C416" s="753"/>
      <c r="D416" s="753"/>
      <c r="E416" s="753"/>
      <c r="F416" s="753"/>
      <c r="G416" s="753"/>
      <c r="H416" s="753"/>
      <c r="I416" s="754"/>
      <c r="J416" s="753"/>
      <c r="K416" s="753"/>
      <c r="L416" s="753"/>
      <c r="M416" s="753"/>
      <c r="N416" s="753"/>
      <c r="O416" s="753"/>
      <c r="P416" s="753"/>
      <c r="Q416" s="753"/>
      <c r="R416" s="750"/>
      <c r="S416" s="751"/>
      <c r="T416" s="751"/>
      <c r="U416" s="751"/>
      <c r="V416" s="751"/>
      <c r="W416" s="760"/>
      <c r="X416" s="752"/>
      <c r="Y416" s="752"/>
      <c r="Z416" s="762"/>
      <c r="AA416" s="763"/>
      <c r="AB416" s="763"/>
      <c r="AC416" s="763"/>
      <c r="AD416" s="763"/>
    </row>
    <row r="417" spans="1:221" x14ac:dyDescent="0.25">
      <c r="A417" s="753"/>
      <c r="B417" s="753"/>
      <c r="C417" s="753"/>
      <c r="D417" s="753"/>
      <c r="E417" s="753"/>
      <c r="F417" s="753"/>
      <c r="G417" s="753"/>
      <c r="H417" s="753"/>
      <c r="I417" s="754"/>
      <c r="J417" s="753"/>
      <c r="K417" s="753"/>
      <c r="L417" s="753"/>
      <c r="M417" s="753"/>
      <c r="N417" s="753"/>
      <c r="O417" s="753"/>
      <c r="P417" s="753"/>
      <c r="Q417" s="753"/>
      <c r="R417" s="750"/>
      <c r="S417" s="751"/>
      <c r="T417" s="751"/>
      <c r="U417" s="751"/>
      <c r="V417" s="751"/>
      <c r="W417" s="760"/>
      <c r="X417" s="752"/>
      <c r="Y417" s="752"/>
      <c r="Z417" s="762"/>
      <c r="AA417" s="763"/>
      <c r="AB417" s="763"/>
      <c r="AC417" s="763"/>
      <c r="AD417" s="763"/>
    </row>
    <row r="418" spans="1:221" x14ac:dyDescent="0.25">
      <c r="A418" s="753"/>
      <c r="B418" s="753"/>
      <c r="C418" s="753"/>
      <c r="D418" s="753"/>
      <c r="E418" s="753"/>
      <c r="F418" s="753"/>
      <c r="G418" s="753"/>
      <c r="H418" s="753"/>
      <c r="I418" s="754"/>
      <c r="J418" s="753"/>
      <c r="K418" s="753"/>
      <c r="L418" s="753"/>
      <c r="M418" s="753"/>
      <c r="N418" s="753"/>
      <c r="O418" s="753"/>
      <c r="P418" s="753"/>
      <c r="Q418" s="753"/>
      <c r="R418" s="750"/>
      <c r="S418" s="751"/>
      <c r="T418" s="751"/>
      <c r="U418" s="751"/>
      <c r="V418" s="751"/>
      <c r="W418" s="760"/>
      <c r="X418" s="752"/>
      <c r="Y418" s="752"/>
      <c r="Z418" s="762"/>
      <c r="AA418" s="763"/>
      <c r="AB418" s="763"/>
      <c r="AC418" s="763"/>
      <c r="AD418" s="763"/>
    </row>
    <row r="419" spans="1:221" x14ac:dyDescent="0.25">
      <c r="B419" s="753"/>
      <c r="C419" s="753"/>
      <c r="D419" s="753"/>
      <c r="W419" s="760"/>
      <c r="Z419" s="762"/>
      <c r="AA419" s="763"/>
      <c r="AB419" s="763"/>
      <c r="AC419" s="763"/>
      <c r="AD419" s="763"/>
    </row>
    <row r="420" spans="1:221" x14ac:dyDescent="0.25">
      <c r="B420" s="753"/>
      <c r="C420" s="753"/>
      <c r="D420" s="753"/>
      <c r="W420" s="760"/>
      <c r="Z420" s="762"/>
      <c r="AA420" s="763"/>
      <c r="AB420" s="763"/>
      <c r="AC420" s="763"/>
      <c r="AD420" s="763"/>
    </row>
    <row r="421" spans="1:221" s="771" customFormat="1" x14ac:dyDescent="0.25">
      <c r="A421" s="764"/>
      <c r="B421" s="764"/>
      <c r="C421" s="753"/>
      <c r="D421" s="753"/>
      <c r="E421" s="764"/>
      <c r="F421" s="764"/>
      <c r="G421" s="764"/>
      <c r="H421" s="764"/>
      <c r="I421" s="768"/>
      <c r="J421" s="764"/>
      <c r="K421" s="764"/>
      <c r="L421" s="764"/>
      <c r="M421" s="764"/>
      <c r="N421" s="764"/>
      <c r="O421" s="764"/>
      <c r="P421" s="764"/>
      <c r="Q421" s="764"/>
      <c r="R421" s="769"/>
      <c r="S421" s="770"/>
      <c r="T421" s="770"/>
      <c r="U421" s="770"/>
      <c r="V421" s="770"/>
      <c r="W421" s="760"/>
      <c r="X421" s="763"/>
      <c r="Y421" s="763"/>
      <c r="Z421" s="762"/>
      <c r="AA421" s="763"/>
      <c r="AB421" s="763"/>
      <c r="AC421" s="763"/>
      <c r="AD421" s="763"/>
      <c r="AE421" s="763"/>
      <c r="AF421" s="763"/>
      <c r="AG421" s="763"/>
      <c r="AH421" s="763"/>
      <c r="AI421" s="763"/>
      <c r="AJ421" s="763"/>
      <c r="AK421" s="763"/>
      <c r="AL421" s="763"/>
      <c r="AM421" s="763"/>
      <c r="AN421" s="763"/>
      <c r="AO421" s="763"/>
      <c r="AP421" s="763"/>
      <c r="AQ421" s="763"/>
      <c r="AR421" s="763"/>
      <c r="AS421" s="763"/>
      <c r="AT421" s="763"/>
      <c r="AU421" s="763"/>
      <c r="AV421" s="764"/>
      <c r="AW421" s="764"/>
      <c r="AX421" s="764"/>
      <c r="AY421" s="764"/>
      <c r="AZ421" s="764"/>
      <c r="BA421" s="764"/>
      <c r="BB421" s="764"/>
      <c r="BC421" s="764"/>
      <c r="BD421" s="764"/>
      <c r="BE421" s="764"/>
      <c r="BF421" s="764"/>
      <c r="BG421" s="764"/>
      <c r="BH421" s="764"/>
      <c r="BI421" s="764"/>
      <c r="BJ421" s="764"/>
      <c r="BK421" s="764"/>
      <c r="BL421" s="764"/>
      <c r="BM421" s="764"/>
      <c r="BN421" s="764"/>
      <c r="BO421" s="764"/>
      <c r="BP421" s="764"/>
      <c r="BQ421" s="764"/>
      <c r="BR421" s="764"/>
      <c r="BS421" s="764"/>
      <c r="BT421" s="764"/>
      <c r="BU421" s="764"/>
      <c r="BV421" s="764"/>
      <c r="BW421" s="764"/>
      <c r="BX421" s="764"/>
      <c r="BY421" s="764"/>
      <c r="BZ421" s="764"/>
      <c r="CA421" s="764"/>
      <c r="CB421" s="764"/>
      <c r="CC421" s="764"/>
      <c r="CD421" s="764"/>
      <c r="CE421" s="764"/>
      <c r="CF421" s="764"/>
      <c r="CG421" s="764"/>
      <c r="CH421" s="764"/>
      <c r="CI421" s="764"/>
      <c r="CJ421" s="764"/>
      <c r="CK421" s="764"/>
      <c r="CL421" s="764"/>
      <c r="CM421" s="764"/>
      <c r="CN421" s="764"/>
      <c r="CO421" s="764"/>
      <c r="CP421" s="764"/>
      <c r="CQ421" s="764"/>
      <c r="CR421" s="764"/>
      <c r="CS421" s="764"/>
      <c r="CT421" s="764"/>
      <c r="CU421" s="764"/>
      <c r="CV421" s="764"/>
      <c r="CW421" s="764"/>
      <c r="CX421" s="764"/>
      <c r="CY421" s="764"/>
      <c r="CZ421" s="764"/>
      <c r="DA421" s="764"/>
      <c r="DB421" s="764"/>
      <c r="DC421" s="764"/>
      <c r="DD421" s="764"/>
      <c r="DE421" s="764"/>
      <c r="DF421" s="764"/>
      <c r="DG421" s="764"/>
      <c r="DH421" s="764"/>
      <c r="DI421" s="764"/>
      <c r="DJ421" s="764"/>
      <c r="DK421" s="764"/>
      <c r="DL421" s="764"/>
      <c r="DM421" s="764"/>
      <c r="DN421" s="764"/>
      <c r="DO421" s="764"/>
      <c r="DP421" s="764"/>
      <c r="DQ421" s="764"/>
      <c r="DR421" s="764"/>
      <c r="DS421" s="764"/>
      <c r="DT421" s="764"/>
      <c r="DU421" s="764"/>
      <c r="DV421" s="764"/>
      <c r="DW421" s="764"/>
      <c r="DX421" s="764"/>
      <c r="DY421" s="764"/>
      <c r="DZ421" s="764"/>
      <c r="EA421" s="764"/>
      <c r="EB421" s="764"/>
      <c r="EC421" s="764"/>
      <c r="ED421" s="764"/>
      <c r="EE421" s="764"/>
      <c r="EF421" s="764"/>
      <c r="EG421" s="764"/>
      <c r="EH421" s="764"/>
      <c r="EI421" s="764"/>
      <c r="EJ421" s="764"/>
      <c r="EK421" s="764"/>
      <c r="EL421" s="764"/>
      <c r="EM421" s="764"/>
      <c r="EN421" s="764"/>
      <c r="EO421" s="764"/>
      <c r="EP421" s="764"/>
      <c r="EQ421" s="764"/>
      <c r="ER421" s="764"/>
      <c r="ES421" s="764"/>
      <c r="ET421" s="764"/>
      <c r="EU421" s="764"/>
      <c r="EV421" s="764"/>
      <c r="EW421" s="764"/>
      <c r="EX421" s="764"/>
      <c r="EY421" s="764"/>
      <c r="EZ421" s="764"/>
      <c r="FA421" s="764"/>
      <c r="FB421" s="764"/>
      <c r="FC421" s="764"/>
      <c r="FD421" s="764"/>
      <c r="FE421" s="764"/>
      <c r="FF421" s="764"/>
      <c r="FG421" s="764"/>
      <c r="FH421" s="764"/>
      <c r="FI421" s="764"/>
      <c r="FJ421" s="764"/>
      <c r="FK421" s="764"/>
      <c r="FL421" s="764"/>
      <c r="FM421" s="764"/>
      <c r="FN421" s="764"/>
      <c r="FO421" s="764"/>
      <c r="FP421" s="764"/>
      <c r="FQ421" s="764"/>
      <c r="FR421" s="764"/>
      <c r="FS421" s="764"/>
      <c r="FT421" s="764"/>
      <c r="FU421" s="764"/>
      <c r="FV421" s="764"/>
      <c r="FW421" s="764"/>
      <c r="FX421" s="764"/>
      <c r="FY421" s="764"/>
      <c r="FZ421" s="764"/>
      <c r="GA421" s="764"/>
      <c r="GB421" s="764"/>
      <c r="GC421" s="764"/>
      <c r="GD421" s="764"/>
      <c r="GE421" s="764"/>
      <c r="GF421" s="764"/>
      <c r="GG421" s="764"/>
      <c r="GH421" s="764"/>
      <c r="GI421" s="764"/>
      <c r="GJ421" s="764"/>
      <c r="GK421" s="764"/>
      <c r="GL421" s="764"/>
      <c r="GM421" s="764"/>
      <c r="GN421" s="764"/>
      <c r="GO421" s="764"/>
      <c r="GP421" s="764"/>
      <c r="GQ421" s="764"/>
      <c r="GR421" s="764"/>
      <c r="GS421" s="764"/>
      <c r="GT421" s="764"/>
      <c r="GU421" s="764"/>
      <c r="GV421" s="764"/>
      <c r="GW421" s="764"/>
      <c r="GX421" s="764"/>
      <c r="GY421" s="764"/>
      <c r="GZ421" s="764"/>
      <c r="HA421" s="764"/>
      <c r="HB421" s="764"/>
      <c r="HC421" s="764"/>
      <c r="HD421" s="764"/>
      <c r="HE421" s="764"/>
      <c r="HF421" s="764"/>
      <c r="HG421" s="764"/>
      <c r="HH421" s="764"/>
      <c r="HI421" s="764"/>
      <c r="HJ421" s="764"/>
      <c r="HK421" s="764"/>
      <c r="HL421" s="764"/>
      <c r="HM421" s="764"/>
    </row>
    <row r="422" spans="1:221" s="771" customFormat="1" x14ac:dyDescent="0.25">
      <c r="A422" s="764"/>
      <c r="B422" s="764"/>
      <c r="C422" s="764"/>
      <c r="D422" s="764"/>
      <c r="E422" s="764"/>
      <c r="F422" s="764"/>
      <c r="G422" s="764"/>
      <c r="H422" s="764"/>
      <c r="I422" s="768"/>
      <c r="J422" s="764"/>
      <c r="K422" s="764"/>
      <c r="L422" s="764"/>
      <c r="M422" s="764"/>
      <c r="N422" s="764"/>
      <c r="O422" s="764"/>
      <c r="P422" s="764"/>
      <c r="Q422" s="764"/>
      <c r="R422" s="769"/>
      <c r="S422" s="770"/>
      <c r="T422" s="770"/>
      <c r="U422" s="770"/>
      <c r="V422" s="770"/>
      <c r="W422" s="760"/>
      <c r="X422" s="763"/>
      <c r="Y422" s="763"/>
      <c r="Z422" s="762"/>
      <c r="AA422" s="763"/>
      <c r="AB422" s="763"/>
      <c r="AC422" s="763"/>
      <c r="AD422" s="763"/>
      <c r="AE422" s="763"/>
      <c r="AF422" s="763"/>
      <c r="AG422" s="763"/>
      <c r="AH422" s="763"/>
      <c r="AI422" s="763"/>
      <c r="AJ422" s="763"/>
      <c r="AK422" s="763"/>
      <c r="AL422" s="763"/>
      <c r="AM422" s="763"/>
      <c r="AN422" s="763"/>
      <c r="AO422" s="763"/>
      <c r="AP422" s="763"/>
      <c r="AQ422" s="763"/>
      <c r="AR422" s="763"/>
      <c r="AS422" s="763"/>
      <c r="AT422" s="763"/>
      <c r="AU422" s="763"/>
      <c r="AV422" s="764"/>
      <c r="AW422" s="764"/>
      <c r="AX422" s="764"/>
      <c r="AY422" s="764"/>
      <c r="AZ422" s="764"/>
      <c r="BA422" s="764"/>
      <c r="BB422" s="764"/>
      <c r="BC422" s="764"/>
      <c r="BD422" s="764"/>
      <c r="BE422" s="764"/>
      <c r="BF422" s="764"/>
      <c r="BG422" s="764"/>
      <c r="BH422" s="764"/>
      <c r="BI422" s="764"/>
      <c r="BJ422" s="764"/>
      <c r="BK422" s="764"/>
      <c r="BL422" s="764"/>
      <c r="BM422" s="764"/>
      <c r="BN422" s="764"/>
      <c r="BO422" s="764"/>
      <c r="BP422" s="764"/>
      <c r="BQ422" s="764"/>
      <c r="BR422" s="764"/>
      <c r="BS422" s="764"/>
      <c r="BT422" s="764"/>
      <c r="BU422" s="764"/>
      <c r="BV422" s="764"/>
      <c r="BW422" s="764"/>
      <c r="BX422" s="764"/>
      <c r="BY422" s="764"/>
      <c r="BZ422" s="764"/>
      <c r="CA422" s="764"/>
      <c r="CB422" s="764"/>
      <c r="CC422" s="764"/>
      <c r="CD422" s="764"/>
      <c r="CE422" s="764"/>
      <c r="CF422" s="764"/>
      <c r="CG422" s="764"/>
      <c r="CH422" s="764"/>
      <c r="CI422" s="764"/>
      <c r="CJ422" s="764"/>
      <c r="CK422" s="764"/>
      <c r="CL422" s="764"/>
      <c r="CM422" s="764"/>
      <c r="CN422" s="764"/>
      <c r="CO422" s="764"/>
      <c r="CP422" s="764"/>
      <c r="CQ422" s="764"/>
      <c r="CR422" s="764"/>
      <c r="CS422" s="764"/>
      <c r="CT422" s="764"/>
      <c r="CU422" s="764"/>
      <c r="CV422" s="764"/>
      <c r="CW422" s="764"/>
      <c r="CX422" s="764"/>
      <c r="CY422" s="764"/>
      <c r="CZ422" s="764"/>
      <c r="DA422" s="764"/>
      <c r="DB422" s="764"/>
      <c r="DC422" s="764"/>
      <c r="DD422" s="764"/>
      <c r="DE422" s="764"/>
      <c r="DF422" s="764"/>
      <c r="DG422" s="764"/>
      <c r="DH422" s="764"/>
      <c r="DI422" s="764"/>
      <c r="DJ422" s="764"/>
      <c r="DK422" s="764"/>
      <c r="DL422" s="764"/>
      <c r="DM422" s="764"/>
      <c r="DN422" s="764"/>
      <c r="DO422" s="764"/>
      <c r="DP422" s="764"/>
      <c r="DQ422" s="764"/>
      <c r="DR422" s="764"/>
      <c r="DS422" s="764"/>
      <c r="DT422" s="764"/>
      <c r="DU422" s="764"/>
      <c r="DV422" s="764"/>
      <c r="DW422" s="764"/>
      <c r="DX422" s="764"/>
      <c r="DY422" s="764"/>
      <c r="DZ422" s="764"/>
      <c r="EA422" s="764"/>
      <c r="EB422" s="764"/>
      <c r="EC422" s="764"/>
      <c r="ED422" s="764"/>
      <c r="EE422" s="764"/>
      <c r="EF422" s="764"/>
      <c r="EG422" s="764"/>
      <c r="EH422" s="764"/>
      <c r="EI422" s="764"/>
      <c r="EJ422" s="764"/>
      <c r="EK422" s="764"/>
      <c r="EL422" s="764"/>
      <c r="EM422" s="764"/>
      <c r="EN422" s="764"/>
      <c r="EO422" s="764"/>
      <c r="EP422" s="764"/>
      <c r="EQ422" s="764"/>
      <c r="ER422" s="764"/>
      <c r="ES422" s="764"/>
      <c r="ET422" s="764"/>
      <c r="EU422" s="764"/>
      <c r="EV422" s="764"/>
      <c r="EW422" s="764"/>
      <c r="EX422" s="764"/>
      <c r="EY422" s="764"/>
      <c r="EZ422" s="764"/>
      <c r="FA422" s="764"/>
      <c r="FB422" s="764"/>
      <c r="FC422" s="764"/>
      <c r="FD422" s="764"/>
      <c r="FE422" s="764"/>
      <c r="FF422" s="764"/>
      <c r="FG422" s="764"/>
      <c r="FH422" s="764"/>
      <c r="FI422" s="764"/>
      <c r="FJ422" s="764"/>
      <c r="FK422" s="764"/>
      <c r="FL422" s="764"/>
      <c r="FM422" s="764"/>
      <c r="FN422" s="764"/>
      <c r="FO422" s="764"/>
      <c r="FP422" s="764"/>
      <c r="FQ422" s="764"/>
      <c r="FR422" s="764"/>
      <c r="FS422" s="764"/>
      <c r="FT422" s="764"/>
      <c r="FU422" s="764"/>
      <c r="FV422" s="764"/>
      <c r="FW422" s="764"/>
      <c r="FX422" s="764"/>
      <c r="FY422" s="764"/>
      <c r="FZ422" s="764"/>
      <c r="GA422" s="764"/>
      <c r="GB422" s="764"/>
      <c r="GC422" s="764"/>
      <c r="GD422" s="764"/>
      <c r="GE422" s="764"/>
      <c r="GF422" s="764"/>
      <c r="GG422" s="764"/>
      <c r="GH422" s="764"/>
      <c r="GI422" s="764"/>
      <c r="GJ422" s="764"/>
      <c r="GK422" s="764"/>
      <c r="GL422" s="764"/>
      <c r="GM422" s="764"/>
      <c r="GN422" s="764"/>
      <c r="GO422" s="764"/>
      <c r="GP422" s="764"/>
      <c r="GQ422" s="764"/>
      <c r="GR422" s="764"/>
      <c r="GS422" s="764"/>
      <c r="GT422" s="764"/>
      <c r="GU422" s="764"/>
      <c r="GV422" s="764"/>
      <c r="GW422" s="764"/>
      <c r="GX422" s="764"/>
      <c r="GY422" s="764"/>
      <c r="GZ422" s="764"/>
      <c r="HA422" s="764"/>
      <c r="HB422" s="764"/>
      <c r="HC422" s="764"/>
      <c r="HD422" s="764"/>
      <c r="HE422" s="764"/>
      <c r="HF422" s="764"/>
      <c r="HG422" s="764"/>
      <c r="HH422" s="764"/>
      <c r="HI422" s="764"/>
      <c r="HJ422" s="764"/>
      <c r="HK422" s="764"/>
      <c r="HL422" s="764"/>
      <c r="HM422" s="764"/>
    </row>
    <row r="423" spans="1:221" x14ac:dyDescent="0.25">
      <c r="W423" s="760"/>
      <c r="Z423" s="762"/>
      <c r="AA423" s="763"/>
      <c r="AB423" s="763"/>
      <c r="AC423" s="763"/>
      <c r="AD423" s="763"/>
    </row>
    <row r="424" spans="1:221" x14ac:dyDescent="0.25">
      <c r="W424" s="760"/>
      <c r="Z424" s="762"/>
      <c r="AA424" s="763"/>
      <c r="AB424" s="763"/>
      <c r="AC424" s="763"/>
      <c r="AD424" s="763"/>
    </row>
    <row r="425" spans="1:221" x14ac:dyDescent="0.25">
      <c r="W425" s="760"/>
      <c r="Z425" s="762"/>
      <c r="AA425" s="763"/>
      <c r="AB425" s="763"/>
      <c r="AC425" s="763"/>
      <c r="AD425" s="763"/>
    </row>
    <row r="426" spans="1:221" x14ac:dyDescent="0.25">
      <c r="W426" s="760"/>
      <c r="Z426" s="762"/>
      <c r="AA426" s="763"/>
      <c r="AB426" s="763"/>
      <c r="AC426" s="763"/>
      <c r="AD426" s="763"/>
    </row>
    <row r="427" spans="1:221" x14ac:dyDescent="0.25">
      <c r="W427" s="760"/>
      <c r="Z427" s="762"/>
      <c r="AA427" s="763"/>
      <c r="AB427" s="763"/>
      <c r="AC427" s="763"/>
      <c r="AD427" s="763"/>
    </row>
    <row r="428" spans="1:221" x14ac:dyDescent="0.25">
      <c r="W428" s="760"/>
      <c r="Z428" s="762"/>
      <c r="AA428" s="763"/>
      <c r="AB428" s="763"/>
      <c r="AC428" s="763"/>
      <c r="AD428" s="763"/>
    </row>
    <row r="429" spans="1:221" x14ac:dyDescent="0.25">
      <c r="W429" s="760"/>
      <c r="Z429" s="762"/>
      <c r="AA429" s="763"/>
      <c r="AB429" s="763"/>
      <c r="AC429" s="763"/>
      <c r="AD429" s="763"/>
    </row>
    <row r="430" spans="1:221" x14ac:dyDescent="0.25">
      <c r="W430" s="760"/>
      <c r="Z430" s="762"/>
      <c r="AA430" s="763"/>
      <c r="AB430" s="763"/>
      <c r="AC430" s="763"/>
      <c r="AD430" s="763"/>
    </row>
    <row r="431" spans="1:221" x14ac:dyDescent="0.25">
      <c r="W431" s="760"/>
      <c r="Z431" s="762"/>
      <c r="AA431" s="763"/>
      <c r="AB431" s="763"/>
      <c r="AC431" s="763"/>
      <c r="AD431" s="763"/>
    </row>
    <row r="432" spans="1:221" x14ac:dyDescent="0.25">
      <c r="W432" s="760"/>
      <c r="Z432" s="762"/>
      <c r="AA432" s="763"/>
      <c r="AB432" s="763"/>
      <c r="AC432" s="763"/>
      <c r="AD432" s="763"/>
    </row>
    <row r="433" spans="23:30" x14ac:dyDescent="0.25">
      <c r="W433" s="760"/>
      <c r="Z433" s="762"/>
      <c r="AA433" s="763"/>
      <c r="AB433" s="763"/>
      <c r="AC433" s="763"/>
      <c r="AD433" s="763"/>
    </row>
    <row r="434" spans="23:30" x14ac:dyDescent="0.25">
      <c r="W434" s="760"/>
      <c r="Z434" s="762"/>
      <c r="AA434" s="763"/>
      <c r="AB434" s="763"/>
      <c r="AC434" s="763"/>
      <c r="AD434" s="763"/>
    </row>
    <row r="435" spans="23:30" x14ac:dyDescent="0.25">
      <c r="W435" s="760"/>
      <c r="Z435" s="762"/>
      <c r="AA435" s="763"/>
      <c r="AB435" s="763"/>
      <c r="AC435" s="763"/>
      <c r="AD435" s="763"/>
    </row>
    <row r="436" spans="23:30" x14ac:dyDescent="0.25">
      <c r="W436" s="760"/>
      <c r="Z436" s="762"/>
      <c r="AA436" s="763"/>
      <c r="AB436" s="763"/>
      <c r="AC436" s="763"/>
      <c r="AD436" s="763"/>
    </row>
    <row r="437" spans="23:30" x14ac:dyDescent="0.25">
      <c r="W437" s="760"/>
      <c r="Z437" s="762"/>
      <c r="AA437" s="763"/>
      <c r="AB437" s="763"/>
      <c r="AC437" s="763"/>
      <c r="AD437" s="763"/>
    </row>
    <row r="438" spans="23:30" x14ac:dyDescent="0.25">
      <c r="W438" s="760"/>
      <c r="Z438" s="762"/>
      <c r="AA438" s="763"/>
      <c r="AB438" s="763"/>
      <c r="AC438" s="763"/>
      <c r="AD438" s="763"/>
    </row>
    <row r="439" spans="23:30" x14ac:dyDescent="0.25">
      <c r="W439" s="760"/>
      <c r="Z439" s="762"/>
      <c r="AA439" s="763"/>
      <c r="AB439" s="763"/>
      <c r="AC439" s="763"/>
      <c r="AD439" s="763"/>
    </row>
    <row r="440" spans="23:30" x14ac:dyDescent="0.25">
      <c r="W440" s="760"/>
      <c r="Z440" s="762"/>
      <c r="AA440" s="763"/>
      <c r="AB440" s="763"/>
      <c r="AC440" s="763"/>
      <c r="AD440" s="763"/>
    </row>
    <row r="441" spans="23:30" x14ac:dyDescent="0.25">
      <c r="W441" s="760"/>
      <c r="Z441" s="762"/>
      <c r="AA441" s="763"/>
      <c r="AB441" s="763"/>
      <c r="AC441" s="763"/>
      <c r="AD441" s="763"/>
    </row>
    <row r="442" spans="23:30" x14ac:dyDescent="0.25">
      <c r="W442" s="760"/>
      <c r="Z442" s="762"/>
      <c r="AA442" s="763"/>
      <c r="AB442" s="763"/>
      <c r="AC442" s="763"/>
      <c r="AD442" s="763"/>
    </row>
    <row r="443" spans="23:30" x14ac:dyDescent="0.25">
      <c r="W443" s="760"/>
      <c r="Z443" s="762"/>
      <c r="AA443" s="763"/>
      <c r="AB443" s="763"/>
      <c r="AC443" s="763"/>
      <c r="AD443" s="763"/>
    </row>
    <row r="444" spans="23:30" x14ac:dyDescent="0.25">
      <c r="W444" s="760"/>
      <c r="Z444" s="762"/>
      <c r="AA444" s="763"/>
      <c r="AB444" s="763"/>
      <c r="AC444" s="763"/>
      <c r="AD444" s="763"/>
    </row>
    <row r="445" spans="23:30" x14ac:dyDescent="0.25">
      <c r="W445" s="760"/>
      <c r="Z445" s="762"/>
      <c r="AA445" s="763"/>
      <c r="AB445" s="763"/>
      <c r="AC445" s="763"/>
      <c r="AD445" s="763"/>
    </row>
    <row r="446" spans="23:30" x14ac:dyDescent="0.25">
      <c r="W446" s="760"/>
      <c r="Z446" s="762"/>
      <c r="AA446" s="763"/>
      <c r="AB446" s="763"/>
      <c r="AC446" s="763"/>
      <c r="AD446" s="763"/>
    </row>
    <row r="447" spans="23:30" x14ac:dyDescent="0.25">
      <c r="W447" s="760"/>
      <c r="Z447" s="762"/>
      <c r="AA447" s="763"/>
      <c r="AB447" s="763"/>
      <c r="AC447" s="763"/>
      <c r="AD447" s="763"/>
    </row>
    <row r="448" spans="23:30" x14ac:dyDescent="0.25">
      <c r="W448" s="760"/>
      <c r="Z448" s="762"/>
      <c r="AA448" s="763"/>
      <c r="AB448" s="763"/>
      <c r="AC448" s="763"/>
      <c r="AD448" s="763"/>
    </row>
    <row r="449" spans="23:30" x14ac:dyDescent="0.25">
      <c r="W449" s="760"/>
      <c r="Z449" s="762"/>
      <c r="AA449" s="763"/>
      <c r="AB449" s="763"/>
      <c r="AC449" s="763"/>
      <c r="AD449" s="763"/>
    </row>
    <row r="450" spans="23:30" x14ac:dyDescent="0.25">
      <c r="W450" s="760"/>
      <c r="Z450" s="762"/>
      <c r="AA450" s="763"/>
      <c r="AB450" s="763"/>
      <c r="AC450" s="763"/>
      <c r="AD450" s="763"/>
    </row>
    <row r="451" spans="23:30" x14ac:dyDescent="0.25">
      <c r="W451" s="760"/>
      <c r="Z451" s="762"/>
      <c r="AA451" s="763"/>
      <c r="AB451" s="763"/>
      <c r="AC451" s="763"/>
      <c r="AD451" s="763"/>
    </row>
    <row r="452" spans="23:30" x14ac:dyDescent="0.25">
      <c r="W452" s="760"/>
      <c r="Z452" s="762"/>
      <c r="AA452" s="763"/>
      <c r="AB452" s="763"/>
      <c r="AC452" s="763"/>
      <c r="AD452" s="763"/>
    </row>
    <row r="453" spans="23:30" x14ac:dyDescent="0.25">
      <c r="W453" s="760"/>
      <c r="Z453" s="762"/>
      <c r="AA453" s="763"/>
      <c r="AB453" s="763"/>
      <c r="AC453" s="763"/>
      <c r="AD453" s="763"/>
    </row>
    <row r="454" spans="23:30" x14ac:dyDescent="0.25">
      <c r="W454" s="760"/>
      <c r="Z454" s="762"/>
      <c r="AA454" s="763"/>
      <c r="AB454" s="763"/>
      <c r="AC454" s="763"/>
      <c r="AD454" s="763"/>
    </row>
    <row r="455" spans="23:30" x14ac:dyDescent="0.25">
      <c r="W455" s="760"/>
      <c r="Z455" s="762"/>
      <c r="AA455" s="763"/>
      <c r="AB455" s="763"/>
      <c r="AC455" s="763"/>
      <c r="AD455" s="763"/>
    </row>
    <row r="456" spans="23:30" x14ac:dyDescent="0.25">
      <c r="W456" s="760"/>
      <c r="Z456" s="762"/>
      <c r="AA456" s="763"/>
      <c r="AB456" s="763"/>
      <c r="AC456" s="763"/>
      <c r="AD456" s="763"/>
    </row>
    <row r="457" spans="23:30" x14ac:dyDescent="0.25">
      <c r="W457" s="760"/>
      <c r="Z457" s="762"/>
      <c r="AA457" s="763"/>
      <c r="AB457" s="763"/>
      <c r="AC457" s="763"/>
      <c r="AD457" s="763"/>
    </row>
    <row r="458" spans="23:30" x14ac:dyDescent="0.25">
      <c r="W458" s="760"/>
      <c r="Z458" s="762"/>
      <c r="AA458" s="763"/>
      <c r="AB458" s="763"/>
      <c r="AC458" s="763"/>
      <c r="AD458" s="763"/>
    </row>
    <row r="459" spans="23:30" x14ac:dyDescent="0.25">
      <c r="W459" s="760"/>
      <c r="Z459" s="762"/>
      <c r="AA459" s="763"/>
      <c r="AB459" s="763"/>
      <c r="AC459" s="763"/>
      <c r="AD459" s="763"/>
    </row>
    <row r="460" spans="23:30" x14ac:dyDescent="0.25">
      <c r="W460" s="760"/>
      <c r="Z460" s="762"/>
      <c r="AA460" s="763"/>
      <c r="AB460" s="763"/>
      <c r="AC460" s="763"/>
      <c r="AD460" s="763"/>
    </row>
    <row r="461" spans="23:30" x14ac:dyDescent="0.25">
      <c r="W461" s="760"/>
      <c r="Z461" s="762"/>
      <c r="AA461" s="763"/>
      <c r="AB461" s="763"/>
      <c r="AC461" s="763"/>
      <c r="AD461" s="763"/>
    </row>
    <row r="462" spans="23:30" x14ac:dyDescent="0.25">
      <c r="W462" s="760"/>
      <c r="Z462" s="762"/>
      <c r="AA462" s="763"/>
      <c r="AB462" s="763"/>
      <c r="AC462" s="763"/>
      <c r="AD462" s="763"/>
    </row>
    <row r="463" spans="23:30" x14ac:dyDescent="0.25">
      <c r="W463" s="760"/>
      <c r="Z463" s="762"/>
      <c r="AA463" s="763"/>
      <c r="AB463" s="763"/>
      <c r="AC463" s="763"/>
      <c r="AD463" s="763"/>
    </row>
    <row r="464" spans="23:30" x14ac:dyDescent="0.25">
      <c r="W464" s="760"/>
      <c r="Z464" s="762"/>
      <c r="AA464" s="763"/>
      <c r="AB464" s="763"/>
      <c r="AC464" s="763"/>
      <c r="AD464" s="763"/>
    </row>
    <row r="465" spans="23:30" x14ac:dyDescent="0.25">
      <c r="W465" s="760"/>
      <c r="Z465" s="762"/>
      <c r="AA465" s="763"/>
      <c r="AB465" s="763"/>
      <c r="AC465" s="763"/>
      <c r="AD465" s="763"/>
    </row>
    <row r="466" spans="23:30" x14ac:dyDescent="0.25">
      <c r="W466" s="760"/>
      <c r="Z466" s="762"/>
      <c r="AA466" s="763"/>
      <c r="AB466" s="763"/>
      <c r="AC466" s="763"/>
      <c r="AD466" s="763"/>
    </row>
    <row r="467" spans="23:30" x14ac:dyDescent="0.25">
      <c r="W467" s="760"/>
      <c r="Z467" s="762"/>
      <c r="AA467" s="763"/>
      <c r="AB467" s="763"/>
      <c r="AC467" s="763"/>
      <c r="AD467" s="763"/>
    </row>
    <row r="468" spans="23:30" x14ac:dyDescent="0.25">
      <c r="W468" s="760"/>
      <c r="Z468" s="762"/>
      <c r="AA468" s="763"/>
      <c r="AB468" s="763"/>
      <c r="AC468" s="763"/>
      <c r="AD468" s="763"/>
    </row>
    <row r="469" spans="23:30" x14ac:dyDescent="0.25">
      <c r="W469" s="760"/>
      <c r="Z469" s="762"/>
      <c r="AA469" s="763"/>
      <c r="AB469" s="763"/>
      <c r="AC469" s="763"/>
      <c r="AD469" s="763"/>
    </row>
    <row r="470" spans="23:30" x14ac:dyDescent="0.25">
      <c r="W470" s="760"/>
      <c r="Z470" s="762"/>
      <c r="AA470" s="763"/>
      <c r="AB470" s="763"/>
      <c r="AC470" s="763"/>
      <c r="AD470" s="763"/>
    </row>
    <row r="471" spans="23:30" x14ac:dyDescent="0.25">
      <c r="W471" s="760"/>
      <c r="Z471" s="762"/>
      <c r="AA471" s="763"/>
      <c r="AB471" s="763"/>
      <c r="AC471" s="763"/>
      <c r="AD471" s="763"/>
    </row>
    <row r="472" spans="23:30" x14ac:dyDescent="0.25">
      <c r="W472" s="760"/>
      <c r="Z472" s="762"/>
      <c r="AA472" s="763"/>
      <c r="AB472" s="763"/>
      <c r="AC472" s="763"/>
      <c r="AD472" s="763"/>
    </row>
    <row r="473" spans="23:30" x14ac:dyDescent="0.25">
      <c r="W473" s="760"/>
      <c r="Z473" s="762"/>
      <c r="AA473" s="763"/>
      <c r="AB473" s="763"/>
      <c r="AC473" s="763"/>
      <c r="AD473" s="763"/>
    </row>
    <row r="474" spans="23:30" x14ac:dyDescent="0.25">
      <c r="W474" s="760"/>
      <c r="Z474" s="762"/>
      <c r="AA474" s="763"/>
      <c r="AB474" s="763"/>
      <c r="AC474" s="763"/>
      <c r="AD474" s="763"/>
    </row>
    <row r="475" spans="23:30" x14ac:dyDescent="0.25">
      <c r="W475" s="760"/>
      <c r="Z475" s="762"/>
      <c r="AA475" s="763"/>
      <c r="AB475" s="763"/>
      <c r="AC475" s="763"/>
      <c r="AD475" s="763"/>
    </row>
    <row r="476" spans="23:30" x14ac:dyDescent="0.25">
      <c r="W476" s="760"/>
      <c r="Z476" s="762"/>
      <c r="AA476" s="763"/>
      <c r="AB476" s="763"/>
      <c r="AC476" s="763"/>
      <c r="AD476" s="763"/>
    </row>
    <row r="477" spans="23:30" x14ac:dyDescent="0.25">
      <c r="W477" s="760"/>
      <c r="Z477" s="762"/>
      <c r="AA477" s="763"/>
      <c r="AB477" s="763"/>
      <c r="AC477" s="763"/>
      <c r="AD477" s="763"/>
    </row>
    <row r="478" spans="23:30" x14ac:dyDescent="0.25">
      <c r="W478" s="760"/>
      <c r="Z478" s="762"/>
      <c r="AA478" s="763"/>
      <c r="AB478" s="763"/>
      <c r="AC478" s="763"/>
      <c r="AD478" s="763"/>
    </row>
    <row r="479" spans="23:30" x14ac:dyDescent="0.25">
      <c r="W479" s="760"/>
      <c r="Z479" s="762"/>
      <c r="AA479" s="763"/>
      <c r="AB479" s="763"/>
      <c r="AC479" s="763"/>
      <c r="AD479" s="763"/>
    </row>
    <row r="480" spans="23:30" x14ac:dyDescent="0.25">
      <c r="W480" s="760"/>
      <c r="Z480" s="762"/>
      <c r="AA480" s="763"/>
      <c r="AB480" s="763"/>
      <c r="AC480" s="763"/>
      <c r="AD480" s="763"/>
    </row>
    <row r="481" spans="23:30" x14ac:dyDescent="0.25">
      <c r="W481" s="760"/>
      <c r="Z481" s="762"/>
      <c r="AA481" s="763"/>
      <c r="AB481" s="763"/>
      <c r="AC481" s="763"/>
      <c r="AD481" s="763"/>
    </row>
    <row r="482" spans="23:30" x14ac:dyDescent="0.25">
      <c r="W482" s="760"/>
      <c r="Z482" s="762"/>
      <c r="AA482" s="763"/>
      <c r="AB482" s="763"/>
      <c r="AC482" s="763"/>
      <c r="AD482" s="763"/>
    </row>
    <row r="483" spans="23:30" x14ac:dyDescent="0.25">
      <c r="W483" s="760"/>
      <c r="Z483" s="762"/>
      <c r="AA483" s="763"/>
      <c r="AB483" s="763"/>
      <c r="AC483" s="763"/>
      <c r="AD483" s="763"/>
    </row>
    <row r="484" spans="23:30" x14ac:dyDescent="0.25">
      <c r="W484" s="760"/>
      <c r="Z484" s="762"/>
      <c r="AA484" s="763"/>
      <c r="AB484" s="763"/>
      <c r="AC484" s="763"/>
      <c r="AD484" s="763"/>
    </row>
    <row r="485" spans="23:30" x14ac:dyDescent="0.25">
      <c r="W485" s="760"/>
      <c r="Z485" s="762"/>
      <c r="AA485" s="763"/>
      <c r="AB485" s="763"/>
      <c r="AC485" s="763"/>
      <c r="AD485" s="763"/>
    </row>
    <row r="486" spans="23:30" x14ac:dyDescent="0.25">
      <c r="W486" s="760"/>
      <c r="Z486" s="762"/>
      <c r="AA486" s="763"/>
      <c r="AB486" s="763"/>
      <c r="AC486" s="763"/>
      <c r="AD486" s="763"/>
    </row>
    <row r="487" spans="23:30" x14ac:dyDescent="0.25">
      <c r="W487" s="760"/>
      <c r="Z487" s="762"/>
      <c r="AA487" s="763"/>
      <c r="AB487" s="763"/>
      <c r="AC487" s="763"/>
      <c r="AD487" s="763"/>
    </row>
    <row r="488" spans="23:30" x14ac:dyDescent="0.25">
      <c r="W488" s="760"/>
      <c r="Z488" s="762"/>
      <c r="AA488" s="763"/>
      <c r="AB488" s="763"/>
      <c r="AC488" s="763"/>
      <c r="AD488" s="763"/>
    </row>
    <row r="489" spans="23:30" x14ac:dyDescent="0.25">
      <c r="W489" s="760"/>
      <c r="Z489" s="762"/>
      <c r="AA489" s="763"/>
      <c r="AB489" s="763"/>
      <c r="AC489" s="763"/>
      <c r="AD489" s="763"/>
    </row>
    <row r="490" spans="23:30" x14ac:dyDescent="0.25">
      <c r="W490" s="760"/>
      <c r="Z490" s="762"/>
      <c r="AA490" s="763"/>
      <c r="AB490" s="763"/>
      <c r="AC490" s="763"/>
      <c r="AD490" s="763"/>
    </row>
    <row r="491" spans="23:30" x14ac:dyDescent="0.25">
      <c r="W491" s="760"/>
      <c r="Z491" s="762"/>
      <c r="AA491" s="763"/>
      <c r="AB491" s="763"/>
      <c r="AC491" s="763"/>
      <c r="AD491" s="763"/>
    </row>
    <row r="492" spans="23:30" x14ac:dyDescent="0.25">
      <c r="W492" s="760"/>
      <c r="Z492" s="762"/>
      <c r="AA492" s="763"/>
      <c r="AB492" s="763"/>
      <c r="AC492" s="763"/>
      <c r="AD492" s="763"/>
    </row>
    <row r="493" spans="23:30" x14ac:dyDescent="0.25">
      <c r="W493" s="760"/>
      <c r="Z493" s="762"/>
      <c r="AA493" s="763"/>
      <c r="AB493" s="763"/>
      <c r="AC493" s="763"/>
      <c r="AD493" s="763"/>
    </row>
    <row r="494" spans="23:30" x14ac:dyDescent="0.25">
      <c r="W494" s="760"/>
      <c r="Z494" s="762"/>
      <c r="AA494" s="763"/>
      <c r="AB494" s="763"/>
      <c r="AC494" s="763"/>
      <c r="AD494" s="763"/>
    </row>
    <row r="495" spans="23:30" x14ac:dyDescent="0.25">
      <c r="W495" s="760"/>
      <c r="Z495" s="762"/>
      <c r="AA495" s="763"/>
      <c r="AB495" s="763"/>
      <c r="AC495" s="763"/>
      <c r="AD495" s="763"/>
    </row>
    <row r="496" spans="23:30" x14ac:dyDescent="0.25">
      <c r="W496" s="760"/>
      <c r="Z496" s="762"/>
      <c r="AA496" s="763"/>
      <c r="AB496" s="763"/>
      <c r="AC496" s="763"/>
      <c r="AD496" s="763"/>
    </row>
    <row r="497" spans="23:30" x14ac:dyDescent="0.25">
      <c r="W497" s="760"/>
      <c r="Z497" s="762"/>
      <c r="AA497" s="763"/>
      <c r="AB497" s="763"/>
      <c r="AC497" s="763"/>
      <c r="AD497" s="763"/>
    </row>
    <row r="498" spans="23:30" x14ac:dyDescent="0.25">
      <c r="W498" s="760"/>
      <c r="Z498" s="762"/>
      <c r="AA498" s="763"/>
      <c r="AB498" s="763"/>
      <c r="AC498" s="763"/>
      <c r="AD498" s="763"/>
    </row>
    <row r="499" spans="23:30" x14ac:dyDescent="0.25">
      <c r="W499" s="760"/>
      <c r="Z499" s="762"/>
      <c r="AA499" s="763"/>
      <c r="AB499" s="763"/>
      <c r="AC499" s="763"/>
      <c r="AD499" s="763"/>
    </row>
    <row r="500" spans="23:30" x14ac:dyDescent="0.25">
      <c r="W500" s="760"/>
      <c r="Z500" s="762"/>
      <c r="AA500" s="763"/>
      <c r="AB500" s="763"/>
      <c r="AC500" s="763"/>
      <c r="AD500" s="763"/>
    </row>
    <row r="501" spans="23:30" x14ac:dyDescent="0.25">
      <c r="W501" s="760"/>
      <c r="Z501" s="762"/>
      <c r="AA501" s="763"/>
      <c r="AB501" s="763"/>
      <c r="AC501" s="763"/>
      <c r="AD501" s="763"/>
    </row>
    <row r="502" spans="23:30" x14ac:dyDescent="0.25">
      <c r="W502" s="760"/>
      <c r="Z502" s="762"/>
      <c r="AA502" s="763"/>
      <c r="AB502" s="763"/>
      <c r="AC502" s="763"/>
      <c r="AD502" s="763"/>
    </row>
    <row r="503" spans="23:30" x14ac:dyDescent="0.25">
      <c r="W503" s="760"/>
      <c r="Z503" s="762"/>
      <c r="AA503" s="763"/>
      <c r="AB503" s="763"/>
      <c r="AC503" s="763"/>
      <c r="AD503" s="763"/>
    </row>
    <row r="504" spans="23:30" x14ac:dyDescent="0.25">
      <c r="W504" s="760"/>
      <c r="Z504" s="762"/>
      <c r="AA504" s="763"/>
      <c r="AB504" s="763"/>
      <c r="AC504" s="763"/>
      <c r="AD504" s="763"/>
    </row>
    <row r="505" spans="23:30" x14ac:dyDescent="0.25">
      <c r="W505" s="760"/>
      <c r="Z505" s="762"/>
      <c r="AA505" s="763"/>
      <c r="AB505" s="763"/>
      <c r="AC505" s="763"/>
      <c r="AD505" s="763"/>
    </row>
    <row r="506" spans="23:30" x14ac:dyDescent="0.25">
      <c r="W506" s="760"/>
      <c r="Z506" s="762"/>
      <c r="AA506" s="763"/>
      <c r="AB506" s="763"/>
      <c r="AC506" s="763"/>
      <c r="AD506" s="763"/>
    </row>
    <row r="507" spans="23:30" x14ac:dyDescent="0.25">
      <c r="W507" s="760"/>
      <c r="Z507" s="762"/>
      <c r="AA507" s="763"/>
      <c r="AB507" s="763"/>
      <c r="AC507" s="763"/>
      <c r="AD507" s="763"/>
    </row>
    <row r="508" spans="23:30" x14ac:dyDescent="0.25">
      <c r="W508" s="760"/>
      <c r="Z508" s="762"/>
      <c r="AA508" s="763"/>
      <c r="AB508" s="763"/>
      <c r="AC508" s="763"/>
      <c r="AD508" s="763"/>
    </row>
    <row r="509" spans="23:30" x14ac:dyDescent="0.25">
      <c r="W509" s="760"/>
      <c r="Z509" s="762"/>
      <c r="AA509" s="763"/>
      <c r="AB509" s="763"/>
      <c r="AC509" s="763"/>
      <c r="AD509" s="763"/>
    </row>
    <row r="510" spans="23:30" x14ac:dyDescent="0.25">
      <c r="W510" s="760"/>
      <c r="Z510" s="762"/>
      <c r="AA510" s="763"/>
      <c r="AB510" s="763"/>
      <c r="AC510" s="763"/>
      <c r="AD510" s="763"/>
    </row>
    <row r="511" spans="23:30" x14ac:dyDescent="0.25">
      <c r="W511" s="760"/>
      <c r="Z511" s="762"/>
      <c r="AA511" s="763"/>
      <c r="AB511" s="763"/>
      <c r="AC511" s="763"/>
      <c r="AD511" s="763"/>
    </row>
    <row r="512" spans="23:30" x14ac:dyDescent="0.25">
      <c r="W512" s="760"/>
      <c r="Z512" s="762"/>
      <c r="AA512" s="763"/>
      <c r="AB512" s="763"/>
      <c r="AC512" s="763"/>
      <c r="AD512" s="763"/>
    </row>
    <row r="513" spans="23:30" x14ac:dyDescent="0.25">
      <c r="W513" s="760"/>
      <c r="Z513" s="762"/>
      <c r="AA513" s="763"/>
      <c r="AB513" s="763"/>
      <c r="AC513" s="763"/>
      <c r="AD513" s="763"/>
    </row>
    <row r="514" spans="23:30" x14ac:dyDescent="0.25">
      <c r="W514" s="760"/>
      <c r="Z514" s="762"/>
      <c r="AA514" s="763"/>
      <c r="AB514" s="763"/>
      <c r="AC514" s="763"/>
      <c r="AD514" s="763"/>
    </row>
    <row r="515" spans="23:30" x14ac:dyDescent="0.25">
      <c r="W515" s="760"/>
      <c r="Z515" s="762"/>
      <c r="AA515" s="763"/>
      <c r="AB515" s="763"/>
      <c r="AC515" s="763"/>
      <c r="AD515" s="763"/>
    </row>
    <row r="516" spans="23:30" x14ac:dyDescent="0.25">
      <c r="W516" s="760"/>
      <c r="Z516" s="762"/>
      <c r="AA516" s="763"/>
      <c r="AB516" s="763"/>
      <c r="AC516" s="763"/>
      <c r="AD516" s="763"/>
    </row>
    <row r="517" spans="23:30" x14ac:dyDescent="0.25">
      <c r="W517" s="760"/>
      <c r="Z517" s="762"/>
      <c r="AA517" s="763"/>
      <c r="AB517" s="763"/>
      <c r="AC517" s="763"/>
      <c r="AD517" s="763"/>
    </row>
    <row r="518" spans="23:30" x14ac:dyDescent="0.25">
      <c r="W518" s="760"/>
      <c r="Z518" s="762"/>
      <c r="AA518" s="763"/>
      <c r="AB518" s="763"/>
      <c r="AC518" s="763"/>
      <c r="AD518" s="763"/>
    </row>
    <row r="519" spans="23:30" x14ac:dyDescent="0.25">
      <c r="W519" s="760"/>
      <c r="Z519" s="762"/>
      <c r="AA519" s="763"/>
      <c r="AB519" s="763"/>
      <c r="AC519" s="763"/>
      <c r="AD519" s="763"/>
    </row>
    <row r="520" spans="23:30" x14ac:dyDescent="0.25">
      <c r="W520" s="760"/>
      <c r="Z520" s="762"/>
      <c r="AA520" s="763"/>
      <c r="AB520" s="763"/>
      <c r="AC520" s="763"/>
      <c r="AD520" s="763"/>
    </row>
    <row r="521" spans="23:30" x14ac:dyDescent="0.25">
      <c r="W521" s="760"/>
      <c r="Z521" s="762"/>
      <c r="AA521" s="763"/>
      <c r="AB521" s="763"/>
      <c r="AC521" s="763"/>
      <c r="AD521" s="763"/>
    </row>
    <row r="522" spans="23:30" x14ac:dyDescent="0.25">
      <c r="W522" s="760"/>
      <c r="Z522" s="762"/>
      <c r="AA522" s="763"/>
      <c r="AB522" s="763"/>
      <c r="AC522" s="763"/>
      <c r="AD522" s="763"/>
    </row>
    <row r="523" spans="23:30" x14ac:dyDescent="0.25">
      <c r="W523" s="760"/>
      <c r="Z523" s="762"/>
      <c r="AA523" s="763"/>
      <c r="AB523" s="763"/>
      <c r="AC523" s="763"/>
      <c r="AD523" s="763"/>
    </row>
    <row r="524" spans="23:30" x14ac:dyDescent="0.25">
      <c r="W524" s="760"/>
      <c r="Z524" s="762"/>
      <c r="AA524" s="763"/>
      <c r="AB524" s="763"/>
      <c r="AC524" s="763"/>
      <c r="AD524" s="763"/>
    </row>
    <row r="525" spans="23:30" x14ac:dyDescent="0.25">
      <c r="W525" s="760"/>
      <c r="Z525" s="762"/>
      <c r="AA525" s="763"/>
      <c r="AB525" s="763"/>
      <c r="AC525" s="763"/>
      <c r="AD525" s="763"/>
    </row>
    <row r="526" spans="23:30" x14ac:dyDescent="0.25">
      <c r="W526" s="760"/>
      <c r="Z526" s="762"/>
      <c r="AA526" s="763"/>
      <c r="AB526" s="763"/>
      <c r="AC526" s="763"/>
      <c r="AD526" s="763"/>
    </row>
    <row r="527" spans="23:30" x14ac:dyDescent="0.25">
      <c r="W527" s="760"/>
      <c r="Z527" s="762"/>
      <c r="AA527" s="763"/>
      <c r="AB527" s="763"/>
      <c r="AC527" s="763"/>
      <c r="AD527" s="763"/>
    </row>
    <row r="528" spans="23:30" x14ac:dyDescent="0.25">
      <c r="W528" s="760"/>
      <c r="Z528" s="762"/>
      <c r="AA528" s="763"/>
      <c r="AB528" s="763"/>
      <c r="AC528" s="763"/>
      <c r="AD528" s="763"/>
    </row>
    <row r="529" spans="23:30" x14ac:dyDescent="0.25">
      <c r="W529" s="760"/>
      <c r="Z529" s="762"/>
      <c r="AA529" s="763"/>
      <c r="AB529" s="763"/>
      <c r="AC529" s="763"/>
      <c r="AD529" s="763"/>
    </row>
    <row r="530" spans="23:30" x14ac:dyDescent="0.25">
      <c r="W530" s="760"/>
      <c r="Z530" s="762"/>
      <c r="AA530" s="763"/>
      <c r="AB530" s="763"/>
      <c r="AC530" s="763"/>
      <c r="AD530" s="763"/>
    </row>
    <row r="531" spans="23:30" x14ac:dyDescent="0.25">
      <c r="W531" s="760"/>
      <c r="Z531" s="762"/>
      <c r="AA531" s="763"/>
      <c r="AB531" s="763"/>
      <c r="AC531" s="763"/>
      <c r="AD531" s="763"/>
    </row>
    <row r="532" spans="23:30" x14ac:dyDescent="0.25">
      <c r="W532" s="760"/>
      <c r="Z532" s="762"/>
      <c r="AA532" s="763"/>
      <c r="AB532" s="763"/>
      <c r="AC532" s="763"/>
      <c r="AD532" s="763"/>
    </row>
    <row r="533" spans="23:30" x14ac:dyDescent="0.25">
      <c r="W533" s="760"/>
      <c r="Z533" s="762"/>
      <c r="AA533" s="763"/>
      <c r="AB533" s="763"/>
      <c r="AC533" s="763"/>
      <c r="AD533" s="763"/>
    </row>
    <row r="534" spans="23:30" x14ac:dyDescent="0.25">
      <c r="W534" s="760"/>
      <c r="Z534" s="762"/>
      <c r="AA534" s="763"/>
      <c r="AB534" s="763"/>
      <c r="AC534" s="763"/>
      <c r="AD534" s="763"/>
    </row>
    <row r="535" spans="23:30" x14ac:dyDescent="0.25">
      <c r="W535" s="760"/>
      <c r="Z535" s="762"/>
      <c r="AA535" s="763"/>
      <c r="AB535" s="763"/>
      <c r="AC535" s="763"/>
      <c r="AD535" s="763"/>
    </row>
    <row r="536" spans="23:30" x14ac:dyDescent="0.25">
      <c r="W536" s="760"/>
      <c r="Z536" s="762"/>
      <c r="AA536" s="763"/>
      <c r="AB536" s="763"/>
      <c r="AC536" s="763"/>
      <c r="AD536" s="763"/>
    </row>
    <row r="537" spans="23:30" x14ac:dyDescent="0.25">
      <c r="W537" s="760"/>
      <c r="Z537" s="762"/>
      <c r="AA537" s="763"/>
      <c r="AB537" s="763"/>
      <c r="AC537" s="763"/>
      <c r="AD537" s="763"/>
    </row>
    <row r="538" spans="23:30" x14ac:dyDescent="0.25">
      <c r="W538" s="760"/>
      <c r="Z538" s="762"/>
      <c r="AA538" s="763"/>
      <c r="AB538" s="763"/>
      <c r="AC538" s="763"/>
      <c r="AD538" s="763"/>
    </row>
    <row r="539" spans="23:30" x14ac:dyDescent="0.25">
      <c r="W539" s="760"/>
      <c r="Z539" s="762"/>
      <c r="AA539" s="763"/>
      <c r="AB539" s="763"/>
      <c r="AC539" s="763"/>
      <c r="AD539" s="763"/>
    </row>
    <row r="540" spans="23:30" x14ac:dyDescent="0.25">
      <c r="W540" s="760"/>
      <c r="Z540" s="762"/>
      <c r="AA540" s="763"/>
      <c r="AB540" s="763"/>
      <c r="AC540" s="763"/>
      <c r="AD540" s="763"/>
    </row>
    <row r="541" spans="23:30" x14ac:dyDescent="0.25">
      <c r="W541" s="760"/>
      <c r="Z541" s="762"/>
      <c r="AA541" s="763"/>
      <c r="AB541" s="763"/>
      <c r="AC541" s="763"/>
      <c r="AD541" s="763"/>
    </row>
    <row r="542" spans="23:30" x14ac:dyDescent="0.25">
      <c r="W542" s="760"/>
      <c r="Z542" s="762"/>
      <c r="AA542" s="763"/>
      <c r="AB542" s="763"/>
      <c r="AC542" s="763"/>
      <c r="AD542" s="763"/>
    </row>
    <row r="543" spans="23:30" x14ac:dyDescent="0.25">
      <c r="W543" s="760"/>
      <c r="Z543" s="762"/>
      <c r="AA543" s="763"/>
      <c r="AB543" s="763"/>
      <c r="AC543" s="763"/>
      <c r="AD543" s="763"/>
    </row>
    <row r="544" spans="23:30" x14ac:dyDescent="0.25">
      <c r="W544" s="760"/>
      <c r="Z544" s="762"/>
      <c r="AA544" s="763"/>
      <c r="AB544" s="763"/>
      <c r="AC544" s="763"/>
      <c r="AD544" s="763"/>
    </row>
    <row r="545" spans="23:30" x14ac:dyDescent="0.25">
      <c r="W545" s="760"/>
      <c r="Z545" s="762"/>
      <c r="AA545" s="763"/>
      <c r="AB545" s="763"/>
      <c r="AC545" s="763"/>
      <c r="AD545" s="763"/>
    </row>
    <row r="546" spans="23:30" x14ac:dyDescent="0.25">
      <c r="W546" s="760"/>
      <c r="Z546" s="762"/>
      <c r="AA546" s="763"/>
      <c r="AB546" s="763"/>
      <c r="AC546" s="763"/>
      <c r="AD546" s="763"/>
    </row>
    <row r="547" spans="23:30" x14ac:dyDescent="0.25">
      <c r="W547" s="760"/>
      <c r="Z547" s="762"/>
      <c r="AA547" s="763"/>
      <c r="AB547" s="763"/>
      <c r="AC547" s="763"/>
      <c r="AD547" s="763"/>
    </row>
    <row r="548" spans="23:30" x14ac:dyDescent="0.25">
      <c r="W548" s="760"/>
      <c r="Z548" s="762"/>
      <c r="AA548" s="763"/>
      <c r="AB548" s="763"/>
      <c r="AC548" s="763"/>
      <c r="AD548" s="763"/>
    </row>
    <row r="549" spans="23:30" x14ac:dyDescent="0.25">
      <c r="W549" s="760"/>
      <c r="Z549" s="762"/>
      <c r="AA549" s="763"/>
      <c r="AB549" s="763"/>
      <c r="AC549" s="763"/>
      <c r="AD549" s="763"/>
    </row>
    <row r="550" spans="23:30" x14ac:dyDescent="0.25">
      <c r="W550" s="760"/>
      <c r="Z550" s="762"/>
      <c r="AA550" s="763"/>
      <c r="AB550" s="763"/>
      <c r="AC550" s="763"/>
      <c r="AD550" s="763"/>
    </row>
    <row r="551" spans="23:30" x14ac:dyDescent="0.25">
      <c r="W551" s="760"/>
      <c r="Z551" s="762"/>
      <c r="AA551" s="763"/>
      <c r="AB551" s="763"/>
      <c r="AC551" s="763"/>
      <c r="AD551" s="763"/>
    </row>
    <row r="552" spans="23:30" x14ac:dyDescent="0.25">
      <c r="W552" s="760"/>
      <c r="Z552" s="762"/>
      <c r="AA552" s="763"/>
      <c r="AB552" s="763"/>
      <c r="AC552" s="763"/>
      <c r="AD552" s="763"/>
    </row>
    <row r="553" spans="23:30" x14ac:dyDescent="0.25">
      <c r="W553" s="760"/>
      <c r="Z553" s="762"/>
      <c r="AA553" s="763"/>
      <c r="AB553" s="763"/>
      <c r="AC553" s="763"/>
      <c r="AD553" s="763"/>
    </row>
    <row r="554" spans="23:30" x14ac:dyDescent="0.25">
      <c r="W554" s="760"/>
      <c r="Z554" s="762"/>
      <c r="AA554" s="763"/>
      <c r="AB554" s="763"/>
      <c r="AC554" s="763"/>
      <c r="AD554" s="763"/>
    </row>
    <row r="555" spans="23:30" x14ac:dyDescent="0.25">
      <c r="W555" s="760"/>
      <c r="Z555" s="762"/>
      <c r="AA555" s="763"/>
      <c r="AB555" s="763"/>
      <c r="AC555" s="763"/>
      <c r="AD555" s="763"/>
    </row>
    <row r="556" spans="23:30" x14ac:dyDescent="0.25">
      <c r="W556" s="760"/>
      <c r="Z556" s="762"/>
      <c r="AA556" s="763"/>
      <c r="AB556" s="763"/>
      <c r="AC556" s="763"/>
      <c r="AD556" s="763"/>
    </row>
    <row r="557" spans="23:30" x14ac:dyDescent="0.25">
      <c r="W557" s="760"/>
      <c r="Z557" s="762"/>
      <c r="AA557" s="763"/>
      <c r="AB557" s="763"/>
      <c r="AC557" s="763"/>
      <c r="AD557" s="763"/>
    </row>
    <row r="558" spans="23:30" x14ac:dyDescent="0.25">
      <c r="W558" s="760"/>
      <c r="Z558" s="762"/>
      <c r="AA558" s="763"/>
      <c r="AB558" s="763"/>
      <c r="AC558" s="763"/>
      <c r="AD558" s="763"/>
    </row>
    <row r="559" spans="23:30" x14ac:dyDescent="0.25">
      <c r="W559" s="760"/>
      <c r="Z559" s="762"/>
      <c r="AA559" s="763"/>
      <c r="AB559" s="763"/>
      <c r="AC559" s="763"/>
      <c r="AD559" s="763"/>
    </row>
    <row r="560" spans="23:30" x14ac:dyDescent="0.25">
      <c r="W560" s="760"/>
      <c r="Z560" s="762"/>
      <c r="AA560" s="763"/>
      <c r="AB560" s="763"/>
      <c r="AC560" s="763"/>
      <c r="AD560" s="763"/>
    </row>
    <row r="561" spans="23:30" x14ac:dyDescent="0.25">
      <c r="W561" s="760"/>
      <c r="Z561" s="762"/>
      <c r="AA561" s="763"/>
      <c r="AB561" s="763"/>
      <c r="AC561" s="763"/>
      <c r="AD561" s="763"/>
    </row>
    <row r="562" spans="23:30" x14ac:dyDescent="0.25">
      <c r="W562" s="760"/>
      <c r="Z562" s="762"/>
      <c r="AA562" s="763"/>
      <c r="AB562" s="763"/>
      <c r="AC562" s="763"/>
      <c r="AD562" s="763"/>
    </row>
    <row r="563" spans="23:30" x14ac:dyDescent="0.25">
      <c r="W563" s="760"/>
      <c r="Z563" s="762"/>
      <c r="AA563" s="763"/>
      <c r="AB563" s="763"/>
      <c r="AC563" s="763"/>
      <c r="AD563" s="763"/>
    </row>
    <row r="564" spans="23:30" x14ac:dyDescent="0.25">
      <c r="W564" s="760"/>
      <c r="Z564" s="762"/>
      <c r="AA564" s="763"/>
      <c r="AB564" s="763"/>
      <c r="AC564" s="763"/>
      <c r="AD564" s="763"/>
    </row>
    <row r="565" spans="23:30" x14ac:dyDescent="0.25">
      <c r="W565" s="760"/>
      <c r="Z565" s="762"/>
      <c r="AA565" s="763"/>
      <c r="AB565" s="763"/>
      <c r="AC565" s="763"/>
      <c r="AD565" s="763"/>
    </row>
    <row r="566" spans="23:30" x14ac:dyDescent="0.25">
      <c r="W566" s="760"/>
      <c r="Z566" s="762"/>
      <c r="AA566" s="763"/>
      <c r="AB566" s="763"/>
      <c r="AC566" s="763"/>
      <c r="AD566" s="763"/>
    </row>
    <row r="567" spans="23:30" x14ac:dyDescent="0.25">
      <c r="W567" s="760"/>
      <c r="Z567" s="762"/>
      <c r="AA567" s="763"/>
      <c r="AB567" s="763"/>
      <c r="AC567" s="763"/>
      <c r="AD567" s="763"/>
    </row>
    <row r="568" spans="23:30" x14ac:dyDescent="0.25">
      <c r="W568" s="760"/>
      <c r="Z568" s="762"/>
      <c r="AA568" s="763"/>
      <c r="AB568" s="763"/>
      <c r="AC568" s="763"/>
      <c r="AD568" s="763"/>
    </row>
    <row r="569" spans="23:30" x14ac:dyDescent="0.25">
      <c r="W569" s="760"/>
      <c r="Z569" s="762"/>
      <c r="AA569" s="763"/>
      <c r="AB569" s="763"/>
      <c r="AC569" s="763"/>
      <c r="AD569" s="763"/>
    </row>
    <row r="570" spans="23:30" x14ac:dyDescent="0.25">
      <c r="W570" s="760"/>
      <c r="Z570" s="762"/>
      <c r="AA570" s="763"/>
      <c r="AB570" s="763"/>
      <c r="AC570" s="763"/>
      <c r="AD570" s="763"/>
    </row>
    <row r="571" spans="23:30" x14ac:dyDescent="0.25">
      <c r="W571" s="760"/>
      <c r="Z571" s="762"/>
      <c r="AA571" s="763"/>
      <c r="AB571" s="763"/>
      <c r="AC571" s="763"/>
      <c r="AD571" s="763"/>
    </row>
    <row r="572" spans="23:30" x14ac:dyDescent="0.25">
      <c r="W572" s="760"/>
      <c r="Z572" s="762"/>
      <c r="AA572" s="763"/>
      <c r="AB572" s="763"/>
      <c r="AC572" s="763"/>
      <c r="AD572" s="763"/>
    </row>
    <row r="573" spans="23:30" x14ac:dyDescent="0.25">
      <c r="W573" s="760"/>
      <c r="Z573" s="762"/>
      <c r="AA573" s="763"/>
      <c r="AB573" s="763"/>
      <c r="AC573" s="763"/>
      <c r="AD573" s="763"/>
    </row>
    <row r="574" spans="23:30" x14ac:dyDescent="0.25">
      <c r="W574" s="760"/>
      <c r="Z574" s="762"/>
      <c r="AA574" s="763"/>
      <c r="AB574" s="763"/>
      <c r="AC574" s="763"/>
      <c r="AD574" s="763"/>
    </row>
    <row r="575" spans="23:30" x14ac:dyDescent="0.25">
      <c r="W575" s="760"/>
      <c r="Z575" s="762"/>
      <c r="AA575" s="763"/>
      <c r="AB575" s="763"/>
      <c r="AC575" s="763"/>
      <c r="AD575" s="763"/>
    </row>
    <row r="576" spans="23:30" x14ac:dyDescent="0.25">
      <c r="W576" s="760"/>
      <c r="Z576" s="762"/>
      <c r="AA576" s="763"/>
      <c r="AB576" s="763"/>
      <c r="AC576" s="763"/>
      <c r="AD576" s="763"/>
    </row>
    <row r="577" spans="23:30" x14ac:dyDescent="0.25">
      <c r="W577" s="760"/>
      <c r="Z577" s="762"/>
      <c r="AA577" s="763"/>
      <c r="AB577" s="763"/>
      <c r="AC577" s="763"/>
      <c r="AD577" s="763"/>
    </row>
    <row r="578" spans="23:30" x14ac:dyDescent="0.25">
      <c r="W578" s="760"/>
      <c r="Z578" s="762"/>
      <c r="AA578" s="763"/>
      <c r="AB578" s="763"/>
      <c r="AC578" s="763"/>
      <c r="AD578" s="763"/>
    </row>
    <row r="579" spans="23:30" x14ac:dyDescent="0.25">
      <c r="W579" s="760"/>
      <c r="Z579" s="762"/>
      <c r="AA579" s="763"/>
      <c r="AB579" s="763"/>
      <c r="AC579" s="763"/>
      <c r="AD579" s="763"/>
    </row>
    <row r="580" spans="23:30" x14ac:dyDescent="0.25">
      <c r="W580" s="760"/>
      <c r="Z580" s="762"/>
      <c r="AA580" s="763"/>
      <c r="AB580" s="763"/>
      <c r="AC580" s="763"/>
      <c r="AD580" s="763"/>
    </row>
    <row r="581" spans="23:30" x14ac:dyDescent="0.25">
      <c r="W581" s="760"/>
      <c r="Z581" s="762"/>
      <c r="AA581" s="763"/>
      <c r="AB581" s="763"/>
      <c r="AC581" s="763"/>
      <c r="AD581" s="763"/>
    </row>
    <row r="582" spans="23:30" x14ac:dyDescent="0.25">
      <c r="W582" s="760"/>
      <c r="Z582" s="762"/>
      <c r="AA582" s="763"/>
      <c r="AB582" s="763"/>
      <c r="AC582" s="763"/>
      <c r="AD582" s="763"/>
    </row>
    <row r="583" spans="23:30" x14ac:dyDescent="0.25">
      <c r="W583" s="760"/>
      <c r="Z583" s="762"/>
      <c r="AA583" s="763"/>
      <c r="AB583" s="763"/>
      <c r="AC583" s="763"/>
      <c r="AD583" s="763"/>
    </row>
    <row r="584" spans="23:30" x14ac:dyDescent="0.25">
      <c r="W584" s="760"/>
      <c r="Z584" s="762"/>
      <c r="AA584" s="763"/>
      <c r="AB584" s="763"/>
      <c r="AC584" s="763"/>
      <c r="AD584" s="763"/>
    </row>
    <row r="585" spans="23:30" x14ac:dyDescent="0.25">
      <c r="W585" s="760"/>
      <c r="Z585" s="762"/>
      <c r="AA585" s="763"/>
      <c r="AB585" s="763"/>
      <c r="AC585" s="763"/>
      <c r="AD585" s="763"/>
    </row>
    <row r="586" spans="23:30" x14ac:dyDescent="0.25">
      <c r="W586" s="760"/>
      <c r="Z586" s="762"/>
      <c r="AA586" s="763"/>
      <c r="AB586" s="763"/>
      <c r="AC586" s="763"/>
      <c r="AD586" s="763"/>
    </row>
    <row r="587" spans="23:30" x14ac:dyDescent="0.25">
      <c r="W587" s="760"/>
      <c r="Z587" s="762"/>
      <c r="AA587" s="763"/>
      <c r="AB587" s="763"/>
      <c r="AC587" s="763"/>
      <c r="AD587" s="763"/>
    </row>
    <row r="588" spans="23:30" x14ac:dyDescent="0.25">
      <c r="W588" s="760"/>
      <c r="Z588" s="762"/>
      <c r="AA588" s="763"/>
      <c r="AB588" s="763"/>
      <c r="AC588" s="763"/>
      <c r="AD588" s="763"/>
    </row>
    <row r="589" spans="23:30" x14ac:dyDescent="0.25">
      <c r="W589" s="760"/>
      <c r="Z589" s="762"/>
      <c r="AA589" s="763"/>
      <c r="AB589" s="763"/>
      <c r="AC589" s="763"/>
      <c r="AD589" s="763"/>
    </row>
    <row r="590" spans="23:30" x14ac:dyDescent="0.25">
      <c r="W590" s="760"/>
      <c r="Z590" s="762"/>
      <c r="AA590" s="763"/>
      <c r="AB590" s="763"/>
      <c r="AC590" s="763"/>
      <c r="AD590" s="763"/>
    </row>
    <row r="591" spans="23:30" x14ac:dyDescent="0.25">
      <c r="W591" s="760"/>
      <c r="Z591" s="762"/>
      <c r="AA591" s="763"/>
      <c r="AB591" s="763"/>
      <c r="AC591" s="763"/>
      <c r="AD591" s="763"/>
    </row>
    <row r="592" spans="23:30" x14ac:dyDescent="0.25">
      <c r="W592" s="760"/>
      <c r="Z592" s="762"/>
      <c r="AA592" s="763"/>
      <c r="AB592" s="763"/>
      <c r="AC592" s="763"/>
      <c r="AD592" s="763"/>
    </row>
    <row r="593" spans="23:30" x14ac:dyDescent="0.25">
      <c r="W593" s="760"/>
      <c r="Z593" s="762"/>
      <c r="AA593" s="763"/>
      <c r="AB593" s="763"/>
      <c r="AC593" s="763"/>
      <c r="AD593" s="763"/>
    </row>
    <row r="594" spans="23:30" x14ac:dyDescent="0.25">
      <c r="W594" s="760"/>
      <c r="Z594" s="762"/>
      <c r="AA594" s="763"/>
      <c r="AB594" s="763"/>
      <c r="AC594" s="763"/>
      <c r="AD594" s="763"/>
    </row>
    <row r="595" spans="23:30" x14ac:dyDescent="0.25">
      <c r="W595" s="760"/>
      <c r="Z595" s="762"/>
      <c r="AA595" s="763"/>
      <c r="AB595" s="763"/>
      <c r="AC595" s="763"/>
      <c r="AD595" s="763"/>
    </row>
    <row r="596" spans="23:30" x14ac:dyDescent="0.25">
      <c r="W596" s="760"/>
      <c r="Z596" s="762"/>
      <c r="AA596" s="763"/>
      <c r="AB596" s="763"/>
      <c r="AC596" s="763"/>
      <c r="AD596" s="763"/>
    </row>
    <row r="597" spans="23:30" x14ac:dyDescent="0.25">
      <c r="W597" s="760"/>
      <c r="Z597" s="762"/>
      <c r="AA597" s="763"/>
      <c r="AB597" s="763"/>
      <c r="AC597" s="763"/>
      <c r="AD597" s="763"/>
    </row>
    <row r="598" spans="23:30" x14ac:dyDescent="0.25">
      <c r="W598" s="760"/>
      <c r="Z598" s="762"/>
      <c r="AA598" s="763"/>
      <c r="AB598" s="763"/>
      <c r="AC598" s="763"/>
      <c r="AD598" s="763"/>
    </row>
    <row r="599" spans="23:30" x14ac:dyDescent="0.25">
      <c r="W599" s="760"/>
      <c r="Z599" s="762"/>
      <c r="AA599" s="763"/>
      <c r="AB599" s="763"/>
      <c r="AC599" s="763"/>
      <c r="AD599" s="763"/>
    </row>
    <row r="600" spans="23:30" x14ac:dyDescent="0.25">
      <c r="W600" s="760"/>
      <c r="Z600" s="762"/>
      <c r="AA600" s="763"/>
      <c r="AB600" s="763"/>
      <c r="AC600" s="763"/>
      <c r="AD600" s="763"/>
    </row>
    <row r="601" spans="23:30" x14ac:dyDescent="0.25">
      <c r="W601" s="760"/>
      <c r="Z601" s="762"/>
      <c r="AA601" s="763"/>
      <c r="AB601" s="763"/>
      <c r="AC601" s="763"/>
      <c r="AD601" s="763"/>
    </row>
    <row r="602" spans="23:30" x14ac:dyDescent="0.25">
      <c r="W602" s="760"/>
      <c r="Z602" s="762"/>
      <c r="AA602" s="763"/>
      <c r="AB602" s="763"/>
      <c r="AC602" s="763"/>
      <c r="AD602" s="763"/>
    </row>
    <row r="603" spans="23:30" x14ac:dyDescent="0.25">
      <c r="W603" s="760"/>
      <c r="Z603" s="762"/>
      <c r="AA603" s="763"/>
      <c r="AB603" s="763"/>
      <c r="AC603" s="763"/>
      <c r="AD603" s="763"/>
    </row>
    <row r="604" spans="23:30" x14ac:dyDescent="0.25">
      <c r="W604" s="760"/>
      <c r="Z604" s="762"/>
      <c r="AA604" s="763"/>
      <c r="AB604" s="763"/>
      <c r="AC604" s="763"/>
      <c r="AD604" s="763"/>
    </row>
    <row r="605" spans="23:30" x14ac:dyDescent="0.25">
      <c r="W605" s="760"/>
      <c r="Z605" s="762"/>
      <c r="AA605" s="763"/>
      <c r="AB605" s="763"/>
      <c r="AC605" s="763"/>
      <c r="AD605" s="763"/>
    </row>
    <row r="606" spans="23:30" x14ac:dyDescent="0.25">
      <c r="W606" s="760"/>
      <c r="Z606" s="762"/>
      <c r="AA606" s="763"/>
      <c r="AB606" s="763"/>
      <c r="AC606" s="763"/>
      <c r="AD606" s="763"/>
    </row>
    <row r="607" spans="23:30" x14ac:dyDescent="0.25">
      <c r="W607" s="760"/>
      <c r="Z607" s="762"/>
      <c r="AA607" s="763"/>
      <c r="AB607" s="763"/>
      <c r="AC607" s="763"/>
      <c r="AD607" s="763"/>
    </row>
    <row r="608" spans="23:30" x14ac:dyDescent="0.25">
      <c r="W608" s="760"/>
      <c r="Z608" s="762"/>
      <c r="AA608" s="763"/>
      <c r="AB608" s="763"/>
      <c r="AC608" s="763"/>
      <c r="AD608" s="763"/>
    </row>
    <row r="609" spans="23:30" x14ac:dyDescent="0.25">
      <c r="W609" s="760"/>
      <c r="Z609" s="762"/>
      <c r="AA609" s="763"/>
      <c r="AB609" s="763"/>
      <c r="AC609" s="763"/>
      <c r="AD609" s="763"/>
    </row>
    <row r="610" spans="23:30" x14ac:dyDescent="0.25">
      <c r="W610" s="760"/>
      <c r="Z610" s="762"/>
      <c r="AA610" s="763"/>
      <c r="AB610" s="763"/>
      <c r="AC610" s="763"/>
      <c r="AD610" s="763"/>
    </row>
    <row r="611" spans="23:30" x14ac:dyDescent="0.25">
      <c r="W611" s="760"/>
      <c r="Z611" s="762"/>
      <c r="AA611" s="763"/>
      <c r="AB611" s="763"/>
      <c r="AC611" s="763"/>
      <c r="AD611" s="763"/>
    </row>
    <row r="612" spans="23:30" x14ac:dyDescent="0.25">
      <c r="W612" s="760"/>
      <c r="Z612" s="762"/>
      <c r="AA612" s="763"/>
      <c r="AB612" s="763"/>
      <c r="AC612" s="763"/>
      <c r="AD612" s="763"/>
    </row>
    <row r="613" spans="23:30" x14ac:dyDescent="0.25">
      <c r="W613" s="760"/>
      <c r="Z613" s="762"/>
      <c r="AA613" s="763"/>
      <c r="AB613" s="763"/>
      <c r="AC613" s="763"/>
      <c r="AD613" s="763"/>
    </row>
    <row r="614" spans="23:30" x14ac:dyDescent="0.25">
      <c r="W614" s="760"/>
      <c r="Z614" s="762"/>
      <c r="AA614" s="763"/>
      <c r="AB614" s="763"/>
      <c r="AC614" s="763"/>
      <c r="AD614" s="763"/>
    </row>
    <row r="615" spans="23:30" x14ac:dyDescent="0.25">
      <c r="W615" s="760"/>
      <c r="Z615" s="762"/>
      <c r="AA615" s="763"/>
      <c r="AB615" s="763"/>
      <c r="AC615" s="763"/>
      <c r="AD615" s="763"/>
    </row>
    <row r="616" spans="23:30" x14ac:dyDescent="0.25">
      <c r="W616" s="760"/>
      <c r="Z616" s="762"/>
      <c r="AA616" s="763"/>
      <c r="AB616" s="763"/>
      <c r="AC616" s="763"/>
      <c r="AD616" s="763"/>
    </row>
    <row r="617" spans="23:30" x14ac:dyDescent="0.25">
      <c r="W617" s="760"/>
      <c r="Z617" s="762"/>
      <c r="AA617" s="763"/>
      <c r="AB617" s="763"/>
      <c r="AC617" s="763"/>
      <c r="AD617" s="763"/>
    </row>
    <row r="618" spans="23:30" x14ac:dyDescent="0.25">
      <c r="W618" s="760"/>
      <c r="Z618" s="762"/>
      <c r="AA618" s="763"/>
      <c r="AB618" s="763"/>
      <c r="AC618" s="763"/>
      <c r="AD618" s="763"/>
    </row>
    <row r="619" spans="23:30" x14ac:dyDescent="0.25">
      <c r="W619" s="760"/>
      <c r="Z619" s="762"/>
      <c r="AA619" s="763"/>
      <c r="AB619" s="763"/>
      <c r="AC619" s="763"/>
      <c r="AD619" s="763"/>
    </row>
    <row r="620" spans="23:30" x14ac:dyDescent="0.25">
      <c r="W620" s="760"/>
      <c r="Z620" s="762"/>
      <c r="AA620" s="763"/>
      <c r="AB620" s="763"/>
      <c r="AC620" s="763"/>
      <c r="AD620" s="763"/>
    </row>
    <row r="621" spans="23:30" x14ac:dyDescent="0.25">
      <c r="W621" s="760"/>
      <c r="Z621" s="762"/>
      <c r="AA621" s="763"/>
      <c r="AB621" s="763"/>
      <c r="AC621" s="763"/>
      <c r="AD621" s="763"/>
    </row>
    <row r="622" spans="23:30" x14ac:dyDescent="0.25">
      <c r="W622" s="760"/>
      <c r="Z622" s="762"/>
      <c r="AA622" s="763"/>
      <c r="AB622" s="763"/>
      <c r="AC622" s="763"/>
      <c r="AD622" s="763"/>
    </row>
    <row r="623" spans="23:30" x14ac:dyDescent="0.25">
      <c r="W623" s="760"/>
      <c r="Z623" s="762"/>
      <c r="AA623" s="763"/>
      <c r="AB623" s="763"/>
      <c r="AC623" s="763"/>
      <c r="AD623" s="763"/>
    </row>
    <row r="624" spans="23:30" x14ac:dyDescent="0.25">
      <c r="W624" s="760"/>
      <c r="Z624" s="762"/>
      <c r="AA624" s="763"/>
      <c r="AB624" s="763"/>
      <c r="AC624" s="763"/>
      <c r="AD624" s="763"/>
    </row>
    <row r="625" spans="23:30" x14ac:dyDescent="0.25">
      <c r="W625" s="760"/>
      <c r="Z625" s="762"/>
      <c r="AA625" s="763"/>
      <c r="AB625" s="763"/>
      <c r="AC625" s="763"/>
      <c r="AD625" s="763"/>
    </row>
    <row r="626" spans="23:30" x14ac:dyDescent="0.25">
      <c r="W626" s="760"/>
      <c r="Z626" s="762"/>
      <c r="AA626" s="763"/>
      <c r="AB626" s="763"/>
      <c r="AC626" s="763"/>
      <c r="AD626" s="763"/>
    </row>
    <row r="627" spans="23:30" x14ac:dyDescent="0.25">
      <c r="W627" s="760"/>
      <c r="Z627" s="762"/>
      <c r="AA627" s="763"/>
      <c r="AB627" s="763"/>
      <c r="AC627" s="763"/>
      <c r="AD627" s="763"/>
    </row>
    <row r="628" spans="23:30" x14ac:dyDescent="0.25">
      <c r="W628" s="760"/>
      <c r="Z628" s="762"/>
      <c r="AA628" s="763"/>
      <c r="AB628" s="763"/>
      <c r="AC628" s="763"/>
      <c r="AD628" s="763"/>
    </row>
    <row r="629" spans="23:30" x14ac:dyDescent="0.25">
      <c r="W629" s="760"/>
      <c r="Z629" s="762"/>
      <c r="AA629" s="763"/>
      <c r="AB629" s="763"/>
      <c r="AC629" s="763"/>
      <c r="AD629" s="763"/>
    </row>
    <row r="630" spans="23:30" x14ac:dyDescent="0.25">
      <c r="W630" s="760"/>
      <c r="Z630" s="762"/>
      <c r="AA630" s="763"/>
      <c r="AB630" s="763"/>
      <c r="AC630" s="763"/>
      <c r="AD630" s="763"/>
    </row>
    <row r="631" spans="23:30" x14ac:dyDescent="0.25">
      <c r="W631" s="760"/>
      <c r="Z631" s="762"/>
      <c r="AA631" s="763"/>
      <c r="AB631" s="763"/>
      <c r="AC631" s="763"/>
      <c r="AD631" s="763"/>
    </row>
    <row r="632" spans="23:30" x14ac:dyDescent="0.25">
      <c r="W632" s="760"/>
      <c r="Z632" s="762"/>
      <c r="AA632" s="763"/>
      <c r="AB632" s="763"/>
      <c r="AC632" s="763"/>
      <c r="AD632" s="763"/>
    </row>
    <row r="633" spans="23:30" x14ac:dyDescent="0.25">
      <c r="W633" s="760"/>
      <c r="Z633" s="762"/>
      <c r="AA633" s="763"/>
      <c r="AB633" s="763"/>
      <c r="AC633" s="763"/>
      <c r="AD633" s="763"/>
    </row>
    <row r="634" spans="23:30" x14ac:dyDescent="0.25">
      <c r="W634" s="760"/>
      <c r="Z634" s="762"/>
      <c r="AA634" s="763"/>
      <c r="AB634" s="763"/>
      <c r="AC634" s="763"/>
      <c r="AD634" s="763"/>
    </row>
    <row r="635" spans="23:30" x14ac:dyDescent="0.25">
      <c r="W635" s="760"/>
      <c r="Z635" s="762"/>
      <c r="AA635" s="763"/>
      <c r="AB635" s="763"/>
      <c r="AC635" s="763"/>
      <c r="AD635" s="763"/>
    </row>
    <row r="636" spans="23:30" x14ac:dyDescent="0.25">
      <c r="W636" s="760"/>
      <c r="Z636" s="762"/>
      <c r="AA636" s="763"/>
      <c r="AB636" s="763"/>
      <c r="AC636" s="763"/>
      <c r="AD636" s="763"/>
    </row>
    <row r="637" spans="23:30" x14ac:dyDescent="0.25">
      <c r="W637" s="760"/>
      <c r="Z637" s="762"/>
      <c r="AA637" s="763"/>
      <c r="AB637" s="763"/>
      <c r="AC637" s="763"/>
      <c r="AD637" s="763"/>
    </row>
    <row r="638" spans="23:30" x14ac:dyDescent="0.25">
      <c r="W638" s="760"/>
      <c r="Z638" s="762"/>
      <c r="AA638" s="763"/>
      <c r="AB638" s="763"/>
      <c r="AC638" s="763"/>
      <c r="AD638" s="763"/>
    </row>
    <row r="639" spans="23:30" x14ac:dyDescent="0.25">
      <c r="W639" s="760"/>
      <c r="Z639" s="762"/>
      <c r="AA639" s="763"/>
      <c r="AB639" s="763"/>
      <c r="AC639" s="763"/>
      <c r="AD639" s="763"/>
    </row>
    <row r="640" spans="23:30" x14ac:dyDescent="0.25">
      <c r="W640" s="760"/>
      <c r="Z640" s="762"/>
      <c r="AA640" s="763"/>
      <c r="AB640" s="763"/>
      <c r="AC640" s="763"/>
      <c r="AD640" s="763"/>
    </row>
    <row r="641" spans="23:30" x14ac:dyDescent="0.25">
      <c r="W641" s="760"/>
      <c r="Z641" s="762"/>
      <c r="AA641" s="763"/>
      <c r="AB641" s="763"/>
      <c r="AC641" s="763"/>
      <c r="AD641" s="763"/>
    </row>
    <row r="642" spans="23:30" x14ac:dyDescent="0.25">
      <c r="W642" s="760"/>
      <c r="Z642" s="762"/>
      <c r="AA642" s="763"/>
      <c r="AB642" s="763"/>
      <c r="AC642" s="763"/>
      <c r="AD642" s="763"/>
    </row>
    <row r="643" spans="23:30" x14ac:dyDescent="0.25">
      <c r="W643" s="760"/>
      <c r="Z643" s="762"/>
      <c r="AA643" s="763"/>
      <c r="AB643" s="763"/>
      <c r="AC643" s="763"/>
      <c r="AD643" s="763"/>
    </row>
    <row r="644" spans="23:30" x14ac:dyDescent="0.25">
      <c r="W644" s="760"/>
      <c r="Z644" s="762"/>
      <c r="AA644" s="763"/>
      <c r="AB644" s="763"/>
      <c r="AC644" s="763"/>
      <c r="AD644" s="763"/>
    </row>
    <row r="645" spans="23:30" x14ac:dyDescent="0.25">
      <c r="W645" s="760"/>
      <c r="Z645" s="762"/>
      <c r="AA645" s="763"/>
      <c r="AB645" s="763"/>
      <c r="AC645" s="763"/>
      <c r="AD645" s="763"/>
    </row>
    <row r="646" spans="23:30" x14ac:dyDescent="0.25">
      <c r="W646" s="760"/>
      <c r="Z646" s="762"/>
      <c r="AA646" s="763"/>
      <c r="AB646" s="763"/>
      <c r="AC646" s="763"/>
      <c r="AD646" s="763"/>
    </row>
    <row r="647" spans="23:30" x14ac:dyDescent="0.25">
      <c r="W647" s="760"/>
      <c r="Z647" s="762"/>
      <c r="AA647" s="763"/>
      <c r="AB647" s="763"/>
      <c r="AC647" s="763"/>
      <c r="AD647" s="763"/>
    </row>
    <row r="648" spans="23:30" x14ac:dyDescent="0.25">
      <c r="W648" s="760"/>
      <c r="Z648" s="762"/>
      <c r="AA648" s="763"/>
      <c r="AB648" s="763"/>
      <c r="AC648" s="763"/>
      <c r="AD648" s="763"/>
    </row>
    <row r="649" spans="23:30" x14ac:dyDescent="0.25">
      <c r="W649" s="760"/>
      <c r="Z649" s="762"/>
      <c r="AA649" s="763"/>
      <c r="AB649" s="763"/>
      <c r="AC649" s="763"/>
      <c r="AD649" s="763"/>
    </row>
    <row r="650" spans="23:30" x14ac:dyDescent="0.25">
      <c r="W650" s="760"/>
      <c r="Z650" s="762"/>
      <c r="AA650" s="763"/>
      <c r="AB650" s="763"/>
      <c r="AC650" s="763"/>
      <c r="AD650" s="763"/>
    </row>
    <row r="651" spans="23:30" x14ac:dyDescent="0.25">
      <c r="W651" s="760"/>
      <c r="Z651" s="762"/>
      <c r="AA651" s="763"/>
      <c r="AB651" s="763"/>
      <c r="AC651" s="763"/>
      <c r="AD651" s="763"/>
    </row>
    <row r="652" spans="23:30" x14ac:dyDescent="0.25">
      <c r="W652" s="760"/>
      <c r="Z652" s="762"/>
      <c r="AA652" s="763"/>
      <c r="AB652" s="763"/>
      <c r="AC652" s="763"/>
      <c r="AD652" s="763"/>
    </row>
    <row r="653" spans="23:30" x14ac:dyDescent="0.25">
      <c r="W653" s="760"/>
      <c r="Z653" s="762"/>
      <c r="AA653" s="763"/>
      <c r="AB653" s="763"/>
      <c r="AC653" s="763"/>
      <c r="AD653" s="763"/>
    </row>
    <row r="654" spans="23:30" x14ac:dyDescent="0.25">
      <c r="W654" s="760"/>
      <c r="Z654" s="762"/>
      <c r="AA654" s="763"/>
      <c r="AB654" s="763"/>
      <c r="AC654" s="763"/>
      <c r="AD654" s="763"/>
    </row>
    <row r="655" spans="23:30" x14ac:dyDescent="0.25">
      <c r="W655" s="760"/>
      <c r="Z655" s="762"/>
      <c r="AA655" s="763"/>
      <c r="AB655" s="763"/>
      <c r="AC655" s="763"/>
      <c r="AD655" s="763"/>
    </row>
    <row r="656" spans="23:30" x14ac:dyDescent="0.25">
      <c r="W656" s="760"/>
      <c r="Z656" s="762"/>
      <c r="AA656" s="763"/>
      <c r="AB656" s="763"/>
      <c r="AC656" s="763"/>
      <c r="AD656" s="763"/>
    </row>
    <row r="657" spans="23:30" x14ac:dyDescent="0.25">
      <c r="W657" s="760"/>
      <c r="Z657" s="762"/>
      <c r="AA657" s="763"/>
      <c r="AB657" s="763"/>
      <c r="AC657" s="763"/>
      <c r="AD657" s="763"/>
    </row>
    <row r="658" spans="23:30" x14ac:dyDescent="0.25">
      <c r="W658" s="760"/>
      <c r="Z658" s="762"/>
      <c r="AA658" s="763"/>
      <c r="AB658" s="763"/>
      <c r="AC658" s="763"/>
      <c r="AD658" s="763"/>
    </row>
    <row r="659" spans="23:30" x14ac:dyDescent="0.25">
      <c r="W659" s="760"/>
      <c r="Z659" s="762"/>
      <c r="AA659" s="763"/>
      <c r="AB659" s="763"/>
      <c r="AC659" s="763"/>
      <c r="AD659" s="763"/>
    </row>
    <row r="660" spans="23:30" x14ac:dyDescent="0.25">
      <c r="W660" s="760"/>
      <c r="Z660" s="762"/>
      <c r="AA660" s="763"/>
      <c r="AB660" s="763"/>
      <c r="AC660" s="763"/>
      <c r="AD660" s="763"/>
    </row>
    <row r="661" spans="23:30" x14ac:dyDescent="0.25">
      <c r="W661" s="760"/>
      <c r="Z661" s="762"/>
      <c r="AA661" s="763"/>
      <c r="AB661" s="763"/>
      <c r="AC661" s="763"/>
      <c r="AD661" s="763"/>
    </row>
    <row r="662" spans="23:30" x14ac:dyDescent="0.25">
      <c r="W662" s="760"/>
      <c r="Z662" s="762"/>
      <c r="AA662" s="763"/>
      <c r="AB662" s="763"/>
      <c r="AC662" s="763"/>
      <c r="AD662" s="763"/>
    </row>
    <row r="663" spans="23:30" x14ac:dyDescent="0.25">
      <c r="W663" s="760"/>
      <c r="Z663" s="762"/>
      <c r="AA663" s="763"/>
      <c r="AB663" s="763"/>
      <c r="AC663" s="763"/>
      <c r="AD663" s="763"/>
    </row>
    <row r="664" spans="23:30" x14ac:dyDescent="0.25">
      <c r="W664" s="760"/>
      <c r="Z664" s="762"/>
      <c r="AA664" s="763"/>
      <c r="AB664" s="763"/>
      <c r="AC664" s="763"/>
      <c r="AD664" s="763"/>
    </row>
    <row r="665" spans="23:30" x14ac:dyDescent="0.25">
      <c r="W665" s="760"/>
      <c r="Z665" s="762"/>
      <c r="AA665" s="763"/>
      <c r="AB665" s="763"/>
      <c r="AC665" s="763"/>
      <c r="AD665" s="763"/>
    </row>
    <row r="666" spans="23:30" x14ac:dyDescent="0.25">
      <c r="W666" s="760"/>
      <c r="Z666" s="762"/>
      <c r="AA666" s="763"/>
      <c r="AB666" s="763"/>
      <c r="AC666" s="763"/>
      <c r="AD666" s="763"/>
    </row>
    <row r="667" spans="23:30" x14ac:dyDescent="0.25">
      <c r="W667" s="760"/>
      <c r="Z667" s="762"/>
      <c r="AA667" s="763"/>
      <c r="AB667" s="763"/>
      <c r="AC667" s="763"/>
      <c r="AD667" s="763"/>
    </row>
    <row r="668" spans="23:30" x14ac:dyDescent="0.25">
      <c r="W668" s="760"/>
      <c r="Z668" s="762"/>
      <c r="AA668" s="763"/>
      <c r="AB668" s="763"/>
      <c r="AC668" s="763"/>
      <c r="AD668" s="763"/>
    </row>
    <row r="669" spans="23:30" x14ac:dyDescent="0.25">
      <c r="W669" s="760"/>
      <c r="Z669" s="762"/>
      <c r="AA669" s="763"/>
      <c r="AB669" s="763"/>
      <c r="AC669" s="763"/>
      <c r="AD669" s="763"/>
    </row>
    <row r="670" spans="23:30" x14ac:dyDescent="0.25">
      <c r="W670" s="760"/>
      <c r="Z670" s="762"/>
      <c r="AA670" s="763"/>
      <c r="AB670" s="763"/>
      <c r="AC670" s="763"/>
      <c r="AD670" s="763"/>
    </row>
    <row r="671" spans="23:30" x14ac:dyDescent="0.25">
      <c r="W671" s="760"/>
      <c r="Z671" s="762"/>
      <c r="AA671" s="763"/>
      <c r="AB671" s="763"/>
      <c r="AC671" s="763"/>
      <c r="AD671" s="763"/>
    </row>
    <row r="672" spans="23:30" x14ac:dyDescent="0.25">
      <c r="W672" s="760"/>
      <c r="Z672" s="762"/>
      <c r="AA672" s="763"/>
      <c r="AB672" s="763"/>
      <c r="AC672" s="763"/>
      <c r="AD672" s="763"/>
    </row>
    <row r="673" spans="23:30" x14ac:dyDescent="0.25">
      <c r="W673" s="760"/>
      <c r="Z673" s="762"/>
      <c r="AA673" s="763"/>
      <c r="AB673" s="763"/>
      <c r="AC673" s="763"/>
      <c r="AD673" s="763"/>
    </row>
    <row r="674" spans="23:30" x14ac:dyDescent="0.25">
      <c r="W674" s="760"/>
      <c r="Z674" s="762"/>
      <c r="AA674" s="763"/>
      <c r="AB674" s="763"/>
      <c r="AC674" s="763"/>
      <c r="AD674" s="763"/>
    </row>
    <row r="675" spans="23:30" x14ac:dyDescent="0.25">
      <c r="W675" s="760"/>
      <c r="Z675" s="762"/>
      <c r="AA675" s="763"/>
      <c r="AB675" s="763"/>
      <c r="AC675" s="763"/>
      <c r="AD675" s="763"/>
    </row>
    <row r="676" spans="23:30" x14ac:dyDescent="0.25">
      <c r="W676" s="760"/>
      <c r="Z676" s="762"/>
      <c r="AA676" s="763"/>
      <c r="AB676" s="763"/>
      <c r="AC676" s="763"/>
      <c r="AD676" s="763"/>
    </row>
    <row r="677" spans="23:30" x14ac:dyDescent="0.25">
      <c r="W677" s="760"/>
      <c r="Z677" s="762"/>
      <c r="AA677" s="763"/>
      <c r="AB677" s="763"/>
      <c r="AC677" s="763"/>
      <c r="AD677" s="763"/>
    </row>
    <row r="678" spans="23:30" x14ac:dyDescent="0.25">
      <c r="W678" s="760"/>
      <c r="Z678" s="762"/>
      <c r="AA678" s="763"/>
      <c r="AB678" s="763"/>
      <c r="AC678" s="763"/>
      <c r="AD678" s="763"/>
    </row>
    <row r="679" spans="23:30" x14ac:dyDescent="0.25">
      <c r="W679" s="760"/>
      <c r="Z679" s="762"/>
      <c r="AA679" s="763"/>
      <c r="AB679" s="763"/>
      <c r="AC679" s="763"/>
      <c r="AD679" s="763"/>
    </row>
    <row r="680" spans="23:30" x14ac:dyDescent="0.25">
      <c r="W680" s="760"/>
      <c r="Z680" s="762"/>
      <c r="AA680" s="763"/>
      <c r="AB680" s="763"/>
      <c r="AC680" s="763"/>
      <c r="AD680" s="763"/>
    </row>
    <row r="681" spans="23:30" x14ac:dyDescent="0.25">
      <c r="W681" s="760"/>
      <c r="Z681" s="762"/>
      <c r="AA681" s="763"/>
      <c r="AB681" s="763"/>
      <c r="AC681" s="763"/>
      <c r="AD681" s="763"/>
    </row>
    <row r="682" spans="23:30" x14ac:dyDescent="0.25">
      <c r="W682" s="760"/>
      <c r="Z682" s="762"/>
      <c r="AA682" s="763"/>
      <c r="AB682" s="763"/>
      <c r="AC682" s="763"/>
      <c r="AD682" s="763"/>
    </row>
    <row r="683" spans="23:30" x14ac:dyDescent="0.25">
      <c r="W683" s="760"/>
      <c r="Z683" s="762"/>
      <c r="AA683" s="763"/>
      <c r="AB683" s="763"/>
      <c r="AC683" s="763"/>
      <c r="AD683" s="763"/>
    </row>
    <row r="684" spans="23:30" x14ac:dyDescent="0.25">
      <c r="W684" s="760"/>
      <c r="Z684" s="762"/>
      <c r="AA684" s="763"/>
      <c r="AB684" s="763"/>
      <c r="AC684" s="763"/>
      <c r="AD684" s="763"/>
    </row>
    <row r="685" spans="23:30" x14ac:dyDescent="0.25">
      <c r="W685" s="760"/>
      <c r="Z685" s="762"/>
      <c r="AA685" s="763"/>
      <c r="AB685" s="763"/>
      <c r="AC685" s="763"/>
      <c r="AD685" s="763"/>
    </row>
    <row r="686" spans="23:30" x14ac:dyDescent="0.25">
      <c r="W686" s="760"/>
      <c r="Z686" s="762"/>
      <c r="AA686" s="763"/>
      <c r="AB686" s="763"/>
      <c r="AC686" s="763"/>
      <c r="AD686" s="763"/>
    </row>
    <row r="687" spans="23:30" x14ac:dyDescent="0.25">
      <c r="W687" s="760"/>
      <c r="Z687" s="762"/>
      <c r="AA687" s="763"/>
      <c r="AB687" s="763"/>
      <c r="AC687" s="763"/>
      <c r="AD687" s="763"/>
    </row>
    <row r="688" spans="23:30" x14ac:dyDescent="0.25">
      <c r="W688" s="760"/>
      <c r="Z688" s="762"/>
      <c r="AA688" s="763"/>
      <c r="AB688" s="763"/>
      <c r="AC688" s="763"/>
      <c r="AD688" s="763"/>
    </row>
    <row r="689" spans="23:30" x14ac:dyDescent="0.25">
      <c r="W689" s="760"/>
      <c r="Z689" s="762"/>
      <c r="AA689" s="763"/>
      <c r="AB689" s="763"/>
      <c r="AC689" s="763"/>
      <c r="AD689" s="763"/>
    </row>
    <row r="690" spans="23:30" x14ac:dyDescent="0.25">
      <c r="W690" s="760"/>
      <c r="Z690" s="762"/>
      <c r="AA690" s="763"/>
      <c r="AB690" s="763"/>
      <c r="AC690" s="763"/>
      <c r="AD690" s="763"/>
    </row>
    <row r="691" spans="23:30" x14ac:dyDescent="0.25">
      <c r="W691" s="760"/>
      <c r="Z691" s="762"/>
      <c r="AA691" s="763"/>
      <c r="AB691" s="763"/>
      <c r="AC691" s="763"/>
      <c r="AD691" s="763"/>
    </row>
    <row r="692" spans="23:30" x14ac:dyDescent="0.25">
      <c r="W692" s="760"/>
      <c r="Z692" s="762"/>
      <c r="AA692" s="763"/>
      <c r="AB692" s="763"/>
      <c r="AC692" s="763"/>
      <c r="AD692" s="763"/>
    </row>
    <row r="693" spans="23:30" x14ac:dyDescent="0.25">
      <c r="W693" s="760"/>
      <c r="Z693" s="762"/>
      <c r="AA693" s="763"/>
      <c r="AB693" s="763"/>
      <c r="AC693" s="763"/>
      <c r="AD693" s="763"/>
    </row>
    <row r="694" spans="23:30" x14ac:dyDescent="0.25">
      <c r="W694" s="760"/>
      <c r="Z694" s="762"/>
      <c r="AA694" s="763"/>
      <c r="AB694" s="763"/>
      <c r="AC694" s="763"/>
      <c r="AD694" s="763"/>
    </row>
    <row r="695" spans="23:30" x14ac:dyDescent="0.25">
      <c r="W695" s="760"/>
      <c r="Z695" s="762"/>
      <c r="AA695" s="763"/>
      <c r="AB695" s="763"/>
      <c r="AC695" s="763"/>
      <c r="AD695" s="763"/>
    </row>
    <row r="696" spans="23:30" x14ac:dyDescent="0.25">
      <c r="W696" s="760"/>
      <c r="Z696" s="762"/>
      <c r="AA696" s="763"/>
      <c r="AB696" s="763"/>
      <c r="AC696" s="763"/>
      <c r="AD696" s="763"/>
    </row>
    <row r="697" spans="23:30" x14ac:dyDescent="0.25">
      <c r="W697" s="760"/>
      <c r="Z697" s="762"/>
      <c r="AA697" s="763"/>
      <c r="AB697" s="763"/>
      <c r="AC697" s="763"/>
      <c r="AD697" s="763"/>
    </row>
    <row r="698" spans="23:30" x14ac:dyDescent="0.25">
      <c r="W698" s="760"/>
      <c r="Z698" s="762"/>
      <c r="AA698" s="763"/>
      <c r="AB698" s="763"/>
      <c r="AC698" s="763"/>
      <c r="AD698" s="763"/>
    </row>
    <row r="699" spans="23:30" x14ac:dyDescent="0.25">
      <c r="W699" s="760"/>
      <c r="Z699" s="762"/>
      <c r="AA699" s="763"/>
      <c r="AB699" s="763"/>
      <c r="AC699" s="763"/>
      <c r="AD699" s="763"/>
    </row>
    <row r="700" spans="23:30" x14ac:dyDescent="0.25">
      <c r="W700" s="760"/>
      <c r="Z700" s="762"/>
      <c r="AA700" s="763"/>
      <c r="AB700" s="763"/>
      <c r="AC700" s="763"/>
      <c r="AD700" s="763"/>
    </row>
    <row r="701" spans="23:30" x14ac:dyDescent="0.25">
      <c r="W701" s="760"/>
      <c r="Z701" s="762"/>
      <c r="AA701" s="763"/>
      <c r="AB701" s="763"/>
      <c r="AC701" s="763"/>
      <c r="AD701" s="763"/>
    </row>
    <row r="702" spans="23:30" x14ac:dyDescent="0.25">
      <c r="W702" s="760"/>
      <c r="Z702" s="762"/>
      <c r="AA702" s="763"/>
      <c r="AB702" s="763"/>
      <c r="AC702" s="763"/>
      <c r="AD702" s="763"/>
    </row>
    <row r="703" spans="23:30" x14ac:dyDescent="0.25">
      <c r="W703" s="760"/>
      <c r="Z703" s="762"/>
      <c r="AA703" s="763"/>
      <c r="AB703" s="763"/>
      <c r="AC703" s="763"/>
      <c r="AD703" s="763"/>
    </row>
    <row r="704" spans="23:30" x14ac:dyDescent="0.25">
      <c r="W704" s="760"/>
      <c r="Z704" s="762"/>
      <c r="AA704" s="763"/>
      <c r="AB704" s="763"/>
      <c r="AC704" s="763"/>
      <c r="AD704" s="763"/>
    </row>
    <row r="705" spans="23:30" x14ac:dyDescent="0.25">
      <c r="W705" s="760"/>
      <c r="Z705" s="762"/>
      <c r="AA705" s="763"/>
      <c r="AB705" s="763"/>
      <c r="AC705" s="763"/>
      <c r="AD705" s="763"/>
    </row>
    <row r="706" spans="23:30" x14ac:dyDescent="0.25">
      <c r="W706" s="760"/>
      <c r="Z706" s="762"/>
      <c r="AA706" s="763"/>
      <c r="AB706" s="763"/>
      <c r="AC706" s="763"/>
      <c r="AD706" s="763"/>
    </row>
    <row r="707" spans="23:30" x14ac:dyDescent="0.25">
      <c r="W707" s="760"/>
      <c r="Z707" s="762"/>
      <c r="AA707" s="763"/>
      <c r="AB707" s="763"/>
      <c r="AC707" s="763"/>
      <c r="AD707" s="763"/>
    </row>
    <row r="708" spans="23:30" x14ac:dyDescent="0.25">
      <c r="W708" s="760"/>
      <c r="Z708" s="762"/>
      <c r="AA708" s="763"/>
      <c r="AB708" s="763"/>
      <c r="AC708" s="763"/>
      <c r="AD708" s="763"/>
    </row>
    <row r="709" spans="23:30" x14ac:dyDescent="0.25">
      <c r="W709" s="760"/>
      <c r="Z709" s="762"/>
      <c r="AA709" s="763"/>
      <c r="AB709" s="763"/>
      <c r="AC709" s="763"/>
      <c r="AD709" s="763"/>
    </row>
    <row r="710" spans="23:30" x14ac:dyDescent="0.25">
      <c r="W710" s="760"/>
      <c r="Z710" s="762"/>
      <c r="AA710" s="763"/>
      <c r="AB710" s="763"/>
      <c r="AC710" s="763"/>
      <c r="AD710" s="763"/>
    </row>
    <row r="711" spans="23:30" x14ac:dyDescent="0.25">
      <c r="W711" s="760"/>
      <c r="Z711" s="762"/>
      <c r="AA711" s="763"/>
      <c r="AB711" s="763"/>
      <c r="AC711" s="763"/>
      <c r="AD711" s="763"/>
    </row>
    <row r="712" spans="23:30" x14ac:dyDescent="0.25">
      <c r="W712" s="760"/>
      <c r="Z712" s="762"/>
      <c r="AA712" s="763"/>
      <c r="AB712" s="763"/>
      <c r="AC712" s="763"/>
      <c r="AD712" s="763"/>
    </row>
    <row r="713" spans="23:30" x14ac:dyDescent="0.25">
      <c r="W713" s="760"/>
      <c r="Z713" s="762"/>
      <c r="AA713" s="763"/>
      <c r="AB713" s="763"/>
      <c r="AC713" s="763"/>
      <c r="AD713" s="763"/>
    </row>
    <row r="714" spans="23:30" x14ac:dyDescent="0.25">
      <c r="W714" s="760"/>
      <c r="Z714" s="762"/>
      <c r="AA714" s="763"/>
      <c r="AB714" s="763"/>
      <c r="AC714" s="763"/>
      <c r="AD714" s="763"/>
    </row>
    <row r="715" spans="23:30" x14ac:dyDescent="0.25">
      <c r="W715" s="760"/>
      <c r="Z715" s="762"/>
      <c r="AA715" s="763"/>
      <c r="AB715" s="763"/>
      <c r="AC715" s="763"/>
      <c r="AD715" s="763"/>
    </row>
    <row r="716" spans="23:30" x14ac:dyDescent="0.25">
      <c r="W716" s="760"/>
      <c r="Z716" s="762"/>
      <c r="AA716" s="763"/>
      <c r="AB716" s="763"/>
      <c r="AC716" s="763"/>
      <c r="AD716" s="763"/>
    </row>
    <row r="717" spans="23:30" x14ac:dyDescent="0.25">
      <c r="W717" s="760"/>
      <c r="Z717" s="762"/>
      <c r="AA717" s="763"/>
      <c r="AB717" s="763"/>
      <c r="AC717" s="763"/>
      <c r="AD717" s="763"/>
    </row>
    <row r="718" spans="23:30" x14ac:dyDescent="0.25">
      <c r="W718" s="760"/>
      <c r="Z718" s="762"/>
      <c r="AA718" s="763"/>
      <c r="AB718" s="763"/>
      <c r="AC718" s="763"/>
      <c r="AD718" s="763"/>
    </row>
    <row r="719" spans="23:30" x14ac:dyDescent="0.25">
      <c r="W719" s="760"/>
      <c r="Z719" s="762"/>
      <c r="AA719" s="763"/>
      <c r="AB719" s="763"/>
      <c r="AC719" s="763"/>
      <c r="AD719" s="763"/>
    </row>
    <row r="720" spans="23:30" x14ac:dyDescent="0.25">
      <c r="W720" s="760"/>
      <c r="Z720" s="762"/>
      <c r="AA720" s="763"/>
      <c r="AB720" s="763"/>
      <c r="AC720" s="763"/>
      <c r="AD720" s="763"/>
    </row>
    <row r="721" spans="23:30" x14ac:dyDescent="0.25">
      <c r="W721" s="760"/>
      <c r="Z721" s="762"/>
      <c r="AA721" s="763"/>
      <c r="AB721" s="763"/>
      <c r="AC721" s="763"/>
      <c r="AD721" s="763"/>
    </row>
    <row r="722" spans="23:30" x14ac:dyDescent="0.25">
      <c r="W722" s="760"/>
      <c r="Z722" s="762"/>
      <c r="AA722" s="763"/>
      <c r="AB722" s="763"/>
      <c r="AC722" s="763"/>
      <c r="AD722" s="763"/>
    </row>
    <row r="723" spans="23:30" x14ac:dyDescent="0.25">
      <c r="W723" s="760"/>
      <c r="Z723" s="762"/>
      <c r="AA723" s="763"/>
      <c r="AB723" s="763"/>
      <c r="AC723" s="763"/>
      <c r="AD723" s="763"/>
    </row>
    <row r="724" spans="23:30" x14ac:dyDescent="0.25">
      <c r="W724" s="760"/>
      <c r="Z724" s="762"/>
      <c r="AA724" s="763"/>
      <c r="AB724" s="763"/>
      <c r="AC724" s="763"/>
      <c r="AD724" s="763"/>
    </row>
    <row r="725" spans="23:30" x14ac:dyDescent="0.25">
      <c r="W725" s="760"/>
      <c r="Z725" s="762"/>
      <c r="AA725" s="763"/>
      <c r="AB725" s="763"/>
      <c r="AC725" s="763"/>
      <c r="AD725" s="763"/>
    </row>
    <row r="726" spans="23:30" x14ac:dyDescent="0.25">
      <c r="W726" s="760"/>
      <c r="Z726" s="762"/>
      <c r="AA726" s="763"/>
      <c r="AB726" s="763"/>
      <c r="AC726" s="763"/>
      <c r="AD726" s="763"/>
    </row>
    <row r="727" spans="23:30" x14ac:dyDescent="0.25">
      <c r="W727" s="760"/>
      <c r="Z727" s="762"/>
      <c r="AA727" s="763"/>
      <c r="AB727" s="763"/>
      <c r="AC727" s="763"/>
      <c r="AD727" s="763"/>
    </row>
    <row r="728" spans="23:30" x14ac:dyDescent="0.25">
      <c r="W728" s="760"/>
      <c r="Z728" s="762"/>
      <c r="AA728" s="763"/>
      <c r="AB728" s="763"/>
      <c r="AC728" s="763"/>
      <c r="AD728" s="763"/>
    </row>
    <row r="729" spans="23:30" x14ac:dyDescent="0.25">
      <c r="W729" s="760"/>
      <c r="Z729" s="762"/>
      <c r="AA729" s="763"/>
      <c r="AB729" s="763"/>
      <c r="AC729" s="763"/>
      <c r="AD729" s="763"/>
    </row>
    <row r="730" spans="23:30" x14ac:dyDescent="0.25">
      <c r="W730" s="760"/>
      <c r="Z730" s="762"/>
      <c r="AA730" s="763"/>
      <c r="AB730" s="763"/>
      <c r="AC730" s="763"/>
      <c r="AD730" s="763"/>
    </row>
    <row r="731" spans="23:30" x14ac:dyDescent="0.25">
      <c r="W731" s="760"/>
      <c r="Z731" s="762"/>
      <c r="AA731" s="763"/>
      <c r="AB731" s="763"/>
      <c r="AC731" s="763"/>
      <c r="AD731" s="763"/>
    </row>
    <row r="732" spans="23:30" x14ac:dyDescent="0.25">
      <c r="W732" s="760"/>
      <c r="Z732" s="762"/>
      <c r="AA732" s="763"/>
      <c r="AB732" s="763"/>
      <c r="AC732" s="763"/>
      <c r="AD732" s="763"/>
    </row>
    <row r="733" spans="23:30" x14ac:dyDescent="0.25">
      <c r="W733" s="760"/>
      <c r="Z733" s="762"/>
      <c r="AA733" s="763"/>
      <c r="AB733" s="763"/>
      <c r="AC733" s="763"/>
      <c r="AD733" s="763"/>
    </row>
    <row r="734" spans="23:30" x14ac:dyDescent="0.25">
      <c r="W734" s="760"/>
      <c r="Z734" s="762"/>
      <c r="AA734" s="763"/>
      <c r="AB734" s="763"/>
      <c r="AC734" s="763"/>
      <c r="AD734" s="763"/>
    </row>
    <row r="735" spans="23:30" x14ac:dyDescent="0.25">
      <c r="W735" s="760"/>
      <c r="Z735" s="762"/>
      <c r="AA735" s="763"/>
      <c r="AB735" s="763"/>
      <c r="AC735" s="763"/>
      <c r="AD735" s="763"/>
    </row>
    <row r="736" spans="23:30" x14ac:dyDescent="0.25">
      <c r="W736" s="760"/>
      <c r="Z736" s="762"/>
      <c r="AA736" s="763"/>
      <c r="AB736" s="763"/>
      <c r="AC736" s="763"/>
      <c r="AD736" s="763"/>
    </row>
    <row r="737" spans="23:30" x14ac:dyDescent="0.25">
      <c r="W737" s="760"/>
      <c r="Z737" s="762"/>
      <c r="AA737" s="763"/>
      <c r="AB737" s="763"/>
      <c r="AC737" s="763"/>
      <c r="AD737" s="763"/>
    </row>
    <row r="738" spans="23:30" x14ac:dyDescent="0.25">
      <c r="W738" s="760"/>
      <c r="Z738" s="762"/>
      <c r="AA738" s="763"/>
      <c r="AB738" s="763"/>
      <c r="AC738" s="763"/>
      <c r="AD738" s="763"/>
    </row>
    <row r="739" spans="23:30" x14ac:dyDescent="0.25">
      <c r="W739" s="760"/>
      <c r="Z739" s="762"/>
      <c r="AA739" s="763"/>
      <c r="AB739" s="763"/>
      <c r="AC739" s="763"/>
      <c r="AD739" s="763"/>
    </row>
    <row r="740" spans="23:30" x14ac:dyDescent="0.25">
      <c r="W740" s="760"/>
      <c r="Z740" s="762"/>
      <c r="AA740" s="763"/>
      <c r="AB740" s="763"/>
      <c r="AC740" s="763"/>
      <c r="AD740" s="763"/>
    </row>
    <row r="741" spans="23:30" x14ac:dyDescent="0.25">
      <c r="W741" s="760"/>
      <c r="Z741" s="762"/>
      <c r="AA741" s="763"/>
      <c r="AB741" s="763"/>
      <c r="AC741" s="763"/>
      <c r="AD741" s="763"/>
    </row>
    <row r="742" spans="23:30" x14ac:dyDescent="0.25">
      <c r="W742" s="760"/>
      <c r="Z742" s="762"/>
      <c r="AA742" s="763"/>
      <c r="AB742" s="763"/>
      <c r="AC742" s="763"/>
      <c r="AD742" s="763"/>
    </row>
    <row r="743" spans="23:30" x14ac:dyDescent="0.25">
      <c r="W743" s="760"/>
      <c r="Z743" s="762"/>
      <c r="AA743" s="763"/>
      <c r="AB743" s="763"/>
      <c r="AC743" s="763"/>
      <c r="AD743" s="763"/>
    </row>
    <row r="744" spans="23:30" x14ac:dyDescent="0.25">
      <c r="W744" s="760"/>
      <c r="Z744" s="762"/>
      <c r="AA744" s="763"/>
      <c r="AB744" s="763"/>
      <c r="AC744" s="763"/>
      <c r="AD744" s="763"/>
    </row>
    <row r="745" spans="23:30" x14ac:dyDescent="0.25">
      <c r="W745" s="760"/>
      <c r="Z745" s="762"/>
      <c r="AA745" s="763"/>
      <c r="AB745" s="763"/>
      <c r="AC745" s="763"/>
      <c r="AD745" s="763"/>
    </row>
    <row r="746" spans="23:30" x14ac:dyDescent="0.25">
      <c r="W746" s="760"/>
      <c r="Z746" s="762"/>
      <c r="AA746" s="763"/>
      <c r="AB746" s="763"/>
      <c r="AC746" s="763"/>
      <c r="AD746" s="763"/>
    </row>
    <row r="747" spans="23:30" x14ac:dyDescent="0.25">
      <c r="W747" s="760"/>
      <c r="Z747" s="762"/>
      <c r="AA747" s="763"/>
      <c r="AB747" s="763"/>
      <c r="AC747" s="763"/>
      <c r="AD747" s="763"/>
    </row>
    <row r="748" spans="23:30" x14ac:dyDescent="0.25">
      <c r="W748" s="760"/>
      <c r="Z748" s="762"/>
      <c r="AA748" s="763"/>
      <c r="AB748" s="763"/>
      <c r="AC748" s="763"/>
      <c r="AD748" s="763"/>
    </row>
    <row r="749" spans="23:30" x14ac:dyDescent="0.25">
      <c r="W749" s="760"/>
      <c r="Z749" s="762"/>
      <c r="AA749" s="763"/>
      <c r="AB749" s="763"/>
      <c r="AC749" s="763"/>
      <c r="AD749" s="763"/>
    </row>
    <row r="750" spans="23:30" x14ac:dyDescent="0.25">
      <c r="W750" s="760"/>
      <c r="Z750" s="762"/>
      <c r="AA750" s="763"/>
      <c r="AB750" s="763"/>
      <c r="AC750" s="763"/>
      <c r="AD750" s="763"/>
    </row>
    <row r="751" spans="23:30" x14ac:dyDescent="0.25">
      <c r="W751" s="760"/>
      <c r="Z751" s="762"/>
      <c r="AA751" s="763"/>
      <c r="AB751" s="763"/>
      <c r="AC751" s="763"/>
      <c r="AD751" s="763"/>
    </row>
    <row r="752" spans="23:30" x14ac:dyDescent="0.25">
      <c r="W752" s="760"/>
      <c r="Z752" s="762"/>
      <c r="AA752" s="763"/>
      <c r="AB752" s="763"/>
      <c r="AC752" s="763"/>
      <c r="AD752" s="763"/>
    </row>
    <row r="753" spans="23:30" x14ac:dyDescent="0.25">
      <c r="W753" s="760"/>
      <c r="Z753" s="762"/>
      <c r="AA753" s="763"/>
      <c r="AB753" s="763"/>
      <c r="AC753" s="763"/>
      <c r="AD753" s="763"/>
    </row>
    <row r="754" spans="23:30" x14ac:dyDescent="0.25">
      <c r="W754" s="760"/>
      <c r="Z754" s="762"/>
      <c r="AA754" s="763"/>
      <c r="AB754" s="763"/>
      <c r="AC754" s="763"/>
      <c r="AD754" s="763"/>
    </row>
    <row r="755" spans="23:30" x14ac:dyDescent="0.25">
      <c r="W755" s="760"/>
      <c r="Z755" s="762"/>
      <c r="AA755" s="763"/>
      <c r="AB755" s="763"/>
      <c r="AC755" s="763"/>
      <c r="AD755" s="763"/>
    </row>
    <row r="756" spans="23:30" x14ac:dyDescent="0.25">
      <c r="W756" s="760"/>
      <c r="Z756" s="762"/>
      <c r="AA756" s="763"/>
      <c r="AB756" s="763"/>
      <c r="AC756" s="763"/>
      <c r="AD756" s="763"/>
    </row>
    <row r="757" spans="23:30" x14ac:dyDescent="0.25">
      <c r="W757" s="760"/>
      <c r="Z757" s="762"/>
      <c r="AA757" s="763"/>
      <c r="AB757" s="763"/>
      <c r="AC757" s="763"/>
      <c r="AD757" s="763"/>
    </row>
    <row r="758" spans="23:30" x14ac:dyDescent="0.25">
      <c r="W758" s="760"/>
      <c r="Z758" s="762"/>
      <c r="AA758" s="763"/>
      <c r="AB758" s="763"/>
      <c r="AC758" s="763"/>
      <c r="AD758" s="763"/>
    </row>
    <row r="759" spans="23:30" x14ac:dyDescent="0.25">
      <c r="W759" s="760"/>
      <c r="Z759" s="762"/>
      <c r="AA759" s="763"/>
      <c r="AB759" s="763"/>
      <c r="AC759" s="763"/>
      <c r="AD759" s="763"/>
    </row>
    <row r="760" spans="23:30" x14ac:dyDescent="0.25">
      <c r="W760" s="760"/>
      <c r="Z760" s="762"/>
      <c r="AA760" s="763"/>
      <c r="AB760" s="763"/>
      <c r="AC760" s="763"/>
      <c r="AD760" s="763"/>
    </row>
    <row r="761" spans="23:30" x14ac:dyDescent="0.25">
      <c r="W761" s="760"/>
      <c r="Z761" s="762"/>
      <c r="AA761" s="763"/>
      <c r="AB761" s="763"/>
      <c r="AC761" s="763"/>
      <c r="AD761" s="763"/>
    </row>
    <row r="762" spans="23:30" x14ac:dyDescent="0.25">
      <c r="W762" s="760"/>
      <c r="Z762" s="762"/>
      <c r="AA762" s="763"/>
      <c r="AB762" s="763"/>
      <c r="AC762" s="763"/>
      <c r="AD762" s="763"/>
    </row>
    <row r="763" spans="23:30" x14ac:dyDescent="0.25">
      <c r="W763" s="760"/>
      <c r="Z763" s="762"/>
      <c r="AA763" s="763"/>
      <c r="AB763" s="763"/>
      <c r="AC763" s="763"/>
      <c r="AD763" s="763"/>
    </row>
    <row r="764" spans="23:30" x14ac:dyDescent="0.25">
      <c r="W764" s="760"/>
      <c r="Z764" s="762"/>
      <c r="AA764" s="763"/>
      <c r="AB764" s="763"/>
      <c r="AC764" s="763"/>
      <c r="AD764" s="763"/>
    </row>
    <row r="765" spans="23:30" x14ac:dyDescent="0.25">
      <c r="W765" s="760"/>
      <c r="Z765" s="762"/>
      <c r="AA765" s="763"/>
      <c r="AB765" s="763"/>
      <c r="AC765" s="763"/>
      <c r="AD765" s="763"/>
    </row>
    <row r="766" spans="23:30" x14ac:dyDescent="0.25">
      <c r="W766" s="760"/>
      <c r="Z766" s="762"/>
      <c r="AA766" s="763"/>
      <c r="AB766" s="763"/>
      <c r="AC766" s="763"/>
      <c r="AD766" s="763"/>
    </row>
    <row r="767" spans="23:30" x14ac:dyDescent="0.25">
      <c r="W767" s="760"/>
      <c r="Z767" s="762"/>
      <c r="AA767" s="763"/>
      <c r="AB767" s="763"/>
      <c r="AC767" s="763"/>
      <c r="AD767" s="763"/>
    </row>
    <row r="768" spans="23:30" x14ac:dyDescent="0.25">
      <c r="W768" s="760"/>
      <c r="Z768" s="762"/>
      <c r="AA768" s="763"/>
      <c r="AB768" s="763"/>
      <c r="AC768" s="763"/>
      <c r="AD768" s="763"/>
    </row>
    <row r="769" spans="23:30" x14ac:dyDescent="0.25">
      <c r="W769" s="760"/>
      <c r="Z769" s="762"/>
      <c r="AA769" s="763"/>
      <c r="AB769" s="763"/>
      <c r="AC769" s="763"/>
      <c r="AD769" s="763"/>
    </row>
    <row r="770" spans="23:30" x14ac:dyDescent="0.25">
      <c r="W770" s="760"/>
      <c r="Z770" s="762"/>
      <c r="AA770" s="763"/>
      <c r="AB770" s="763"/>
      <c r="AC770" s="763"/>
      <c r="AD770" s="763"/>
    </row>
    <row r="771" spans="23:30" x14ac:dyDescent="0.25">
      <c r="W771" s="760"/>
      <c r="Z771" s="762"/>
      <c r="AA771" s="763"/>
      <c r="AB771" s="763"/>
      <c r="AC771" s="763"/>
      <c r="AD771" s="763"/>
    </row>
    <row r="772" spans="23:30" x14ac:dyDescent="0.25">
      <c r="W772" s="760"/>
      <c r="Z772" s="762"/>
      <c r="AA772" s="763"/>
      <c r="AB772" s="763"/>
      <c r="AC772" s="763"/>
      <c r="AD772" s="763"/>
    </row>
    <row r="773" spans="23:30" x14ac:dyDescent="0.25">
      <c r="W773" s="760"/>
      <c r="Z773" s="762"/>
      <c r="AA773" s="763"/>
      <c r="AB773" s="763"/>
      <c r="AC773" s="763"/>
      <c r="AD773" s="763"/>
    </row>
    <row r="774" spans="23:30" x14ac:dyDescent="0.25">
      <c r="W774" s="760"/>
      <c r="Z774" s="762"/>
      <c r="AA774" s="763"/>
      <c r="AB774" s="763"/>
      <c r="AC774" s="763"/>
      <c r="AD774" s="763"/>
    </row>
    <row r="775" spans="23:30" x14ac:dyDescent="0.25">
      <c r="W775" s="760"/>
      <c r="Z775" s="762"/>
      <c r="AA775" s="763"/>
      <c r="AB775" s="763"/>
      <c r="AC775" s="763"/>
      <c r="AD775" s="763"/>
    </row>
    <row r="776" spans="23:30" x14ac:dyDescent="0.25">
      <c r="W776" s="760"/>
      <c r="Z776" s="762"/>
      <c r="AA776" s="763"/>
      <c r="AB776" s="763"/>
      <c r="AC776" s="763"/>
      <c r="AD776" s="763"/>
    </row>
    <row r="777" spans="23:30" x14ac:dyDescent="0.25">
      <c r="W777" s="760"/>
      <c r="Z777" s="762"/>
      <c r="AA777" s="763"/>
      <c r="AB777" s="763"/>
      <c r="AC777" s="763"/>
      <c r="AD777" s="763"/>
    </row>
    <row r="778" spans="23:30" x14ac:dyDescent="0.25">
      <c r="W778" s="760"/>
      <c r="Z778" s="762"/>
      <c r="AA778" s="763"/>
      <c r="AB778" s="763"/>
      <c r="AC778" s="763"/>
      <c r="AD778" s="763"/>
    </row>
    <row r="779" spans="23:30" x14ac:dyDescent="0.25">
      <c r="W779" s="760"/>
      <c r="Z779" s="762"/>
      <c r="AA779" s="763"/>
      <c r="AB779" s="763"/>
      <c r="AC779" s="763"/>
      <c r="AD779" s="763"/>
    </row>
    <row r="780" spans="23:30" x14ac:dyDescent="0.25">
      <c r="W780" s="760"/>
      <c r="Z780" s="762"/>
      <c r="AA780" s="763"/>
      <c r="AB780" s="763"/>
      <c r="AC780" s="763"/>
      <c r="AD780" s="763"/>
    </row>
    <row r="781" spans="23:30" x14ac:dyDescent="0.25">
      <c r="W781" s="760"/>
      <c r="Z781" s="762"/>
      <c r="AA781" s="763"/>
      <c r="AB781" s="763"/>
      <c r="AC781" s="763"/>
      <c r="AD781" s="763"/>
    </row>
    <row r="782" spans="23:30" x14ac:dyDescent="0.25">
      <c r="W782" s="760"/>
      <c r="Z782" s="762"/>
      <c r="AA782" s="763"/>
      <c r="AB782" s="763"/>
      <c r="AC782" s="763"/>
      <c r="AD782" s="763"/>
    </row>
    <row r="783" spans="23:30" x14ac:dyDescent="0.25">
      <c r="W783" s="760"/>
      <c r="Z783" s="762"/>
      <c r="AA783" s="763"/>
      <c r="AB783" s="763"/>
      <c r="AC783" s="763"/>
      <c r="AD783" s="763"/>
    </row>
    <row r="784" spans="23:30" x14ac:dyDescent="0.25">
      <c r="W784" s="760"/>
      <c r="Z784" s="762"/>
      <c r="AA784" s="763"/>
      <c r="AB784" s="763"/>
      <c r="AC784" s="763"/>
      <c r="AD784" s="763"/>
    </row>
    <row r="785" spans="23:30" x14ac:dyDescent="0.25">
      <c r="W785" s="760"/>
      <c r="Z785" s="762"/>
      <c r="AA785" s="763"/>
      <c r="AB785" s="763"/>
      <c r="AC785" s="763"/>
      <c r="AD785" s="763"/>
    </row>
    <row r="786" spans="23:30" x14ac:dyDescent="0.25">
      <c r="W786" s="760"/>
      <c r="Z786" s="762"/>
      <c r="AA786" s="763"/>
      <c r="AB786" s="763"/>
      <c r="AC786" s="763"/>
      <c r="AD786" s="763"/>
    </row>
    <row r="787" spans="23:30" x14ac:dyDescent="0.25">
      <c r="W787" s="760"/>
      <c r="Z787" s="762"/>
      <c r="AA787" s="763"/>
      <c r="AB787" s="763"/>
      <c r="AC787" s="763"/>
      <c r="AD787" s="763"/>
    </row>
    <row r="788" spans="23:30" x14ac:dyDescent="0.25">
      <c r="W788" s="760"/>
      <c r="Z788" s="762"/>
      <c r="AA788" s="763"/>
      <c r="AB788" s="763"/>
      <c r="AC788" s="763"/>
      <c r="AD788" s="763"/>
    </row>
    <row r="789" spans="23:30" x14ac:dyDescent="0.25">
      <c r="W789" s="760"/>
      <c r="Z789" s="762"/>
      <c r="AA789" s="763"/>
      <c r="AB789" s="763"/>
      <c r="AC789" s="763"/>
      <c r="AD789" s="763"/>
    </row>
    <row r="790" spans="23:30" x14ac:dyDescent="0.25">
      <c r="W790" s="760"/>
      <c r="Z790" s="762"/>
      <c r="AA790" s="763"/>
      <c r="AB790" s="763"/>
      <c r="AC790" s="763"/>
      <c r="AD790" s="763"/>
    </row>
    <row r="791" spans="23:30" x14ac:dyDescent="0.25">
      <c r="W791" s="760"/>
      <c r="Z791" s="762"/>
      <c r="AA791" s="763"/>
      <c r="AB791" s="763"/>
      <c r="AC791" s="763"/>
      <c r="AD791" s="763"/>
    </row>
    <row r="792" spans="23:30" x14ac:dyDescent="0.25">
      <c r="W792" s="760"/>
      <c r="Z792" s="762"/>
      <c r="AA792" s="763"/>
      <c r="AB792" s="763"/>
      <c r="AC792" s="763"/>
      <c r="AD792" s="763"/>
    </row>
    <row r="793" spans="23:30" x14ac:dyDescent="0.25">
      <c r="W793" s="760"/>
      <c r="Z793" s="762"/>
      <c r="AA793" s="763"/>
      <c r="AB793" s="763"/>
      <c r="AC793" s="763"/>
      <c r="AD793" s="763"/>
    </row>
    <row r="794" spans="23:30" x14ac:dyDescent="0.25">
      <c r="W794" s="760"/>
      <c r="Z794" s="762"/>
      <c r="AA794" s="763"/>
      <c r="AB794" s="763"/>
      <c r="AC794" s="763"/>
      <c r="AD794" s="763"/>
    </row>
    <row r="795" spans="23:30" x14ac:dyDescent="0.25">
      <c r="W795" s="760"/>
      <c r="Z795" s="762"/>
      <c r="AA795" s="763"/>
      <c r="AB795" s="763"/>
      <c r="AC795" s="763"/>
      <c r="AD795" s="763"/>
    </row>
    <row r="796" spans="23:30" x14ac:dyDescent="0.25">
      <c r="W796" s="760"/>
      <c r="Z796" s="762"/>
      <c r="AA796" s="763"/>
      <c r="AB796" s="763"/>
      <c r="AC796" s="763"/>
      <c r="AD796" s="763"/>
    </row>
    <row r="797" spans="23:30" x14ac:dyDescent="0.25">
      <c r="W797" s="760"/>
      <c r="Z797" s="762"/>
      <c r="AA797" s="763"/>
      <c r="AB797" s="763"/>
      <c r="AC797" s="763"/>
      <c r="AD797" s="763"/>
    </row>
    <row r="798" spans="23:30" x14ac:dyDescent="0.25">
      <c r="W798" s="760"/>
      <c r="Z798" s="762"/>
      <c r="AA798" s="763"/>
      <c r="AB798" s="763"/>
      <c r="AC798" s="763"/>
      <c r="AD798" s="763"/>
    </row>
    <row r="799" spans="23:30" x14ac:dyDescent="0.25">
      <c r="W799" s="760"/>
      <c r="Z799" s="762"/>
      <c r="AA799" s="763"/>
      <c r="AB799" s="763"/>
      <c r="AC799" s="763"/>
      <c r="AD799" s="763"/>
    </row>
    <row r="800" spans="23:30" x14ac:dyDescent="0.25">
      <c r="W800" s="760"/>
      <c r="Z800" s="762"/>
      <c r="AA800" s="763"/>
      <c r="AB800" s="763"/>
      <c r="AC800" s="763"/>
      <c r="AD800" s="763"/>
    </row>
    <row r="801" spans="23:30" x14ac:dyDescent="0.25">
      <c r="W801" s="760"/>
      <c r="Z801" s="762"/>
      <c r="AA801" s="763"/>
      <c r="AB801" s="763"/>
      <c r="AC801" s="763"/>
      <c r="AD801" s="763"/>
    </row>
    <row r="802" spans="23:30" x14ac:dyDescent="0.25">
      <c r="W802" s="760"/>
      <c r="Z802" s="762"/>
      <c r="AA802" s="763"/>
      <c r="AB802" s="763"/>
      <c r="AC802" s="763"/>
      <c r="AD802" s="763"/>
    </row>
    <row r="803" spans="23:30" x14ac:dyDescent="0.25">
      <c r="W803" s="760"/>
      <c r="Z803" s="762"/>
      <c r="AA803" s="763"/>
      <c r="AB803" s="763"/>
      <c r="AC803" s="763"/>
      <c r="AD803" s="763"/>
    </row>
    <row r="804" spans="23:30" x14ac:dyDescent="0.25">
      <c r="W804" s="760"/>
      <c r="Z804" s="762"/>
      <c r="AA804" s="763"/>
      <c r="AB804" s="763"/>
      <c r="AC804" s="763"/>
      <c r="AD804" s="763"/>
    </row>
    <row r="805" spans="23:30" x14ac:dyDescent="0.25">
      <c r="W805" s="760"/>
      <c r="Z805" s="762"/>
      <c r="AA805" s="763"/>
      <c r="AB805" s="763"/>
      <c r="AC805" s="763"/>
      <c r="AD805" s="763"/>
    </row>
    <row r="806" spans="23:30" x14ac:dyDescent="0.25">
      <c r="W806" s="760"/>
      <c r="Z806" s="762"/>
      <c r="AA806" s="763"/>
      <c r="AB806" s="763"/>
      <c r="AC806" s="763"/>
      <c r="AD806" s="763"/>
    </row>
    <row r="807" spans="23:30" x14ac:dyDescent="0.25">
      <c r="W807" s="760"/>
      <c r="Z807" s="762"/>
      <c r="AA807" s="763"/>
      <c r="AB807" s="763"/>
      <c r="AC807" s="763"/>
      <c r="AD807" s="763"/>
    </row>
    <row r="808" spans="23:30" x14ac:dyDescent="0.25">
      <c r="W808" s="760"/>
      <c r="Z808" s="762"/>
      <c r="AA808" s="763"/>
      <c r="AB808" s="763"/>
      <c r="AC808" s="763"/>
      <c r="AD808" s="763"/>
    </row>
    <row r="809" spans="23:30" x14ac:dyDescent="0.25">
      <c r="W809" s="760"/>
      <c r="Z809" s="762"/>
      <c r="AA809" s="763"/>
      <c r="AB809" s="763"/>
      <c r="AC809" s="763"/>
      <c r="AD809" s="763"/>
    </row>
    <row r="810" spans="23:30" x14ac:dyDescent="0.25">
      <c r="W810" s="760"/>
      <c r="Z810" s="762"/>
      <c r="AA810" s="763"/>
      <c r="AB810" s="763"/>
      <c r="AC810" s="763"/>
      <c r="AD810" s="763"/>
    </row>
    <row r="811" spans="23:30" x14ac:dyDescent="0.25">
      <c r="W811" s="760"/>
      <c r="Z811" s="762"/>
      <c r="AA811" s="763"/>
      <c r="AB811" s="763"/>
      <c r="AC811" s="763"/>
      <c r="AD811" s="763"/>
    </row>
    <row r="812" spans="23:30" x14ac:dyDescent="0.25">
      <c r="W812" s="760"/>
      <c r="Z812" s="762"/>
      <c r="AA812" s="763"/>
      <c r="AB812" s="763"/>
      <c r="AC812" s="763"/>
      <c r="AD812" s="763"/>
    </row>
    <row r="813" spans="23:30" x14ac:dyDescent="0.25">
      <c r="W813" s="760"/>
      <c r="Z813" s="762"/>
      <c r="AA813" s="763"/>
      <c r="AB813" s="763"/>
      <c r="AC813" s="763"/>
      <c r="AD813" s="763"/>
    </row>
    <row r="814" spans="23:30" x14ac:dyDescent="0.25">
      <c r="W814" s="760"/>
      <c r="Z814" s="762"/>
      <c r="AA814" s="763"/>
      <c r="AB814" s="763"/>
      <c r="AC814" s="763"/>
      <c r="AD814" s="763"/>
    </row>
    <row r="815" spans="23:30" x14ac:dyDescent="0.25">
      <c r="W815" s="760"/>
      <c r="Z815" s="762"/>
      <c r="AA815" s="763"/>
      <c r="AB815" s="763"/>
      <c r="AC815" s="763"/>
      <c r="AD815" s="763"/>
    </row>
    <row r="816" spans="23:30" x14ac:dyDescent="0.25">
      <c r="W816" s="760"/>
      <c r="Z816" s="762"/>
      <c r="AA816" s="763"/>
      <c r="AB816" s="763"/>
      <c r="AC816" s="763"/>
      <c r="AD816" s="763"/>
    </row>
    <row r="817" spans="23:30" x14ac:dyDescent="0.25">
      <c r="W817" s="760"/>
      <c r="Z817" s="762"/>
      <c r="AA817" s="763"/>
      <c r="AB817" s="763"/>
      <c r="AC817" s="763"/>
      <c r="AD817" s="763"/>
    </row>
    <row r="818" spans="23:30" x14ac:dyDescent="0.25">
      <c r="W818" s="760"/>
      <c r="Z818" s="762"/>
      <c r="AA818" s="763"/>
      <c r="AB818" s="763"/>
      <c r="AC818" s="763"/>
      <c r="AD818" s="763"/>
    </row>
    <row r="819" spans="23:30" x14ac:dyDescent="0.25">
      <c r="W819" s="760"/>
      <c r="Z819" s="762"/>
      <c r="AA819" s="763"/>
      <c r="AB819" s="763"/>
      <c r="AC819" s="763"/>
      <c r="AD819" s="763"/>
    </row>
    <row r="820" spans="23:30" x14ac:dyDescent="0.25">
      <c r="W820" s="760"/>
      <c r="Z820" s="762"/>
      <c r="AA820" s="763"/>
      <c r="AB820" s="763"/>
      <c r="AC820" s="763"/>
      <c r="AD820" s="763"/>
    </row>
    <row r="821" spans="23:30" x14ac:dyDescent="0.25">
      <c r="W821" s="760"/>
      <c r="Z821" s="762"/>
      <c r="AA821" s="763"/>
      <c r="AB821" s="763"/>
      <c r="AC821" s="763"/>
      <c r="AD821" s="763"/>
    </row>
    <row r="822" spans="23:30" x14ac:dyDescent="0.25">
      <c r="W822" s="760"/>
      <c r="Z822" s="762"/>
      <c r="AA822" s="763"/>
      <c r="AB822" s="763"/>
      <c r="AC822" s="763"/>
      <c r="AD822" s="763"/>
    </row>
    <row r="823" spans="23:30" x14ac:dyDescent="0.25">
      <c r="W823" s="760"/>
      <c r="Z823" s="762"/>
      <c r="AA823" s="763"/>
      <c r="AB823" s="763"/>
      <c r="AC823" s="763"/>
      <c r="AD823" s="763"/>
    </row>
    <row r="824" spans="23:30" x14ac:dyDescent="0.25">
      <c r="W824" s="760"/>
      <c r="Z824" s="762"/>
      <c r="AA824" s="763"/>
      <c r="AB824" s="763"/>
      <c r="AC824" s="763"/>
      <c r="AD824" s="763"/>
    </row>
    <row r="825" spans="23:30" x14ac:dyDescent="0.25">
      <c r="W825" s="760"/>
      <c r="Z825" s="762"/>
      <c r="AA825" s="763"/>
      <c r="AB825" s="763"/>
      <c r="AC825" s="763"/>
      <c r="AD825" s="763"/>
    </row>
    <row r="826" spans="23:30" x14ac:dyDescent="0.25">
      <c r="W826" s="760"/>
      <c r="Z826" s="762"/>
      <c r="AA826" s="763"/>
      <c r="AB826" s="763"/>
      <c r="AC826" s="763"/>
      <c r="AD826" s="763"/>
    </row>
    <row r="827" spans="23:30" x14ac:dyDescent="0.25">
      <c r="W827" s="760"/>
      <c r="Z827" s="762"/>
      <c r="AA827" s="763"/>
      <c r="AB827" s="763"/>
      <c r="AC827" s="763"/>
      <c r="AD827" s="763"/>
    </row>
    <row r="828" spans="23:30" x14ac:dyDescent="0.25">
      <c r="W828" s="760"/>
      <c r="Z828" s="762"/>
      <c r="AA828" s="763"/>
      <c r="AB828" s="763"/>
      <c r="AC828" s="763"/>
      <c r="AD828" s="763"/>
    </row>
    <row r="829" spans="23:30" x14ac:dyDescent="0.25">
      <c r="W829" s="760"/>
      <c r="Z829" s="762"/>
      <c r="AA829" s="763"/>
      <c r="AB829" s="763"/>
      <c r="AC829" s="763"/>
      <c r="AD829" s="763"/>
    </row>
    <row r="830" spans="23:30" x14ac:dyDescent="0.25">
      <c r="W830" s="760"/>
      <c r="Z830" s="762"/>
      <c r="AA830" s="763"/>
      <c r="AB830" s="763"/>
      <c r="AC830" s="763"/>
      <c r="AD830" s="763"/>
    </row>
    <row r="831" spans="23:30" x14ac:dyDescent="0.25">
      <c r="W831" s="760"/>
      <c r="Z831" s="762"/>
      <c r="AA831" s="763"/>
      <c r="AB831" s="763"/>
      <c r="AC831" s="763"/>
      <c r="AD831" s="763"/>
    </row>
    <row r="832" spans="23:30" x14ac:dyDescent="0.25">
      <c r="W832" s="760"/>
      <c r="Z832" s="762"/>
      <c r="AA832" s="763"/>
      <c r="AB832" s="763"/>
      <c r="AC832" s="763"/>
      <c r="AD832" s="763"/>
    </row>
    <row r="833" spans="23:30" x14ac:dyDescent="0.25">
      <c r="W833" s="760"/>
      <c r="Z833" s="762"/>
      <c r="AA833" s="763"/>
      <c r="AB833" s="763"/>
      <c r="AC833" s="763"/>
      <c r="AD833" s="763"/>
    </row>
    <row r="834" spans="23:30" x14ac:dyDescent="0.25">
      <c r="W834" s="760"/>
      <c r="Z834" s="762"/>
      <c r="AA834" s="763"/>
      <c r="AB834" s="763"/>
      <c r="AC834" s="763"/>
      <c r="AD834" s="763"/>
    </row>
    <row r="835" spans="23:30" x14ac:dyDescent="0.25">
      <c r="W835" s="760"/>
      <c r="Z835" s="762"/>
      <c r="AA835" s="763"/>
      <c r="AB835" s="763"/>
      <c r="AC835" s="763"/>
      <c r="AD835" s="763"/>
    </row>
    <row r="836" spans="23:30" x14ac:dyDescent="0.25">
      <c r="W836" s="760"/>
      <c r="Z836" s="762"/>
      <c r="AA836" s="763"/>
      <c r="AB836" s="763"/>
      <c r="AC836" s="763"/>
      <c r="AD836" s="763"/>
    </row>
    <row r="837" spans="23:30" x14ac:dyDescent="0.25">
      <c r="W837" s="760"/>
      <c r="Z837" s="762"/>
      <c r="AA837" s="763"/>
      <c r="AB837" s="763"/>
      <c r="AC837" s="763"/>
      <c r="AD837" s="763"/>
    </row>
    <row r="838" spans="23:30" x14ac:dyDescent="0.25">
      <c r="W838" s="760"/>
      <c r="Z838" s="762"/>
      <c r="AA838" s="763"/>
      <c r="AB838" s="763"/>
      <c r="AC838" s="763"/>
      <c r="AD838" s="763"/>
    </row>
    <row r="839" spans="23:30" x14ac:dyDescent="0.25">
      <c r="W839" s="760"/>
      <c r="Z839" s="762"/>
      <c r="AA839" s="763"/>
      <c r="AB839" s="763"/>
      <c r="AC839" s="763"/>
      <c r="AD839" s="763"/>
    </row>
    <row r="840" spans="23:30" x14ac:dyDescent="0.25">
      <c r="W840" s="760"/>
      <c r="Z840" s="762"/>
      <c r="AA840" s="763"/>
      <c r="AB840" s="763"/>
      <c r="AC840" s="763"/>
      <c r="AD840" s="763"/>
    </row>
    <row r="841" spans="23:30" x14ac:dyDescent="0.25">
      <c r="W841" s="760"/>
      <c r="Z841" s="762"/>
      <c r="AA841" s="763"/>
      <c r="AB841" s="763"/>
      <c r="AC841" s="763"/>
      <c r="AD841" s="763"/>
    </row>
    <row r="842" spans="23:30" x14ac:dyDescent="0.25">
      <c r="W842" s="760"/>
      <c r="Z842" s="762"/>
      <c r="AA842" s="763"/>
      <c r="AB842" s="763"/>
      <c r="AC842" s="763"/>
      <c r="AD842" s="763"/>
    </row>
    <row r="843" spans="23:30" x14ac:dyDescent="0.25">
      <c r="W843" s="760"/>
      <c r="Z843" s="762"/>
      <c r="AA843" s="763"/>
      <c r="AB843" s="763"/>
      <c r="AC843" s="763"/>
      <c r="AD843" s="763"/>
    </row>
    <row r="844" spans="23:30" x14ac:dyDescent="0.25">
      <c r="W844" s="760"/>
      <c r="Z844" s="762"/>
      <c r="AA844" s="763"/>
      <c r="AB844" s="763"/>
      <c r="AC844" s="763"/>
      <c r="AD844" s="763"/>
    </row>
    <row r="845" spans="23:30" x14ac:dyDescent="0.25">
      <c r="W845" s="760"/>
      <c r="Z845" s="762"/>
      <c r="AA845" s="763"/>
      <c r="AB845" s="763"/>
      <c r="AC845" s="763"/>
      <c r="AD845" s="763"/>
    </row>
    <row r="846" spans="23:30" x14ac:dyDescent="0.25">
      <c r="W846" s="760"/>
      <c r="Z846" s="762"/>
      <c r="AA846" s="763"/>
      <c r="AB846" s="763"/>
      <c r="AC846" s="763"/>
      <c r="AD846" s="763"/>
    </row>
    <row r="847" spans="23:30" x14ac:dyDescent="0.25">
      <c r="W847" s="760"/>
      <c r="Z847" s="762"/>
      <c r="AA847" s="763"/>
      <c r="AB847" s="763"/>
      <c r="AC847" s="763"/>
      <c r="AD847" s="763"/>
    </row>
    <row r="848" spans="23:30" x14ac:dyDescent="0.25">
      <c r="W848" s="760"/>
      <c r="Z848" s="762"/>
      <c r="AA848" s="763"/>
      <c r="AB848" s="763"/>
      <c r="AC848" s="763"/>
      <c r="AD848" s="763"/>
    </row>
  </sheetData>
  <mergeCells count="10">
    <mergeCell ref="Q3:Q4"/>
    <mergeCell ref="B347:P347"/>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5AF-AE38-4C35-A2E9-E96885474656}">
  <sheetPr>
    <pageSetUpPr fitToPage="1"/>
  </sheetPr>
  <dimension ref="A1:DZ364"/>
  <sheetViews>
    <sheetView showGridLines="0" zoomScale="80" zoomScaleNormal="80" zoomScaleSheetLayoutView="7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9.453125" defaultRowHeight="13.2" x14ac:dyDescent="0.25"/>
  <cols>
    <col min="1" max="1" width="9.54296875" style="411" customWidth="1"/>
    <col min="2" max="2" width="21.6328125" style="865" customWidth="1"/>
    <col min="3" max="3" width="18.81640625" style="411" hidden="1" customWidth="1"/>
    <col min="4" max="4" width="8.36328125" style="411" hidden="1" customWidth="1"/>
    <col min="5" max="5" width="6.81640625" style="866" customWidth="1"/>
    <col min="6" max="6" width="5.6328125" style="867" customWidth="1"/>
    <col min="7" max="7" width="6.81640625" style="866" customWidth="1"/>
    <col min="8" max="8" width="5.6328125" style="867" customWidth="1"/>
    <col min="9" max="9" width="6.81640625" style="866" customWidth="1"/>
    <col min="10" max="10" width="5.6328125" style="867" customWidth="1"/>
    <col min="11" max="11" width="1.6328125" style="411" customWidth="1"/>
    <col min="12" max="12" width="6.81640625" style="866" customWidth="1"/>
    <col min="13" max="13" width="5.6328125" style="867" customWidth="1"/>
    <col min="14" max="14" width="6.81640625" style="866" customWidth="1"/>
    <col min="15" max="15" width="5.6328125" style="867" customWidth="1"/>
    <col min="16" max="16" width="6.81640625" style="866" customWidth="1"/>
    <col min="17" max="17" width="5.6328125" style="867" customWidth="1"/>
    <col min="18" max="18" width="6.81640625" style="866" customWidth="1"/>
    <col min="19" max="19" width="5.6328125" style="867" customWidth="1"/>
    <col min="20" max="20" width="6.81640625" style="866" customWidth="1"/>
    <col min="21" max="21" width="5.6328125" style="867" customWidth="1"/>
    <col min="22" max="22" width="6.81640625" style="866" customWidth="1"/>
    <col min="23" max="23" width="5.6328125" style="867" customWidth="1"/>
    <col min="24" max="24" width="6.81640625" style="866" customWidth="1"/>
    <col min="25" max="25" width="5.6328125" style="867" customWidth="1"/>
    <col min="26" max="26" width="1.6328125" style="411" customWidth="1"/>
    <col min="27" max="27" width="6.81640625" style="866" customWidth="1"/>
    <col min="28" max="28" width="5.6328125" style="867" customWidth="1"/>
    <col min="29" max="29" width="6.81640625" style="411" customWidth="1"/>
    <col min="30" max="30" width="6" style="411" customWidth="1"/>
    <col min="31" max="33" width="6.36328125" style="411" customWidth="1"/>
    <col min="34" max="49" width="6" style="411" customWidth="1"/>
    <col min="50" max="50" width="7.453125" style="830" customWidth="1"/>
    <col min="51" max="51" width="9.453125" style="411" customWidth="1"/>
    <col min="52" max="16384" width="9.453125" style="411"/>
  </cols>
  <sheetData>
    <row r="1" spans="1:130" s="776" customFormat="1" ht="53.25" customHeight="1" x14ac:dyDescent="0.4">
      <c r="A1" s="915" t="s">
        <v>1307</v>
      </c>
      <c r="B1" s="915"/>
      <c r="C1" s="915"/>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72"/>
      <c r="AD1" s="72"/>
      <c r="AE1" s="72"/>
      <c r="AF1" s="72"/>
      <c r="AG1" s="72"/>
      <c r="AH1" s="72"/>
      <c r="AI1" s="72"/>
      <c r="AJ1" s="72"/>
      <c r="AK1" s="72"/>
      <c r="AL1" s="72"/>
      <c r="AM1" s="72"/>
      <c r="AN1" s="72"/>
      <c r="AO1" s="72"/>
      <c r="AP1" s="72"/>
      <c r="AQ1" s="72"/>
      <c r="AR1" s="72"/>
      <c r="AS1" s="72"/>
      <c r="AT1" s="72"/>
      <c r="AU1" s="72"/>
      <c r="AV1" s="72"/>
      <c r="AW1" s="72"/>
      <c r="AX1" s="72"/>
      <c r="AY1" s="775"/>
    </row>
    <row r="2" spans="1:130" s="780" customFormat="1" ht="21" x14ac:dyDescent="0.4">
      <c r="A2" s="452"/>
      <c r="B2" s="452"/>
      <c r="C2" s="383"/>
      <c r="D2" s="383"/>
      <c r="E2" s="777"/>
      <c r="F2" s="778"/>
      <c r="G2" s="777"/>
      <c r="H2" s="778"/>
      <c r="I2" s="777"/>
      <c r="J2" s="778"/>
      <c r="K2" s="452"/>
      <c r="L2" s="777"/>
      <c r="M2" s="778"/>
      <c r="N2" s="777"/>
      <c r="O2" s="778"/>
      <c r="P2" s="777"/>
      <c r="Q2" s="778"/>
      <c r="R2" s="777"/>
      <c r="S2" s="778"/>
      <c r="T2" s="777"/>
      <c r="U2" s="778"/>
      <c r="V2" s="777"/>
      <c r="W2" s="778"/>
      <c r="X2" s="777"/>
      <c r="Y2" s="778"/>
      <c r="Z2" s="452"/>
      <c r="AA2" s="777"/>
      <c r="AB2" s="446" t="s">
        <v>824</v>
      </c>
      <c r="AC2" s="442"/>
      <c r="AD2" s="442"/>
      <c r="AE2" s="442"/>
      <c r="AF2" s="442"/>
      <c r="AG2" s="442"/>
      <c r="AH2" s="442"/>
      <c r="AI2" s="442"/>
      <c r="AJ2" s="442"/>
      <c r="AK2" s="442"/>
      <c r="AL2" s="442"/>
      <c r="AM2" s="442"/>
      <c r="AN2" s="442"/>
      <c r="AO2" s="442"/>
      <c r="AP2" s="442"/>
      <c r="AQ2" s="442"/>
      <c r="AR2" s="442"/>
      <c r="AS2" s="442"/>
      <c r="AT2" s="442"/>
      <c r="AU2" s="442"/>
      <c r="AV2" s="442"/>
      <c r="AW2" s="442"/>
      <c r="AX2" s="442"/>
      <c r="AY2" s="779"/>
    </row>
    <row r="3" spans="1:130" ht="42.9" customHeight="1" x14ac:dyDescent="0.25">
      <c r="A3" s="383"/>
      <c r="B3" s="781"/>
      <c r="C3" s="383"/>
      <c r="D3" s="782"/>
      <c r="E3" s="913" t="s">
        <v>1283</v>
      </c>
      <c r="F3" s="913"/>
      <c r="G3" s="908" t="s">
        <v>1246</v>
      </c>
      <c r="H3" s="908"/>
      <c r="I3" s="908" t="s">
        <v>1284</v>
      </c>
      <c r="J3" s="908"/>
      <c r="K3" s="345"/>
      <c r="L3" s="954" t="s">
        <v>1285</v>
      </c>
      <c r="M3" s="954"/>
      <c r="N3" s="954"/>
      <c r="O3" s="954"/>
      <c r="P3" s="954"/>
      <c r="Q3" s="954"/>
      <c r="R3" s="954"/>
      <c r="S3" s="954"/>
      <c r="T3" s="954"/>
      <c r="U3" s="954"/>
      <c r="V3" s="954"/>
      <c r="W3" s="954"/>
      <c r="X3" s="954"/>
      <c r="Y3" s="954"/>
      <c r="Z3" s="783"/>
      <c r="AA3" s="908" t="s">
        <v>1286</v>
      </c>
      <c r="AB3" s="908"/>
      <c r="AX3" s="411"/>
    </row>
    <row r="4" spans="1:130" ht="57.9" customHeight="1" x14ac:dyDescent="0.25">
      <c r="A4" s="383"/>
      <c r="B4" s="383"/>
      <c r="C4" s="383"/>
      <c r="D4" s="782"/>
      <c r="E4" s="913"/>
      <c r="F4" s="913"/>
      <c r="G4" s="913"/>
      <c r="H4" s="913"/>
      <c r="I4" s="913"/>
      <c r="J4" s="913"/>
      <c r="K4" s="346"/>
      <c r="L4" s="908" t="s">
        <v>1287</v>
      </c>
      <c r="M4" s="908"/>
      <c r="N4" s="904" t="s">
        <v>703</v>
      </c>
      <c r="O4" s="904"/>
      <c r="P4" s="904" t="s">
        <v>1248</v>
      </c>
      <c r="Q4" s="904"/>
      <c r="R4" s="904" t="s">
        <v>1247</v>
      </c>
      <c r="S4" s="904"/>
      <c r="T4" s="904" t="s">
        <v>1288</v>
      </c>
      <c r="U4" s="904"/>
      <c r="V4" s="904" t="s">
        <v>1289</v>
      </c>
      <c r="W4" s="904"/>
      <c r="X4" s="904" t="s">
        <v>1290</v>
      </c>
      <c r="Y4" s="904"/>
      <c r="Z4" s="346"/>
      <c r="AA4" s="913"/>
      <c r="AB4" s="913"/>
      <c r="AC4" s="386"/>
      <c r="AD4" s="386"/>
      <c r="AE4" s="386"/>
      <c r="AF4" s="386"/>
      <c r="AG4" s="386"/>
      <c r="AH4" s="386"/>
      <c r="AI4" s="386"/>
      <c r="AJ4" s="386"/>
      <c r="AK4" s="386"/>
      <c r="AL4" s="386"/>
      <c r="AM4" s="386"/>
      <c r="AN4" s="386"/>
      <c r="AO4" s="386"/>
      <c r="AP4" s="386"/>
      <c r="AQ4" s="386"/>
      <c r="AR4" s="386"/>
      <c r="AS4" s="386"/>
      <c r="AT4" s="386"/>
      <c r="AU4" s="386"/>
      <c r="AV4" s="386"/>
      <c r="AW4" s="386"/>
      <c r="AX4" s="411"/>
    </row>
    <row r="5" spans="1:130" ht="3" customHeight="1" x14ac:dyDescent="0.25">
      <c r="A5" s="784"/>
      <c r="B5" s="784"/>
      <c r="C5" s="383"/>
      <c r="D5" s="383"/>
      <c r="E5" s="785"/>
      <c r="F5" s="786"/>
      <c r="G5" s="787"/>
      <c r="H5" s="788"/>
      <c r="I5" s="787"/>
      <c r="J5" s="788"/>
      <c r="K5" s="383"/>
      <c r="L5" s="787"/>
      <c r="M5" s="788"/>
      <c r="N5" s="787"/>
      <c r="O5" s="788"/>
      <c r="P5" s="787"/>
      <c r="Q5" s="788"/>
      <c r="R5" s="787"/>
      <c r="S5" s="788"/>
      <c r="T5" s="787"/>
      <c r="U5" s="788"/>
      <c r="V5" s="787"/>
      <c r="W5" s="788"/>
      <c r="X5" s="787"/>
      <c r="Y5" s="788"/>
      <c r="Z5" s="383"/>
      <c r="AA5" s="787"/>
      <c r="AB5" s="788"/>
      <c r="AX5" s="411"/>
    </row>
    <row r="6" spans="1:130" s="794" customFormat="1" x14ac:dyDescent="0.25">
      <c r="A6" s="727" t="s">
        <v>321</v>
      </c>
      <c r="B6" s="727" t="s">
        <v>320</v>
      </c>
      <c r="C6" s="727"/>
      <c r="D6" s="727"/>
      <c r="E6" s="789">
        <v>7190</v>
      </c>
      <c r="F6" s="790">
        <v>1</v>
      </c>
      <c r="G6" s="789">
        <v>4450</v>
      </c>
      <c r="H6" s="790">
        <v>0.61891515994436719</v>
      </c>
      <c r="I6" s="789">
        <v>410</v>
      </c>
      <c r="J6" s="790">
        <v>5.702364394993046E-2</v>
      </c>
      <c r="K6" s="791"/>
      <c r="L6" s="789">
        <v>2300</v>
      </c>
      <c r="M6" s="790">
        <v>0.31988873435326842</v>
      </c>
      <c r="N6" s="789">
        <v>110</v>
      </c>
      <c r="O6" s="790">
        <v>1.5299026425591099E-2</v>
      </c>
      <c r="P6" s="789">
        <v>580</v>
      </c>
      <c r="Q6" s="790">
        <v>8.0667593880389424E-2</v>
      </c>
      <c r="R6" s="789">
        <v>850</v>
      </c>
      <c r="S6" s="790">
        <v>0.11821974965229486</v>
      </c>
      <c r="T6" s="789">
        <v>90</v>
      </c>
      <c r="U6" s="790">
        <v>1.2517385257301807E-2</v>
      </c>
      <c r="V6" s="789">
        <v>210</v>
      </c>
      <c r="W6" s="790">
        <v>2.9207232267037551E-2</v>
      </c>
      <c r="X6" s="789">
        <v>460</v>
      </c>
      <c r="Y6" s="790">
        <v>6.397774687065369E-2</v>
      </c>
      <c r="Z6" s="791"/>
      <c r="AA6" s="789">
        <v>40</v>
      </c>
      <c r="AB6" s="790">
        <v>5.5632823365785811E-3</v>
      </c>
      <c r="AC6" s="792"/>
      <c r="AD6" s="792"/>
      <c r="AE6" s="792"/>
      <c r="AF6" s="792"/>
      <c r="AG6" s="792"/>
      <c r="AH6" s="792"/>
      <c r="AI6" s="792"/>
      <c r="AJ6" s="792"/>
      <c r="AK6" s="792"/>
      <c r="AL6" s="792"/>
      <c r="AM6" s="792"/>
      <c r="AN6" s="792"/>
      <c r="AO6" s="792"/>
      <c r="AP6" s="792"/>
      <c r="AQ6" s="792"/>
      <c r="AR6" s="792"/>
      <c r="AS6" s="792"/>
      <c r="AT6" s="792"/>
      <c r="AU6" s="792"/>
      <c r="AV6" s="793"/>
      <c r="AW6" s="793"/>
      <c r="AX6" s="793"/>
      <c r="AY6" s="793"/>
      <c r="AZ6" s="793"/>
      <c r="BA6" s="793"/>
      <c r="BB6" s="793"/>
      <c r="BC6" s="793"/>
      <c r="BD6" s="793"/>
      <c r="BE6" s="793"/>
      <c r="BF6" s="793"/>
      <c r="BG6" s="793"/>
      <c r="BH6" s="793"/>
      <c r="BI6" s="793"/>
      <c r="BJ6" s="793"/>
      <c r="BK6" s="793"/>
      <c r="BL6" s="793"/>
      <c r="BM6" s="793"/>
      <c r="BN6" s="793"/>
      <c r="BO6" s="793"/>
      <c r="BP6" s="793"/>
      <c r="BQ6" s="793"/>
      <c r="BR6" s="793"/>
      <c r="BS6" s="793"/>
      <c r="BT6" s="793"/>
      <c r="BU6" s="793"/>
      <c r="BV6" s="793"/>
      <c r="BW6" s="793"/>
      <c r="BX6" s="793"/>
      <c r="BY6" s="793"/>
      <c r="BZ6" s="793"/>
      <c r="CA6" s="793"/>
      <c r="CB6" s="793"/>
      <c r="CC6" s="793"/>
      <c r="CD6" s="793"/>
      <c r="CE6" s="793"/>
      <c r="CF6" s="793"/>
      <c r="CG6" s="793"/>
      <c r="CH6" s="793"/>
      <c r="CI6" s="793"/>
      <c r="CJ6" s="793"/>
      <c r="CK6" s="793"/>
      <c r="CL6" s="793"/>
      <c r="CM6" s="793"/>
      <c r="CN6" s="793"/>
      <c r="CO6" s="793"/>
      <c r="CP6" s="793"/>
      <c r="CQ6" s="793"/>
      <c r="CR6" s="793"/>
      <c r="CS6" s="793"/>
      <c r="CT6" s="793"/>
      <c r="CU6" s="793"/>
      <c r="CV6" s="793"/>
      <c r="CW6" s="793"/>
      <c r="CX6" s="793"/>
      <c r="CY6" s="793"/>
      <c r="CZ6" s="793"/>
      <c r="DA6" s="793"/>
      <c r="DB6" s="793"/>
      <c r="DC6" s="793"/>
      <c r="DD6" s="793"/>
      <c r="DE6" s="793"/>
      <c r="DF6" s="793"/>
      <c r="DG6" s="793"/>
      <c r="DH6" s="793"/>
      <c r="DI6" s="793"/>
      <c r="DJ6" s="793"/>
      <c r="DK6" s="793"/>
      <c r="DL6" s="793"/>
      <c r="DM6" s="793"/>
      <c r="DN6" s="793"/>
      <c r="DO6" s="793"/>
      <c r="DP6" s="793"/>
      <c r="DQ6" s="793"/>
      <c r="DR6" s="793"/>
      <c r="DS6" s="793"/>
      <c r="DT6" s="793"/>
      <c r="DU6" s="793"/>
      <c r="DV6" s="793"/>
      <c r="DW6" s="793"/>
      <c r="DX6" s="793"/>
      <c r="DY6" s="793"/>
      <c r="DZ6" s="793"/>
    </row>
    <row r="7" spans="1:130" s="794" customFormat="1" x14ac:dyDescent="0.25">
      <c r="A7" s="727" t="s">
        <v>323</v>
      </c>
      <c r="B7" s="727" t="s">
        <v>322</v>
      </c>
      <c r="C7" s="727"/>
      <c r="D7" s="727"/>
      <c r="E7" s="789">
        <v>1880</v>
      </c>
      <c r="F7" s="790">
        <v>1</v>
      </c>
      <c r="G7" s="789">
        <v>1220</v>
      </c>
      <c r="H7" s="790">
        <v>0.64893617021276595</v>
      </c>
      <c r="I7" s="789">
        <v>90</v>
      </c>
      <c r="J7" s="790">
        <v>4.7872340425531915E-2</v>
      </c>
      <c r="K7" s="791"/>
      <c r="L7" s="789">
        <v>560</v>
      </c>
      <c r="M7" s="790">
        <v>0.2978723404255319</v>
      </c>
      <c r="N7" s="789">
        <v>30</v>
      </c>
      <c r="O7" s="790">
        <v>1.5957446808510637E-2</v>
      </c>
      <c r="P7" s="789">
        <v>130</v>
      </c>
      <c r="Q7" s="790">
        <v>6.9148936170212769E-2</v>
      </c>
      <c r="R7" s="789">
        <v>150</v>
      </c>
      <c r="S7" s="790">
        <v>7.9787234042553196E-2</v>
      </c>
      <c r="T7" s="789">
        <v>10</v>
      </c>
      <c r="U7" s="790">
        <v>5.3191489361702126E-3</v>
      </c>
      <c r="V7" s="789">
        <v>10</v>
      </c>
      <c r="W7" s="790">
        <v>5.3191489361702126E-3</v>
      </c>
      <c r="X7" s="789">
        <v>240</v>
      </c>
      <c r="Y7" s="790">
        <v>0.1276595744680851</v>
      </c>
      <c r="Z7" s="791"/>
      <c r="AA7" s="789">
        <v>0</v>
      </c>
      <c r="AB7" s="790">
        <v>0</v>
      </c>
      <c r="AC7" s="792"/>
      <c r="AD7" s="792"/>
      <c r="AE7" s="792"/>
      <c r="AF7" s="792"/>
      <c r="AG7" s="792"/>
      <c r="AH7" s="792"/>
      <c r="AI7" s="792"/>
      <c r="AJ7" s="792"/>
      <c r="AK7" s="792"/>
      <c r="AL7" s="792"/>
      <c r="AM7" s="792"/>
      <c r="AN7" s="792"/>
      <c r="AO7" s="792"/>
      <c r="AP7" s="792"/>
      <c r="AQ7" s="792"/>
      <c r="AR7" s="792"/>
      <c r="AS7" s="792"/>
      <c r="AT7" s="792"/>
      <c r="AU7" s="792"/>
      <c r="AV7" s="793"/>
      <c r="AW7" s="793"/>
      <c r="AX7" s="793"/>
      <c r="AY7" s="793"/>
      <c r="AZ7" s="793"/>
      <c r="BA7" s="793"/>
      <c r="BB7" s="793"/>
      <c r="BC7" s="793"/>
      <c r="BD7" s="793"/>
      <c r="BE7" s="793"/>
      <c r="BF7" s="793"/>
      <c r="BG7" s="793"/>
      <c r="BH7" s="793"/>
      <c r="BI7" s="793"/>
      <c r="BJ7" s="793"/>
      <c r="BK7" s="793"/>
      <c r="BL7" s="793"/>
      <c r="BM7" s="793"/>
      <c r="BN7" s="793"/>
      <c r="BO7" s="793"/>
      <c r="BP7" s="793"/>
      <c r="BQ7" s="793"/>
      <c r="BR7" s="793"/>
      <c r="BS7" s="793"/>
      <c r="BT7" s="793"/>
      <c r="BU7" s="793"/>
      <c r="BV7" s="793"/>
      <c r="BW7" s="793"/>
      <c r="BX7" s="793"/>
      <c r="BY7" s="793"/>
      <c r="BZ7" s="793"/>
      <c r="CA7" s="793"/>
      <c r="CB7" s="793"/>
      <c r="CC7" s="793"/>
      <c r="CD7" s="793"/>
      <c r="CE7" s="793"/>
      <c r="CF7" s="793"/>
      <c r="CG7" s="793"/>
      <c r="CH7" s="793"/>
      <c r="CI7" s="793"/>
      <c r="CJ7" s="793"/>
      <c r="CK7" s="793"/>
      <c r="CL7" s="793"/>
      <c r="CM7" s="793"/>
      <c r="CN7" s="793"/>
      <c r="CO7" s="793"/>
      <c r="CP7" s="793"/>
      <c r="CQ7" s="793"/>
      <c r="CR7" s="793"/>
      <c r="CS7" s="793"/>
      <c r="CT7" s="793"/>
      <c r="CU7" s="793"/>
      <c r="CV7" s="793"/>
      <c r="CW7" s="793"/>
      <c r="CX7" s="793"/>
      <c r="CY7" s="793"/>
      <c r="CZ7" s="793"/>
      <c r="DA7" s="793"/>
      <c r="DB7" s="793"/>
      <c r="DC7" s="793"/>
      <c r="DD7" s="793"/>
      <c r="DE7" s="793"/>
      <c r="DF7" s="793"/>
      <c r="DG7" s="793"/>
      <c r="DH7" s="793"/>
      <c r="DI7" s="793"/>
      <c r="DJ7" s="793"/>
      <c r="DK7" s="793"/>
      <c r="DL7" s="793"/>
      <c r="DM7" s="793"/>
      <c r="DN7" s="793"/>
      <c r="DO7" s="793"/>
      <c r="DP7" s="793"/>
      <c r="DQ7" s="793"/>
      <c r="DR7" s="793"/>
      <c r="DS7" s="793"/>
      <c r="DT7" s="793"/>
      <c r="DU7" s="793"/>
      <c r="DV7" s="793"/>
      <c r="DW7" s="793"/>
      <c r="DX7" s="793"/>
      <c r="DY7" s="793"/>
      <c r="DZ7" s="793"/>
    </row>
    <row r="8" spans="1:130" s="794" customFormat="1" x14ac:dyDescent="0.25">
      <c r="A8" s="727" t="s">
        <v>325</v>
      </c>
      <c r="B8" s="727" t="s">
        <v>324</v>
      </c>
      <c r="C8" s="727"/>
      <c r="D8" s="727"/>
      <c r="E8" s="789">
        <v>5320</v>
      </c>
      <c r="F8" s="790">
        <v>1</v>
      </c>
      <c r="G8" s="789">
        <v>3230</v>
      </c>
      <c r="H8" s="790">
        <v>0.6071428571428571</v>
      </c>
      <c r="I8" s="789">
        <v>320</v>
      </c>
      <c r="J8" s="790">
        <v>6.0150375939849621E-2</v>
      </c>
      <c r="K8" s="791"/>
      <c r="L8" s="789">
        <v>1740</v>
      </c>
      <c r="M8" s="790">
        <v>0.32706766917293234</v>
      </c>
      <c r="N8" s="789">
        <v>80</v>
      </c>
      <c r="O8" s="790">
        <v>1.5037593984962405E-2</v>
      </c>
      <c r="P8" s="789">
        <v>450</v>
      </c>
      <c r="Q8" s="790">
        <v>8.4586466165413529E-2</v>
      </c>
      <c r="R8" s="789">
        <v>700</v>
      </c>
      <c r="S8" s="790">
        <v>0.13157894736842105</v>
      </c>
      <c r="T8" s="789">
        <v>80</v>
      </c>
      <c r="U8" s="790">
        <v>1.5037593984962405E-2</v>
      </c>
      <c r="V8" s="789">
        <v>200</v>
      </c>
      <c r="W8" s="790">
        <v>3.7593984962406013E-2</v>
      </c>
      <c r="X8" s="789">
        <v>220</v>
      </c>
      <c r="Y8" s="790">
        <v>4.1353383458646614E-2</v>
      </c>
      <c r="Z8" s="791"/>
      <c r="AA8" s="789">
        <v>30</v>
      </c>
      <c r="AB8" s="790">
        <v>5.6390977443609019E-3</v>
      </c>
      <c r="AC8" s="792"/>
      <c r="AD8" s="792"/>
      <c r="AE8" s="792"/>
      <c r="AF8" s="792"/>
      <c r="AG8" s="792"/>
      <c r="AH8" s="792"/>
      <c r="AI8" s="792"/>
      <c r="AJ8" s="792"/>
      <c r="AK8" s="792"/>
      <c r="AL8" s="792"/>
      <c r="AM8" s="792"/>
      <c r="AN8" s="792"/>
      <c r="AO8" s="792"/>
      <c r="AP8" s="792"/>
      <c r="AQ8" s="792"/>
      <c r="AR8" s="792"/>
      <c r="AS8" s="792"/>
      <c r="AT8" s="792"/>
      <c r="AU8" s="792"/>
      <c r="AV8" s="793"/>
      <c r="AW8" s="793"/>
      <c r="AX8" s="793"/>
      <c r="AY8" s="793"/>
      <c r="AZ8" s="793"/>
      <c r="BA8" s="793"/>
      <c r="BB8" s="793"/>
      <c r="BC8" s="793"/>
      <c r="BD8" s="793"/>
      <c r="BE8" s="793"/>
      <c r="BF8" s="793"/>
      <c r="BG8" s="793"/>
      <c r="BH8" s="793"/>
      <c r="BI8" s="793"/>
      <c r="BJ8" s="793"/>
      <c r="BK8" s="793"/>
      <c r="BL8" s="793"/>
      <c r="BM8" s="793"/>
      <c r="BN8" s="793"/>
      <c r="BO8" s="793"/>
      <c r="BP8" s="793"/>
      <c r="BQ8" s="793"/>
      <c r="BR8" s="793"/>
      <c r="BS8" s="793"/>
      <c r="BT8" s="793"/>
      <c r="BU8" s="793"/>
      <c r="BV8" s="793"/>
      <c r="BW8" s="793"/>
      <c r="BX8" s="793"/>
      <c r="BY8" s="793"/>
      <c r="BZ8" s="793"/>
      <c r="CA8" s="793"/>
      <c r="CB8" s="793"/>
      <c r="CC8" s="793"/>
      <c r="CD8" s="793"/>
      <c r="CE8" s="793"/>
      <c r="CF8" s="793"/>
      <c r="CG8" s="793"/>
      <c r="CH8" s="793"/>
      <c r="CI8" s="793"/>
      <c r="CJ8" s="793"/>
      <c r="CK8" s="793"/>
      <c r="CL8" s="793"/>
      <c r="CM8" s="793"/>
      <c r="CN8" s="793"/>
      <c r="CO8" s="793"/>
      <c r="CP8" s="793"/>
      <c r="CQ8" s="793"/>
      <c r="CR8" s="793"/>
      <c r="CS8" s="793"/>
      <c r="CT8" s="793"/>
      <c r="CU8" s="793"/>
      <c r="CV8" s="793"/>
      <c r="CW8" s="793"/>
      <c r="CX8" s="793"/>
      <c r="CY8" s="793"/>
      <c r="CZ8" s="793"/>
      <c r="DA8" s="793"/>
      <c r="DB8" s="793"/>
      <c r="DC8" s="793"/>
      <c r="DD8" s="793"/>
      <c r="DE8" s="793"/>
      <c r="DF8" s="793"/>
      <c r="DG8" s="793"/>
      <c r="DH8" s="793"/>
      <c r="DI8" s="793"/>
      <c r="DJ8" s="793"/>
      <c r="DK8" s="793"/>
      <c r="DL8" s="793"/>
      <c r="DM8" s="793"/>
      <c r="DN8" s="793"/>
      <c r="DO8" s="793"/>
      <c r="DP8" s="793"/>
      <c r="DQ8" s="793"/>
      <c r="DR8" s="793"/>
      <c r="DS8" s="793"/>
      <c r="DT8" s="793"/>
      <c r="DU8" s="793"/>
      <c r="DV8" s="793"/>
      <c r="DW8" s="793"/>
      <c r="DX8" s="793"/>
      <c r="DY8" s="793"/>
      <c r="DZ8" s="793"/>
    </row>
    <row r="9" spans="1:130" s="721" customFormat="1" x14ac:dyDescent="0.25">
      <c r="A9" s="728"/>
      <c r="B9" s="728"/>
      <c r="C9" s="728"/>
      <c r="D9" s="728"/>
      <c r="E9" s="789"/>
      <c r="F9" s="790"/>
      <c r="G9" s="789"/>
      <c r="H9" s="790"/>
      <c r="I9" s="789"/>
      <c r="J9" s="790"/>
      <c r="K9" s="791"/>
      <c r="L9" s="789"/>
      <c r="M9" s="790"/>
      <c r="N9" s="789"/>
      <c r="O9" s="790"/>
      <c r="P9" s="789"/>
      <c r="Q9" s="790"/>
      <c r="R9" s="789"/>
      <c r="S9" s="790"/>
      <c r="T9" s="789"/>
      <c r="U9" s="790"/>
      <c r="V9" s="789"/>
      <c r="W9" s="790"/>
      <c r="X9" s="789"/>
      <c r="Y9" s="790"/>
      <c r="Z9" s="791"/>
      <c r="AA9" s="789"/>
      <c r="AB9" s="790"/>
      <c r="AC9" s="719"/>
      <c r="AD9" s="719"/>
      <c r="AE9" s="719"/>
      <c r="AF9" s="719"/>
      <c r="AG9" s="719"/>
      <c r="AH9" s="719"/>
      <c r="AI9" s="719"/>
      <c r="AJ9" s="719"/>
      <c r="AK9" s="719"/>
      <c r="AL9" s="719"/>
      <c r="AM9" s="719"/>
      <c r="AN9" s="719"/>
      <c r="AO9" s="719"/>
      <c r="AP9" s="719"/>
      <c r="AQ9" s="719"/>
      <c r="AR9" s="719"/>
      <c r="AS9" s="719"/>
      <c r="AT9" s="719"/>
      <c r="AU9" s="719"/>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row>
    <row r="10" spans="1:130" s="721" customFormat="1" x14ac:dyDescent="0.25">
      <c r="A10" s="728" t="s">
        <v>327</v>
      </c>
      <c r="B10" s="728" t="s">
        <v>326</v>
      </c>
      <c r="C10" s="728"/>
      <c r="D10" s="728"/>
      <c r="E10" s="795">
        <v>150</v>
      </c>
      <c r="F10" s="796">
        <v>1</v>
      </c>
      <c r="G10" s="795">
        <v>70</v>
      </c>
      <c r="H10" s="796">
        <v>0.46666666666666667</v>
      </c>
      <c r="I10" s="795">
        <v>10</v>
      </c>
      <c r="J10" s="796">
        <v>6.6666666666666666E-2</v>
      </c>
      <c r="K10" s="797"/>
      <c r="L10" s="795">
        <v>70</v>
      </c>
      <c r="M10" s="796">
        <v>0.46666666666666667</v>
      </c>
      <c r="N10" s="795">
        <v>0</v>
      </c>
      <c r="O10" s="796">
        <v>0</v>
      </c>
      <c r="P10" s="795">
        <v>20</v>
      </c>
      <c r="Q10" s="796">
        <v>0.13333333333333333</v>
      </c>
      <c r="R10" s="795">
        <v>10</v>
      </c>
      <c r="S10" s="796">
        <v>6.6666666666666666E-2</v>
      </c>
      <c r="T10" s="795">
        <v>0</v>
      </c>
      <c r="U10" s="796">
        <v>0</v>
      </c>
      <c r="V10" s="795">
        <v>20</v>
      </c>
      <c r="W10" s="796">
        <v>0.13333333333333333</v>
      </c>
      <c r="X10" s="795">
        <v>20</v>
      </c>
      <c r="Y10" s="796">
        <v>0.13333333333333333</v>
      </c>
      <c r="Z10" s="797"/>
      <c r="AA10" s="795">
        <v>0</v>
      </c>
      <c r="AB10" s="796">
        <v>0</v>
      </c>
      <c r="AC10" s="719"/>
      <c r="AD10" s="719"/>
      <c r="AE10" s="719"/>
      <c r="AF10" s="719"/>
      <c r="AG10" s="719"/>
      <c r="AH10" s="719"/>
      <c r="AI10" s="719"/>
      <c r="AJ10" s="719"/>
      <c r="AK10" s="719"/>
      <c r="AL10" s="719"/>
      <c r="AM10" s="719"/>
      <c r="AN10" s="719"/>
      <c r="AO10" s="719"/>
      <c r="AP10" s="719"/>
      <c r="AQ10" s="719"/>
      <c r="AR10" s="719"/>
      <c r="AS10" s="719"/>
      <c r="AT10" s="719"/>
      <c r="AU10" s="719"/>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row>
    <row r="11" spans="1:130" s="721" customFormat="1" x14ac:dyDescent="0.25">
      <c r="A11" s="728" t="s">
        <v>329</v>
      </c>
      <c r="B11" s="728" t="s">
        <v>328</v>
      </c>
      <c r="C11" s="728"/>
      <c r="D11" s="728"/>
      <c r="E11" s="795">
        <v>590</v>
      </c>
      <c r="F11" s="796">
        <v>1</v>
      </c>
      <c r="G11" s="795">
        <v>340</v>
      </c>
      <c r="H11" s="796">
        <v>0.57627118644067798</v>
      </c>
      <c r="I11" s="795">
        <v>30</v>
      </c>
      <c r="J11" s="796">
        <v>5.0847457627118647E-2</v>
      </c>
      <c r="K11" s="797"/>
      <c r="L11" s="795">
        <v>220</v>
      </c>
      <c r="M11" s="796">
        <v>0.3728813559322034</v>
      </c>
      <c r="N11" s="795">
        <v>10</v>
      </c>
      <c r="O11" s="796">
        <v>1.6949152542372881E-2</v>
      </c>
      <c r="P11" s="795">
        <v>50</v>
      </c>
      <c r="Q11" s="796">
        <v>8.4745762711864403E-2</v>
      </c>
      <c r="R11" s="795">
        <v>70</v>
      </c>
      <c r="S11" s="796">
        <v>0.11864406779661017</v>
      </c>
      <c r="T11" s="795">
        <v>10</v>
      </c>
      <c r="U11" s="796">
        <v>1.6949152542372881E-2</v>
      </c>
      <c r="V11" s="795">
        <v>40</v>
      </c>
      <c r="W11" s="796">
        <v>6.7796610169491525E-2</v>
      </c>
      <c r="X11" s="795">
        <v>40</v>
      </c>
      <c r="Y11" s="796">
        <v>6.7796610169491525E-2</v>
      </c>
      <c r="Z11" s="797"/>
      <c r="AA11" s="795">
        <v>0</v>
      </c>
      <c r="AB11" s="796">
        <v>0</v>
      </c>
      <c r="AC11" s="719"/>
      <c r="AD11" s="719"/>
      <c r="AE11" s="719"/>
      <c r="AF11" s="719"/>
      <c r="AG11" s="719"/>
      <c r="AH11" s="719"/>
      <c r="AI11" s="719"/>
      <c r="AJ11" s="719"/>
      <c r="AK11" s="719"/>
      <c r="AL11" s="719"/>
      <c r="AM11" s="719"/>
      <c r="AN11" s="719"/>
      <c r="AO11" s="719"/>
      <c r="AP11" s="719"/>
      <c r="AQ11" s="719"/>
      <c r="AR11" s="719"/>
      <c r="AS11" s="719"/>
      <c r="AT11" s="719"/>
      <c r="AU11" s="719"/>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row>
    <row r="12" spans="1:130" s="721" customFormat="1" x14ac:dyDescent="0.25">
      <c r="A12" s="728" t="s">
        <v>331</v>
      </c>
      <c r="B12" s="728" t="s">
        <v>330</v>
      </c>
      <c r="C12" s="728"/>
      <c r="D12" s="728"/>
      <c r="E12" s="795">
        <v>430</v>
      </c>
      <c r="F12" s="796">
        <v>1</v>
      </c>
      <c r="G12" s="795">
        <v>210</v>
      </c>
      <c r="H12" s="796">
        <v>0.48837209302325579</v>
      </c>
      <c r="I12" s="795">
        <v>20</v>
      </c>
      <c r="J12" s="796">
        <v>4.6511627906976744E-2</v>
      </c>
      <c r="K12" s="797"/>
      <c r="L12" s="795">
        <v>200</v>
      </c>
      <c r="M12" s="796">
        <v>0.46511627906976744</v>
      </c>
      <c r="N12" s="795">
        <v>10</v>
      </c>
      <c r="O12" s="796">
        <v>2.3255813953488372E-2</v>
      </c>
      <c r="P12" s="795">
        <v>50</v>
      </c>
      <c r="Q12" s="796">
        <v>0.11627906976744186</v>
      </c>
      <c r="R12" s="795">
        <v>80</v>
      </c>
      <c r="S12" s="796">
        <v>0.18604651162790697</v>
      </c>
      <c r="T12" s="795">
        <v>10</v>
      </c>
      <c r="U12" s="796">
        <v>2.3255813953488372E-2</v>
      </c>
      <c r="V12" s="795">
        <v>30</v>
      </c>
      <c r="W12" s="796">
        <v>6.9767441860465115E-2</v>
      </c>
      <c r="X12" s="795">
        <v>30</v>
      </c>
      <c r="Y12" s="796">
        <v>6.9767441860465115E-2</v>
      </c>
      <c r="Z12" s="797"/>
      <c r="AA12" s="795">
        <v>0</v>
      </c>
      <c r="AB12" s="796">
        <v>0</v>
      </c>
      <c r="AC12" s="719"/>
      <c r="AD12" s="719"/>
      <c r="AE12" s="719"/>
      <c r="AF12" s="719"/>
      <c r="AG12" s="719"/>
      <c r="AH12" s="719"/>
      <c r="AI12" s="719"/>
      <c r="AJ12" s="719"/>
      <c r="AK12" s="719"/>
      <c r="AL12" s="719"/>
      <c r="AM12" s="719"/>
      <c r="AN12" s="719"/>
      <c r="AO12" s="719"/>
      <c r="AP12" s="719"/>
      <c r="AQ12" s="719"/>
      <c r="AR12" s="719"/>
      <c r="AS12" s="719"/>
      <c r="AT12" s="719"/>
      <c r="AU12" s="719"/>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row>
    <row r="13" spans="1:130" s="721" customFormat="1" x14ac:dyDescent="0.25">
      <c r="A13" s="728" t="s">
        <v>333</v>
      </c>
      <c r="B13" s="728" t="s">
        <v>332</v>
      </c>
      <c r="C13" s="728"/>
      <c r="D13" s="728"/>
      <c r="E13" s="795">
        <v>420</v>
      </c>
      <c r="F13" s="796">
        <v>1</v>
      </c>
      <c r="G13" s="795">
        <v>260</v>
      </c>
      <c r="H13" s="796">
        <v>0.61904761904761907</v>
      </c>
      <c r="I13" s="795">
        <v>50</v>
      </c>
      <c r="J13" s="796">
        <v>0.11904761904761904</v>
      </c>
      <c r="K13" s="797"/>
      <c r="L13" s="795">
        <v>120</v>
      </c>
      <c r="M13" s="796">
        <v>0.2857142857142857</v>
      </c>
      <c r="N13" s="795">
        <v>0</v>
      </c>
      <c r="O13" s="796">
        <v>0</v>
      </c>
      <c r="P13" s="795">
        <v>30</v>
      </c>
      <c r="Q13" s="796">
        <v>7.1428571428571425E-2</v>
      </c>
      <c r="R13" s="795">
        <v>50</v>
      </c>
      <c r="S13" s="796">
        <v>0.11904761904761904</v>
      </c>
      <c r="T13" s="795">
        <v>10</v>
      </c>
      <c r="U13" s="796">
        <v>2.3809523809523808E-2</v>
      </c>
      <c r="V13" s="795">
        <v>20</v>
      </c>
      <c r="W13" s="796">
        <v>4.7619047619047616E-2</v>
      </c>
      <c r="X13" s="795">
        <v>20</v>
      </c>
      <c r="Y13" s="796">
        <v>4.7619047619047616E-2</v>
      </c>
      <c r="Z13" s="797"/>
      <c r="AA13" s="795">
        <v>0</v>
      </c>
      <c r="AB13" s="796">
        <v>0</v>
      </c>
      <c r="AC13" s="719"/>
      <c r="AD13" s="719"/>
      <c r="AE13" s="719"/>
      <c r="AF13" s="719"/>
      <c r="AG13" s="719"/>
      <c r="AH13" s="719"/>
      <c r="AI13" s="719"/>
      <c r="AJ13" s="719"/>
      <c r="AK13" s="719"/>
      <c r="AL13" s="719"/>
      <c r="AM13" s="719"/>
      <c r="AN13" s="719"/>
      <c r="AO13" s="719"/>
      <c r="AP13" s="719"/>
      <c r="AQ13" s="719"/>
      <c r="AR13" s="719"/>
      <c r="AS13" s="719"/>
      <c r="AT13" s="719"/>
      <c r="AU13" s="719"/>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c r="DV13" s="718"/>
      <c r="DW13" s="718"/>
      <c r="DX13" s="718"/>
      <c r="DY13" s="718"/>
      <c r="DZ13" s="718"/>
    </row>
    <row r="14" spans="1:130" s="721" customFormat="1" x14ac:dyDescent="0.25">
      <c r="A14" s="728" t="s">
        <v>335</v>
      </c>
      <c r="B14" s="728" t="s">
        <v>334</v>
      </c>
      <c r="C14" s="728"/>
      <c r="D14" s="728"/>
      <c r="E14" s="795">
        <v>1010</v>
      </c>
      <c r="F14" s="796">
        <v>1</v>
      </c>
      <c r="G14" s="795">
        <v>690</v>
      </c>
      <c r="H14" s="796">
        <v>0.68316831683168322</v>
      </c>
      <c r="I14" s="795">
        <v>60</v>
      </c>
      <c r="J14" s="796">
        <v>5.9405940594059403E-2</v>
      </c>
      <c r="K14" s="797"/>
      <c r="L14" s="795">
        <v>240</v>
      </c>
      <c r="M14" s="796">
        <v>0.23762376237623761</v>
      </c>
      <c r="N14" s="795">
        <v>20</v>
      </c>
      <c r="O14" s="796">
        <v>1.9801980198019802E-2</v>
      </c>
      <c r="P14" s="795">
        <v>70</v>
      </c>
      <c r="Q14" s="796">
        <v>6.9306930693069313E-2</v>
      </c>
      <c r="R14" s="795">
        <v>80</v>
      </c>
      <c r="S14" s="796">
        <v>7.9207920792079209E-2</v>
      </c>
      <c r="T14" s="795">
        <v>10</v>
      </c>
      <c r="U14" s="796">
        <v>9.9009900990099011E-3</v>
      </c>
      <c r="V14" s="795">
        <v>40</v>
      </c>
      <c r="W14" s="796">
        <v>3.9603960396039604E-2</v>
      </c>
      <c r="X14" s="795">
        <v>30</v>
      </c>
      <c r="Y14" s="796">
        <v>2.9702970297029702E-2</v>
      </c>
      <c r="Z14" s="797"/>
      <c r="AA14" s="795">
        <v>20</v>
      </c>
      <c r="AB14" s="796">
        <v>1.9801980198019802E-2</v>
      </c>
      <c r="AC14" s="719"/>
      <c r="AD14" s="719"/>
      <c r="AE14" s="719"/>
      <c r="AF14" s="719"/>
      <c r="AG14" s="719"/>
      <c r="AH14" s="719"/>
      <c r="AI14" s="719"/>
      <c r="AJ14" s="719"/>
      <c r="AK14" s="719"/>
      <c r="AL14" s="719"/>
      <c r="AM14" s="719"/>
      <c r="AN14" s="719"/>
      <c r="AO14" s="719"/>
      <c r="AP14" s="719"/>
      <c r="AQ14" s="719"/>
      <c r="AR14" s="719"/>
      <c r="AS14" s="719"/>
      <c r="AT14" s="719"/>
      <c r="AU14" s="719"/>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c r="DV14" s="718"/>
      <c r="DW14" s="718"/>
      <c r="DX14" s="718"/>
      <c r="DY14" s="718"/>
      <c r="DZ14" s="718"/>
    </row>
    <row r="15" spans="1:130" s="721" customFormat="1" x14ac:dyDescent="0.25">
      <c r="A15" s="728" t="s">
        <v>337</v>
      </c>
      <c r="B15" s="728" t="s">
        <v>336</v>
      </c>
      <c r="C15" s="728"/>
      <c r="D15" s="728"/>
      <c r="E15" s="795">
        <v>960</v>
      </c>
      <c r="F15" s="796">
        <v>1</v>
      </c>
      <c r="G15" s="795">
        <v>620</v>
      </c>
      <c r="H15" s="796">
        <v>0.64583333333333337</v>
      </c>
      <c r="I15" s="795">
        <v>50</v>
      </c>
      <c r="J15" s="796">
        <v>5.2083333333333336E-2</v>
      </c>
      <c r="K15" s="797"/>
      <c r="L15" s="795">
        <v>290</v>
      </c>
      <c r="M15" s="796">
        <v>0.30208333333333331</v>
      </c>
      <c r="N15" s="795">
        <v>20</v>
      </c>
      <c r="O15" s="796">
        <v>2.0833333333333332E-2</v>
      </c>
      <c r="P15" s="795">
        <v>70</v>
      </c>
      <c r="Q15" s="796">
        <v>7.2916666666666671E-2</v>
      </c>
      <c r="R15" s="795">
        <v>130</v>
      </c>
      <c r="S15" s="796">
        <v>0.13541666666666666</v>
      </c>
      <c r="T15" s="795">
        <v>30</v>
      </c>
      <c r="U15" s="796">
        <v>3.125E-2</v>
      </c>
      <c r="V15" s="795">
        <v>10</v>
      </c>
      <c r="W15" s="796">
        <v>1.0416666666666666E-2</v>
      </c>
      <c r="X15" s="795">
        <v>40</v>
      </c>
      <c r="Y15" s="796">
        <v>4.1666666666666664E-2</v>
      </c>
      <c r="Z15" s="797"/>
      <c r="AA15" s="795">
        <v>0</v>
      </c>
      <c r="AB15" s="796">
        <v>0</v>
      </c>
      <c r="AC15" s="719"/>
      <c r="AD15" s="719"/>
      <c r="AE15" s="719"/>
      <c r="AF15" s="719"/>
      <c r="AG15" s="719"/>
      <c r="AH15" s="719"/>
      <c r="AI15" s="719"/>
      <c r="AJ15" s="719"/>
      <c r="AK15" s="719"/>
      <c r="AL15" s="719"/>
      <c r="AM15" s="719"/>
      <c r="AN15" s="719"/>
      <c r="AO15" s="719"/>
      <c r="AP15" s="719"/>
      <c r="AQ15" s="719"/>
      <c r="AR15" s="719"/>
      <c r="AS15" s="719"/>
      <c r="AT15" s="719"/>
      <c r="AU15" s="719"/>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c r="DV15" s="718"/>
      <c r="DW15" s="718"/>
      <c r="DX15" s="718"/>
      <c r="DY15" s="718"/>
      <c r="DZ15" s="718"/>
    </row>
    <row r="16" spans="1:130" s="721" customFormat="1" x14ac:dyDescent="0.25">
      <c r="A16" s="728" t="s">
        <v>323</v>
      </c>
      <c r="B16" s="728" t="s">
        <v>322</v>
      </c>
      <c r="C16" s="728"/>
      <c r="D16" s="728"/>
      <c r="E16" s="795">
        <v>1880</v>
      </c>
      <c r="F16" s="796">
        <v>1</v>
      </c>
      <c r="G16" s="795">
        <v>1220</v>
      </c>
      <c r="H16" s="796">
        <v>0.64893617021276595</v>
      </c>
      <c r="I16" s="795">
        <v>90</v>
      </c>
      <c r="J16" s="796">
        <v>4.7872340425531915E-2</v>
      </c>
      <c r="K16" s="797"/>
      <c r="L16" s="795">
        <v>560</v>
      </c>
      <c r="M16" s="796">
        <v>0.2978723404255319</v>
      </c>
      <c r="N16" s="795">
        <v>30</v>
      </c>
      <c r="O16" s="796">
        <v>1.5957446808510637E-2</v>
      </c>
      <c r="P16" s="795">
        <v>130</v>
      </c>
      <c r="Q16" s="796">
        <v>6.9148936170212769E-2</v>
      </c>
      <c r="R16" s="795">
        <v>150</v>
      </c>
      <c r="S16" s="796">
        <v>7.9787234042553196E-2</v>
      </c>
      <c r="T16" s="795">
        <v>10</v>
      </c>
      <c r="U16" s="796">
        <v>5.3191489361702126E-3</v>
      </c>
      <c r="V16" s="795">
        <v>10</v>
      </c>
      <c r="W16" s="796">
        <v>5.3191489361702126E-3</v>
      </c>
      <c r="X16" s="795">
        <v>240</v>
      </c>
      <c r="Y16" s="796">
        <v>0.1276595744680851</v>
      </c>
      <c r="Z16" s="797"/>
      <c r="AA16" s="795">
        <v>0</v>
      </c>
      <c r="AB16" s="796">
        <v>0</v>
      </c>
      <c r="AC16" s="719"/>
      <c r="AD16" s="719"/>
      <c r="AE16" s="719"/>
      <c r="AF16" s="719"/>
      <c r="AG16" s="719"/>
      <c r="AH16" s="719"/>
      <c r="AI16" s="719"/>
      <c r="AJ16" s="719"/>
      <c r="AK16" s="719"/>
      <c r="AL16" s="719"/>
      <c r="AM16" s="719"/>
      <c r="AN16" s="719"/>
      <c r="AO16" s="719"/>
      <c r="AP16" s="719"/>
      <c r="AQ16" s="719"/>
      <c r="AR16" s="719"/>
      <c r="AS16" s="719"/>
      <c r="AT16" s="719"/>
      <c r="AU16" s="719"/>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row>
    <row r="17" spans="1:130" s="721" customFormat="1" x14ac:dyDescent="0.25">
      <c r="A17" s="728" t="s">
        <v>339</v>
      </c>
      <c r="B17" s="728" t="s">
        <v>338</v>
      </c>
      <c r="C17" s="728"/>
      <c r="D17" s="728"/>
      <c r="E17" s="795">
        <v>1070</v>
      </c>
      <c r="F17" s="796">
        <v>1</v>
      </c>
      <c r="G17" s="795">
        <v>640</v>
      </c>
      <c r="H17" s="796">
        <v>0.59813084112149528</v>
      </c>
      <c r="I17" s="795">
        <v>70</v>
      </c>
      <c r="J17" s="796">
        <v>6.5420560747663545E-2</v>
      </c>
      <c r="K17" s="797"/>
      <c r="L17" s="795">
        <v>360</v>
      </c>
      <c r="M17" s="796">
        <v>0.3364485981308411</v>
      </c>
      <c r="N17" s="795">
        <v>20</v>
      </c>
      <c r="O17" s="796">
        <v>1.8691588785046728E-2</v>
      </c>
      <c r="P17" s="795">
        <v>100</v>
      </c>
      <c r="Q17" s="796">
        <v>9.3457943925233641E-2</v>
      </c>
      <c r="R17" s="795">
        <v>170</v>
      </c>
      <c r="S17" s="796">
        <v>0.15887850467289719</v>
      </c>
      <c r="T17" s="795">
        <v>20</v>
      </c>
      <c r="U17" s="796">
        <v>1.8691588785046728E-2</v>
      </c>
      <c r="V17" s="795">
        <v>20</v>
      </c>
      <c r="W17" s="796">
        <v>1.8691588785046728E-2</v>
      </c>
      <c r="X17" s="795">
        <v>30</v>
      </c>
      <c r="Y17" s="796">
        <v>2.8037383177570093E-2</v>
      </c>
      <c r="Z17" s="797"/>
      <c r="AA17" s="795">
        <v>10</v>
      </c>
      <c r="AB17" s="796">
        <v>9.3457943925233638E-3</v>
      </c>
      <c r="AC17" s="719"/>
      <c r="AD17" s="719"/>
      <c r="AE17" s="719"/>
      <c r="AF17" s="719"/>
      <c r="AG17" s="719"/>
      <c r="AH17" s="719"/>
      <c r="AI17" s="719"/>
      <c r="AJ17" s="719"/>
      <c r="AK17" s="719"/>
      <c r="AL17" s="719"/>
      <c r="AM17" s="719"/>
      <c r="AN17" s="719"/>
      <c r="AO17" s="719"/>
      <c r="AP17" s="719"/>
      <c r="AQ17" s="719"/>
      <c r="AR17" s="719"/>
      <c r="AS17" s="719"/>
      <c r="AT17" s="719"/>
      <c r="AU17" s="719"/>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row>
    <row r="18" spans="1:130" s="721" customFormat="1" x14ac:dyDescent="0.25">
      <c r="A18" s="728" t="s">
        <v>341</v>
      </c>
      <c r="B18" s="728" t="s">
        <v>340</v>
      </c>
      <c r="C18" s="728"/>
      <c r="D18" s="728"/>
      <c r="E18" s="795">
        <v>700</v>
      </c>
      <c r="F18" s="796">
        <v>1</v>
      </c>
      <c r="G18" s="795">
        <v>410</v>
      </c>
      <c r="H18" s="796">
        <v>0.58571428571428574</v>
      </c>
      <c r="I18" s="795">
        <v>40</v>
      </c>
      <c r="J18" s="796">
        <v>5.7142857142857141E-2</v>
      </c>
      <c r="K18" s="797"/>
      <c r="L18" s="795">
        <v>250</v>
      </c>
      <c r="M18" s="796">
        <v>0.35714285714285715</v>
      </c>
      <c r="N18" s="795">
        <v>10</v>
      </c>
      <c r="O18" s="796">
        <v>1.4285714285714285E-2</v>
      </c>
      <c r="P18" s="795">
        <v>60</v>
      </c>
      <c r="Q18" s="796">
        <v>8.5714285714285715E-2</v>
      </c>
      <c r="R18" s="795">
        <v>110</v>
      </c>
      <c r="S18" s="796">
        <v>0.15714285714285714</v>
      </c>
      <c r="T18" s="795">
        <v>10</v>
      </c>
      <c r="U18" s="796">
        <v>1.4285714285714285E-2</v>
      </c>
      <c r="V18" s="795">
        <v>30</v>
      </c>
      <c r="W18" s="796">
        <v>4.2857142857142858E-2</v>
      </c>
      <c r="X18" s="795">
        <v>30</v>
      </c>
      <c r="Y18" s="796">
        <v>4.2857142857142858E-2</v>
      </c>
      <c r="Z18" s="797"/>
      <c r="AA18" s="795">
        <v>0</v>
      </c>
      <c r="AB18" s="796">
        <v>0</v>
      </c>
      <c r="AC18" s="719"/>
      <c r="AD18" s="719"/>
      <c r="AE18" s="719"/>
      <c r="AF18" s="719"/>
      <c r="AG18" s="719"/>
      <c r="AH18" s="719"/>
      <c r="AI18" s="719"/>
      <c r="AJ18" s="719"/>
      <c r="AK18" s="719"/>
      <c r="AL18" s="719"/>
      <c r="AM18" s="719"/>
      <c r="AN18" s="719"/>
      <c r="AO18" s="719"/>
      <c r="AP18" s="719"/>
      <c r="AQ18" s="719"/>
      <c r="AR18" s="719"/>
      <c r="AS18" s="719"/>
      <c r="AT18" s="719"/>
      <c r="AU18" s="719"/>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row>
    <row r="19" spans="1:130" s="721" customFormat="1" x14ac:dyDescent="0.25">
      <c r="A19" s="728"/>
      <c r="B19" s="728"/>
      <c r="C19" s="728"/>
      <c r="D19" s="728"/>
      <c r="E19" s="580"/>
      <c r="F19" s="112"/>
      <c r="G19" s="580"/>
      <c r="H19" s="112"/>
      <c r="I19" s="580"/>
      <c r="J19" s="112"/>
      <c r="K19" s="514"/>
      <c r="L19" s="798"/>
      <c r="M19" s="112"/>
      <c r="N19" s="580"/>
      <c r="O19" s="112"/>
      <c r="P19" s="580"/>
      <c r="Q19" s="112"/>
      <c r="R19" s="787"/>
      <c r="S19" s="112"/>
      <c r="T19" s="787"/>
      <c r="U19" s="112"/>
      <c r="V19" s="787"/>
      <c r="W19" s="112"/>
      <c r="X19" s="787"/>
      <c r="Y19" s="112"/>
      <c r="Z19" s="383"/>
      <c r="AA19" s="787"/>
      <c r="AB19" s="112"/>
      <c r="AC19" s="719"/>
      <c r="AD19" s="719"/>
      <c r="AE19" s="719"/>
      <c r="AF19" s="719"/>
      <c r="AG19" s="719"/>
      <c r="AH19" s="719"/>
      <c r="AI19" s="719"/>
      <c r="AJ19" s="719"/>
      <c r="AK19" s="719"/>
      <c r="AL19" s="719"/>
      <c r="AM19" s="719"/>
      <c r="AN19" s="719"/>
      <c r="AO19" s="719"/>
      <c r="AP19" s="719"/>
      <c r="AQ19" s="719"/>
      <c r="AR19" s="719"/>
      <c r="AS19" s="719"/>
      <c r="AT19" s="719"/>
      <c r="AU19" s="719"/>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row>
    <row r="20" spans="1:130" s="721" customFormat="1" x14ac:dyDescent="0.25">
      <c r="A20" s="15" t="s">
        <v>236</v>
      </c>
      <c r="B20" s="15" t="s">
        <v>342</v>
      </c>
      <c r="C20" s="728" t="s">
        <v>338</v>
      </c>
      <c r="D20" s="728" t="s">
        <v>339</v>
      </c>
      <c r="E20" s="799">
        <v>7</v>
      </c>
      <c r="F20" s="112">
        <v>1</v>
      </c>
      <c r="G20" s="799">
        <v>2</v>
      </c>
      <c r="H20" s="112">
        <v>0.2857142857142857</v>
      </c>
      <c r="I20" s="799">
        <v>1</v>
      </c>
      <c r="J20" s="112">
        <v>0.14285714285714285</v>
      </c>
      <c r="K20" s="800"/>
      <c r="L20" s="798">
        <v>4</v>
      </c>
      <c r="M20" s="112">
        <v>0.5714285714285714</v>
      </c>
      <c r="N20" s="799">
        <v>0</v>
      </c>
      <c r="O20" s="112">
        <v>0</v>
      </c>
      <c r="P20" s="799">
        <v>0</v>
      </c>
      <c r="Q20" s="112">
        <v>0</v>
      </c>
      <c r="R20" s="799">
        <v>4</v>
      </c>
      <c r="S20" s="112">
        <v>0.5714285714285714</v>
      </c>
      <c r="T20" s="799">
        <v>0</v>
      </c>
      <c r="U20" s="112">
        <v>0</v>
      </c>
      <c r="V20" s="799">
        <v>0</v>
      </c>
      <c r="W20" s="112">
        <v>0</v>
      </c>
      <c r="X20" s="799">
        <v>0</v>
      </c>
      <c r="Y20" s="112">
        <v>0</v>
      </c>
      <c r="Z20" s="801"/>
      <c r="AA20" s="799">
        <v>0</v>
      </c>
      <c r="AB20" s="112">
        <v>0</v>
      </c>
      <c r="AC20" s="719"/>
      <c r="AD20" s="719"/>
      <c r="AE20" s="719"/>
      <c r="AF20" s="719"/>
      <c r="AG20" s="719"/>
      <c r="AH20" s="719"/>
      <c r="AI20" s="719"/>
      <c r="AJ20" s="719"/>
      <c r="AK20" s="719"/>
      <c r="AL20" s="719"/>
      <c r="AM20" s="719"/>
      <c r="AN20" s="719"/>
      <c r="AO20" s="719"/>
      <c r="AP20" s="719"/>
      <c r="AQ20" s="719"/>
      <c r="AR20" s="719"/>
      <c r="AS20" s="719"/>
      <c r="AT20" s="719"/>
      <c r="AU20" s="719"/>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row>
    <row r="21" spans="1:130" s="721" customFormat="1" x14ac:dyDescent="0.25">
      <c r="A21" s="86" t="s">
        <v>61</v>
      </c>
      <c r="B21" s="86" t="s">
        <v>343</v>
      </c>
      <c r="C21" s="728" t="s">
        <v>328</v>
      </c>
      <c r="D21" s="728" t="s">
        <v>329</v>
      </c>
      <c r="E21" s="799">
        <v>3</v>
      </c>
      <c r="F21" s="112">
        <v>1</v>
      </c>
      <c r="G21" s="799" t="s">
        <v>325</v>
      </c>
      <c r="H21" s="112" t="s">
        <v>325</v>
      </c>
      <c r="I21" s="799" t="s">
        <v>325</v>
      </c>
      <c r="J21" s="112" t="s">
        <v>325</v>
      </c>
      <c r="K21" s="800"/>
      <c r="L21" s="799" t="s">
        <v>325</v>
      </c>
      <c r="M21" s="112" t="s">
        <v>325</v>
      </c>
      <c r="N21" s="799" t="s">
        <v>325</v>
      </c>
      <c r="O21" s="112" t="s">
        <v>325</v>
      </c>
      <c r="P21" s="799" t="s">
        <v>325</v>
      </c>
      <c r="Q21" s="112" t="s">
        <v>325</v>
      </c>
      <c r="R21" s="799" t="s">
        <v>325</v>
      </c>
      <c r="S21" s="112" t="s">
        <v>325</v>
      </c>
      <c r="T21" s="799" t="s">
        <v>325</v>
      </c>
      <c r="U21" s="112" t="s">
        <v>325</v>
      </c>
      <c r="V21" s="799" t="s">
        <v>325</v>
      </c>
      <c r="W21" s="112" t="s">
        <v>325</v>
      </c>
      <c r="X21" s="799" t="s">
        <v>325</v>
      </c>
      <c r="Y21" s="112" t="s">
        <v>325</v>
      </c>
      <c r="Z21" s="801"/>
      <c r="AA21" s="799" t="s">
        <v>325</v>
      </c>
      <c r="AB21" s="112" t="s">
        <v>325</v>
      </c>
      <c r="AC21" s="719"/>
      <c r="AD21" s="719"/>
      <c r="AE21" s="719"/>
      <c r="AF21" s="719"/>
      <c r="AG21" s="719"/>
      <c r="AH21" s="719"/>
      <c r="AI21" s="719"/>
      <c r="AJ21" s="719"/>
      <c r="AK21" s="719"/>
      <c r="AL21" s="719"/>
      <c r="AM21" s="719"/>
      <c r="AN21" s="719"/>
      <c r="AO21" s="719"/>
      <c r="AP21" s="719"/>
      <c r="AQ21" s="719"/>
      <c r="AR21" s="719"/>
      <c r="AS21" s="719"/>
      <c r="AT21" s="719"/>
      <c r="AU21" s="719"/>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c r="DV21" s="718"/>
      <c r="DW21" s="718"/>
      <c r="DX21" s="718"/>
      <c r="DY21" s="718"/>
      <c r="DZ21" s="718"/>
    </row>
    <row r="22" spans="1:130" s="721" customFormat="1" x14ac:dyDescent="0.25">
      <c r="A22" s="86" t="s">
        <v>67</v>
      </c>
      <c r="B22" s="86" t="s">
        <v>344</v>
      </c>
      <c r="C22" s="728" t="s">
        <v>332</v>
      </c>
      <c r="D22" s="728" t="s">
        <v>333</v>
      </c>
      <c r="E22" s="799">
        <v>7</v>
      </c>
      <c r="F22" s="112">
        <v>1</v>
      </c>
      <c r="G22" s="799">
        <v>2</v>
      </c>
      <c r="H22" s="112">
        <v>0.2857142857142857</v>
      </c>
      <c r="I22" s="799">
        <v>1</v>
      </c>
      <c r="J22" s="112">
        <v>0.14285714285714285</v>
      </c>
      <c r="K22" s="800"/>
      <c r="L22" s="798">
        <v>4</v>
      </c>
      <c r="M22" s="112">
        <v>0.5714285714285714</v>
      </c>
      <c r="N22" s="799">
        <v>0</v>
      </c>
      <c r="O22" s="112">
        <v>0</v>
      </c>
      <c r="P22" s="799">
        <v>0</v>
      </c>
      <c r="Q22" s="112">
        <v>0</v>
      </c>
      <c r="R22" s="799">
        <v>1</v>
      </c>
      <c r="S22" s="112">
        <v>0.14285714285714285</v>
      </c>
      <c r="T22" s="799">
        <v>0</v>
      </c>
      <c r="U22" s="112">
        <v>0</v>
      </c>
      <c r="V22" s="799">
        <v>3</v>
      </c>
      <c r="W22" s="112">
        <v>0.42857142857142855</v>
      </c>
      <c r="X22" s="799">
        <v>0</v>
      </c>
      <c r="Y22" s="112">
        <v>0</v>
      </c>
      <c r="Z22" s="801"/>
      <c r="AA22" s="799">
        <v>0</v>
      </c>
      <c r="AB22" s="112">
        <v>0</v>
      </c>
      <c r="AC22" s="719"/>
      <c r="AD22" s="719"/>
      <c r="AE22" s="719"/>
      <c r="AF22" s="719"/>
      <c r="AG22" s="719"/>
      <c r="AH22" s="719"/>
      <c r="AI22" s="719"/>
      <c r="AJ22" s="719"/>
      <c r="AK22" s="719"/>
      <c r="AL22" s="719"/>
      <c r="AM22" s="719"/>
      <c r="AN22" s="719"/>
      <c r="AO22" s="719"/>
      <c r="AP22" s="719"/>
      <c r="AQ22" s="719"/>
      <c r="AR22" s="719"/>
      <c r="AS22" s="719"/>
      <c r="AT22" s="719"/>
      <c r="AU22" s="719"/>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row>
    <row r="23" spans="1:130" s="721" customFormat="1" x14ac:dyDescent="0.25">
      <c r="A23" s="86" t="s">
        <v>237</v>
      </c>
      <c r="B23" s="86" t="s">
        <v>345</v>
      </c>
      <c r="C23" s="728" t="s">
        <v>338</v>
      </c>
      <c r="D23" s="728" t="s">
        <v>339</v>
      </c>
      <c r="E23" s="799">
        <v>52</v>
      </c>
      <c r="F23" s="112">
        <v>1</v>
      </c>
      <c r="G23" s="799">
        <v>25</v>
      </c>
      <c r="H23" s="112">
        <v>0.48076923076923078</v>
      </c>
      <c r="I23" s="799">
        <v>6</v>
      </c>
      <c r="J23" s="112">
        <v>0.11538461538461539</v>
      </c>
      <c r="K23" s="800"/>
      <c r="L23" s="798">
        <v>21</v>
      </c>
      <c r="M23" s="112">
        <v>0.40384615384615385</v>
      </c>
      <c r="N23" s="799">
        <v>4</v>
      </c>
      <c r="O23" s="112">
        <v>7.6923076923076927E-2</v>
      </c>
      <c r="P23" s="799">
        <v>3</v>
      </c>
      <c r="Q23" s="112">
        <v>5.7692307692307696E-2</v>
      </c>
      <c r="R23" s="799">
        <v>12</v>
      </c>
      <c r="S23" s="112">
        <v>0.23076923076923078</v>
      </c>
      <c r="T23" s="799">
        <v>1</v>
      </c>
      <c r="U23" s="112">
        <v>1.9230769230769232E-2</v>
      </c>
      <c r="V23" s="799">
        <v>0</v>
      </c>
      <c r="W23" s="112">
        <v>0</v>
      </c>
      <c r="X23" s="799">
        <v>1</v>
      </c>
      <c r="Y23" s="112">
        <v>1.9230769230769232E-2</v>
      </c>
      <c r="Z23" s="801"/>
      <c r="AA23" s="799">
        <v>0</v>
      </c>
      <c r="AB23" s="112">
        <v>0</v>
      </c>
      <c r="AC23" s="719"/>
      <c r="AD23" s="719"/>
      <c r="AE23" s="719"/>
      <c r="AF23" s="719"/>
      <c r="AG23" s="719"/>
      <c r="AH23" s="719"/>
      <c r="AI23" s="719"/>
      <c r="AJ23" s="719"/>
      <c r="AK23" s="719"/>
      <c r="AL23" s="719"/>
      <c r="AM23" s="719"/>
      <c r="AN23" s="719"/>
      <c r="AO23" s="719"/>
      <c r="AP23" s="719"/>
      <c r="AQ23" s="719"/>
      <c r="AR23" s="719"/>
      <c r="AS23" s="719"/>
      <c r="AT23" s="719"/>
      <c r="AU23" s="719"/>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row>
    <row r="24" spans="1:130" s="721" customFormat="1" x14ac:dyDescent="0.25">
      <c r="A24" s="86" t="s">
        <v>188</v>
      </c>
      <c r="B24" s="86" t="s">
        <v>346</v>
      </c>
      <c r="C24" s="728" t="s">
        <v>332</v>
      </c>
      <c r="D24" s="728" t="s">
        <v>333</v>
      </c>
      <c r="E24" s="799">
        <v>15</v>
      </c>
      <c r="F24" s="112">
        <v>1</v>
      </c>
      <c r="G24" s="799">
        <v>9</v>
      </c>
      <c r="H24" s="112">
        <v>0.6</v>
      </c>
      <c r="I24" s="799">
        <v>1</v>
      </c>
      <c r="J24" s="112">
        <v>6.6666666666666666E-2</v>
      </c>
      <c r="K24" s="800"/>
      <c r="L24" s="798">
        <v>5</v>
      </c>
      <c r="M24" s="112">
        <v>0.33333333333333331</v>
      </c>
      <c r="N24" s="799">
        <v>0</v>
      </c>
      <c r="O24" s="112">
        <v>0</v>
      </c>
      <c r="P24" s="799">
        <v>3</v>
      </c>
      <c r="Q24" s="112">
        <v>0.2</v>
      </c>
      <c r="R24" s="799">
        <v>0</v>
      </c>
      <c r="S24" s="112">
        <v>0</v>
      </c>
      <c r="T24" s="799">
        <v>0</v>
      </c>
      <c r="U24" s="112">
        <v>0</v>
      </c>
      <c r="V24" s="799">
        <v>2</v>
      </c>
      <c r="W24" s="112">
        <v>0.13333333333333333</v>
      </c>
      <c r="X24" s="799">
        <v>0</v>
      </c>
      <c r="Y24" s="112">
        <v>0</v>
      </c>
      <c r="Z24" s="801"/>
      <c r="AA24" s="799">
        <v>0</v>
      </c>
      <c r="AB24" s="112">
        <v>0</v>
      </c>
      <c r="AC24" s="719"/>
      <c r="AD24" s="719"/>
      <c r="AE24" s="719"/>
      <c r="AF24" s="719"/>
      <c r="AG24" s="719"/>
      <c r="AH24" s="719"/>
      <c r="AI24" s="719"/>
      <c r="AJ24" s="719"/>
      <c r="AK24" s="719"/>
      <c r="AL24" s="719"/>
      <c r="AM24" s="719"/>
      <c r="AN24" s="719"/>
      <c r="AO24" s="719"/>
      <c r="AP24" s="719"/>
      <c r="AQ24" s="719"/>
      <c r="AR24" s="719"/>
      <c r="AS24" s="719"/>
      <c r="AT24" s="719"/>
      <c r="AU24" s="719"/>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row>
    <row r="25" spans="1:130" s="721" customFormat="1" x14ac:dyDescent="0.25">
      <c r="A25" s="86" t="s">
        <v>129</v>
      </c>
      <c r="B25" s="86" t="s">
        <v>347</v>
      </c>
      <c r="C25" s="728" t="s">
        <v>338</v>
      </c>
      <c r="D25" s="728" t="s">
        <v>339</v>
      </c>
      <c r="E25" s="799">
        <v>16</v>
      </c>
      <c r="F25" s="112">
        <v>1</v>
      </c>
      <c r="G25" s="799">
        <v>10</v>
      </c>
      <c r="H25" s="112">
        <v>0.625</v>
      </c>
      <c r="I25" s="799">
        <v>2</v>
      </c>
      <c r="J25" s="112">
        <v>0.125</v>
      </c>
      <c r="K25" s="800"/>
      <c r="L25" s="798">
        <v>4</v>
      </c>
      <c r="M25" s="112">
        <v>0.25</v>
      </c>
      <c r="N25" s="799">
        <v>0</v>
      </c>
      <c r="O25" s="112">
        <v>0</v>
      </c>
      <c r="P25" s="799">
        <v>1</v>
      </c>
      <c r="Q25" s="112">
        <v>6.25E-2</v>
      </c>
      <c r="R25" s="799">
        <v>2</v>
      </c>
      <c r="S25" s="112">
        <v>0.125</v>
      </c>
      <c r="T25" s="799">
        <v>1</v>
      </c>
      <c r="U25" s="112">
        <v>6.25E-2</v>
      </c>
      <c r="V25" s="799">
        <v>0</v>
      </c>
      <c r="W25" s="112">
        <v>0</v>
      </c>
      <c r="X25" s="799">
        <v>0</v>
      </c>
      <c r="Y25" s="112">
        <v>0</v>
      </c>
      <c r="Z25" s="801"/>
      <c r="AA25" s="799">
        <v>0</v>
      </c>
      <c r="AB25" s="112">
        <v>0</v>
      </c>
      <c r="AC25" s="719"/>
      <c r="AD25" s="719"/>
      <c r="AE25" s="719"/>
      <c r="AF25" s="719"/>
      <c r="AG25" s="719"/>
      <c r="AH25" s="719"/>
      <c r="AI25" s="719"/>
      <c r="AJ25" s="719"/>
      <c r="AK25" s="719"/>
      <c r="AL25" s="719"/>
      <c r="AM25" s="719"/>
      <c r="AN25" s="719"/>
      <c r="AO25" s="719"/>
      <c r="AP25" s="719"/>
      <c r="AQ25" s="719"/>
      <c r="AR25" s="719"/>
      <c r="AS25" s="719"/>
      <c r="AT25" s="719"/>
      <c r="AU25" s="719"/>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row>
    <row r="26" spans="1:130" s="721" customFormat="1" x14ac:dyDescent="0.25">
      <c r="A26" s="86" t="s">
        <v>52</v>
      </c>
      <c r="B26" s="86" t="s">
        <v>348</v>
      </c>
      <c r="C26" s="728" t="s">
        <v>338</v>
      </c>
      <c r="D26" s="728" t="s">
        <v>339</v>
      </c>
      <c r="E26" s="799">
        <v>32</v>
      </c>
      <c r="F26" s="112">
        <v>1</v>
      </c>
      <c r="G26" s="799">
        <v>25</v>
      </c>
      <c r="H26" s="112">
        <v>0.78125</v>
      </c>
      <c r="I26" s="799">
        <v>0</v>
      </c>
      <c r="J26" s="112">
        <v>0</v>
      </c>
      <c r="K26" s="800"/>
      <c r="L26" s="798">
        <v>7</v>
      </c>
      <c r="M26" s="112">
        <v>0.21875</v>
      </c>
      <c r="N26" s="799">
        <v>1</v>
      </c>
      <c r="O26" s="112">
        <v>3.125E-2</v>
      </c>
      <c r="P26" s="799">
        <v>1</v>
      </c>
      <c r="Q26" s="112">
        <v>3.125E-2</v>
      </c>
      <c r="R26" s="799">
        <v>3</v>
      </c>
      <c r="S26" s="112">
        <v>9.375E-2</v>
      </c>
      <c r="T26" s="799">
        <v>0</v>
      </c>
      <c r="U26" s="112">
        <v>0</v>
      </c>
      <c r="V26" s="799">
        <v>1</v>
      </c>
      <c r="W26" s="112">
        <v>3.125E-2</v>
      </c>
      <c r="X26" s="799">
        <v>1</v>
      </c>
      <c r="Y26" s="112">
        <v>3.125E-2</v>
      </c>
      <c r="Z26" s="801"/>
      <c r="AA26" s="799">
        <v>0</v>
      </c>
      <c r="AB26" s="112">
        <v>0</v>
      </c>
      <c r="AC26" s="719"/>
      <c r="AD26" s="719"/>
      <c r="AE26" s="719"/>
      <c r="AF26" s="719"/>
      <c r="AG26" s="719"/>
      <c r="AH26" s="719"/>
      <c r="AI26" s="719"/>
      <c r="AJ26" s="719"/>
      <c r="AK26" s="719"/>
      <c r="AL26" s="719"/>
      <c r="AM26" s="719"/>
      <c r="AN26" s="719"/>
      <c r="AO26" s="719"/>
      <c r="AP26" s="719"/>
      <c r="AQ26" s="719"/>
      <c r="AR26" s="719"/>
      <c r="AS26" s="719"/>
      <c r="AT26" s="719"/>
      <c r="AU26" s="719"/>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row>
    <row r="27" spans="1:130" s="721" customFormat="1" x14ac:dyDescent="0.25">
      <c r="A27" s="86" t="s">
        <v>213</v>
      </c>
      <c r="B27" s="86" t="s">
        <v>349</v>
      </c>
      <c r="C27" s="728" t="s">
        <v>336</v>
      </c>
      <c r="D27" s="728" t="s">
        <v>337</v>
      </c>
      <c r="E27" s="799">
        <v>7</v>
      </c>
      <c r="F27" s="112">
        <v>1</v>
      </c>
      <c r="G27" s="799">
        <v>4</v>
      </c>
      <c r="H27" s="112">
        <v>0.5714285714285714</v>
      </c>
      <c r="I27" s="799">
        <v>1</v>
      </c>
      <c r="J27" s="112">
        <v>0.14285714285714285</v>
      </c>
      <c r="K27" s="800"/>
      <c r="L27" s="798">
        <v>2</v>
      </c>
      <c r="M27" s="112">
        <v>0.2857142857142857</v>
      </c>
      <c r="N27" s="799">
        <v>0</v>
      </c>
      <c r="O27" s="112">
        <v>0</v>
      </c>
      <c r="P27" s="799">
        <v>1</v>
      </c>
      <c r="Q27" s="112">
        <v>0.14285714285714285</v>
      </c>
      <c r="R27" s="799">
        <v>1</v>
      </c>
      <c r="S27" s="112">
        <v>0.14285714285714285</v>
      </c>
      <c r="T27" s="799">
        <v>0</v>
      </c>
      <c r="U27" s="112">
        <v>0</v>
      </c>
      <c r="V27" s="799">
        <v>0</v>
      </c>
      <c r="W27" s="112">
        <v>0</v>
      </c>
      <c r="X27" s="799">
        <v>0</v>
      </c>
      <c r="Y27" s="112">
        <v>0</v>
      </c>
      <c r="Z27" s="801"/>
      <c r="AA27" s="799">
        <v>0</v>
      </c>
      <c r="AB27" s="112">
        <v>0</v>
      </c>
      <c r="AC27" s="719"/>
      <c r="AD27" s="719"/>
      <c r="AE27" s="719"/>
      <c r="AF27" s="719"/>
      <c r="AG27" s="719"/>
      <c r="AH27" s="719"/>
      <c r="AI27" s="719"/>
      <c r="AJ27" s="719"/>
      <c r="AK27" s="719"/>
      <c r="AL27" s="719"/>
      <c r="AM27" s="719"/>
      <c r="AN27" s="719"/>
      <c r="AO27" s="719"/>
      <c r="AP27" s="719"/>
      <c r="AQ27" s="719"/>
      <c r="AR27" s="719"/>
      <c r="AS27" s="719"/>
      <c r="AT27" s="719"/>
      <c r="AU27" s="719"/>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row>
    <row r="28" spans="1:130" s="721" customFormat="1" x14ac:dyDescent="0.25">
      <c r="A28" s="86" t="s">
        <v>289</v>
      </c>
      <c r="B28" s="86" t="s">
        <v>350</v>
      </c>
      <c r="C28" s="728" t="s">
        <v>322</v>
      </c>
      <c r="D28" s="728" t="s">
        <v>323</v>
      </c>
      <c r="E28" s="799">
        <v>69</v>
      </c>
      <c r="F28" s="112">
        <v>1</v>
      </c>
      <c r="G28" s="799">
        <v>56</v>
      </c>
      <c r="H28" s="112">
        <v>0.81159420289855078</v>
      </c>
      <c r="I28" s="799">
        <v>3</v>
      </c>
      <c r="J28" s="112">
        <v>4.3478260869565216E-2</v>
      </c>
      <c r="K28" s="800"/>
      <c r="L28" s="798">
        <v>10</v>
      </c>
      <c r="M28" s="112">
        <v>0.14492753623188406</v>
      </c>
      <c r="N28" s="799">
        <v>1</v>
      </c>
      <c r="O28" s="112">
        <v>1.4492753623188406E-2</v>
      </c>
      <c r="P28" s="799">
        <v>3</v>
      </c>
      <c r="Q28" s="112">
        <v>4.3478260869565216E-2</v>
      </c>
      <c r="R28" s="799">
        <v>4</v>
      </c>
      <c r="S28" s="112">
        <v>5.7971014492753624E-2</v>
      </c>
      <c r="T28" s="799">
        <v>1</v>
      </c>
      <c r="U28" s="112">
        <v>1.4492753623188406E-2</v>
      </c>
      <c r="V28" s="799">
        <v>0</v>
      </c>
      <c r="W28" s="112">
        <v>0</v>
      </c>
      <c r="X28" s="799">
        <v>1</v>
      </c>
      <c r="Y28" s="112">
        <v>1.4492753623188406E-2</v>
      </c>
      <c r="Z28" s="801"/>
      <c r="AA28" s="799">
        <v>0</v>
      </c>
      <c r="AB28" s="112">
        <v>0</v>
      </c>
      <c r="AC28" s="719"/>
      <c r="AD28" s="719"/>
      <c r="AE28" s="719"/>
      <c r="AF28" s="719"/>
      <c r="AG28" s="719"/>
      <c r="AH28" s="719"/>
      <c r="AI28" s="719"/>
      <c r="AJ28" s="719"/>
      <c r="AK28" s="719"/>
      <c r="AL28" s="719"/>
      <c r="AM28" s="719"/>
      <c r="AN28" s="719"/>
      <c r="AO28" s="719"/>
      <c r="AP28" s="719"/>
      <c r="AQ28" s="719"/>
      <c r="AR28" s="719"/>
      <c r="AS28" s="719"/>
      <c r="AT28" s="719"/>
      <c r="AU28" s="719"/>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row>
    <row r="29" spans="1:130" s="721" customFormat="1" x14ac:dyDescent="0.25">
      <c r="A29" s="86" t="s">
        <v>290</v>
      </c>
      <c r="B29" s="86" t="s">
        <v>351</v>
      </c>
      <c r="C29" s="728" t="s">
        <v>322</v>
      </c>
      <c r="D29" s="728" t="s">
        <v>323</v>
      </c>
      <c r="E29" s="799">
        <v>70</v>
      </c>
      <c r="F29" s="112">
        <v>1</v>
      </c>
      <c r="G29" s="799">
        <v>39</v>
      </c>
      <c r="H29" s="112">
        <v>0.55714285714285716</v>
      </c>
      <c r="I29" s="799">
        <v>1</v>
      </c>
      <c r="J29" s="112">
        <v>1.4285714285714285E-2</v>
      </c>
      <c r="K29" s="800"/>
      <c r="L29" s="798">
        <v>30</v>
      </c>
      <c r="M29" s="112">
        <v>0.42857142857142855</v>
      </c>
      <c r="N29" s="799">
        <v>1</v>
      </c>
      <c r="O29" s="112">
        <v>1.4285714285714285E-2</v>
      </c>
      <c r="P29" s="799">
        <v>6</v>
      </c>
      <c r="Q29" s="112">
        <v>8.5714285714285715E-2</v>
      </c>
      <c r="R29" s="799">
        <v>9</v>
      </c>
      <c r="S29" s="112">
        <v>0.12857142857142856</v>
      </c>
      <c r="T29" s="799">
        <v>3</v>
      </c>
      <c r="U29" s="112">
        <v>4.2857142857142858E-2</v>
      </c>
      <c r="V29" s="799">
        <v>0</v>
      </c>
      <c r="W29" s="112">
        <v>0</v>
      </c>
      <c r="X29" s="799">
        <v>11</v>
      </c>
      <c r="Y29" s="112">
        <v>0.15714285714285714</v>
      </c>
      <c r="Z29" s="801"/>
      <c r="AA29" s="799">
        <v>0</v>
      </c>
      <c r="AB29" s="112">
        <v>0</v>
      </c>
      <c r="AC29" s="719"/>
      <c r="AD29" s="719"/>
      <c r="AE29" s="719"/>
      <c r="AF29" s="719"/>
      <c r="AG29" s="719"/>
      <c r="AH29" s="719"/>
      <c r="AI29" s="719"/>
      <c r="AJ29" s="719"/>
      <c r="AK29" s="719"/>
      <c r="AL29" s="719"/>
      <c r="AM29" s="719"/>
      <c r="AN29" s="719"/>
      <c r="AO29" s="719"/>
      <c r="AP29" s="719"/>
      <c r="AQ29" s="719"/>
      <c r="AR29" s="719"/>
      <c r="AS29" s="719"/>
      <c r="AT29" s="719"/>
      <c r="AU29" s="719"/>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row>
    <row r="30" spans="1:130" s="721" customFormat="1" x14ac:dyDescent="0.25">
      <c r="A30" s="86" t="s">
        <v>267</v>
      </c>
      <c r="B30" s="86" t="s">
        <v>352</v>
      </c>
      <c r="C30" s="728" t="s">
        <v>330</v>
      </c>
      <c r="D30" s="728" t="s">
        <v>331</v>
      </c>
      <c r="E30" s="799">
        <v>0</v>
      </c>
      <c r="F30" s="112">
        <v>0</v>
      </c>
      <c r="G30" s="799" t="s">
        <v>325</v>
      </c>
      <c r="H30" s="112" t="s">
        <v>325</v>
      </c>
      <c r="I30" s="799" t="s">
        <v>325</v>
      </c>
      <c r="J30" s="112" t="s">
        <v>325</v>
      </c>
      <c r="K30" s="800"/>
      <c r="L30" s="799" t="s">
        <v>325</v>
      </c>
      <c r="M30" s="112" t="s">
        <v>325</v>
      </c>
      <c r="N30" s="799" t="s">
        <v>325</v>
      </c>
      <c r="O30" s="112" t="s">
        <v>325</v>
      </c>
      <c r="P30" s="799" t="s">
        <v>325</v>
      </c>
      <c r="Q30" s="112" t="s">
        <v>325</v>
      </c>
      <c r="R30" s="799" t="s">
        <v>325</v>
      </c>
      <c r="S30" s="112" t="s">
        <v>325</v>
      </c>
      <c r="T30" s="799" t="s">
        <v>325</v>
      </c>
      <c r="U30" s="112" t="s">
        <v>325</v>
      </c>
      <c r="V30" s="799" t="s">
        <v>325</v>
      </c>
      <c r="W30" s="112" t="s">
        <v>325</v>
      </c>
      <c r="X30" s="799" t="s">
        <v>325</v>
      </c>
      <c r="Y30" s="112" t="s">
        <v>325</v>
      </c>
      <c r="Z30" s="801"/>
      <c r="AA30" s="799" t="s">
        <v>325</v>
      </c>
      <c r="AB30" s="112" t="s">
        <v>325</v>
      </c>
      <c r="AC30" s="719"/>
      <c r="AD30" s="719"/>
      <c r="AE30" s="719"/>
      <c r="AF30" s="719"/>
      <c r="AG30" s="719"/>
      <c r="AH30" s="719"/>
      <c r="AI30" s="719"/>
      <c r="AJ30" s="719"/>
      <c r="AK30" s="719"/>
      <c r="AL30" s="719"/>
      <c r="AM30" s="719"/>
      <c r="AN30" s="719"/>
      <c r="AO30" s="719"/>
      <c r="AP30" s="719"/>
      <c r="AQ30" s="719"/>
      <c r="AR30" s="719"/>
      <c r="AS30" s="719"/>
      <c r="AT30" s="719"/>
      <c r="AU30" s="719"/>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row>
    <row r="31" spans="1:130" s="721" customFormat="1" x14ac:dyDescent="0.25">
      <c r="A31" s="86" t="s">
        <v>62</v>
      </c>
      <c r="B31" s="86" t="s">
        <v>353</v>
      </c>
      <c r="C31" s="728" t="s">
        <v>328</v>
      </c>
      <c r="D31" s="728" t="s">
        <v>329</v>
      </c>
      <c r="E31" s="799">
        <v>2</v>
      </c>
      <c r="F31" s="112">
        <v>1</v>
      </c>
      <c r="G31" s="799" t="s">
        <v>325</v>
      </c>
      <c r="H31" s="112" t="s">
        <v>325</v>
      </c>
      <c r="I31" s="799" t="s">
        <v>325</v>
      </c>
      <c r="J31" s="112" t="s">
        <v>325</v>
      </c>
      <c r="K31" s="800"/>
      <c r="L31" s="799" t="s">
        <v>325</v>
      </c>
      <c r="M31" s="112" t="s">
        <v>325</v>
      </c>
      <c r="N31" s="799" t="s">
        <v>325</v>
      </c>
      <c r="O31" s="112" t="s">
        <v>325</v>
      </c>
      <c r="P31" s="799" t="s">
        <v>325</v>
      </c>
      <c r="Q31" s="112" t="s">
        <v>325</v>
      </c>
      <c r="R31" s="799" t="s">
        <v>325</v>
      </c>
      <c r="S31" s="112" t="s">
        <v>325</v>
      </c>
      <c r="T31" s="799" t="s">
        <v>325</v>
      </c>
      <c r="U31" s="112" t="s">
        <v>325</v>
      </c>
      <c r="V31" s="799" t="s">
        <v>325</v>
      </c>
      <c r="W31" s="112" t="s">
        <v>325</v>
      </c>
      <c r="X31" s="799" t="s">
        <v>325</v>
      </c>
      <c r="Y31" s="112" t="s">
        <v>325</v>
      </c>
      <c r="Z31" s="801"/>
      <c r="AA31" s="799" t="s">
        <v>325</v>
      </c>
      <c r="AB31" s="112" t="s">
        <v>325</v>
      </c>
      <c r="AC31" s="719"/>
      <c r="AD31" s="719"/>
      <c r="AE31" s="719"/>
      <c r="AF31" s="719"/>
      <c r="AG31" s="719"/>
      <c r="AH31" s="719"/>
      <c r="AI31" s="719"/>
      <c r="AJ31" s="719"/>
      <c r="AK31" s="719"/>
      <c r="AL31" s="719"/>
      <c r="AM31" s="719"/>
      <c r="AN31" s="719"/>
      <c r="AO31" s="719"/>
      <c r="AP31" s="719"/>
      <c r="AQ31" s="719"/>
      <c r="AR31" s="719"/>
      <c r="AS31" s="719"/>
      <c r="AT31" s="719"/>
      <c r="AU31" s="719"/>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718"/>
      <c r="DX31" s="718"/>
      <c r="DY31" s="718"/>
      <c r="DZ31" s="718"/>
    </row>
    <row r="32" spans="1:130" s="721" customFormat="1" x14ac:dyDescent="0.25">
      <c r="A32" s="86" t="s">
        <v>94</v>
      </c>
      <c r="B32" s="86" t="s">
        <v>354</v>
      </c>
      <c r="C32" s="728" t="s">
        <v>336</v>
      </c>
      <c r="D32" s="728" t="s">
        <v>337</v>
      </c>
      <c r="E32" s="799">
        <v>28</v>
      </c>
      <c r="F32" s="112">
        <v>1</v>
      </c>
      <c r="G32" s="799">
        <v>19</v>
      </c>
      <c r="H32" s="112">
        <v>0.6785714285714286</v>
      </c>
      <c r="I32" s="799">
        <v>0</v>
      </c>
      <c r="J32" s="112">
        <v>0</v>
      </c>
      <c r="K32" s="800"/>
      <c r="L32" s="798">
        <v>9</v>
      </c>
      <c r="M32" s="112">
        <v>0.32142857142857145</v>
      </c>
      <c r="N32" s="799">
        <v>0</v>
      </c>
      <c r="O32" s="112">
        <v>0</v>
      </c>
      <c r="P32" s="799">
        <v>3</v>
      </c>
      <c r="Q32" s="112">
        <v>0.10714285714285714</v>
      </c>
      <c r="R32" s="799">
        <v>3</v>
      </c>
      <c r="S32" s="112">
        <v>0.10714285714285714</v>
      </c>
      <c r="T32" s="799">
        <v>3</v>
      </c>
      <c r="U32" s="112">
        <v>0.10714285714285714</v>
      </c>
      <c r="V32" s="799">
        <v>0</v>
      </c>
      <c r="W32" s="112">
        <v>0</v>
      </c>
      <c r="X32" s="799">
        <v>0</v>
      </c>
      <c r="Y32" s="112">
        <v>0</v>
      </c>
      <c r="Z32" s="801"/>
      <c r="AA32" s="799">
        <v>0</v>
      </c>
      <c r="AB32" s="112">
        <v>0</v>
      </c>
      <c r="AC32" s="719"/>
      <c r="AD32" s="719"/>
      <c r="AE32" s="719"/>
      <c r="AF32" s="719"/>
      <c r="AG32" s="719"/>
      <c r="AH32" s="719"/>
      <c r="AI32" s="719"/>
      <c r="AJ32" s="719"/>
      <c r="AK32" s="719"/>
      <c r="AL32" s="719"/>
      <c r="AM32" s="719"/>
      <c r="AN32" s="719"/>
      <c r="AO32" s="719"/>
      <c r="AP32" s="719"/>
      <c r="AQ32" s="719"/>
      <c r="AR32" s="719"/>
      <c r="AS32" s="719"/>
      <c r="AT32" s="719"/>
      <c r="AU32" s="719"/>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row>
    <row r="33" spans="1:130" s="721" customFormat="1" x14ac:dyDescent="0.25">
      <c r="A33" s="86" t="s">
        <v>112</v>
      </c>
      <c r="B33" s="86" t="s">
        <v>355</v>
      </c>
      <c r="C33" s="728" t="s">
        <v>338</v>
      </c>
      <c r="D33" s="728" t="s">
        <v>339</v>
      </c>
      <c r="E33" s="799">
        <v>12</v>
      </c>
      <c r="F33" s="112">
        <v>1</v>
      </c>
      <c r="G33" s="799">
        <v>10</v>
      </c>
      <c r="H33" s="112">
        <v>0.83333333333333337</v>
      </c>
      <c r="I33" s="799">
        <v>1</v>
      </c>
      <c r="J33" s="112">
        <v>8.3333333333333329E-2</v>
      </c>
      <c r="K33" s="800"/>
      <c r="L33" s="798">
        <v>1</v>
      </c>
      <c r="M33" s="112">
        <v>8.3333333333333329E-2</v>
      </c>
      <c r="N33" s="799">
        <v>0</v>
      </c>
      <c r="O33" s="112">
        <v>0</v>
      </c>
      <c r="P33" s="799">
        <v>1</v>
      </c>
      <c r="Q33" s="112">
        <v>8.3333333333333329E-2</v>
      </c>
      <c r="R33" s="799">
        <v>0</v>
      </c>
      <c r="S33" s="112">
        <v>0</v>
      </c>
      <c r="T33" s="799">
        <v>0</v>
      </c>
      <c r="U33" s="112">
        <v>0</v>
      </c>
      <c r="V33" s="799">
        <v>0</v>
      </c>
      <c r="W33" s="112">
        <v>0</v>
      </c>
      <c r="X33" s="799">
        <v>0</v>
      </c>
      <c r="Y33" s="112">
        <v>0</v>
      </c>
      <c r="Z33" s="801"/>
      <c r="AA33" s="799">
        <v>0</v>
      </c>
      <c r="AB33" s="112">
        <v>0</v>
      </c>
      <c r="AC33" s="719"/>
      <c r="AD33" s="719"/>
      <c r="AE33" s="719"/>
      <c r="AF33" s="719"/>
      <c r="AG33" s="719"/>
      <c r="AH33" s="719"/>
      <c r="AI33" s="719"/>
      <c r="AJ33" s="719"/>
      <c r="AK33" s="719"/>
      <c r="AL33" s="719"/>
      <c r="AM33" s="719"/>
      <c r="AN33" s="719"/>
      <c r="AO33" s="719"/>
      <c r="AP33" s="719"/>
      <c r="AQ33" s="719"/>
      <c r="AR33" s="719"/>
      <c r="AS33" s="719"/>
      <c r="AT33" s="719"/>
      <c r="AU33" s="719"/>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row>
    <row r="34" spans="1:130" s="721" customFormat="1" x14ac:dyDescent="0.25">
      <c r="A34" s="86" t="s">
        <v>189</v>
      </c>
      <c r="B34" s="86" t="s">
        <v>356</v>
      </c>
      <c r="C34" s="728" t="s">
        <v>332</v>
      </c>
      <c r="D34" s="728" t="s">
        <v>333</v>
      </c>
      <c r="E34" s="799">
        <v>0</v>
      </c>
      <c r="F34" s="112">
        <v>0</v>
      </c>
      <c r="G34" s="799" t="s">
        <v>325</v>
      </c>
      <c r="H34" s="112" t="s">
        <v>325</v>
      </c>
      <c r="I34" s="799" t="s">
        <v>325</v>
      </c>
      <c r="J34" s="112" t="s">
        <v>325</v>
      </c>
      <c r="K34" s="800"/>
      <c r="L34" s="799" t="s">
        <v>325</v>
      </c>
      <c r="M34" s="112" t="s">
        <v>325</v>
      </c>
      <c r="N34" s="799" t="s">
        <v>325</v>
      </c>
      <c r="O34" s="112" t="s">
        <v>325</v>
      </c>
      <c r="P34" s="799" t="s">
        <v>325</v>
      </c>
      <c r="Q34" s="112" t="s">
        <v>325</v>
      </c>
      <c r="R34" s="799" t="s">
        <v>325</v>
      </c>
      <c r="S34" s="112" t="s">
        <v>325</v>
      </c>
      <c r="T34" s="799" t="s">
        <v>325</v>
      </c>
      <c r="U34" s="112" t="s">
        <v>325</v>
      </c>
      <c r="V34" s="799" t="s">
        <v>325</v>
      </c>
      <c r="W34" s="112" t="s">
        <v>325</v>
      </c>
      <c r="X34" s="799" t="s">
        <v>325</v>
      </c>
      <c r="Y34" s="112" t="s">
        <v>325</v>
      </c>
      <c r="Z34" s="801"/>
      <c r="AA34" s="799" t="s">
        <v>325</v>
      </c>
      <c r="AB34" s="112" t="s">
        <v>325</v>
      </c>
      <c r="AC34" s="719"/>
      <c r="AD34" s="719"/>
      <c r="AE34" s="719"/>
      <c r="AF34" s="719"/>
      <c r="AG34" s="719"/>
      <c r="AH34" s="719"/>
      <c r="AI34" s="719"/>
      <c r="AJ34" s="719"/>
      <c r="AK34" s="719"/>
      <c r="AL34" s="719"/>
      <c r="AM34" s="719"/>
      <c r="AN34" s="719"/>
      <c r="AO34" s="719"/>
      <c r="AP34" s="719"/>
      <c r="AQ34" s="719"/>
      <c r="AR34" s="719"/>
      <c r="AS34" s="719"/>
      <c r="AT34" s="719"/>
      <c r="AU34" s="719"/>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row>
    <row r="35" spans="1:130" s="721" customFormat="1" x14ac:dyDescent="0.25">
      <c r="A35" s="86" t="s">
        <v>20</v>
      </c>
      <c r="B35" s="86" t="s">
        <v>357</v>
      </c>
      <c r="C35" s="728" t="s">
        <v>340</v>
      </c>
      <c r="D35" s="728" t="s">
        <v>341</v>
      </c>
      <c r="E35" s="799">
        <v>18</v>
      </c>
      <c r="F35" s="112">
        <v>1</v>
      </c>
      <c r="G35" s="799">
        <v>6</v>
      </c>
      <c r="H35" s="112">
        <v>0.33333333333333331</v>
      </c>
      <c r="I35" s="799">
        <v>0</v>
      </c>
      <c r="J35" s="112">
        <v>0</v>
      </c>
      <c r="K35" s="800"/>
      <c r="L35" s="798">
        <v>12</v>
      </c>
      <c r="M35" s="112">
        <v>0.66666666666666663</v>
      </c>
      <c r="N35" s="799">
        <v>0</v>
      </c>
      <c r="O35" s="112">
        <v>0</v>
      </c>
      <c r="P35" s="799">
        <v>3</v>
      </c>
      <c r="Q35" s="112">
        <v>0.16666666666666666</v>
      </c>
      <c r="R35" s="799">
        <v>7</v>
      </c>
      <c r="S35" s="112">
        <v>0.3888888888888889</v>
      </c>
      <c r="T35" s="799">
        <v>0</v>
      </c>
      <c r="U35" s="112">
        <v>0</v>
      </c>
      <c r="V35" s="799">
        <v>2</v>
      </c>
      <c r="W35" s="112">
        <v>0.1111111111111111</v>
      </c>
      <c r="X35" s="799">
        <v>0</v>
      </c>
      <c r="Y35" s="112">
        <v>0</v>
      </c>
      <c r="Z35" s="801"/>
      <c r="AA35" s="799">
        <v>0</v>
      </c>
      <c r="AB35" s="112">
        <v>0</v>
      </c>
      <c r="AC35" s="719"/>
      <c r="AD35" s="719"/>
      <c r="AE35" s="719"/>
      <c r="AF35" s="719"/>
      <c r="AG35" s="719"/>
      <c r="AH35" s="719"/>
      <c r="AI35" s="719"/>
      <c r="AJ35" s="719"/>
      <c r="AK35" s="719"/>
      <c r="AL35" s="719"/>
      <c r="AM35" s="719"/>
      <c r="AN35" s="719"/>
      <c r="AO35" s="719"/>
      <c r="AP35" s="719"/>
      <c r="AQ35" s="719"/>
      <c r="AR35" s="719"/>
      <c r="AS35" s="719"/>
      <c r="AT35" s="719"/>
      <c r="AU35" s="719"/>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c r="DV35" s="718"/>
      <c r="DW35" s="718"/>
      <c r="DX35" s="718"/>
      <c r="DY35" s="718"/>
      <c r="DZ35" s="718"/>
    </row>
    <row r="36" spans="1:130" s="721" customFormat="1" x14ac:dyDescent="0.25">
      <c r="A36" s="86" t="s">
        <v>49</v>
      </c>
      <c r="B36" s="86" t="s">
        <v>358</v>
      </c>
      <c r="C36" s="728" t="s">
        <v>336</v>
      </c>
      <c r="D36" s="728" t="s">
        <v>337</v>
      </c>
      <c r="E36" s="799">
        <v>39</v>
      </c>
      <c r="F36" s="112">
        <v>1</v>
      </c>
      <c r="G36" s="799">
        <v>22</v>
      </c>
      <c r="H36" s="112">
        <v>0.5641025641025641</v>
      </c>
      <c r="I36" s="799">
        <v>2</v>
      </c>
      <c r="J36" s="112">
        <v>5.128205128205128E-2</v>
      </c>
      <c r="K36" s="800"/>
      <c r="L36" s="798">
        <v>15</v>
      </c>
      <c r="M36" s="112">
        <v>0.38461538461538464</v>
      </c>
      <c r="N36" s="799">
        <v>2</v>
      </c>
      <c r="O36" s="112">
        <v>5.128205128205128E-2</v>
      </c>
      <c r="P36" s="799">
        <v>3</v>
      </c>
      <c r="Q36" s="112">
        <v>7.6923076923076927E-2</v>
      </c>
      <c r="R36" s="799">
        <v>9</v>
      </c>
      <c r="S36" s="112">
        <v>0.23076923076923078</v>
      </c>
      <c r="T36" s="799">
        <v>1</v>
      </c>
      <c r="U36" s="112">
        <v>2.564102564102564E-2</v>
      </c>
      <c r="V36" s="799">
        <v>0</v>
      </c>
      <c r="W36" s="112">
        <v>0</v>
      </c>
      <c r="X36" s="799">
        <v>0</v>
      </c>
      <c r="Y36" s="112">
        <v>0</v>
      </c>
      <c r="Z36" s="801"/>
      <c r="AA36" s="799">
        <v>0</v>
      </c>
      <c r="AB36" s="112">
        <v>0</v>
      </c>
      <c r="AC36" s="719"/>
      <c r="AD36" s="719"/>
      <c r="AE36" s="719"/>
      <c r="AF36" s="719"/>
      <c r="AG36" s="719"/>
      <c r="AH36" s="719"/>
      <c r="AI36" s="719"/>
      <c r="AJ36" s="719"/>
      <c r="AK36" s="719"/>
      <c r="AL36" s="719"/>
      <c r="AM36" s="719"/>
      <c r="AN36" s="719"/>
      <c r="AO36" s="719"/>
      <c r="AP36" s="719"/>
      <c r="AQ36" s="719"/>
      <c r="AR36" s="719"/>
      <c r="AS36" s="719"/>
      <c r="AT36" s="719"/>
      <c r="AU36" s="719"/>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c r="DV36" s="718"/>
      <c r="DW36" s="718"/>
      <c r="DX36" s="718"/>
      <c r="DY36" s="718"/>
      <c r="DZ36" s="718"/>
    </row>
    <row r="37" spans="1:130" s="721" customFormat="1" x14ac:dyDescent="0.25">
      <c r="A37" s="86" t="s">
        <v>291</v>
      </c>
      <c r="B37" s="86" t="s">
        <v>359</v>
      </c>
      <c r="C37" s="728" t="s">
        <v>322</v>
      </c>
      <c r="D37" s="728" t="s">
        <v>323</v>
      </c>
      <c r="E37" s="799">
        <v>9</v>
      </c>
      <c r="F37" s="112">
        <v>1</v>
      </c>
      <c r="G37" s="799">
        <v>7</v>
      </c>
      <c r="H37" s="112">
        <v>0.77777777777777779</v>
      </c>
      <c r="I37" s="799">
        <v>0</v>
      </c>
      <c r="J37" s="112">
        <v>0</v>
      </c>
      <c r="K37" s="800"/>
      <c r="L37" s="798">
        <v>2</v>
      </c>
      <c r="M37" s="112">
        <v>0.22222222222222221</v>
      </c>
      <c r="N37" s="799">
        <v>0</v>
      </c>
      <c r="O37" s="112">
        <v>0</v>
      </c>
      <c r="P37" s="799">
        <v>1</v>
      </c>
      <c r="Q37" s="112">
        <v>0.1111111111111111</v>
      </c>
      <c r="R37" s="799">
        <v>1</v>
      </c>
      <c r="S37" s="112">
        <v>0.1111111111111111</v>
      </c>
      <c r="T37" s="799">
        <v>0</v>
      </c>
      <c r="U37" s="112">
        <v>0</v>
      </c>
      <c r="V37" s="799">
        <v>0</v>
      </c>
      <c r="W37" s="112">
        <v>0</v>
      </c>
      <c r="X37" s="799">
        <v>0</v>
      </c>
      <c r="Y37" s="112">
        <v>0</v>
      </c>
      <c r="Z37" s="801"/>
      <c r="AA37" s="799">
        <v>0</v>
      </c>
      <c r="AB37" s="112">
        <v>0</v>
      </c>
      <c r="AC37" s="719"/>
      <c r="AD37" s="719"/>
      <c r="AE37" s="719"/>
      <c r="AF37" s="719"/>
      <c r="AG37" s="719"/>
      <c r="AH37" s="719"/>
      <c r="AI37" s="719"/>
      <c r="AJ37" s="719"/>
      <c r="AK37" s="719"/>
      <c r="AL37" s="719"/>
      <c r="AM37" s="719"/>
      <c r="AN37" s="719"/>
      <c r="AO37" s="719"/>
      <c r="AP37" s="719"/>
      <c r="AQ37" s="719"/>
      <c r="AR37" s="719"/>
      <c r="AS37" s="719"/>
      <c r="AT37" s="719"/>
      <c r="AU37" s="719"/>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c r="DV37" s="718"/>
      <c r="DW37" s="718"/>
      <c r="DX37" s="718"/>
      <c r="DY37" s="718"/>
      <c r="DZ37" s="718"/>
    </row>
    <row r="38" spans="1:130" s="721" customFormat="1" x14ac:dyDescent="0.25">
      <c r="A38" s="86" t="s">
        <v>275</v>
      </c>
      <c r="B38" s="86" t="s">
        <v>360</v>
      </c>
      <c r="C38" s="728" t="s">
        <v>334</v>
      </c>
      <c r="D38" s="728" t="s">
        <v>335</v>
      </c>
      <c r="E38" s="799">
        <v>493</v>
      </c>
      <c r="F38" s="112">
        <v>1</v>
      </c>
      <c r="G38" s="799">
        <v>381</v>
      </c>
      <c r="H38" s="112">
        <v>0.77281947261663286</v>
      </c>
      <c r="I38" s="799">
        <v>28</v>
      </c>
      <c r="J38" s="112">
        <v>5.6795131845841784E-2</v>
      </c>
      <c r="K38" s="800"/>
      <c r="L38" s="798">
        <v>82</v>
      </c>
      <c r="M38" s="112">
        <v>0.16632860040567951</v>
      </c>
      <c r="N38" s="799">
        <v>7</v>
      </c>
      <c r="O38" s="112">
        <v>1.4198782961460446E-2</v>
      </c>
      <c r="P38" s="799">
        <v>32</v>
      </c>
      <c r="Q38" s="112">
        <v>6.4908722109533468E-2</v>
      </c>
      <c r="R38" s="799">
        <v>20</v>
      </c>
      <c r="S38" s="112">
        <v>4.0567951318458417E-2</v>
      </c>
      <c r="T38" s="799">
        <v>1</v>
      </c>
      <c r="U38" s="112">
        <v>2.0283975659229209E-3</v>
      </c>
      <c r="V38" s="799">
        <v>11</v>
      </c>
      <c r="W38" s="112">
        <v>2.231237322515213E-2</v>
      </c>
      <c r="X38" s="799">
        <v>11</v>
      </c>
      <c r="Y38" s="112">
        <v>2.231237322515213E-2</v>
      </c>
      <c r="Z38" s="801"/>
      <c r="AA38" s="799">
        <v>2</v>
      </c>
      <c r="AB38" s="112">
        <v>4.0567951318458417E-3</v>
      </c>
      <c r="AC38" s="719"/>
      <c r="AD38" s="719"/>
      <c r="AE38" s="719"/>
      <c r="AF38" s="719"/>
      <c r="AG38" s="719"/>
      <c r="AH38" s="719"/>
      <c r="AI38" s="719"/>
      <c r="AJ38" s="719"/>
      <c r="AK38" s="719"/>
      <c r="AL38" s="719"/>
      <c r="AM38" s="719"/>
      <c r="AN38" s="719"/>
      <c r="AO38" s="719"/>
      <c r="AP38" s="719"/>
      <c r="AQ38" s="719"/>
      <c r="AR38" s="719"/>
      <c r="AS38" s="719"/>
      <c r="AT38" s="719"/>
      <c r="AU38" s="719"/>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c r="DV38" s="718"/>
      <c r="DW38" s="718"/>
      <c r="DX38" s="718"/>
      <c r="DY38" s="718"/>
      <c r="DZ38" s="718"/>
    </row>
    <row r="39" spans="1:130" s="721" customFormat="1" x14ac:dyDescent="0.25">
      <c r="A39" s="86" t="s">
        <v>153</v>
      </c>
      <c r="B39" s="86" t="s">
        <v>361</v>
      </c>
      <c r="C39" s="728" t="s">
        <v>332</v>
      </c>
      <c r="D39" s="728" t="s">
        <v>333</v>
      </c>
      <c r="E39" s="799">
        <v>4</v>
      </c>
      <c r="F39" s="112">
        <v>1</v>
      </c>
      <c r="G39" s="799" t="s">
        <v>325</v>
      </c>
      <c r="H39" s="112" t="s">
        <v>325</v>
      </c>
      <c r="I39" s="799" t="s">
        <v>325</v>
      </c>
      <c r="J39" s="112" t="s">
        <v>325</v>
      </c>
      <c r="K39" s="800"/>
      <c r="L39" s="799" t="s">
        <v>325</v>
      </c>
      <c r="M39" s="112" t="s">
        <v>325</v>
      </c>
      <c r="N39" s="799" t="s">
        <v>325</v>
      </c>
      <c r="O39" s="112" t="s">
        <v>325</v>
      </c>
      <c r="P39" s="799" t="s">
        <v>325</v>
      </c>
      <c r="Q39" s="112" t="s">
        <v>325</v>
      </c>
      <c r="R39" s="799" t="s">
        <v>325</v>
      </c>
      <c r="S39" s="112" t="s">
        <v>325</v>
      </c>
      <c r="T39" s="799" t="s">
        <v>325</v>
      </c>
      <c r="U39" s="112" t="s">
        <v>325</v>
      </c>
      <c r="V39" s="799" t="s">
        <v>325</v>
      </c>
      <c r="W39" s="112" t="s">
        <v>325</v>
      </c>
      <c r="X39" s="799" t="s">
        <v>325</v>
      </c>
      <c r="Y39" s="112" t="s">
        <v>325</v>
      </c>
      <c r="Z39" s="801"/>
      <c r="AA39" s="799" t="s">
        <v>325</v>
      </c>
      <c r="AB39" s="112" t="s">
        <v>325</v>
      </c>
      <c r="AC39" s="719"/>
      <c r="AD39" s="719"/>
      <c r="AE39" s="719"/>
      <c r="AF39" s="719"/>
      <c r="AG39" s="719"/>
      <c r="AH39" s="719"/>
      <c r="AI39" s="719"/>
      <c r="AJ39" s="719"/>
      <c r="AK39" s="719"/>
      <c r="AL39" s="719"/>
      <c r="AM39" s="719"/>
      <c r="AN39" s="719"/>
      <c r="AO39" s="719"/>
      <c r="AP39" s="719"/>
      <c r="AQ39" s="719"/>
      <c r="AR39" s="719"/>
      <c r="AS39" s="719"/>
      <c r="AT39" s="719"/>
      <c r="AU39" s="719"/>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row>
    <row r="40" spans="1:130" s="721" customFormat="1" x14ac:dyDescent="0.25">
      <c r="A40" s="86" t="s">
        <v>6</v>
      </c>
      <c r="B40" s="86" t="s">
        <v>362</v>
      </c>
      <c r="C40" s="728" t="s">
        <v>328</v>
      </c>
      <c r="D40" s="728" t="s">
        <v>329</v>
      </c>
      <c r="E40" s="799">
        <v>2</v>
      </c>
      <c r="F40" s="112">
        <v>1</v>
      </c>
      <c r="G40" s="799" t="s">
        <v>325</v>
      </c>
      <c r="H40" s="112" t="s">
        <v>325</v>
      </c>
      <c r="I40" s="799" t="s">
        <v>325</v>
      </c>
      <c r="J40" s="112" t="s">
        <v>325</v>
      </c>
      <c r="K40" s="800"/>
      <c r="L40" s="799" t="s">
        <v>325</v>
      </c>
      <c r="M40" s="112" t="s">
        <v>325</v>
      </c>
      <c r="N40" s="799" t="s">
        <v>325</v>
      </c>
      <c r="O40" s="112" t="s">
        <v>325</v>
      </c>
      <c r="P40" s="799" t="s">
        <v>325</v>
      </c>
      <c r="Q40" s="112" t="s">
        <v>325</v>
      </c>
      <c r="R40" s="799" t="s">
        <v>325</v>
      </c>
      <c r="S40" s="112" t="s">
        <v>325</v>
      </c>
      <c r="T40" s="799" t="s">
        <v>325</v>
      </c>
      <c r="U40" s="112" t="s">
        <v>325</v>
      </c>
      <c r="V40" s="799" t="s">
        <v>325</v>
      </c>
      <c r="W40" s="112" t="s">
        <v>325</v>
      </c>
      <c r="X40" s="799" t="s">
        <v>325</v>
      </c>
      <c r="Y40" s="112" t="s">
        <v>325</v>
      </c>
      <c r="Z40" s="801"/>
      <c r="AA40" s="799" t="s">
        <v>325</v>
      </c>
      <c r="AB40" s="112" t="s">
        <v>325</v>
      </c>
      <c r="AC40" s="719"/>
      <c r="AD40" s="719"/>
      <c r="AE40" s="719"/>
      <c r="AF40" s="719"/>
      <c r="AG40" s="719"/>
      <c r="AH40" s="719"/>
      <c r="AI40" s="719"/>
      <c r="AJ40" s="719"/>
      <c r="AK40" s="719"/>
      <c r="AL40" s="719"/>
      <c r="AM40" s="719"/>
      <c r="AN40" s="719"/>
      <c r="AO40" s="719"/>
      <c r="AP40" s="719"/>
      <c r="AQ40" s="719"/>
      <c r="AR40" s="719"/>
      <c r="AS40" s="719"/>
      <c r="AT40" s="719"/>
      <c r="AU40" s="719"/>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row>
    <row r="41" spans="1:130" s="721" customFormat="1" x14ac:dyDescent="0.25">
      <c r="A41" s="86" t="s">
        <v>7</v>
      </c>
      <c r="B41" s="86" t="s">
        <v>363</v>
      </c>
      <c r="C41" s="728" t="s">
        <v>328</v>
      </c>
      <c r="D41" s="728" t="s">
        <v>329</v>
      </c>
      <c r="E41" s="799">
        <v>14</v>
      </c>
      <c r="F41" s="112">
        <v>1</v>
      </c>
      <c r="G41" s="799">
        <v>7</v>
      </c>
      <c r="H41" s="112">
        <v>0.5</v>
      </c>
      <c r="I41" s="799">
        <v>2</v>
      </c>
      <c r="J41" s="112">
        <v>0.14285714285714285</v>
      </c>
      <c r="K41" s="800"/>
      <c r="L41" s="798">
        <v>5</v>
      </c>
      <c r="M41" s="112">
        <v>0.35714285714285715</v>
      </c>
      <c r="N41" s="799">
        <v>0</v>
      </c>
      <c r="O41" s="112">
        <v>0</v>
      </c>
      <c r="P41" s="799">
        <v>1</v>
      </c>
      <c r="Q41" s="112">
        <v>7.1428571428571425E-2</v>
      </c>
      <c r="R41" s="799">
        <v>2</v>
      </c>
      <c r="S41" s="112">
        <v>0.14285714285714285</v>
      </c>
      <c r="T41" s="799">
        <v>0</v>
      </c>
      <c r="U41" s="112">
        <v>0</v>
      </c>
      <c r="V41" s="799">
        <v>2</v>
      </c>
      <c r="W41" s="112">
        <v>0.14285714285714285</v>
      </c>
      <c r="X41" s="799">
        <v>0</v>
      </c>
      <c r="Y41" s="112">
        <v>0</v>
      </c>
      <c r="Z41" s="801"/>
      <c r="AA41" s="799">
        <v>0</v>
      </c>
      <c r="AB41" s="112">
        <v>0</v>
      </c>
      <c r="AC41" s="719"/>
      <c r="AD41" s="719"/>
      <c r="AE41" s="719"/>
      <c r="AF41" s="719"/>
      <c r="AG41" s="719"/>
      <c r="AH41" s="719"/>
      <c r="AI41" s="719"/>
      <c r="AJ41" s="719"/>
      <c r="AK41" s="719"/>
      <c r="AL41" s="719"/>
      <c r="AM41" s="719"/>
      <c r="AN41" s="719"/>
      <c r="AO41" s="719"/>
      <c r="AP41" s="719"/>
      <c r="AQ41" s="719"/>
      <c r="AR41" s="719"/>
      <c r="AS41" s="719"/>
      <c r="AT41" s="719"/>
      <c r="AU41" s="719"/>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row>
    <row r="42" spans="1:130" s="721" customFormat="1" x14ac:dyDescent="0.25">
      <c r="A42" s="86" t="s">
        <v>68</v>
      </c>
      <c r="B42" s="86" t="s">
        <v>364</v>
      </c>
      <c r="C42" s="728" t="s">
        <v>332</v>
      </c>
      <c r="D42" s="728" t="s">
        <v>333</v>
      </c>
      <c r="E42" s="799">
        <v>0</v>
      </c>
      <c r="F42" s="112">
        <v>0</v>
      </c>
      <c r="G42" s="799" t="s">
        <v>325</v>
      </c>
      <c r="H42" s="112" t="s">
        <v>325</v>
      </c>
      <c r="I42" s="799" t="s">
        <v>325</v>
      </c>
      <c r="J42" s="112" t="s">
        <v>325</v>
      </c>
      <c r="K42" s="800"/>
      <c r="L42" s="799" t="s">
        <v>325</v>
      </c>
      <c r="M42" s="112" t="s">
        <v>325</v>
      </c>
      <c r="N42" s="799" t="s">
        <v>325</v>
      </c>
      <c r="O42" s="112" t="s">
        <v>325</v>
      </c>
      <c r="P42" s="799" t="s">
        <v>325</v>
      </c>
      <c r="Q42" s="112" t="s">
        <v>325</v>
      </c>
      <c r="R42" s="799" t="s">
        <v>325</v>
      </c>
      <c r="S42" s="112" t="s">
        <v>325</v>
      </c>
      <c r="T42" s="799" t="s">
        <v>325</v>
      </c>
      <c r="U42" s="112" t="s">
        <v>325</v>
      </c>
      <c r="V42" s="799" t="s">
        <v>325</v>
      </c>
      <c r="W42" s="112" t="s">
        <v>325</v>
      </c>
      <c r="X42" s="799" t="s">
        <v>325</v>
      </c>
      <c r="Y42" s="112" t="s">
        <v>325</v>
      </c>
      <c r="Z42" s="801"/>
      <c r="AA42" s="799" t="s">
        <v>325</v>
      </c>
      <c r="AB42" s="112" t="s">
        <v>325</v>
      </c>
      <c r="AC42" s="719"/>
      <c r="AD42" s="719"/>
      <c r="AE42" s="719"/>
      <c r="AF42" s="719"/>
      <c r="AG42" s="719"/>
      <c r="AH42" s="719"/>
      <c r="AI42" s="719"/>
      <c r="AJ42" s="719"/>
      <c r="AK42" s="719"/>
      <c r="AL42" s="719"/>
      <c r="AM42" s="719"/>
      <c r="AN42" s="719"/>
      <c r="AO42" s="719"/>
      <c r="AP42" s="719"/>
      <c r="AQ42" s="719"/>
      <c r="AR42" s="719"/>
      <c r="AS42" s="719"/>
      <c r="AT42" s="719"/>
      <c r="AU42" s="719"/>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row>
    <row r="43" spans="1:130" s="721" customFormat="1" x14ac:dyDescent="0.25">
      <c r="A43" s="86" t="s">
        <v>252</v>
      </c>
      <c r="B43" s="86" t="s">
        <v>365</v>
      </c>
      <c r="C43" s="728" t="s">
        <v>328</v>
      </c>
      <c r="D43" s="728" t="s">
        <v>329</v>
      </c>
      <c r="E43" s="799">
        <v>27</v>
      </c>
      <c r="F43" s="112">
        <v>1</v>
      </c>
      <c r="G43" s="799">
        <v>15</v>
      </c>
      <c r="H43" s="112">
        <v>0.55555555555555558</v>
      </c>
      <c r="I43" s="799">
        <v>1</v>
      </c>
      <c r="J43" s="112">
        <v>3.7037037037037035E-2</v>
      </c>
      <c r="K43" s="800"/>
      <c r="L43" s="798">
        <v>11</v>
      </c>
      <c r="M43" s="112">
        <v>0.40740740740740738</v>
      </c>
      <c r="N43" s="799">
        <v>2</v>
      </c>
      <c r="O43" s="112">
        <v>7.407407407407407E-2</v>
      </c>
      <c r="P43" s="799">
        <v>1</v>
      </c>
      <c r="Q43" s="112">
        <v>3.7037037037037035E-2</v>
      </c>
      <c r="R43" s="799">
        <v>3</v>
      </c>
      <c r="S43" s="112">
        <v>0.1111111111111111</v>
      </c>
      <c r="T43" s="799">
        <v>1</v>
      </c>
      <c r="U43" s="112">
        <v>3.7037037037037035E-2</v>
      </c>
      <c r="V43" s="799">
        <v>3</v>
      </c>
      <c r="W43" s="112">
        <v>0.1111111111111111</v>
      </c>
      <c r="X43" s="799">
        <v>1</v>
      </c>
      <c r="Y43" s="112">
        <v>3.7037037037037035E-2</v>
      </c>
      <c r="Z43" s="801"/>
      <c r="AA43" s="799">
        <v>0</v>
      </c>
      <c r="AB43" s="112">
        <v>0</v>
      </c>
      <c r="AC43" s="719"/>
      <c r="AD43" s="719"/>
      <c r="AE43" s="719"/>
      <c r="AF43" s="719"/>
      <c r="AG43" s="719"/>
      <c r="AH43" s="719"/>
      <c r="AI43" s="719"/>
      <c r="AJ43" s="719"/>
      <c r="AK43" s="719"/>
      <c r="AL43" s="719"/>
      <c r="AM43" s="719"/>
      <c r="AN43" s="719"/>
      <c r="AO43" s="719"/>
      <c r="AP43" s="719"/>
      <c r="AQ43" s="719"/>
      <c r="AR43" s="719"/>
      <c r="AS43" s="719"/>
      <c r="AT43" s="719"/>
      <c r="AU43" s="719"/>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row>
    <row r="44" spans="1:130" s="721" customFormat="1" x14ac:dyDescent="0.25">
      <c r="A44" s="86" t="s">
        <v>160</v>
      </c>
      <c r="B44" s="86" t="s">
        <v>366</v>
      </c>
      <c r="C44" s="728" t="s">
        <v>332</v>
      </c>
      <c r="D44" s="728" t="s">
        <v>333</v>
      </c>
      <c r="E44" s="799">
        <v>1</v>
      </c>
      <c r="F44" s="112">
        <v>1</v>
      </c>
      <c r="G44" s="799" t="s">
        <v>325</v>
      </c>
      <c r="H44" s="112" t="s">
        <v>325</v>
      </c>
      <c r="I44" s="799" t="s">
        <v>325</v>
      </c>
      <c r="J44" s="112" t="s">
        <v>325</v>
      </c>
      <c r="K44" s="800"/>
      <c r="L44" s="799" t="s">
        <v>325</v>
      </c>
      <c r="M44" s="112" t="s">
        <v>325</v>
      </c>
      <c r="N44" s="799" t="s">
        <v>325</v>
      </c>
      <c r="O44" s="112" t="s">
        <v>325</v>
      </c>
      <c r="P44" s="799" t="s">
        <v>325</v>
      </c>
      <c r="Q44" s="112" t="s">
        <v>325</v>
      </c>
      <c r="R44" s="799" t="s">
        <v>325</v>
      </c>
      <c r="S44" s="112" t="s">
        <v>325</v>
      </c>
      <c r="T44" s="799" t="s">
        <v>325</v>
      </c>
      <c r="U44" s="112" t="s">
        <v>325</v>
      </c>
      <c r="V44" s="799" t="s">
        <v>325</v>
      </c>
      <c r="W44" s="112" t="s">
        <v>325</v>
      </c>
      <c r="X44" s="799" t="s">
        <v>325</v>
      </c>
      <c r="Y44" s="112" t="s">
        <v>325</v>
      </c>
      <c r="Z44" s="801"/>
      <c r="AA44" s="799" t="s">
        <v>325</v>
      </c>
      <c r="AB44" s="112" t="s">
        <v>325</v>
      </c>
      <c r="AC44" s="719"/>
      <c r="AD44" s="719"/>
      <c r="AE44" s="719"/>
      <c r="AF44" s="719"/>
      <c r="AG44" s="719"/>
      <c r="AH44" s="719"/>
      <c r="AI44" s="719"/>
      <c r="AJ44" s="719"/>
      <c r="AK44" s="719"/>
      <c r="AL44" s="719"/>
      <c r="AM44" s="719"/>
      <c r="AN44" s="719"/>
      <c r="AO44" s="719"/>
      <c r="AP44" s="719"/>
      <c r="AQ44" s="719"/>
      <c r="AR44" s="719"/>
      <c r="AS44" s="719"/>
      <c r="AT44" s="719"/>
      <c r="AU44" s="719"/>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row>
    <row r="45" spans="1:130" s="721" customFormat="1" x14ac:dyDescent="0.25">
      <c r="A45" s="86" t="s">
        <v>25</v>
      </c>
      <c r="B45" s="86" t="s">
        <v>367</v>
      </c>
      <c r="C45" s="728" t="s">
        <v>340</v>
      </c>
      <c r="D45" s="728" t="s">
        <v>341</v>
      </c>
      <c r="E45" s="799">
        <v>23</v>
      </c>
      <c r="F45" s="112">
        <v>1</v>
      </c>
      <c r="G45" s="799">
        <v>12</v>
      </c>
      <c r="H45" s="112">
        <v>0.52173913043478259</v>
      </c>
      <c r="I45" s="799">
        <v>0</v>
      </c>
      <c r="J45" s="112">
        <v>0</v>
      </c>
      <c r="K45" s="800"/>
      <c r="L45" s="798">
        <v>11</v>
      </c>
      <c r="M45" s="112">
        <v>0.47826086956521741</v>
      </c>
      <c r="N45" s="799">
        <v>1</v>
      </c>
      <c r="O45" s="112">
        <v>4.3478260869565216E-2</v>
      </c>
      <c r="P45" s="799">
        <v>4</v>
      </c>
      <c r="Q45" s="112">
        <v>0.17391304347826086</v>
      </c>
      <c r="R45" s="799">
        <v>6</v>
      </c>
      <c r="S45" s="112">
        <v>0.2608695652173913</v>
      </c>
      <c r="T45" s="799">
        <v>0</v>
      </c>
      <c r="U45" s="112">
        <v>0</v>
      </c>
      <c r="V45" s="799">
        <v>0</v>
      </c>
      <c r="W45" s="112">
        <v>0</v>
      </c>
      <c r="X45" s="799">
        <v>0</v>
      </c>
      <c r="Y45" s="112">
        <v>0</v>
      </c>
      <c r="Z45" s="801"/>
      <c r="AA45" s="799">
        <v>0</v>
      </c>
      <c r="AB45" s="112">
        <v>0</v>
      </c>
      <c r="AC45" s="719"/>
      <c r="AD45" s="719"/>
      <c r="AE45" s="719"/>
      <c r="AF45" s="719"/>
      <c r="AG45" s="719"/>
      <c r="AH45" s="719"/>
      <c r="AI45" s="719"/>
      <c r="AJ45" s="719"/>
      <c r="AK45" s="719"/>
      <c r="AL45" s="719"/>
      <c r="AM45" s="719"/>
      <c r="AN45" s="719"/>
      <c r="AO45" s="719"/>
      <c r="AP45" s="719"/>
      <c r="AQ45" s="719"/>
      <c r="AR45" s="719"/>
      <c r="AS45" s="719"/>
      <c r="AT45" s="719"/>
      <c r="AU45" s="719"/>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c r="DV45" s="718"/>
      <c r="DW45" s="718"/>
      <c r="DX45" s="718"/>
      <c r="DY45" s="718"/>
      <c r="DZ45" s="718"/>
    </row>
    <row r="46" spans="1:130" s="721" customFormat="1" x14ac:dyDescent="0.25">
      <c r="A46" s="86" t="s">
        <v>32</v>
      </c>
      <c r="B46" s="86" t="s">
        <v>368</v>
      </c>
      <c r="C46" s="728" t="s">
        <v>338</v>
      </c>
      <c r="D46" s="728" t="s">
        <v>339</v>
      </c>
      <c r="E46" s="799">
        <v>37</v>
      </c>
      <c r="F46" s="112">
        <v>1</v>
      </c>
      <c r="G46" s="799">
        <v>20</v>
      </c>
      <c r="H46" s="112">
        <v>0.54054054054054057</v>
      </c>
      <c r="I46" s="799">
        <v>0</v>
      </c>
      <c r="J46" s="112">
        <v>0</v>
      </c>
      <c r="K46" s="800"/>
      <c r="L46" s="798">
        <v>17</v>
      </c>
      <c r="M46" s="112">
        <v>0.45945945945945948</v>
      </c>
      <c r="N46" s="799">
        <v>0</v>
      </c>
      <c r="O46" s="112">
        <v>0</v>
      </c>
      <c r="P46" s="799">
        <v>8</v>
      </c>
      <c r="Q46" s="112">
        <v>0.21621621621621623</v>
      </c>
      <c r="R46" s="799">
        <v>3</v>
      </c>
      <c r="S46" s="112">
        <v>8.1081081081081086E-2</v>
      </c>
      <c r="T46" s="799">
        <v>0</v>
      </c>
      <c r="U46" s="112">
        <v>0</v>
      </c>
      <c r="V46" s="799">
        <v>1</v>
      </c>
      <c r="W46" s="112">
        <v>2.7027027027027029E-2</v>
      </c>
      <c r="X46" s="799">
        <v>5</v>
      </c>
      <c r="Y46" s="112">
        <v>0.13513513513513514</v>
      </c>
      <c r="Z46" s="801"/>
      <c r="AA46" s="799">
        <v>0</v>
      </c>
      <c r="AB46" s="112">
        <v>0</v>
      </c>
      <c r="AC46" s="719"/>
      <c r="AD46" s="719"/>
      <c r="AE46" s="719"/>
      <c r="AF46" s="719"/>
      <c r="AG46" s="719"/>
      <c r="AH46" s="719"/>
      <c r="AI46" s="719"/>
      <c r="AJ46" s="719"/>
      <c r="AK46" s="719"/>
      <c r="AL46" s="719"/>
      <c r="AM46" s="719"/>
      <c r="AN46" s="719"/>
      <c r="AO46" s="719"/>
      <c r="AP46" s="719"/>
      <c r="AQ46" s="719"/>
      <c r="AR46" s="719"/>
      <c r="AS46" s="719"/>
      <c r="AT46" s="719"/>
      <c r="AU46" s="719"/>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row>
    <row r="47" spans="1:130" s="721" customFormat="1" x14ac:dyDescent="0.25">
      <c r="A47" s="86" t="s">
        <v>282</v>
      </c>
      <c r="B47" s="86" t="s">
        <v>369</v>
      </c>
      <c r="C47" s="728" t="s">
        <v>330</v>
      </c>
      <c r="D47" s="728" t="s">
        <v>331</v>
      </c>
      <c r="E47" s="799">
        <v>64</v>
      </c>
      <c r="F47" s="112">
        <v>1</v>
      </c>
      <c r="G47" s="799">
        <v>27</v>
      </c>
      <c r="H47" s="112">
        <v>0.421875</v>
      </c>
      <c r="I47" s="799">
        <v>1</v>
      </c>
      <c r="J47" s="112">
        <v>1.5625E-2</v>
      </c>
      <c r="K47" s="800"/>
      <c r="L47" s="798">
        <v>36</v>
      </c>
      <c r="M47" s="112">
        <v>0.5625</v>
      </c>
      <c r="N47" s="799">
        <v>3</v>
      </c>
      <c r="O47" s="112">
        <v>4.6875E-2</v>
      </c>
      <c r="P47" s="799">
        <v>0</v>
      </c>
      <c r="Q47" s="112">
        <v>0</v>
      </c>
      <c r="R47" s="799">
        <v>0</v>
      </c>
      <c r="S47" s="112">
        <v>0</v>
      </c>
      <c r="T47" s="799">
        <v>0</v>
      </c>
      <c r="U47" s="112">
        <v>0</v>
      </c>
      <c r="V47" s="799">
        <v>9</v>
      </c>
      <c r="W47" s="112">
        <v>0.140625</v>
      </c>
      <c r="X47" s="799">
        <v>24</v>
      </c>
      <c r="Y47" s="112">
        <v>0.375</v>
      </c>
      <c r="Z47" s="801"/>
      <c r="AA47" s="799">
        <v>0</v>
      </c>
      <c r="AB47" s="112">
        <v>0</v>
      </c>
      <c r="AC47" s="719"/>
      <c r="AD47" s="719"/>
      <c r="AE47" s="719"/>
      <c r="AF47" s="719"/>
      <c r="AG47" s="719"/>
      <c r="AH47" s="719"/>
      <c r="AI47" s="719"/>
      <c r="AJ47" s="719"/>
      <c r="AK47" s="719"/>
      <c r="AL47" s="719"/>
      <c r="AM47" s="719"/>
      <c r="AN47" s="719"/>
      <c r="AO47" s="719"/>
      <c r="AP47" s="719"/>
      <c r="AQ47" s="719"/>
      <c r="AR47" s="719"/>
      <c r="AS47" s="719"/>
      <c r="AT47" s="719"/>
      <c r="AU47" s="719"/>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row>
    <row r="48" spans="1:130" s="721" customFormat="1" x14ac:dyDescent="0.25">
      <c r="A48" s="86" t="s">
        <v>95</v>
      </c>
      <c r="B48" s="86" t="s">
        <v>370</v>
      </c>
      <c r="C48" s="728" t="s">
        <v>336</v>
      </c>
      <c r="D48" s="728" t="s">
        <v>337</v>
      </c>
      <c r="E48" s="799">
        <v>9</v>
      </c>
      <c r="F48" s="112">
        <v>1</v>
      </c>
      <c r="G48" s="799">
        <v>7</v>
      </c>
      <c r="H48" s="112">
        <v>0.77777777777777779</v>
      </c>
      <c r="I48" s="799">
        <v>1</v>
      </c>
      <c r="J48" s="112">
        <v>0.1111111111111111</v>
      </c>
      <c r="K48" s="800"/>
      <c r="L48" s="798">
        <v>1</v>
      </c>
      <c r="M48" s="112">
        <v>0.1111111111111111</v>
      </c>
      <c r="N48" s="799">
        <v>0</v>
      </c>
      <c r="O48" s="112">
        <v>0</v>
      </c>
      <c r="P48" s="799">
        <v>0</v>
      </c>
      <c r="Q48" s="112">
        <v>0</v>
      </c>
      <c r="R48" s="799">
        <v>0</v>
      </c>
      <c r="S48" s="112">
        <v>0</v>
      </c>
      <c r="T48" s="799">
        <v>0</v>
      </c>
      <c r="U48" s="112">
        <v>0</v>
      </c>
      <c r="V48" s="799">
        <v>0</v>
      </c>
      <c r="W48" s="112">
        <v>0</v>
      </c>
      <c r="X48" s="799">
        <v>1</v>
      </c>
      <c r="Y48" s="112">
        <v>0.1111111111111111</v>
      </c>
      <c r="Z48" s="801"/>
      <c r="AA48" s="799">
        <v>0</v>
      </c>
      <c r="AB48" s="112">
        <v>0</v>
      </c>
      <c r="AC48" s="719"/>
      <c r="AD48" s="719"/>
      <c r="AE48" s="719"/>
      <c r="AF48" s="719"/>
      <c r="AG48" s="719"/>
      <c r="AH48" s="719"/>
      <c r="AI48" s="719"/>
      <c r="AJ48" s="719"/>
      <c r="AK48" s="719"/>
      <c r="AL48" s="719"/>
      <c r="AM48" s="719"/>
      <c r="AN48" s="719"/>
      <c r="AO48" s="719"/>
      <c r="AP48" s="719"/>
      <c r="AQ48" s="719"/>
      <c r="AR48" s="719"/>
      <c r="AS48" s="719"/>
      <c r="AT48" s="719"/>
      <c r="AU48" s="719"/>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row>
    <row r="49" spans="1:130" s="721" customFormat="1" x14ac:dyDescent="0.25">
      <c r="A49" s="86" t="s">
        <v>167</v>
      </c>
      <c r="B49" s="86" t="s">
        <v>371</v>
      </c>
      <c r="C49" s="728" t="s">
        <v>336</v>
      </c>
      <c r="D49" s="728" t="s">
        <v>337</v>
      </c>
      <c r="E49" s="799">
        <v>0</v>
      </c>
      <c r="F49" s="112">
        <v>0</v>
      </c>
      <c r="G49" s="799" t="s">
        <v>325</v>
      </c>
      <c r="H49" s="112" t="s">
        <v>325</v>
      </c>
      <c r="I49" s="799" t="s">
        <v>325</v>
      </c>
      <c r="J49" s="112" t="s">
        <v>325</v>
      </c>
      <c r="K49" s="800"/>
      <c r="L49" s="799" t="s">
        <v>325</v>
      </c>
      <c r="M49" s="112" t="s">
        <v>325</v>
      </c>
      <c r="N49" s="799" t="s">
        <v>325</v>
      </c>
      <c r="O49" s="112" t="s">
        <v>325</v>
      </c>
      <c r="P49" s="799" t="s">
        <v>325</v>
      </c>
      <c r="Q49" s="112" t="s">
        <v>325</v>
      </c>
      <c r="R49" s="799" t="s">
        <v>325</v>
      </c>
      <c r="S49" s="112" t="s">
        <v>325</v>
      </c>
      <c r="T49" s="799" t="s">
        <v>325</v>
      </c>
      <c r="U49" s="112" t="s">
        <v>325</v>
      </c>
      <c r="V49" s="799" t="s">
        <v>325</v>
      </c>
      <c r="W49" s="112" t="s">
        <v>325</v>
      </c>
      <c r="X49" s="799" t="s">
        <v>325</v>
      </c>
      <c r="Y49" s="112" t="s">
        <v>325</v>
      </c>
      <c r="Z49" s="801"/>
      <c r="AA49" s="799" t="s">
        <v>325</v>
      </c>
      <c r="AB49" s="112" t="s">
        <v>325</v>
      </c>
      <c r="AC49" s="719"/>
      <c r="AD49" s="719"/>
      <c r="AE49" s="719"/>
      <c r="AF49" s="719"/>
      <c r="AG49" s="719"/>
      <c r="AH49" s="719"/>
      <c r="AI49" s="719"/>
      <c r="AJ49" s="719"/>
      <c r="AK49" s="719"/>
      <c r="AL49" s="719"/>
      <c r="AM49" s="719"/>
      <c r="AN49" s="719"/>
      <c r="AO49" s="719"/>
      <c r="AP49" s="719"/>
      <c r="AQ49" s="719"/>
      <c r="AR49" s="719"/>
      <c r="AS49" s="719"/>
      <c r="AT49" s="719"/>
      <c r="AU49" s="719"/>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row>
    <row r="50" spans="1:130" s="721" customFormat="1" x14ac:dyDescent="0.25">
      <c r="A50" s="86" t="s">
        <v>292</v>
      </c>
      <c r="B50" s="86" t="s">
        <v>372</v>
      </c>
      <c r="C50" s="728" t="s">
        <v>322</v>
      </c>
      <c r="D50" s="728" t="s">
        <v>323</v>
      </c>
      <c r="E50" s="799">
        <v>95</v>
      </c>
      <c r="F50" s="112">
        <v>1</v>
      </c>
      <c r="G50" s="799">
        <v>74</v>
      </c>
      <c r="H50" s="112">
        <v>0.77894736842105261</v>
      </c>
      <c r="I50" s="799">
        <v>4</v>
      </c>
      <c r="J50" s="112">
        <v>4.2105263157894736E-2</v>
      </c>
      <c r="K50" s="800"/>
      <c r="L50" s="798">
        <v>17</v>
      </c>
      <c r="M50" s="112">
        <v>0.17894736842105263</v>
      </c>
      <c r="N50" s="799">
        <v>2</v>
      </c>
      <c r="O50" s="112">
        <v>2.1052631578947368E-2</v>
      </c>
      <c r="P50" s="799">
        <v>12</v>
      </c>
      <c r="Q50" s="112">
        <v>0.12631578947368421</v>
      </c>
      <c r="R50" s="799">
        <v>2</v>
      </c>
      <c r="S50" s="112">
        <v>2.1052631578947368E-2</v>
      </c>
      <c r="T50" s="799">
        <v>0</v>
      </c>
      <c r="U50" s="112">
        <v>0</v>
      </c>
      <c r="V50" s="799">
        <v>0</v>
      </c>
      <c r="W50" s="112">
        <v>0</v>
      </c>
      <c r="X50" s="799">
        <v>1</v>
      </c>
      <c r="Y50" s="112">
        <v>1.0526315789473684E-2</v>
      </c>
      <c r="Z50" s="801"/>
      <c r="AA50" s="799">
        <v>0</v>
      </c>
      <c r="AB50" s="112">
        <v>0</v>
      </c>
      <c r="AC50" s="719"/>
      <c r="AD50" s="719"/>
      <c r="AE50" s="719"/>
      <c r="AF50" s="719"/>
      <c r="AG50" s="719"/>
      <c r="AH50" s="719"/>
      <c r="AI50" s="719"/>
      <c r="AJ50" s="719"/>
      <c r="AK50" s="719"/>
      <c r="AL50" s="719"/>
      <c r="AM50" s="719"/>
      <c r="AN50" s="719"/>
      <c r="AO50" s="719"/>
      <c r="AP50" s="719"/>
      <c r="AQ50" s="719"/>
      <c r="AR50" s="719"/>
      <c r="AS50" s="719"/>
      <c r="AT50" s="719"/>
      <c r="AU50" s="719"/>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row>
    <row r="51" spans="1:130" s="721" customFormat="1" x14ac:dyDescent="0.25">
      <c r="A51" s="86" t="s">
        <v>96</v>
      </c>
      <c r="B51" s="86" t="s">
        <v>373</v>
      </c>
      <c r="C51" s="728" t="s">
        <v>336</v>
      </c>
      <c r="D51" s="728" t="s">
        <v>337</v>
      </c>
      <c r="E51" s="799">
        <v>8</v>
      </c>
      <c r="F51" s="112">
        <v>1</v>
      </c>
      <c r="G51" s="799">
        <v>6</v>
      </c>
      <c r="H51" s="112">
        <v>0.75</v>
      </c>
      <c r="I51" s="799">
        <v>0</v>
      </c>
      <c r="J51" s="112">
        <v>0</v>
      </c>
      <c r="K51" s="800"/>
      <c r="L51" s="798">
        <v>2</v>
      </c>
      <c r="M51" s="112">
        <v>0.25</v>
      </c>
      <c r="N51" s="799">
        <v>0</v>
      </c>
      <c r="O51" s="112">
        <v>0</v>
      </c>
      <c r="P51" s="799">
        <v>2</v>
      </c>
      <c r="Q51" s="112">
        <v>0.25</v>
      </c>
      <c r="R51" s="799">
        <v>0</v>
      </c>
      <c r="S51" s="112">
        <v>0</v>
      </c>
      <c r="T51" s="799">
        <v>0</v>
      </c>
      <c r="U51" s="112">
        <v>0</v>
      </c>
      <c r="V51" s="799">
        <v>0</v>
      </c>
      <c r="W51" s="112">
        <v>0</v>
      </c>
      <c r="X51" s="799">
        <v>0</v>
      </c>
      <c r="Y51" s="112">
        <v>0</v>
      </c>
      <c r="Z51" s="801"/>
      <c r="AA51" s="799">
        <v>0</v>
      </c>
      <c r="AB51" s="112">
        <v>0</v>
      </c>
      <c r="AC51" s="719"/>
      <c r="AD51" s="719"/>
      <c r="AE51" s="719"/>
      <c r="AF51" s="719"/>
      <c r="AG51" s="719"/>
      <c r="AH51" s="719"/>
      <c r="AI51" s="719"/>
      <c r="AJ51" s="719"/>
      <c r="AK51" s="719"/>
      <c r="AL51" s="719"/>
      <c r="AM51" s="719"/>
      <c r="AN51" s="719"/>
      <c r="AO51" s="719"/>
      <c r="AP51" s="719"/>
      <c r="AQ51" s="719"/>
      <c r="AR51" s="719"/>
      <c r="AS51" s="719"/>
      <c r="AT51" s="719"/>
      <c r="AU51" s="719"/>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row>
    <row r="52" spans="1:130" s="721" customFormat="1" x14ac:dyDescent="0.25">
      <c r="A52" s="86" t="s">
        <v>39</v>
      </c>
      <c r="B52" s="86" t="s">
        <v>374</v>
      </c>
      <c r="C52" s="728" t="s">
        <v>338</v>
      </c>
      <c r="D52" s="728" t="s">
        <v>339</v>
      </c>
      <c r="E52" s="799">
        <v>47</v>
      </c>
      <c r="F52" s="112">
        <v>1</v>
      </c>
      <c r="G52" s="799">
        <v>21</v>
      </c>
      <c r="H52" s="112">
        <v>0.44680851063829785</v>
      </c>
      <c r="I52" s="799">
        <v>2</v>
      </c>
      <c r="J52" s="112">
        <v>4.2553191489361701E-2</v>
      </c>
      <c r="K52" s="800"/>
      <c r="L52" s="798">
        <v>24</v>
      </c>
      <c r="M52" s="112">
        <v>0.51063829787234039</v>
      </c>
      <c r="N52" s="799">
        <v>1</v>
      </c>
      <c r="O52" s="112">
        <v>2.1276595744680851E-2</v>
      </c>
      <c r="P52" s="799">
        <v>6</v>
      </c>
      <c r="Q52" s="112">
        <v>0.1276595744680851</v>
      </c>
      <c r="R52" s="799">
        <v>16</v>
      </c>
      <c r="S52" s="112">
        <v>0.34042553191489361</v>
      </c>
      <c r="T52" s="799">
        <v>0</v>
      </c>
      <c r="U52" s="112">
        <v>0</v>
      </c>
      <c r="V52" s="799">
        <v>0</v>
      </c>
      <c r="W52" s="112">
        <v>0</v>
      </c>
      <c r="X52" s="799">
        <v>1</v>
      </c>
      <c r="Y52" s="112">
        <v>2.1276595744680851E-2</v>
      </c>
      <c r="Z52" s="801"/>
      <c r="AA52" s="799">
        <v>0</v>
      </c>
      <c r="AB52" s="112">
        <v>0</v>
      </c>
      <c r="AC52" s="719"/>
      <c r="AD52" s="719"/>
      <c r="AE52" s="719"/>
      <c r="AF52" s="719"/>
      <c r="AG52" s="719"/>
      <c r="AH52" s="719"/>
      <c r="AI52" s="719"/>
      <c r="AJ52" s="719"/>
      <c r="AK52" s="719"/>
      <c r="AL52" s="719"/>
      <c r="AM52" s="719"/>
      <c r="AN52" s="719"/>
      <c r="AO52" s="719"/>
      <c r="AP52" s="719"/>
      <c r="AQ52" s="719"/>
      <c r="AR52" s="719"/>
      <c r="AS52" s="719"/>
      <c r="AT52" s="719"/>
      <c r="AU52" s="719"/>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row>
    <row r="53" spans="1:130" s="721" customFormat="1" x14ac:dyDescent="0.25">
      <c r="A53" s="86" t="s">
        <v>21</v>
      </c>
      <c r="B53" s="86" t="s">
        <v>375</v>
      </c>
      <c r="C53" s="728" t="s">
        <v>340</v>
      </c>
      <c r="D53" s="728" t="s">
        <v>341</v>
      </c>
      <c r="E53" s="799">
        <v>100</v>
      </c>
      <c r="F53" s="112">
        <v>1</v>
      </c>
      <c r="G53" s="799">
        <v>70</v>
      </c>
      <c r="H53" s="112">
        <v>0.7</v>
      </c>
      <c r="I53" s="799">
        <v>8</v>
      </c>
      <c r="J53" s="112">
        <v>0.08</v>
      </c>
      <c r="K53" s="800"/>
      <c r="L53" s="798">
        <v>22</v>
      </c>
      <c r="M53" s="112">
        <v>0.22</v>
      </c>
      <c r="N53" s="799">
        <v>1</v>
      </c>
      <c r="O53" s="112">
        <v>0.01</v>
      </c>
      <c r="P53" s="799">
        <v>9</v>
      </c>
      <c r="Q53" s="112">
        <v>0.09</v>
      </c>
      <c r="R53" s="799">
        <v>10</v>
      </c>
      <c r="S53" s="112">
        <v>0.1</v>
      </c>
      <c r="T53" s="799">
        <v>1</v>
      </c>
      <c r="U53" s="112">
        <v>0.01</v>
      </c>
      <c r="V53" s="799">
        <v>1</v>
      </c>
      <c r="W53" s="112">
        <v>0.01</v>
      </c>
      <c r="X53" s="799">
        <v>0</v>
      </c>
      <c r="Y53" s="112">
        <v>0</v>
      </c>
      <c r="Z53" s="801"/>
      <c r="AA53" s="799">
        <v>0</v>
      </c>
      <c r="AB53" s="112">
        <v>0</v>
      </c>
      <c r="AC53" s="719"/>
      <c r="AD53" s="719"/>
      <c r="AE53" s="719"/>
      <c r="AF53" s="719"/>
      <c r="AG53" s="719"/>
      <c r="AH53" s="719"/>
      <c r="AI53" s="719"/>
      <c r="AJ53" s="719"/>
      <c r="AK53" s="719"/>
      <c r="AL53" s="719"/>
      <c r="AM53" s="719"/>
      <c r="AN53" s="719"/>
      <c r="AO53" s="719"/>
      <c r="AP53" s="719"/>
      <c r="AQ53" s="719"/>
      <c r="AR53" s="719"/>
      <c r="AS53" s="719"/>
      <c r="AT53" s="719"/>
      <c r="AU53" s="719"/>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c r="DV53" s="718"/>
      <c r="DW53" s="718"/>
      <c r="DX53" s="718"/>
      <c r="DY53" s="718"/>
      <c r="DZ53" s="718"/>
    </row>
    <row r="54" spans="1:130" s="721" customFormat="1" x14ac:dyDescent="0.25">
      <c r="A54" s="86" t="s">
        <v>168</v>
      </c>
      <c r="B54" s="86" t="s">
        <v>376</v>
      </c>
      <c r="C54" s="728" t="s">
        <v>336</v>
      </c>
      <c r="D54" s="728" t="s">
        <v>337</v>
      </c>
      <c r="E54" s="799">
        <v>0</v>
      </c>
      <c r="F54" s="112">
        <v>0</v>
      </c>
      <c r="G54" s="799" t="s">
        <v>325</v>
      </c>
      <c r="H54" s="112" t="s">
        <v>325</v>
      </c>
      <c r="I54" s="799" t="s">
        <v>325</v>
      </c>
      <c r="J54" s="112" t="s">
        <v>325</v>
      </c>
      <c r="K54" s="800"/>
      <c r="L54" s="799" t="s">
        <v>325</v>
      </c>
      <c r="M54" s="112" t="s">
        <v>325</v>
      </c>
      <c r="N54" s="799" t="s">
        <v>325</v>
      </c>
      <c r="O54" s="112" t="s">
        <v>325</v>
      </c>
      <c r="P54" s="799" t="s">
        <v>325</v>
      </c>
      <c r="Q54" s="112" t="s">
        <v>325</v>
      </c>
      <c r="R54" s="799" t="s">
        <v>325</v>
      </c>
      <c r="S54" s="112" t="s">
        <v>325</v>
      </c>
      <c r="T54" s="799" t="s">
        <v>325</v>
      </c>
      <c r="U54" s="112" t="s">
        <v>325</v>
      </c>
      <c r="V54" s="799" t="s">
        <v>325</v>
      </c>
      <c r="W54" s="112" t="s">
        <v>325</v>
      </c>
      <c r="X54" s="799" t="s">
        <v>325</v>
      </c>
      <c r="Y54" s="112" t="s">
        <v>325</v>
      </c>
      <c r="Z54" s="801"/>
      <c r="AA54" s="799" t="s">
        <v>325</v>
      </c>
      <c r="AB54" s="112" t="s">
        <v>325</v>
      </c>
      <c r="AC54" s="719"/>
      <c r="AD54" s="719"/>
      <c r="AE54" s="719"/>
      <c r="AF54" s="719"/>
      <c r="AG54" s="719"/>
      <c r="AH54" s="719"/>
      <c r="AI54" s="719"/>
      <c r="AJ54" s="719"/>
      <c r="AK54" s="719"/>
      <c r="AL54" s="719"/>
      <c r="AM54" s="719"/>
      <c r="AN54" s="719"/>
      <c r="AO54" s="719"/>
      <c r="AP54" s="719"/>
      <c r="AQ54" s="719"/>
      <c r="AR54" s="719"/>
      <c r="AS54" s="719"/>
      <c r="AT54" s="719"/>
      <c r="AU54" s="719"/>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c r="DV54" s="718"/>
      <c r="DW54" s="718"/>
      <c r="DX54" s="718"/>
      <c r="DY54" s="718"/>
      <c r="DZ54" s="718"/>
    </row>
    <row r="55" spans="1:130" s="721" customFormat="1" x14ac:dyDescent="0.25">
      <c r="A55" s="86" t="s">
        <v>293</v>
      </c>
      <c r="B55" s="86" t="s">
        <v>377</v>
      </c>
      <c r="C55" s="728" t="s">
        <v>322</v>
      </c>
      <c r="D55" s="728" t="s">
        <v>323</v>
      </c>
      <c r="E55" s="799">
        <v>72</v>
      </c>
      <c r="F55" s="112">
        <v>1</v>
      </c>
      <c r="G55" s="799">
        <v>45</v>
      </c>
      <c r="H55" s="112">
        <v>0.625</v>
      </c>
      <c r="I55" s="799">
        <v>2</v>
      </c>
      <c r="J55" s="112">
        <v>2.7777777777777776E-2</v>
      </c>
      <c r="K55" s="800"/>
      <c r="L55" s="798">
        <v>25</v>
      </c>
      <c r="M55" s="112">
        <v>0.34722222222222221</v>
      </c>
      <c r="N55" s="799">
        <v>1</v>
      </c>
      <c r="O55" s="112">
        <v>1.3888888888888888E-2</v>
      </c>
      <c r="P55" s="799">
        <v>3</v>
      </c>
      <c r="Q55" s="112">
        <v>4.1666666666666664E-2</v>
      </c>
      <c r="R55" s="799">
        <v>14</v>
      </c>
      <c r="S55" s="112">
        <v>0.19444444444444445</v>
      </c>
      <c r="T55" s="799">
        <v>1</v>
      </c>
      <c r="U55" s="112">
        <v>1.3888888888888888E-2</v>
      </c>
      <c r="V55" s="799">
        <v>0</v>
      </c>
      <c r="W55" s="112">
        <v>0</v>
      </c>
      <c r="X55" s="799">
        <v>6</v>
      </c>
      <c r="Y55" s="112">
        <v>8.3333333333333329E-2</v>
      </c>
      <c r="Z55" s="801"/>
      <c r="AA55" s="799">
        <v>0</v>
      </c>
      <c r="AB55" s="112">
        <v>0</v>
      </c>
      <c r="AC55" s="719"/>
      <c r="AD55" s="719"/>
      <c r="AE55" s="719"/>
      <c r="AF55" s="719"/>
      <c r="AG55" s="719"/>
      <c r="AH55" s="719"/>
      <c r="AI55" s="719"/>
      <c r="AJ55" s="719"/>
      <c r="AK55" s="719"/>
      <c r="AL55" s="719"/>
      <c r="AM55" s="719"/>
      <c r="AN55" s="719"/>
      <c r="AO55" s="719"/>
      <c r="AP55" s="719"/>
      <c r="AQ55" s="719"/>
      <c r="AR55" s="719"/>
      <c r="AS55" s="719"/>
      <c r="AT55" s="719"/>
      <c r="AU55" s="719"/>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c r="DV55" s="718"/>
      <c r="DW55" s="718"/>
      <c r="DX55" s="718"/>
      <c r="DY55" s="718"/>
      <c r="DZ55" s="718"/>
    </row>
    <row r="56" spans="1:130" s="721" customFormat="1" x14ac:dyDescent="0.25">
      <c r="A56" s="86" t="s">
        <v>243</v>
      </c>
      <c r="B56" s="86" t="s">
        <v>378</v>
      </c>
      <c r="C56" s="728" t="s">
        <v>334</v>
      </c>
      <c r="D56" s="728" t="s">
        <v>335</v>
      </c>
      <c r="E56" s="799">
        <v>2</v>
      </c>
      <c r="F56" s="112">
        <v>1</v>
      </c>
      <c r="G56" s="799" t="s">
        <v>325</v>
      </c>
      <c r="H56" s="112" t="s">
        <v>325</v>
      </c>
      <c r="I56" s="799" t="s">
        <v>325</v>
      </c>
      <c r="J56" s="112" t="s">
        <v>325</v>
      </c>
      <c r="K56" s="800"/>
      <c r="L56" s="799" t="s">
        <v>325</v>
      </c>
      <c r="M56" s="112" t="s">
        <v>325</v>
      </c>
      <c r="N56" s="799" t="s">
        <v>325</v>
      </c>
      <c r="O56" s="112" t="s">
        <v>325</v>
      </c>
      <c r="P56" s="799" t="s">
        <v>325</v>
      </c>
      <c r="Q56" s="112" t="s">
        <v>325</v>
      </c>
      <c r="R56" s="799" t="s">
        <v>325</v>
      </c>
      <c r="S56" s="112" t="s">
        <v>325</v>
      </c>
      <c r="T56" s="799" t="s">
        <v>325</v>
      </c>
      <c r="U56" s="112" t="s">
        <v>325</v>
      </c>
      <c r="V56" s="799" t="s">
        <v>325</v>
      </c>
      <c r="W56" s="112" t="s">
        <v>325</v>
      </c>
      <c r="X56" s="799" t="s">
        <v>325</v>
      </c>
      <c r="Y56" s="112" t="s">
        <v>325</v>
      </c>
      <c r="Z56" s="801"/>
      <c r="AA56" s="799" t="s">
        <v>325</v>
      </c>
      <c r="AB56" s="112" t="s">
        <v>325</v>
      </c>
      <c r="AC56" s="719"/>
      <c r="AD56" s="719"/>
      <c r="AE56" s="719"/>
      <c r="AF56" s="719"/>
      <c r="AG56" s="719"/>
      <c r="AH56" s="719"/>
      <c r="AI56" s="719"/>
      <c r="AJ56" s="719"/>
      <c r="AK56" s="719"/>
      <c r="AL56" s="719"/>
      <c r="AM56" s="719"/>
      <c r="AN56" s="719"/>
      <c r="AO56" s="719"/>
      <c r="AP56" s="719"/>
      <c r="AQ56" s="719"/>
      <c r="AR56" s="719"/>
      <c r="AS56" s="719"/>
      <c r="AT56" s="719"/>
      <c r="AU56" s="719"/>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c r="DV56" s="718"/>
      <c r="DW56" s="718"/>
      <c r="DX56" s="718"/>
      <c r="DY56" s="718"/>
      <c r="DZ56" s="718"/>
    </row>
    <row r="57" spans="1:130" s="721" customFormat="1" x14ac:dyDescent="0.25">
      <c r="A57" s="86" t="s">
        <v>123</v>
      </c>
      <c r="B57" s="86" t="s">
        <v>379</v>
      </c>
      <c r="C57" s="728" t="s">
        <v>336</v>
      </c>
      <c r="D57" s="728" t="s">
        <v>337</v>
      </c>
      <c r="E57" s="799">
        <v>44</v>
      </c>
      <c r="F57" s="112">
        <v>1</v>
      </c>
      <c r="G57" s="799">
        <v>24</v>
      </c>
      <c r="H57" s="112">
        <v>0.54545454545454541</v>
      </c>
      <c r="I57" s="799">
        <v>1</v>
      </c>
      <c r="J57" s="112">
        <v>2.2727272727272728E-2</v>
      </c>
      <c r="K57" s="800"/>
      <c r="L57" s="798">
        <v>19</v>
      </c>
      <c r="M57" s="112">
        <v>0.43181818181818182</v>
      </c>
      <c r="N57" s="799">
        <v>0</v>
      </c>
      <c r="O57" s="112">
        <v>0</v>
      </c>
      <c r="P57" s="799">
        <v>1</v>
      </c>
      <c r="Q57" s="112">
        <v>2.2727272727272728E-2</v>
      </c>
      <c r="R57" s="799">
        <v>17</v>
      </c>
      <c r="S57" s="112">
        <v>0.38636363636363635</v>
      </c>
      <c r="T57" s="799">
        <v>1</v>
      </c>
      <c r="U57" s="112">
        <v>2.2727272727272728E-2</v>
      </c>
      <c r="V57" s="799">
        <v>0</v>
      </c>
      <c r="W57" s="112">
        <v>0</v>
      </c>
      <c r="X57" s="799">
        <v>0</v>
      </c>
      <c r="Y57" s="112">
        <v>0</v>
      </c>
      <c r="Z57" s="801"/>
      <c r="AA57" s="799">
        <v>0</v>
      </c>
      <c r="AB57" s="112">
        <v>0</v>
      </c>
      <c r="AC57" s="719"/>
      <c r="AD57" s="719"/>
      <c r="AE57" s="719"/>
      <c r="AF57" s="719"/>
      <c r="AG57" s="719"/>
      <c r="AH57" s="719"/>
      <c r="AI57" s="719"/>
      <c r="AJ57" s="719"/>
      <c r="AK57" s="719"/>
      <c r="AL57" s="719"/>
      <c r="AM57" s="719"/>
      <c r="AN57" s="719"/>
      <c r="AO57" s="719"/>
      <c r="AP57" s="719"/>
      <c r="AQ57" s="719"/>
      <c r="AR57" s="719"/>
      <c r="AS57" s="719"/>
      <c r="AT57" s="719"/>
      <c r="AU57" s="719"/>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c r="DV57" s="718"/>
      <c r="DW57" s="718"/>
      <c r="DX57" s="718"/>
      <c r="DY57" s="718"/>
      <c r="DZ57" s="718"/>
    </row>
    <row r="58" spans="1:130" s="721" customFormat="1" x14ac:dyDescent="0.25">
      <c r="A58" s="86" t="s">
        <v>190</v>
      </c>
      <c r="B58" s="86" t="s">
        <v>380</v>
      </c>
      <c r="C58" s="728" t="s">
        <v>332</v>
      </c>
      <c r="D58" s="728" t="s">
        <v>333</v>
      </c>
      <c r="E58" s="799">
        <v>9</v>
      </c>
      <c r="F58" s="112">
        <v>1</v>
      </c>
      <c r="G58" s="799">
        <v>6</v>
      </c>
      <c r="H58" s="112">
        <v>0.66666666666666663</v>
      </c>
      <c r="I58" s="799">
        <v>0</v>
      </c>
      <c r="J58" s="112">
        <v>0</v>
      </c>
      <c r="K58" s="800"/>
      <c r="L58" s="798">
        <v>3</v>
      </c>
      <c r="M58" s="112">
        <v>0.33333333333333331</v>
      </c>
      <c r="N58" s="799">
        <v>0</v>
      </c>
      <c r="O58" s="112">
        <v>0</v>
      </c>
      <c r="P58" s="799">
        <v>0</v>
      </c>
      <c r="Q58" s="112">
        <v>0</v>
      </c>
      <c r="R58" s="799">
        <v>0</v>
      </c>
      <c r="S58" s="112">
        <v>0</v>
      </c>
      <c r="T58" s="799">
        <v>0</v>
      </c>
      <c r="U58" s="112">
        <v>0</v>
      </c>
      <c r="V58" s="799">
        <v>2</v>
      </c>
      <c r="W58" s="112">
        <v>0.22222222222222221</v>
      </c>
      <c r="X58" s="799">
        <v>1</v>
      </c>
      <c r="Y58" s="112">
        <v>0.1111111111111111</v>
      </c>
      <c r="Z58" s="801"/>
      <c r="AA58" s="799">
        <v>0</v>
      </c>
      <c r="AB58" s="112">
        <v>0</v>
      </c>
      <c r="AC58" s="719"/>
      <c r="AD58" s="719"/>
      <c r="AE58" s="719"/>
      <c r="AF58" s="719"/>
      <c r="AG58" s="719"/>
      <c r="AH58" s="719"/>
      <c r="AI58" s="719"/>
      <c r="AJ58" s="719"/>
      <c r="AK58" s="719"/>
      <c r="AL58" s="719"/>
      <c r="AM58" s="719"/>
      <c r="AN58" s="719"/>
      <c r="AO58" s="719"/>
      <c r="AP58" s="719"/>
      <c r="AQ58" s="719"/>
      <c r="AR58" s="719"/>
      <c r="AS58" s="719"/>
      <c r="AT58" s="719"/>
      <c r="AU58" s="719"/>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row>
    <row r="59" spans="1:130" s="721" customFormat="1" x14ac:dyDescent="0.25">
      <c r="A59" s="86" t="s">
        <v>141</v>
      </c>
      <c r="B59" s="86" t="s">
        <v>381</v>
      </c>
      <c r="C59" s="728" t="s">
        <v>328</v>
      </c>
      <c r="D59" s="728" t="s">
        <v>329</v>
      </c>
      <c r="E59" s="799">
        <v>5</v>
      </c>
      <c r="F59" s="112">
        <v>1</v>
      </c>
      <c r="G59" s="799">
        <v>3</v>
      </c>
      <c r="H59" s="112">
        <v>0.6</v>
      </c>
      <c r="I59" s="799">
        <v>0</v>
      </c>
      <c r="J59" s="112">
        <v>0</v>
      </c>
      <c r="K59" s="800"/>
      <c r="L59" s="798">
        <v>2</v>
      </c>
      <c r="M59" s="112">
        <v>0.4</v>
      </c>
      <c r="N59" s="799">
        <v>0</v>
      </c>
      <c r="O59" s="112">
        <v>0</v>
      </c>
      <c r="P59" s="799">
        <v>2</v>
      </c>
      <c r="Q59" s="112">
        <v>0.4</v>
      </c>
      <c r="R59" s="799">
        <v>0</v>
      </c>
      <c r="S59" s="112">
        <v>0</v>
      </c>
      <c r="T59" s="799">
        <v>0</v>
      </c>
      <c r="U59" s="112">
        <v>0</v>
      </c>
      <c r="V59" s="799">
        <v>0</v>
      </c>
      <c r="W59" s="112">
        <v>0</v>
      </c>
      <c r="X59" s="799">
        <v>0</v>
      </c>
      <c r="Y59" s="112">
        <v>0</v>
      </c>
      <c r="Z59" s="801"/>
      <c r="AA59" s="799">
        <v>0</v>
      </c>
      <c r="AB59" s="112">
        <v>0</v>
      </c>
      <c r="AC59" s="719"/>
      <c r="AD59" s="719"/>
      <c r="AE59" s="719"/>
      <c r="AF59" s="719"/>
      <c r="AG59" s="719"/>
      <c r="AH59" s="719"/>
      <c r="AI59" s="719"/>
      <c r="AJ59" s="719"/>
      <c r="AK59" s="719"/>
      <c r="AL59" s="719"/>
      <c r="AM59" s="719"/>
      <c r="AN59" s="719"/>
      <c r="AO59" s="719"/>
      <c r="AP59" s="719"/>
      <c r="AQ59" s="719"/>
      <c r="AR59" s="719"/>
      <c r="AS59" s="719"/>
      <c r="AT59" s="719"/>
      <c r="AU59" s="719"/>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c r="CS59" s="718"/>
      <c r="CT59" s="718"/>
      <c r="CU59" s="718"/>
      <c r="CV59" s="718"/>
      <c r="CW59" s="718"/>
      <c r="CX59" s="718"/>
      <c r="CY59" s="718"/>
      <c r="CZ59" s="718"/>
      <c r="DA59" s="718"/>
      <c r="DB59" s="718"/>
      <c r="DC59" s="718"/>
      <c r="DD59" s="718"/>
      <c r="DE59" s="718"/>
      <c r="DF59" s="718"/>
      <c r="DG59" s="718"/>
      <c r="DH59" s="718"/>
      <c r="DI59" s="718"/>
      <c r="DJ59" s="718"/>
      <c r="DK59" s="718"/>
      <c r="DL59" s="718"/>
      <c r="DM59" s="718"/>
      <c r="DN59" s="718"/>
      <c r="DO59" s="718"/>
      <c r="DP59" s="718"/>
      <c r="DQ59" s="718"/>
      <c r="DR59" s="718"/>
      <c r="DS59" s="718"/>
      <c r="DT59" s="718"/>
      <c r="DU59" s="718"/>
      <c r="DV59" s="718"/>
      <c r="DW59" s="718"/>
      <c r="DX59" s="718"/>
      <c r="DY59" s="718"/>
      <c r="DZ59" s="718"/>
    </row>
    <row r="60" spans="1:130" s="721" customFormat="1" x14ac:dyDescent="0.25">
      <c r="A60" s="86" t="s">
        <v>253</v>
      </c>
      <c r="B60" s="86" t="s">
        <v>382</v>
      </c>
      <c r="C60" s="728" t="s">
        <v>328</v>
      </c>
      <c r="D60" s="728" t="s">
        <v>329</v>
      </c>
      <c r="E60" s="799">
        <v>28</v>
      </c>
      <c r="F60" s="112">
        <v>1</v>
      </c>
      <c r="G60" s="799">
        <v>19</v>
      </c>
      <c r="H60" s="112">
        <v>0.6785714285714286</v>
      </c>
      <c r="I60" s="799">
        <v>3</v>
      </c>
      <c r="J60" s="112">
        <v>0.10714285714285714</v>
      </c>
      <c r="K60" s="800"/>
      <c r="L60" s="798">
        <v>6</v>
      </c>
      <c r="M60" s="112">
        <v>0.21428571428571427</v>
      </c>
      <c r="N60" s="799">
        <v>0</v>
      </c>
      <c r="O60" s="112">
        <v>0</v>
      </c>
      <c r="P60" s="799">
        <v>2</v>
      </c>
      <c r="Q60" s="112">
        <v>7.1428571428571425E-2</v>
      </c>
      <c r="R60" s="799">
        <v>3</v>
      </c>
      <c r="S60" s="112">
        <v>0.10714285714285714</v>
      </c>
      <c r="T60" s="799">
        <v>0</v>
      </c>
      <c r="U60" s="112">
        <v>0</v>
      </c>
      <c r="V60" s="799">
        <v>1</v>
      </c>
      <c r="W60" s="112">
        <v>3.5714285714285712E-2</v>
      </c>
      <c r="X60" s="799">
        <v>0</v>
      </c>
      <c r="Y60" s="112">
        <v>0</v>
      </c>
      <c r="Z60" s="801"/>
      <c r="AA60" s="799">
        <v>0</v>
      </c>
      <c r="AB60" s="112">
        <v>0</v>
      </c>
      <c r="AC60" s="719"/>
      <c r="AD60" s="719"/>
      <c r="AE60" s="719"/>
      <c r="AF60" s="719"/>
      <c r="AG60" s="719"/>
      <c r="AH60" s="719"/>
      <c r="AI60" s="719"/>
      <c r="AJ60" s="719"/>
      <c r="AK60" s="719"/>
      <c r="AL60" s="719"/>
      <c r="AM60" s="719"/>
      <c r="AN60" s="719"/>
      <c r="AO60" s="719"/>
      <c r="AP60" s="719"/>
      <c r="AQ60" s="719"/>
      <c r="AR60" s="719"/>
      <c r="AS60" s="719"/>
      <c r="AT60" s="719"/>
      <c r="AU60" s="719"/>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c r="CS60" s="718"/>
      <c r="CT60" s="718"/>
      <c r="CU60" s="718"/>
      <c r="CV60" s="718"/>
      <c r="CW60" s="718"/>
      <c r="CX60" s="718"/>
      <c r="CY60" s="718"/>
      <c r="CZ60" s="718"/>
      <c r="DA60" s="718"/>
      <c r="DB60" s="718"/>
      <c r="DC60" s="718"/>
      <c r="DD60" s="718"/>
      <c r="DE60" s="718"/>
      <c r="DF60" s="718"/>
      <c r="DG60" s="718"/>
      <c r="DH60" s="718"/>
      <c r="DI60" s="718"/>
      <c r="DJ60" s="718"/>
      <c r="DK60" s="718"/>
      <c r="DL60" s="718"/>
      <c r="DM60" s="718"/>
      <c r="DN60" s="718"/>
      <c r="DO60" s="718"/>
      <c r="DP60" s="718"/>
      <c r="DQ60" s="718"/>
      <c r="DR60" s="718"/>
      <c r="DS60" s="718"/>
      <c r="DT60" s="718"/>
      <c r="DU60" s="718"/>
      <c r="DV60" s="718"/>
      <c r="DW60" s="718"/>
      <c r="DX60" s="718"/>
      <c r="DY60" s="718"/>
      <c r="DZ60" s="718"/>
    </row>
    <row r="61" spans="1:130" s="721" customFormat="1" x14ac:dyDescent="0.25">
      <c r="A61" s="86" t="s">
        <v>283</v>
      </c>
      <c r="B61" s="86" t="s">
        <v>383</v>
      </c>
      <c r="C61" s="728" t="s">
        <v>330</v>
      </c>
      <c r="D61" s="728" t="s">
        <v>331</v>
      </c>
      <c r="E61" s="799">
        <v>5</v>
      </c>
      <c r="F61" s="112">
        <v>1</v>
      </c>
      <c r="G61" s="799">
        <v>3</v>
      </c>
      <c r="H61" s="112">
        <v>0.6</v>
      </c>
      <c r="I61" s="799">
        <v>0</v>
      </c>
      <c r="J61" s="112">
        <v>0</v>
      </c>
      <c r="K61" s="800"/>
      <c r="L61" s="798">
        <v>2</v>
      </c>
      <c r="M61" s="112">
        <v>0.4</v>
      </c>
      <c r="N61" s="799">
        <v>0</v>
      </c>
      <c r="O61" s="112">
        <v>0</v>
      </c>
      <c r="P61" s="799">
        <v>1</v>
      </c>
      <c r="Q61" s="112">
        <v>0.2</v>
      </c>
      <c r="R61" s="799">
        <v>0</v>
      </c>
      <c r="S61" s="112">
        <v>0</v>
      </c>
      <c r="T61" s="799">
        <v>0</v>
      </c>
      <c r="U61" s="112">
        <v>0</v>
      </c>
      <c r="V61" s="799">
        <v>1</v>
      </c>
      <c r="W61" s="112">
        <v>0.2</v>
      </c>
      <c r="X61" s="799">
        <v>0</v>
      </c>
      <c r="Y61" s="112">
        <v>0</v>
      </c>
      <c r="Z61" s="801"/>
      <c r="AA61" s="799">
        <v>0</v>
      </c>
      <c r="AB61" s="112">
        <v>0</v>
      </c>
      <c r="AC61" s="719"/>
      <c r="AD61" s="719"/>
      <c r="AE61" s="719"/>
      <c r="AF61" s="719"/>
      <c r="AG61" s="719"/>
      <c r="AH61" s="719"/>
      <c r="AI61" s="719"/>
      <c r="AJ61" s="719"/>
      <c r="AK61" s="719"/>
      <c r="AL61" s="719"/>
      <c r="AM61" s="719"/>
      <c r="AN61" s="719"/>
      <c r="AO61" s="719"/>
      <c r="AP61" s="719"/>
      <c r="AQ61" s="719"/>
      <c r="AR61" s="719"/>
      <c r="AS61" s="719"/>
      <c r="AT61" s="719"/>
      <c r="AU61" s="719"/>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18"/>
      <c r="CA61" s="718"/>
      <c r="CB61" s="718"/>
      <c r="CC61" s="718"/>
      <c r="CD61" s="718"/>
      <c r="CE61" s="718"/>
      <c r="CF61" s="718"/>
      <c r="CG61" s="718"/>
      <c r="CH61" s="718"/>
      <c r="CI61" s="718"/>
      <c r="CJ61" s="718"/>
      <c r="CK61" s="718"/>
      <c r="CL61" s="718"/>
      <c r="CM61" s="718"/>
      <c r="CN61" s="718"/>
      <c r="CO61" s="718"/>
      <c r="CP61" s="718"/>
      <c r="CQ61" s="718"/>
      <c r="CR61" s="718"/>
      <c r="CS61" s="718"/>
      <c r="CT61" s="718"/>
      <c r="CU61" s="718"/>
      <c r="CV61" s="718"/>
      <c r="CW61" s="718"/>
      <c r="CX61" s="718"/>
      <c r="CY61" s="718"/>
      <c r="CZ61" s="718"/>
      <c r="DA61" s="718"/>
      <c r="DB61" s="718"/>
      <c r="DC61" s="718"/>
      <c r="DD61" s="718"/>
      <c r="DE61" s="718"/>
      <c r="DF61" s="718"/>
      <c r="DG61" s="718"/>
      <c r="DH61" s="718"/>
      <c r="DI61" s="718"/>
      <c r="DJ61" s="718"/>
      <c r="DK61" s="718"/>
      <c r="DL61" s="718"/>
      <c r="DM61" s="718"/>
      <c r="DN61" s="718"/>
      <c r="DO61" s="718"/>
      <c r="DP61" s="718"/>
      <c r="DQ61" s="718"/>
      <c r="DR61" s="718"/>
      <c r="DS61" s="718"/>
      <c r="DT61" s="718"/>
      <c r="DU61" s="718"/>
      <c r="DV61" s="718"/>
      <c r="DW61" s="718"/>
      <c r="DX61" s="718"/>
      <c r="DY61" s="718"/>
      <c r="DZ61" s="718"/>
    </row>
    <row r="62" spans="1:130" s="721" customFormat="1" x14ac:dyDescent="0.25">
      <c r="A62" s="86" t="s">
        <v>56</v>
      </c>
      <c r="B62" s="86" t="s">
        <v>384</v>
      </c>
      <c r="C62" s="728" t="s">
        <v>336</v>
      </c>
      <c r="D62" s="728" t="s">
        <v>337</v>
      </c>
      <c r="E62" s="799">
        <v>12</v>
      </c>
      <c r="F62" s="112">
        <v>1</v>
      </c>
      <c r="G62" s="799">
        <v>4</v>
      </c>
      <c r="H62" s="112">
        <v>0.33333333333333331</v>
      </c>
      <c r="I62" s="799">
        <v>3</v>
      </c>
      <c r="J62" s="112">
        <v>0.25</v>
      </c>
      <c r="K62" s="800"/>
      <c r="L62" s="798">
        <v>5</v>
      </c>
      <c r="M62" s="112">
        <v>0.41666666666666669</v>
      </c>
      <c r="N62" s="799">
        <v>0</v>
      </c>
      <c r="O62" s="112">
        <v>0</v>
      </c>
      <c r="P62" s="799">
        <v>2</v>
      </c>
      <c r="Q62" s="112">
        <v>0.16666666666666666</v>
      </c>
      <c r="R62" s="799">
        <v>2</v>
      </c>
      <c r="S62" s="112">
        <v>0.16666666666666666</v>
      </c>
      <c r="T62" s="799">
        <v>0</v>
      </c>
      <c r="U62" s="112">
        <v>0</v>
      </c>
      <c r="V62" s="799">
        <v>0</v>
      </c>
      <c r="W62" s="112">
        <v>0</v>
      </c>
      <c r="X62" s="799">
        <v>1</v>
      </c>
      <c r="Y62" s="112">
        <v>8.3333333333333329E-2</v>
      </c>
      <c r="Z62" s="801"/>
      <c r="AA62" s="799">
        <v>0</v>
      </c>
      <c r="AB62" s="112">
        <v>0</v>
      </c>
      <c r="AC62" s="719"/>
      <c r="AD62" s="719"/>
      <c r="AE62" s="719"/>
      <c r="AF62" s="719"/>
      <c r="AG62" s="719"/>
      <c r="AH62" s="719"/>
      <c r="AI62" s="719"/>
      <c r="AJ62" s="719"/>
      <c r="AK62" s="719"/>
      <c r="AL62" s="719"/>
      <c r="AM62" s="719"/>
      <c r="AN62" s="719"/>
      <c r="AO62" s="719"/>
      <c r="AP62" s="719"/>
      <c r="AQ62" s="719"/>
      <c r="AR62" s="719"/>
      <c r="AS62" s="719"/>
      <c r="AT62" s="719"/>
      <c r="AU62" s="719"/>
      <c r="AV62" s="718"/>
      <c r="AW62" s="718"/>
      <c r="AX62" s="718"/>
      <c r="AY62" s="718"/>
      <c r="AZ62" s="718"/>
      <c r="BA62" s="718"/>
      <c r="BB62" s="718"/>
      <c r="BC62" s="718"/>
      <c r="BD62" s="718"/>
      <c r="BE62" s="718"/>
      <c r="BF62" s="718"/>
      <c r="BG62" s="718"/>
      <c r="BH62" s="718"/>
      <c r="BI62" s="718"/>
      <c r="BJ62" s="718"/>
      <c r="BK62" s="718"/>
      <c r="BL62" s="718"/>
      <c r="BM62" s="718"/>
      <c r="BN62" s="718"/>
      <c r="BO62" s="718"/>
      <c r="BP62" s="718"/>
      <c r="BQ62" s="718"/>
      <c r="BR62" s="718"/>
      <c r="BS62" s="718"/>
      <c r="BT62" s="718"/>
      <c r="BU62" s="718"/>
      <c r="BV62" s="718"/>
      <c r="BW62" s="718"/>
      <c r="BX62" s="718"/>
      <c r="BY62" s="718"/>
      <c r="BZ62" s="718"/>
      <c r="CA62" s="718"/>
      <c r="CB62" s="718"/>
      <c r="CC62" s="718"/>
      <c r="CD62" s="718"/>
      <c r="CE62" s="718"/>
      <c r="CF62" s="718"/>
      <c r="CG62" s="718"/>
      <c r="CH62" s="718"/>
      <c r="CI62" s="718"/>
      <c r="CJ62" s="718"/>
      <c r="CK62" s="718"/>
      <c r="CL62" s="718"/>
      <c r="CM62" s="718"/>
      <c r="CN62" s="718"/>
      <c r="CO62" s="718"/>
      <c r="CP62" s="718"/>
      <c r="CQ62" s="718"/>
      <c r="CR62" s="718"/>
      <c r="CS62" s="718"/>
      <c r="CT62" s="718"/>
      <c r="CU62" s="718"/>
      <c r="CV62" s="718"/>
      <c r="CW62" s="718"/>
      <c r="CX62" s="718"/>
      <c r="CY62" s="718"/>
      <c r="CZ62" s="718"/>
      <c r="DA62" s="718"/>
      <c r="DB62" s="718"/>
      <c r="DC62" s="718"/>
      <c r="DD62" s="718"/>
      <c r="DE62" s="718"/>
      <c r="DF62" s="718"/>
      <c r="DG62" s="718"/>
      <c r="DH62" s="718"/>
      <c r="DI62" s="718"/>
      <c r="DJ62" s="718"/>
      <c r="DK62" s="718"/>
      <c r="DL62" s="718"/>
      <c r="DM62" s="718"/>
      <c r="DN62" s="718"/>
      <c r="DO62" s="718"/>
      <c r="DP62" s="718"/>
      <c r="DQ62" s="718"/>
      <c r="DR62" s="718"/>
      <c r="DS62" s="718"/>
      <c r="DT62" s="718"/>
      <c r="DU62" s="718"/>
      <c r="DV62" s="718"/>
      <c r="DW62" s="718"/>
      <c r="DX62" s="718"/>
      <c r="DY62" s="718"/>
      <c r="DZ62" s="718"/>
    </row>
    <row r="63" spans="1:130" s="721" customFormat="1" x14ac:dyDescent="0.25">
      <c r="A63" s="86" t="s">
        <v>294</v>
      </c>
      <c r="B63" s="86" t="s">
        <v>385</v>
      </c>
      <c r="C63" s="728" t="s">
        <v>322</v>
      </c>
      <c r="D63" s="728" t="s">
        <v>323</v>
      </c>
      <c r="E63" s="799">
        <v>26</v>
      </c>
      <c r="F63" s="112">
        <v>1</v>
      </c>
      <c r="G63" s="799">
        <v>13</v>
      </c>
      <c r="H63" s="112">
        <v>0.5</v>
      </c>
      <c r="I63" s="799">
        <v>0</v>
      </c>
      <c r="J63" s="112">
        <v>0</v>
      </c>
      <c r="K63" s="800"/>
      <c r="L63" s="798">
        <v>13</v>
      </c>
      <c r="M63" s="112">
        <v>0.5</v>
      </c>
      <c r="N63" s="799">
        <v>0</v>
      </c>
      <c r="O63" s="112">
        <v>0</v>
      </c>
      <c r="P63" s="799">
        <v>6</v>
      </c>
      <c r="Q63" s="112">
        <v>0.23076923076923078</v>
      </c>
      <c r="R63" s="799">
        <v>6</v>
      </c>
      <c r="S63" s="112">
        <v>0.23076923076923078</v>
      </c>
      <c r="T63" s="799">
        <v>0</v>
      </c>
      <c r="U63" s="112">
        <v>0</v>
      </c>
      <c r="V63" s="799">
        <v>0</v>
      </c>
      <c r="W63" s="112">
        <v>0</v>
      </c>
      <c r="X63" s="799">
        <v>1</v>
      </c>
      <c r="Y63" s="112">
        <v>3.8461538461538464E-2</v>
      </c>
      <c r="Z63" s="801"/>
      <c r="AA63" s="799">
        <v>0</v>
      </c>
      <c r="AB63" s="112">
        <v>0</v>
      </c>
      <c r="AC63" s="719"/>
      <c r="AD63" s="719"/>
      <c r="AE63" s="719"/>
      <c r="AF63" s="719"/>
      <c r="AG63" s="719"/>
      <c r="AH63" s="719"/>
      <c r="AI63" s="719"/>
      <c r="AJ63" s="719"/>
      <c r="AK63" s="719"/>
      <c r="AL63" s="719"/>
      <c r="AM63" s="719"/>
      <c r="AN63" s="719"/>
      <c r="AO63" s="719"/>
      <c r="AP63" s="719"/>
      <c r="AQ63" s="719"/>
      <c r="AR63" s="719"/>
      <c r="AS63" s="719"/>
      <c r="AT63" s="719"/>
      <c r="AU63" s="719"/>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18"/>
      <c r="CA63" s="718"/>
      <c r="CB63" s="718"/>
      <c r="CC63" s="718"/>
      <c r="CD63" s="718"/>
      <c r="CE63" s="718"/>
      <c r="CF63" s="718"/>
      <c r="CG63" s="718"/>
      <c r="CH63" s="718"/>
      <c r="CI63" s="718"/>
      <c r="CJ63" s="718"/>
      <c r="CK63" s="718"/>
      <c r="CL63" s="718"/>
      <c r="CM63" s="718"/>
      <c r="CN63" s="718"/>
      <c r="CO63" s="718"/>
      <c r="CP63" s="718"/>
      <c r="CQ63" s="718"/>
      <c r="CR63" s="718"/>
      <c r="CS63" s="718"/>
      <c r="CT63" s="718"/>
      <c r="CU63" s="718"/>
      <c r="CV63" s="718"/>
      <c r="CW63" s="718"/>
      <c r="CX63" s="718"/>
      <c r="CY63" s="718"/>
      <c r="CZ63" s="718"/>
      <c r="DA63" s="718"/>
      <c r="DB63" s="718"/>
      <c r="DC63" s="718"/>
      <c r="DD63" s="718"/>
      <c r="DE63" s="718"/>
      <c r="DF63" s="718"/>
      <c r="DG63" s="718"/>
      <c r="DH63" s="718"/>
      <c r="DI63" s="718"/>
      <c r="DJ63" s="718"/>
      <c r="DK63" s="718"/>
      <c r="DL63" s="718"/>
      <c r="DM63" s="718"/>
      <c r="DN63" s="718"/>
      <c r="DO63" s="718"/>
      <c r="DP63" s="718"/>
      <c r="DQ63" s="718"/>
      <c r="DR63" s="718"/>
      <c r="DS63" s="718"/>
      <c r="DT63" s="718"/>
      <c r="DU63" s="718"/>
      <c r="DV63" s="718"/>
      <c r="DW63" s="718"/>
      <c r="DX63" s="718"/>
      <c r="DY63" s="718"/>
      <c r="DZ63" s="718"/>
    </row>
    <row r="64" spans="1:130" s="721" customFormat="1" x14ac:dyDescent="0.25">
      <c r="A64" s="86" t="s">
        <v>205</v>
      </c>
      <c r="B64" s="86" t="s">
        <v>386</v>
      </c>
      <c r="C64" s="728" t="s">
        <v>334</v>
      </c>
      <c r="D64" s="728" t="s">
        <v>335</v>
      </c>
      <c r="E64" s="799">
        <v>7</v>
      </c>
      <c r="F64" s="112">
        <v>1</v>
      </c>
      <c r="G64" s="799">
        <v>5</v>
      </c>
      <c r="H64" s="112">
        <v>0.7142857142857143</v>
      </c>
      <c r="I64" s="799">
        <v>0</v>
      </c>
      <c r="J64" s="112">
        <v>0</v>
      </c>
      <c r="K64" s="800"/>
      <c r="L64" s="798">
        <v>2</v>
      </c>
      <c r="M64" s="112">
        <v>0.2857142857142857</v>
      </c>
      <c r="N64" s="799">
        <v>0</v>
      </c>
      <c r="O64" s="112">
        <v>0</v>
      </c>
      <c r="P64" s="799">
        <v>2</v>
      </c>
      <c r="Q64" s="112">
        <v>0.2857142857142857</v>
      </c>
      <c r="R64" s="799">
        <v>0</v>
      </c>
      <c r="S64" s="112">
        <v>0</v>
      </c>
      <c r="T64" s="799">
        <v>0</v>
      </c>
      <c r="U64" s="112">
        <v>0</v>
      </c>
      <c r="V64" s="799">
        <v>0</v>
      </c>
      <c r="W64" s="112">
        <v>0</v>
      </c>
      <c r="X64" s="799">
        <v>0</v>
      </c>
      <c r="Y64" s="112">
        <v>0</v>
      </c>
      <c r="Z64" s="801"/>
      <c r="AA64" s="799">
        <v>0</v>
      </c>
      <c r="AB64" s="112">
        <v>0</v>
      </c>
      <c r="AC64" s="719"/>
      <c r="AD64" s="719"/>
      <c r="AE64" s="719"/>
      <c r="AF64" s="719"/>
      <c r="AG64" s="719"/>
      <c r="AH64" s="719"/>
      <c r="AI64" s="719"/>
      <c r="AJ64" s="719"/>
      <c r="AK64" s="719"/>
      <c r="AL64" s="719"/>
      <c r="AM64" s="719"/>
      <c r="AN64" s="719"/>
      <c r="AO64" s="719"/>
      <c r="AP64" s="719"/>
      <c r="AQ64" s="719"/>
      <c r="AR64" s="719"/>
      <c r="AS64" s="719"/>
      <c r="AT64" s="719"/>
      <c r="AU64" s="719"/>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c r="CS64" s="718"/>
      <c r="CT64" s="718"/>
      <c r="CU64" s="718"/>
      <c r="CV64" s="718"/>
      <c r="CW64" s="718"/>
      <c r="CX64" s="718"/>
      <c r="CY64" s="718"/>
      <c r="CZ64" s="718"/>
      <c r="DA64" s="718"/>
      <c r="DB64" s="718"/>
      <c r="DC64" s="718"/>
      <c r="DD64" s="718"/>
      <c r="DE64" s="718"/>
      <c r="DF64" s="718"/>
      <c r="DG64" s="718"/>
      <c r="DH64" s="718"/>
      <c r="DI64" s="718"/>
      <c r="DJ64" s="718"/>
      <c r="DK64" s="718"/>
      <c r="DL64" s="718"/>
      <c r="DM64" s="718"/>
      <c r="DN64" s="718"/>
      <c r="DO64" s="718"/>
      <c r="DP64" s="718"/>
      <c r="DQ64" s="718"/>
      <c r="DR64" s="718"/>
      <c r="DS64" s="718"/>
      <c r="DT64" s="718"/>
      <c r="DU64" s="718"/>
      <c r="DV64" s="718"/>
      <c r="DW64" s="718"/>
      <c r="DX64" s="718"/>
      <c r="DY64" s="718"/>
      <c r="DZ64" s="718"/>
    </row>
    <row r="65" spans="1:130" s="721" customFormat="1" x14ac:dyDescent="0.25">
      <c r="A65" s="86" t="s">
        <v>130</v>
      </c>
      <c r="B65" s="86" t="s">
        <v>387</v>
      </c>
      <c r="C65" s="728" t="s">
        <v>338</v>
      </c>
      <c r="D65" s="728" t="s">
        <v>339</v>
      </c>
      <c r="E65" s="799">
        <v>2</v>
      </c>
      <c r="F65" s="112">
        <v>1</v>
      </c>
      <c r="G65" s="799" t="s">
        <v>325</v>
      </c>
      <c r="H65" s="112" t="s">
        <v>325</v>
      </c>
      <c r="I65" s="799" t="s">
        <v>325</v>
      </c>
      <c r="J65" s="112" t="s">
        <v>325</v>
      </c>
      <c r="K65" s="800"/>
      <c r="L65" s="799" t="s">
        <v>325</v>
      </c>
      <c r="M65" s="112" t="s">
        <v>325</v>
      </c>
      <c r="N65" s="799" t="s">
        <v>325</v>
      </c>
      <c r="O65" s="112" t="s">
        <v>325</v>
      </c>
      <c r="P65" s="799" t="s">
        <v>325</v>
      </c>
      <c r="Q65" s="112" t="s">
        <v>325</v>
      </c>
      <c r="R65" s="799" t="s">
        <v>325</v>
      </c>
      <c r="S65" s="112" t="s">
        <v>325</v>
      </c>
      <c r="T65" s="799" t="s">
        <v>325</v>
      </c>
      <c r="U65" s="112" t="s">
        <v>325</v>
      </c>
      <c r="V65" s="799" t="s">
        <v>325</v>
      </c>
      <c r="W65" s="112" t="s">
        <v>325</v>
      </c>
      <c r="X65" s="799" t="s">
        <v>325</v>
      </c>
      <c r="Y65" s="112" t="s">
        <v>325</v>
      </c>
      <c r="Z65" s="801"/>
      <c r="AA65" s="799" t="s">
        <v>325</v>
      </c>
      <c r="AB65" s="112" t="s">
        <v>325</v>
      </c>
      <c r="AC65" s="719"/>
      <c r="AD65" s="719"/>
      <c r="AE65" s="719"/>
      <c r="AF65" s="719"/>
      <c r="AG65" s="719"/>
      <c r="AH65" s="719"/>
      <c r="AI65" s="719"/>
      <c r="AJ65" s="719"/>
      <c r="AK65" s="719"/>
      <c r="AL65" s="719"/>
      <c r="AM65" s="719"/>
      <c r="AN65" s="719"/>
      <c r="AO65" s="719"/>
      <c r="AP65" s="719"/>
      <c r="AQ65" s="719"/>
      <c r="AR65" s="719"/>
      <c r="AS65" s="719"/>
      <c r="AT65" s="719"/>
      <c r="AU65" s="719"/>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18"/>
      <c r="CA65" s="718"/>
      <c r="CB65" s="718"/>
      <c r="CC65" s="718"/>
      <c r="CD65" s="718"/>
      <c r="CE65" s="718"/>
      <c r="CF65" s="718"/>
      <c r="CG65" s="718"/>
      <c r="CH65" s="718"/>
      <c r="CI65" s="718"/>
      <c r="CJ65" s="718"/>
      <c r="CK65" s="718"/>
      <c r="CL65" s="718"/>
      <c r="CM65" s="718"/>
      <c r="CN65" s="718"/>
      <c r="CO65" s="718"/>
      <c r="CP65" s="718"/>
      <c r="CQ65" s="718"/>
      <c r="CR65" s="718"/>
      <c r="CS65" s="718"/>
      <c r="CT65" s="718"/>
      <c r="CU65" s="718"/>
      <c r="CV65" s="718"/>
      <c r="CW65" s="718"/>
      <c r="CX65" s="718"/>
      <c r="CY65" s="718"/>
      <c r="CZ65" s="718"/>
      <c r="DA65" s="718"/>
      <c r="DB65" s="718"/>
      <c r="DC65" s="718"/>
      <c r="DD65" s="718"/>
      <c r="DE65" s="718"/>
      <c r="DF65" s="718"/>
      <c r="DG65" s="718"/>
      <c r="DH65" s="718"/>
      <c r="DI65" s="718"/>
      <c r="DJ65" s="718"/>
      <c r="DK65" s="718"/>
      <c r="DL65" s="718"/>
      <c r="DM65" s="718"/>
      <c r="DN65" s="718"/>
      <c r="DO65" s="718"/>
      <c r="DP65" s="718"/>
      <c r="DQ65" s="718"/>
      <c r="DR65" s="718"/>
      <c r="DS65" s="718"/>
      <c r="DT65" s="718"/>
      <c r="DU65" s="718"/>
      <c r="DV65" s="718"/>
      <c r="DW65" s="718"/>
      <c r="DX65" s="718"/>
      <c r="DY65" s="718"/>
      <c r="DZ65" s="718"/>
    </row>
    <row r="66" spans="1:130" s="721" customFormat="1" x14ac:dyDescent="0.25">
      <c r="A66" s="86" t="s">
        <v>63</v>
      </c>
      <c r="B66" s="86" t="s">
        <v>388</v>
      </c>
      <c r="C66" s="728" t="s">
        <v>328</v>
      </c>
      <c r="D66" s="728" t="s">
        <v>329</v>
      </c>
      <c r="E66" s="799">
        <v>3</v>
      </c>
      <c r="F66" s="112">
        <v>1</v>
      </c>
      <c r="G66" s="799" t="s">
        <v>325</v>
      </c>
      <c r="H66" s="112" t="s">
        <v>325</v>
      </c>
      <c r="I66" s="799" t="s">
        <v>325</v>
      </c>
      <c r="J66" s="112" t="s">
        <v>325</v>
      </c>
      <c r="K66" s="800"/>
      <c r="L66" s="799" t="s">
        <v>325</v>
      </c>
      <c r="M66" s="112" t="s">
        <v>325</v>
      </c>
      <c r="N66" s="799" t="s">
        <v>325</v>
      </c>
      <c r="O66" s="112" t="s">
        <v>325</v>
      </c>
      <c r="P66" s="799" t="s">
        <v>325</v>
      </c>
      <c r="Q66" s="112" t="s">
        <v>325</v>
      </c>
      <c r="R66" s="799" t="s">
        <v>325</v>
      </c>
      <c r="S66" s="112" t="s">
        <v>325</v>
      </c>
      <c r="T66" s="799" t="s">
        <v>325</v>
      </c>
      <c r="U66" s="112" t="s">
        <v>325</v>
      </c>
      <c r="V66" s="799" t="s">
        <v>325</v>
      </c>
      <c r="W66" s="112" t="s">
        <v>325</v>
      </c>
      <c r="X66" s="799" t="s">
        <v>325</v>
      </c>
      <c r="Y66" s="112" t="s">
        <v>325</v>
      </c>
      <c r="Z66" s="801"/>
      <c r="AA66" s="799" t="s">
        <v>325</v>
      </c>
      <c r="AB66" s="112" t="s">
        <v>325</v>
      </c>
      <c r="AC66" s="719"/>
      <c r="AD66" s="719"/>
      <c r="AE66" s="719"/>
      <c r="AF66" s="719"/>
      <c r="AG66" s="719"/>
      <c r="AH66" s="719"/>
      <c r="AI66" s="719"/>
      <c r="AJ66" s="719"/>
      <c r="AK66" s="719"/>
      <c r="AL66" s="719"/>
      <c r="AM66" s="719"/>
      <c r="AN66" s="719"/>
      <c r="AO66" s="719"/>
      <c r="AP66" s="719"/>
      <c r="AQ66" s="719"/>
      <c r="AR66" s="719"/>
      <c r="AS66" s="719"/>
      <c r="AT66" s="719"/>
      <c r="AU66" s="719"/>
      <c r="AV66" s="718"/>
      <c r="AW66" s="718"/>
      <c r="AX66" s="718"/>
      <c r="AY66" s="718"/>
      <c r="AZ66" s="718"/>
      <c r="BA66" s="718"/>
      <c r="BB66" s="718"/>
      <c r="BC66" s="718"/>
      <c r="BD66" s="718"/>
      <c r="BE66" s="718"/>
      <c r="BF66" s="718"/>
      <c r="BG66" s="718"/>
      <c r="BH66" s="718"/>
      <c r="BI66" s="718"/>
      <c r="BJ66" s="718"/>
      <c r="BK66" s="718"/>
      <c r="BL66" s="718"/>
      <c r="BM66" s="718"/>
      <c r="BN66" s="718"/>
      <c r="BO66" s="718"/>
      <c r="BP66" s="718"/>
      <c r="BQ66" s="718"/>
      <c r="BR66" s="718"/>
      <c r="BS66" s="718"/>
      <c r="BT66" s="718"/>
      <c r="BU66" s="718"/>
      <c r="BV66" s="718"/>
      <c r="BW66" s="718"/>
      <c r="BX66" s="718"/>
      <c r="BY66" s="718"/>
      <c r="BZ66" s="718"/>
      <c r="CA66" s="718"/>
      <c r="CB66" s="718"/>
      <c r="CC66" s="718"/>
      <c r="CD66" s="718"/>
      <c r="CE66" s="718"/>
      <c r="CF66" s="718"/>
      <c r="CG66" s="718"/>
      <c r="CH66" s="718"/>
      <c r="CI66" s="718"/>
      <c r="CJ66" s="718"/>
      <c r="CK66" s="718"/>
      <c r="CL66" s="718"/>
      <c r="CM66" s="718"/>
      <c r="CN66" s="718"/>
      <c r="CO66" s="718"/>
      <c r="CP66" s="718"/>
      <c r="CQ66" s="718"/>
      <c r="CR66" s="718"/>
      <c r="CS66" s="718"/>
      <c r="CT66" s="718"/>
      <c r="CU66" s="718"/>
      <c r="CV66" s="718"/>
      <c r="CW66" s="718"/>
      <c r="CX66" s="718"/>
      <c r="CY66" s="718"/>
      <c r="CZ66" s="718"/>
      <c r="DA66" s="718"/>
      <c r="DB66" s="718"/>
      <c r="DC66" s="718"/>
      <c r="DD66" s="718"/>
      <c r="DE66" s="718"/>
      <c r="DF66" s="718"/>
      <c r="DG66" s="718"/>
      <c r="DH66" s="718"/>
      <c r="DI66" s="718"/>
      <c r="DJ66" s="718"/>
      <c r="DK66" s="718"/>
      <c r="DL66" s="718"/>
      <c r="DM66" s="718"/>
      <c r="DN66" s="718"/>
      <c r="DO66" s="718"/>
      <c r="DP66" s="718"/>
      <c r="DQ66" s="718"/>
      <c r="DR66" s="718"/>
      <c r="DS66" s="718"/>
      <c r="DT66" s="718"/>
      <c r="DU66" s="718"/>
      <c r="DV66" s="718"/>
      <c r="DW66" s="718"/>
      <c r="DX66" s="718"/>
      <c r="DY66" s="718"/>
      <c r="DZ66" s="718"/>
    </row>
    <row r="67" spans="1:130" s="721" customFormat="1" x14ac:dyDescent="0.25">
      <c r="A67" s="86" t="s">
        <v>97</v>
      </c>
      <c r="B67" s="86" t="s">
        <v>389</v>
      </c>
      <c r="C67" s="728" t="s">
        <v>336</v>
      </c>
      <c r="D67" s="728" t="s">
        <v>337</v>
      </c>
      <c r="E67" s="799">
        <v>12</v>
      </c>
      <c r="F67" s="112">
        <v>1</v>
      </c>
      <c r="G67" s="799">
        <v>10</v>
      </c>
      <c r="H67" s="112">
        <v>0.83333333333333337</v>
      </c>
      <c r="I67" s="799">
        <v>1</v>
      </c>
      <c r="J67" s="112">
        <v>8.3333333333333329E-2</v>
      </c>
      <c r="K67" s="800"/>
      <c r="L67" s="798">
        <v>1</v>
      </c>
      <c r="M67" s="112">
        <v>8.3333333333333329E-2</v>
      </c>
      <c r="N67" s="799">
        <v>0</v>
      </c>
      <c r="O67" s="112">
        <v>0</v>
      </c>
      <c r="P67" s="799">
        <v>0</v>
      </c>
      <c r="Q67" s="112">
        <v>0</v>
      </c>
      <c r="R67" s="799">
        <v>1</v>
      </c>
      <c r="S67" s="112">
        <v>8.3333333333333329E-2</v>
      </c>
      <c r="T67" s="799">
        <v>0</v>
      </c>
      <c r="U67" s="112">
        <v>0</v>
      </c>
      <c r="V67" s="799">
        <v>0</v>
      </c>
      <c r="W67" s="112">
        <v>0</v>
      </c>
      <c r="X67" s="799">
        <v>0</v>
      </c>
      <c r="Y67" s="112">
        <v>0</v>
      </c>
      <c r="Z67" s="801"/>
      <c r="AA67" s="799">
        <v>0</v>
      </c>
      <c r="AB67" s="112">
        <v>0</v>
      </c>
      <c r="AC67" s="719"/>
      <c r="AD67" s="719"/>
      <c r="AE67" s="719"/>
      <c r="AF67" s="719"/>
      <c r="AG67" s="719"/>
      <c r="AH67" s="719"/>
      <c r="AI67" s="719"/>
      <c r="AJ67" s="719"/>
      <c r="AK67" s="719"/>
      <c r="AL67" s="719"/>
      <c r="AM67" s="719"/>
      <c r="AN67" s="719"/>
      <c r="AO67" s="719"/>
      <c r="AP67" s="719"/>
      <c r="AQ67" s="719"/>
      <c r="AR67" s="719"/>
      <c r="AS67" s="719"/>
      <c r="AT67" s="719"/>
      <c r="AU67" s="719"/>
      <c r="AV67" s="718"/>
      <c r="AW67" s="718"/>
      <c r="AX67" s="718"/>
      <c r="AY67" s="718"/>
      <c r="AZ67" s="718"/>
      <c r="BA67" s="718"/>
      <c r="BB67" s="718"/>
      <c r="BC67" s="718"/>
      <c r="BD67" s="718"/>
      <c r="BE67" s="718"/>
      <c r="BF67" s="718"/>
      <c r="BG67" s="718"/>
      <c r="BH67" s="718"/>
      <c r="BI67" s="718"/>
      <c r="BJ67" s="718"/>
      <c r="BK67" s="718"/>
      <c r="BL67" s="718"/>
      <c r="BM67" s="718"/>
      <c r="BN67" s="718"/>
      <c r="BO67" s="718"/>
      <c r="BP67" s="718"/>
      <c r="BQ67" s="718"/>
      <c r="BR67" s="718"/>
      <c r="BS67" s="718"/>
      <c r="BT67" s="718"/>
      <c r="BU67" s="718"/>
      <c r="BV67" s="718"/>
      <c r="BW67" s="718"/>
      <c r="BX67" s="718"/>
      <c r="BY67" s="718"/>
      <c r="BZ67" s="718"/>
      <c r="CA67" s="718"/>
      <c r="CB67" s="718"/>
      <c r="CC67" s="718"/>
      <c r="CD67" s="718"/>
      <c r="CE67" s="718"/>
      <c r="CF67" s="718"/>
      <c r="CG67" s="718"/>
      <c r="CH67" s="718"/>
      <c r="CI67" s="718"/>
      <c r="CJ67" s="718"/>
      <c r="CK67" s="718"/>
      <c r="CL67" s="718"/>
      <c r="CM67" s="718"/>
      <c r="CN67" s="718"/>
      <c r="CO67" s="718"/>
      <c r="CP67" s="718"/>
      <c r="CQ67" s="718"/>
      <c r="CR67" s="718"/>
      <c r="CS67" s="718"/>
      <c r="CT67" s="718"/>
      <c r="CU67" s="718"/>
      <c r="CV67" s="718"/>
      <c r="CW67" s="718"/>
      <c r="CX67" s="718"/>
      <c r="CY67" s="718"/>
      <c r="CZ67" s="718"/>
      <c r="DA67" s="718"/>
      <c r="DB67" s="718"/>
      <c r="DC67" s="718"/>
      <c r="DD67" s="718"/>
      <c r="DE67" s="718"/>
      <c r="DF67" s="718"/>
      <c r="DG67" s="718"/>
      <c r="DH67" s="718"/>
      <c r="DI67" s="718"/>
      <c r="DJ67" s="718"/>
      <c r="DK67" s="718"/>
      <c r="DL67" s="718"/>
      <c r="DM67" s="718"/>
      <c r="DN67" s="718"/>
      <c r="DO67" s="718"/>
      <c r="DP67" s="718"/>
      <c r="DQ67" s="718"/>
      <c r="DR67" s="718"/>
      <c r="DS67" s="718"/>
      <c r="DT67" s="718"/>
      <c r="DU67" s="718"/>
      <c r="DV67" s="718"/>
      <c r="DW67" s="718"/>
      <c r="DX67" s="718"/>
      <c r="DY67" s="718"/>
      <c r="DZ67" s="718"/>
    </row>
    <row r="68" spans="1:130" s="721" customFormat="1" x14ac:dyDescent="0.25">
      <c r="A68" s="86" t="s">
        <v>50</v>
      </c>
      <c r="B68" s="86" t="s">
        <v>390</v>
      </c>
      <c r="C68" s="728" t="s">
        <v>336</v>
      </c>
      <c r="D68" s="728" t="s">
        <v>337</v>
      </c>
      <c r="E68" s="799">
        <v>77</v>
      </c>
      <c r="F68" s="112">
        <v>1</v>
      </c>
      <c r="G68" s="799">
        <v>57</v>
      </c>
      <c r="H68" s="112">
        <v>0.74025974025974028</v>
      </c>
      <c r="I68" s="799">
        <v>1</v>
      </c>
      <c r="J68" s="112">
        <v>1.2987012987012988E-2</v>
      </c>
      <c r="K68" s="800"/>
      <c r="L68" s="798">
        <v>19</v>
      </c>
      <c r="M68" s="112">
        <v>0.24675324675324675</v>
      </c>
      <c r="N68" s="799">
        <v>0</v>
      </c>
      <c r="O68" s="112">
        <v>0</v>
      </c>
      <c r="P68" s="799">
        <v>0</v>
      </c>
      <c r="Q68" s="112">
        <v>0</v>
      </c>
      <c r="R68" s="799">
        <v>7</v>
      </c>
      <c r="S68" s="112">
        <v>9.0909090909090912E-2</v>
      </c>
      <c r="T68" s="799">
        <v>1</v>
      </c>
      <c r="U68" s="112">
        <v>1.2987012987012988E-2</v>
      </c>
      <c r="V68" s="799">
        <v>4</v>
      </c>
      <c r="W68" s="112">
        <v>5.1948051948051951E-2</v>
      </c>
      <c r="X68" s="799">
        <v>7</v>
      </c>
      <c r="Y68" s="112">
        <v>9.0909090909090912E-2</v>
      </c>
      <c r="Z68" s="801"/>
      <c r="AA68" s="799">
        <v>0</v>
      </c>
      <c r="AB68" s="112">
        <v>0</v>
      </c>
      <c r="AC68" s="719"/>
      <c r="AD68" s="719"/>
      <c r="AE68" s="719"/>
      <c r="AF68" s="719"/>
      <c r="AG68" s="719"/>
      <c r="AH68" s="719"/>
      <c r="AI68" s="719"/>
      <c r="AJ68" s="719"/>
      <c r="AK68" s="719"/>
      <c r="AL68" s="719"/>
      <c r="AM68" s="719"/>
      <c r="AN68" s="719"/>
      <c r="AO68" s="719"/>
      <c r="AP68" s="719"/>
      <c r="AQ68" s="719"/>
      <c r="AR68" s="719"/>
      <c r="AS68" s="719"/>
      <c r="AT68" s="719"/>
      <c r="AU68" s="719"/>
      <c r="AV68" s="718"/>
      <c r="AW68" s="718"/>
      <c r="AX68" s="718"/>
      <c r="AY68" s="718"/>
      <c r="AZ68" s="718"/>
      <c r="BA68" s="718"/>
      <c r="BB68" s="718"/>
      <c r="BC68" s="718"/>
      <c r="BD68" s="718"/>
      <c r="BE68" s="718"/>
      <c r="BF68" s="718"/>
      <c r="BG68" s="718"/>
      <c r="BH68" s="718"/>
      <c r="BI68" s="718"/>
      <c r="BJ68" s="718"/>
      <c r="BK68" s="718"/>
      <c r="BL68" s="718"/>
      <c r="BM68" s="718"/>
      <c r="BN68" s="718"/>
      <c r="BO68" s="718"/>
      <c r="BP68" s="718"/>
      <c r="BQ68" s="718"/>
      <c r="BR68" s="718"/>
      <c r="BS68" s="718"/>
      <c r="BT68" s="718"/>
      <c r="BU68" s="718"/>
      <c r="BV68" s="718"/>
      <c r="BW68" s="718"/>
      <c r="BX68" s="718"/>
      <c r="BY68" s="718"/>
      <c r="BZ68" s="718"/>
      <c r="CA68" s="718"/>
      <c r="CB68" s="718"/>
      <c r="CC68" s="718"/>
      <c r="CD68" s="718"/>
      <c r="CE68" s="718"/>
      <c r="CF68" s="718"/>
      <c r="CG68" s="718"/>
      <c r="CH68" s="718"/>
      <c r="CI68" s="718"/>
      <c r="CJ68" s="718"/>
      <c r="CK68" s="718"/>
      <c r="CL68" s="718"/>
      <c r="CM68" s="718"/>
      <c r="CN68" s="718"/>
      <c r="CO68" s="718"/>
      <c r="CP68" s="718"/>
      <c r="CQ68" s="718"/>
      <c r="CR68" s="718"/>
      <c r="CS68" s="718"/>
      <c r="CT68" s="718"/>
      <c r="CU68" s="718"/>
      <c r="CV68" s="718"/>
      <c r="CW68" s="718"/>
      <c r="CX68" s="718"/>
      <c r="CY68" s="718"/>
      <c r="CZ68" s="718"/>
      <c r="DA68" s="718"/>
      <c r="DB68" s="718"/>
      <c r="DC68" s="718"/>
      <c r="DD68" s="718"/>
      <c r="DE68" s="718"/>
      <c r="DF68" s="718"/>
      <c r="DG68" s="718"/>
      <c r="DH68" s="718"/>
      <c r="DI68" s="718"/>
      <c r="DJ68" s="718"/>
      <c r="DK68" s="718"/>
      <c r="DL68" s="718"/>
      <c r="DM68" s="718"/>
      <c r="DN68" s="718"/>
      <c r="DO68" s="718"/>
      <c r="DP68" s="718"/>
      <c r="DQ68" s="718"/>
      <c r="DR68" s="718"/>
      <c r="DS68" s="718"/>
      <c r="DT68" s="718"/>
      <c r="DU68" s="718"/>
      <c r="DV68" s="718"/>
      <c r="DW68" s="718"/>
      <c r="DX68" s="718"/>
      <c r="DY68" s="718"/>
      <c r="DZ68" s="718"/>
    </row>
    <row r="69" spans="1:130" s="721" customFormat="1" x14ac:dyDescent="0.25">
      <c r="A69" s="86" t="s">
        <v>154</v>
      </c>
      <c r="B69" s="86" t="s">
        <v>391</v>
      </c>
      <c r="C69" s="728" t="s">
        <v>332</v>
      </c>
      <c r="D69" s="728" t="s">
        <v>333</v>
      </c>
      <c r="E69" s="799">
        <v>15</v>
      </c>
      <c r="F69" s="112">
        <v>1</v>
      </c>
      <c r="G69" s="799">
        <v>9</v>
      </c>
      <c r="H69" s="112">
        <v>0.6</v>
      </c>
      <c r="I69" s="799">
        <v>1</v>
      </c>
      <c r="J69" s="112">
        <v>6.6666666666666666E-2</v>
      </c>
      <c r="K69" s="800"/>
      <c r="L69" s="798">
        <v>5</v>
      </c>
      <c r="M69" s="112">
        <v>0.33333333333333331</v>
      </c>
      <c r="N69" s="799">
        <v>0</v>
      </c>
      <c r="O69" s="112">
        <v>0</v>
      </c>
      <c r="P69" s="799">
        <v>0</v>
      </c>
      <c r="Q69" s="112">
        <v>0</v>
      </c>
      <c r="R69" s="799">
        <v>4</v>
      </c>
      <c r="S69" s="112">
        <v>0.26666666666666666</v>
      </c>
      <c r="T69" s="799">
        <v>0</v>
      </c>
      <c r="U69" s="112">
        <v>0</v>
      </c>
      <c r="V69" s="799">
        <v>0</v>
      </c>
      <c r="W69" s="112">
        <v>0</v>
      </c>
      <c r="X69" s="799">
        <v>1</v>
      </c>
      <c r="Y69" s="112">
        <v>6.6666666666666666E-2</v>
      </c>
      <c r="Z69" s="801"/>
      <c r="AA69" s="799">
        <v>0</v>
      </c>
      <c r="AB69" s="112">
        <v>0</v>
      </c>
      <c r="AC69" s="719"/>
      <c r="AD69" s="719"/>
      <c r="AE69" s="719"/>
      <c r="AF69" s="719"/>
      <c r="AG69" s="719"/>
      <c r="AH69" s="719"/>
      <c r="AI69" s="719"/>
      <c r="AJ69" s="719"/>
      <c r="AK69" s="719"/>
      <c r="AL69" s="719"/>
      <c r="AM69" s="719"/>
      <c r="AN69" s="719"/>
      <c r="AO69" s="719"/>
      <c r="AP69" s="719"/>
      <c r="AQ69" s="719"/>
      <c r="AR69" s="719"/>
      <c r="AS69" s="719"/>
      <c r="AT69" s="719"/>
      <c r="AU69" s="719"/>
      <c r="AV69" s="718"/>
      <c r="AW69" s="718"/>
      <c r="AX69" s="718"/>
      <c r="AY69" s="718"/>
      <c r="AZ69" s="718"/>
      <c r="BA69" s="718"/>
      <c r="BB69" s="718"/>
      <c r="BC69" s="718"/>
      <c r="BD69" s="718"/>
      <c r="BE69" s="718"/>
      <c r="BF69" s="718"/>
      <c r="BG69" s="718"/>
      <c r="BH69" s="718"/>
      <c r="BI69" s="718"/>
      <c r="BJ69" s="718"/>
      <c r="BK69" s="718"/>
      <c r="BL69" s="718"/>
      <c r="BM69" s="718"/>
      <c r="BN69" s="718"/>
      <c r="BO69" s="718"/>
      <c r="BP69" s="718"/>
      <c r="BQ69" s="718"/>
      <c r="BR69" s="718"/>
      <c r="BS69" s="718"/>
      <c r="BT69" s="718"/>
      <c r="BU69" s="718"/>
      <c r="BV69" s="718"/>
      <c r="BW69" s="718"/>
      <c r="BX69" s="718"/>
      <c r="BY69" s="718"/>
      <c r="BZ69" s="718"/>
      <c r="CA69" s="718"/>
      <c r="CB69" s="718"/>
      <c r="CC69" s="718"/>
      <c r="CD69" s="718"/>
      <c r="CE69" s="718"/>
      <c r="CF69" s="718"/>
      <c r="CG69" s="718"/>
      <c r="CH69" s="718"/>
      <c r="CI69" s="718"/>
      <c r="CJ69" s="718"/>
      <c r="CK69" s="718"/>
      <c r="CL69" s="718"/>
      <c r="CM69" s="718"/>
      <c r="CN69" s="718"/>
      <c r="CO69" s="718"/>
      <c r="CP69" s="718"/>
      <c r="CQ69" s="718"/>
      <c r="CR69" s="718"/>
      <c r="CS69" s="718"/>
      <c r="CT69" s="718"/>
      <c r="CU69" s="718"/>
      <c r="CV69" s="718"/>
      <c r="CW69" s="718"/>
      <c r="CX69" s="718"/>
      <c r="CY69" s="718"/>
      <c r="CZ69" s="718"/>
      <c r="DA69" s="718"/>
      <c r="DB69" s="718"/>
      <c r="DC69" s="718"/>
      <c r="DD69" s="718"/>
      <c r="DE69" s="718"/>
      <c r="DF69" s="718"/>
      <c r="DG69" s="718"/>
      <c r="DH69" s="718"/>
      <c r="DI69" s="718"/>
      <c r="DJ69" s="718"/>
      <c r="DK69" s="718"/>
      <c r="DL69" s="718"/>
      <c r="DM69" s="718"/>
      <c r="DN69" s="718"/>
      <c r="DO69" s="718"/>
      <c r="DP69" s="718"/>
      <c r="DQ69" s="718"/>
      <c r="DR69" s="718"/>
      <c r="DS69" s="718"/>
      <c r="DT69" s="718"/>
      <c r="DU69" s="718"/>
      <c r="DV69" s="718"/>
      <c r="DW69" s="718"/>
      <c r="DX69" s="718"/>
      <c r="DY69" s="718"/>
      <c r="DZ69" s="718"/>
    </row>
    <row r="70" spans="1:130" s="721" customFormat="1" x14ac:dyDescent="0.25">
      <c r="A70" s="86" t="s">
        <v>98</v>
      </c>
      <c r="B70" s="86" t="s">
        <v>392</v>
      </c>
      <c r="C70" s="728" t="s">
        <v>336</v>
      </c>
      <c r="D70" s="728" t="s">
        <v>337</v>
      </c>
      <c r="E70" s="799">
        <v>30</v>
      </c>
      <c r="F70" s="112">
        <v>1</v>
      </c>
      <c r="G70" s="799">
        <v>22</v>
      </c>
      <c r="H70" s="112">
        <v>0.73333333333333328</v>
      </c>
      <c r="I70" s="799">
        <v>0</v>
      </c>
      <c r="J70" s="112">
        <v>0</v>
      </c>
      <c r="K70" s="800"/>
      <c r="L70" s="798">
        <v>8</v>
      </c>
      <c r="M70" s="112">
        <v>0.26666666666666666</v>
      </c>
      <c r="N70" s="799">
        <v>0</v>
      </c>
      <c r="O70" s="112">
        <v>0</v>
      </c>
      <c r="P70" s="799">
        <v>2</v>
      </c>
      <c r="Q70" s="112">
        <v>6.6666666666666666E-2</v>
      </c>
      <c r="R70" s="799">
        <v>6</v>
      </c>
      <c r="S70" s="112">
        <v>0.2</v>
      </c>
      <c r="T70" s="799">
        <v>0</v>
      </c>
      <c r="U70" s="112">
        <v>0</v>
      </c>
      <c r="V70" s="799">
        <v>0</v>
      </c>
      <c r="W70" s="112">
        <v>0</v>
      </c>
      <c r="X70" s="799">
        <v>0</v>
      </c>
      <c r="Y70" s="112">
        <v>0</v>
      </c>
      <c r="Z70" s="801"/>
      <c r="AA70" s="799">
        <v>0</v>
      </c>
      <c r="AB70" s="112">
        <v>0</v>
      </c>
      <c r="AC70" s="719"/>
      <c r="AD70" s="719"/>
      <c r="AE70" s="719"/>
      <c r="AF70" s="719"/>
      <c r="AG70" s="719"/>
      <c r="AH70" s="719"/>
      <c r="AI70" s="719"/>
      <c r="AJ70" s="719"/>
      <c r="AK70" s="719"/>
      <c r="AL70" s="719"/>
      <c r="AM70" s="719"/>
      <c r="AN70" s="719"/>
      <c r="AO70" s="719"/>
      <c r="AP70" s="719"/>
      <c r="AQ70" s="719"/>
      <c r="AR70" s="719"/>
      <c r="AS70" s="719"/>
      <c r="AT70" s="719"/>
      <c r="AU70" s="719"/>
      <c r="AV70" s="718"/>
      <c r="AW70" s="718"/>
      <c r="AX70" s="718"/>
      <c r="AY70" s="718"/>
      <c r="AZ70" s="718"/>
      <c r="BA70" s="718"/>
      <c r="BB70" s="718"/>
      <c r="BC70" s="718"/>
      <c r="BD70" s="718"/>
      <c r="BE70" s="718"/>
      <c r="BF70" s="718"/>
      <c r="BG70" s="718"/>
      <c r="BH70" s="718"/>
      <c r="BI70" s="718"/>
      <c r="BJ70" s="718"/>
      <c r="BK70" s="718"/>
      <c r="BL70" s="718"/>
      <c r="BM70" s="718"/>
      <c r="BN70" s="718"/>
      <c r="BO70" s="718"/>
      <c r="BP70" s="718"/>
      <c r="BQ70" s="718"/>
      <c r="BR70" s="718"/>
      <c r="BS70" s="718"/>
      <c r="BT70" s="718"/>
      <c r="BU70" s="718"/>
      <c r="BV70" s="718"/>
      <c r="BW70" s="718"/>
      <c r="BX70" s="718"/>
      <c r="BY70" s="718"/>
      <c r="BZ70" s="718"/>
      <c r="CA70" s="718"/>
      <c r="CB70" s="718"/>
      <c r="CC70" s="718"/>
      <c r="CD70" s="718"/>
      <c r="CE70" s="718"/>
      <c r="CF70" s="718"/>
      <c r="CG70" s="718"/>
      <c r="CH70" s="718"/>
      <c r="CI70" s="718"/>
      <c r="CJ70" s="718"/>
      <c r="CK70" s="718"/>
      <c r="CL70" s="718"/>
      <c r="CM70" s="718"/>
      <c r="CN70" s="718"/>
      <c r="CO70" s="718"/>
      <c r="CP70" s="718"/>
      <c r="CQ70" s="718"/>
      <c r="CR70" s="718"/>
      <c r="CS70" s="718"/>
      <c r="CT70" s="718"/>
      <c r="CU70" s="718"/>
      <c r="CV70" s="718"/>
      <c r="CW70" s="718"/>
      <c r="CX70" s="718"/>
      <c r="CY70" s="718"/>
      <c r="CZ70" s="718"/>
      <c r="DA70" s="718"/>
      <c r="DB70" s="718"/>
      <c r="DC70" s="718"/>
      <c r="DD70" s="718"/>
      <c r="DE70" s="718"/>
      <c r="DF70" s="718"/>
      <c r="DG70" s="718"/>
      <c r="DH70" s="718"/>
      <c r="DI70" s="718"/>
      <c r="DJ70" s="718"/>
      <c r="DK70" s="718"/>
      <c r="DL70" s="718"/>
      <c r="DM70" s="718"/>
      <c r="DN70" s="718"/>
      <c r="DO70" s="718"/>
      <c r="DP70" s="718"/>
      <c r="DQ70" s="718"/>
      <c r="DR70" s="718"/>
      <c r="DS70" s="718"/>
      <c r="DT70" s="718"/>
      <c r="DU70" s="718"/>
      <c r="DV70" s="718"/>
      <c r="DW70" s="718"/>
      <c r="DX70" s="718"/>
      <c r="DY70" s="718"/>
      <c r="DZ70" s="718"/>
    </row>
    <row r="71" spans="1:130" s="721" customFormat="1" x14ac:dyDescent="0.25">
      <c r="A71" s="86" t="s">
        <v>106</v>
      </c>
      <c r="B71" s="86" t="s">
        <v>393</v>
      </c>
      <c r="C71" s="728" t="s">
        <v>340</v>
      </c>
      <c r="D71" s="728" t="s">
        <v>341</v>
      </c>
      <c r="E71" s="799">
        <v>10</v>
      </c>
      <c r="F71" s="112">
        <v>1</v>
      </c>
      <c r="G71" s="799">
        <v>8</v>
      </c>
      <c r="H71" s="112">
        <v>0.8</v>
      </c>
      <c r="I71" s="799">
        <v>0</v>
      </c>
      <c r="J71" s="112">
        <v>0</v>
      </c>
      <c r="K71" s="800"/>
      <c r="L71" s="798">
        <v>2</v>
      </c>
      <c r="M71" s="112">
        <v>0.2</v>
      </c>
      <c r="N71" s="799">
        <v>0</v>
      </c>
      <c r="O71" s="112">
        <v>0</v>
      </c>
      <c r="P71" s="799">
        <v>1</v>
      </c>
      <c r="Q71" s="112">
        <v>0.1</v>
      </c>
      <c r="R71" s="799">
        <v>1</v>
      </c>
      <c r="S71" s="112">
        <v>0.1</v>
      </c>
      <c r="T71" s="799">
        <v>0</v>
      </c>
      <c r="U71" s="112">
        <v>0</v>
      </c>
      <c r="V71" s="799">
        <v>0</v>
      </c>
      <c r="W71" s="112">
        <v>0</v>
      </c>
      <c r="X71" s="799">
        <v>0</v>
      </c>
      <c r="Y71" s="112">
        <v>0</v>
      </c>
      <c r="Z71" s="801"/>
      <c r="AA71" s="799">
        <v>0</v>
      </c>
      <c r="AB71" s="112">
        <v>0</v>
      </c>
      <c r="AC71" s="719"/>
      <c r="AD71" s="719"/>
      <c r="AE71" s="719"/>
      <c r="AF71" s="719"/>
      <c r="AG71" s="719"/>
      <c r="AH71" s="719"/>
      <c r="AI71" s="719"/>
      <c r="AJ71" s="719"/>
      <c r="AK71" s="719"/>
      <c r="AL71" s="719"/>
      <c r="AM71" s="719"/>
      <c r="AN71" s="719"/>
      <c r="AO71" s="719"/>
      <c r="AP71" s="719"/>
      <c r="AQ71" s="719"/>
      <c r="AR71" s="719"/>
      <c r="AS71" s="719"/>
      <c r="AT71" s="719"/>
      <c r="AU71" s="719"/>
      <c r="AV71" s="718"/>
      <c r="AW71" s="718"/>
      <c r="AX71" s="718"/>
      <c r="AY71" s="718"/>
      <c r="AZ71" s="718"/>
      <c r="BA71" s="718"/>
      <c r="BB71" s="718"/>
      <c r="BC71" s="718"/>
      <c r="BD71" s="718"/>
      <c r="BE71" s="718"/>
      <c r="BF71" s="718"/>
      <c r="BG71" s="718"/>
      <c r="BH71" s="718"/>
      <c r="BI71" s="718"/>
      <c r="BJ71" s="718"/>
      <c r="BK71" s="718"/>
      <c r="BL71" s="718"/>
      <c r="BM71" s="718"/>
      <c r="BN71" s="718"/>
      <c r="BO71" s="718"/>
      <c r="BP71" s="718"/>
      <c r="BQ71" s="718"/>
      <c r="BR71" s="718"/>
      <c r="BS71" s="718"/>
      <c r="BT71" s="718"/>
      <c r="BU71" s="718"/>
      <c r="BV71" s="718"/>
      <c r="BW71" s="718"/>
      <c r="BX71" s="718"/>
      <c r="BY71" s="718"/>
      <c r="BZ71" s="718"/>
      <c r="CA71" s="718"/>
      <c r="CB71" s="718"/>
      <c r="CC71" s="718"/>
      <c r="CD71" s="718"/>
      <c r="CE71" s="718"/>
      <c r="CF71" s="718"/>
      <c r="CG71" s="718"/>
      <c r="CH71" s="718"/>
      <c r="CI71" s="718"/>
      <c r="CJ71" s="718"/>
      <c r="CK71" s="718"/>
      <c r="CL71" s="718"/>
      <c r="CM71" s="718"/>
      <c r="CN71" s="718"/>
      <c r="CO71" s="718"/>
      <c r="CP71" s="718"/>
      <c r="CQ71" s="718"/>
      <c r="CR71" s="718"/>
      <c r="CS71" s="718"/>
      <c r="CT71" s="718"/>
      <c r="CU71" s="718"/>
      <c r="CV71" s="718"/>
      <c r="CW71" s="718"/>
      <c r="CX71" s="718"/>
      <c r="CY71" s="718"/>
      <c r="CZ71" s="718"/>
      <c r="DA71" s="718"/>
      <c r="DB71" s="718"/>
      <c r="DC71" s="718"/>
      <c r="DD71" s="718"/>
      <c r="DE71" s="718"/>
      <c r="DF71" s="718"/>
      <c r="DG71" s="718"/>
      <c r="DH71" s="718"/>
      <c r="DI71" s="718"/>
      <c r="DJ71" s="718"/>
      <c r="DK71" s="718"/>
      <c r="DL71" s="718"/>
      <c r="DM71" s="718"/>
      <c r="DN71" s="718"/>
      <c r="DO71" s="718"/>
      <c r="DP71" s="718"/>
      <c r="DQ71" s="718"/>
      <c r="DR71" s="718"/>
      <c r="DS71" s="718"/>
      <c r="DT71" s="718"/>
      <c r="DU71" s="718"/>
      <c r="DV71" s="718"/>
      <c r="DW71" s="718"/>
      <c r="DX71" s="718"/>
      <c r="DY71" s="718"/>
      <c r="DZ71" s="718"/>
    </row>
    <row r="72" spans="1:130" s="721" customFormat="1" x14ac:dyDescent="0.25">
      <c r="A72" s="86" t="s">
        <v>195</v>
      </c>
      <c r="B72" s="86" t="s">
        <v>394</v>
      </c>
      <c r="C72" s="728" t="s">
        <v>338</v>
      </c>
      <c r="D72" s="728" t="s">
        <v>339</v>
      </c>
      <c r="E72" s="799">
        <v>5</v>
      </c>
      <c r="F72" s="112">
        <v>1</v>
      </c>
      <c r="G72" s="799">
        <v>3</v>
      </c>
      <c r="H72" s="112">
        <v>0.6</v>
      </c>
      <c r="I72" s="799">
        <v>2</v>
      </c>
      <c r="J72" s="112">
        <v>0.4</v>
      </c>
      <c r="K72" s="800"/>
      <c r="L72" s="798">
        <v>0</v>
      </c>
      <c r="M72" s="112">
        <v>0</v>
      </c>
      <c r="N72" s="799">
        <v>0</v>
      </c>
      <c r="O72" s="112">
        <v>0</v>
      </c>
      <c r="P72" s="799">
        <v>0</v>
      </c>
      <c r="Q72" s="112">
        <v>0</v>
      </c>
      <c r="R72" s="799">
        <v>0</v>
      </c>
      <c r="S72" s="112">
        <v>0</v>
      </c>
      <c r="T72" s="799">
        <v>0</v>
      </c>
      <c r="U72" s="112">
        <v>0</v>
      </c>
      <c r="V72" s="799">
        <v>0</v>
      </c>
      <c r="W72" s="112">
        <v>0</v>
      </c>
      <c r="X72" s="799">
        <v>0</v>
      </c>
      <c r="Y72" s="112">
        <v>0</v>
      </c>
      <c r="Z72" s="801"/>
      <c r="AA72" s="799">
        <v>0</v>
      </c>
      <c r="AB72" s="112">
        <v>0</v>
      </c>
      <c r="AC72" s="719"/>
      <c r="AD72" s="719"/>
      <c r="AE72" s="719"/>
      <c r="AF72" s="719"/>
      <c r="AG72" s="719"/>
      <c r="AH72" s="719"/>
      <c r="AI72" s="719"/>
      <c r="AJ72" s="719"/>
      <c r="AK72" s="719"/>
      <c r="AL72" s="719"/>
      <c r="AM72" s="719"/>
      <c r="AN72" s="719"/>
      <c r="AO72" s="719"/>
      <c r="AP72" s="719"/>
      <c r="AQ72" s="719"/>
      <c r="AR72" s="719"/>
      <c r="AS72" s="719"/>
      <c r="AT72" s="719"/>
      <c r="AU72" s="719"/>
      <c r="AV72" s="718"/>
      <c r="AW72" s="718"/>
      <c r="AX72" s="718"/>
      <c r="AY72" s="718"/>
      <c r="AZ72" s="718"/>
      <c r="BA72" s="718"/>
      <c r="BB72" s="718"/>
      <c r="BC72" s="718"/>
      <c r="BD72" s="718"/>
      <c r="BE72" s="718"/>
      <c r="BF72" s="718"/>
      <c r="BG72" s="718"/>
      <c r="BH72" s="718"/>
      <c r="BI72" s="718"/>
      <c r="BJ72" s="718"/>
      <c r="BK72" s="718"/>
      <c r="BL72" s="718"/>
      <c r="BM72" s="718"/>
      <c r="BN72" s="718"/>
      <c r="BO72" s="718"/>
      <c r="BP72" s="718"/>
      <c r="BQ72" s="718"/>
      <c r="BR72" s="718"/>
      <c r="BS72" s="718"/>
      <c r="BT72" s="718"/>
      <c r="BU72" s="718"/>
      <c r="BV72" s="718"/>
      <c r="BW72" s="718"/>
      <c r="BX72" s="718"/>
      <c r="BY72" s="718"/>
      <c r="BZ72" s="718"/>
      <c r="CA72" s="718"/>
      <c r="CB72" s="718"/>
      <c r="CC72" s="718"/>
      <c r="CD72" s="718"/>
      <c r="CE72" s="718"/>
      <c r="CF72" s="718"/>
      <c r="CG72" s="718"/>
      <c r="CH72" s="718"/>
      <c r="CI72" s="718"/>
      <c r="CJ72" s="718"/>
      <c r="CK72" s="718"/>
      <c r="CL72" s="718"/>
      <c r="CM72" s="718"/>
      <c r="CN72" s="718"/>
      <c r="CO72" s="718"/>
      <c r="CP72" s="718"/>
      <c r="CQ72" s="718"/>
      <c r="CR72" s="718"/>
      <c r="CS72" s="718"/>
      <c r="CT72" s="718"/>
      <c r="CU72" s="718"/>
      <c r="CV72" s="718"/>
      <c r="CW72" s="718"/>
      <c r="CX72" s="718"/>
      <c r="CY72" s="718"/>
      <c r="CZ72" s="718"/>
      <c r="DA72" s="718"/>
      <c r="DB72" s="718"/>
      <c r="DC72" s="718"/>
      <c r="DD72" s="718"/>
      <c r="DE72" s="718"/>
      <c r="DF72" s="718"/>
      <c r="DG72" s="718"/>
      <c r="DH72" s="718"/>
      <c r="DI72" s="718"/>
      <c r="DJ72" s="718"/>
      <c r="DK72" s="718"/>
      <c r="DL72" s="718"/>
      <c r="DM72" s="718"/>
      <c r="DN72" s="718"/>
      <c r="DO72" s="718"/>
      <c r="DP72" s="718"/>
      <c r="DQ72" s="718"/>
      <c r="DR72" s="718"/>
      <c r="DS72" s="718"/>
      <c r="DT72" s="718"/>
      <c r="DU72" s="718"/>
      <c r="DV72" s="718"/>
      <c r="DW72" s="718"/>
      <c r="DX72" s="718"/>
      <c r="DY72" s="718"/>
      <c r="DZ72" s="718"/>
    </row>
    <row r="73" spans="1:130" s="721" customFormat="1" x14ac:dyDescent="0.25">
      <c r="A73" s="86" t="s">
        <v>44</v>
      </c>
      <c r="B73" s="86" t="s">
        <v>395</v>
      </c>
      <c r="C73" s="728" t="s">
        <v>328</v>
      </c>
      <c r="D73" s="728" t="s">
        <v>329</v>
      </c>
      <c r="E73" s="799">
        <v>1</v>
      </c>
      <c r="F73" s="112">
        <v>1</v>
      </c>
      <c r="G73" s="799" t="s">
        <v>325</v>
      </c>
      <c r="H73" s="112" t="s">
        <v>325</v>
      </c>
      <c r="I73" s="799" t="s">
        <v>325</v>
      </c>
      <c r="J73" s="112" t="s">
        <v>325</v>
      </c>
      <c r="K73" s="800"/>
      <c r="L73" s="799" t="s">
        <v>325</v>
      </c>
      <c r="M73" s="112" t="s">
        <v>325</v>
      </c>
      <c r="N73" s="799" t="s">
        <v>325</v>
      </c>
      <c r="O73" s="112" t="s">
        <v>325</v>
      </c>
      <c r="P73" s="799" t="s">
        <v>325</v>
      </c>
      <c r="Q73" s="112" t="s">
        <v>325</v>
      </c>
      <c r="R73" s="799" t="s">
        <v>325</v>
      </c>
      <c r="S73" s="112" t="s">
        <v>325</v>
      </c>
      <c r="T73" s="799" t="s">
        <v>325</v>
      </c>
      <c r="U73" s="112" t="s">
        <v>325</v>
      </c>
      <c r="V73" s="799" t="s">
        <v>325</v>
      </c>
      <c r="W73" s="112" t="s">
        <v>325</v>
      </c>
      <c r="X73" s="799" t="s">
        <v>325</v>
      </c>
      <c r="Y73" s="112" t="s">
        <v>325</v>
      </c>
      <c r="Z73" s="801"/>
      <c r="AA73" s="799" t="s">
        <v>325</v>
      </c>
      <c r="AB73" s="112" t="s">
        <v>325</v>
      </c>
      <c r="AC73" s="719"/>
      <c r="AD73" s="719"/>
      <c r="AE73" s="719"/>
      <c r="AF73" s="719"/>
      <c r="AG73" s="719"/>
      <c r="AH73" s="719"/>
      <c r="AI73" s="719"/>
      <c r="AJ73" s="719"/>
      <c r="AK73" s="719"/>
      <c r="AL73" s="719"/>
      <c r="AM73" s="719"/>
      <c r="AN73" s="719"/>
      <c r="AO73" s="719"/>
      <c r="AP73" s="719"/>
      <c r="AQ73" s="719"/>
      <c r="AR73" s="719"/>
      <c r="AS73" s="719"/>
      <c r="AT73" s="719"/>
      <c r="AU73" s="719"/>
      <c r="AV73" s="718"/>
      <c r="AW73" s="718"/>
      <c r="AX73" s="718"/>
      <c r="AY73" s="718"/>
      <c r="AZ73" s="718"/>
      <c r="BA73" s="718"/>
      <c r="BB73" s="718"/>
      <c r="BC73" s="718"/>
      <c r="BD73" s="718"/>
      <c r="BE73" s="718"/>
      <c r="BF73" s="718"/>
      <c r="BG73" s="718"/>
      <c r="BH73" s="718"/>
      <c r="BI73" s="718"/>
      <c r="BJ73" s="718"/>
      <c r="BK73" s="718"/>
      <c r="BL73" s="718"/>
      <c r="BM73" s="718"/>
      <c r="BN73" s="718"/>
      <c r="BO73" s="718"/>
      <c r="BP73" s="718"/>
      <c r="BQ73" s="718"/>
      <c r="BR73" s="718"/>
      <c r="BS73" s="718"/>
      <c r="BT73" s="718"/>
      <c r="BU73" s="718"/>
      <c r="BV73" s="718"/>
      <c r="BW73" s="718"/>
      <c r="BX73" s="718"/>
      <c r="BY73" s="718"/>
      <c r="BZ73" s="718"/>
      <c r="CA73" s="718"/>
      <c r="CB73" s="718"/>
      <c r="CC73" s="718"/>
      <c r="CD73" s="718"/>
      <c r="CE73" s="718"/>
      <c r="CF73" s="718"/>
      <c r="CG73" s="718"/>
      <c r="CH73" s="718"/>
      <c r="CI73" s="718"/>
      <c r="CJ73" s="718"/>
      <c r="CK73" s="718"/>
      <c r="CL73" s="718"/>
      <c r="CM73" s="718"/>
      <c r="CN73" s="718"/>
      <c r="CO73" s="718"/>
      <c r="CP73" s="718"/>
      <c r="CQ73" s="718"/>
      <c r="CR73" s="718"/>
      <c r="CS73" s="718"/>
      <c r="CT73" s="718"/>
      <c r="CU73" s="718"/>
      <c r="CV73" s="718"/>
      <c r="CW73" s="718"/>
      <c r="CX73" s="718"/>
      <c r="CY73" s="718"/>
      <c r="CZ73" s="718"/>
      <c r="DA73" s="718"/>
      <c r="DB73" s="718"/>
      <c r="DC73" s="718"/>
      <c r="DD73" s="718"/>
      <c r="DE73" s="718"/>
      <c r="DF73" s="718"/>
      <c r="DG73" s="718"/>
      <c r="DH73" s="718"/>
      <c r="DI73" s="718"/>
      <c r="DJ73" s="718"/>
      <c r="DK73" s="718"/>
      <c r="DL73" s="718"/>
      <c r="DM73" s="718"/>
      <c r="DN73" s="718"/>
      <c r="DO73" s="718"/>
      <c r="DP73" s="718"/>
      <c r="DQ73" s="718"/>
      <c r="DR73" s="718"/>
      <c r="DS73" s="718"/>
      <c r="DT73" s="718"/>
      <c r="DU73" s="718"/>
      <c r="DV73" s="718"/>
      <c r="DW73" s="718"/>
      <c r="DX73" s="718"/>
      <c r="DY73" s="718"/>
      <c r="DZ73" s="718"/>
    </row>
    <row r="74" spans="1:130" s="721" customFormat="1" x14ac:dyDescent="0.25">
      <c r="A74" s="86" t="s">
        <v>45</v>
      </c>
      <c r="B74" s="86" t="s">
        <v>396</v>
      </c>
      <c r="C74" s="728" t="s">
        <v>328</v>
      </c>
      <c r="D74" s="728" t="s">
        <v>329</v>
      </c>
      <c r="E74" s="799">
        <v>10</v>
      </c>
      <c r="F74" s="112">
        <v>1</v>
      </c>
      <c r="G74" s="799">
        <v>4</v>
      </c>
      <c r="H74" s="112">
        <v>0.4</v>
      </c>
      <c r="I74" s="799">
        <v>0</v>
      </c>
      <c r="J74" s="112">
        <v>0</v>
      </c>
      <c r="K74" s="800"/>
      <c r="L74" s="798">
        <v>6</v>
      </c>
      <c r="M74" s="112">
        <v>0.6</v>
      </c>
      <c r="N74" s="799">
        <v>0</v>
      </c>
      <c r="O74" s="112">
        <v>0</v>
      </c>
      <c r="P74" s="799">
        <v>3</v>
      </c>
      <c r="Q74" s="112">
        <v>0.3</v>
      </c>
      <c r="R74" s="799">
        <v>1</v>
      </c>
      <c r="S74" s="112">
        <v>0.1</v>
      </c>
      <c r="T74" s="799">
        <v>0</v>
      </c>
      <c r="U74" s="112">
        <v>0</v>
      </c>
      <c r="V74" s="799">
        <v>1</v>
      </c>
      <c r="W74" s="112">
        <v>0.1</v>
      </c>
      <c r="X74" s="799">
        <v>1</v>
      </c>
      <c r="Y74" s="112">
        <v>0.1</v>
      </c>
      <c r="Z74" s="801"/>
      <c r="AA74" s="799">
        <v>0</v>
      </c>
      <c r="AB74" s="112">
        <v>0</v>
      </c>
      <c r="AC74" s="719"/>
      <c r="AD74" s="719"/>
      <c r="AE74" s="719"/>
      <c r="AF74" s="719"/>
      <c r="AG74" s="719"/>
      <c r="AH74" s="719"/>
      <c r="AI74" s="719"/>
      <c r="AJ74" s="719"/>
      <c r="AK74" s="719"/>
      <c r="AL74" s="719"/>
      <c r="AM74" s="719"/>
      <c r="AN74" s="719"/>
      <c r="AO74" s="719"/>
      <c r="AP74" s="719"/>
      <c r="AQ74" s="719"/>
      <c r="AR74" s="719"/>
      <c r="AS74" s="719"/>
      <c r="AT74" s="719"/>
      <c r="AU74" s="719"/>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c r="CR74" s="718"/>
      <c r="CS74" s="718"/>
      <c r="CT74" s="718"/>
      <c r="CU74" s="718"/>
      <c r="CV74" s="718"/>
      <c r="CW74" s="718"/>
      <c r="CX74" s="718"/>
      <c r="CY74" s="718"/>
      <c r="CZ74" s="718"/>
      <c r="DA74" s="718"/>
      <c r="DB74" s="718"/>
      <c r="DC74" s="718"/>
      <c r="DD74" s="718"/>
      <c r="DE74" s="718"/>
      <c r="DF74" s="718"/>
      <c r="DG74" s="718"/>
      <c r="DH74" s="718"/>
      <c r="DI74" s="718"/>
      <c r="DJ74" s="718"/>
      <c r="DK74" s="718"/>
      <c r="DL74" s="718"/>
      <c r="DM74" s="718"/>
      <c r="DN74" s="718"/>
      <c r="DO74" s="718"/>
      <c r="DP74" s="718"/>
      <c r="DQ74" s="718"/>
      <c r="DR74" s="718"/>
      <c r="DS74" s="718"/>
      <c r="DT74" s="718"/>
      <c r="DU74" s="718"/>
      <c r="DV74" s="718"/>
      <c r="DW74" s="718"/>
      <c r="DX74" s="718"/>
      <c r="DY74" s="718"/>
      <c r="DZ74" s="718"/>
    </row>
    <row r="75" spans="1:130" s="721" customFormat="1" x14ac:dyDescent="0.25">
      <c r="A75" s="86" t="s">
        <v>69</v>
      </c>
      <c r="B75" s="86" t="s">
        <v>397</v>
      </c>
      <c r="C75" s="728" t="s">
        <v>332</v>
      </c>
      <c r="D75" s="728" t="s">
        <v>333</v>
      </c>
      <c r="E75" s="799">
        <v>5</v>
      </c>
      <c r="F75" s="112">
        <v>1</v>
      </c>
      <c r="G75" s="799">
        <v>5</v>
      </c>
      <c r="H75" s="112">
        <v>1</v>
      </c>
      <c r="I75" s="799">
        <v>0</v>
      </c>
      <c r="J75" s="112">
        <v>0</v>
      </c>
      <c r="K75" s="800"/>
      <c r="L75" s="798">
        <v>0</v>
      </c>
      <c r="M75" s="112">
        <v>0</v>
      </c>
      <c r="N75" s="799">
        <v>0</v>
      </c>
      <c r="O75" s="112">
        <v>0</v>
      </c>
      <c r="P75" s="799">
        <v>0</v>
      </c>
      <c r="Q75" s="112">
        <v>0</v>
      </c>
      <c r="R75" s="799">
        <v>0</v>
      </c>
      <c r="S75" s="112">
        <v>0</v>
      </c>
      <c r="T75" s="799">
        <v>0</v>
      </c>
      <c r="U75" s="112">
        <v>0</v>
      </c>
      <c r="V75" s="799">
        <v>0</v>
      </c>
      <c r="W75" s="112">
        <v>0</v>
      </c>
      <c r="X75" s="799">
        <v>0</v>
      </c>
      <c r="Y75" s="112">
        <v>0</v>
      </c>
      <c r="Z75" s="801"/>
      <c r="AA75" s="799">
        <v>0</v>
      </c>
      <c r="AB75" s="112">
        <v>0</v>
      </c>
      <c r="AC75" s="719"/>
      <c r="AD75" s="719"/>
      <c r="AE75" s="719"/>
      <c r="AF75" s="719"/>
      <c r="AG75" s="719"/>
      <c r="AH75" s="719"/>
      <c r="AI75" s="719"/>
      <c r="AJ75" s="719"/>
      <c r="AK75" s="719"/>
      <c r="AL75" s="719"/>
      <c r="AM75" s="719"/>
      <c r="AN75" s="719"/>
      <c r="AO75" s="719"/>
      <c r="AP75" s="719"/>
      <c r="AQ75" s="719"/>
      <c r="AR75" s="719"/>
      <c r="AS75" s="719"/>
      <c r="AT75" s="719"/>
      <c r="AU75" s="719"/>
      <c r="AV75" s="718"/>
      <c r="AW75" s="718"/>
      <c r="AX75" s="718"/>
      <c r="AY75" s="718"/>
      <c r="AZ75" s="718"/>
      <c r="BA75" s="718"/>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18"/>
      <c r="CA75" s="718"/>
      <c r="CB75" s="718"/>
      <c r="CC75" s="718"/>
      <c r="CD75" s="718"/>
      <c r="CE75" s="718"/>
      <c r="CF75" s="718"/>
      <c r="CG75" s="718"/>
      <c r="CH75" s="718"/>
      <c r="CI75" s="718"/>
      <c r="CJ75" s="718"/>
      <c r="CK75" s="718"/>
      <c r="CL75" s="718"/>
      <c r="CM75" s="718"/>
      <c r="CN75" s="718"/>
      <c r="CO75" s="718"/>
      <c r="CP75" s="718"/>
      <c r="CQ75" s="718"/>
      <c r="CR75" s="718"/>
      <c r="CS75" s="718"/>
      <c r="CT75" s="718"/>
      <c r="CU75" s="718"/>
      <c r="CV75" s="718"/>
      <c r="CW75" s="718"/>
      <c r="CX75" s="718"/>
      <c r="CY75" s="718"/>
      <c r="CZ75" s="718"/>
      <c r="DA75" s="718"/>
      <c r="DB75" s="718"/>
      <c r="DC75" s="718"/>
      <c r="DD75" s="718"/>
      <c r="DE75" s="718"/>
      <c r="DF75" s="718"/>
      <c r="DG75" s="718"/>
      <c r="DH75" s="718"/>
      <c r="DI75" s="718"/>
      <c r="DJ75" s="718"/>
      <c r="DK75" s="718"/>
      <c r="DL75" s="718"/>
      <c r="DM75" s="718"/>
      <c r="DN75" s="718"/>
      <c r="DO75" s="718"/>
      <c r="DP75" s="718"/>
      <c r="DQ75" s="718"/>
      <c r="DR75" s="718"/>
      <c r="DS75" s="718"/>
      <c r="DT75" s="718"/>
      <c r="DU75" s="718"/>
      <c r="DV75" s="718"/>
      <c r="DW75" s="718"/>
      <c r="DX75" s="718"/>
      <c r="DY75" s="718"/>
      <c r="DZ75" s="718"/>
    </row>
    <row r="76" spans="1:130" s="721" customFormat="1" x14ac:dyDescent="0.25">
      <c r="A76" s="86" t="s">
        <v>238</v>
      </c>
      <c r="B76" s="86" t="s">
        <v>398</v>
      </c>
      <c r="C76" s="728" t="s">
        <v>338</v>
      </c>
      <c r="D76" s="728" t="s">
        <v>339</v>
      </c>
      <c r="E76" s="799">
        <v>9</v>
      </c>
      <c r="F76" s="112">
        <v>1</v>
      </c>
      <c r="G76" s="799">
        <v>8</v>
      </c>
      <c r="H76" s="112">
        <v>0.88888888888888884</v>
      </c>
      <c r="I76" s="799">
        <v>0</v>
      </c>
      <c r="J76" s="112">
        <v>0</v>
      </c>
      <c r="K76" s="800"/>
      <c r="L76" s="798">
        <v>1</v>
      </c>
      <c r="M76" s="112">
        <v>0.1111111111111111</v>
      </c>
      <c r="N76" s="799">
        <v>0</v>
      </c>
      <c r="O76" s="112">
        <v>0</v>
      </c>
      <c r="P76" s="799">
        <v>1</v>
      </c>
      <c r="Q76" s="112">
        <v>0.1111111111111111</v>
      </c>
      <c r="R76" s="799">
        <v>0</v>
      </c>
      <c r="S76" s="112">
        <v>0</v>
      </c>
      <c r="T76" s="799">
        <v>0</v>
      </c>
      <c r="U76" s="112">
        <v>0</v>
      </c>
      <c r="V76" s="799">
        <v>0</v>
      </c>
      <c r="W76" s="112">
        <v>0</v>
      </c>
      <c r="X76" s="799">
        <v>0</v>
      </c>
      <c r="Y76" s="112">
        <v>0</v>
      </c>
      <c r="Z76" s="801"/>
      <c r="AA76" s="799">
        <v>0</v>
      </c>
      <c r="AB76" s="112">
        <v>0</v>
      </c>
      <c r="AC76" s="719"/>
      <c r="AD76" s="719"/>
      <c r="AE76" s="719"/>
      <c r="AF76" s="719"/>
      <c r="AG76" s="719"/>
      <c r="AH76" s="719"/>
      <c r="AI76" s="719"/>
      <c r="AJ76" s="719"/>
      <c r="AK76" s="719"/>
      <c r="AL76" s="719"/>
      <c r="AM76" s="719"/>
      <c r="AN76" s="719"/>
      <c r="AO76" s="719"/>
      <c r="AP76" s="719"/>
      <c r="AQ76" s="719"/>
      <c r="AR76" s="719"/>
      <c r="AS76" s="719"/>
      <c r="AT76" s="719"/>
      <c r="AU76" s="719"/>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718"/>
      <c r="CT76" s="718"/>
      <c r="CU76" s="718"/>
      <c r="CV76" s="718"/>
      <c r="CW76" s="718"/>
      <c r="CX76" s="718"/>
      <c r="CY76" s="718"/>
      <c r="CZ76" s="718"/>
      <c r="DA76" s="718"/>
      <c r="DB76" s="718"/>
      <c r="DC76" s="718"/>
      <c r="DD76" s="718"/>
      <c r="DE76" s="718"/>
      <c r="DF76" s="718"/>
      <c r="DG76" s="718"/>
      <c r="DH76" s="718"/>
      <c r="DI76" s="718"/>
      <c r="DJ76" s="718"/>
      <c r="DK76" s="718"/>
      <c r="DL76" s="718"/>
      <c r="DM76" s="718"/>
      <c r="DN76" s="718"/>
      <c r="DO76" s="718"/>
      <c r="DP76" s="718"/>
      <c r="DQ76" s="718"/>
      <c r="DR76" s="718"/>
      <c r="DS76" s="718"/>
      <c r="DT76" s="718"/>
      <c r="DU76" s="718"/>
      <c r="DV76" s="718"/>
      <c r="DW76" s="718"/>
      <c r="DX76" s="718"/>
      <c r="DY76" s="718"/>
      <c r="DZ76" s="718"/>
    </row>
    <row r="77" spans="1:130" s="721" customFormat="1" x14ac:dyDescent="0.25">
      <c r="A77" s="86" t="s">
        <v>53</v>
      </c>
      <c r="B77" s="86" t="s">
        <v>399</v>
      </c>
      <c r="C77" s="728" t="s">
        <v>338</v>
      </c>
      <c r="D77" s="728" t="s">
        <v>339</v>
      </c>
      <c r="E77" s="799">
        <v>6</v>
      </c>
      <c r="F77" s="112">
        <v>1</v>
      </c>
      <c r="G77" s="799">
        <v>3</v>
      </c>
      <c r="H77" s="112">
        <v>0.5</v>
      </c>
      <c r="I77" s="799">
        <v>2</v>
      </c>
      <c r="J77" s="112">
        <v>0.33333333333333331</v>
      </c>
      <c r="K77" s="800"/>
      <c r="L77" s="798">
        <v>1</v>
      </c>
      <c r="M77" s="112">
        <v>0.16666666666666666</v>
      </c>
      <c r="N77" s="799">
        <v>0</v>
      </c>
      <c r="O77" s="112">
        <v>0</v>
      </c>
      <c r="P77" s="799">
        <v>0</v>
      </c>
      <c r="Q77" s="112">
        <v>0</v>
      </c>
      <c r="R77" s="799">
        <v>1</v>
      </c>
      <c r="S77" s="112">
        <v>0.16666666666666666</v>
      </c>
      <c r="T77" s="799">
        <v>0</v>
      </c>
      <c r="U77" s="112">
        <v>0</v>
      </c>
      <c r="V77" s="799">
        <v>0</v>
      </c>
      <c r="W77" s="112">
        <v>0</v>
      </c>
      <c r="X77" s="799">
        <v>0</v>
      </c>
      <c r="Y77" s="112">
        <v>0</v>
      </c>
      <c r="Z77" s="801"/>
      <c r="AA77" s="799">
        <v>0</v>
      </c>
      <c r="AB77" s="112">
        <v>0</v>
      </c>
      <c r="AC77" s="719"/>
      <c r="AD77" s="719"/>
      <c r="AE77" s="719"/>
      <c r="AF77" s="719"/>
      <c r="AG77" s="719"/>
      <c r="AH77" s="719"/>
      <c r="AI77" s="719"/>
      <c r="AJ77" s="719"/>
      <c r="AK77" s="719"/>
      <c r="AL77" s="719"/>
      <c r="AM77" s="719"/>
      <c r="AN77" s="719"/>
      <c r="AO77" s="719"/>
      <c r="AP77" s="719"/>
      <c r="AQ77" s="719"/>
      <c r="AR77" s="719"/>
      <c r="AS77" s="719"/>
      <c r="AT77" s="719"/>
      <c r="AU77" s="719"/>
      <c r="AV77" s="718"/>
      <c r="AW77" s="718"/>
      <c r="AX77" s="718"/>
      <c r="AY77" s="718"/>
      <c r="AZ77" s="718"/>
      <c r="BA77" s="718"/>
      <c r="BB77" s="718"/>
      <c r="BC77" s="718"/>
      <c r="BD77" s="718"/>
      <c r="BE77" s="718"/>
      <c r="BF77" s="718"/>
      <c r="BG77" s="718"/>
      <c r="BH77" s="718"/>
      <c r="BI77" s="718"/>
      <c r="BJ77" s="718"/>
      <c r="BK77" s="718"/>
      <c r="BL77" s="718"/>
      <c r="BM77" s="718"/>
      <c r="BN77" s="718"/>
      <c r="BO77" s="718"/>
      <c r="BP77" s="718"/>
      <c r="BQ77" s="718"/>
      <c r="BR77" s="718"/>
      <c r="BS77" s="718"/>
      <c r="BT77" s="718"/>
      <c r="BU77" s="718"/>
      <c r="BV77" s="718"/>
      <c r="BW77" s="718"/>
      <c r="BX77" s="718"/>
      <c r="BY77" s="718"/>
      <c r="BZ77" s="718"/>
      <c r="CA77" s="718"/>
      <c r="CB77" s="718"/>
      <c r="CC77" s="718"/>
      <c r="CD77" s="718"/>
      <c r="CE77" s="718"/>
      <c r="CF77" s="718"/>
      <c r="CG77" s="718"/>
      <c r="CH77" s="718"/>
      <c r="CI77" s="718"/>
      <c r="CJ77" s="718"/>
      <c r="CK77" s="718"/>
      <c r="CL77" s="718"/>
      <c r="CM77" s="718"/>
      <c r="CN77" s="718"/>
      <c r="CO77" s="718"/>
      <c r="CP77" s="718"/>
      <c r="CQ77" s="718"/>
      <c r="CR77" s="718"/>
      <c r="CS77" s="718"/>
      <c r="CT77" s="718"/>
      <c r="CU77" s="718"/>
      <c r="CV77" s="718"/>
      <c r="CW77" s="718"/>
      <c r="CX77" s="718"/>
      <c r="CY77" s="718"/>
      <c r="CZ77" s="718"/>
      <c r="DA77" s="718"/>
      <c r="DB77" s="718"/>
      <c r="DC77" s="718"/>
      <c r="DD77" s="718"/>
      <c r="DE77" s="718"/>
      <c r="DF77" s="718"/>
      <c r="DG77" s="718"/>
      <c r="DH77" s="718"/>
      <c r="DI77" s="718"/>
      <c r="DJ77" s="718"/>
      <c r="DK77" s="718"/>
      <c r="DL77" s="718"/>
      <c r="DM77" s="718"/>
      <c r="DN77" s="718"/>
      <c r="DO77" s="718"/>
      <c r="DP77" s="718"/>
      <c r="DQ77" s="718"/>
      <c r="DR77" s="718"/>
      <c r="DS77" s="718"/>
      <c r="DT77" s="718"/>
      <c r="DU77" s="718"/>
      <c r="DV77" s="718"/>
      <c r="DW77" s="718"/>
      <c r="DX77" s="718"/>
      <c r="DY77" s="718"/>
      <c r="DZ77" s="718"/>
    </row>
    <row r="78" spans="1:130" s="721" customFormat="1" x14ac:dyDescent="0.25">
      <c r="A78" s="86" t="s">
        <v>142</v>
      </c>
      <c r="B78" s="86" t="s">
        <v>400</v>
      </c>
      <c r="C78" s="728" t="s">
        <v>328</v>
      </c>
      <c r="D78" s="728" t="s">
        <v>329</v>
      </c>
      <c r="E78" s="799">
        <v>0</v>
      </c>
      <c r="F78" s="112">
        <v>0</v>
      </c>
      <c r="G78" s="799" t="s">
        <v>325</v>
      </c>
      <c r="H78" s="112" t="s">
        <v>325</v>
      </c>
      <c r="I78" s="799" t="s">
        <v>325</v>
      </c>
      <c r="J78" s="112" t="s">
        <v>325</v>
      </c>
      <c r="K78" s="800"/>
      <c r="L78" s="799" t="s">
        <v>325</v>
      </c>
      <c r="M78" s="112" t="s">
        <v>325</v>
      </c>
      <c r="N78" s="799" t="s">
        <v>325</v>
      </c>
      <c r="O78" s="112" t="s">
        <v>325</v>
      </c>
      <c r="P78" s="799" t="s">
        <v>325</v>
      </c>
      <c r="Q78" s="112" t="s">
        <v>325</v>
      </c>
      <c r="R78" s="799" t="s">
        <v>325</v>
      </c>
      <c r="S78" s="112" t="s">
        <v>325</v>
      </c>
      <c r="T78" s="799" t="s">
        <v>325</v>
      </c>
      <c r="U78" s="112" t="s">
        <v>325</v>
      </c>
      <c r="V78" s="799" t="s">
        <v>325</v>
      </c>
      <c r="W78" s="112" t="s">
        <v>325</v>
      </c>
      <c r="X78" s="799" t="s">
        <v>325</v>
      </c>
      <c r="Y78" s="112" t="s">
        <v>325</v>
      </c>
      <c r="Z78" s="801"/>
      <c r="AA78" s="799" t="s">
        <v>325</v>
      </c>
      <c r="AB78" s="112" t="s">
        <v>325</v>
      </c>
      <c r="AC78" s="719"/>
      <c r="AD78" s="719"/>
      <c r="AE78" s="719"/>
      <c r="AF78" s="719"/>
      <c r="AG78" s="719"/>
      <c r="AH78" s="719"/>
      <c r="AI78" s="719"/>
      <c r="AJ78" s="719"/>
      <c r="AK78" s="719"/>
      <c r="AL78" s="719"/>
      <c r="AM78" s="719"/>
      <c r="AN78" s="719"/>
      <c r="AO78" s="719"/>
      <c r="AP78" s="719"/>
      <c r="AQ78" s="719"/>
      <c r="AR78" s="719"/>
      <c r="AS78" s="719"/>
      <c r="AT78" s="719"/>
      <c r="AU78" s="719"/>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718"/>
      <c r="CF78" s="718"/>
      <c r="CG78" s="718"/>
      <c r="CH78" s="718"/>
      <c r="CI78" s="718"/>
      <c r="CJ78" s="718"/>
      <c r="CK78" s="718"/>
      <c r="CL78" s="718"/>
      <c r="CM78" s="718"/>
      <c r="CN78" s="718"/>
      <c r="CO78" s="718"/>
      <c r="CP78" s="718"/>
      <c r="CQ78" s="718"/>
      <c r="CR78" s="718"/>
      <c r="CS78" s="718"/>
      <c r="CT78" s="718"/>
      <c r="CU78" s="718"/>
      <c r="CV78" s="718"/>
      <c r="CW78" s="718"/>
      <c r="CX78" s="718"/>
      <c r="CY78" s="718"/>
      <c r="CZ78" s="718"/>
      <c r="DA78" s="718"/>
      <c r="DB78" s="718"/>
      <c r="DC78" s="718"/>
      <c r="DD78" s="718"/>
      <c r="DE78" s="718"/>
      <c r="DF78" s="718"/>
      <c r="DG78" s="718"/>
      <c r="DH78" s="718"/>
      <c r="DI78" s="718"/>
      <c r="DJ78" s="718"/>
      <c r="DK78" s="718"/>
      <c r="DL78" s="718"/>
      <c r="DM78" s="718"/>
      <c r="DN78" s="718"/>
      <c r="DO78" s="718"/>
      <c r="DP78" s="718"/>
      <c r="DQ78" s="718"/>
      <c r="DR78" s="718"/>
      <c r="DS78" s="718"/>
      <c r="DT78" s="718"/>
      <c r="DU78" s="718"/>
      <c r="DV78" s="718"/>
      <c r="DW78" s="718"/>
      <c r="DX78" s="718"/>
      <c r="DY78" s="718"/>
      <c r="DZ78" s="718"/>
    </row>
    <row r="79" spans="1:130" s="721" customFormat="1" x14ac:dyDescent="0.25">
      <c r="A79" s="86" t="s">
        <v>83</v>
      </c>
      <c r="B79" s="86" t="s">
        <v>401</v>
      </c>
      <c r="C79" s="728" t="s">
        <v>340</v>
      </c>
      <c r="D79" s="728" t="s">
        <v>341</v>
      </c>
      <c r="E79" s="799">
        <v>2</v>
      </c>
      <c r="F79" s="112">
        <v>1</v>
      </c>
      <c r="G79" s="799" t="s">
        <v>325</v>
      </c>
      <c r="H79" s="112" t="s">
        <v>325</v>
      </c>
      <c r="I79" s="799" t="s">
        <v>325</v>
      </c>
      <c r="J79" s="112" t="s">
        <v>325</v>
      </c>
      <c r="K79" s="800"/>
      <c r="L79" s="799" t="s">
        <v>325</v>
      </c>
      <c r="M79" s="112" t="s">
        <v>325</v>
      </c>
      <c r="N79" s="799" t="s">
        <v>325</v>
      </c>
      <c r="O79" s="112" t="s">
        <v>325</v>
      </c>
      <c r="P79" s="799" t="s">
        <v>325</v>
      </c>
      <c r="Q79" s="112" t="s">
        <v>325</v>
      </c>
      <c r="R79" s="799" t="s">
        <v>325</v>
      </c>
      <c r="S79" s="112" t="s">
        <v>325</v>
      </c>
      <c r="T79" s="799" t="s">
        <v>325</v>
      </c>
      <c r="U79" s="112" t="s">
        <v>325</v>
      </c>
      <c r="V79" s="799" t="s">
        <v>325</v>
      </c>
      <c r="W79" s="112" t="s">
        <v>325</v>
      </c>
      <c r="X79" s="799" t="s">
        <v>325</v>
      </c>
      <c r="Y79" s="112" t="s">
        <v>325</v>
      </c>
      <c r="Z79" s="801"/>
      <c r="AA79" s="799" t="s">
        <v>325</v>
      </c>
      <c r="AB79" s="112" t="s">
        <v>325</v>
      </c>
      <c r="AC79" s="719"/>
      <c r="AD79" s="719"/>
      <c r="AE79" s="719"/>
      <c r="AF79" s="719"/>
      <c r="AG79" s="719"/>
      <c r="AH79" s="719"/>
      <c r="AI79" s="719"/>
      <c r="AJ79" s="719"/>
      <c r="AK79" s="719"/>
      <c r="AL79" s="719"/>
      <c r="AM79" s="719"/>
      <c r="AN79" s="719"/>
      <c r="AO79" s="719"/>
      <c r="AP79" s="719"/>
      <c r="AQ79" s="719"/>
      <c r="AR79" s="719"/>
      <c r="AS79" s="719"/>
      <c r="AT79" s="719"/>
      <c r="AU79" s="719"/>
      <c r="AV79" s="718"/>
      <c r="AW79" s="718"/>
      <c r="AX79" s="718"/>
      <c r="AY79" s="718"/>
      <c r="AZ79" s="718"/>
      <c r="BA79" s="718"/>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18"/>
      <c r="CA79" s="718"/>
      <c r="CB79" s="718"/>
      <c r="CC79" s="718"/>
      <c r="CD79" s="718"/>
      <c r="CE79" s="718"/>
      <c r="CF79" s="718"/>
      <c r="CG79" s="718"/>
      <c r="CH79" s="718"/>
      <c r="CI79" s="718"/>
      <c r="CJ79" s="718"/>
      <c r="CK79" s="718"/>
      <c r="CL79" s="718"/>
      <c r="CM79" s="718"/>
      <c r="CN79" s="718"/>
      <c r="CO79" s="718"/>
      <c r="CP79" s="718"/>
      <c r="CQ79" s="718"/>
      <c r="CR79" s="718"/>
      <c r="CS79" s="718"/>
      <c r="CT79" s="718"/>
      <c r="CU79" s="718"/>
      <c r="CV79" s="718"/>
      <c r="CW79" s="718"/>
      <c r="CX79" s="718"/>
      <c r="CY79" s="718"/>
      <c r="CZ79" s="718"/>
      <c r="DA79" s="718"/>
      <c r="DB79" s="718"/>
      <c r="DC79" s="718"/>
      <c r="DD79" s="718"/>
      <c r="DE79" s="718"/>
      <c r="DF79" s="718"/>
      <c r="DG79" s="718"/>
      <c r="DH79" s="718"/>
      <c r="DI79" s="718"/>
      <c r="DJ79" s="718"/>
      <c r="DK79" s="718"/>
      <c r="DL79" s="718"/>
      <c r="DM79" s="718"/>
      <c r="DN79" s="718"/>
      <c r="DO79" s="718"/>
      <c r="DP79" s="718"/>
      <c r="DQ79" s="718"/>
      <c r="DR79" s="718"/>
      <c r="DS79" s="718"/>
      <c r="DT79" s="718"/>
      <c r="DU79" s="718"/>
      <c r="DV79" s="718"/>
      <c r="DW79" s="718"/>
      <c r="DX79" s="718"/>
      <c r="DY79" s="718"/>
      <c r="DZ79" s="718"/>
    </row>
    <row r="80" spans="1:130" s="721" customFormat="1" x14ac:dyDescent="0.25">
      <c r="A80" s="86" t="s">
        <v>288</v>
      </c>
      <c r="B80" s="86" t="s">
        <v>402</v>
      </c>
      <c r="C80" s="728" t="s">
        <v>322</v>
      </c>
      <c r="D80" s="728" t="s">
        <v>323</v>
      </c>
      <c r="E80" s="799">
        <v>1</v>
      </c>
      <c r="F80" s="112">
        <v>1</v>
      </c>
      <c r="G80" s="799" t="s">
        <v>325</v>
      </c>
      <c r="H80" s="112" t="s">
        <v>325</v>
      </c>
      <c r="I80" s="799" t="s">
        <v>325</v>
      </c>
      <c r="J80" s="112" t="s">
        <v>325</v>
      </c>
      <c r="K80" s="800"/>
      <c r="L80" s="799" t="s">
        <v>325</v>
      </c>
      <c r="M80" s="112" t="s">
        <v>325</v>
      </c>
      <c r="N80" s="799" t="s">
        <v>325</v>
      </c>
      <c r="O80" s="112" t="s">
        <v>325</v>
      </c>
      <c r="P80" s="799" t="s">
        <v>325</v>
      </c>
      <c r="Q80" s="112" t="s">
        <v>325</v>
      </c>
      <c r="R80" s="799" t="s">
        <v>325</v>
      </c>
      <c r="S80" s="112" t="s">
        <v>325</v>
      </c>
      <c r="T80" s="799" t="s">
        <v>325</v>
      </c>
      <c r="U80" s="112" t="s">
        <v>325</v>
      </c>
      <c r="V80" s="799" t="s">
        <v>325</v>
      </c>
      <c r="W80" s="112" t="s">
        <v>325</v>
      </c>
      <c r="X80" s="799" t="s">
        <v>325</v>
      </c>
      <c r="Y80" s="112" t="s">
        <v>325</v>
      </c>
      <c r="Z80" s="801"/>
      <c r="AA80" s="799" t="s">
        <v>325</v>
      </c>
      <c r="AB80" s="112" t="s">
        <v>325</v>
      </c>
      <c r="AC80" s="719"/>
      <c r="AD80" s="719"/>
      <c r="AE80" s="719"/>
      <c r="AF80" s="719"/>
      <c r="AG80" s="719"/>
      <c r="AH80" s="719"/>
      <c r="AI80" s="719"/>
      <c r="AJ80" s="719"/>
      <c r="AK80" s="719"/>
      <c r="AL80" s="719"/>
      <c r="AM80" s="719"/>
      <c r="AN80" s="719"/>
      <c r="AO80" s="719"/>
      <c r="AP80" s="719"/>
      <c r="AQ80" s="719"/>
      <c r="AR80" s="719"/>
      <c r="AS80" s="719"/>
      <c r="AT80" s="719"/>
      <c r="AU80" s="719"/>
      <c r="AV80" s="718"/>
      <c r="AW80" s="718"/>
      <c r="AX80" s="718"/>
      <c r="AY80" s="718"/>
      <c r="AZ80" s="718"/>
      <c r="BA80" s="718"/>
      <c r="BB80" s="718"/>
      <c r="BC80" s="718"/>
      <c r="BD80" s="718"/>
      <c r="BE80" s="718"/>
      <c r="BF80" s="718"/>
      <c r="BG80" s="718"/>
      <c r="BH80" s="718"/>
      <c r="BI80" s="718"/>
      <c r="BJ80" s="718"/>
      <c r="BK80" s="718"/>
      <c r="BL80" s="718"/>
      <c r="BM80" s="718"/>
      <c r="BN80" s="718"/>
      <c r="BO80" s="718"/>
      <c r="BP80" s="718"/>
      <c r="BQ80" s="718"/>
      <c r="BR80" s="718"/>
      <c r="BS80" s="718"/>
      <c r="BT80" s="718"/>
      <c r="BU80" s="718"/>
      <c r="BV80" s="718"/>
      <c r="BW80" s="718"/>
      <c r="BX80" s="718"/>
      <c r="BY80" s="718"/>
      <c r="BZ80" s="718"/>
      <c r="CA80" s="718"/>
      <c r="CB80" s="718"/>
      <c r="CC80" s="718"/>
      <c r="CD80" s="718"/>
      <c r="CE80" s="718"/>
      <c r="CF80" s="718"/>
      <c r="CG80" s="718"/>
      <c r="CH80" s="718"/>
      <c r="CI80" s="718"/>
      <c r="CJ80" s="718"/>
      <c r="CK80" s="718"/>
      <c r="CL80" s="718"/>
      <c r="CM80" s="718"/>
      <c r="CN80" s="718"/>
      <c r="CO80" s="718"/>
      <c r="CP80" s="718"/>
      <c r="CQ80" s="718"/>
      <c r="CR80" s="718"/>
      <c r="CS80" s="718"/>
      <c r="CT80" s="718"/>
      <c r="CU80" s="718"/>
      <c r="CV80" s="718"/>
      <c r="CW80" s="718"/>
      <c r="CX80" s="718"/>
      <c r="CY80" s="718"/>
      <c r="CZ80" s="718"/>
      <c r="DA80" s="718"/>
      <c r="DB80" s="718"/>
      <c r="DC80" s="718"/>
      <c r="DD80" s="718"/>
      <c r="DE80" s="718"/>
      <c r="DF80" s="718"/>
      <c r="DG80" s="718"/>
      <c r="DH80" s="718"/>
      <c r="DI80" s="718"/>
      <c r="DJ80" s="718"/>
      <c r="DK80" s="718"/>
      <c r="DL80" s="718"/>
      <c r="DM80" s="718"/>
      <c r="DN80" s="718"/>
      <c r="DO80" s="718"/>
      <c r="DP80" s="718"/>
      <c r="DQ80" s="718"/>
      <c r="DR80" s="718"/>
      <c r="DS80" s="718"/>
      <c r="DT80" s="718"/>
      <c r="DU80" s="718"/>
      <c r="DV80" s="718"/>
      <c r="DW80" s="718"/>
      <c r="DX80" s="718"/>
      <c r="DY80" s="718"/>
      <c r="DZ80" s="718"/>
    </row>
    <row r="81" spans="1:130" s="721" customFormat="1" x14ac:dyDescent="0.25">
      <c r="A81" s="86" t="s">
        <v>99</v>
      </c>
      <c r="B81" s="86" t="s">
        <v>403</v>
      </c>
      <c r="C81" s="728" t="s">
        <v>336</v>
      </c>
      <c r="D81" s="728" t="s">
        <v>337</v>
      </c>
      <c r="E81" s="799">
        <v>29</v>
      </c>
      <c r="F81" s="112">
        <v>1</v>
      </c>
      <c r="G81" s="799">
        <v>12</v>
      </c>
      <c r="H81" s="112">
        <v>0.41379310344827586</v>
      </c>
      <c r="I81" s="799">
        <v>2</v>
      </c>
      <c r="J81" s="112">
        <v>6.8965517241379309E-2</v>
      </c>
      <c r="K81" s="800"/>
      <c r="L81" s="798">
        <v>15</v>
      </c>
      <c r="M81" s="112">
        <v>0.51724137931034486</v>
      </c>
      <c r="N81" s="799">
        <v>2</v>
      </c>
      <c r="O81" s="112">
        <v>6.8965517241379309E-2</v>
      </c>
      <c r="P81" s="799">
        <v>3</v>
      </c>
      <c r="Q81" s="112">
        <v>0.10344827586206896</v>
      </c>
      <c r="R81" s="799">
        <v>6</v>
      </c>
      <c r="S81" s="112">
        <v>0.20689655172413793</v>
      </c>
      <c r="T81" s="799">
        <v>2</v>
      </c>
      <c r="U81" s="112">
        <v>6.8965517241379309E-2</v>
      </c>
      <c r="V81" s="799">
        <v>1</v>
      </c>
      <c r="W81" s="112">
        <v>3.4482758620689655E-2</v>
      </c>
      <c r="X81" s="799">
        <v>1</v>
      </c>
      <c r="Y81" s="112">
        <v>3.4482758620689655E-2</v>
      </c>
      <c r="Z81" s="801"/>
      <c r="AA81" s="799">
        <v>0</v>
      </c>
      <c r="AB81" s="112">
        <v>0</v>
      </c>
      <c r="AC81" s="719"/>
      <c r="AD81" s="719"/>
      <c r="AE81" s="719"/>
      <c r="AF81" s="719"/>
      <c r="AG81" s="719"/>
      <c r="AH81" s="719"/>
      <c r="AI81" s="719"/>
      <c r="AJ81" s="719"/>
      <c r="AK81" s="719"/>
      <c r="AL81" s="719"/>
      <c r="AM81" s="719"/>
      <c r="AN81" s="719"/>
      <c r="AO81" s="719"/>
      <c r="AP81" s="719"/>
      <c r="AQ81" s="719"/>
      <c r="AR81" s="719"/>
      <c r="AS81" s="719"/>
      <c r="AT81" s="719"/>
      <c r="AU81" s="719"/>
      <c r="AV81" s="718"/>
      <c r="AW81" s="718"/>
      <c r="AX81" s="718"/>
      <c r="AY81" s="718"/>
      <c r="AZ81" s="718"/>
      <c r="BA81" s="718"/>
      <c r="BB81" s="718"/>
      <c r="BC81" s="718"/>
      <c r="BD81" s="718"/>
      <c r="BE81" s="718"/>
      <c r="BF81" s="718"/>
      <c r="BG81" s="718"/>
      <c r="BH81" s="718"/>
      <c r="BI81" s="718"/>
      <c r="BJ81" s="718"/>
      <c r="BK81" s="718"/>
      <c r="BL81" s="718"/>
      <c r="BM81" s="718"/>
      <c r="BN81" s="718"/>
      <c r="BO81" s="718"/>
      <c r="BP81" s="718"/>
      <c r="BQ81" s="718"/>
      <c r="BR81" s="718"/>
      <c r="BS81" s="718"/>
      <c r="BT81" s="718"/>
      <c r="BU81" s="718"/>
      <c r="BV81" s="718"/>
      <c r="BW81" s="718"/>
      <c r="BX81" s="718"/>
      <c r="BY81" s="718"/>
      <c r="BZ81" s="718"/>
      <c r="CA81" s="718"/>
      <c r="CB81" s="718"/>
      <c r="CC81" s="718"/>
      <c r="CD81" s="718"/>
      <c r="CE81" s="718"/>
      <c r="CF81" s="718"/>
      <c r="CG81" s="718"/>
      <c r="CH81" s="718"/>
      <c r="CI81" s="718"/>
      <c r="CJ81" s="718"/>
      <c r="CK81" s="718"/>
      <c r="CL81" s="718"/>
      <c r="CM81" s="718"/>
      <c r="CN81" s="718"/>
      <c r="CO81" s="718"/>
      <c r="CP81" s="718"/>
      <c r="CQ81" s="718"/>
      <c r="CR81" s="718"/>
      <c r="CS81" s="718"/>
      <c r="CT81" s="718"/>
      <c r="CU81" s="718"/>
      <c r="CV81" s="718"/>
      <c r="CW81" s="718"/>
      <c r="CX81" s="718"/>
      <c r="CY81" s="718"/>
      <c r="CZ81" s="718"/>
      <c r="DA81" s="718"/>
      <c r="DB81" s="718"/>
      <c r="DC81" s="718"/>
      <c r="DD81" s="718"/>
      <c r="DE81" s="718"/>
      <c r="DF81" s="718"/>
      <c r="DG81" s="718"/>
      <c r="DH81" s="718"/>
      <c r="DI81" s="718"/>
      <c r="DJ81" s="718"/>
      <c r="DK81" s="718"/>
      <c r="DL81" s="718"/>
      <c r="DM81" s="718"/>
      <c r="DN81" s="718"/>
      <c r="DO81" s="718"/>
      <c r="DP81" s="718"/>
      <c r="DQ81" s="718"/>
      <c r="DR81" s="718"/>
      <c r="DS81" s="718"/>
      <c r="DT81" s="718"/>
      <c r="DU81" s="718"/>
      <c r="DV81" s="718"/>
      <c r="DW81" s="718"/>
      <c r="DX81" s="718"/>
      <c r="DY81" s="718"/>
      <c r="DZ81" s="718"/>
    </row>
    <row r="82" spans="1:130" s="721" customFormat="1" x14ac:dyDescent="0.25">
      <c r="A82" s="86" t="s">
        <v>64</v>
      </c>
      <c r="B82" s="86" t="s">
        <v>404</v>
      </c>
      <c r="C82" s="728" t="s">
        <v>328</v>
      </c>
      <c r="D82" s="728" t="s">
        <v>329</v>
      </c>
      <c r="E82" s="799">
        <v>2</v>
      </c>
      <c r="F82" s="112">
        <v>1</v>
      </c>
      <c r="G82" s="799" t="s">
        <v>325</v>
      </c>
      <c r="H82" s="112" t="s">
        <v>325</v>
      </c>
      <c r="I82" s="799" t="s">
        <v>325</v>
      </c>
      <c r="J82" s="112" t="s">
        <v>325</v>
      </c>
      <c r="K82" s="800"/>
      <c r="L82" s="799" t="s">
        <v>325</v>
      </c>
      <c r="M82" s="112" t="s">
        <v>325</v>
      </c>
      <c r="N82" s="799" t="s">
        <v>325</v>
      </c>
      <c r="O82" s="112" t="s">
        <v>325</v>
      </c>
      <c r="P82" s="799" t="s">
        <v>325</v>
      </c>
      <c r="Q82" s="112" t="s">
        <v>325</v>
      </c>
      <c r="R82" s="799" t="s">
        <v>325</v>
      </c>
      <c r="S82" s="112" t="s">
        <v>325</v>
      </c>
      <c r="T82" s="799" t="s">
        <v>325</v>
      </c>
      <c r="U82" s="112" t="s">
        <v>325</v>
      </c>
      <c r="V82" s="799" t="s">
        <v>325</v>
      </c>
      <c r="W82" s="112" t="s">
        <v>325</v>
      </c>
      <c r="X82" s="799" t="s">
        <v>325</v>
      </c>
      <c r="Y82" s="112" t="s">
        <v>325</v>
      </c>
      <c r="Z82" s="801"/>
      <c r="AA82" s="799" t="s">
        <v>325</v>
      </c>
      <c r="AB82" s="112" t="s">
        <v>325</v>
      </c>
      <c r="AC82" s="719"/>
      <c r="AD82" s="719"/>
      <c r="AE82" s="719"/>
      <c r="AF82" s="719"/>
      <c r="AG82" s="719"/>
      <c r="AH82" s="719"/>
      <c r="AI82" s="719"/>
      <c r="AJ82" s="719"/>
      <c r="AK82" s="719"/>
      <c r="AL82" s="719"/>
      <c r="AM82" s="719"/>
      <c r="AN82" s="719"/>
      <c r="AO82" s="719"/>
      <c r="AP82" s="719"/>
      <c r="AQ82" s="719"/>
      <c r="AR82" s="719"/>
      <c r="AS82" s="719"/>
      <c r="AT82" s="719"/>
      <c r="AU82" s="719"/>
      <c r="AV82" s="718"/>
      <c r="AW82" s="718"/>
      <c r="AX82" s="718"/>
      <c r="AY82" s="718"/>
      <c r="AZ82" s="718"/>
      <c r="BA82" s="718"/>
      <c r="BB82" s="718"/>
      <c r="BC82" s="718"/>
      <c r="BD82" s="718"/>
      <c r="BE82" s="718"/>
      <c r="BF82" s="718"/>
      <c r="BG82" s="718"/>
      <c r="BH82" s="718"/>
      <c r="BI82" s="718"/>
      <c r="BJ82" s="718"/>
      <c r="BK82" s="718"/>
      <c r="BL82" s="718"/>
      <c r="BM82" s="718"/>
      <c r="BN82" s="718"/>
      <c r="BO82" s="718"/>
      <c r="BP82" s="718"/>
      <c r="BQ82" s="718"/>
      <c r="BR82" s="718"/>
      <c r="BS82" s="718"/>
      <c r="BT82" s="718"/>
      <c r="BU82" s="718"/>
      <c r="BV82" s="718"/>
      <c r="BW82" s="718"/>
      <c r="BX82" s="718"/>
      <c r="BY82" s="718"/>
      <c r="BZ82" s="718"/>
      <c r="CA82" s="718"/>
      <c r="CB82" s="718"/>
      <c r="CC82" s="718"/>
      <c r="CD82" s="718"/>
      <c r="CE82" s="718"/>
      <c r="CF82" s="718"/>
      <c r="CG82" s="718"/>
      <c r="CH82" s="718"/>
      <c r="CI82" s="718"/>
      <c r="CJ82" s="718"/>
      <c r="CK82" s="718"/>
      <c r="CL82" s="718"/>
      <c r="CM82" s="718"/>
      <c r="CN82" s="718"/>
      <c r="CO82" s="718"/>
      <c r="CP82" s="718"/>
      <c r="CQ82" s="718"/>
      <c r="CR82" s="718"/>
      <c r="CS82" s="718"/>
      <c r="CT82" s="718"/>
      <c r="CU82" s="718"/>
      <c r="CV82" s="718"/>
      <c r="CW82" s="718"/>
      <c r="CX82" s="718"/>
      <c r="CY82" s="718"/>
      <c r="CZ82" s="718"/>
      <c r="DA82" s="718"/>
      <c r="DB82" s="718"/>
      <c r="DC82" s="718"/>
      <c r="DD82" s="718"/>
      <c r="DE82" s="718"/>
      <c r="DF82" s="718"/>
      <c r="DG82" s="718"/>
      <c r="DH82" s="718"/>
      <c r="DI82" s="718"/>
      <c r="DJ82" s="718"/>
      <c r="DK82" s="718"/>
      <c r="DL82" s="718"/>
      <c r="DM82" s="718"/>
      <c r="DN82" s="718"/>
      <c r="DO82" s="718"/>
      <c r="DP82" s="718"/>
      <c r="DQ82" s="718"/>
      <c r="DR82" s="718"/>
      <c r="DS82" s="718"/>
      <c r="DT82" s="718"/>
      <c r="DU82" s="718"/>
      <c r="DV82" s="718"/>
      <c r="DW82" s="718"/>
      <c r="DX82" s="718"/>
      <c r="DY82" s="718"/>
      <c r="DZ82" s="718"/>
    </row>
    <row r="83" spans="1:130" s="721" customFormat="1" x14ac:dyDescent="0.25">
      <c r="A83" s="86" t="s">
        <v>174</v>
      </c>
      <c r="B83" s="86" t="s">
        <v>405</v>
      </c>
      <c r="C83" s="728" t="s">
        <v>332</v>
      </c>
      <c r="D83" s="728" t="s">
        <v>333</v>
      </c>
      <c r="E83" s="799">
        <v>4</v>
      </c>
      <c r="F83" s="112">
        <v>1</v>
      </c>
      <c r="G83" s="799" t="s">
        <v>325</v>
      </c>
      <c r="H83" s="112" t="s">
        <v>325</v>
      </c>
      <c r="I83" s="799" t="s">
        <v>325</v>
      </c>
      <c r="J83" s="112" t="s">
        <v>325</v>
      </c>
      <c r="K83" s="800"/>
      <c r="L83" s="799" t="s">
        <v>325</v>
      </c>
      <c r="M83" s="112" t="s">
        <v>325</v>
      </c>
      <c r="N83" s="799" t="s">
        <v>325</v>
      </c>
      <c r="O83" s="112" t="s">
        <v>325</v>
      </c>
      <c r="P83" s="799" t="s">
        <v>325</v>
      </c>
      <c r="Q83" s="112" t="s">
        <v>325</v>
      </c>
      <c r="R83" s="799" t="s">
        <v>325</v>
      </c>
      <c r="S83" s="112" t="s">
        <v>325</v>
      </c>
      <c r="T83" s="799" t="s">
        <v>325</v>
      </c>
      <c r="U83" s="112" t="s">
        <v>325</v>
      </c>
      <c r="V83" s="799" t="s">
        <v>325</v>
      </c>
      <c r="W83" s="112" t="s">
        <v>325</v>
      </c>
      <c r="X83" s="799" t="s">
        <v>325</v>
      </c>
      <c r="Y83" s="112" t="s">
        <v>325</v>
      </c>
      <c r="Z83" s="801"/>
      <c r="AA83" s="799" t="s">
        <v>325</v>
      </c>
      <c r="AB83" s="112" t="s">
        <v>325</v>
      </c>
      <c r="AC83" s="719"/>
      <c r="AD83" s="719"/>
      <c r="AE83" s="719"/>
      <c r="AF83" s="719"/>
      <c r="AG83" s="719"/>
      <c r="AH83" s="719"/>
      <c r="AI83" s="719"/>
      <c r="AJ83" s="719"/>
      <c r="AK83" s="719"/>
      <c r="AL83" s="719"/>
      <c r="AM83" s="719"/>
      <c r="AN83" s="719"/>
      <c r="AO83" s="719"/>
      <c r="AP83" s="719"/>
      <c r="AQ83" s="719"/>
      <c r="AR83" s="719"/>
      <c r="AS83" s="719"/>
      <c r="AT83" s="719"/>
      <c r="AU83" s="719"/>
      <c r="AV83" s="718"/>
      <c r="AW83" s="718"/>
      <c r="AX83" s="718"/>
      <c r="AY83" s="718"/>
      <c r="AZ83" s="718"/>
      <c r="BA83" s="718"/>
      <c r="BB83" s="718"/>
      <c r="BC83" s="718"/>
      <c r="BD83" s="718"/>
      <c r="BE83" s="718"/>
      <c r="BF83" s="718"/>
      <c r="BG83" s="718"/>
      <c r="BH83" s="718"/>
      <c r="BI83" s="718"/>
      <c r="BJ83" s="718"/>
      <c r="BK83" s="718"/>
      <c r="BL83" s="718"/>
      <c r="BM83" s="718"/>
      <c r="BN83" s="718"/>
      <c r="BO83" s="718"/>
      <c r="BP83" s="718"/>
      <c r="BQ83" s="718"/>
      <c r="BR83" s="718"/>
      <c r="BS83" s="718"/>
      <c r="BT83" s="718"/>
      <c r="BU83" s="718"/>
      <c r="BV83" s="718"/>
      <c r="BW83" s="718"/>
      <c r="BX83" s="718"/>
      <c r="BY83" s="718"/>
      <c r="BZ83" s="718"/>
      <c r="CA83" s="718"/>
      <c r="CB83" s="718"/>
      <c r="CC83" s="718"/>
      <c r="CD83" s="718"/>
      <c r="CE83" s="718"/>
      <c r="CF83" s="718"/>
      <c r="CG83" s="718"/>
      <c r="CH83" s="718"/>
      <c r="CI83" s="718"/>
      <c r="CJ83" s="718"/>
      <c r="CK83" s="718"/>
      <c r="CL83" s="718"/>
      <c r="CM83" s="718"/>
      <c r="CN83" s="718"/>
      <c r="CO83" s="718"/>
      <c r="CP83" s="718"/>
      <c r="CQ83" s="718"/>
      <c r="CR83" s="718"/>
      <c r="CS83" s="718"/>
      <c r="CT83" s="718"/>
      <c r="CU83" s="718"/>
      <c r="CV83" s="718"/>
      <c r="CW83" s="718"/>
      <c r="CX83" s="718"/>
      <c r="CY83" s="718"/>
      <c r="CZ83" s="718"/>
      <c r="DA83" s="718"/>
      <c r="DB83" s="718"/>
      <c r="DC83" s="718"/>
      <c r="DD83" s="718"/>
      <c r="DE83" s="718"/>
      <c r="DF83" s="718"/>
      <c r="DG83" s="718"/>
      <c r="DH83" s="718"/>
      <c r="DI83" s="718"/>
      <c r="DJ83" s="718"/>
      <c r="DK83" s="718"/>
      <c r="DL83" s="718"/>
      <c r="DM83" s="718"/>
      <c r="DN83" s="718"/>
      <c r="DO83" s="718"/>
      <c r="DP83" s="718"/>
      <c r="DQ83" s="718"/>
      <c r="DR83" s="718"/>
      <c r="DS83" s="718"/>
      <c r="DT83" s="718"/>
      <c r="DU83" s="718"/>
      <c r="DV83" s="718"/>
      <c r="DW83" s="718"/>
      <c r="DX83" s="718"/>
      <c r="DY83" s="718"/>
      <c r="DZ83" s="718"/>
    </row>
    <row r="84" spans="1:130" s="721" customFormat="1" x14ac:dyDescent="0.25">
      <c r="A84" s="86" t="s">
        <v>47</v>
      </c>
      <c r="B84" s="86" t="s">
        <v>406</v>
      </c>
      <c r="C84" s="728" t="s">
        <v>340</v>
      </c>
      <c r="D84" s="728" t="s">
        <v>341</v>
      </c>
      <c r="E84" s="799">
        <v>100</v>
      </c>
      <c r="F84" s="112">
        <v>1</v>
      </c>
      <c r="G84" s="799">
        <v>54</v>
      </c>
      <c r="H84" s="112">
        <v>0.54</v>
      </c>
      <c r="I84" s="799">
        <v>4</v>
      </c>
      <c r="J84" s="112">
        <v>0.04</v>
      </c>
      <c r="K84" s="800"/>
      <c r="L84" s="798">
        <v>42</v>
      </c>
      <c r="M84" s="112">
        <v>0.42</v>
      </c>
      <c r="N84" s="799">
        <v>0</v>
      </c>
      <c r="O84" s="112">
        <v>0</v>
      </c>
      <c r="P84" s="799">
        <v>6</v>
      </c>
      <c r="Q84" s="112">
        <v>0.06</v>
      </c>
      <c r="R84" s="799">
        <v>17</v>
      </c>
      <c r="S84" s="112">
        <v>0.17</v>
      </c>
      <c r="T84" s="799">
        <v>5</v>
      </c>
      <c r="U84" s="112">
        <v>0.05</v>
      </c>
      <c r="V84" s="799">
        <v>10</v>
      </c>
      <c r="W84" s="112">
        <v>0.1</v>
      </c>
      <c r="X84" s="799">
        <v>4</v>
      </c>
      <c r="Y84" s="112">
        <v>0.04</v>
      </c>
      <c r="Z84" s="801"/>
      <c r="AA84" s="799">
        <v>0</v>
      </c>
      <c r="AB84" s="112">
        <v>0</v>
      </c>
      <c r="AC84" s="719"/>
      <c r="AD84" s="719"/>
      <c r="AE84" s="719"/>
      <c r="AF84" s="719"/>
      <c r="AG84" s="719"/>
      <c r="AH84" s="719"/>
      <c r="AI84" s="719"/>
      <c r="AJ84" s="719"/>
      <c r="AK84" s="719"/>
      <c r="AL84" s="719"/>
      <c r="AM84" s="719"/>
      <c r="AN84" s="719"/>
      <c r="AO84" s="719"/>
      <c r="AP84" s="719"/>
      <c r="AQ84" s="719"/>
      <c r="AR84" s="719"/>
      <c r="AS84" s="719"/>
      <c r="AT84" s="719"/>
      <c r="AU84" s="719"/>
      <c r="AV84" s="718"/>
      <c r="AW84" s="718"/>
      <c r="AX84" s="718"/>
      <c r="AY84" s="718"/>
      <c r="AZ84" s="718"/>
      <c r="BA84" s="718"/>
      <c r="BB84" s="718"/>
      <c r="BC84" s="718"/>
      <c r="BD84" s="718"/>
      <c r="BE84" s="718"/>
      <c r="BF84" s="718"/>
      <c r="BG84" s="718"/>
      <c r="BH84" s="718"/>
      <c r="BI84" s="718"/>
      <c r="BJ84" s="718"/>
      <c r="BK84" s="718"/>
      <c r="BL84" s="718"/>
      <c r="BM84" s="718"/>
      <c r="BN84" s="718"/>
      <c r="BO84" s="718"/>
      <c r="BP84" s="718"/>
      <c r="BQ84" s="718"/>
      <c r="BR84" s="718"/>
      <c r="BS84" s="718"/>
      <c r="BT84" s="718"/>
      <c r="BU84" s="718"/>
      <c r="BV84" s="718"/>
      <c r="BW84" s="718"/>
      <c r="BX84" s="718"/>
      <c r="BY84" s="718"/>
      <c r="BZ84" s="718"/>
      <c r="CA84" s="718"/>
      <c r="CB84" s="718"/>
      <c r="CC84" s="718"/>
      <c r="CD84" s="718"/>
      <c r="CE84" s="718"/>
      <c r="CF84" s="718"/>
      <c r="CG84" s="718"/>
      <c r="CH84" s="718"/>
      <c r="CI84" s="718"/>
      <c r="CJ84" s="718"/>
      <c r="CK84" s="718"/>
      <c r="CL84" s="718"/>
      <c r="CM84" s="718"/>
      <c r="CN84" s="718"/>
      <c r="CO84" s="718"/>
      <c r="CP84" s="718"/>
      <c r="CQ84" s="718"/>
      <c r="CR84" s="718"/>
      <c r="CS84" s="718"/>
      <c r="CT84" s="718"/>
      <c r="CU84" s="718"/>
      <c r="CV84" s="718"/>
      <c r="CW84" s="718"/>
      <c r="CX84" s="718"/>
      <c r="CY84" s="718"/>
      <c r="CZ84" s="718"/>
      <c r="DA84" s="718"/>
      <c r="DB84" s="718"/>
      <c r="DC84" s="718"/>
      <c r="DD84" s="718"/>
      <c r="DE84" s="718"/>
      <c r="DF84" s="718"/>
      <c r="DG84" s="718"/>
      <c r="DH84" s="718"/>
      <c r="DI84" s="718"/>
      <c r="DJ84" s="718"/>
      <c r="DK84" s="718"/>
      <c r="DL84" s="718"/>
      <c r="DM84" s="718"/>
      <c r="DN84" s="718"/>
      <c r="DO84" s="718"/>
      <c r="DP84" s="718"/>
      <c r="DQ84" s="718"/>
      <c r="DR84" s="718"/>
      <c r="DS84" s="718"/>
      <c r="DT84" s="718"/>
      <c r="DU84" s="718"/>
      <c r="DV84" s="718"/>
      <c r="DW84" s="718"/>
      <c r="DX84" s="718"/>
      <c r="DY84" s="718"/>
      <c r="DZ84" s="718"/>
    </row>
    <row r="85" spans="1:130" s="721" customFormat="1" x14ac:dyDescent="0.25">
      <c r="A85" s="86" t="s">
        <v>107</v>
      </c>
      <c r="B85" s="86" t="s">
        <v>407</v>
      </c>
      <c r="C85" s="728" t="s">
        <v>340</v>
      </c>
      <c r="D85" s="728" t="s">
        <v>341</v>
      </c>
      <c r="E85" s="799">
        <v>6</v>
      </c>
      <c r="F85" s="112">
        <v>1</v>
      </c>
      <c r="G85" s="799">
        <v>0</v>
      </c>
      <c r="H85" s="112">
        <v>0</v>
      </c>
      <c r="I85" s="799">
        <v>0</v>
      </c>
      <c r="J85" s="112">
        <v>0</v>
      </c>
      <c r="K85" s="800"/>
      <c r="L85" s="798">
        <v>6</v>
      </c>
      <c r="M85" s="112">
        <v>1</v>
      </c>
      <c r="N85" s="799">
        <v>0</v>
      </c>
      <c r="O85" s="112">
        <v>0</v>
      </c>
      <c r="P85" s="799">
        <v>1</v>
      </c>
      <c r="Q85" s="112">
        <v>0.16666666666666666</v>
      </c>
      <c r="R85" s="799">
        <v>3</v>
      </c>
      <c r="S85" s="112">
        <v>0.5</v>
      </c>
      <c r="T85" s="799">
        <v>0</v>
      </c>
      <c r="U85" s="112">
        <v>0</v>
      </c>
      <c r="V85" s="799">
        <v>0</v>
      </c>
      <c r="W85" s="112">
        <v>0</v>
      </c>
      <c r="X85" s="799">
        <v>2</v>
      </c>
      <c r="Y85" s="112">
        <v>0.33333333333333331</v>
      </c>
      <c r="Z85" s="801"/>
      <c r="AA85" s="799">
        <v>0</v>
      </c>
      <c r="AB85" s="112">
        <v>0</v>
      </c>
      <c r="AC85" s="719"/>
      <c r="AD85" s="719"/>
      <c r="AE85" s="719"/>
      <c r="AF85" s="719"/>
      <c r="AG85" s="719"/>
      <c r="AH85" s="719"/>
      <c r="AI85" s="719"/>
      <c r="AJ85" s="719"/>
      <c r="AK85" s="719"/>
      <c r="AL85" s="719"/>
      <c r="AM85" s="719"/>
      <c r="AN85" s="719"/>
      <c r="AO85" s="719"/>
      <c r="AP85" s="719"/>
      <c r="AQ85" s="719"/>
      <c r="AR85" s="719"/>
      <c r="AS85" s="719"/>
      <c r="AT85" s="719"/>
      <c r="AU85" s="719"/>
      <c r="AV85" s="718"/>
      <c r="AW85" s="718"/>
      <c r="AX85" s="718"/>
      <c r="AY85" s="718"/>
      <c r="AZ85" s="718"/>
      <c r="BA85" s="718"/>
      <c r="BB85" s="718"/>
      <c r="BC85" s="718"/>
      <c r="BD85" s="718"/>
      <c r="BE85" s="718"/>
      <c r="BF85" s="718"/>
      <c r="BG85" s="718"/>
      <c r="BH85" s="718"/>
      <c r="BI85" s="718"/>
      <c r="BJ85" s="718"/>
      <c r="BK85" s="718"/>
      <c r="BL85" s="718"/>
      <c r="BM85" s="718"/>
      <c r="BN85" s="718"/>
      <c r="BO85" s="718"/>
      <c r="BP85" s="718"/>
      <c r="BQ85" s="718"/>
      <c r="BR85" s="718"/>
      <c r="BS85" s="718"/>
      <c r="BT85" s="718"/>
      <c r="BU85" s="718"/>
      <c r="BV85" s="718"/>
      <c r="BW85" s="718"/>
      <c r="BX85" s="718"/>
      <c r="BY85" s="718"/>
      <c r="BZ85" s="718"/>
      <c r="CA85" s="718"/>
      <c r="CB85" s="718"/>
      <c r="CC85" s="718"/>
      <c r="CD85" s="718"/>
      <c r="CE85" s="718"/>
      <c r="CF85" s="718"/>
      <c r="CG85" s="718"/>
      <c r="CH85" s="718"/>
      <c r="CI85" s="718"/>
      <c r="CJ85" s="718"/>
      <c r="CK85" s="718"/>
      <c r="CL85" s="718"/>
      <c r="CM85" s="718"/>
      <c r="CN85" s="718"/>
      <c r="CO85" s="718"/>
      <c r="CP85" s="718"/>
      <c r="CQ85" s="718"/>
      <c r="CR85" s="718"/>
      <c r="CS85" s="718"/>
      <c r="CT85" s="718"/>
      <c r="CU85" s="718"/>
      <c r="CV85" s="718"/>
      <c r="CW85" s="718"/>
      <c r="CX85" s="718"/>
      <c r="CY85" s="718"/>
      <c r="CZ85" s="718"/>
      <c r="DA85" s="718"/>
      <c r="DB85" s="718"/>
      <c r="DC85" s="718"/>
      <c r="DD85" s="718"/>
      <c r="DE85" s="718"/>
      <c r="DF85" s="718"/>
      <c r="DG85" s="718"/>
      <c r="DH85" s="718"/>
      <c r="DI85" s="718"/>
      <c r="DJ85" s="718"/>
      <c r="DK85" s="718"/>
      <c r="DL85" s="718"/>
      <c r="DM85" s="718"/>
      <c r="DN85" s="718"/>
      <c r="DO85" s="718"/>
      <c r="DP85" s="718"/>
      <c r="DQ85" s="718"/>
      <c r="DR85" s="718"/>
      <c r="DS85" s="718"/>
      <c r="DT85" s="718"/>
      <c r="DU85" s="718"/>
      <c r="DV85" s="718"/>
      <c r="DW85" s="718"/>
      <c r="DX85" s="718"/>
      <c r="DY85" s="718"/>
      <c r="DZ85" s="718"/>
    </row>
    <row r="86" spans="1:130" s="721" customFormat="1" x14ac:dyDescent="0.25">
      <c r="A86" s="86" t="s">
        <v>276</v>
      </c>
      <c r="B86" s="86" t="s">
        <v>408</v>
      </c>
      <c r="C86" s="728" t="s">
        <v>334</v>
      </c>
      <c r="D86" s="728" t="s">
        <v>335</v>
      </c>
      <c r="E86" s="799">
        <v>145</v>
      </c>
      <c r="F86" s="112">
        <v>1</v>
      </c>
      <c r="G86" s="799">
        <v>88</v>
      </c>
      <c r="H86" s="112">
        <v>0.60689655172413792</v>
      </c>
      <c r="I86" s="799">
        <v>4</v>
      </c>
      <c r="J86" s="112">
        <v>2.7586206896551724E-2</v>
      </c>
      <c r="K86" s="800"/>
      <c r="L86" s="798">
        <v>38</v>
      </c>
      <c r="M86" s="112">
        <v>0.2620689655172414</v>
      </c>
      <c r="N86" s="799">
        <v>2</v>
      </c>
      <c r="O86" s="112">
        <v>1.3793103448275862E-2</v>
      </c>
      <c r="P86" s="799">
        <v>7</v>
      </c>
      <c r="Q86" s="112">
        <v>4.8275862068965517E-2</v>
      </c>
      <c r="R86" s="799">
        <v>20</v>
      </c>
      <c r="S86" s="112">
        <v>0.13793103448275862</v>
      </c>
      <c r="T86" s="799">
        <v>0</v>
      </c>
      <c r="U86" s="112">
        <v>0</v>
      </c>
      <c r="V86" s="799">
        <v>7</v>
      </c>
      <c r="W86" s="112">
        <v>4.8275862068965517E-2</v>
      </c>
      <c r="X86" s="799">
        <v>2</v>
      </c>
      <c r="Y86" s="112">
        <v>1.3793103448275862E-2</v>
      </c>
      <c r="Z86" s="801"/>
      <c r="AA86" s="799">
        <v>15</v>
      </c>
      <c r="AB86" s="112">
        <v>0.10344827586206896</v>
      </c>
      <c r="AC86" s="719"/>
      <c r="AD86" s="719"/>
      <c r="AE86" s="719"/>
      <c r="AF86" s="719"/>
      <c r="AG86" s="719"/>
      <c r="AH86" s="719"/>
      <c r="AI86" s="719"/>
      <c r="AJ86" s="719"/>
      <c r="AK86" s="719"/>
      <c r="AL86" s="719"/>
      <c r="AM86" s="719"/>
      <c r="AN86" s="719"/>
      <c r="AO86" s="719"/>
      <c r="AP86" s="719"/>
      <c r="AQ86" s="719"/>
      <c r="AR86" s="719"/>
      <c r="AS86" s="719"/>
      <c r="AT86" s="719"/>
      <c r="AU86" s="719"/>
      <c r="AV86" s="718"/>
      <c r="AW86" s="718"/>
      <c r="AX86" s="718"/>
      <c r="AY86" s="718"/>
      <c r="AZ86" s="718"/>
      <c r="BA86" s="718"/>
      <c r="BB86" s="718"/>
      <c r="BC86" s="718"/>
      <c r="BD86" s="718"/>
      <c r="BE86" s="718"/>
      <c r="BF86" s="718"/>
      <c r="BG86" s="718"/>
      <c r="BH86" s="718"/>
      <c r="BI86" s="718"/>
      <c r="BJ86" s="718"/>
      <c r="BK86" s="718"/>
      <c r="BL86" s="718"/>
      <c r="BM86" s="718"/>
      <c r="BN86" s="718"/>
      <c r="BO86" s="718"/>
      <c r="BP86" s="718"/>
      <c r="BQ86" s="718"/>
      <c r="BR86" s="718"/>
      <c r="BS86" s="718"/>
      <c r="BT86" s="718"/>
      <c r="BU86" s="718"/>
      <c r="BV86" s="718"/>
      <c r="BW86" s="718"/>
      <c r="BX86" s="718"/>
      <c r="BY86" s="718"/>
      <c r="BZ86" s="718"/>
      <c r="CA86" s="718"/>
      <c r="CB86" s="718"/>
      <c r="CC86" s="718"/>
      <c r="CD86" s="718"/>
      <c r="CE86" s="718"/>
      <c r="CF86" s="718"/>
      <c r="CG86" s="718"/>
      <c r="CH86" s="718"/>
      <c r="CI86" s="718"/>
      <c r="CJ86" s="718"/>
      <c r="CK86" s="718"/>
      <c r="CL86" s="718"/>
      <c r="CM86" s="718"/>
      <c r="CN86" s="718"/>
      <c r="CO86" s="718"/>
      <c r="CP86" s="718"/>
      <c r="CQ86" s="718"/>
      <c r="CR86" s="718"/>
      <c r="CS86" s="718"/>
      <c r="CT86" s="718"/>
      <c r="CU86" s="718"/>
      <c r="CV86" s="718"/>
      <c r="CW86" s="718"/>
      <c r="CX86" s="718"/>
      <c r="CY86" s="718"/>
      <c r="CZ86" s="718"/>
      <c r="DA86" s="718"/>
      <c r="DB86" s="718"/>
      <c r="DC86" s="718"/>
      <c r="DD86" s="718"/>
      <c r="DE86" s="718"/>
      <c r="DF86" s="718"/>
      <c r="DG86" s="718"/>
      <c r="DH86" s="718"/>
      <c r="DI86" s="718"/>
      <c r="DJ86" s="718"/>
      <c r="DK86" s="718"/>
      <c r="DL86" s="718"/>
      <c r="DM86" s="718"/>
      <c r="DN86" s="718"/>
      <c r="DO86" s="718"/>
      <c r="DP86" s="718"/>
      <c r="DQ86" s="718"/>
      <c r="DR86" s="718"/>
      <c r="DS86" s="718"/>
      <c r="DT86" s="718"/>
      <c r="DU86" s="718"/>
      <c r="DV86" s="718"/>
      <c r="DW86" s="718"/>
      <c r="DX86" s="718"/>
      <c r="DY86" s="718"/>
      <c r="DZ86" s="718"/>
    </row>
    <row r="87" spans="1:130" s="721" customFormat="1" x14ac:dyDescent="0.25">
      <c r="A87" s="86" t="s">
        <v>181</v>
      </c>
      <c r="B87" s="86" t="s">
        <v>409</v>
      </c>
      <c r="C87" s="728" t="s">
        <v>330</v>
      </c>
      <c r="D87" s="728" t="s">
        <v>331</v>
      </c>
      <c r="E87" s="799">
        <v>0</v>
      </c>
      <c r="F87" s="112">
        <v>0</v>
      </c>
      <c r="G87" s="799" t="s">
        <v>325</v>
      </c>
      <c r="H87" s="112" t="s">
        <v>325</v>
      </c>
      <c r="I87" s="799" t="s">
        <v>325</v>
      </c>
      <c r="J87" s="112" t="s">
        <v>325</v>
      </c>
      <c r="K87" s="800"/>
      <c r="L87" s="799" t="s">
        <v>325</v>
      </c>
      <c r="M87" s="112" t="s">
        <v>325</v>
      </c>
      <c r="N87" s="799" t="s">
        <v>325</v>
      </c>
      <c r="O87" s="112" t="s">
        <v>325</v>
      </c>
      <c r="P87" s="799" t="s">
        <v>325</v>
      </c>
      <c r="Q87" s="112" t="s">
        <v>325</v>
      </c>
      <c r="R87" s="799" t="s">
        <v>325</v>
      </c>
      <c r="S87" s="112" t="s">
        <v>325</v>
      </c>
      <c r="T87" s="799" t="s">
        <v>325</v>
      </c>
      <c r="U87" s="112" t="s">
        <v>325</v>
      </c>
      <c r="V87" s="799" t="s">
        <v>325</v>
      </c>
      <c r="W87" s="112" t="s">
        <v>325</v>
      </c>
      <c r="X87" s="799" t="s">
        <v>325</v>
      </c>
      <c r="Y87" s="112" t="s">
        <v>325</v>
      </c>
      <c r="Z87" s="801"/>
      <c r="AA87" s="799" t="s">
        <v>325</v>
      </c>
      <c r="AB87" s="112" t="s">
        <v>325</v>
      </c>
      <c r="AC87" s="719"/>
      <c r="AD87" s="719"/>
      <c r="AE87" s="719"/>
      <c r="AF87" s="719"/>
      <c r="AG87" s="719"/>
      <c r="AH87" s="719"/>
      <c r="AI87" s="719"/>
      <c r="AJ87" s="719"/>
      <c r="AK87" s="719"/>
      <c r="AL87" s="719"/>
      <c r="AM87" s="719"/>
      <c r="AN87" s="719"/>
      <c r="AO87" s="719"/>
      <c r="AP87" s="719"/>
      <c r="AQ87" s="719"/>
      <c r="AR87" s="719"/>
      <c r="AS87" s="719"/>
      <c r="AT87" s="719"/>
      <c r="AU87" s="719"/>
      <c r="AV87" s="718"/>
      <c r="AW87" s="718"/>
      <c r="AX87" s="718"/>
      <c r="AY87" s="718"/>
      <c r="AZ87" s="718"/>
      <c r="BA87" s="718"/>
      <c r="BB87" s="718"/>
      <c r="BC87" s="718"/>
      <c r="BD87" s="718"/>
      <c r="BE87" s="718"/>
      <c r="BF87" s="718"/>
      <c r="BG87" s="718"/>
      <c r="BH87" s="718"/>
      <c r="BI87" s="718"/>
      <c r="BJ87" s="718"/>
      <c r="BK87" s="718"/>
      <c r="BL87" s="718"/>
      <c r="BM87" s="718"/>
      <c r="BN87" s="718"/>
      <c r="BO87" s="718"/>
      <c r="BP87" s="718"/>
      <c r="BQ87" s="718"/>
      <c r="BR87" s="718"/>
      <c r="BS87" s="718"/>
      <c r="BT87" s="718"/>
      <c r="BU87" s="718"/>
      <c r="BV87" s="718"/>
      <c r="BW87" s="718"/>
      <c r="BX87" s="718"/>
      <c r="BY87" s="718"/>
      <c r="BZ87" s="718"/>
      <c r="CA87" s="718"/>
      <c r="CB87" s="718"/>
      <c r="CC87" s="718"/>
      <c r="CD87" s="718"/>
      <c r="CE87" s="718"/>
      <c r="CF87" s="718"/>
      <c r="CG87" s="718"/>
      <c r="CH87" s="718"/>
      <c r="CI87" s="718"/>
      <c r="CJ87" s="718"/>
      <c r="CK87" s="718"/>
      <c r="CL87" s="718"/>
      <c r="CM87" s="718"/>
      <c r="CN87" s="718"/>
      <c r="CO87" s="718"/>
      <c r="CP87" s="718"/>
      <c r="CQ87" s="718"/>
      <c r="CR87" s="718"/>
      <c r="CS87" s="718"/>
      <c r="CT87" s="718"/>
      <c r="CU87" s="718"/>
      <c r="CV87" s="718"/>
      <c r="CW87" s="718"/>
      <c r="CX87" s="718"/>
      <c r="CY87" s="718"/>
      <c r="CZ87" s="718"/>
      <c r="DA87" s="718"/>
      <c r="DB87" s="718"/>
      <c r="DC87" s="718"/>
      <c r="DD87" s="718"/>
      <c r="DE87" s="718"/>
      <c r="DF87" s="718"/>
      <c r="DG87" s="718"/>
      <c r="DH87" s="718"/>
      <c r="DI87" s="718"/>
      <c r="DJ87" s="718"/>
      <c r="DK87" s="718"/>
      <c r="DL87" s="718"/>
      <c r="DM87" s="718"/>
      <c r="DN87" s="718"/>
      <c r="DO87" s="718"/>
      <c r="DP87" s="718"/>
      <c r="DQ87" s="718"/>
      <c r="DR87" s="718"/>
      <c r="DS87" s="718"/>
      <c r="DT87" s="718"/>
      <c r="DU87" s="718"/>
      <c r="DV87" s="718"/>
      <c r="DW87" s="718"/>
      <c r="DX87" s="718"/>
      <c r="DY87" s="718"/>
      <c r="DZ87" s="718"/>
    </row>
    <row r="88" spans="1:130" s="721" customFormat="1" x14ac:dyDescent="0.25">
      <c r="A88" s="86" t="s">
        <v>239</v>
      </c>
      <c r="B88" s="86" t="s">
        <v>410</v>
      </c>
      <c r="C88" s="728" t="s">
        <v>338</v>
      </c>
      <c r="D88" s="728" t="s">
        <v>339</v>
      </c>
      <c r="E88" s="799">
        <v>29</v>
      </c>
      <c r="F88" s="112">
        <v>1</v>
      </c>
      <c r="G88" s="799">
        <v>17</v>
      </c>
      <c r="H88" s="112">
        <v>0.58620689655172409</v>
      </c>
      <c r="I88" s="799">
        <v>4</v>
      </c>
      <c r="J88" s="112">
        <v>0.13793103448275862</v>
      </c>
      <c r="K88" s="800"/>
      <c r="L88" s="798">
        <v>7</v>
      </c>
      <c r="M88" s="112">
        <v>0.2413793103448276</v>
      </c>
      <c r="N88" s="799">
        <v>0</v>
      </c>
      <c r="O88" s="112">
        <v>0</v>
      </c>
      <c r="P88" s="799">
        <v>1</v>
      </c>
      <c r="Q88" s="112">
        <v>3.4482758620689655E-2</v>
      </c>
      <c r="R88" s="799">
        <v>6</v>
      </c>
      <c r="S88" s="112">
        <v>0.20689655172413793</v>
      </c>
      <c r="T88" s="799">
        <v>0</v>
      </c>
      <c r="U88" s="112">
        <v>0</v>
      </c>
      <c r="V88" s="799">
        <v>0</v>
      </c>
      <c r="W88" s="112">
        <v>0</v>
      </c>
      <c r="X88" s="799">
        <v>0</v>
      </c>
      <c r="Y88" s="112">
        <v>0</v>
      </c>
      <c r="Z88" s="801"/>
      <c r="AA88" s="799">
        <v>1</v>
      </c>
      <c r="AB88" s="112">
        <v>3.4482758620689655E-2</v>
      </c>
      <c r="AC88" s="719"/>
      <c r="AD88" s="719"/>
      <c r="AE88" s="719"/>
      <c r="AF88" s="719"/>
      <c r="AG88" s="719"/>
      <c r="AH88" s="719"/>
      <c r="AI88" s="719"/>
      <c r="AJ88" s="719"/>
      <c r="AK88" s="719"/>
      <c r="AL88" s="719"/>
      <c r="AM88" s="719"/>
      <c r="AN88" s="719"/>
      <c r="AO88" s="719"/>
      <c r="AP88" s="719"/>
      <c r="AQ88" s="719"/>
      <c r="AR88" s="719"/>
      <c r="AS88" s="719"/>
      <c r="AT88" s="719"/>
      <c r="AU88" s="719"/>
      <c r="AV88" s="718"/>
      <c r="AW88" s="718"/>
      <c r="AX88" s="718"/>
      <c r="AY88" s="718"/>
      <c r="AZ88" s="718"/>
      <c r="BA88" s="718"/>
      <c r="BB88" s="718"/>
      <c r="BC88" s="718"/>
      <c r="BD88" s="718"/>
      <c r="BE88" s="718"/>
      <c r="BF88" s="718"/>
      <c r="BG88" s="718"/>
      <c r="BH88" s="718"/>
      <c r="BI88" s="718"/>
      <c r="BJ88" s="718"/>
      <c r="BK88" s="718"/>
      <c r="BL88" s="718"/>
      <c r="BM88" s="718"/>
      <c r="BN88" s="718"/>
      <c r="BO88" s="718"/>
      <c r="BP88" s="718"/>
      <c r="BQ88" s="718"/>
      <c r="BR88" s="718"/>
      <c r="BS88" s="718"/>
      <c r="BT88" s="718"/>
      <c r="BU88" s="718"/>
      <c r="BV88" s="718"/>
      <c r="BW88" s="718"/>
      <c r="BX88" s="718"/>
      <c r="BY88" s="718"/>
      <c r="BZ88" s="718"/>
      <c r="CA88" s="718"/>
      <c r="CB88" s="718"/>
      <c r="CC88" s="718"/>
      <c r="CD88" s="718"/>
      <c r="CE88" s="718"/>
      <c r="CF88" s="718"/>
      <c r="CG88" s="718"/>
      <c r="CH88" s="718"/>
      <c r="CI88" s="718"/>
      <c r="CJ88" s="718"/>
      <c r="CK88" s="718"/>
      <c r="CL88" s="718"/>
      <c r="CM88" s="718"/>
      <c r="CN88" s="718"/>
      <c r="CO88" s="718"/>
      <c r="CP88" s="718"/>
      <c r="CQ88" s="718"/>
      <c r="CR88" s="718"/>
      <c r="CS88" s="718"/>
      <c r="CT88" s="718"/>
      <c r="CU88" s="718"/>
      <c r="CV88" s="718"/>
      <c r="CW88" s="718"/>
      <c r="CX88" s="718"/>
      <c r="CY88" s="718"/>
      <c r="CZ88" s="718"/>
      <c r="DA88" s="718"/>
      <c r="DB88" s="718"/>
      <c r="DC88" s="718"/>
      <c r="DD88" s="718"/>
      <c r="DE88" s="718"/>
      <c r="DF88" s="718"/>
      <c r="DG88" s="718"/>
      <c r="DH88" s="718"/>
      <c r="DI88" s="718"/>
      <c r="DJ88" s="718"/>
      <c r="DK88" s="718"/>
      <c r="DL88" s="718"/>
      <c r="DM88" s="718"/>
      <c r="DN88" s="718"/>
      <c r="DO88" s="718"/>
      <c r="DP88" s="718"/>
      <c r="DQ88" s="718"/>
      <c r="DR88" s="718"/>
      <c r="DS88" s="718"/>
      <c r="DT88" s="718"/>
      <c r="DU88" s="718"/>
      <c r="DV88" s="718"/>
      <c r="DW88" s="718"/>
      <c r="DX88" s="718"/>
      <c r="DY88" s="718"/>
      <c r="DZ88" s="718"/>
    </row>
    <row r="89" spans="1:130" s="721" customFormat="1" x14ac:dyDescent="0.25">
      <c r="A89" s="86" t="s">
        <v>295</v>
      </c>
      <c r="B89" s="86" t="s">
        <v>411</v>
      </c>
      <c r="C89" s="728" t="s">
        <v>322</v>
      </c>
      <c r="D89" s="728" t="s">
        <v>323</v>
      </c>
      <c r="E89" s="799">
        <v>102</v>
      </c>
      <c r="F89" s="112">
        <v>1</v>
      </c>
      <c r="G89" s="799">
        <v>79</v>
      </c>
      <c r="H89" s="112">
        <v>0.77450980392156865</v>
      </c>
      <c r="I89" s="799">
        <v>10</v>
      </c>
      <c r="J89" s="112">
        <v>9.8039215686274508E-2</v>
      </c>
      <c r="K89" s="800"/>
      <c r="L89" s="798">
        <v>12</v>
      </c>
      <c r="M89" s="112">
        <v>0.11764705882352941</v>
      </c>
      <c r="N89" s="799">
        <v>4</v>
      </c>
      <c r="O89" s="112">
        <v>3.9215686274509803E-2</v>
      </c>
      <c r="P89" s="799">
        <v>1</v>
      </c>
      <c r="Q89" s="112">
        <v>9.8039215686274508E-3</v>
      </c>
      <c r="R89" s="799">
        <v>6</v>
      </c>
      <c r="S89" s="112">
        <v>5.8823529411764705E-2</v>
      </c>
      <c r="T89" s="799">
        <v>0</v>
      </c>
      <c r="U89" s="112">
        <v>0</v>
      </c>
      <c r="V89" s="799">
        <v>0</v>
      </c>
      <c r="W89" s="112">
        <v>0</v>
      </c>
      <c r="X89" s="799">
        <v>1</v>
      </c>
      <c r="Y89" s="112">
        <v>9.8039215686274508E-3</v>
      </c>
      <c r="Z89" s="801"/>
      <c r="AA89" s="799">
        <v>1</v>
      </c>
      <c r="AB89" s="112">
        <v>9.8039215686274508E-3</v>
      </c>
      <c r="AC89" s="719"/>
      <c r="AD89" s="719"/>
      <c r="AE89" s="719"/>
      <c r="AF89" s="719"/>
      <c r="AG89" s="719"/>
      <c r="AH89" s="719"/>
      <c r="AI89" s="719"/>
      <c r="AJ89" s="719"/>
      <c r="AK89" s="719"/>
      <c r="AL89" s="719"/>
      <c r="AM89" s="719"/>
      <c r="AN89" s="719"/>
      <c r="AO89" s="719"/>
      <c r="AP89" s="719"/>
      <c r="AQ89" s="719"/>
      <c r="AR89" s="719"/>
      <c r="AS89" s="719"/>
      <c r="AT89" s="719"/>
      <c r="AU89" s="719"/>
      <c r="AV89" s="718"/>
      <c r="AW89" s="718"/>
      <c r="AX89" s="718"/>
      <c r="AY89" s="718"/>
      <c r="AZ89" s="718"/>
      <c r="BA89" s="718"/>
      <c r="BB89" s="718"/>
      <c r="BC89" s="718"/>
      <c r="BD89" s="718"/>
      <c r="BE89" s="718"/>
      <c r="BF89" s="718"/>
      <c r="BG89" s="718"/>
      <c r="BH89" s="718"/>
      <c r="BI89" s="718"/>
      <c r="BJ89" s="718"/>
      <c r="BK89" s="718"/>
      <c r="BL89" s="718"/>
      <c r="BM89" s="718"/>
      <c r="BN89" s="718"/>
      <c r="BO89" s="718"/>
      <c r="BP89" s="718"/>
      <c r="BQ89" s="718"/>
      <c r="BR89" s="718"/>
      <c r="BS89" s="718"/>
      <c r="BT89" s="718"/>
      <c r="BU89" s="718"/>
      <c r="BV89" s="718"/>
      <c r="BW89" s="718"/>
      <c r="BX89" s="718"/>
      <c r="BY89" s="718"/>
      <c r="BZ89" s="718"/>
      <c r="CA89" s="718"/>
      <c r="CB89" s="718"/>
      <c r="CC89" s="718"/>
      <c r="CD89" s="718"/>
      <c r="CE89" s="718"/>
      <c r="CF89" s="718"/>
      <c r="CG89" s="718"/>
      <c r="CH89" s="718"/>
      <c r="CI89" s="718"/>
      <c r="CJ89" s="718"/>
      <c r="CK89" s="718"/>
      <c r="CL89" s="718"/>
      <c r="CM89" s="718"/>
      <c r="CN89" s="718"/>
      <c r="CO89" s="718"/>
      <c r="CP89" s="718"/>
      <c r="CQ89" s="718"/>
      <c r="CR89" s="718"/>
      <c r="CS89" s="718"/>
      <c r="CT89" s="718"/>
      <c r="CU89" s="718"/>
      <c r="CV89" s="718"/>
      <c r="CW89" s="718"/>
      <c r="CX89" s="718"/>
      <c r="CY89" s="718"/>
      <c r="CZ89" s="718"/>
      <c r="DA89" s="718"/>
      <c r="DB89" s="718"/>
      <c r="DC89" s="718"/>
      <c r="DD89" s="718"/>
      <c r="DE89" s="718"/>
      <c r="DF89" s="718"/>
      <c r="DG89" s="718"/>
      <c r="DH89" s="718"/>
      <c r="DI89" s="718"/>
      <c r="DJ89" s="718"/>
      <c r="DK89" s="718"/>
      <c r="DL89" s="718"/>
      <c r="DM89" s="718"/>
      <c r="DN89" s="718"/>
      <c r="DO89" s="718"/>
      <c r="DP89" s="718"/>
      <c r="DQ89" s="718"/>
      <c r="DR89" s="718"/>
      <c r="DS89" s="718"/>
      <c r="DT89" s="718"/>
      <c r="DU89" s="718"/>
      <c r="DV89" s="718"/>
      <c r="DW89" s="718"/>
      <c r="DX89" s="718"/>
      <c r="DY89" s="718"/>
      <c r="DZ89" s="718"/>
    </row>
    <row r="90" spans="1:130" s="721" customFormat="1" x14ac:dyDescent="0.25">
      <c r="A90" s="86" t="s">
        <v>124</v>
      </c>
      <c r="B90" s="86" t="s">
        <v>412</v>
      </c>
      <c r="C90" s="728" t="s">
        <v>336</v>
      </c>
      <c r="D90" s="728" t="s">
        <v>337</v>
      </c>
      <c r="E90" s="799">
        <v>24</v>
      </c>
      <c r="F90" s="112">
        <v>1</v>
      </c>
      <c r="G90" s="799">
        <v>13</v>
      </c>
      <c r="H90" s="112">
        <v>0.54166666666666663</v>
      </c>
      <c r="I90" s="799">
        <v>1</v>
      </c>
      <c r="J90" s="112">
        <v>4.1666666666666664E-2</v>
      </c>
      <c r="K90" s="800"/>
      <c r="L90" s="798">
        <v>10</v>
      </c>
      <c r="M90" s="112">
        <v>0.41666666666666669</v>
      </c>
      <c r="N90" s="799">
        <v>0</v>
      </c>
      <c r="O90" s="112">
        <v>0</v>
      </c>
      <c r="P90" s="799">
        <v>2</v>
      </c>
      <c r="Q90" s="112">
        <v>8.3333333333333329E-2</v>
      </c>
      <c r="R90" s="799">
        <v>5</v>
      </c>
      <c r="S90" s="112">
        <v>0.20833333333333334</v>
      </c>
      <c r="T90" s="799">
        <v>0</v>
      </c>
      <c r="U90" s="112">
        <v>0</v>
      </c>
      <c r="V90" s="799">
        <v>2</v>
      </c>
      <c r="W90" s="112">
        <v>8.3333333333333329E-2</v>
      </c>
      <c r="X90" s="799">
        <v>1</v>
      </c>
      <c r="Y90" s="112">
        <v>4.1666666666666664E-2</v>
      </c>
      <c r="Z90" s="801"/>
      <c r="AA90" s="799">
        <v>0</v>
      </c>
      <c r="AB90" s="112">
        <v>0</v>
      </c>
      <c r="AC90" s="719"/>
      <c r="AD90" s="719"/>
      <c r="AE90" s="719"/>
      <c r="AF90" s="719"/>
      <c r="AG90" s="719"/>
      <c r="AH90" s="719"/>
      <c r="AI90" s="719"/>
      <c r="AJ90" s="719"/>
      <c r="AK90" s="719"/>
      <c r="AL90" s="719"/>
      <c r="AM90" s="719"/>
      <c r="AN90" s="719"/>
      <c r="AO90" s="719"/>
      <c r="AP90" s="719"/>
      <c r="AQ90" s="719"/>
      <c r="AR90" s="719"/>
      <c r="AS90" s="719"/>
      <c r="AT90" s="719"/>
      <c r="AU90" s="719"/>
      <c r="AV90" s="718"/>
      <c r="AW90" s="718"/>
      <c r="AX90" s="718"/>
      <c r="AY90" s="718"/>
      <c r="AZ90" s="718"/>
      <c r="BA90" s="718"/>
      <c r="BB90" s="718"/>
      <c r="BC90" s="718"/>
      <c r="BD90" s="718"/>
      <c r="BE90" s="718"/>
      <c r="BF90" s="718"/>
      <c r="BG90" s="718"/>
      <c r="BH90" s="718"/>
      <c r="BI90" s="718"/>
      <c r="BJ90" s="718"/>
      <c r="BK90" s="718"/>
      <c r="BL90" s="718"/>
      <c r="BM90" s="718"/>
      <c r="BN90" s="718"/>
      <c r="BO90" s="718"/>
      <c r="BP90" s="718"/>
      <c r="BQ90" s="718"/>
      <c r="BR90" s="718"/>
      <c r="BS90" s="718"/>
      <c r="BT90" s="718"/>
      <c r="BU90" s="718"/>
      <c r="BV90" s="718"/>
      <c r="BW90" s="718"/>
      <c r="BX90" s="718"/>
      <c r="BY90" s="718"/>
      <c r="BZ90" s="718"/>
      <c r="CA90" s="718"/>
      <c r="CB90" s="718"/>
      <c r="CC90" s="718"/>
      <c r="CD90" s="718"/>
      <c r="CE90" s="718"/>
      <c r="CF90" s="718"/>
      <c r="CG90" s="718"/>
      <c r="CH90" s="718"/>
      <c r="CI90" s="718"/>
      <c r="CJ90" s="718"/>
      <c r="CK90" s="718"/>
      <c r="CL90" s="718"/>
      <c r="CM90" s="718"/>
      <c r="CN90" s="718"/>
      <c r="CO90" s="718"/>
      <c r="CP90" s="718"/>
      <c r="CQ90" s="718"/>
      <c r="CR90" s="718"/>
      <c r="CS90" s="718"/>
      <c r="CT90" s="718"/>
      <c r="CU90" s="718"/>
      <c r="CV90" s="718"/>
      <c r="CW90" s="718"/>
      <c r="CX90" s="718"/>
      <c r="CY90" s="718"/>
      <c r="CZ90" s="718"/>
      <c r="DA90" s="718"/>
      <c r="DB90" s="718"/>
      <c r="DC90" s="718"/>
      <c r="DD90" s="718"/>
      <c r="DE90" s="718"/>
      <c r="DF90" s="718"/>
      <c r="DG90" s="718"/>
      <c r="DH90" s="718"/>
      <c r="DI90" s="718"/>
      <c r="DJ90" s="718"/>
      <c r="DK90" s="718"/>
      <c r="DL90" s="718"/>
      <c r="DM90" s="718"/>
      <c r="DN90" s="718"/>
      <c r="DO90" s="718"/>
      <c r="DP90" s="718"/>
      <c r="DQ90" s="718"/>
      <c r="DR90" s="718"/>
      <c r="DS90" s="718"/>
      <c r="DT90" s="718"/>
      <c r="DU90" s="718"/>
      <c r="DV90" s="718"/>
      <c r="DW90" s="718"/>
      <c r="DX90" s="718"/>
      <c r="DY90" s="718"/>
      <c r="DZ90" s="718"/>
    </row>
    <row r="91" spans="1:130" s="721" customFormat="1" x14ac:dyDescent="0.25">
      <c r="A91" s="86" t="s">
        <v>4</v>
      </c>
      <c r="B91" s="86" t="s">
        <v>413</v>
      </c>
      <c r="C91" s="728" t="s">
        <v>326</v>
      </c>
      <c r="D91" s="728" t="s">
        <v>327</v>
      </c>
      <c r="E91" s="799">
        <v>20</v>
      </c>
      <c r="F91" s="112">
        <v>1</v>
      </c>
      <c r="G91" s="799">
        <v>6</v>
      </c>
      <c r="H91" s="112">
        <v>0.3</v>
      </c>
      <c r="I91" s="799">
        <v>3</v>
      </c>
      <c r="J91" s="112">
        <v>0.15</v>
      </c>
      <c r="K91" s="800"/>
      <c r="L91" s="798">
        <v>11</v>
      </c>
      <c r="M91" s="112">
        <v>0.55000000000000004</v>
      </c>
      <c r="N91" s="799">
        <v>0</v>
      </c>
      <c r="O91" s="112">
        <v>0</v>
      </c>
      <c r="P91" s="799">
        <v>4</v>
      </c>
      <c r="Q91" s="112">
        <v>0.2</v>
      </c>
      <c r="R91" s="799">
        <v>2</v>
      </c>
      <c r="S91" s="112">
        <v>0.1</v>
      </c>
      <c r="T91" s="799">
        <v>1</v>
      </c>
      <c r="U91" s="112">
        <v>0.05</v>
      </c>
      <c r="V91" s="799">
        <v>0</v>
      </c>
      <c r="W91" s="112">
        <v>0</v>
      </c>
      <c r="X91" s="799">
        <v>4</v>
      </c>
      <c r="Y91" s="112">
        <v>0.2</v>
      </c>
      <c r="Z91" s="801"/>
      <c r="AA91" s="799">
        <v>0</v>
      </c>
      <c r="AB91" s="112">
        <v>0</v>
      </c>
      <c r="AC91" s="719"/>
      <c r="AD91" s="719"/>
      <c r="AE91" s="719"/>
      <c r="AF91" s="719"/>
      <c r="AG91" s="719"/>
      <c r="AH91" s="719"/>
      <c r="AI91" s="719"/>
      <c r="AJ91" s="719"/>
      <c r="AK91" s="719"/>
      <c r="AL91" s="719"/>
      <c r="AM91" s="719"/>
      <c r="AN91" s="719"/>
      <c r="AO91" s="719"/>
      <c r="AP91" s="719"/>
      <c r="AQ91" s="719"/>
      <c r="AR91" s="719"/>
      <c r="AS91" s="719"/>
      <c r="AT91" s="719"/>
      <c r="AU91" s="719"/>
      <c r="AV91" s="718"/>
      <c r="AW91" s="718"/>
      <c r="AX91" s="718"/>
      <c r="AY91" s="718"/>
      <c r="AZ91" s="718"/>
      <c r="BA91" s="718"/>
      <c r="BB91" s="718"/>
      <c r="BC91" s="718"/>
      <c r="BD91" s="718"/>
      <c r="BE91" s="718"/>
      <c r="BF91" s="718"/>
      <c r="BG91" s="718"/>
      <c r="BH91" s="718"/>
      <c r="BI91" s="718"/>
      <c r="BJ91" s="718"/>
      <c r="BK91" s="718"/>
      <c r="BL91" s="718"/>
      <c r="BM91" s="718"/>
      <c r="BN91" s="718"/>
      <c r="BO91" s="718"/>
      <c r="BP91" s="718"/>
      <c r="BQ91" s="718"/>
      <c r="BR91" s="718"/>
      <c r="BS91" s="718"/>
      <c r="BT91" s="718"/>
      <c r="BU91" s="718"/>
      <c r="BV91" s="718"/>
      <c r="BW91" s="718"/>
      <c r="BX91" s="718"/>
      <c r="BY91" s="718"/>
      <c r="BZ91" s="718"/>
      <c r="CA91" s="718"/>
      <c r="CB91" s="718"/>
      <c r="CC91" s="718"/>
      <c r="CD91" s="718"/>
      <c r="CE91" s="718"/>
      <c r="CF91" s="718"/>
      <c r="CG91" s="718"/>
      <c r="CH91" s="718"/>
      <c r="CI91" s="718"/>
      <c r="CJ91" s="718"/>
      <c r="CK91" s="718"/>
      <c r="CL91" s="718"/>
      <c r="CM91" s="718"/>
      <c r="CN91" s="718"/>
      <c r="CO91" s="718"/>
      <c r="CP91" s="718"/>
      <c r="CQ91" s="718"/>
      <c r="CR91" s="718"/>
      <c r="CS91" s="718"/>
      <c r="CT91" s="718"/>
      <c r="CU91" s="718"/>
      <c r="CV91" s="718"/>
      <c r="CW91" s="718"/>
      <c r="CX91" s="718"/>
      <c r="CY91" s="718"/>
      <c r="CZ91" s="718"/>
      <c r="DA91" s="718"/>
      <c r="DB91" s="718"/>
      <c r="DC91" s="718"/>
      <c r="DD91" s="718"/>
      <c r="DE91" s="718"/>
      <c r="DF91" s="718"/>
      <c r="DG91" s="718"/>
      <c r="DH91" s="718"/>
      <c r="DI91" s="718"/>
      <c r="DJ91" s="718"/>
      <c r="DK91" s="718"/>
      <c r="DL91" s="718"/>
      <c r="DM91" s="718"/>
      <c r="DN91" s="718"/>
      <c r="DO91" s="718"/>
      <c r="DP91" s="718"/>
      <c r="DQ91" s="718"/>
      <c r="DR91" s="718"/>
      <c r="DS91" s="718"/>
      <c r="DT91" s="718"/>
      <c r="DU91" s="718"/>
      <c r="DV91" s="718"/>
      <c r="DW91" s="718"/>
      <c r="DX91" s="718"/>
      <c r="DY91" s="718"/>
      <c r="DZ91" s="718"/>
    </row>
    <row r="92" spans="1:130" s="721" customFormat="1" x14ac:dyDescent="0.25">
      <c r="A92" s="86" t="s">
        <v>131</v>
      </c>
      <c r="B92" s="86" t="s">
        <v>414</v>
      </c>
      <c r="C92" s="728" t="s">
        <v>338</v>
      </c>
      <c r="D92" s="728" t="s">
        <v>339</v>
      </c>
      <c r="E92" s="799">
        <v>5</v>
      </c>
      <c r="F92" s="112">
        <v>1</v>
      </c>
      <c r="G92" s="799">
        <v>3</v>
      </c>
      <c r="H92" s="112">
        <v>0.6</v>
      </c>
      <c r="I92" s="799">
        <v>0</v>
      </c>
      <c r="J92" s="112">
        <v>0</v>
      </c>
      <c r="K92" s="800"/>
      <c r="L92" s="798">
        <v>2</v>
      </c>
      <c r="M92" s="112">
        <v>0.4</v>
      </c>
      <c r="N92" s="799">
        <v>0</v>
      </c>
      <c r="O92" s="112">
        <v>0</v>
      </c>
      <c r="P92" s="799">
        <v>0</v>
      </c>
      <c r="Q92" s="112">
        <v>0</v>
      </c>
      <c r="R92" s="799">
        <v>1</v>
      </c>
      <c r="S92" s="112">
        <v>0.2</v>
      </c>
      <c r="T92" s="799">
        <v>0</v>
      </c>
      <c r="U92" s="112">
        <v>0</v>
      </c>
      <c r="V92" s="799">
        <v>0</v>
      </c>
      <c r="W92" s="112">
        <v>0</v>
      </c>
      <c r="X92" s="799">
        <v>1</v>
      </c>
      <c r="Y92" s="112">
        <v>0.2</v>
      </c>
      <c r="Z92" s="801"/>
      <c r="AA92" s="799">
        <v>0</v>
      </c>
      <c r="AB92" s="112">
        <v>0</v>
      </c>
      <c r="AC92" s="719"/>
      <c r="AD92" s="719"/>
      <c r="AE92" s="719"/>
      <c r="AF92" s="719"/>
      <c r="AG92" s="719"/>
      <c r="AH92" s="719"/>
      <c r="AI92" s="719"/>
      <c r="AJ92" s="719"/>
      <c r="AK92" s="719"/>
      <c r="AL92" s="719"/>
      <c r="AM92" s="719"/>
      <c r="AN92" s="719"/>
      <c r="AO92" s="719"/>
      <c r="AP92" s="719"/>
      <c r="AQ92" s="719"/>
      <c r="AR92" s="719"/>
      <c r="AS92" s="719"/>
      <c r="AT92" s="719"/>
      <c r="AU92" s="719"/>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718"/>
      <c r="BU92" s="718"/>
      <c r="BV92" s="718"/>
      <c r="BW92" s="718"/>
      <c r="BX92" s="718"/>
      <c r="BY92" s="718"/>
      <c r="BZ92" s="718"/>
      <c r="CA92" s="718"/>
      <c r="CB92" s="718"/>
      <c r="CC92" s="718"/>
      <c r="CD92" s="718"/>
      <c r="CE92" s="718"/>
      <c r="CF92" s="718"/>
      <c r="CG92" s="718"/>
      <c r="CH92" s="718"/>
      <c r="CI92" s="718"/>
      <c r="CJ92" s="718"/>
      <c r="CK92" s="718"/>
      <c r="CL92" s="718"/>
      <c r="CM92" s="718"/>
      <c r="CN92" s="718"/>
      <c r="CO92" s="718"/>
      <c r="CP92" s="718"/>
      <c r="CQ92" s="718"/>
      <c r="CR92" s="718"/>
      <c r="CS92" s="718"/>
      <c r="CT92" s="718"/>
      <c r="CU92" s="718"/>
      <c r="CV92" s="718"/>
      <c r="CW92" s="718"/>
      <c r="CX92" s="718"/>
      <c r="CY92" s="718"/>
      <c r="CZ92" s="718"/>
      <c r="DA92" s="718"/>
      <c r="DB92" s="718"/>
      <c r="DC92" s="718"/>
      <c r="DD92" s="718"/>
      <c r="DE92" s="718"/>
      <c r="DF92" s="718"/>
      <c r="DG92" s="718"/>
      <c r="DH92" s="718"/>
      <c r="DI92" s="718"/>
      <c r="DJ92" s="718"/>
      <c r="DK92" s="718"/>
      <c r="DL92" s="718"/>
      <c r="DM92" s="718"/>
      <c r="DN92" s="718"/>
      <c r="DO92" s="718"/>
      <c r="DP92" s="718"/>
      <c r="DQ92" s="718"/>
      <c r="DR92" s="718"/>
      <c r="DS92" s="718"/>
      <c r="DT92" s="718"/>
      <c r="DU92" s="718"/>
      <c r="DV92" s="718"/>
      <c r="DW92" s="718"/>
      <c r="DX92" s="718"/>
      <c r="DY92" s="718"/>
      <c r="DZ92" s="718"/>
    </row>
    <row r="93" spans="1:130" s="721" customFormat="1" x14ac:dyDescent="0.25">
      <c r="A93" s="86" t="s">
        <v>175</v>
      </c>
      <c r="B93" s="86" t="s">
        <v>415</v>
      </c>
      <c r="C93" s="728" t="s">
        <v>332</v>
      </c>
      <c r="D93" s="728" t="s">
        <v>333</v>
      </c>
      <c r="E93" s="799">
        <v>7</v>
      </c>
      <c r="F93" s="112">
        <v>1</v>
      </c>
      <c r="G93" s="799">
        <v>5</v>
      </c>
      <c r="H93" s="112">
        <v>0.7142857142857143</v>
      </c>
      <c r="I93" s="799">
        <v>0</v>
      </c>
      <c r="J93" s="112">
        <v>0</v>
      </c>
      <c r="K93" s="800"/>
      <c r="L93" s="798">
        <v>2</v>
      </c>
      <c r="M93" s="112">
        <v>0.2857142857142857</v>
      </c>
      <c r="N93" s="799">
        <v>0</v>
      </c>
      <c r="O93" s="112">
        <v>0</v>
      </c>
      <c r="P93" s="799">
        <v>0</v>
      </c>
      <c r="Q93" s="112">
        <v>0</v>
      </c>
      <c r="R93" s="799">
        <v>2</v>
      </c>
      <c r="S93" s="112">
        <v>0.2857142857142857</v>
      </c>
      <c r="T93" s="799">
        <v>0</v>
      </c>
      <c r="U93" s="112">
        <v>0</v>
      </c>
      <c r="V93" s="799">
        <v>0</v>
      </c>
      <c r="W93" s="112">
        <v>0</v>
      </c>
      <c r="X93" s="799">
        <v>0</v>
      </c>
      <c r="Y93" s="112">
        <v>0</v>
      </c>
      <c r="Z93" s="801"/>
      <c r="AA93" s="799">
        <v>0</v>
      </c>
      <c r="AB93" s="112">
        <v>0</v>
      </c>
      <c r="AC93" s="719"/>
      <c r="AD93" s="719"/>
      <c r="AE93" s="719"/>
      <c r="AF93" s="719"/>
      <c r="AG93" s="719"/>
      <c r="AH93" s="719"/>
      <c r="AI93" s="719"/>
      <c r="AJ93" s="719"/>
      <c r="AK93" s="719"/>
      <c r="AL93" s="719"/>
      <c r="AM93" s="719"/>
      <c r="AN93" s="719"/>
      <c r="AO93" s="719"/>
      <c r="AP93" s="719"/>
      <c r="AQ93" s="719"/>
      <c r="AR93" s="719"/>
      <c r="AS93" s="719"/>
      <c r="AT93" s="719"/>
      <c r="AU93" s="719"/>
      <c r="AV93" s="718"/>
      <c r="AW93" s="718"/>
      <c r="AX93" s="718"/>
      <c r="AY93" s="718"/>
      <c r="AZ93" s="718"/>
      <c r="BA93" s="718"/>
      <c r="BB93" s="718"/>
      <c r="BC93" s="718"/>
      <c r="BD93" s="718"/>
      <c r="BE93" s="718"/>
      <c r="BF93" s="718"/>
      <c r="BG93" s="718"/>
      <c r="BH93" s="718"/>
      <c r="BI93" s="718"/>
      <c r="BJ93" s="718"/>
      <c r="BK93" s="718"/>
      <c r="BL93" s="718"/>
      <c r="BM93" s="718"/>
      <c r="BN93" s="718"/>
      <c r="BO93" s="718"/>
      <c r="BP93" s="718"/>
      <c r="BQ93" s="718"/>
      <c r="BR93" s="718"/>
      <c r="BS93" s="718"/>
      <c r="BT93" s="718"/>
      <c r="BU93" s="718"/>
      <c r="BV93" s="718"/>
      <c r="BW93" s="718"/>
      <c r="BX93" s="718"/>
      <c r="BY93" s="718"/>
      <c r="BZ93" s="718"/>
      <c r="CA93" s="718"/>
      <c r="CB93" s="718"/>
      <c r="CC93" s="718"/>
      <c r="CD93" s="718"/>
      <c r="CE93" s="718"/>
      <c r="CF93" s="718"/>
      <c r="CG93" s="718"/>
      <c r="CH93" s="718"/>
      <c r="CI93" s="718"/>
      <c r="CJ93" s="718"/>
      <c r="CK93" s="718"/>
      <c r="CL93" s="718"/>
      <c r="CM93" s="718"/>
      <c r="CN93" s="718"/>
      <c r="CO93" s="718"/>
      <c r="CP93" s="718"/>
      <c r="CQ93" s="718"/>
      <c r="CR93" s="718"/>
      <c r="CS93" s="718"/>
      <c r="CT93" s="718"/>
      <c r="CU93" s="718"/>
      <c r="CV93" s="718"/>
      <c r="CW93" s="718"/>
      <c r="CX93" s="718"/>
      <c r="CY93" s="718"/>
      <c r="CZ93" s="718"/>
      <c r="DA93" s="718"/>
      <c r="DB93" s="718"/>
      <c r="DC93" s="718"/>
      <c r="DD93" s="718"/>
      <c r="DE93" s="718"/>
      <c r="DF93" s="718"/>
      <c r="DG93" s="718"/>
      <c r="DH93" s="718"/>
      <c r="DI93" s="718"/>
      <c r="DJ93" s="718"/>
      <c r="DK93" s="718"/>
      <c r="DL93" s="718"/>
      <c r="DM93" s="718"/>
      <c r="DN93" s="718"/>
      <c r="DO93" s="718"/>
      <c r="DP93" s="718"/>
      <c r="DQ93" s="718"/>
      <c r="DR93" s="718"/>
      <c r="DS93" s="718"/>
      <c r="DT93" s="718"/>
      <c r="DU93" s="718"/>
      <c r="DV93" s="718"/>
      <c r="DW93" s="718"/>
      <c r="DX93" s="718"/>
      <c r="DY93" s="718"/>
      <c r="DZ93" s="718"/>
    </row>
    <row r="94" spans="1:130" s="721" customFormat="1" x14ac:dyDescent="0.25">
      <c r="A94" s="86" t="s">
        <v>13</v>
      </c>
      <c r="B94" s="86" t="s">
        <v>416</v>
      </c>
      <c r="C94" s="728" t="s">
        <v>332</v>
      </c>
      <c r="D94" s="728" t="s">
        <v>333</v>
      </c>
      <c r="E94" s="799">
        <v>18</v>
      </c>
      <c r="F94" s="112">
        <v>1</v>
      </c>
      <c r="G94" s="799">
        <v>13</v>
      </c>
      <c r="H94" s="112">
        <v>0.72222222222222221</v>
      </c>
      <c r="I94" s="799">
        <v>1</v>
      </c>
      <c r="J94" s="112">
        <v>5.5555555555555552E-2</v>
      </c>
      <c r="K94" s="800"/>
      <c r="L94" s="798">
        <v>4</v>
      </c>
      <c r="M94" s="112">
        <v>0.22222222222222221</v>
      </c>
      <c r="N94" s="799">
        <v>0</v>
      </c>
      <c r="O94" s="112">
        <v>0</v>
      </c>
      <c r="P94" s="799">
        <v>1</v>
      </c>
      <c r="Q94" s="112">
        <v>5.5555555555555552E-2</v>
      </c>
      <c r="R94" s="799">
        <v>0</v>
      </c>
      <c r="S94" s="112">
        <v>0</v>
      </c>
      <c r="T94" s="799">
        <v>0</v>
      </c>
      <c r="U94" s="112">
        <v>0</v>
      </c>
      <c r="V94" s="799">
        <v>2</v>
      </c>
      <c r="W94" s="112">
        <v>0.1111111111111111</v>
      </c>
      <c r="X94" s="799">
        <v>1</v>
      </c>
      <c r="Y94" s="112">
        <v>5.5555555555555552E-2</v>
      </c>
      <c r="Z94" s="801"/>
      <c r="AA94" s="799">
        <v>0</v>
      </c>
      <c r="AB94" s="112">
        <v>0</v>
      </c>
      <c r="AC94" s="719"/>
      <c r="AD94" s="719"/>
      <c r="AE94" s="719"/>
      <c r="AF94" s="719"/>
      <c r="AG94" s="719"/>
      <c r="AH94" s="719"/>
      <c r="AI94" s="719"/>
      <c r="AJ94" s="719"/>
      <c r="AK94" s="719"/>
      <c r="AL94" s="719"/>
      <c r="AM94" s="719"/>
      <c r="AN94" s="719"/>
      <c r="AO94" s="719"/>
      <c r="AP94" s="719"/>
      <c r="AQ94" s="719"/>
      <c r="AR94" s="719"/>
      <c r="AS94" s="719"/>
      <c r="AT94" s="719"/>
      <c r="AU94" s="719"/>
      <c r="AV94" s="718"/>
      <c r="AW94" s="718"/>
      <c r="AX94" s="718"/>
      <c r="AY94" s="718"/>
      <c r="AZ94" s="718"/>
      <c r="BA94" s="718"/>
      <c r="BB94" s="718"/>
      <c r="BC94" s="718"/>
      <c r="BD94" s="718"/>
      <c r="BE94" s="718"/>
      <c r="BF94" s="718"/>
      <c r="BG94" s="718"/>
      <c r="BH94" s="718"/>
      <c r="BI94" s="718"/>
      <c r="BJ94" s="718"/>
      <c r="BK94" s="718"/>
      <c r="BL94" s="718"/>
      <c r="BM94" s="718"/>
      <c r="BN94" s="718"/>
      <c r="BO94" s="718"/>
      <c r="BP94" s="718"/>
      <c r="BQ94" s="718"/>
      <c r="BR94" s="718"/>
      <c r="BS94" s="718"/>
      <c r="BT94" s="718"/>
      <c r="BU94" s="718"/>
      <c r="BV94" s="718"/>
      <c r="BW94" s="718"/>
      <c r="BX94" s="718"/>
      <c r="BY94" s="718"/>
      <c r="BZ94" s="718"/>
      <c r="CA94" s="718"/>
      <c r="CB94" s="718"/>
      <c r="CC94" s="718"/>
      <c r="CD94" s="718"/>
      <c r="CE94" s="718"/>
      <c r="CF94" s="718"/>
      <c r="CG94" s="718"/>
      <c r="CH94" s="718"/>
      <c r="CI94" s="718"/>
      <c r="CJ94" s="718"/>
      <c r="CK94" s="718"/>
      <c r="CL94" s="718"/>
      <c r="CM94" s="718"/>
      <c r="CN94" s="718"/>
      <c r="CO94" s="718"/>
      <c r="CP94" s="718"/>
      <c r="CQ94" s="718"/>
      <c r="CR94" s="718"/>
      <c r="CS94" s="718"/>
      <c r="CT94" s="718"/>
      <c r="CU94" s="718"/>
      <c r="CV94" s="718"/>
      <c r="CW94" s="718"/>
      <c r="CX94" s="718"/>
      <c r="CY94" s="718"/>
      <c r="CZ94" s="718"/>
      <c r="DA94" s="718"/>
      <c r="DB94" s="718"/>
      <c r="DC94" s="718"/>
      <c r="DD94" s="718"/>
      <c r="DE94" s="718"/>
      <c r="DF94" s="718"/>
      <c r="DG94" s="718"/>
      <c r="DH94" s="718"/>
      <c r="DI94" s="718"/>
      <c r="DJ94" s="718"/>
      <c r="DK94" s="718"/>
      <c r="DL94" s="718"/>
      <c r="DM94" s="718"/>
      <c r="DN94" s="718"/>
      <c r="DO94" s="718"/>
      <c r="DP94" s="718"/>
      <c r="DQ94" s="718"/>
      <c r="DR94" s="718"/>
      <c r="DS94" s="718"/>
      <c r="DT94" s="718"/>
      <c r="DU94" s="718"/>
      <c r="DV94" s="718"/>
      <c r="DW94" s="718"/>
      <c r="DX94" s="718"/>
      <c r="DY94" s="718"/>
      <c r="DZ94" s="718"/>
    </row>
    <row r="95" spans="1:130" s="721" customFormat="1" x14ac:dyDescent="0.25">
      <c r="A95" s="86" t="s">
        <v>70</v>
      </c>
      <c r="B95" s="86" t="s">
        <v>417</v>
      </c>
      <c r="C95" s="728" t="s">
        <v>332</v>
      </c>
      <c r="D95" s="728" t="s">
        <v>333</v>
      </c>
      <c r="E95" s="799">
        <v>0</v>
      </c>
      <c r="F95" s="112">
        <v>0</v>
      </c>
      <c r="G95" s="799" t="s">
        <v>325</v>
      </c>
      <c r="H95" s="112" t="s">
        <v>325</v>
      </c>
      <c r="I95" s="799" t="s">
        <v>325</v>
      </c>
      <c r="J95" s="112" t="s">
        <v>325</v>
      </c>
      <c r="K95" s="800"/>
      <c r="L95" s="799" t="s">
        <v>325</v>
      </c>
      <c r="M95" s="112" t="s">
        <v>325</v>
      </c>
      <c r="N95" s="799" t="s">
        <v>325</v>
      </c>
      <c r="O95" s="112" t="s">
        <v>325</v>
      </c>
      <c r="P95" s="799" t="s">
        <v>325</v>
      </c>
      <c r="Q95" s="112" t="s">
        <v>325</v>
      </c>
      <c r="R95" s="799" t="s">
        <v>325</v>
      </c>
      <c r="S95" s="112" t="s">
        <v>325</v>
      </c>
      <c r="T95" s="799" t="s">
        <v>325</v>
      </c>
      <c r="U95" s="112" t="s">
        <v>325</v>
      </c>
      <c r="V95" s="799" t="s">
        <v>325</v>
      </c>
      <c r="W95" s="112" t="s">
        <v>325</v>
      </c>
      <c r="X95" s="799" t="s">
        <v>325</v>
      </c>
      <c r="Y95" s="112" t="s">
        <v>325</v>
      </c>
      <c r="Z95" s="801"/>
      <c r="AA95" s="799" t="s">
        <v>325</v>
      </c>
      <c r="AB95" s="112" t="s">
        <v>325</v>
      </c>
      <c r="AC95" s="719"/>
      <c r="AD95" s="719"/>
      <c r="AE95" s="719"/>
      <c r="AF95" s="719"/>
      <c r="AG95" s="719"/>
      <c r="AH95" s="719"/>
      <c r="AI95" s="719"/>
      <c r="AJ95" s="719"/>
      <c r="AK95" s="719"/>
      <c r="AL95" s="719"/>
      <c r="AM95" s="719"/>
      <c r="AN95" s="719"/>
      <c r="AO95" s="719"/>
      <c r="AP95" s="719"/>
      <c r="AQ95" s="719"/>
      <c r="AR95" s="719"/>
      <c r="AS95" s="719"/>
      <c r="AT95" s="719"/>
      <c r="AU95" s="719"/>
      <c r="AV95" s="718"/>
      <c r="AW95" s="718"/>
      <c r="AX95" s="718"/>
      <c r="AY95" s="718"/>
      <c r="AZ95" s="718"/>
      <c r="BA95" s="718"/>
      <c r="BB95" s="718"/>
      <c r="BC95" s="718"/>
      <c r="BD95" s="718"/>
      <c r="BE95" s="718"/>
      <c r="BF95" s="718"/>
      <c r="BG95" s="718"/>
      <c r="BH95" s="718"/>
      <c r="BI95" s="718"/>
      <c r="BJ95" s="718"/>
      <c r="BK95" s="718"/>
      <c r="BL95" s="718"/>
      <c r="BM95" s="718"/>
      <c r="BN95" s="718"/>
      <c r="BO95" s="718"/>
      <c r="BP95" s="718"/>
      <c r="BQ95" s="718"/>
      <c r="BR95" s="718"/>
      <c r="BS95" s="718"/>
      <c r="BT95" s="718"/>
      <c r="BU95" s="718"/>
      <c r="BV95" s="718"/>
      <c r="BW95" s="718"/>
      <c r="BX95" s="718"/>
      <c r="BY95" s="718"/>
      <c r="BZ95" s="718"/>
      <c r="CA95" s="718"/>
      <c r="CB95" s="718"/>
      <c r="CC95" s="718"/>
      <c r="CD95" s="718"/>
      <c r="CE95" s="718"/>
      <c r="CF95" s="718"/>
      <c r="CG95" s="718"/>
      <c r="CH95" s="718"/>
      <c r="CI95" s="718"/>
      <c r="CJ95" s="718"/>
      <c r="CK95" s="718"/>
      <c r="CL95" s="718"/>
      <c r="CM95" s="718"/>
      <c r="CN95" s="718"/>
      <c r="CO95" s="718"/>
      <c r="CP95" s="718"/>
      <c r="CQ95" s="718"/>
      <c r="CR95" s="718"/>
      <c r="CS95" s="718"/>
      <c r="CT95" s="718"/>
      <c r="CU95" s="718"/>
      <c r="CV95" s="718"/>
      <c r="CW95" s="718"/>
      <c r="CX95" s="718"/>
      <c r="CY95" s="718"/>
      <c r="CZ95" s="718"/>
      <c r="DA95" s="718"/>
      <c r="DB95" s="718"/>
      <c r="DC95" s="718"/>
      <c r="DD95" s="718"/>
      <c r="DE95" s="718"/>
      <c r="DF95" s="718"/>
      <c r="DG95" s="718"/>
      <c r="DH95" s="718"/>
      <c r="DI95" s="718"/>
      <c r="DJ95" s="718"/>
      <c r="DK95" s="718"/>
      <c r="DL95" s="718"/>
      <c r="DM95" s="718"/>
      <c r="DN95" s="718"/>
      <c r="DO95" s="718"/>
      <c r="DP95" s="718"/>
      <c r="DQ95" s="718"/>
      <c r="DR95" s="718"/>
      <c r="DS95" s="718"/>
      <c r="DT95" s="718"/>
      <c r="DU95" s="718"/>
      <c r="DV95" s="718"/>
      <c r="DW95" s="718"/>
      <c r="DX95" s="718"/>
      <c r="DY95" s="718"/>
      <c r="DZ95" s="718"/>
    </row>
    <row r="96" spans="1:130" s="721" customFormat="1" x14ac:dyDescent="0.25">
      <c r="A96" s="86" t="s">
        <v>268</v>
      </c>
      <c r="B96" s="86" t="s">
        <v>418</v>
      </c>
      <c r="C96" s="728" t="s">
        <v>330</v>
      </c>
      <c r="D96" s="728" t="s">
        <v>331</v>
      </c>
      <c r="E96" s="799">
        <v>52</v>
      </c>
      <c r="F96" s="112">
        <v>1</v>
      </c>
      <c r="G96" s="799">
        <v>31</v>
      </c>
      <c r="H96" s="112">
        <v>0.59615384615384615</v>
      </c>
      <c r="I96" s="799">
        <v>2</v>
      </c>
      <c r="J96" s="112">
        <v>3.8461538461538464E-2</v>
      </c>
      <c r="K96" s="800"/>
      <c r="L96" s="798">
        <v>19</v>
      </c>
      <c r="M96" s="112">
        <v>0.36538461538461536</v>
      </c>
      <c r="N96" s="799">
        <v>0</v>
      </c>
      <c r="O96" s="112">
        <v>0</v>
      </c>
      <c r="P96" s="799">
        <v>8</v>
      </c>
      <c r="Q96" s="112">
        <v>0.15384615384615385</v>
      </c>
      <c r="R96" s="799">
        <v>10</v>
      </c>
      <c r="S96" s="112">
        <v>0.19230769230769232</v>
      </c>
      <c r="T96" s="799">
        <v>0</v>
      </c>
      <c r="U96" s="112">
        <v>0</v>
      </c>
      <c r="V96" s="799">
        <v>1</v>
      </c>
      <c r="W96" s="112">
        <v>1.9230769230769232E-2</v>
      </c>
      <c r="X96" s="799">
        <v>0</v>
      </c>
      <c r="Y96" s="112">
        <v>0</v>
      </c>
      <c r="Z96" s="801"/>
      <c r="AA96" s="799">
        <v>0</v>
      </c>
      <c r="AB96" s="112">
        <v>0</v>
      </c>
      <c r="AC96" s="719"/>
      <c r="AD96" s="719"/>
      <c r="AE96" s="719"/>
      <c r="AF96" s="719"/>
      <c r="AG96" s="719"/>
      <c r="AH96" s="719"/>
      <c r="AI96" s="719"/>
      <c r="AJ96" s="719"/>
      <c r="AK96" s="719"/>
      <c r="AL96" s="719"/>
      <c r="AM96" s="719"/>
      <c r="AN96" s="719"/>
      <c r="AO96" s="719"/>
      <c r="AP96" s="719"/>
      <c r="AQ96" s="719"/>
      <c r="AR96" s="719"/>
      <c r="AS96" s="719"/>
      <c r="AT96" s="719"/>
      <c r="AU96" s="719"/>
      <c r="AV96" s="718"/>
      <c r="AW96" s="718"/>
      <c r="AX96" s="718"/>
      <c r="AY96" s="718"/>
      <c r="AZ96" s="718"/>
      <c r="BA96" s="718"/>
      <c r="BB96" s="718"/>
      <c r="BC96" s="718"/>
      <c r="BD96" s="718"/>
      <c r="BE96" s="718"/>
      <c r="BF96" s="718"/>
      <c r="BG96" s="718"/>
      <c r="BH96" s="718"/>
      <c r="BI96" s="718"/>
      <c r="BJ96" s="718"/>
      <c r="BK96" s="718"/>
      <c r="BL96" s="718"/>
      <c r="BM96" s="718"/>
      <c r="BN96" s="718"/>
      <c r="BO96" s="718"/>
      <c r="BP96" s="718"/>
      <c r="BQ96" s="718"/>
      <c r="BR96" s="718"/>
      <c r="BS96" s="718"/>
      <c r="BT96" s="718"/>
      <c r="BU96" s="718"/>
      <c r="BV96" s="718"/>
      <c r="BW96" s="718"/>
      <c r="BX96" s="718"/>
      <c r="BY96" s="718"/>
      <c r="BZ96" s="718"/>
      <c r="CA96" s="718"/>
      <c r="CB96" s="718"/>
      <c r="CC96" s="718"/>
      <c r="CD96" s="718"/>
      <c r="CE96" s="718"/>
      <c r="CF96" s="718"/>
      <c r="CG96" s="718"/>
      <c r="CH96" s="718"/>
      <c r="CI96" s="718"/>
      <c r="CJ96" s="718"/>
      <c r="CK96" s="718"/>
      <c r="CL96" s="718"/>
      <c r="CM96" s="718"/>
      <c r="CN96" s="718"/>
      <c r="CO96" s="718"/>
      <c r="CP96" s="718"/>
      <c r="CQ96" s="718"/>
      <c r="CR96" s="718"/>
      <c r="CS96" s="718"/>
      <c r="CT96" s="718"/>
      <c r="CU96" s="718"/>
      <c r="CV96" s="718"/>
      <c r="CW96" s="718"/>
      <c r="CX96" s="718"/>
      <c r="CY96" s="718"/>
      <c r="CZ96" s="718"/>
      <c r="DA96" s="718"/>
      <c r="DB96" s="718"/>
      <c r="DC96" s="718"/>
      <c r="DD96" s="718"/>
      <c r="DE96" s="718"/>
      <c r="DF96" s="718"/>
      <c r="DG96" s="718"/>
      <c r="DH96" s="718"/>
      <c r="DI96" s="718"/>
      <c r="DJ96" s="718"/>
      <c r="DK96" s="718"/>
      <c r="DL96" s="718"/>
      <c r="DM96" s="718"/>
      <c r="DN96" s="718"/>
      <c r="DO96" s="718"/>
      <c r="DP96" s="718"/>
      <c r="DQ96" s="718"/>
      <c r="DR96" s="718"/>
      <c r="DS96" s="718"/>
      <c r="DT96" s="718"/>
      <c r="DU96" s="718"/>
      <c r="DV96" s="718"/>
      <c r="DW96" s="718"/>
      <c r="DX96" s="718"/>
      <c r="DY96" s="718"/>
      <c r="DZ96" s="718"/>
    </row>
    <row r="97" spans="1:130" s="721" customFormat="1" x14ac:dyDescent="0.25">
      <c r="A97" s="86" t="s">
        <v>132</v>
      </c>
      <c r="B97" s="86" t="s">
        <v>419</v>
      </c>
      <c r="C97" s="728" t="s">
        <v>338</v>
      </c>
      <c r="D97" s="728" t="s">
        <v>339</v>
      </c>
      <c r="E97" s="799">
        <v>17</v>
      </c>
      <c r="F97" s="112">
        <v>1</v>
      </c>
      <c r="G97" s="799">
        <v>11</v>
      </c>
      <c r="H97" s="112">
        <v>0.6470588235294118</v>
      </c>
      <c r="I97" s="799">
        <v>0</v>
      </c>
      <c r="J97" s="112">
        <v>0</v>
      </c>
      <c r="K97" s="800"/>
      <c r="L97" s="798">
        <v>6</v>
      </c>
      <c r="M97" s="112">
        <v>0.35294117647058826</v>
      </c>
      <c r="N97" s="799">
        <v>0</v>
      </c>
      <c r="O97" s="112">
        <v>0</v>
      </c>
      <c r="P97" s="799">
        <v>1</v>
      </c>
      <c r="Q97" s="112">
        <v>5.8823529411764705E-2</v>
      </c>
      <c r="R97" s="799">
        <v>5</v>
      </c>
      <c r="S97" s="112">
        <v>0.29411764705882354</v>
      </c>
      <c r="T97" s="799">
        <v>0</v>
      </c>
      <c r="U97" s="112">
        <v>0</v>
      </c>
      <c r="V97" s="799">
        <v>0</v>
      </c>
      <c r="W97" s="112">
        <v>0</v>
      </c>
      <c r="X97" s="799">
        <v>0</v>
      </c>
      <c r="Y97" s="112">
        <v>0</v>
      </c>
      <c r="Z97" s="801"/>
      <c r="AA97" s="799">
        <v>0</v>
      </c>
      <c r="AB97" s="112">
        <v>0</v>
      </c>
      <c r="AC97" s="719"/>
      <c r="AD97" s="719"/>
      <c r="AE97" s="719"/>
      <c r="AF97" s="719"/>
      <c r="AG97" s="719"/>
      <c r="AH97" s="719"/>
      <c r="AI97" s="719"/>
      <c r="AJ97" s="719"/>
      <c r="AK97" s="719"/>
      <c r="AL97" s="719"/>
      <c r="AM97" s="719"/>
      <c r="AN97" s="719"/>
      <c r="AO97" s="719"/>
      <c r="AP97" s="719"/>
      <c r="AQ97" s="719"/>
      <c r="AR97" s="719"/>
      <c r="AS97" s="719"/>
      <c r="AT97" s="719"/>
      <c r="AU97" s="719"/>
      <c r="AV97" s="718"/>
      <c r="AW97" s="718"/>
      <c r="AX97" s="718"/>
      <c r="AY97" s="718"/>
      <c r="AZ97" s="718"/>
      <c r="BA97" s="718"/>
      <c r="BB97" s="718"/>
      <c r="BC97" s="718"/>
      <c r="BD97" s="718"/>
      <c r="BE97" s="718"/>
      <c r="BF97" s="718"/>
      <c r="BG97" s="718"/>
      <c r="BH97" s="718"/>
      <c r="BI97" s="718"/>
      <c r="BJ97" s="718"/>
      <c r="BK97" s="718"/>
      <c r="BL97" s="718"/>
      <c r="BM97" s="718"/>
      <c r="BN97" s="718"/>
      <c r="BO97" s="718"/>
      <c r="BP97" s="718"/>
      <c r="BQ97" s="718"/>
      <c r="BR97" s="718"/>
      <c r="BS97" s="718"/>
      <c r="BT97" s="718"/>
      <c r="BU97" s="718"/>
      <c r="BV97" s="718"/>
      <c r="BW97" s="718"/>
      <c r="BX97" s="718"/>
      <c r="BY97" s="718"/>
      <c r="BZ97" s="718"/>
      <c r="CA97" s="718"/>
      <c r="CB97" s="718"/>
      <c r="CC97" s="718"/>
      <c r="CD97" s="718"/>
      <c r="CE97" s="718"/>
      <c r="CF97" s="718"/>
      <c r="CG97" s="718"/>
      <c r="CH97" s="718"/>
      <c r="CI97" s="718"/>
      <c r="CJ97" s="718"/>
      <c r="CK97" s="718"/>
      <c r="CL97" s="718"/>
      <c r="CM97" s="718"/>
      <c r="CN97" s="718"/>
      <c r="CO97" s="718"/>
      <c r="CP97" s="718"/>
      <c r="CQ97" s="718"/>
      <c r="CR97" s="718"/>
      <c r="CS97" s="718"/>
      <c r="CT97" s="718"/>
      <c r="CU97" s="718"/>
      <c r="CV97" s="718"/>
      <c r="CW97" s="718"/>
      <c r="CX97" s="718"/>
      <c r="CY97" s="718"/>
      <c r="CZ97" s="718"/>
      <c r="DA97" s="718"/>
      <c r="DB97" s="718"/>
      <c r="DC97" s="718"/>
      <c r="DD97" s="718"/>
      <c r="DE97" s="718"/>
      <c r="DF97" s="718"/>
      <c r="DG97" s="718"/>
      <c r="DH97" s="718"/>
      <c r="DI97" s="718"/>
      <c r="DJ97" s="718"/>
      <c r="DK97" s="718"/>
      <c r="DL97" s="718"/>
      <c r="DM97" s="718"/>
      <c r="DN97" s="718"/>
      <c r="DO97" s="718"/>
      <c r="DP97" s="718"/>
      <c r="DQ97" s="718"/>
      <c r="DR97" s="718"/>
      <c r="DS97" s="718"/>
      <c r="DT97" s="718"/>
      <c r="DU97" s="718"/>
      <c r="DV97" s="718"/>
      <c r="DW97" s="718"/>
      <c r="DX97" s="718"/>
      <c r="DY97" s="718"/>
      <c r="DZ97" s="718"/>
    </row>
    <row r="98" spans="1:130" s="721" customFormat="1" x14ac:dyDescent="0.25">
      <c r="A98" s="86" t="s">
        <v>277</v>
      </c>
      <c r="B98" s="86" t="s">
        <v>420</v>
      </c>
      <c r="C98" s="728" t="s">
        <v>334</v>
      </c>
      <c r="D98" s="728" t="s">
        <v>335</v>
      </c>
      <c r="E98" s="799">
        <v>6</v>
      </c>
      <c r="F98" s="112">
        <v>1</v>
      </c>
      <c r="G98" s="799">
        <v>5</v>
      </c>
      <c r="H98" s="112">
        <v>0.83333333333333337</v>
      </c>
      <c r="I98" s="799">
        <v>0</v>
      </c>
      <c r="J98" s="112">
        <v>0</v>
      </c>
      <c r="K98" s="800"/>
      <c r="L98" s="798">
        <v>1</v>
      </c>
      <c r="M98" s="112">
        <v>0.16666666666666666</v>
      </c>
      <c r="N98" s="799">
        <v>1</v>
      </c>
      <c r="O98" s="112">
        <v>0.16666666666666666</v>
      </c>
      <c r="P98" s="799">
        <v>0</v>
      </c>
      <c r="Q98" s="112">
        <v>0</v>
      </c>
      <c r="R98" s="799">
        <v>0</v>
      </c>
      <c r="S98" s="112">
        <v>0</v>
      </c>
      <c r="T98" s="799">
        <v>0</v>
      </c>
      <c r="U98" s="112">
        <v>0</v>
      </c>
      <c r="V98" s="799">
        <v>0</v>
      </c>
      <c r="W98" s="112">
        <v>0</v>
      </c>
      <c r="X98" s="799">
        <v>0</v>
      </c>
      <c r="Y98" s="112">
        <v>0</v>
      </c>
      <c r="Z98" s="801"/>
      <c r="AA98" s="799">
        <v>0</v>
      </c>
      <c r="AB98" s="112">
        <v>0</v>
      </c>
      <c r="AC98" s="719"/>
      <c r="AD98" s="719"/>
      <c r="AE98" s="719"/>
      <c r="AF98" s="719"/>
      <c r="AG98" s="719"/>
      <c r="AH98" s="719"/>
      <c r="AI98" s="719"/>
      <c r="AJ98" s="719"/>
      <c r="AK98" s="719"/>
      <c r="AL98" s="719"/>
      <c r="AM98" s="719"/>
      <c r="AN98" s="719"/>
      <c r="AO98" s="719"/>
      <c r="AP98" s="719"/>
      <c r="AQ98" s="719"/>
      <c r="AR98" s="719"/>
      <c r="AS98" s="719"/>
      <c r="AT98" s="719"/>
      <c r="AU98" s="719"/>
      <c r="AV98" s="718"/>
      <c r="AW98" s="718"/>
      <c r="AX98" s="718"/>
      <c r="AY98" s="718"/>
      <c r="AZ98" s="718"/>
      <c r="BA98" s="718"/>
      <c r="BB98" s="718"/>
      <c r="BC98" s="718"/>
      <c r="BD98" s="718"/>
      <c r="BE98" s="718"/>
      <c r="BF98" s="718"/>
      <c r="BG98" s="718"/>
      <c r="BH98" s="718"/>
      <c r="BI98" s="718"/>
      <c r="BJ98" s="718"/>
      <c r="BK98" s="718"/>
      <c r="BL98" s="718"/>
      <c r="BM98" s="718"/>
      <c r="BN98" s="718"/>
      <c r="BO98" s="718"/>
      <c r="BP98" s="718"/>
      <c r="BQ98" s="718"/>
      <c r="BR98" s="718"/>
      <c r="BS98" s="718"/>
      <c r="BT98" s="718"/>
      <c r="BU98" s="718"/>
      <c r="BV98" s="718"/>
      <c r="BW98" s="718"/>
      <c r="BX98" s="718"/>
      <c r="BY98" s="718"/>
      <c r="BZ98" s="718"/>
      <c r="CA98" s="718"/>
      <c r="CB98" s="718"/>
      <c r="CC98" s="718"/>
      <c r="CD98" s="718"/>
      <c r="CE98" s="718"/>
      <c r="CF98" s="718"/>
      <c r="CG98" s="718"/>
      <c r="CH98" s="718"/>
      <c r="CI98" s="718"/>
      <c r="CJ98" s="718"/>
      <c r="CK98" s="718"/>
      <c r="CL98" s="718"/>
      <c r="CM98" s="718"/>
      <c r="CN98" s="718"/>
      <c r="CO98" s="718"/>
      <c r="CP98" s="718"/>
      <c r="CQ98" s="718"/>
      <c r="CR98" s="718"/>
      <c r="CS98" s="718"/>
      <c r="CT98" s="718"/>
      <c r="CU98" s="718"/>
      <c r="CV98" s="718"/>
      <c r="CW98" s="718"/>
      <c r="CX98" s="718"/>
      <c r="CY98" s="718"/>
      <c r="CZ98" s="718"/>
      <c r="DA98" s="718"/>
      <c r="DB98" s="718"/>
      <c r="DC98" s="718"/>
      <c r="DD98" s="718"/>
      <c r="DE98" s="718"/>
      <c r="DF98" s="718"/>
      <c r="DG98" s="718"/>
      <c r="DH98" s="718"/>
      <c r="DI98" s="718"/>
      <c r="DJ98" s="718"/>
      <c r="DK98" s="718"/>
      <c r="DL98" s="718"/>
      <c r="DM98" s="718"/>
      <c r="DN98" s="718"/>
      <c r="DO98" s="718"/>
      <c r="DP98" s="718"/>
      <c r="DQ98" s="718"/>
      <c r="DR98" s="718"/>
      <c r="DS98" s="718"/>
      <c r="DT98" s="718"/>
      <c r="DU98" s="718"/>
      <c r="DV98" s="718"/>
      <c r="DW98" s="718"/>
      <c r="DX98" s="718"/>
      <c r="DY98" s="718"/>
      <c r="DZ98" s="718"/>
    </row>
    <row r="99" spans="1:130" s="721" customFormat="1" x14ac:dyDescent="0.25">
      <c r="A99" s="86" t="s">
        <v>43</v>
      </c>
      <c r="B99" s="86" t="s">
        <v>421</v>
      </c>
      <c r="C99" s="728" t="s">
        <v>326</v>
      </c>
      <c r="D99" s="728" t="s">
        <v>327</v>
      </c>
      <c r="E99" s="799">
        <v>7</v>
      </c>
      <c r="F99" s="112">
        <v>1</v>
      </c>
      <c r="G99" s="799">
        <v>4</v>
      </c>
      <c r="H99" s="112">
        <v>0.5714285714285714</v>
      </c>
      <c r="I99" s="799">
        <v>1</v>
      </c>
      <c r="J99" s="112">
        <v>0.14285714285714285</v>
      </c>
      <c r="K99" s="800"/>
      <c r="L99" s="798">
        <v>2</v>
      </c>
      <c r="M99" s="112">
        <v>0.2857142857142857</v>
      </c>
      <c r="N99" s="799">
        <v>0</v>
      </c>
      <c r="O99" s="112">
        <v>0</v>
      </c>
      <c r="P99" s="799">
        <v>1</v>
      </c>
      <c r="Q99" s="112">
        <v>0.14285714285714285</v>
      </c>
      <c r="R99" s="799">
        <v>0</v>
      </c>
      <c r="S99" s="112">
        <v>0</v>
      </c>
      <c r="T99" s="799">
        <v>0</v>
      </c>
      <c r="U99" s="112">
        <v>0</v>
      </c>
      <c r="V99" s="799">
        <v>0</v>
      </c>
      <c r="W99" s="112">
        <v>0</v>
      </c>
      <c r="X99" s="799">
        <v>1</v>
      </c>
      <c r="Y99" s="112">
        <v>0.14285714285714285</v>
      </c>
      <c r="Z99" s="801"/>
      <c r="AA99" s="799">
        <v>0</v>
      </c>
      <c r="AB99" s="112">
        <v>0</v>
      </c>
      <c r="AC99" s="719"/>
      <c r="AD99" s="719"/>
      <c r="AE99" s="719"/>
      <c r="AF99" s="719"/>
      <c r="AG99" s="719"/>
      <c r="AH99" s="719"/>
      <c r="AI99" s="719"/>
      <c r="AJ99" s="719"/>
      <c r="AK99" s="719"/>
      <c r="AL99" s="719"/>
      <c r="AM99" s="719"/>
      <c r="AN99" s="719"/>
      <c r="AO99" s="719"/>
      <c r="AP99" s="719"/>
      <c r="AQ99" s="719"/>
      <c r="AR99" s="719"/>
      <c r="AS99" s="719"/>
      <c r="AT99" s="719"/>
      <c r="AU99" s="719"/>
      <c r="AV99" s="718"/>
      <c r="AW99" s="718"/>
      <c r="AX99" s="718"/>
      <c r="AY99" s="718"/>
      <c r="AZ99" s="718"/>
      <c r="BA99" s="718"/>
      <c r="BB99" s="718"/>
      <c r="BC99" s="718"/>
      <c r="BD99" s="718"/>
      <c r="BE99" s="718"/>
      <c r="BF99" s="718"/>
      <c r="BG99" s="718"/>
      <c r="BH99" s="718"/>
      <c r="BI99" s="718"/>
      <c r="BJ99" s="718"/>
      <c r="BK99" s="718"/>
      <c r="BL99" s="718"/>
      <c r="BM99" s="718"/>
      <c r="BN99" s="718"/>
      <c r="BO99" s="718"/>
      <c r="BP99" s="718"/>
      <c r="BQ99" s="718"/>
      <c r="BR99" s="718"/>
      <c r="BS99" s="718"/>
      <c r="BT99" s="718"/>
      <c r="BU99" s="718"/>
      <c r="BV99" s="718"/>
      <c r="BW99" s="718"/>
      <c r="BX99" s="718"/>
      <c r="BY99" s="718"/>
      <c r="BZ99" s="718"/>
      <c r="CA99" s="718"/>
      <c r="CB99" s="718"/>
      <c r="CC99" s="718"/>
      <c r="CD99" s="718"/>
      <c r="CE99" s="718"/>
      <c r="CF99" s="718"/>
      <c r="CG99" s="718"/>
      <c r="CH99" s="718"/>
      <c r="CI99" s="718"/>
      <c r="CJ99" s="718"/>
      <c r="CK99" s="718"/>
      <c r="CL99" s="718"/>
      <c r="CM99" s="718"/>
      <c r="CN99" s="718"/>
      <c r="CO99" s="718"/>
      <c r="CP99" s="718"/>
      <c r="CQ99" s="718"/>
      <c r="CR99" s="718"/>
      <c r="CS99" s="718"/>
      <c r="CT99" s="718"/>
      <c r="CU99" s="718"/>
      <c r="CV99" s="718"/>
      <c r="CW99" s="718"/>
      <c r="CX99" s="718"/>
      <c r="CY99" s="718"/>
      <c r="CZ99" s="718"/>
      <c r="DA99" s="718"/>
      <c r="DB99" s="718"/>
      <c r="DC99" s="718"/>
      <c r="DD99" s="718"/>
      <c r="DE99" s="718"/>
      <c r="DF99" s="718"/>
      <c r="DG99" s="718"/>
      <c r="DH99" s="718"/>
      <c r="DI99" s="718"/>
      <c r="DJ99" s="718"/>
      <c r="DK99" s="718"/>
      <c r="DL99" s="718"/>
      <c r="DM99" s="718"/>
      <c r="DN99" s="718"/>
      <c r="DO99" s="718"/>
      <c r="DP99" s="718"/>
      <c r="DQ99" s="718"/>
      <c r="DR99" s="718"/>
      <c r="DS99" s="718"/>
      <c r="DT99" s="718"/>
      <c r="DU99" s="718"/>
      <c r="DV99" s="718"/>
      <c r="DW99" s="718"/>
      <c r="DX99" s="718"/>
      <c r="DY99" s="718"/>
      <c r="DZ99" s="718"/>
    </row>
    <row r="100" spans="1:130" s="721" customFormat="1" x14ac:dyDescent="0.25">
      <c r="A100" s="86" t="s">
        <v>296</v>
      </c>
      <c r="B100" s="86" t="s">
        <v>422</v>
      </c>
      <c r="C100" s="728" t="s">
        <v>322</v>
      </c>
      <c r="D100" s="728" t="s">
        <v>323</v>
      </c>
      <c r="E100" s="799">
        <v>126</v>
      </c>
      <c r="F100" s="112">
        <v>1</v>
      </c>
      <c r="G100" s="799">
        <v>106</v>
      </c>
      <c r="H100" s="112">
        <v>0.84126984126984128</v>
      </c>
      <c r="I100" s="799">
        <v>7</v>
      </c>
      <c r="J100" s="112">
        <v>5.5555555555555552E-2</v>
      </c>
      <c r="K100" s="800"/>
      <c r="L100" s="798">
        <v>13</v>
      </c>
      <c r="M100" s="112">
        <v>0.10317460317460317</v>
      </c>
      <c r="N100" s="799">
        <v>2</v>
      </c>
      <c r="O100" s="112">
        <v>1.5873015873015872E-2</v>
      </c>
      <c r="P100" s="799">
        <v>3</v>
      </c>
      <c r="Q100" s="112">
        <v>2.3809523809523808E-2</v>
      </c>
      <c r="R100" s="799">
        <v>5</v>
      </c>
      <c r="S100" s="112">
        <v>3.968253968253968E-2</v>
      </c>
      <c r="T100" s="799">
        <v>1</v>
      </c>
      <c r="U100" s="112">
        <v>7.9365079365079361E-3</v>
      </c>
      <c r="V100" s="799">
        <v>2</v>
      </c>
      <c r="W100" s="112">
        <v>1.5873015873015872E-2</v>
      </c>
      <c r="X100" s="799">
        <v>0</v>
      </c>
      <c r="Y100" s="112">
        <v>0</v>
      </c>
      <c r="Z100" s="801"/>
      <c r="AA100" s="799">
        <v>0</v>
      </c>
      <c r="AB100" s="112">
        <v>0</v>
      </c>
      <c r="AC100" s="719"/>
      <c r="AD100" s="719"/>
      <c r="AE100" s="719"/>
      <c r="AF100" s="719"/>
      <c r="AG100" s="719"/>
      <c r="AH100" s="719"/>
      <c r="AI100" s="719"/>
      <c r="AJ100" s="719"/>
      <c r="AK100" s="719"/>
      <c r="AL100" s="719"/>
      <c r="AM100" s="719"/>
      <c r="AN100" s="719"/>
      <c r="AO100" s="719"/>
      <c r="AP100" s="719"/>
      <c r="AQ100" s="719"/>
      <c r="AR100" s="719"/>
      <c r="AS100" s="719"/>
      <c r="AT100" s="719"/>
      <c r="AU100" s="719"/>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18"/>
      <c r="CA100" s="718"/>
      <c r="CB100" s="718"/>
      <c r="CC100" s="718"/>
      <c r="CD100" s="718"/>
      <c r="CE100" s="718"/>
      <c r="CF100" s="718"/>
      <c r="CG100" s="718"/>
      <c r="CH100" s="718"/>
      <c r="CI100" s="718"/>
      <c r="CJ100" s="718"/>
      <c r="CK100" s="718"/>
      <c r="CL100" s="718"/>
      <c r="CM100" s="718"/>
      <c r="CN100" s="718"/>
      <c r="CO100" s="718"/>
      <c r="CP100" s="718"/>
      <c r="CQ100" s="718"/>
      <c r="CR100" s="718"/>
      <c r="CS100" s="718"/>
      <c r="CT100" s="718"/>
      <c r="CU100" s="718"/>
      <c r="CV100" s="718"/>
      <c r="CW100" s="718"/>
      <c r="CX100" s="718"/>
      <c r="CY100" s="718"/>
      <c r="CZ100" s="718"/>
      <c r="DA100" s="718"/>
      <c r="DB100" s="718"/>
      <c r="DC100" s="718"/>
      <c r="DD100" s="718"/>
      <c r="DE100" s="718"/>
      <c r="DF100" s="718"/>
      <c r="DG100" s="718"/>
      <c r="DH100" s="718"/>
      <c r="DI100" s="718"/>
      <c r="DJ100" s="718"/>
      <c r="DK100" s="718"/>
      <c r="DL100" s="718"/>
      <c r="DM100" s="718"/>
      <c r="DN100" s="718"/>
      <c r="DO100" s="718"/>
      <c r="DP100" s="718"/>
      <c r="DQ100" s="718"/>
      <c r="DR100" s="718"/>
      <c r="DS100" s="718"/>
      <c r="DT100" s="718"/>
      <c r="DU100" s="718"/>
      <c r="DV100" s="718"/>
      <c r="DW100" s="718"/>
      <c r="DX100" s="718"/>
      <c r="DY100" s="718"/>
      <c r="DZ100" s="718"/>
    </row>
    <row r="101" spans="1:130" s="721" customFormat="1" x14ac:dyDescent="0.25">
      <c r="A101" s="86" t="s">
        <v>57</v>
      </c>
      <c r="B101" s="86" t="s">
        <v>423</v>
      </c>
      <c r="C101" s="728" t="s">
        <v>336</v>
      </c>
      <c r="D101" s="728" t="s">
        <v>337</v>
      </c>
      <c r="E101" s="799">
        <v>2</v>
      </c>
      <c r="F101" s="112">
        <v>1</v>
      </c>
      <c r="G101" s="799" t="s">
        <v>325</v>
      </c>
      <c r="H101" s="112" t="s">
        <v>325</v>
      </c>
      <c r="I101" s="799" t="s">
        <v>325</v>
      </c>
      <c r="J101" s="112" t="s">
        <v>325</v>
      </c>
      <c r="K101" s="800"/>
      <c r="L101" s="799" t="s">
        <v>325</v>
      </c>
      <c r="M101" s="112" t="s">
        <v>325</v>
      </c>
      <c r="N101" s="799" t="s">
        <v>325</v>
      </c>
      <c r="O101" s="112" t="s">
        <v>325</v>
      </c>
      <c r="P101" s="799" t="s">
        <v>325</v>
      </c>
      <c r="Q101" s="112" t="s">
        <v>325</v>
      </c>
      <c r="R101" s="799" t="s">
        <v>325</v>
      </c>
      <c r="S101" s="112" t="s">
        <v>325</v>
      </c>
      <c r="T101" s="799" t="s">
        <v>325</v>
      </c>
      <c r="U101" s="112" t="s">
        <v>325</v>
      </c>
      <c r="V101" s="799" t="s">
        <v>325</v>
      </c>
      <c r="W101" s="112" t="s">
        <v>325</v>
      </c>
      <c r="X101" s="799" t="s">
        <v>325</v>
      </c>
      <c r="Y101" s="112" t="s">
        <v>325</v>
      </c>
      <c r="Z101" s="801"/>
      <c r="AA101" s="799" t="s">
        <v>325</v>
      </c>
      <c r="AB101" s="112" t="s">
        <v>325</v>
      </c>
      <c r="AC101" s="719"/>
      <c r="AD101" s="719"/>
      <c r="AE101" s="719"/>
      <c r="AF101" s="719"/>
      <c r="AG101" s="719"/>
      <c r="AH101" s="719"/>
      <c r="AI101" s="719"/>
      <c r="AJ101" s="719"/>
      <c r="AK101" s="719"/>
      <c r="AL101" s="719"/>
      <c r="AM101" s="719"/>
      <c r="AN101" s="719"/>
      <c r="AO101" s="719"/>
      <c r="AP101" s="719"/>
      <c r="AQ101" s="719"/>
      <c r="AR101" s="719"/>
      <c r="AS101" s="719"/>
      <c r="AT101" s="719"/>
      <c r="AU101" s="719"/>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c r="BP101" s="718"/>
      <c r="BQ101" s="718"/>
      <c r="BR101" s="718"/>
      <c r="BS101" s="718"/>
      <c r="BT101" s="718"/>
      <c r="BU101" s="718"/>
      <c r="BV101" s="718"/>
      <c r="BW101" s="718"/>
      <c r="BX101" s="718"/>
      <c r="BY101" s="718"/>
      <c r="BZ101" s="718"/>
      <c r="CA101" s="718"/>
      <c r="CB101" s="718"/>
      <c r="CC101" s="718"/>
      <c r="CD101" s="718"/>
      <c r="CE101" s="718"/>
      <c r="CF101" s="718"/>
      <c r="CG101" s="718"/>
      <c r="CH101" s="718"/>
      <c r="CI101" s="718"/>
      <c r="CJ101" s="718"/>
      <c r="CK101" s="718"/>
      <c r="CL101" s="718"/>
      <c r="CM101" s="718"/>
      <c r="CN101" s="718"/>
      <c r="CO101" s="718"/>
      <c r="CP101" s="718"/>
      <c r="CQ101" s="718"/>
      <c r="CR101" s="718"/>
      <c r="CS101" s="718"/>
      <c r="CT101" s="718"/>
      <c r="CU101" s="718"/>
      <c r="CV101" s="718"/>
      <c r="CW101" s="718"/>
      <c r="CX101" s="718"/>
      <c r="CY101" s="718"/>
      <c r="CZ101" s="718"/>
      <c r="DA101" s="718"/>
      <c r="DB101" s="718"/>
      <c r="DC101" s="718"/>
      <c r="DD101" s="718"/>
      <c r="DE101" s="718"/>
      <c r="DF101" s="718"/>
      <c r="DG101" s="718"/>
      <c r="DH101" s="718"/>
      <c r="DI101" s="718"/>
      <c r="DJ101" s="718"/>
      <c r="DK101" s="718"/>
      <c r="DL101" s="718"/>
      <c r="DM101" s="718"/>
      <c r="DN101" s="718"/>
      <c r="DO101" s="718"/>
      <c r="DP101" s="718"/>
      <c r="DQ101" s="718"/>
      <c r="DR101" s="718"/>
      <c r="DS101" s="718"/>
      <c r="DT101" s="718"/>
      <c r="DU101" s="718"/>
      <c r="DV101" s="718"/>
      <c r="DW101" s="718"/>
      <c r="DX101" s="718"/>
      <c r="DY101" s="718"/>
      <c r="DZ101" s="718"/>
    </row>
    <row r="102" spans="1:130" s="721" customFormat="1" x14ac:dyDescent="0.25">
      <c r="A102" s="86" t="s">
        <v>75</v>
      </c>
      <c r="B102" s="86" t="s">
        <v>424</v>
      </c>
      <c r="C102" s="728" t="s">
        <v>340</v>
      </c>
      <c r="D102" s="728" t="s">
        <v>341</v>
      </c>
      <c r="E102" s="799">
        <v>4</v>
      </c>
      <c r="F102" s="112">
        <v>1</v>
      </c>
      <c r="G102" s="799" t="s">
        <v>325</v>
      </c>
      <c r="H102" s="112" t="s">
        <v>325</v>
      </c>
      <c r="I102" s="799" t="s">
        <v>325</v>
      </c>
      <c r="J102" s="112" t="s">
        <v>325</v>
      </c>
      <c r="K102" s="800"/>
      <c r="L102" s="799" t="s">
        <v>325</v>
      </c>
      <c r="M102" s="112" t="s">
        <v>325</v>
      </c>
      <c r="N102" s="799" t="s">
        <v>325</v>
      </c>
      <c r="O102" s="112" t="s">
        <v>325</v>
      </c>
      <c r="P102" s="799" t="s">
        <v>325</v>
      </c>
      <c r="Q102" s="112" t="s">
        <v>325</v>
      </c>
      <c r="R102" s="799" t="s">
        <v>325</v>
      </c>
      <c r="S102" s="112" t="s">
        <v>325</v>
      </c>
      <c r="T102" s="799" t="s">
        <v>325</v>
      </c>
      <c r="U102" s="112" t="s">
        <v>325</v>
      </c>
      <c r="V102" s="799" t="s">
        <v>325</v>
      </c>
      <c r="W102" s="112" t="s">
        <v>325</v>
      </c>
      <c r="X102" s="799" t="s">
        <v>325</v>
      </c>
      <c r="Y102" s="112" t="s">
        <v>325</v>
      </c>
      <c r="Z102" s="801"/>
      <c r="AA102" s="799" t="s">
        <v>325</v>
      </c>
      <c r="AB102" s="112" t="s">
        <v>325</v>
      </c>
      <c r="AC102" s="719"/>
      <c r="AD102" s="719"/>
      <c r="AE102" s="719"/>
      <c r="AF102" s="719"/>
      <c r="AG102" s="719"/>
      <c r="AH102" s="719"/>
      <c r="AI102" s="719"/>
      <c r="AJ102" s="719"/>
      <c r="AK102" s="719"/>
      <c r="AL102" s="719"/>
      <c r="AM102" s="719"/>
      <c r="AN102" s="719"/>
      <c r="AO102" s="719"/>
      <c r="AP102" s="719"/>
      <c r="AQ102" s="719"/>
      <c r="AR102" s="719"/>
      <c r="AS102" s="719"/>
      <c r="AT102" s="719"/>
      <c r="AU102" s="719"/>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row>
    <row r="103" spans="1:130" s="721" customFormat="1" x14ac:dyDescent="0.25">
      <c r="A103" s="86" t="s">
        <v>84</v>
      </c>
      <c r="B103" s="86" t="s">
        <v>425</v>
      </c>
      <c r="C103" s="728" t="s">
        <v>340</v>
      </c>
      <c r="D103" s="728" t="s">
        <v>341</v>
      </c>
      <c r="E103" s="799">
        <v>2</v>
      </c>
      <c r="F103" s="112">
        <v>1</v>
      </c>
      <c r="G103" s="799" t="s">
        <v>325</v>
      </c>
      <c r="H103" s="112" t="s">
        <v>325</v>
      </c>
      <c r="I103" s="799" t="s">
        <v>325</v>
      </c>
      <c r="J103" s="112" t="s">
        <v>325</v>
      </c>
      <c r="K103" s="800"/>
      <c r="L103" s="799" t="s">
        <v>325</v>
      </c>
      <c r="M103" s="112" t="s">
        <v>325</v>
      </c>
      <c r="N103" s="799" t="s">
        <v>325</v>
      </c>
      <c r="O103" s="112" t="s">
        <v>325</v>
      </c>
      <c r="P103" s="799" t="s">
        <v>325</v>
      </c>
      <c r="Q103" s="112" t="s">
        <v>325</v>
      </c>
      <c r="R103" s="799" t="s">
        <v>325</v>
      </c>
      <c r="S103" s="112" t="s">
        <v>325</v>
      </c>
      <c r="T103" s="799" t="s">
        <v>325</v>
      </c>
      <c r="U103" s="112" t="s">
        <v>325</v>
      </c>
      <c r="V103" s="799" t="s">
        <v>325</v>
      </c>
      <c r="W103" s="112" t="s">
        <v>325</v>
      </c>
      <c r="X103" s="799" t="s">
        <v>325</v>
      </c>
      <c r="Y103" s="112" t="s">
        <v>325</v>
      </c>
      <c r="Z103" s="801"/>
      <c r="AA103" s="799" t="s">
        <v>325</v>
      </c>
      <c r="AB103" s="112" t="s">
        <v>325</v>
      </c>
      <c r="AC103" s="719"/>
      <c r="AD103" s="719"/>
      <c r="AE103" s="719"/>
      <c r="AF103" s="719"/>
      <c r="AG103" s="719"/>
      <c r="AH103" s="719"/>
      <c r="AI103" s="719"/>
      <c r="AJ103" s="719"/>
      <c r="AK103" s="719"/>
      <c r="AL103" s="719"/>
      <c r="AM103" s="719"/>
      <c r="AN103" s="719"/>
      <c r="AO103" s="719"/>
      <c r="AP103" s="719"/>
      <c r="AQ103" s="719"/>
      <c r="AR103" s="719"/>
      <c r="AS103" s="719"/>
      <c r="AT103" s="719"/>
      <c r="AU103" s="719"/>
      <c r="AV103" s="718"/>
      <c r="AW103" s="718"/>
      <c r="AX103" s="718"/>
      <c r="AY103" s="718"/>
      <c r="AZ103" s="718"/>
      <c r="BA103" s="718"/>
      <c r="BB103" s="718"/>
      <c r="BC103" s="718"/>
      <c r="BD103" s="718"/>
      <c r="BE103" s="718"/>
      <c r="BF103" s="718"/>
      <c r="BG103" s="718"/>
      <c r="BH103" s="718"/>
      <c r="BI103" s="718"/>
      <c r="BJ103" s="718"/>
      <c r="BK103" s="718"/>
      <c r="BL103" s="718"/>
      <c r="BM103" s="718"/>
      <c r="BN103" s="718"/>
      <c r="BO103" s="718"/>
      <c r="BP103" s="718"/>
      <c r="BQ103" s="718"/>
      <c r="BR103" s="718"/>
      <c r="BS103" s="718"/>
      <c r="BT103" s="718"/>
      <c r="BU103" s="718"/>
      <c r="BV103" s="718"/>
      <c r="BW103" s="718"/>
      <c r="BX103" s="718"/>
      <c r="BY103" s="718"/>
      <c r="BZ103" s="718"/>
      <c r="CA103" s="718"/>
      <c r="CB103" s="718"/>
      <c r="CC103" s="718"/>
      <c r="CD103" s="718"/>
      <c r="CE103" s="718"/>
      <c r="CF103" s="718"/>
      <c r="CG103" s="718"/>
      <c r="CH103" s="718"/>
      <c r="CI103" s="718"/>
      <c r="CJ103" s="718"/>
      <c r="CK103" s="718"/>
      <c r="CL103" s="718"/>
      <c r="CM103" s="718"/>
      <c r="CN103" s="718"/>
      <c r="CO103" s="718"/>
      <c r="CP103" s="718"/>
      <c r="CQ103" s="718"/>
      <c r="CR103" s="718"/>
      <c r="CS103" s="718"/>
      <c r="CT103" s="718"/>
      <c r="CU103" s="718"/>
      <c r="CV103" s="718"/>
      <c r="CW103" s="718"/>
      <c r="CX103" s="718"/>
      <c r="CY103" s="718"/>
      <c r="CZ103" s="718"/>
      <c r="DA103" s="718"/>
      <c r="DB103" s="718"/>
      <c r="DC103" s="718"/>
      <c r="DD103" s="718"/>
      <c r="DE103" s="718"/>
      <c r="DF103" s="718"/>
      <c r="DG103" s="718"/>
      <c r="DH103" s="718"/>
      <c r="DI103" s="718"/>
      <c r="DJ103" s="718"/>
      <c r="DK103" s="718"/>
      <c r="DL103" s="718"/>
      <c r="DM103" s="718"/>
      <c r="DN103" s="718"/>
      <c r="DO103" s="718"/>
      <c r="DP103" s="718"/>
      <c r="DQ103" s="718"/>
      <c r="DR103" s="718"/>
      <c r="DS103" s="718"/>
      <c r="DT103" s="718"/>
      <c r="DU103" s="718"/>
      <c r="DV103" s="718"/>
      <c r="DW103" s="718"/>
      <c r="DX103" s="718"/>
      <c r="DY103" s="718"/>
      <c r="DZ103" s="718"/>
    </row>
    <row r="104" spans="1:130" s="721" customFormat="1" x14ac:dyDescent="0.25">
      <c r="A104" s="86" t="s">
        <v>113</v>
      </c>
      <c r="B104" s="86" t="s">
        <v>426</v>
      </c>
      <c r="C104" s="728" t="s">
        <v>338</v>
      </c>
      <c r="D104" s="728" t="s">
        <v>339</v>
      </c>
      <c r="E104" s="799">
        <v>5</v>
      </c>
      <c r="F104" s="112">
        <v>1</v>
      </c>
      <c r="G104" s="799">
        <v>4</v>
      </c>
      <c r="H104" s="112">
        <v>0.8</v>
      </c>
      <c r="I104" s="799">
        <v>0</v>
      </c>
      <c r="J104" s="112">
        <v>0</v>
      </c>
      <c r="K104" s="800"/>
      <c r="L104" s="798">
        <v>1</v>
      </c>
      <c r="M104" s="112">
        <v>0.2</v>
      </c>
      <c r="N104" s="799">
        <v>0</v>
      </c>
      <c r="O104" s="112">
        <v>0</v>
      </c>
      <c r="P104" s="799">
        <v>0</v>
      </c>
      <c r="Q104" s="112">
        <v>0</v>
      </c>
      <c r="R104" s="799">
        <v>0</v>
      </c>
      <c r="S104" s="112">
        <v>0</v>
      </c>
      <c r="T104" s="799">
        <v>0</v>
      </c>
      <c r="U104" s="112">
        <v>0</v>
      </c>
      <c r="V104" s="799">
        <v>1</v>
      </c>
      <c r="W104" s="112">
        <v>0.2</v>
      </c>
      <c r="X104" s="799">
        <v>0</v>
      </c>
      <c r="Y104" s="112">
        <v>0</v>
      </c>
      <c r="Z104" s="801"/>
      <c r="AA104" s="799">
        <v>0</v>
      </c>
      <c r="AB104" s="112">
        <v>0</v>
      </c>
      <c r="AC104" s="719"/>
      <c r="AD104" s="719"/>
      <c r="AE104" s="719"/>
      <c r="AF104" s="719"/>
      <c r="AG104" s="719"/>
      <c r="AH104" s="719"/>
      <c r="AI104" s="719"/>
      <c r="AJ104" s="719"/>
      <c r="AK104" s="719"/>
      <c r="AL104" s="719"/>
      <c r="AM104" s="719"/>
      <c r="AN104" s="719"/>
      <c r="AO104" s="719"/>
      <c r="AP104" s="719"/>
      <c r="AQ104" s="719"/>
      <c r="AR104" s="719"/>
      <c r="AS104" s="719"/>
      <c r="AT104" s="719"/>
      <c r="AU104" s="719"/>
      <c r="AV104" s="718"/>
      <c r="AW104" s="718"/>
      <c r="AX104" s="718"/>
      <c r="AY104" s="718"/>
      <c r="AZ104" s="718"/>
      <c r="BA104" s="718"/>
      <c r="BB104" s="718"/>
      <c r="BC104" s="718"/>
      <c r="BD104" s="718"/>
      <c r="BE104" s="718"/>
      <c r="BF104" s="718"/>
      <c r="BG104" s="718"/>
      <c r="BH104" s="718"/>
      <c r="BI104" s="718"/>
      <c r="BJ104" s="718"/>
      <c r="BK104" s="718"/>
      <c r="BL104" s="718"/>
      <c r="BM104" s="718"/>
      <c r="BN104" s="718"/>
      <c r="BO104" s="718"/>
      <c r="BP104" s="718"/>
      <c r="BQ104" s="718"/>
      <c r="BR104" s="718"/>
      <c r="BS104" s="718"/>
      <c r="BT104" s="718"/>
      <c r="BU104" s="718"/>
      <c r="BV104" s="718"/>
      <c r="BW104" s="718"/>
      <c r="BX104" s="718"/>
      <c r="BY104" s="718"/>
      <c r="BZ104" s="718"/>
      <c r="CA104" s="718"/>
      <c r="CB104" s="718"/>
      <c r="CC104" s="718"/>
      <c r="CD104" s="718"/>
      <c r="CE104" s="718"/>
      <c r="CF104" s="718"/>
      <c r="CG104" s="718"/>
      <c r="CH104" s="718"/>
      <c r="CI104" s="718"/>
      <c r="CJ104" s="718"/>
      <c r="CK104" s="718"/>
      <c r="CL104" s="718"/>
      <c r="CM104" s="718"/>
      <c r="CN104" s="718"/>
      <c r="CO104" s="718"/>
      <c r="CP104" s="718"/>
      <c r="CQ104" s="718"/>
      <c r="CR104" s="718"/>
      <c r="CS104" s="718"/>
      <c r="CT104" s="718"/>
      <c r="CU104" s="718"/>
      <c r="CV104" s="718"/>
      <c r="CW104" s="718"/>
      <c r="CX104" s="718"/>
      <c r="CY104" s="718"/>
      <c r="CZ104" s="718"/>
      <c r="DA104" s="718"/>
      <c r="DB104" s="718"/>
      <c r="DC104" s="718"/>
      <c r="DD104" s="718"/>
      <c r="DE104" s="718"/>
      <c r="DF104" s="718"/>
      <c r="DG104" s="718"/>
      <c r="DH104" s="718"/>
      <c r="DI104" s="718"/>
      <c r="DJ104" s="718"/>
      <c r="DK104" s="718"/>
      <c r="DL104" s="718"/>
      <c r="DM104" s="718"/>
      <c r="DN104" s="718"/>
      <c r="DO104" s="718"/>
      <c r="DP104" s="718"/>
      <c r="DQ104" s="718"/>
      <c r="DR104" s="718"/>
      <c r="DS104" s="718"/>
      <c r="DT104" s="718"/>
      <c r="DU104" s="718"/>
      <c r="DV104" s="718"/>
      <c r="DW104" s="718"/>
      <c r="DX104" s="718"/>
      <c r="DY104" s="718"/>
      <c r="DZ104" s="718"/>
    </row>
    <row r="105" spans="1:130" s="721" customFormat="1" x14ac:dyDescent="0.25">
      <c r="A105" s="86" t="s">
        <v>251</v>
      </c>
      <c r="B105" s="86" t="s">
        <v>427</v>
      </c>
      <c r="C105" s="728" t="s">
        <v>336</v>
      </c>
      <c r="D105" s="728" t="s">
        <v>337</v>
      </c>
      <c r="E105" s="799">
        <v>7</v>
      </c>
      <c r="F105" s="112">
        <v>1</v>
      </c>
      <c r="G105" s="799">
        <v>4</v>
      </c>
      <c r="H105" s="112">
        <v>0.5714285714285714</v>
      </c>
      <c r="I105" s="799">
        <v>0</v>
      </c>
      <c r="J105" s="112">
        <v>0</v>
      </c>
      <c r="K105" s="800"/>
      <c r="L105" s="798">
        <v>3</v>
      </c>
      <c r="M105" s="112">
        <v>0.42857142857142855</v>
      </c>
      <c r="N105" s="799">
        <v>0</v>
      </c>
      <c r="O105" s="112">
        <v>0</v>
      </c>
      <c r="P105" s="799">
        <v>0</v>
      </c>
      <c r="Q105" s="112">
        <v>0</v>
      </c>
      <c r="R105" s="799">
        <v>3</v>
      </c>
      <c r="S105" s="112">
        <v>0.42857142857142855</v>
      </c>
      <c r="T105" s="799">
        <v>0</v>
      </c>
      <c r="U105" s="112">
        <v>0</v>
      </c>
      <c r="V105" s="799">
        <v>0</v>
      </c>
      <c r="W105" s="112">
        <v>0</v>
      </c>
      <c r="X105" s="799">
        <v>0</v>
      </c>
      <c r="Y105" s="112">
        <v>0</v>
      </c>
      <c r="Z105" s="801"/>
      <c r="AA105" s="799">
        <v>0</v>
      </c>
      <c r="AB105" s="112">
        <v>0</v>
      </c>
      <c r="AC105" s="719"/>
      <c r="AD105" s="719"/>
      <c r="AE105" s="719"/>
      <c r="AF105" s="719"/>
      <c r="AG105" s="719"/>
      <c r="AH105" s="719"/>
      <c r="AI105" s="719"/>
      <c r="AJ105" s="719"/>
      <c r="AK105" s="719"/>
      <c r="AL105" s="719"/>
      <c r="AM105" s="719"/>
      <c r="AN105" s="719"/>
      <c r="AO105" s="719"/>
      <c r="AP105" s="719"/>
      <c r="AQ105" s="719"/>
      <c r="AR105" s="719"/>
      <c r="AS105" s="719"/>
      <c r="AT105" s="719"/>
      <c r="AU105" s="719"/>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c r="BP105" s="718"/>
      <c r="BQ105" s="718"/>
      <c r="BR105" s="718"/>
      <c r="BS105" s="718"/>
      <c r="BT105" s="718"/>
      <c r="BU105" s="718"/>
      <c r="BV105" s="718"/>
      <c r="BW105" s="718"/>
      <c r="BX105" s="718"/>
      <c r="BY105" s="718"/>
      <c r="BZ105" s="718"/>
      <c r="CA105" s="718"/>
      <c r="CB105" s="718"/>
      <c r="CC105" s="718"/>
      <c r="CD105" s="718"/>
      <c r="CE105" s="718"/>
      <c r="CF105" s="718"/>
      <c r="CG105" s="718"/>
      <c r="CH105" s="718"/>
      <c r="CI105" s="718"/>
      <c r="CJ105" s="718"/>
      <c r="CK105" s="718"/>
      <c r="CL105" s="718"/>
      <c r="CM105" s="718"/>
      <c r="CN105" s="718"/>
      <c r="CO105" s="718"/>
      <c r="CP105" s="718"/>
      <c r="CQ105" s="718"/>
      <c r="CR105" s="718"/>
      <c r="CS105" s="718"/>
      <c r="CT105" s="718"/>
      <c r="CU105" s="718"/>
      <c r="CV105" s="718"/>
      <c r="CW105" s="718"/>
      <c r="CX105" s="718"/>
      <c r="CY105" s="718"/>
      <c r="CZ105" s="718"/>
      <c r="DA105" s="718"/>
      <c r="DB105" s="718"/>
      <c r="DC105" s="718"/>
      <c r="DD105" s="718"/>
      <c r="DE105" s="718"/>
      <c r="DF105" s="718"/>
      <c r="DG105" s="718"/>
      <c r="DH105" s="718"/>
      <c r="DI105" s="718"/>
      <c r="DJ105" s="718"/>
      <c r="DK105" s="718"/>
      <c r="DL105" s="718"/>
      <c r="DM105" s="718"/>
      <c r="DN105" s="718"/>
      <c r="DO105" s="718"/>
      <c r="DP105" s="718"/>
      <c r="DQ105" s="718"/>
      <c r="DR105" s="718"/>
      <c r="DS105" s="718"/>
      <c r="DT105" s="718"/>
      <c r="DU105" s="718"/>
      <c r="DV105" s="718"/>
      <c r="DW105" s="718"/>
      <c r="DX105" s="718"/>
      <c r="DY105" s="718"/>
      <c r="DZ105" s="718"/>
    </row>
    <row r="106" spans="1:130" s="721" customFormat="1" x14ac:dyDescent="0.25">
      <c r="A106" s="86" t="s">
        <v>161</v>
      </c>
      <c r="B106" s="86" t="s">
        <v>428</v>
      </c>
      <c r="C106" s="728" t="s">
        <v>332</v>
      </c>
      <c r="D106" s="728" t="s">
        <v>333</v>
      </c>
      <c r="E106" s="799">
        <v>5</v>
      </c>
      <c r="F106" s="112">
        <v>1</v>
      </c>
      <c r="G106" s="799">
        <v>3</v>
      </c>
      <c r="H106" s="112">
        <v>0.6</v>
      </c>
      <c r="I106" s="799">
        <v>0</v>
      </c>
      <c r="J106" s="112">
        <v>0</v>
      </c>
      <c r="K106" s="800"/>
      <c r="L106" s="798">
        <v>2</v>
      </c>
      <c r="M106" s="112">
        <v>0.4</v>
      </c>
      <c r="N106" s="799">
        <v>0</v>
      </c>
      <c r="O106" s="112">
        <v>0</v>
      </c>
      <c r="P106" s="799">
        <v>0</v>
      </c>
      <c r="Q106" s="112">
        <v>0</v>
      </c>
      <c r="R106" s="799">
        <v>0</v>
      </c>
      <c r="S106" s="112">
        <v>0</v>
      </c>
      <c r="T106" s="799">
        <v>0</v>
      </c>
      <c r="U106" s="112">
        <v>0</v>
      </c>
      <c r="V106" s="799">
        <v>2</v>
      </c>
      <c r="W106" s="112">
        <v>0.4</v>
      </c>
      <c r="X106" s="799">
        <v>0</v>
      </c>
      <c r="Y106" s="112">
        <v>0</v>
      </c>
      <c r="Z106" s="801"/>
      <c r="AA106" s="799">
        <v>0</v>
      </c>
      <c r="AB106" s="112">
        <v>0</v>
      </c>
      <c r="AC106" s="719"/>
      <c r="AD106" s="719"/>
      <c r="AE106" s="719"/>
      <c r="AF106" s="719"/>
      <c r="AG106" s="719"/>
      <c r="AH106" s="719"/>
      <c r="AI106" s="719"/>
      <c r="AJ106" s="719"/>
      <c r="AK106" s="719"/>
      <c r="AL106" s="719"/>
      <c r="AM106" s="719"/>
      <c r="AN106" s="719"/>
      <c r="AO106" s="719"/>
      <c r="AP106" s="719"/>
      <c r="AQ106" s="719"/>
      <c r="AR106" s="719"/>
      <c r="AS106" s="719"/>
      <c r="AT106" s="719"/>
      <c r="AU106" s="719"/>
      <c r="AV106" s="718"/>
      <c r="AW106" s="718"/>
      <c r="AX106" s="718"/>
      <c r="AY106" s="718"/>
      <c r="AZ106" s="718"/>
      <c r="BA106" s="718"/>
      <c r="BB106" s="718"/>
      <c r="BC106" s="718"/>
      <c r="BD106" s="718"/>
      <c r="BE106" s="718"/>
      <c r="BF106" s="718"/>
      <c r="BG106" s="718"/>
      <c r="BH106" s="718"/>
      <c r="BI106" s="718"/>
      <c r="BJ106" s="718"/>
      <c r="BK106" s="718"/>
      <c r="BL106" s="718"/>
      <c r="BM106" s="718"/>
      <c r="BN106" s="718"/>
      <c r="BO106" s="718"/>
      <c r="BP106" s="718"/>
      <c r="BQ106" s="718"/>
      <c r="BR106" s="718"/>
      <c r="BS106" s="718"/>
      <c r="BT106" s="718"/>
      <c r="BU106" s="718"/>
      <c r="BV106" s="718"/>
      <c r="BW106" s="718"/>
      <c r="BX106" s="718"/>
      <c r="BY106" s="718"/>
      <c r="BZ106" s="718"/>
      <c r="CA106" s="718"/>
      <c r="CB106" s="718"/>
      <c r="CC106" s="718"/>
      <c r="CD106" s="718"/>
      <c r="CE106" s="718"/>
      <c r="CF106" s="718"/>
      <c r="CG106" s="718"/>
      <c r="CH106" s="718"/>
      <c r="CI106" s="718"/>
      <c r="CJ106" s="718"/>
      <c r="CK106" s="718"/>
      <c r="CL106" s="718"/>
      <c r="CM106" s="718"/>
      <c r="CN106" s="718"/>
      <c r="CO106" s="718"/>
      <c r="CP106" s="718"/>
      <c r="CQ106" s="718"/>
      <c r="CR106" s="718"/>
      <c r="CS106" s="718"/>
      <c r="CT106" s="718"/>
      <c r="CU106" s="718"/>
      <c r="CV106" s="718"/>
      <c r="CW106" s="718"/>
      <c r="CX106" s="718"/>
      <c r="CY106" s="718"/>
      <c r="CZ106" s="718"/>
      <c r="DA106" s="718"/>
      <c r="DB106" s="718"/>
      <c r="DC106" s="718"/>
      <c r="DD106" s="718"/>
      <c r="DE106" s="718"/>
      <c r="DF106" s="718"/>
      <c r="DG106" s="718"/>
      <c r="DH106" s="718"/>
      <c r="DI106" s="718"/>
      <c r="DJ106" s="718"/>
      <c r="DK106" s="718"/>
      <c r="DL106" s="718"/>
      <c r="DM106" s="718"/>
      <c r="DN106" s="718"/>
      <c r="DO106" s="718"/>
      <c r="DP106" s="718"/>
      <c r="DQ106" s="718"/>
      <c r="DR106" s="718"/>
      <c r="DS106" s="718"/>
      <c r="DT106" s="718"/>
      <c r="DU106" s="718"/>
      <c r="DV106" s="718"/>
      <c r="DW106" s="718"/>
      <c r="DX106" s="718"/>
      <c r="DY106" s="718"/>
      <c r="DZ106" s="718"/>
    </row>
    <row r="107" spans="1:130" s="721" customFormat="1" x14ac:dyDescent="0.25">
      <c r="A107" s="86" t="s">
        <v>176</v>
      </c>
      <c r="B107" s="86" t="s">
        <v>429</v>
      </c>
      <c r="C107" s="728" t="s">
        <v>332</v>
      </c>
      <c r="D107" s="728" t="s">
        <v>333</v>
      </c>
      <c r="E107" s="799">
        <v>4</v>
      </c>
      <c r="F107" s="112">
        <v>1</v>
      </c>
      <c r="G107" s="799" t="s">
        <v>325</v>
      </c>
      <c r="H107" s="112" t="s">
        <v>325</v>
      </c>
      <c r="I107" s="799" t="s">
        <v>325</v>
      </c>
      <c r="J107" s="112" t="s">
        <v>325</v>
      </c>
      <c r="K107" s="800"/>
      <c r="L107" s="799" t="s">
        <v>325</v>
      </c>
      <c r="M107" s="112" t="s">
        <v>325</v>
      </c>
      <c r="N107" s="799" t="s">
        <v>325</v>
      </c>
      <c r="O107" s="112" t="s">
        <v>325</v>
      </c>
      <c r="P107" s="799" t="s">
        <v>325</v>
      </c>
      <c r="Q107" s="112" t="s">
        <v>325</v>
      </c>
      <c r="R107" s="799" t="s">
        <v>325</v>
      </c>
      <c r="S107" s="112" t="s">
        <v>325</v>
      </c>
      <c r="T107" s="799" t="s">
        <v>325</v>
      </c>
      <c r="U107" s="112" t="s">
        <v>325</v>
      </c>
      <c r="V107" s="799" t="s">
        <v>325</v>
      </c>
      <c r="W107" s="112" t="s">
        <v>325</v>
      </c>
      <c r="X107" s="799" t="s">
        <v>325</v>
      </c>
      <c r="Y107" s="112" t="s">
        <v>325</v>
      </c>
      <c r="Z107" s="801"/>
      <c r="AA107" s="799" t="s">
        <v>325</v>
      </c>
      <c r="AB107" s="112" t="s">
        <v>325</v>
      </c>
      <c r="AC107" s="719"/>
      <c r="AD107" s="719"/>
      <c r="AE107" s="719"/>
      <c r="AF107" s="719"/>
      <c r="AG107" s="719"/>
      <c r="AH107" s="719"/>
      <c r="AI107" s="719"/>
      <c r="AJ107" s="719"/>
      <c r="AK107" s="719"/>
      <c r="AL107" s="719"/>
      <c r="AM107" s="719"/>
      <c r="AN107" s="719"/>
      <c r="AO107" s="719"/>
      <c r="AP107" s="719"/>
      <c r="AQ107" s="719"/>
      <c r="AR107" s="719"/>
      <c r="AS107" s="719"/>
      <c r="AT107" s="719"/>
      <c r="AU107" s="719"/>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c r="BP107" s="718"/>
      <c r="BQ107" s="718"/>
      <c r="BR107" s="718"/>
      <c r="BS107" s="718"/>
      <c r="BT107" s="718"/>
      <c r="BU107" s="718"/>
      <c r="BV107" s="718"/>
      <c r="BW107" s="718"/>
      <c r="BX107" s="718"/>
      <c r="BY107" s="718"/>
      <c r="BZ107" s="718"/>
      <c r="CA107" s="718"/>
      <c r="CB107" s="718"/>
      <c r="CC107" s="718"/>
      <c r="CD107" s="718"/>
      <c r="CE107" s="718"/>
      <c r="CF107" s="718"/>
      <c r="CG107" s="718"/>
      <c r="CH107" s="718"/>
      <c r="CI107" s="718"/>
      <c r="CJ107" s="718"/>
      <c r="CK107" s="718"/>
      <c r="CL107" s="718"/>
      <c r="CM107" s="718"/>
      <c r="CN107" s="718"/>
      <c r="CO107" s="718"/>
      <c r="CP107" s="718"/>
      <c r="CQ107" s="718"/>
      <c r="CR107" s="718"/>
      <c r="CS107" s="718"/>
      <c r="CT107" s="718"/>
      <c r="CU107" s="718"/>
      <c r="CV107" s="718"/>
      <c r="CW107" s="718"/>
      <c r="CX107" s="718"/>
      <c r="CY107" s="718"/>
      <c r="CZ107" s="718"/>
      <c r="DA107" s="718"/>
      <c r="DB107" s="718"/>
      <c r="DC107" s="718"/>
      <c r="DD107" s="718"/>
      <c r="DE107" s="718"/>
      <c r="DF107" s="718"/>
      <c r="DG107" s="718"/>
      <c r="DH107" s="718"/>
      <c r="DI107" s="718"/>
      <c r="DJ107" s="718"/>
      <c r="DK107" s="718"/>
      <c r="DL107" s="718"/>
      <c r="DM107" s="718"/>
      <c r="DN107" s="718"/>
      <c r="DO107" s="718"/>
      <c r="DP107" s="718"/>
      <c r="DQ107" s="718"/>
      <c r="DR107" s="718"/>
      <c r="DS107" s="718"/>
      <c r="DT107" s="718"/>
      <c r="DU107" s="718"/>
      <c r="DV107" s="718"/>
      <c r="DW107" s="718"/>
      <c r="DX107" s="718"/>
      <c r="DY107" s="718"/>
      <c r="DZ107" s="718"/>
    </row>
    <row r="108" spans="1:130" s="721" customFormat="1" x14ac:dyDescent="0.25">
      <c r="A108" s="86" t="s">
        <v>9</v>
      </c>
      <c r="B108" s="86" t="s">
        <v>430</v>
      </c>
      <c r="C108" s="728" t="s">
        <v>330</v>
      </c>
      <c r="D108" s="728" t="s">
        <v>331</v>
      </c>
      <c r="E108" s="799">
        <v>8</v>
      </c>
      <c r="F108" s="112">
        <v>1</v>
      </c>
      <c r="G108" s="799">
        <v>7</v>
      </c>
      <c r="H108" s="112">
        <v>0.875</v>
      </c>
      <c r="I108" s="799">
        <v>0</v>
      </c>
      <c r="J108" s="112">
        <v>0</v>
      </c>
      <c r="K108" s="800"/>
      <c r="L108" s="798">
        <v>1</v>
      </c>
      <c r="M108" s="112">
        <v>0.125</v>
      </c>
      <c r="N108" s="799">
        <v>0</v>
      </c>
      <c r="O108" s="112">
        <v>0</v>
      </c>
      <c r="P108" s="799">
        <v>0</v>
      </c>
      <c r="Q108" s="112">
        <v>0</v>
      </c>
      <c r="R108" s="799">
        <v>1</v>
      </c>
      <c r="S108" s="112">
        <v>0.125</v>
      </c>
      <c r="T108" s="799">
        <v>0</v>
      </c>
      <c r="U108" s="112">
        <v>0</v>
      </c>
      <c r="V108" s="799">
        <v>0</v>
      </c>
      <c r="W108" s="112">
        <v>0</v>
      </c>
      <c r="X108" s="799">
        <v>0</v>
      </c>
      <c r="Y108" s="112">
        <v>0</v>
      </c>
      <c r="Z108" s="801"/>
      <c r="AA108" s="799">
        <v>0</v>
      </c>
      <c r="AB108" s="112">
        <v>0</v>
      </c>
      <c r="AC108" s="719"/>
      <c r="AD108" s="719"/>
      <c r="AE108" s="719"/>
      <c r="AF108" s="719"/>
      <c r="AG108" s="719"/>
      <c r="AH108" s="719"/>
      <c r="AI108" s="719"/>
      <c r="AJ108" s="719"/>
      <c r="AK108" s="719"/>
      <c r="AL108" s="719"/>
      <c r="AM108" s="719"/>
      <c r="AN108" s="719"/>
      <c r="AO108" s="719"/>
      <c r="AP108" s="719"/>
      <c r="AQ108" s="719"/>
      <c r="AR108" s="719"/>
      <c r="AS108" s="719"/>
      <c r="AT108" s="719"/>
      <c r="AU108" s="719"/>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row>
    <row r="109" spans="1:130" s="721" customFormat="1" x14ac:dyDescent="0.25">
      <c r="A109" s="86" t="s">
        <v>206</v>
      </c>
      <c r="B109" s="86" t="s">
        <v>431</v>
      </c>
      <c r="C109" s="728" t="s">
        <v>334</v>
      </c>
      <c r="D109" s="728" t="s">
        <v>335</v>
      </c>
      <c r="E109" s="799">
        <v>1</v>
      </c>
      <c r="F109" s="112">
        <v>1</v>
      </c>
      <c r="G109" s="799" t="s">
        <v>325</v>
      </c>
      <c r="H109" s="112" t="s">
        <v>325</v>
      </c>
      <c r="I109" s="799" t="s">
        <v>325</v>
      </c>
      <c r="J109" s="112" t="s">
        <v>325</v>
      </c>
      <c r="K109" s="800"/>
      <c r="L109" s="799" t="s">
        <v>325</v>
      </c>
      <c r="M109" s="112" t="s">
        <v>325</v>
      </c>
      <c r="N109" s="799" t="s">
        <v>325</v>
      </c>
      <c r="O109" s="112" t="s">
        <v>325</v>
      </c>
      <c r="P109" s="799" t="s">
        <v>325</v>
      </c>
      <c r="Q109" s="112" t="s">
        <v>325</v>
      </c>
      <c r="R109" s="799" t="s">
        <v>325</v>
      </c>
      <c r="S109" s="112" t="s">
        <v>325</v>
      </c>
      <c r="T109" s="799" t="s">
        <v>325</v>
      </c>
      <c r="U109" s="112" t="s">
        <v>325</v>
      </c>
      <c r="V109" s="799" t="s">
        <v>325</v>
      </c>
      <c r="W109" s="112" t="s">
        <v>325</v>
      </c>
      <c r="X109" s="799" t="s">
        <v>325</v>
      </c>
      <c r="Y109" s="112" t="s">
        <v>325</v>
      </c>
      <c r="Z109" s="801"/>
      <c r="AA109" s="799" t="s">
        <v>325</v>
      </c>
      <c r="AB109" s="112" t="s">
        <v>325</v>
      </c>
      <c r="AC109" s="719"/>
      <c r="AD109" s="719"/>
      <c r="AE109" s="719"/>
      <c r="AF109" s="719"/>
      <c r="AG109" s="719"/>
      <c r="AH109" s="719"/>
      <c r="AI109" s="719"/>
      <c r="AJ109" s="719"/>
      <c r="AK109" s="719"/>
      <c r="AL109" s="719"/>
      <c r="AM109" s="719"/>
      <c r="AN109" s="719"/>
      <c r="AO109" s="719"/>
      <c r="AP109" s="719"/>
      <c r="AQ109" s="719"/>
      <c r="AR109" s="719"/>
      <c r="AS109" s="719"/>
      <c r="AT109" s="719"/>
      <c r="AU109" s="719"/>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c r="BP109" s="718"/>
      <c r="BQ109" s="718"/>
      <c r="BR109" s="718"/>
      <c r="BS109" s="718"/>
      <c r="BT109" s="718"/>
      <c r="BU109" s="718"/>
      <c r="BV109" s="718"/>
      <c r="BW109" s="718"/>
      <c r="BX109" s="718"/>
      <c r="BY109" s="718"/>
      <c r="BZ109" s="718"/>
      <c r="CA109" s="718"/>
      <c r="CB109" s="718"/>
      <c r="CC109" s="718"/>
      <c r="CD109" s="718"/>
      <c r="CE109" s="718"/>
      <c r="CF109" s="718"/>
      <c r="CG109" s="718"/>
      <c r="CH109" s="718"/>
      <c r="CI109" s="718"/>
      <c r="CJ109" s="718"/>
      <c r="CK109" s="718"/>
      <c r="CL109" s="718"/>
      <c r="CM109" s="718"/>
      <c r="CN109" s="718"/>
      <c r="CO109" s="718"/>
      <c r="CP109" s="718"/>
      <c r="CQ109" s="718"/>
      <c r="CR109" s="718"/>
      <c r="CS109" s="718"/>
      <c r="CT109" s="718"/>
      <c r="CU109" s="718"/>
      <c r="CV109" s="718"/>
      <c r="CW109" s="718"/>
      <c r="CX109" s="718"/>
      <c r="CY109" s="718"/>
      <c r="CZ109" s="718"/>
      <c r="DA109" s="718"/>
      <c r="DB109" s="718"/>
      <c r="DC109" s="718"/>
      <c r="DD109" s="718"/>
      <c r="DE109" s="718"/>
      <c r="DF109" s="718"/>
      <c r="DG109" s="718"/>
      <c r="DH109" s="718"/>
      <c r="DI109" s="718"/>
      <c r="DJ109" s="718"/>
      <c r="DK109" s="718"/>
      <c r="DL109" s="718"/>
      <c r="DM109" s="718"/>
      <c r="DN109" s="718"/>
      <c r="DO109" s="718"/>
      <c r="DP109" s="718"/>
      <c r="DQ109" s="718"/>
      <c r="DR109" s="718"/>
      <c r="DS109" s="718"/>
      <c r="DT109" s="718"/>
      <c r="DU109" s="718"/>
      <c r="DV109" s="718"/>
      <c r="DW109" s="718"/>
      <c r="DX109" s="718"/>
      <c r="DY109" s="718"/>
      <c r="DZ109" s="718"/>
    </row>
    <row r="110" spans="1:130" s="721" customFormat="1" x14ac:dyDescent="0.25">
      <c r="A110" s="86" t="s">
        <v>89</v>
      </c>
      <c r="B110" s="86" t="s">
        <v>432</v>
      </c>
      <c r="C110" s="728" t="s">
        <v>338</v>
      </c>
      <c r="D110" s="728" t="s">
        <v>339</v>
      </c>
      <c r="E110" s="799">
        <v>26</v>
      </c>
      <c r="F110" s="112">
        <v>1</v>
      </c>
      <c r="G110" s="799">
        <v>16</v>
      </c>
      <c r="H110" s="112">
        <v>0.61538461538461542</v>
      </c>
      <c r="I110" s="799">
        <v>0</v>
      </c>
      <c r="J110" s="112">
        <v>0</v>
      </c>
      <c r="K110" s="800"/>
      <c r="L110" s="798">
        <v>10</v>
      </c>
      <c r="M110" s="112">
        <v>0.38461538461538464</v>
      </c>
      <c r="N110" s="799">
        <v>0</v>
      </c>
      <c r="O110" s="112">
        <v>0</v>
      </c>
      <c r="P110" s="799">
        <v>4</v>
      </c>
      <c r="Q110" s="112">
        <v>0.15384615384615385</v>
      </c>
      <c r="R110" s="799">
        <v>5</v>
      </c>
      <c r="S110" s="112">
        <v>0.19230769230769232</v>
      </c>
      <c r="T110" s="799">
        <v>0</v>
      </c>
      <c r="U110" s="112">
        <v>0</v>
      </c>
      <c r="V110" s="799">
        <v>0</v>
      </c>
      <c r="W110" s="112">
        <v>0</v>
      </c>
      <c r="X110" s="799">
        <v>1</v>
      </c>
      <c r="Y110" s="112">
        <v>3.8461538461538464E-2</v>
      </c>
      <c r="Z110" s="801"/>
      <c r="AA110" s="799">
        <v>0</v>
      </c>
      <c r="AB110" s="112">
        <v>0</v>
      </c>
      <c r="AC110" s="719"/>
      <c r="AD110" s="719"/>
      <c r="AE110" s="719"/>
      <c r="AF110" s="719"/>
      <c r="AG110" s="719"/>
      <c r="AH110" s="719"/>
      <c r="AI110" s="719"/>
      <c r="AJ110" s="719"/>
      <c r="AK110" s="719"/>
      <c r="AL110" s="719"/>
      <c r="AM110" s="719"/>
      <c r="AN110" s="719"/>
      <c r="AO110" s="719"/>
      <c r="AP110" s="719"/>
      <c r="AQ110" s="719"/>
      <c r="AR110" s="719"/>
      <c r="AS110" s="719"/>
      <c r="AT110" s="719"/>
      <c r="AU110" s="719"/>
      <c r="AV110" s="718"/>
      <c r="AW110" s="718"/>
      <c r="AX110" s="718"/>
      <c r="AY110" s="718"/>
      <c r="AZ110" s="718"/>
      <c r="BA110" s="718"/>
      <c r="BB110" s="718"/>
      <c r="BC110" s="718"/>
      <c r="BD110" s="718"/>
      <c r="BE110" s="718"/>
      <c r="BF110" s="718"/>
      <c r="BG110" s="718"/>
      <c r="BH110" s="718"/>
      <c r="BI110" s="718"/>
      <c r="BJ110" s="718"/>
      <c r="BK110" s="718"/>
      <c r="BL110" s="718"/>
      <c r="BM110" s="718"/>
      <c r="BN110" s="718"/>
      <c r="BO110" s="718"/>
      <c r="BP110" s="718"/>
      <c r="BQ110" s="718"/>
      <c r="BR110" s="718"/>
      <c r="BS110" s="718"/>
      <c r="BT110" s="718"/>
      <c r="BU110" s="718"/>
      <c r="BV110" s="718"/>
      <c r="BW110" s="718"/>
      <c r="BX110" s="718"/>
      <c r="BY110" s="718"/>
      <c r="BZ110" s="718"/>
      <c r="CA110" s="718"/>
      <c r="CB110" s="718"/>
      <c r="CC110" s="718"/>
      <c r="CD110" s="718"/>
      <c r="CE110" s="718"/>
      <c r="CF110" s="718"/>
      <c r="CG110" s="718"/>
      <c r="CH110" s="718"/>
      <c r="CI110" s="718"/>
      <c r="CJ110" s="718"/>
      <c r="CK110" s="718"/>
      <c r="CL110" s="718"/>
      <c r="CM110" s="718"/>
      <c r="CN110" s="718"/>
      <c r="CO110" s="718"/>
      <c r="CP110" s="718"/>
      <c r="CQ110" s="718"/>
      <c r="CR110" s="718"/>
      <c r="CS110" s="718"/>
      <c r="CT110" s="718"/>
      <c r="CU110" s="718"/>
      <c r="CV110" s="718"/>
      <c r="CW110" s="718"/>
      <c r="CX110" s="718"/>
      <c r="CY110" s="718"/>
      <c r="CZ110" s="718"/>
      <c r="DA110" s="718"/>
      <c r="DB110" s="718"/>
      <c r="DC110" s="718"/>
      <c r="DD110" s="718"/>
      <c r="DE110" s="718"/>
      <c r="DF110" s="718"/>
      <c r="DG110" s="718"/>
      <c r="DH110" s="718"/>
      <c r="DI110" s="718"/>
      <c r="DJ110" s="718"/>
      <c r="DK110" s="718"/>
      <c r="DL110" s="718"/>
      <c r="DM110" s="718"/>
      <c r="DN110" s="718"/>
      <c r="DO110" s="718"/>
      <c r="DP110" s="718"/>
      <c r="DQ110" s="718"/>
      <c r="DR110" s="718"/>
      <c r="DS110" s="718"/>
      <c r="DT110" s="718"/>
      <c r="DU110" s="718"/>
      <c r="DV110" s="718"/>
      <c r="DW110" s="718"/>
      <c r="DX110" s="718"/>
      <c r="DY110" s="718"/>
      <c r="DZ110" s="718"/>
    </row>
    <row r="111" spans="1:130" s="721" customFormat="1" x14ac:dyDescent="0.25">
      <c r="A111" s="86" t="s">
        <v>114</v>
      </c>
      <c r="B111" s="86" t="s">
        <v>433</v>
      </c>
      <c r="C111" s="728" t="s">
        <v>338</v>
      </c>
      <c r="D111" s="728" t="s">
        <v>339</v>
      </c>
      <c r="E111" s="799">
        <v>0</v>
      </c>
      <c r="F111" s="112">
        <v>0</v>
      </c>
      <c r="G111" s="799" t="s">
        <v>325</v>
      </c>
      <c r="H111" s="112" t="s">
        <v>325</v>
      </c>
      <c r="I111" s="799" t="s">
        <v>325</v>
      </c>
      <c r="J111" s="112" t="s">
        <v>325</v>
      </c>
      <c r="K111" s="800"/>
      <c r="L111" s="799" t="s">
        <v>325</v>
      </c>
      <c r="M111" s="112" t="s">
        <v>325</v>
      </c>
      <c r="N111" s="799" t="s">
        <v>325</v>
      </c>
      <c r="O111" s="112" t="s">
        <v>325</v>
      </c>
      <c r="P111" s="799" t="s">
        <v>325</v>
      </c>
      <c r="Q111" s="112" t="s">
        <v>325</v>
      </c>
      <c r="R111" s="799" t="s">
        <v>325</v>
      </c>
      <c r="S111" s="112" t="s">
        <v>325</v>
      </c>
      <c r="T111" s="799" t="s">
        <v>325</v>
      </c>
      <c r="U111" s="112" t="s">
        <v>325</v>
      </c>
      <c r="V111" s="799" t="s">
        <v>325</v>
      </c>
      <c r="W111" s="112" t="s">
        <v>325</v>
      </c>
      <c r="X111" s="799" t="s">
        <v>325</v>
      </c>
      <c r="Y111" s="112" t="s">
        <v>325</v>
      </c>
      <c r="Z111" s="801"/>
      <c r="AA111" s="799" t="s">
        <v>325</v>
      </c>
      <c r="AB111" s="112" t="s">
        <v>325</v>
      </c>
      <c r="AC111" s="719"/>
      <c r="AD111" s="719"/>
      <c r="AE111" s="719"/>
      <c r="AF111" s="719"/>
      <c r="AG111" s="719"/>
      <c r="AH111" s="719"/>
      <c r="AI111" s="719"/>
      <c r="AJ111" s="719"/>
      <c r="AK111" s="719"/>
      <c r="AL111" s="719"/>
      <c r="AM111" s="719"/>
      <c r="AN111" s="719"/>
      <c r="AO111" s="719"/>
      <c r="AP111" s="719"/>
      <c r="AQ111" s="719"/>
      <c r="AR111" s="719"/>
      <c r="AS111" s="719"/>
      <c r="AT111" s="719"/>
      <c r="AU111" s="719"/>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18"/>
      <c r="CA111" s="718"/>
      <c r="CB111" s="718"/>
      <c r="CC111" s="718"/>
      <c r="CD111" s="718"/>
      <c r="CE111" s="718"/>
      <c r="CF111" s="718"/>
      <c r="CG111" s="718"/>
      <c r="CH111" s="718"/>
      <c r="CI111" s="718"/>
      <c r="CJ111" s="718"/>
      <c r="CK111" s="718"/>
      <c r="CL111" s="718"/>
      <c r="CM111" s="718"/>
      <c r="CN111" s="718"/>
      <c r="CO111" s="718"/>
      <c r="CP111" s="718"/>
      <c r="CQ111" s="718"/>
      <c r="CR111" s="718"/>
      <c r="CS111" s="718"/>
      <c r="CT111" s="718"/>
      <c r="CU111" s="718"/>
      <c r="CV111" s="718"/>
      <c r="CW111" s="718"/>
      <c r="CX111" s="718"/>
      <c r="CY111" s="718"/>
      <c r="CZ111" s="718"/>
      <c r="DA111" s="718"/>
      <c r="DB111" s="718"/>
      <c r="DC111" s="718"/>
      <c r="DD111" s="718"/>
      <c r="DE111" s="718"/>
      <c r="DF111" s="718"/>
      <c r="DG111" s="718"/>
      <c r="DH111" s="718"/>
      <c r="DI111" s="718"/>
      <c r="DJ111" s="718"/>
      <c r="DK111" s="718"/>
      <c r="DL111" s="718"/>
      <c r="DM111" s="718"/>
      <c r="DN111" s="718"/>
      <c r="DO111" s="718"/>
      <c r="DP111" s="718"/>
      <c r="DQ111" s="718"/>
      <c r="DR111" s="718"/>
      <c r="DS111" s="718"/>
      <c r="DT111" s="718"/>
      <c r="DU111" s="718"/>
      <c r="DV111" s="718"/>
      <c r="DW111" s="718"/>
      <c r="DX111" s="718"/>
      <c r="DY111" s="718"/>
      <c r="DZ111" s="718"/>
    </row>
    <row r="112" spans="1:130" s="721" customFormat="1" x14ac:dyDescent="0.25">
      <c r="A112" s="86" t="s">
        <v>65</v>
      </c>
      <c r="B112" s="86" t="s">
        <v>434</v>
      </c>
      <c r="C112" s="728" t="s">
        <v>328</v>
      </c>
      <c r="D112" s="728" t="s">
        <v>329</v>
      </c>
      <c r="E112" s="799">
        <v>0</v>
      </c>
      <c r="F112" s="112">
        <v>0</v>
      </c>
      <c r="G112" s="799" t="s">
        <v>325</v>
      </c>
      <c r="H112" s="112" t="s">
        <v>325</v>
      </c>
      <c r="I112" s="799" t="s">
        <v>325</v>
      </c>
      <c r="J112" s="112" t="s">
        <v>325</v>
      </c>
      <c r="K112" s="800"/>
      <c r="L112" s="799" t="s">
        <v>325</v>
      </c>
      <c r="M112" s="112" t="s">
        <v>325</v>
      </c>
      <c r="N112" s="799" t="s">
        <v>325</v>
      </c>
      <c r="O112" s="112" t="s">
        <v>325</v>
      </c>
      <c r="P112" s="799" t="s">
        <v>325</v>
      </c>
      <c r="Q112" s="112" t="s">
        <v>325</v>
      </c>
      <c r="R112" s="799" t="s">
        <v>325</v>
      </c>
      <c r="S112" s="112" t="s">
        <v>325</v>
      </c>
      <c r="T112" s="799" t="s">
        <v>325</v>
      </c>
      <c r="U112" s="112" t="s">
        <v>325</v>
      </c>
      <c r="V112" s="799" t="s">
        <v>325</v>
      </c>
      <c r="W112" s="112" t="s">
        <v>325</v>
      </c>
      <c r="X112" s="799" t="s">
        <v>325</v>
      </c>
      <c r="Y112" s="112" t="s">
        <v>325</v>
      </c>
      <c r="Z112" s="801"/>
      <c r="AA112" s="799" t="s">
        <v>325</v>
      </c>
      <c r="AB112" s="112" t="s">
        <v>325</v>
      </c>
      <c r="AC112" s="719"/>
      <c r="AD112" s="719"/>
      <c r="AE112" s="719"/>
      <c r="AF112" s="719"/>
      <c r="AG112" s="719"/>
      <c r="AH112" s="719"/>
      <c r="AI112" s="719"/>
      <c r="AJ112" s="719"/>
      <c r="AK112" s="719"/>
      <c r="AL112" s="719"/>
      <c r="AM112" s="719"/>
      <c r="AN112" s="719"/>
      <c r="AO112" s="719"/>
      <c r="AP112" s="719"/>
      <c r="AQ112" s="719"/>
      <c r="AR112" s="719"/>
      <c r="AS112" s="719"/>
      <c r="AT112" s="719"/>
      <c r="AU112" s="719"/>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18"/>
      <c r="CA112" s="718"/>
      <c r="CB112" s="718"/>
      <c r="CC112" s="718"/>
      <c r="CD112" s="718"/>
      <c r="CE112" s="718"/>
      <c r="CF112" s="718"/>
      <c r="CG112" s="718"/>
      <c r="CH112" s="718"/>
      <c r="CI112" s="718"/>
      <c r="CJ112" s="718"/>
      <c r="CK112" s="718"/>
      <c r="CL112" s="718"/>
      <c r="CM112" s="718"/>
      <c r="CN112" s="718"/>
      <c r="CO112" s="718"/>
      <c r="CP112" s="718"/>
      <c r="CQ112" s="718"/>
      <c r="CR112" s="718"/>
      <c r="CS112" s="718"/>
      <c r="CT112" s="718"/>
      <c r="CU112" s="718"/>
      <c r="CV112" s="718"/>
      <c r="CW112" s="718"/>
      <c r="CX112" s="718"/>
      <c r="CY112" s="718"/>
      <c r="CZ112" s="718"/>
      <c r="DA112" s="718"/>
      <c r="DB112" s="718"/>
      <c r="DC112" s="718"/>
      <c r="DD112" s="718"/>
      <c r="DE112" s="718"/>
      <c r="DF112" s="718"/>
      <c r="DG112" s="718"/>
      <c r="DH112" s="718"/>
      <c r="DI112" s="718"/>
      <c r="DJ112" s="718"/>
      <c r="DK112" s="718"/>
      <c r="DL112" s="718"/>
      <c r="DM112" s="718"/>
      <c r="DN112" s="718"/>
      <c r="DO112" s="718"/>
      <c r="DP112" s="718"/>
      <c r="DQ112" s="718"/>
      <c r="DR112" s="718"/>
      <c r="DS112" s="718"/>
      <c r="DT112" s="718"/>
      <c r="DU112" s="718"/>
      <c r="DV112" s="718"/>
      <c r="DW112" s="718"/>
      <c r="DX112" s="718"/>
      <c r="DY112" s="718"/>
      <c r="DZ112" s="718"/>
    </row>
    <row r="113" spans="1:130" s="721" customFormat="1" x14ac:dyDescent="0.25">
      <c r="A113" s="86" t="s">
        <v>220</v>
      </c>
      <c r="B113" s="86" t="s">
        <v>435</v>
      </c>
      <c r="C113" s="728" t="s">
        <v>338</v>
      </c>
      <c r="D113" s="728" t="s">
        <v>339</v>
      </c>
      <c r="E113" s="799">
        <v>10</v>
      </c>
      <c r="F113" s="112">
        <v>1</v>
      </c>
      <c r="G113" s="799">
        <v>7</v>
      </c>
      <c r="H113" s="112">
        <v>0.7</v>
      </c>
      <c r="I113" s="799">
        <v>0</v>
      </c>
      <c r="J113" s="112">
        <v>0</v>
      </c>
      <c r="K113" s="800"/>
      <c r="L113" s="798">
        <v>3</v>
      </c>
      <c r="M113" s="112">
        <v>0.3</v>
      </c>
      <c r="N113" s="799">
        <v>0</v>
      </c>
      <c r="O113" s="112">
        <v>0</v>
      </c>
      <c r="P113" s="799">
        <v>1</v>
      </c>
      <c r="Q113" s="112">
        <v>0.1</v>
      </c>
      <c r="R113" s="799">
        <v>2</v>
      </c>
      <c r="S113" s="112">
        <v>0.2</v>
      </c>
      <c r="T113" s="799">
        <v>0</v>
      </c>
      <c r="U113" s="112">
        <v>0</v>
      </c>
      <c r="V113" s="799">
        <v>0</v>
      </c>
      <c r="W113" s="112">
        <v>0</v>
      </c>
      <c r="X113" s="799">
        <v>0</v>
      </c>
      <c r="Y113" s="112">
        <v>0</v>
      </c>
      <c r="Z113" s="801"/>
      <c r="AA113" s="799">
        <v>0</v>
      </c>
      <c r="AB113" s="112">
        <v>0</v>
      </c>
      <c r="AC113" s="719"/>
      <c r="AD113" s="719"/>
      <c r="AE113" s="719"/>
      <c r="AF113" s="719"/>
      <c r="AG113" s="719"/>
      <c r="AH113" s="719"/>
      <c r="AI113" s="719"/>
      <c r="AJ113" s="719"/>
      <c r="AK113" s="719"/>
      <c r="AL113" s="719"/>
      <c r="AM113" s="719"/>
      <c r="AN113" s="719"/>
      <c r="AO113" s="719"/>
      <c r="AP113" s="719"/>
      <c r="AQ113" s="719"/>
      <c r="AR113" s="719"/>
      <c r="AS113" s="719"/>
      <c r="AT113" s="719"/>
      <c r="AU113" s="719"/>
      <c r="AV113" s="718"/>
      <c r="AW113" s="718"/>
      <c r="AX113" s="718"/>
      <c r="AY113" s="718"/>
      <c r="AZ113" s="718"/>
      <c r="BA113" s="718"/>
      <c r="BB113" s="718"/>
      <c r="BC113" s="718"/>
      <c r="BD113" s="718"/>
      <c r="BE113" s="718"/>
      <c r="BF113" s="718"/>
      <c r="BG113" s="718"/>
      <c r="BH113" s="718"/>
      <c r="BI113" s="718"/>
      <c r="BJ113" s="718"/>
      <c r="BK113" s="718"/>
      <c r="BL113" s="718"/>
      <c r="BM113" s="718"/>
      <c r="BN113" s="718"/>
      <c r="BO113" s="718"/>
      <c r="BP113" s="718"/>
      <c r="BQ113" s="718"/>
      <c r="BR113" s="718"/>
      <c r="BS113" s="718"/>
      <c r="BT113" s="718"/>
      <c r="BU113" s="718"/>
      <c r="BV113" s="718"/>
      <c r="BW113" s="718"/>
      <c r="BX113" s="718"/>
      <c r="BY113" s="718"/>
      <c r="BZ113" s="718"/>
      <c r="CA113" s="718"/>
      <c r="CB113" s="718"/>
      <c r="CC113" s="718"/>
      <c r="CD113" s="718"/>
      <c r="CE113" s="718"/>
      <c r="CF113" s="718"/>
      <c r="CG113" s="718"/>
      <c r="CH113" s="718"/>
      <c r="CI113" s="718"/>
      <c r="CJ113" s="718"/>
      <c r="CK113" s="718"/>
      <c r="CL113" s="718"/>
      <c r="CM113" s="718"/>
      <c r="CN113" s="718"/>
      <c r="CO113" s="718"/>
      <c r="CP113" s="718"/>
      <c r="CQ113" s="718"/>
      <c r="CR113" s="718"/>
      <c r="CS113" s="718"/>
      <c r="CT113" s="718"/>
      <c r="CU113" s="718"/>
      <c r="CV113" s="718"/>
      <c r="CW113" s="718"/>
      <c r="CX113" s="718"/>
      <c r="CY113" s="718"/>
      <c r="CZ113" s="718"/>
      <c r="DA113" s="718"/>
      <c r="DB113" s="718"/>
      <c r="DC113" s="718"/>
      <c r="DD113" s="718"/>
      <c r="DE113" s="718"/>
      <c r="DF113" s="718"/>
      <c r="DG113" s="718"/>
      <c r="DH113" s="718"/>
      <c r="DI113" s="718"/>
      <c r="DJ113" s="718"/>
      <c r="DK113" s="718"/>
      <c r="DL113" s="718"/>
      <c r="DM113" s="718"/>
      <c r="DN113" s="718"/>
      <c r="DO113" s="718"/>
      <c r="DP113" s="718"/>
      <c r="DQ113" s="718"/>
      <c r="DR113" s="718"/>
      <c r="DS113" s="718"/>
      <c r="DT113" s="718"/>
      <c r="DU113" s="718"/>
      <c r="DV113" s="718"/>
      <c r="DW113" s="718"/>
      <c r="DX113" s="718"/>
      <c r="DY113" s="718"/>
      <c r="DZ113" s="718"/>
    </row>
    <row r="114" spans="1:130" s="721" customFormat="1" x14ac:dyDescent="0.25">
      <c r="A114" s="86" t="s">
        <v>297</v>
      </c>
      <c r="B114" s="86" t="s">
        <v>436</v>
      </c>
      <c r="C114" s="728" t="s">
        <v>322</v>
      </c>
      <c r="D114" s="728" t="s">
        <v>323</v>
      </c>
      <c r="E114" s="799">
        <v>102</v>
      </c>
      <c r="F114" s="112">
        <v>1</v>
      </c>
      <c r="G114" s="799">
        <v>85</v>
      </c>
      <c r="H114" s="112">
        <v>0.83333333333333337</v>
      </c>
      <c r="I114" s="799">
        <v>4</v>
      </c>
      <c r="J114" s="112">
        <v>3.9215686274509803E-2</v>
      </c>
      <c r="K114" s="800"/>
      <c r="L114" s="798">
        <v>13</v>
      </c>
      <c r="M114" s="112">
        <v>0.12745098039215685</v>
      </c>
      <c r="N114" s="799">
        <v>0</v>
      </c>
      <c r="O114" s="112">
        <v>0</v>
      </c>
      <c r="P114" s="799">
        <v>5</v>
      </c>
      <c r="Q114" s="112">
        <v>4.9019607843137254E-2</v>
      </c>
      <c r="R114" s="799">
        <v>6</v>
      </c>
      <c r="S114" s="112">
        <v>5.8823529411764705E-2</v>
      </c>
      <c r="T114" s="799">
        <v>0</v>
      </c>
      <c r="U114" s="112">
        <v>0</v>
      </c>
      <c r="V114" s="799">
        <v>0</v>
      </c>
      <c r="W114" s="112">
        <v>0</v>
      </c>
      <c r="X114" s="799">
        <v>2</v>
      </c>
      <c r="Y114" s="112">
        <v>1.9607843137254902E-2</v>
      </c>
      <c r="Z114" s="801"/>
      <c r="AA114" s="799">
        <v>0</v>
      </c>
      <c r="AB114" s="112">
        <v>0</v>
      </c>
      <c r="AC114" s="719"/>
      <c r="AD114" s="719"/>
      <c r="AE114" s="719"/>
      <c r="AF114" s="719"/>
      <c r="AG114" s="719"/>
      <c r="AH114" s="719"/>
      <c r="AI114" s="719"/>
      <c r="AJ114" s="719"/>
      <c r="AK114" s="719"/>
      <c r="AL114" s="719"/>
      <c r="AM114" s="719"/>
      <c r="AN114" s="719"/>
      <c r="AO114" s="719"/>
      <c r="AP114" s="719"/>
      <c r="AQ114" s="719"/>
      <c r="AR114" s="719"/>
      <c r="AS114" s="719"/>
      <c r="AT114" s="719"/>
      <c r="AU114" s="719"/>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c r="BP114" s="718"/>
      <c r="BQ114" s="718"/>
      <c r="BR114" s="718"/>
      <c r="BS114" s="718"/>
      <c r="BT114" s="718"/>
      <c r="BU114" s="718"/>
      <c r="BV114" s="718"/>
      <c r="BW114" s="718"/>
      <c r="BX114" s="718"/>
      <c r="BY114" s="718"/>
      <c r="BZ114" s="718"/>
      <c r="CA114" s="718"/>
      <c r="CB114" s="718"/>
      <c r="CC114" s="718"/>
      <c r="CD114" s="718"/>
      <c r="CE114" s="718"/>
      <c r="CF114" s="718"/>
      <c r="CG114" s="718"/>
      <c r="CH114" s="718"/>
      <c r="CI114" s="718"/>
      <c r="CJ114" s="718"/>
      <c r="CK114" s="718"/>
      <c r="CL114" s="718"/>
      <c r="CM114" s="718"/>
      <c r="CN114" s="718"/>
      <c r="CO114" s="718"/>
      <c r="CP114" s="718"/>
      <c r="CQ114" s="718"/>
      <c r="CR114" s="718"/>
      <c r="CS114" s="718"/>
      <c r="CT114" s="718"/>
      <c r="CU114" s="718"/>
      <c r="CV114" s="718"/>
      <c r="CW114" s="718"/>
      <c r="CX114" s="718"/>
      <c r="CY114" s="718"/>
      <c r="CZ114" s="718"/>
      <c r="DA114" s="718"/>
      <c r="DB114" s="718"/>
      <c r="DC114" s="718"/>
      <c r="DD114" s="718"/>
      <c r="DE114" s="718"/>
      <c r="DF114" s="718"/>
      <c r="DG114" s="718"/>
      <c r="DH114" s="718"/>
      <c r="DI114" s="718"/>
      <c r="DJ114" s="718"/>
      <c r="DK114" s="718"/>
      <c r="DL114" s="718"/>
      <c r="DM114" s="718"/>
      <c r="DN114" s="718"/>
      <c r="DO114" s="718"/>
      <c r="DP114" s="718"/>
      <c r="DQ114" s="718"/>
      <c r="DR114" s="718"/>
      <c r="DS114" s="718"/>
      <c r="DT114" s="718"/>
      <c r="DU114" s="718"/>
      <c r="DV114" s="718"/>
      <c r="DW114" s="718"/>
      <c r="DX114" s="718"/>
      <c r="DY114" s="718"/>
      <c r="DZ114" s="718"/>
    </row>
    <row r="115" spans="1:130" s="721" customFormat="1" x14ac:dyDescent="0.25">
      <c r="A115" s="86" t="s">
        <v>100</v>
      </c>
      <c r="B115" s="86" t="s">
        <v>437</v>
      </c>
      <c r="C115" s="728" t="s">
        <v>336</v>
      </c>
      <c r="D115" s="728" t="s">
        <v>337</v>
      </c>
      <c r="E115" s="799">
        <v>9</v>
      </c>
      <c r="F115" s="112">
        <v>1</v>
      </c>
      <c r="G115" s="799">
        <v>7</v>
      </c>
      <c r="H115" s="112">
        <v>0.77777777777777779</v>
      </c>
      <c r="I115" s="799">
        <v>0</v>
      </c>
      <c r="J115" s="112">
        <v>0</v>
      </c>
      <c r="K115" s="800"/>
      <c r="L115" s="798">
        <v>2</v>
      </c>
      <c r="M115" s="112">
        <v>0.22222222222222221</v>
      </c>
      <c r="N115" s="799">
        <v>0</v>
      </c>
      <c r="O115" s="112">
        <v>0</v>
      </c>
      <c r="P115" s="799">
        <v>1</v>
      </c>
      <c r="Q115" s="112">
        <v>0.1111111111111111</v>
      </c>
      <c r="R115" s="799">
        <v>0</v>
      </c>
      <c r="S115" s="112">
        <v>0</v>
      </c>
      <c r="T115" s="799">
        <v>0</v>
      </c>
      <c r="U115" s="112">
        <v>0</v>
      </c>
      <c r="V115" s="799">
        <v>0</v>
      </c>
      <c r="W115" s="112">
        <v>0</v>
      </c>
      <c r="X115" s="799">
        <v>1</v>
      </c>
      <c r="Y115" s="112">
        <v>0.1111111111111111</v>
      </c>
      <c r="Z115" s="801"/>
      <c r="AA115" s="799">
        <v>0</v>
      </c>
      <c r="AB115" s="112">
        <v>0</v>
      </c>
      <c r="AC115" s="719"/>
      <c r="AD115" s="719"/>
      <c r="AE115" s="719"/>
      <c r="AF115" s="719"/>
      <c r="AG115" s="719"/>
      <c r="AH115" s="719"/>
      <c r="AI115" s="719"/>
      <c r="AJ115" s="719"/>
      <c r="AK115" s="719"/>
      <c r="AL115" s="719"/>
      <c r="AM115" s="719"/>
      <c r="AN115" s="719"/>
      <c r="AO115" s="719"/>
      <c r="AP115" s="719"/>
      <c r="AQ115" s="719"/>
      <c r="AR115" s="719"/>
      <c r="AS115" s="719"/>
      <c r="AT115" s="719"/>
      <c r="AU115" s="719"/>
      <c r="AV115" s="718"/>
      <c r="AW115" s="718"/>
      <c r="AX115" s="718"/>
      <c r="AY115" s="718"/>
      <c r="AZ115" s="718"/>
      <c r="BA115" s="718"/>
      <c r="BB115" s="718"/>
      <c r="BC115" s="718"/>
      <c r="BD115" s="718"/>
      <c r="BE115" s="718"/>
      <c r="BF115" s="718"/>
      <c r="BG115" s="718"/>
      <c r="BH115" s="718"/>
      <c r="BI115" s="718"/>
      <c r="BJ115" s="718"/>
      <c r="BK115" s="718"/>
      <c r="BL115" s="718"/>
      <c r="BM115" s="718"/>
      <c r="BN115" s="718"/>
      <c r="BO115" s="718"/>
      <c r="BP115" s="718"/>
      <c r="BQ115" s="718"/>
      <c r="BR115" s="718"/>
      <c r="BS115" s="718"/>
      <c r="BT115" s="718"/>
      <c r="BU115" s="718"/>
      <c r="BV115" s="718"/>
      <c r="BW115" s="718"/>
      <c r="BX115" s="718"/>
      <c r="BY115" s="718"/>
      <c r="BZ115" s="718"/>
      <c r="CA115" s="718"/>
      <c r="CB115" s="718"/>
      <c r="CC115" s="718"/>
      <c r="CD115" s="718"/>
      <c r="CE115" s="718"/>
      <c r="CF115" s="718"/>
      <c r="CG115" s="718"/>
      <c r="CH115" s="718"/>
      <c r="CI115" s="718"/>
      <c r="CJ115" s="718"/>
      <c r="CK115" s="718"/>
      <c r="CL115" s="718"/>
      <c r="CM115" s="718"/>
      <c r="CN115" s="718"/>
      <c r="CO115" s="718"/>
      <c r="CP115" s="718"/>
      <c r="CQ115" s="718"/>
      <c r="CR115" s="718"/>
      <c r="CS115" s="718"/>
      <c r="CT115" s="718"/>
      <c r="CU115" s="718"/>
      <c r="CV115" s="718"/>
      <c r="CW115" s="718"/>
      <c r="CX115" s="718"/>
      <c r="CY115" s="718"/>
      <c r="CZ115" s="718"/>
      <c r="DA115" s="718"/>
      <c r="DB115" s="718"/>
      <c r="DC115" s="718"/>
      <c r="DD115" s="718"/>
      <c r="DE115" s="718"/>
      <c r="DF115" s="718"/>
      <c r="DG115" s="718"/>
      <c r="DH115" s="718"/>
      <c r="DI115" s="718"/>
      <c r="DJ115" s="718"/>
      <c r="DK115" s="718"/>
      <c r="DL115" s="718"/>
      <c r="DM115" s="718"/>
      <c r="DN115" s="718"/>
      <c r="DO115" s="718"/>
      <c r="DP115" s="718"/>
      <c r="DQ115" s="718"/>
      <c r="DR115" s="718"/>
      <c r="DS115" s="718"/>
      <c r="DT115" s="718"/>
      <c r="DU115" s="718"/>
      <c r="DV115" s="718"/>
      <c r="DW115" s="718"/>
      <c r="DX115" s="718"/>
      <c r="DY115" s="718"/>
      <c r="DZ115" s="718"/>
    </row>
    <row r="116" spans="1:130" s="721" customFormat="1" x14ac:dyDescent="0.25">
      <c r="A116" s="86" t="s">
        <v>221</v>
      </c>
      <c r="B116" s="86" t="s">
        <v>438</v>
      </c>
      <c r="C116" s="728" t="s">
        <v>338</v>
      </c>
      <c r="D116" s="728" t="s">
        <v>339</v>
      </c>
      <c r="E116" s="799">
        <v>9</v>
      </c>
      <c r="F116" s="112">
        <v>1</v>
      </c>
      <c r="G116" s="799">
        <v>7</v>
      </c>
      <c r="H116" s="112">
        <v>0.77777777777777779</v>
      </c>
      <c r="I116" s="799">
        <v>1</v>
      </c>
      <c r="J116" s="112">
        <v>0.1111111111111111</v>
      </c>
      <c r="K116" s="800"/>
      <c r="L116" s="798">
        <v>1</v>
      </c>
      <c r="M116" s="112">
        <v>0.1111111111111111</v>
      </c>
      <c r="N116" s="799">
        <v>0</v>
      </c>
      <c r="O116" s="112">
        <v>0</v>
      </c>
      <c r="P116" s="799">
        <v>1</v>
      </c>
      <c r="Q116" s="112">
        <v>0.1111111111111111</v>
      </c>
      <c r="R116" s="799">
        <v>0</v>
      </c>
      <c r="S116" s="112">
        <v>0</v>
      </c>
      <c r="T116" s="799">
        <v>0</v>
      </c>
      <c r="U116" s="112">
        <v>0</v>
      </c>
      <c r="V116" s="799">
        <v>0</v>
      </c>
      <c r="W116" s="112">
        <v>0</v>
      </c>
      <c r="X116" s="799">
        <v>0</v>
      </c>
      <c r="Y116" s="112">
        <v>0</v>
      </c>
      <c r="Z116" s="801"/>
      <c r="AA116" s="799">
        <v>0</v>
      </c>
      <c r="AB116" s="112">
        <v>0</v>
      </c>
      <c r="AC116" s="719"/>
      <c r="AD116" s="719"/>
      <c r="AE116" s="719"/>
      <c r="AF116" s="719"/>
      <c r="AG116" s="719"/>
      <c r="AH116" s="719"/>
      <c r="AI116" s="719"/>
      <c r="AJ116" s="719"/>
      <c r="AK116" s="719"/>
      <c r="AL116" s="719"/>
      <c r="AM116" s="719"/>
      <c r="AN116" s="719"/>
      <c r="AO116" s="719"/>
      <c r="AP116" s="719"/>
      <c r="AQ116" s="719"/>
      <c r="AR116" s="719"/>
      <c r="AS116" s="719"/>
      <c r="AT116" s="719"/>
      <c r="AU116" s="719"/>
      <c r="AV116" s="718"/>
      <c r="AW116" s="718"/>
      <c r="AX116" s="718"/>
      <c r="AY116" s="718"/>
      <c r="AZ116" s="718"/>
      <c r="BA116" s="718"/>
      <c r="BB116" s="718"/>
      <c r="BC116" s="718"/>
      <c r="BD116" s="718"/>
      <c r="BE116" s="718"/>
      <c r="BF116" s="718"/>
      <c r="BG116" s="718"/>
      <c r="BH116" s="718"/>
      <c r="BI116" s="718"/>
      <c r="BJ116" s="718"/>
      <c r="BK116" s="718"/>
      <c r="BL116" s="718"/>
      <c r="BM116" s="718"/>
      <c r="BN116" s="718"/>
      <c r="BO116" s="718"/>
      <c r="BP116" s="718"/>
      <c r="BQ116" s="718"/>
      <c r="BR116" s="718"/>
      <c r="BS116" s="718"/>
      <c r="BT116" s="718"/>
      <c r="BU116" s="718"/>
      <c r="BV116" s="718"/>
      <c r="BW116" s="718"/>
      <c r="BX116" s="718"/>
      <c r="BY116" s="718"/>
      <c r="BZ116" s="718"/>
      <c r="CA116" s="718"/>
      <c r="CB116" s="718"/>
      <c r="CC116" s="718"/>
      <c r="CD116" s="718"/>
      <c r="CE116" s="718"/>
      <c r="CF116" s="718"/>
      <c r="CG116" s="718"/>
      <c r="CH116" s="718"/>
      <c r="CI116" s="718"/>
      <c r="CJ116" s="718"/>
      <c r="CK116" s="718"/>
      <c r="CL116" s="718"/>
      <c r="CM116" s="718"/>
      <c r="CN116" s="718"/>
      <c r="CO116" s="718"/>
      <c r="CP116" s="718"/>
      <c r="CQ116" s="718"/>
      <c r="CR116" s="718"/>
      <c r="CS116" s="718"/>
      <c r="CT116" s="718"/>
      <c r="CU116" s="718"/>
      <c r="CV116" s="718"/>
      <c r="CW116" s="718"/>
      <c r="CX116" s="718"/>
      <c r="CY116" s="718"/>
      <c r="CZ116" s="718"/>
      <c r="DA116" s="718"/>
      <c r="DB116" s="718"/>
      <c r="DC116" s="718"/>
      <c r="DD116" s="718"/>
      <c r="DE116" s="718"/>
      <c r="DF116" s="718"/>
      <c r="DG116" s="718"/>
      <c r="DH116" s="718"/>
      <c r="DI116" s="718"/>
      <c r="DJ116" s="718"/>
      <c r="DK116" s="718"/>
      <c r="DL116" s="718"/>
      <c r="DM116" s="718"/>
      <c r="DN116" s="718"/>
      <c r="DO116" s="718"/>
      <c r="DP116" s="718"/>
      <c r="DQ116" s="718"/>
      <c r="DR116" s="718"/>
      <c r="DS116" s="718"/>
      <c r="DT116" s="718"/>
      <c r="DU116" s="718"/>
      <c r="DV116" s="718"/>
      <c r="DW116" s="718"/>
      <c r="DX116" s="718"/>
      <c r="DY116" s="718"/>
      <c r="DZ116" s="718"/>
    </row>
    <row r="117" spans="1:130" s="721" customFormat="1" x14ac:dyDescent="0.25">
      <c r="A117" s="86" t="s">
        <v>71</v>
      </c>
      <c r="B117" s="86" t="s">
        <v>439</v>
      </c>
      <c r="C117" s="728" t="s">
        <v>332</v>
      </c>
      <c r="D117" s="728" t="s">
        <v>333</v>
      </c>
      <c r="E117" s="799">
        <v>1</v>
      </c>
      <c r="F117" s="112">
        <v>1</v>
      </c>
      <c r="G117" s="799" t="s">
        <v>325</v>
      </c>
      <c r="H117" s="112" t="s">
        <v>325</v>
      </c>
      <c r="I117" s="799" t="s">
        <v>325</v>
      </c>
      <c r="J117" s="112" t="s">
        <v>325</v>
      </c>
      <c r="K117" s="800"/>
      <c r="L117" s="799" t="s">
        <v>325</v>
      </c>
      <c r="M117" s="112" t="s">
        <v>325</v>
      </c>
      <c r="N117" s="799" t="s">
        <v>325</v>
      </c>
      <c r="O117" s="112" t="s">
        <v>325</v>
      </c>
      <c r="P117" s="799" t="s">
        <v>325</v>
      </c>
      <c r="Q117" s="112" t="s">
        <v>325</v>
      </c>
      <c r="R117" s="799" t="s">
        <v>325</v>
      </c>
      <c r="S117" s="112" t="s">
        <v>325</v>
      </c>
      <c r="T117" s="799" t="s">
        <v>325</v>
      </c>
      <c r="U117" s="112" t="s">
        <v>325</v>
      </c>
      <c r="V117" s="799" t="s">
        <v>325</v>
      </c>
      <c r="W117" s="112" t="s">
        <v>325</v>
      </c>
      <c r="X117" s="799" t="s">
        <v>325</v>
      </c>
      <c r="Y117" s="112" t="s">
        <v>325</v>
      </c>
      <c r="Z117" s="801"/>
      <c r="AA117" s="799" t="s">
        <v>325</v>
      </c>
      <c r="AB117" s="112" t="s">
        <v>325</v>
      </c>
      <c r="AC117" s="719"/>
      <c r="AD117" s="719"/>
      <c r="AE117" s="719"/>
      <c r="AF117" s="719"/>
      <c r="AG117" s="719"/>
      <c r="AH117" s="719"/>
      <c r="AI117" s="719"/>
      <c r="AJ117" s="719"/>
      <c r="AK117" s="719"/>
      <c r="AL117" s="719"/>
      <c r="AM117" s="719"/>
      <c r="AN117" s="719"/>
      <c r="AO117" s="719"/>
      <c r="AP117" s="719"/>
      <c r="AQ117" s="719"/>
      <c r="AR117" s="719"/>
      <c r="AS117" s="719"/>
      <c r="AT117" s="719"/>
      <c r="AU117" s="719"/>
      <c r="AV117" s="718"/>
      <c r="AW117" s="718"/>
      <c r="AX117" s="718"/>
      <c r="AY117" s="718"/>
      <c r="AZ117" s="718"/>
      <c r="BA117" s="718"/>
      <c r="BB117" s="718"/>
      <c r="BC117" s="718"/>
      <c r="BD117" s="718"/>
      <c r="BE117" s="718"/>
      <c r="BF117" s="718"/>
      <c r="BG117" s="718"/>
      <c r="BH117" s="718"/>
      <c r="BI117" s="718"/>
      <c r="BJ117" s="718"/>
      <c r="BK117" s="718"/>
      <c r="BL117" s="718"/>
      <c r="BM117" s="718"/>
      <c r="BN117" s="718"/>
      <c r="BO117" s="718"/>
      <c r="BP117" s="718"/>
      <c r="BQ117" s="718"/>
      <c r="BR117" s="718"/>
      <c r="BS117" s="718"/>
      <c r="BT117" s="718"/>
      <c r="BU117" s="718"/>
      <c r="BV117" s="718"/>
      <c r="BW117" s="718"/>
      <c r="BX117" s="718"/>
      <c r="BY117" s="718"/>
      <c r="BZ117" s="718"/>
      <c r="CA117" s="718"/>
      <c r="CB117" s="718"/>
      <c r="CC117" s="718"/>
      <c r="CD117" s="718"/>
      <c r="CE117" s="718"/>
      <c r="CF117" s="718"/>
      <c r="CG117" s="718"/>
      <c r="CH117" s="718"/>
      <c r="CI117" s="718"/>
      <c r="CJ117" s="718"/>
      <c r="CK117" s="718"/>
      <c r="CL117" s="718"/>
      <c r="CM117" s="718"/>
      <c r="CN117" s="718"/>
      <c r="CO117" s="718"/>
      <c r="CP117" s="718"/>
      <c r="CQ117" s="718"/>
      <c r="CR117" s="718"/>
      <c r="CS117" s="718"/>
      <c r="CT117" s="718"/>
      <c r="CU117" s="718"/>
      <c r="CV117" s="718"/>
      <c r="CW117" s="718"/>
      <c r="CX117" s="718"/>
      <c r="CY117" s="718"/>
      <c r="CZ117" s="718"/>
      <c r="DA117" s="718"/>
      <c r="DB117" s="718"/>
      <c r="DC117" s="718"/>
      <c r="DD117" s="718"/>
      <c r="DE117" s="718"/>
      <c r="DF117" s="718"/>
      <c r="DG117" s="718"/>
      <c r="DH117" s="718"/>
      <c r="DI117" s="718"/>
      <c r="DJ117" s="718"/>
      <c r="DK117" s="718"/>
      <c r="DL117" s="718"/>
      <c r="DM117" s="718"/>
      <c r="DN117" s="718"/>
      <c r="DO117" s="718"/>
      <c r="DP117" s="718"/>
      <c r="DQ117" s="718"/>
      <c r="DR117" s="718"/>
      <c r="DS117" s="718"/>
      <c r="DT117" s="718"/>
      <c r="DU117" s="718"/>
      <c r="DV117" s="718"/>
      <c r="DW117" s="718"/>
      <c r="DX117" s="718"/>
      <c r="DY117" s="718"/>
      <c r="DZ117" s="718"/>
    </row>
    <row r="118" spans="1:130" s="721" customFormat="1" x14ac:dyDescent="0.25">
      <c r="A118" s="86" t="s">
        <v>76</v>
      </c>
      <c r="B118" s="86" t="s">
        <v>440</v>
      </c>
      <c r="C118" s="728" t="s">
        <v>340</v>
      </c>
      <c r="D118" s="728" t="s">
        <v>341</v>
      </c>
      <c r="E118" s="799">
        <v>6</v>
      </c>
      <c r="F118" s="112">
        <v>1</v>
      </c>
      <c r="G118" s="799">
        <v>1</v>
      </c>
      <c r="H118" s="112">
        <v>0.16666666666666666</v>
      </c>
      <c r="I118" s="799">
        <v>0</v>
      </c>
      <c r="J118" s="112">
        <v>0</v>
      </c>
      <c r="K118" s="800"/>
      <c r="L118" s="798">
        <v>5</v>
      </c>
      <c r="M118" s="112">
        <v>0.83333333333333337</v>
      </c>
      <c r="N118" s="799">
        <v>0</v>
      </c>
      <c r="O118" s="112">
        <v>0</v>
      </c>
      <c r="P118" s="799">
        <v>0</v>
      </c>
      <c r="Q118" s="112">
        <v>0</v>
      </c>
      <c r="R118" s="799">
        <v>2</v>
      </c>
      <c r="S118" s="112">
        <v>0.33333333333333331</v>
      </c>
      <c r="T118" s="799">
        <v>0</v>
      </c>
      <c r="U118" s="112">
        <v>0</v>
      </c>
      <c r="V118" s="799">
        <v>0</v>
      </c>
      <c r="W118" s="112">
        <v>0</v>
      </c>
      <c r="X118" s="799">
        <v>3</v>
      </c>
      <c r="Y118" s="112">
        <v>0.5</v>
      </c>
      <c r="Z118" s="801"/>
      <c r="AA118" s="799">
        <v>0</v>
      </c>
      <c r="AB118" s="112">
        <v>0</v>
      </c>
      <c r="AC118" s="719"/>
      <c r="AD118" s="719"/>
      <c r="AE118" s="719"/>
      <c r="AF118" s="719"/>
      <c r="AG118" s="719"/>
      <c r="AH118" s="719"/>
      <c r="AI118" s="719"/>
      <c r="AJ118" s="719"/>
      <c r="AK118" s="719"/>
      <c r="AL118" s="719"/>
      <c r="AM118" s="719"/>
      <c r="AN118" s="719"/>
      <c r="AO118" s="719"/>
      <c r="AP118" s="719"/>
      <c r="AQ118" s="719"/>
      <c r="AR118" s="719"/>
      <c r="AS118" s="719"/>
      <c r="AT118" s="719"/>
      <c r="AU118" s="719"/>
      <c r="AV118" s="718"/>
      <c r="AW118" s="718"/>
      <c r="AX118" s="718"/>
      <c r="AY118" s="718"/>
      <c r="AZ118" s="718"/>
      <c r="BA118" s="718"/>
      <c r="BB118" s="718"/>
      <c r="BC118" s="718"/>
      <c r="BD118" s="718"/>
      <c r="BE118" s="718"/>
      <c r="BF118" s="718"/>
      <c r="BG118" s="718"/>
      <c r="BH118" s="718"/>
      <c r="BI118" s="718"/>
      <c r="BJ118" s="718"/>
      <c r="BK118" s="718"/>
      <c r="BL118" s="718"/>
      <c r="BM118" s="718"/>
      <c r="BN118" s="718"/>
      <c r="BO118" s="718"/>
      <c r="BP118" s="718"/>
      <c r="BQ118" s="718"/>
      <c r="BR118" s="718"/>
      <c r="BS118" s="718"/>
      <c r="BT118" s="718"/>
      <c r="BU118" s="718"/>
      <c r="BV118" s="718"/>
      <c r="BW118" s="718"/>
      <c r="BX118" s="718"/>
      <c r="BY118" s="718"/>
      <c r="BZ118" s="718"/>
      <c r="CA118" s="718"/>
      <c r="CB118" s="718"/>
      <c r="CC118" s="718"/>
      <c r="CD118" s="718"/>
      <c r="CE118" s="718"/>
      <c r="CF118" s="718"/>
      <c r="CG118" s="718"/>
      <c r="CH118" s="718"/>
      <c r="CI118" s="718"/>
      <c r="CJ118" s="718"/>
      <c r="CK118" s="718"/>
      <c r="CL118" s="718"/>
      <c r="CM118" s="718"/>
      <c r="CN118" s="718"/>
      <c r="CO118" s="718"/>
      <c r="CP118" s="718"/>
      <c r="CQ118" s="718"/>
      <c r="CR118" s="718"/>
      <c r="CS118" s="718"/>
      <c r="CT118" s="718"/>
      <c r="CU118" s="718"/>
      <c r="CV118" s="718"/>
      <c r="CW118" s="718"/>
      <c r="CX118" s="718"/>
      <c r="CY118" s="718"/>
      <c r="CZ118" s="718"/>
      <c r="DA118" s="718"/>
      <c r="DB118" s="718"/>
      <c r="DC118" s="718"/>
      <c r="DD118" s="718"/>
      <c r="DE118" s="718"/>
      <c r="DF118" s="718"/>
      <c r="DG118" s="718"/>
      <c r="DH118" s="718"/>
      <c r="DI118" s="718"/>
      <c r="DJ118" s="718"/>
      <c r="DK118" s="718"/>
      <c r="DL118" s="718"/>
      <c r="DM118" s="718"/>
      <c r="DN118" s="718"/>
      <c r="DO118" s="718"/>
      <c r="DP118" s="718"/>
      <c r="DQ118" s="718"/>
      <c r="DR118" s="718"/>
      <c r="DS118" s="718"/>
      <c r="DT118" s="718"/>
      <c r="DU118" s="718"/>
      <c r="DV118" s="718"/>
      <c r="DW118" s="718"/>
      <c r="DX118" s="718"/>
      <c r="DY118" s="718"/>
      <c r="DZ118" s="718"/>
    </row>
    <row r="119" spans="1:130" s="721" customFormat="1" x14ac:dyDescent="0.25">
      <c r="A119" s="86" t="s">
        <v>115</v>
      </c>
      <c r="B119" s="86" t="s">
        <v>441</v>
      </c>
      <c r="C119" s="728" t="s">
        <v>338</v>
      </c>
      <c r="D119" s="728" t="s">
        <v>339</v>
      </c>
      <c r="E119" s="799">
        <v>7</v>
      </c>
      <c r="F119" s="112">
        <v>1</v>
      </c>
      <c r="G119" s="799">
        <v>2</v>
      </c>
      <c r="H119" s="112">
        <v>0.2857142857142857</v>
      </c>
      <c r="I119" s="799">
        <v>1</v>
      </c>
      <c r="J119" s="112">
        <v>0.14285714285714285</v>
      </c>
      <c r="K119" s="800"/>
      <c r="L119" s="798">
        <v>4</v>
      </c>
      <c r="M119" s="112">
        <v>0.5714285714285714</v>
      </c>
      <c r="N119" s="799">
        <v>0</v>
      </c>
      <c r="O119" s="112">
        <v>0</v>
      </c>
      <c r="P119" s="799">
        <v>2</v>
      </c>
      <c r="Q119" s="112">
        <v>0.2857142857142857</v>
      </c>
      <c r="R119" s="799">
        <v>1</v>
      </c>
      <c r="S119" s="112">
        <v>0.14285714285714285</v>
      </c>
      <c r="T119" s="799">
        <v>1</v>
      </c>
      <c r="U119" s="112">
        <v>0.14285714285714285</v>
      </c>
      <c r="V119" s="799">
        <v>0</v>
      </c>
      <c r="W119" s="112">
        <v>0</v>
      </c>
      <c r="X119" s="799">
        <v>0</v>
      </c>
      <c r="Y119" s="112">
        <v>0</v>
      </c>
      <c r="Z119" s="801"/>
      <c r="AA119" s="799">
        <v>0</v>
      </c>
      <c r="AB119" s="112">
        <v>0</v>
      </c>
      <c r="AC119" s="719"/>
      <c r="AD119" s="719"/>
      <c r="AE119" s="719"/>
      <c r="AF119" s="719"/>
      <c r="AG119" s="719"/>
      <c r="AH119" s="719"/>
      <c r="AI119" s="719"/>
      <c r="AJ119" s="719"/>
      <c r="AK119" s="719"/>
      <c r="AL119" s="719"/>
      <c r="AM119" s="719"/>
      <c r="AN119" s="719"/>
      <c r="AO119" s="719"/>
      <c r="AP119" s="719"/>
      <c r="AQ119" s="719"/>
      <c r="AR119" s="719"/>
      <c r="AS119" s="719"/>
      <c r="AT119" s="719"/>
      <c r="AU119" s="719"/>
      <c r="AV119" s="718"/>
      <c r="AW119" s="718"/>
      <c r="AX119" s="718"/>
      <c r="AY119" s="718"/>
      <c r="AZ119" s="718"/>
      <c r="BA119" s="718"/>
      <c r="BB119" s="718"/>
      <c r="BC119" s="718"/>
      <c r="BD119" s="718"/>
      <c r="BE119" s="718"/>
      <c r="BF119" s="718"/>
      <c r="BG119" s="718"/>
      <c r="BH119" s="718"/>
      <c r="BI119" s="718"/>
      <c r="BJ119" s="718"/>
      <c r="BK119" s="718"/>
      <c r="BL119" s="718"/>
      <c r="BM119" s="718"/>
      <c r="BN119" s="718"/>
      <c r="BO119" s="718"/>
      <c r="BP119" s="718"/>
      <c r="BQ119" s="718"/>
      <c r="BR119" s="718"/>
      <c r="BS119" s="718"/>
      <c r="BT119" s="718"/>
      <c r="BU119" s="718"/>
      <c r="BV119" s="718"/>
      <c r="BW119" s="718"/>
      <c r="BX119" s="718"/>
      <c r="BY119" s="718"/>
      <c r="BZ119" s="718"/>
      <c r="CA119" s="718"/>
      <c r="CB119" s="718"/>
      <c r="CC119" s="718"/>
      <c r="CD119" s="718"/>
      <c r="CE119" s="718"/>
      <c r="CF119" s="718"/>
      <c r="CG119" s="718"/>
      <c r="CH119" s="718"/>
      <c r="CI119" s="718"/>
      <c r="CJ119" s="718"/>
      <c r="CK119" s="718"/>
      <c r="CL119" s="718"/>
      <c r="CM119" s="718"/>
      <c r="CN119" s="718"/>
      <c r="CO119" s="718"/>
      <c r="CP119" s="718"/>
      <c r="CQ119" s="718"/>
      <c r="CR119" s="718"/>
      <c r="CS119" s="718"/>
      <c r="CT119" s="718"/>
      <c r="CU119" s="718"/>
      <c r="CV119" s="718"/>
      <c r="CW119" s="718"/>
      <c r="CX119" s="718"/>
      <c r="CY119" s="718"/>
      <c r="CZ119" s="718"/>
      <c r="DA119" s="718"/>
      <c r="DB119" s="718"/>
      <c r="DC119" s="718"/>
      <c r="DD119" s="718"/>
      <c r="DE119" s="718"/>
      <c r="DF119" s="718"/>
      <c r="DG119" s="718"/>
      <c r="DH119" s="718"/>
      <c r="DI119" s="718"/>
      <c r="DJ119" s="718"/>
      <c r="DK119" s="718"/>
      <c r="DL119" s="718"/>
      <c r="DM119" s="718"/>
      <c r="DN119" s="718"/>
      <c r="DO119" s="718"/>
      <c r="DP119" s="718"/>
      <c r="DQ119" s="718"/>
      <c r="DR119" s="718"/>
      <c r="DS119" s="718"/>
      <c r="DT119" s="718"/>
      <c r="DU119" s="718"/>
      <c r="DV119" s="718"/>
      <c r="DW119" s="718"/>
      <c r="DX119" s="718"/>
      <c r="DY119" s="718"/>
      <c r="DZ119" s="718"/>
    </row>
    <row r="120" spans="1:130" s="721" customFormat="1" x14ac:dyDescent="0.25">
      <c r="A120" s="86" t="s">
        <v>58</v>
      </c>
      <c r="B120" s="86" t="s">
        <v>442</v>
      </c>
      <c r="C120" s="728" t="s">
        <v>336</v>
      </c>
      <c r="D120" s="728" t="s">
        <v>337</v>
      </c>
      <c r="E120" s="799">
        <v>14</v>
      </c>
      <c r="F120" s="112">
        <v>1</v>
      </c>
      <c r="G120" s="799">
        <v>13</v>
      </c>
      <c r="H120" s="112">
        <v>0.9285714285714286</v>
      </c>
      <c r="I120" s="799">
        <v>0</v>
      </c>
      <c r="J120" s="112">
        <v>0</v>
      </c>
      <c r="K120" s="800"/>
      <c r="L120" s="798">
        <v>1</v>
      </c>
      <c r="M120" s="112">
        <v>7.1428571428571425E-2</v>
      </c>
      <c r="N120" s="799">
        <v>0</v>
      </c>
      <c r="O120" s="112">
        <v>0</v>
      </c>
      <c r="P120" s="799">
        <v>0</v>
      </c>
      <c r="Q120" s="112">
        <v>0</v>
      </c>
      <c r="R120" s="799">
        <v>0</v>
      </c>
      <c r="S120" s="112">
        <v>0</v>
      </c>
      <c r="T120" s="799">
        <v>0</v>
      </c>
      <c r="U120" s="112">
        <v>0</v>
      </c>
      <c r="V120" s="799">
        <v>0</v>
      </c>
      <c r="W120" s="112">
        <v>0</v>
      </c>
      <c r="X120" s="799">
        <v>1</v>
      </c>
      <c r="Y120" s="112">
        <v>7.1428571428571425E-2</v>
      </c>
      <c r="Z120" s="801"/>
      <c r="AA120" s="799">
        <v>0</v>
      </c>
      <c r="AB120" s="112">
        <v>0</v>
      </c>
      <c r="AC120" s="719"/>
      <c r="AD120" s="719"/>
      <c r="AE120" s="719"/>
      <c r="AF120" s="719"/>
      <c r="AG120" s="719"/>
      <c r="AH120" s="719"/>
      <c r="AI120" s="719"/>
      <c r="AJ120" s="719"/>
      <c r="AK120" s="719"/>
      <c r="AL120" s="719"/>
      <c r="AM120" s="719"/>
      <c r="AN120" s="719"/>
      <c r="AO120" s="719"/>
      <c r="AP120" s="719"/>
      <c r="AQ120" s="719"/>
      <c r="AR120" s="719"/>
      <c r="AS120" s="719"/>
      <c r="AT120" s="719"/>
      <c r="AU120" s="719"/>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18"/>
      <c r="CA120" s="718"/>
      <c r="CB120" s="718"/>
      <c r="CC120" s="718"/>
      <c r="CD120" s="718"/>
      <c r="CE120" s="718"/>
      <c r="CF120" s="718"/>
      <c r="CG120" s="718"/>
      <c r="CH120" s="718"/>
      <c r="CI120" s="718"/>
      <c r="CJ120" s="718"/>
      <c r="CK120" s="718"/>
      <c r="CL120" s="718"/>
      <c r="CM120" s="718"/>
      <c r="CN120" s="718"/>
      <c r="CO120" s="718"/>
      <c r="CP120" s="718"/>
      <c r="CQ120" s="718"/>
      <c r="CR120" s="718"/>
      <c r="CS120" s="718"/>
      <c r="CT120" s="718"/>
      <c r="CU120" s="718"/>
      <c r="CV120" s="718"/>
      <c r="CW120" s="718"/>
      <c r="CX120" s="718"/>
      <c r="CY120" s="718"/>
      <c r="CZ120" s="718"/>
      <c r="DA120" s="718"/>
      <c r="DB120" s="718"/>
      <c r="DC120" s="718"/>
      <c r="DD120" s="718"/>
      <c r="DE120" s="718"/>
      <c r="DF120" s="718"/>
      <c r="DG120" s="718"/>
      <c r="DH120" s="718"/>
      <c r="DI120" s="718"/>
      <c r="DJ120" s="718"/>
      <c r="DK120" s="718"/>
      <c r="DL120" s="718"/>
      <c r="DM120" s="718"/>
      <c r="DN120" s="718"/>
      <c r="DO120" s="718"/>
      <c r="DP120" s="718"/>
      <c r="DQ120" s="718"/>
      <c r="DR120" s="718"/>
      <c r="DS120" s="718"/>
      <c r="DT120" s="718"/>
      <c r="DU120" s="718"/>
      <c r="DV120" s="718"/>
      <c r="DW120" s="718"/>
      <c r="DX120" s="718"/>
      <c r="DY120" s="718"/>
      <c r="DZ120" s="718"/>
    </row>
    <row r="121" spans="1:130" s="721" customFormat="1" x14ac:dyDescent="0.25">
      <c r="A121" s="86" t="s">
        <v>136</v>
      </c>
      <c r="B121" s="86" t="s">
        <v>443</v>
      </c>
      <c r="C121" s="728" t="s">
        <v>338</v>
      </c>
      <c r="D121" s="728" t="s">
        <v>339</v>
      </c>
      <c r="E121" s="799">
        <v>8</v>
      </c>
      <c r="F121" s="112">
        <v>1</v>
      </c>
      <c r="G121" s="799">
        <v>6</v>
      </c>
      <c r="H121" s="112">
        <v>0.75</v>
      </c>
      <c r="I121" s="799">
        <v>1</v>
      </c>
      <c r="J121" s="112">
        <v>0.125</v>
      </c>
      <c r="K121" s="800"/>
      <c r="L121" s="798">
        <v>1</v>
      </c>
      <c r="M121" s="112">
        <v>0.125</v>
      </c>
      <c r="N121" s="799">
        <v>0</v>
      </c>
      <c r="O121" s="112">
        <v>0</v>
      </c>
      <c r="P121" s="799">
        <v>0</v>
      </c>
      <c r="Q121" s="112">
        <v>0</v>
      </c>
      <c r="R121" s="799">
        <v>1</v>
      </c>
      <c r="S121" s="112">
        <v>0.125</v>
      </c>
      <c r="T121" s="799">
        <v>0</v>
      </c>
      <c r="U121" s="112">
        <v>0</v>
      </c>
      <c r="V121" s="799">
        <v>0</v>
      </c>
      <c r="W121" s="112">
        <v>0</v>
      </c>
      <c r="X121" s="799">
        <v>0</v>
      </c>
      <c r="Y121" s="112">
        <v>0</v>
      </c>
      <c r="Z121" s="801"/>
      <c r="AA121" s="799">
        <v>0</v>
      </c>
      <c r="AB121" s="112">
        <v>0</v>
      </c>
      <c r="AC121" s="719"/>
      <c r="AD121" s="719"/>
      <c r="AE121" s="719"/>
      <c r="AF121" s="719"/>
      <c r="AG121" s="719"/>
      <c r="AH121" s="719"/>
      <c r="AI121" s="719"/>
      <c r="AJ121" s="719"/>
      <c r="AK121" s="719"/>
      <c r="AL121" s="719"/>
      <c r="AM121" s="719"/>
      <c r="AN121" s="719"/>
      <c r="AO121" s="719"/>
      <c r="AP121" s="719"/>
      <c r="AQ121" s="719"/>
      <c r="AR121" s="719"/>
      <c r="AS121" s="719"/>
      <c r="AT121" s="719"/>
      <c r="AU121" s="719"/>
      <c r="AV121" s="718"/>
      <c r="AW121" s="718"/>
      <c r="AX121" s="718"/>
      <c r="AY121" s="718"/>
      <c r="AZ121" s="718"/>
      <c r="BA121" s="718"/>
      <c r="BB121" s="718"/>
      <c r="BC121" s="7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18"/>
      <c r="CA121" s="718"/>
      <c r="CB121" s="718"/>
      <c r="CC121" s="718"/>
      <c r="CD121" s="718"/>
      <c r="CE121" s="718"/>
      <c r="CF121" s="718"/>
      <c r="CG121" s="718"/>
      <c r="CH121" s="718"/>
      <c r="CI121" s="718"/>
      <c r="CJ121" s="718"/>
      <c r="CK121" s="718"/>
      <c r="CL121" s="718"/>
      <c r="CM121" s="718"/>
      <c r="CN121" s="718"/>
      <c r="CO121" s="718"/>
      <c r="CP121" s="718"/>
      <c r="CQ121" s="718"/>
      <c r="CR121" s="718"/>
      <c r="CS121" s="718"/>
      <c r="CT121" s="718"/>
      <c r="CU121" s="718"/>
      <c r="CV121" s="718"/>
      <c r="CW121" s="718"/>
      <c r="CX121" s="718"/>
      <c r="CY121" s="718"/>
      <c r="CZ121" s="718"/>
      <c r="DA121" s="718"/>
      <c r="DB121" s="718"/>
      <c r="DC121" s="718"/>
      <c r="DD121" s="718"/>
      <c r="DE121" s="718"/>
      <c r="DF121" s="718"/>
      <c r="DG121" s="718"/>
      <c r="DH121" s="718"/>
      <c r="DI121" s="718"/>
      <c r="DJ121" s="718"/>
      <c r="DK121" s="718"/>
      <c r="DL121" s="718"/>
      <c r="DM121" s="718"/>
      <c r="DN121" s="718"/>
      <c r="DO121" s="718"/>
      <c r="DP121" s="718"/>
      <c r="DQ121" s="718"/>
      <c r="DR121" s="718"/>
      <c r="DS121" s="718"/>
      <c r="DT121" s="718"/>
      <c r="DU121" s="718"/>
      <c r="DV121" s="718"/>
      <c r="DW121" s="718"/>
      <c r="DX121" s="718"/>
      <c r="DY121" s="718"/>
      <c r="DZ121" s="718"/>
    </row>
    <row r="122" spans="1:130" s="721" customFormat="1" x14ac:dyDescent="0.25">
      <c r="A122" s="86" t="s">
        <v>214</v>
      </c>
      <c r="B122" s="86" t="s">
        <v>444</v>
      </c>
      <c r="C122" s="728" t="s">
        <v>336</v>
      </c>
      <c r="D122" s="728" t="s">
        <v>337</v>
      </c>
      <c r="E122" s="799">
        <v>14</v>
      </c>
      <c r="F122" s="112">
        <v>1</v>
      </c>
      <c r="G122" s="799">
        <v>12</v>
      </c>
      <c r="H122" s="112">
        <v>0.8571428571428571</v>
      </c>
      <c r="I122" s="799">
        <v>0</v>
      </c>
      <c r="J122" s="112">
        <v>0</v>
      </c>
      <c r="K122" s="800"/>
      <c r="L122" s="798">
        <v>2</v>
      </c>
      <c r="M122" s="112">
        <v>0.14285714285714285</v>
      </c>
      <c r="N122" s="799">
        <v>0</v>
      </c>
      <c r="O122" s="112">
        <v>0</v>
      </c>
      <c r="P122" s="799">
        <v>0</v>
      </c>
      <c r="Q122" s="112">
        <v>0</v>
      </c>
      <c r="R122" s="799">
        <v>0</v>
      </c>
      <c r="S122" s="112">
        <v>0</v>
      </c>
      <c r="T122" s="799">
        <v>0</v>
      </c>
      <c r="U122" s="112">
        <v>0</v>
      </c>
      <c r="V122" s="799">
        <v>1</v>
      </c>
      <c r="W122" s="112">
        <v>7.1428571428571425E-2</v>
      </c>
      <c r="X122" s="799">
        <v>1</v>
      </c>
      <c r="Y122" s="112">
        <v>7.1428571428571425E-2</v>
      </c>
      <c r="Z122" s="801"/>
      <c r="AA122" s="799">
        <v>0</v>
      </c>
      <c r="AB122" s="112">
        <v>0</v>
      </c>
      <c r="AC122" s="719"/>
      <c r="AD122" s="719"/>
      <c r="AE122" s="719"/>
      <c r="AF122" s="719"/>
      <c r="AG122" s="719"/>
      <c r="AH122" s="719"/>
      <c r="AI122" s="719"/>
      <c r="AJ122" s="719"/>
      <c r="AK122" s="719"/>
      <c r="AL122" s="719"/>
      <c r="AM122" s="719"/>
      <c r="AN122" s="719"/>
      <c r="AO122" s="719"/>
      <c r="AP122" s="719"/>
      <c r="AQ122" s="719"/>
      <c r="AR122" s="719"/>
      <c r="AS122" s="719"/>
      <c r="AT122" s="719"/>
      <c r="AU122" s="719"/>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c r="BP122" s="718"/>
      <c r="BQ122" s="718"/>
      <c r="BR122" s="718"/>
      <c r="BS122" s="718"/>
      <c r="BT122" s="718"/>
      <c r="BU122" s="718"/>
      <c r="BV122" s="718"/>
      <c r="BW122" s="718"/>
      <c r="BX122" s="718"/>
      <c r="BY122" s="718"/>
      <c r="BZ122" s="718"/>
      <c r="CA122" s="718"/>
      <c r="CB122" s="718"/>
      <c r="CC122" s="718"/>
      <c r="CD122" s="718"/>
      <c r="CE122" s="718"/>
      <c r="CF122" s="718"/>
      <c r="CG122" s="718"/>
      <c r="CH122" s="718"/>
      <c r="CI122" s="718"/>
      <c r="CJ122" s="718"/>
      <c r="CK122" s="718"/>
      <c r="CL122" s="718"/>
      <c r="CM122" s="718"/>
      <c r="CN122" s="718"/>
      <c r="CO122" s="718"/>
      <c r="CP122" s="718"/>
      <c r="CQ122" s="718"/>
      <c r="CR122" s="718"/>
      <c r="CS122" s="718"/>
      <c r="CT122" s="718"/>
      <c r="CU122" s="718"/>
      <c r="CV122" s="718"/>
      <c r="CW122" s="718"/>
      <c r="CX122" s="718"/>
      <c r="CY122" s="718"/>
      <c r="CZ122" s="718"/>
      <c r="DA122" s="718"/>
      <c r="DB122" s="718"/>
      <c r="DC122" s="718"/>
      <c r="DD122" s="718"/>
      <c r="DE122" s="718"/>
      <c r="DF122" s="718"/>
      <c r="DG122" s="718"/>
      <c r="DH122" s="718"/>
      <c r="DI122" s="718"/>
      <c r="DJ122" s="718"/>
      <c r="DK122" s="718"/>
      <c r="DL122" s="718"/>
      <c r="DM122" s="718"/>
      <c r="DN122" s="718"/>
      <c r="DO122" s="718"/>
      <c r="DP122" s="718"/>
      <c r="DQ122" s="718"/>
      <c r="DR122" s="718"/>
      <c r="DS122" s="718"/>
      <c r="DT122" s="718"/>
      <c r="DU122" s="718"/>
      <c r="DV122" s="718"/>
      <c r="DW122" s="718"/>
      <c r="DX122" s="718"/>
      <c r="DY122" s="718"/>
      <c r="DZ122" s="718"/>
    </row>
    <row r="123" spans="1:130" s="721" customFormat="1" x14ac:dyDescent="0.25">
      <c r="A123" s="86" t="s">
        <v>108</v>
      </c>
      <c r="B123" s="86" t="s">
        <v>445</v>
      </c>
      <c r="C123" s="728" t="s">
        <v>340</v>
      </c>
      <c r="D123" s="728" t="s">
        <v>341</v>
      </c>
      <c r="E123" s="799">
        <v>0</v>
      </c>
      <c r="F123" s="112">
        <v>0</v>
      </c>
      <c r="G123" s="799" t="s">
        <v>325</v>
      </c>
      <c r="H123" s="112" t="s">
        <v>325</v>
      </c>
      <c r="I123" s="799" t="s">
        <v>325</v>
      </c>
      <c r="J123" s="112" t="s">
        <v>325</v>
      </c>
      <c r="K123" s="800"/>
      <c r="L123" s="799" t="s">
        <v>325</v>
      </c>
      <c r="M123" s="112" t="s">
        <v>325</v>
      </c>
      <c r="N123" s="799" t="s">
        <v>325</v>
      </c>
      <c r="O123" s="112" t="s">
        <v>325</v>
      </c>
      <c r="P123" s="799" t="s">
        <v>325</v>
      </c>
      <c r="Q123" s="112" t="s">
        <v>325</v>
      </c>
      <c r="R123" s="799" t="s">
        <v>325</v>
      </c>
      <c r="S123" s="112" t="s">
        <v>325</v>
      </c>
      <c r="T123" s="799" t="s">
        <v>325</v>
      </c>
      <c r="U123" s="112" t="s">
        <v>325</v>
      </c>
      <c r="V123" s="799" t="s">
        <v>325</v>
      </c>
      <c r="W123" s="112" t="s">
        <v>325</v>
      </c>
      <c r="X123" s="799" t="s">
        <v>325</v>
      </c>
      <c r="Y123" s="112" t="s">
        <v>325</v>
      </c>
      <c r="Z123" s="801"/>
      <c r="AA123" s="799" t="s">
        <v>325</v>
      </c>
      <c r="AB123" s="112" t="s">
        <v>325</v>
      </c>
      <c r="AC123" s="719"/>
      <c r="AD123" s="719"/>
      <c r="AE123" s="719"/>
      <c r="AF123" s="719"/>
      <c r="AG123" s="719"/>
      <c r="AH123" s="719"/>
      <c r="AI123" s="719"/>
      <c r="AJ123" s="719"/>
      <c r="AK123" s="719"/>
      <c r="AL123" s="719"/>
      <c r="AM123" s="719"/>
      <c r="AN123" s="719"/>
      <c r="AO123" s="719"/>
      <c r="AP123" s="719"/>
      <c r="AQ123" s="719"/>
      <c r="AR123" s="719"/>
      <c r="AS123" s="719"/>
      <c r="AT123" s="719"/>
      <c r="AU123" s="719"/>
      <c r="AV123" s="718"/>
      <c r="AW123" s="718"/>
      <c r="AX123" s="718"/>
      <c r="AY123" s="718"/>
      <c r="AZ123" s="718"/>
      <c r="BA123" s="718"/>
      <c r="BB123" s="718"/>
      <c r="BC123" s="718"/>
      <c r="BD123" s="718"/>
      <c r="BE123" s="718"/>
      <c r="BF123" s="718"/>
      <c r="BG123" s="718"/>
      <c r="BH123" s="718"/>
      <c r="BI123" s="718"/>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718"/>
      <c r="CT123" s="718"/>
      <c r="CU123" s="718"/>
      <c r="CV123" s="718"/>
      <c r="CW123" s="718"/>
      <c r="CX123" s="718"/>
      <c r="CY123" s="718"/>
      <c r="CZ123" s="718"/>
      <c r="DA123" s="718"/>
      <c r="DB123" s="718"/>
      <c r="DC123" s="718"/>
      <c r="DD123" s="718"/>
      <c r="DE123" s="718"/>
      <c r="DF123" s="718"/>
      <c r="DG123" s="718"/>
      <c r="DH123" s="718"/>
      <c r="DI123" s="718"/>
      <c r="DJ123" s="718"/>
      <c r="DK123" s="718"/>
      <c r="DL123" s="718"/>
      <c r="DM123" s="718"/>
      <c r="DN123" s="718"/>
      <c r="DO123" s="718"/>
      <c r="DP123" s="718"/>
      <c r="DQ123" s="718"/>
      <c r="DR123" s="718"/>
      <c r="DS123" s="718"/>
      <c r="DT123" s="718"/>
      <c r="DU123" s="718"/>
      <c r="DV123" s="718"/>
      <c r="DW123" s="718"/>
      <c r="DX123" s="718"/>
      <c r="DY123" s="718"/>
      <c r="DZ123" s="718"/>
    </row>
    <row r="124" spans="1:130" s="721" customFormat="1" x14ac:dyDescent="0.25">
      <c r="A124" s="86" t="s">
        <v>143</v>
      </c>
      <c r="B124" s="86" t="s">
        <v>446</v>
      </c>
      <c r="C124" s="728" t="s">
        <v>328</v>
      </c>
      <c r="D124" s="728" t="s">
        <v>329</v>
      </c>
      <c r="E124" s="799">
        <v>0</v>
      </c>
      <c r="F124" s="112">
        <v>0</v>
      </c>
      <c r="G124" s="799" t="s">
        <v>325</v>
      </c>
      <c r="H124" s="112" t="s">
        <v>325</v>
      </c>
      <c r="I124" s="799" t="s">
        <v>325</v>
      </c>
      <c r="J124" s="112" t="s">
        <v>325</v>
      </c>
      <c r="K124" s="800"/>
      <c r="L124" s="799" t="s">
        <v>325</v>
      </c>
      <c r="M124" s="112" t="s">
        <v>325</v>
      </c>
      <c r="N124" s="799" t="s">
        <v>325</v>
      </c>
      <c r="O124" s="112" t="s">
        <v>325</v>
      </c>
      <c r="P124" s="799" t="s">
        <v>325</v>
      </c>
      <c r="Q124" s="112" t="s">
        <v>325</v>
      </c>
      <c r="R124" s="799" t="s">
        <v>325</v>
      </c>
      <c r="S124" s="112" t="s">
        <v>325</v>
      </c>
      <c r="T124" s="799" t="s">
        <v>325</v>
      </c>
      <c r="U124" s="112" t="s">
        <v>325</v>
      </c>
      <c r="V124" s="799" t="s">
        <v>325</v>
      </c>
      <c r="W124" s="112" t="s">
        <v>325</v>
      </c>
      <c r="X124" s="799" t="s">
        <v>325</v>
      </c>
      <c r="Y124" s="112" t="s">
        <v>325</v>
      </c>
      <c r="Z124" s="801"/>
      <c r="AA124" s="799" t="s">
        <v>325</v>
      </c>
      <c r="AB124" s="112" t="s">
        <v>325</v>
      </c>
      <c r="AC124" s="719"/>
      <c r="AD124" s="719"/>
      <c r="AE124" s="719"/>
      <c r="AF124" s="719"/>
      <c r="AG124" s="719"/>
      <c r="AH124" s="719"/>
      <c r="AI124" s="719"/>
      <c r="AJ124" s="719"/>
      <c r="AK124" s="719"/>
      <c r="AL124" s="719"/>
      <c r="AM124" s="719"/>
      <c r="AN124" s="719"/>
      <c r="AO124" s="719"/>
      <c r="AP124" s="719"/>
      <c r="AQ124" s="719"/>
      <c r="AR124" s="719"/>
      <c r="AS124" s="719"/>
      <c r="AT124" s="719"/>
      <c r="AU124" s="719"/>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8"/>
      <c r="CJ124" s="718"/>
      <c r="CK124" s="718"/>
      <c r="CL124" s="718"/>
      <c r="CM124" s="718"/>
      <c r="CN124" s="718"/>
      <c r="CO124" s="718"/>
      <c r="CP124" s="718"/>
      <c r="CQ124" s="718"/>
      <c r="CR124" s="718"/>
      <c r="CS124" s="718"/>
      <c r="CT124" s="718"/>
      <c r="CU124" s="718"/>
      <c r="CV124" s="718"/>
      <c r="CW124" s="718"/>
      <c r="CX124" s="718"/>
      <c r="CY124" s="718"/>
      <c r="CZ124" s="718"/>
      <c r="DA124" s="718"/>
      <c r="DB124" s="718"/>
      <c r="DC124" s="718"/>
      <c r="DD124" s="718"/>
      <c r="DE124" s="718"/>
      <c r="DF124" s="718"/>
      <c r="DG124" s="718"/>
      <c r="DH124" s="718"/>
      <c r="DI124" s="718"/>
      <c r="DJ124" s="718"/>
      <c r="DK124" s="718"/>
      <c r="DL124" s="718"/>
      <c r="DM124" s="718"/>
      <c r="DN124" s="718"/>
      <c r="DO124" s="718"/>
      <c r="DP124" s="718"/>
      <c r="DQ124" s="718"/>
      <c r="DR124" s="718"/>
      <c r="DS124" s="718"/>
      <c r="DT124" s="718"/>
      <c r="DU124" s="718"/>
      <c r="DV124" s="718"/>
      <c r="DW124" s="718"/>
      <c r="DX124" s="718"/>
      <c r="DY124" s="718"/>
      <c r="DZ124" s="718"/>
    </row>
    <row r="125" spans="1:130" s="721" customFormat="1" x14ac:dyDescent="0.25">
      <c r="A125" s="86" t="s">
        <v>287</v>
      </c>
      <c r="B125" s="86" t="s">
        <v>447</v>
      </c>
      <c r="C125" s="728" t="s">
        <v>326</v>
      </c>
      <c r="D125" s="728" t="s">
        <v>327</v>
      </c>
      <c r="E125" s="799">
        <v>28</v>
      </c>
      <c r="F125" s="112">
        <v>1</v>
      </c>
      <c r="G125" s="799">
        <v>17</v>
      </c>
      <c r="H125" s="112">
        <v>0.6071428571428571</v>
      </c>
      <c r="I125" s="799">
        <v>0</v>
      </c>
      <c r="J125" s="112">
        <v>0</v>
      </c>
      <c r="K125" s="800"/>
      <c r="L125" s="798">
        <v>11</v>
      </c>
      <c r="M125" s="112">
        <v>0.39285714285714285</v>
      </c>
      <c r="N125" s="799">
        <v>0</v>
      </c>
      <c r="O125" s="112">
        <v>0</v>
      </c>
      <c r="P125" s="799">
        <v>0</v>
      </c>
      <c r="Q125" s="112">
        <v>0</v>
      </c>
      <c r="R125" s="799">
        <v>4</v>
      </c>
      <c r="S125" s="112">
        <v>0.14285714285714285</v>
      </c>
      <c r="T125" s="799">
        <v>0</v>
      </c>
      <c r="U125" s="112">
        <v>0</v>
      </c>
      <c r="V125" s="799">
        <v>4</v>
      </c>
      <c r="W125" s="112">
        <v>0.14285714285714285</v>
      </c>
      <c r="X125" s="799">
        <v>3</v>
      </c>
      <c r="Y125" s="112">
        <v>0.10714285714285714</v>
      </c>
      <c r="Z125" s="801"/>
      <c r="AA125" s="799">
        <v>0</v>
      </c>
      <c r="AB125" s="112">
        <v>0</v>
      </c>
      <c r="AC125" s="719"/>
      <c r="AD125" s="719"/>
      <c r="AE125" s="719"/>
      <c r="AF125" s="719"/>
      <c r="AG125" s="719"/>
      <c r="AH125" s="719"/>
      <c r="AI125" s="719"/>
      <c r="AJ125" s="719"/>
      <c r="AK125" s="719"/>
      <c r="AL125" s="719"/>
      <c r="AM125" s="719"/>
      <c r="AN125" s="719"/>
      <c r="AO125" s="719"/>
      <c r="AP125" s="719"/>
      <c r="AQ125" s="719"/>
      <c r="AR125" s="719"/>
      <c r="AS125" s="719"/>
      <c r="AT125" s="719"/>
      <c r="AU125" s="719"/>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8"/>
      <c r="CJ125" s="718"/>
      <c r="CK125" s="718"/>
      <c r="CL125" s="718"/>
      <c r="CM125" s="718"/>
      <c r="CN125" s="718"/>
      <c r="CO125" s="718"/>
      <c r="CP125" s="718"/>
      <c r="CQ125" s="718"/>
      <c r="CR125" s="718"/>
      <c r="CS125" s="718"/>
      <c r="CT125" s="718"/>
      <c r="CU125" s="718"/>
      <c r="CV125" s="718"/>
      <c r="CW125" s="718"/>
      <c r="CX125" s="718"/>
      <c r="CY125" s="718"/>
      <c r="CZ125" s="718"/>
      <c r="DA125" s="718"/>
      <c r="DB125" s="718"/>
      <c r="DC125" s="718"/>
      <c r="DD125" s="718"/>
      <c r="DE125" s="718"/>
      <c r="DF125" s="718"/>
      <c r="DG125" s="718"/>
      <c r="DH125" s="718"/>
      <c r="DI125" s="718"/>
      <c r="DJ125" s="718"/>
      <c r="DK125" s="718"/>
      <c r="DL125" s="718"/>
      <c r="DM125" s="718"/>
      <c r="DN125" s="718"/>
      <c r="DO125" s="718"/>
      <c r="DP125" s="718"/>
      <c r="DQ125" s="718"/>
      <c r="DR125" s="718"/>
      <c r="DS125" s="718"/>
      <c r="DT125" s="718"/>
      <c r="DU125" s="718"/>
      <c r="DV125" s="718"/>
      <c r="DW125" s="718"/>
      <c r="DX125" s="718"/>
      <c r="DY125" s="718"/>
      <c r="DZ125" s="718"/>
    </row>
    <row r="126" spans="1:130" s="721" customFormat="1" x14ac:dyDescent="0.25">
      <c r="A126" s="86" t="s">
        <v>191</v>
      </c>
      <c r="B126" s="86" t="s">
        <v>448</v>
      </c>
      <c r="C126" s="728" t="s">
        <v>332</v>
      </c>
      <c r="D126" s="728" t="s">
        <v>333</v>
      </c>
      <c r="E126" s="799">
        <v>13</v>
      </c>
      <c r="F126" s="112">
        <v>1</v>
      </c>
      <c r="G126" s="799">
        <v>7</v>
      </c>
      <c r="H126" s="112">
        <v>0.53846153846153844</v>
      </c>
      <c r="I126" s="799">
        <v>0</v>
      </c>
      <c r="J126" s="112">
        <v>0</v>
      </c>
      <c r="K126" s="800"/>
      <c r="L126" s="798">
        <v>6</v>
      </c>
      <c r="M126" s="112">
        <v>0.46153846153846156</v>
      </c>
      <c r="N126" s="799">
        <v>0</v>
      </c>
      <c r="O126" s="112">
        <v>0</v>
      </c>
      <c r="P126" s="799">
        <v>0</v>
      </c>
      <c r="Q126" s="112">
        <v>0</v>
      </c>
      <c r="R126" s="799">
        <v>2</v>
      </c>
      <c r="S126" s="112">
        <v>0.15384615384615385</v>
      </c>
      <c r="T126" s="799">
        <v>1</v>
      </c>
      <c r="U126" s="112">
        <v>7.6923076923076927E-2</v>
      </c>
      <c r="V126" s="799">
        <v>1</v>
      </c>
      <c r="W126" s="112">
        <v>7.6923076923076927E-2</v>
      </c>
      <c r="X126" s="799">
        <v>2</v>
      </c>
      <c r="Y126" s="112">
        <v>0.15384615384615385</v>
      </c>
      <c r="Z126" s="801"/>
      <c r="AA126" s="799">
        <v>0</v>
      </c>
      <c r="AB126" s="112">
        <v>0</v>
      </c>
      <c r="AC126" s="719"/>
      <c r="AD126" s="719"/>
      <c r="AE126" s="719"/>
      <c r="AF126" s="719"/>
      <c r="AG126" s="719"/>
      <c r="AH126" s="719"/>
      <c r="AI126" s="719"/>
      <c r="AJ126" s="719"/>
      <c r="AK126" s="719"/>
      <c r="AL126" s="719"/>
      <c r="AM126" s="719"/>
      <c r="AN126" s="719"/>
      <c r="AO126" s="719"/>
      <c r="AP126" s="719"/>
      <c r="AQ126" s="719"/>
      <c r="AR126" s="719"/>
      <c r="AS126" s="719"/>
      <c r="AT126" s="719"/>
      <c r="AU126" s="719"/>
      <c r="AV126" s="718"/>
      <c r="AW126" s="718"/>
      <c r="AX126" s="718"/>
      <c r="AY126" s="718"/>
      <c r="AZ126" s="718"/>
      <c r="BA126" s="718"/>
      <c r="BB126" s="718"/>
      <c r="BC126" s="718"/>
      <c r="BD126" s="718"/>
      <c r="BE126" s="718"/>
      <c r="BF126" s="718"/>
      <c r="BG126" s="718"/>
      <c r="BH126" s="718"/>
      <c r="BI126" s="718"/>
      <c r="BJ126" s="718"/>
      <c r="BK126" s="718"/>
      <c r="BL126" s="718"/>
      <c r="BM126" s="718"/>
      <c r="BN126" s="718"/>
      <c r="BO126" s="718"/>
      <c r="BP126" s="718"/>
      <c r="BQ126" s="718"/>
      <c r="BR126" s="718"/>
      <c r="BS126" s="718"/>
      <c r="BT126" s="718"/>
      <c r="BU126" s="718"/>
      <c r="BV126" s="718"/>
      <c r="BW126" s="718"/>
      <c r="BX126" s="718"/>
      <c r="BY126" s="718"/>
      <c r="BZ126" s="718"/>
      <c r="CA126" s="718"/>
      <c r="CB126" s="718"/>
      <c r="CC126" s="718"/>
      <c r="CD126" s="718"/>
      <c r="CE126" s="718"/>
      <c r="CF126" s="718"/>
      <c r="CG126" s="718"/>
      <c r="CH126" s="718"/>
      <c r="CI126" s="718"/>
      <c r="CJ126" s="718"/>
      <c r="CK126" s="718"/>
      <c r="CL126" s="718"/>
      <c r="CM126" s="718"/>
      <c r="CN126" s="718"/>
      <c r="CO126" s="718"/>
      <c r="CP126" s="718"/>
      <c r="CQ126" s="718"/>
      <c r="CR126" s="718"/>
      <c r="CS126" s="718"/>
      <c r="CT126" s="718"/>
      <c r="CU126" s="718"/>
      <c r="CV126" s="718"/>
      <c r="CW126" s="718"/>
      <c r="CX126" s="718"/>
      <c r="CY126" s="718"/>
      <c r="CZ126" s="718"/>
      <c r="DA126" s="718"/>
      <c r="DB126" s="718"/>
      <c r="DC126" s="718"/>
      <c r="DD126" s="718"/>
      <c r="DE126" s="718"/>
      <c r="DF126" s="718"/>
      <c r="DG126" s="718"/>
      <c r="DH126" s="718"/>
      <c r="DI126" s="718"/>
      <c r="DJ126" s="718"/>
      <c r="DK126" s="718"/>
      <c r="DL126" s="718"/>
      <c r="DM126" s="718"/>
      <c r="DN126" s="718"/>
      <c r="DO126" s="718"/>
      <c r="DP126" s="718"/>
      <c r="DQ126" s="718"/>
      <c r="DR126" s="718"/>
      <c r="DS126" s="718"/>
      <c r="DT126" s="718"/>
      <c r="DU126" s="718"/>
      <c r="DV126" s="718"/>
      <c r="DW126" s="718"/>
      <c r="DX126" s="718"/>
      <c r="DY126" s="718"/>
      <c r="DZ126" s="718"/>
    </row>
    <row r="127" spans="1:130" s="721" customFormat="1" x14ac:dyDescent="0.25">
      <c r="A127" s="86" t="s">
        <v>109</v>
      </c>
      <c r="B127" s="86" t="s">
        <v>449</v>
      </c>
      <c r="C127" s="728" t="s">
        <v>340</v>
      </c>
      <c r="D127" s="728" t="s">
        <v>341</v>
      </c>
      <c r="E127" s="799">
        <v>41</v>
      </c>
      <c r="F127" s="112">
        <v>1</v>
      </c>
      <c r="G127" s="799">
        <v>27</v>
      </c>
      <c r="H127" s="112">
        <v>0.65853658536585369</v>
      </c>
      <c r="I127" s="799">
        <v>2</v>
      </c>
      <c r="J127" s="112">
        <v>4.878048780487805E-2</v>
      </c>
      <c r="K127" s="800"/>
      <c r="L127" s="798">
        <v>12</v>
      </c>
      <c r="M127" s="112">
        <v>0.29268292682926828</v>
      </c>
      <c r="N127" s="799">
        <v>0</v>
      </c>
      <c r="O127" s="112">
        <v>0</v>
      </c>
      <c r="P127" s="799">
        <v>4</v>
      </c>
      <c r="Q127" s="112">
        <v>9.7560975609756101E-2</v>
      </c>
      <c r="R127" s="799">
        <v>4</v>
      </c>
      <c r="S127" s="112">
        <v>9.7560975609756101E-2</v>
      </c>
      <c r="T127" s="799">
        <v>0</v>
      </c>
      <c r="U127" s="112">
        <v>0</v>
      </c>
      <c r="V127" s="799">
        <v>2</v>
      </c>
      <c r="W127" s="112">
        <v>4.878048780487805E-2</v>
      </c>
      <c r="X127" s="799">
        <v>2</v>
      </c>
      <c r="Y127" s="112">
        <v>4.878048780487805E-2</v>
      </c>
      <c r="Z127" s="801"/>
      <c r="AA127" s="799">
        <v>0</v>
      </c>
      <c r="AB127" s="112">
        <v>0</v>
      </c>
      <c r="AC127" s="719"/>
      <c r="AD127" s="719"/>
      <c r="AE127" s="719"/>
      <c r="AF127" s="719"/>
      <c r="AG127" s="719"/>
      <c r="AH127" s="719"/>
      <c r="AI127" s="719"/>
      <c r="AJ127" s="719"/>
      <c r="AK127" s="719"/>
      <c r="AL127" s="719"/>
      <c r="AM127" s="719"/>
      <c r="AN127" s="719"/>
      <c r="AO127" s="719"/>
      <c r="AP127" s="719"/>
      <c r="AQ127" s="719"/>
      <c r="AR127" s="719"/>
      <c r="AS127" s="719"/>
      <c r="AT127" s="719"/>
      <c r="AU127" s="719"/>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8"/>
      <c r="CJ127" s="718"/>
      <c r="CK127" s="718"/>
      <c r="CL127" s="718"/>
      <c r="CM127" s="718"/>
      <c r="CN127" s="718"/>
      <c r="CO127" s="718"/>
      <c r="CP127" s="718"/>
      <c r="CQ127" s="718"/>
      <c r="CR127" s="718"/>
      <c r="CS127" s="718"/>
      <c r="CT127" s="718"/>
      <c r="CU127" s="718"/>
      <c r="CV127" s="718"/>
      <c r="CW127" s="718"/>
      <c r="CX127" s="718"/>
      <c r="CY127" s="718"/>
      <c r="CZ127" s="718"/>
      <c r="DA127" s="718"/>
      <c r="DB127" s="718"/>
      <c r="DC127" s="718"/>
      <c r="DD127" s="718"/>
      <c r="DE127" s="718"/>
      <c r="DF127" s="718"/>
      <c r="DG127" s="718"/>
      <c r="DH127" s="718"/>
      <c r="DI127" s="718"/>
      <c r="DJ127" s="718"/>
      <c r="DK127" s="718"/>
      <c r="DL127" s="718"/>
      <c r="DM127" s="718"/>
      <c r="DN127" s="718"/>
      <c r="DO127" s="718"/>
      <c r="DP127" s="718"/>
      <c r="DQ127" s="718"/>
      <c r="DR127" s="718"/>
      <c r="DS127" s="718"/>
      <c r="DT127" s="718"/>
      <c r="DU127" s="718"/>
      <c r="DV127" s="718"/>
      <c r="DW127" s="718"/>
      <c r="DX127" s="718"/>
      <c r="DY127" s="718"/>
      <c r="DZ127" s="718"/>
    </row>
    <row r="128" spans="1:130" s="721" customFormat="1" x14ac:dyDescent="0.25">
      <c r="A128" s="86" t="s">
        <v>116</v>
      </c>
      <c r="B128" s="86" t="s">
        <v>450</v>
      </c>
      <c r="C128" s="728" t="s">
        <v>338</v>
      </c>
      <c r="D128" s="728" t="s">
        <v>339</v>
      </c>
      <c r="E128" s="799">
        <v>25</v>
      </c>
      <c r="F128" s="112">
        <v>1</v>
      </c>
      <c r="G128" s="799">
        <v>14</v>
      </c>
      <c r="H128" s="112">
        <v>0.56000000000000005</v>
      </c>
      <c r="I128" s="799">
        <v>0</v>
      </c>
      <c r="J128" s="112">
        <v>0</v>
      </c>
      <c r="K128" s="800"/>
      <c r="L128" s="798">
        <v>11</v>
      </c>
      <c r="M128" s="112">
        <v>0.44</v>
      </c>
      <c r="N128" s="799">
        <v>1</v>
      </c>
      <c r="O128" s="112">
        <v>0.04</v>
      </c>
      <c r="P128" s="799">
        <v>3</v>
      </c>
      <c r="Q128" s="112">
        <v>0.12</v>
      </c>
      <c r="R128" s="799">
        <v>6</v>
      </c>
      <c r="S128" s="112">
        <v>0.24</v>
      </c>
      <c r="T128" s="799">
        <v>0</v>
      </c>
      <c r="U128" s="112">
        <v>0</v>
      </c>
      <c r="V128" s="799">
        <v>0</v>
      </c>
      <c r="W128" s="112">
        <v>0</v>
      </c>
      <c r="X128" s="799">
        <v>1</v>
      </c>
      <c r="Y128" s="112">
        <v>0.04</v>
      </c>
      <c r="Z128" s="801"/>
      <c r="AA128" s="799">
        <v>0</v>
      </c>
      <c r="AB128" s="112">
        <v>0</v>
      </c>
      <c r="AC128" s="719"/>
      <c r="AD128" s="719"/>
      <c r="AE128" s="719"/>
      <c r="AF128" s="719"/>
      <c r="AG128" s="719"/>
      <c r="AH128" s="719"/>
      <c r="AI128" s="719"/>
      <c r="AJ128" s="719"/>
      <c r="AK128" s="719"/>
      <c r="AL128" s="719"/>
      <c r="AM128" s="719"/>
      <c r="AN128" s="719"/>
      <c r="AO128" s="719"/>
      <c r="AP128" s="719"/>
      <c r="AQ128" s="719"/>
      <c r="AR128" s="719"/>
      <c r="AS128" s="719"/>
      <c r="AT128" s="719"/>
      <c r="AU128" s="719"/>
      <c r="AV128" s="718"/>
      <c r="AW128" s="718"/>
      <c r="AX128" s="718"/>
      <c r="AY128" s="718"/>
      <c r="AZ128" s="718"/>
      <c r="BA128" s="718"/>
      <c r="BB128" s="718"/>
      <c r="BC128" s="718"/>
      <c r="BD128" s="718"/>
      <c r="BE128" s="718"/>
      <c r="BF128" s="718"/>
      <c r="BG128" s="718"/>
      <c r="BH128" s="718"/>
      <c r="BI128" s="718"/>
      <c r="BJ128" s="718"/>
      <c r="BK128" s="718"/>
      <c r="BL128" s="718"/>
      <c r="BM128" s="718"/>
      <c r="BN128" s="718"/>
      <c r="BO128" s="718"/>
      <c r="BP128" s="718"/>
      <c r="BQ128" s="718"/>
      <c r="BR128" s="718"/>
      <c r="BS128" s="718"/>
      <c r="BT128" s="718"/>
      <c r="BU128" s="718"/>
      <c r="BV128" s="718"/>
      <c r="BW128" s="718"/>
      <c r="BX128" s="718"/>
      <c r="BY128" s="718"/>
      <c r="BZ128" s="718"/>
      <c r="CA128" s="718"/>
      <c r="CB128" s="718"/>
      <c r="CC128" s="718"/>
      <c r="CD128" s="718"/>
      <c r="CE128" s="718"/>
      <c r="CF128" s="718"/>
      <c r="CG128" s="718"/>
      <c r="CH128" s="718"/>
      <c r="CI128" s="718"/>
      <c r="CJ128" s="718"/>
      <c r="CK128" s="718"/>
      <c r="CL128" s="718"/>
      <c r="CM128" s="718"/>
      <c r="CN128" s="718"/>
      <c r="CO128" s="718"/>
      <c r="CP128" s="718"/>
      <c r="CQ128" s="718"/>
      <c r="CR128" s="718"/>
      <c r="CS128" s="718"/>
      <c r="CT128" s="718"/>
      <c r="CU128" s="718"/>
      <c r="CV128" s="718"/>
      <c r="CW128" s="718"/>
      <c r="CX128" s="718"/>
      <c r="CY128" s="718"/>
      <c r="CZ128" s="718"/>
      <c r="DA128" s="718"/>
      <c r="DB128" s="718"/>
      <c r="DC128" s="718"/>
      <c r="DD128" s="718"/>
      <c r="DE128" s="718"/>
      <c r="DF128" s="718"/>
      <c r="DG128" s="718"/>
      <c r="DH128" s="718"/>
      <c r="DI128" s="718"/>
      <c r="DJ128" s="718"/>
      <c r="DK128" s="718"/>
      <c r="DL128" s="718"/>
      <c r="DM128" s="718"/>
      <c r="DN128" s="718"/>
      <c r="DO128" s="718"/>
      <c r="DP128" s="718"/>
      <c r="DQ128" s="718"/>
      <c r="DR128" s="718"/>
      <c r="DS128" s="718"/>
      <c r="DT128" s="718"/>
      <c r="DU128" s="718"/>
      <c r="DV128" s="718"/>
      <c r="DW128" s="718"/>
      <c r="DX128" s="718"/>
      <c r="DY128" s="718"/>
      <c r="DZ128" s="718"/>
    </row>
    <row r="129" spans="1:130" s="721" customFormat="1" x14ac:dyDescent="0.25">
      <c r="A129" s="86" t="s">
        <v>133</v>
      </c>
      <c r="B129" s="86" t="s">
        <v>451</v>
      </c>
      <c r="C129" s="728" t="s">
        <v>338</v>
      </c>
      <c r="D129" s="728" t="s">
        <v>339</v>
      </c>
      <c r="E129" s="799">
        <v>13</v>
      </c>
      <c r="F129" s="112">
        <v>1</v>
      </c>
      <c r="G129" s="799">
        <v>10</v>
      </c>
      <c r="H129" s="112">
        <v>0.76923076923076927</v>
      </c>
      <c r="I129" s="799">
        <v>1</v>
      </c>
      <c r="J129" s="112">
        <v>7.6923076923076927E-2</v>
      </c>
      <c r="K129" s="800"/>
      <c r="L129" s="798">
        <v>2</v>
      </c>
      <c r="M129" s="112">
        <v>0.15384615384615385</v>
      </c>
      <c r="N129" s="799">
        <v>1</v>
      </c>
      <c r="O129" s="112">
        <v>7.6923076923076927E-2</v>
      </c>
      <c r="P129" s="799">
        <v>0</v>
      </c>
      <c r="Q129" s="112">
        <v>0</v>
      </c>
      <c r="R129" s="799">
        <v>1</v>
      </c>
      <c r="S129" s="112">
        <v>7.6923076923076927E-2</v>
      </c>
      <c r="T129" s="799">
        <v>0</v>
      </c>
      <c r="U129" s="112">
        <v>0</v>
      </c>
      <c r="V129" s="799">
        <v>0</v>
      </c>
      <c r="W129" s="112">
        <v>0</v>
      </c>
      <c r="X129" s="799">
        <v>0</v>
      </c>
      <c r="Y129" s="112">
        <v>0</v>
      </c>
      <c r="Z129" s="801"/>
      <c r="AA129" s="799">
        <v>0</v>
      </c>
      <c r="AB129" s="112">
        <v>0</v>
      </c>
      <c r="AC129" s="719"/>
      <c r="AD129" s="719"/>
      <c r="AE129" s="719"/>
      <c r="AF129" s="719"/>
      <c r="AG129" s="719"/>
      <c r="AH129" s="719"/>
      <c r="AI129" s="719"/>
      <c r="AJ129" s="719"/>
      <c r="AK129" s="719"/>
      <c r="AL129" s="719"/>
      <c r="AM129" s="719"/>
      <c r="AN129" s="719"/>
      <c r="AO129" s="719"/>
      <c r="AP129" s="719"/>
      <c r="AQ129" s="719"/>
      <c r="AR129" s="719"/>
      <c r="AS129" s="719"/>
      <c r="AT129" s="719"/>
      <c r="AU129" s="719"/>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8"/>
      <c r="CJ129" s="718"/>
      <c r="CK129" s="718"/>
      <c r="CL129" s="718"/>
      <c r="CM129" s="718"/>
      <c r="CN129" s="718"/>
      <c r="CO129" s="718"/>
      <c r="CP129" s="718"/>
      <c r="CQ129" s="718"/>
      <c r="CR129" s="718"/>
      <c r="CS129" s="718"/>
      <c r="CT129" s="718"/>
      <c r="CU129" s="718"/>
      <c r="CV129" s="718"/>
      <c r="CW129" s="718"/>
      <c r="CX129" s="718"/>
      <c r="CY129" s="718"/>
      <c r="CZ129" s="718"/>
      <c r="DA129" s="718"/>
      <c r="DB129" s="718"/>
      <c r="DC129" s="718"/>
      <c r="DD129" s="718"/>
      <c r="DE129" s="718"/>
      <c r="DF129" s="718"/>
      <c r="DG129" s="718"/>
      <c r="DH129" s="718"/>
      <c r="DI129" s="718"/>
      <c r="DJ129" s="718"/>
      <c r="DK129" s="718"/>
      <c r="DL129" s="718"/>
      <c r="DM129" s="718"/>
      <c r="DN129" s="718"/>
      <c r="DO129" s="718"/>
      <c r="DP129" s="718"/>
      <c r="DQ129" s="718"/>
      <c r="DR129" s="718"/>
      <c r="DS129" s="718"/>
      <c r="DT129" s="718"/>
      <c r="DU129" s="718"/>
      <c r="DV129" s="718"/>
      <c r="DW129" s="718"/>
      <c r="DX129" s="718"/>
      <c r="DY129" s="718"/>
      <c r="DZ129" s="718"/>
    </row>
    <row r="130" spans="1:130" s="721" customFormat="1" x14ac:dyDescent="0.25">
      <c r="A130" s="86" t="s">
        <v>169</v>
      </c>
      <c r="B130" s="86" t="s">
        <v>452</v>
      </c>
      <c r="C130" s="728" t="s">
        <v>336</v>
      </c>
      <c r="D130" s="728" t="s">
        <v>337</v>
      </c>
      <c r="E130" s="799">
        <v>21</v>
      </c>
      <c r="F130" s="112">
        <v>1</v>
      </c>
      <c r="G130" s="799">
        <v>13</v>
      </c>
      <c r="H130" s="112">
        <v>0.61904761904761907</v>
      </c>
      <c r="I130" s="799">
        <v>6</v>
      </c>
      <c r="J130" s="112">
        <v>0.2857142857142857</v>
      </c>
      <c r="K130" s="800"/>
      <c r="L130" s="798">
        <v>2</v>
      </c>
      <c r="M130" s="112">
        <v>9.5238095238095233E-2</v>
      </c>
      <c r="N130" s="799">
        <v>0</v>
      </c>
      <c r="O130" s="112">
        <v>0</v>
      </c>
      <c r="P130" s="799">
        <v>2</v>
      </c>
      <c r="Q130" s="112">
        <v>9.5238095238095233E-2</v>
      </c>
      <c r="R130" s="799">
        <v>0</v>
      </c>
      <c r="S130" s="112">
        <v>0</v>
      </c>
      <c r="T130" s="799">
        <v>0</v>
      </c>
      <c r="U130" s="112">
        <v>0</v>
      </c>
      <c r="V130" s="799">
        <v>0</v>
      </c>
      <c r="W130" s="112">
        <v>0</v>
      </c>
      <c r="X130" s="799">
        <v>0</v>
      </c>
      <c r="Y130" s="112">
        <v>0</v>
      </c>
      <c r="Z130" s="801"/>
      <c r="AA130" s="799">
        <v>0</v>
      </c>
      <c r="AB130" s="112">
        <v>0</v>
      </c>
      <c r="AC130" s="719"/>
      <c r="AD130" s="719"/>
      <c r="AE130" s="719"/>
      <c r="AF130" s="719"/>
      <c r="AG130" s="719"/>
      <c r="AH130" s="719"/>
      <c r="AI130" s="719"/>
      <c r="AJ130" s="719"/>
      <c r="AK130" s="719"/>
      <c r="AL130" s="719"/>
      <c r="AM130" s="719"/>
      <c r="AN130" s="719"/>
      <c r="AO130" s="719"/>
      <c r="AP130" s="719"/>
      <c r="AQ130" s="719"/>
      <c r="AR130" s="719"/>
      <c r="AS130" s="719"/>
      <c r="AT130" s="719"/>
      <c r="AU130" s="719"/>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8"/>
      <c r="CJ130" s="718"/>
      <c r="CK130" s="718"/>
      <c r="CL130" s="718"/>
      <c r="CM130" s="718"/>
      <c r="CN130" s="718"/>
      <c r="CO130" s="718"/>
      <c r="CP130" s="718"/>
      <c r="CQ130" s="718"/>
      <c r="CR130" s="718"/>
      <c r="CS130" s="718"/>
      <c r="CT130" s="718"/>
      <c r="CU130" s="718"/>
      <c r="CV130" s="718"/>
      <c r="CW130" s="718"/>
      <c r="CX130" s="718"/>
      <c r="CY130" s="718"/>
      <c r="CZ130" s="718"/>
      <c r="DA130" s="718"/>
      <c r="DB130" s="718"/>
      <c r="DC130" s="718"/>
      <c r="DD130" s="718"/>
      <c r="DE130" s="718"/>
      <c r="DF130" s="718"/>
      <c r="DG130" s="718"/>
      <c r="DH130" s="718"/>
      <c r="DI130" s="718"/>
      <c r="DJ130" s="718"/>
      <c r="DK130" s="718"/>
      <c r="DL130" s="718"/>
      <c r="DM130" s="718"/>
      <c r="DN130" s="718"/>
      <c r="DO130" s="718"/>
      <c r="DP130" s="718"/>
      <c r="DQ130" s="718"/>
      <c r="DR130" s="718"/>
      <c r="DS130" s="718"/>
      <c r="DT130" s="718"/>
      <c r="DU130" s="718"/>
      <c r="DV130" s="718"/>
      <c r="DW130" s="718"/>
      <c r="DX130" s="718"/>
      <c r="DY130" s="718"/>
      <c r="DZ130" s="718"/>
    </row>
    <row r="131" spans="1:130" s="721" customFormat="1" ht="15.6" x14ac:dyDescent="0.25">
      <c r="A131" s="86" t="s">
        <v>298</v>
      </c>
      <c r="B131" s="86" t="s">
        <v>1291</v>
      </c>
      <c r="C131" s="728" t="s">
        <v>322</v>
      </c>
      <c r="D131" s="728" t="s">
        <v>323</v>
      </c>
      <c r="E131" s="802">
        <v>125</v>
      </c>
      <c r="F131" s="803">
        <v>1</v>
      </c>
      <c r="G131" s="802">
        <v>108</v>
      </c>
      <c r="H131" s="803">
        <v>0.86399999999999999</v>
      </c>
      <c r="I131" s="802">
        <v>1</v>
      </c>
      <c r="J131" s="803">
        <v>8.0000000000000002E-3</v>
      </c>
      <c r="K131" s="804"/>
      <c r="L131" s="805">
        <v>16</v>
      </c>
      <c r="M131" s="803">
        <v>0.128</v>
      </c>
      <c r="N131" s="802">
        <v>2</v>
      </c>
      <c r="O131" s="803">
        <v>1.6E-2</v>
      </c>
      <c r="P131" s="802">
        <v>12</v>
      </c>
      <c r="Q131" s="803">
        <v>9.6000000000000002E-2</v>
      </c>
      <c r="R131" s="802">
        <v>1</v>
      </c>
      <c r="S131" s="803">
        <v>8.0000000000000002E-3</v>
      </c>
      <c r="T131" s="802">
        <v>0</v>
      </c>
      <c r="U131" s="803">
        <v>0</v>
      </c>
      <c r="V131" s="802">
        <v>0</v>
      </c>
      <c r="W131" s="803">
        <v>0</v>
      </c>
      <c r="X131" s="802">
        <v>1</v>
      </c>
      <c r="Y131" s="803">
        <v>8.0000000000000002E-3</v>
      </c>
      <c r="Z131" s="806"/>
      <c r="AA131" s="802">
        <v>0</v>
      </c>
      <c r="AB131" s="803">
        <v>0</v>
      </c>
      <c r="AC131" s="719"/>
      <c r="AD131" s="719"/>
      <c r="AE131" s="719"/>
      <c r="AF131" s="719"/>
      <c r="AG131" s="719"/>
      <c r="AH131" s="719"/>
      <c r="AI131" s="719"/>
      <c r="AJ131" s="719"/>
      <c r="AK131" s="719"/>
      <c r="AL131" s="719"/>
      <c r="AM131" s="719"/>
      <c r="AN131" s="719"/>
      <c r="AO131" s="719"/>
      <c r="AP131" s="719"/>
      <c r="AQ131" s="719"/>
      <c r="AR131" s="719"/>
      <c r="AS131" s="719"/>
      <c r="AT131" s="719"/>
      <c r="AU131" s="719"/>
      <c r="AV131" s="718"/>
      <c r="AW131" s="718"/>
      <c r="AX131" s="718"/>
      <c r="AY131" s="718"/>
      <c r="AZ131" s="718"/>
      <c r="BA131" s="718"/>
      <c r="BB131" s="718"/>
      <c r="BC131" s="718"/>
      <c r="BD131" s="718"/>
      <c r="BE131" s="718"/>
      <c r="BF131" s="718"/>
      <c r="BG131" s="718"/>
      <c r="BH131" s="718"/>
      <c r="BI131" s="718"/>
      <c r="BJ131" s="718"/>
      <c r="BK131" s="718"/>
      <c r="BL131" s="718"/>
      <c r="BM131" s="718"/>
      <c r="BN131" s="718"/>
      <c r="BO131" s="718"/>
      <c r="BP131" s="718"/>
      <c r="BQ131" s="718"/>
      <c r="BR131" s="718"/>
      <c r="BS131" s="718"/>
      <c r="BT131" s="718"/>
      <c r="BU131" s="718"/>
      <c r="BV131" s="718"/>
      <c r="BW131" s="718"/>
      <c r="BX131" s="718"/>
      <c r="BY131" s="718"/>
      <c r="BZ131" s="718"/>
      <c r="CA131" s="718"/>
      <c r="CB131" s="718"/>
      <c r="CC131" s="718"/>
      <c r="CD131" s="718"/>
      <c r="CE131" s="718"/>
      <c r="CF131" s="718"/>
      <c r="CG131" s="718"/>
      <c r="CH131" s="718"/>
      <c r="CI131" s="718"/>
      <c r="CJ131" s="718"/>
      <c r="CK131" s="718"/>
      <c r="CL131" s="718"/>
      <c r="CM131" s="718"/>
      <c r="CN131" s="718"/>
      <c r="CO131" s="718"/>
      <c r="CP131" s="718"/>
      <c r="CQ131" s="718"/>
      <c r="CR131" s="718"/>
      <c r="CS131" s="718"/>
      <c r="CT131" s="718"/>
      <c r="CU131" s="718"/>
      <c r="CV131" s="718"/>
      <c r="CW131" s="718"/>
      <c r="CX131" s="718"/>
      <c r="CY131" s="718"/>
      <c r="CZ131" s="718"/>
      <c r="DA131" s="718"/>
      <c r="DB131" s="718"/>
      <c r="DC131" s="718"/>
      <c r="DD131" s="718"/>
      <c r="DE131" s="718"/>
      <c r="DF131" s="718"/>
      <c r="DG131" s="718"/>
      <c r="DH131" s="718"/>
      <c r="DI131" s="718"/>
      <c r="DJ131" s="718"/>
      <c r="DK131" s="718"/>
      <c r="DL131" s="718"/>
      <c r="DM131" s="718"/>
      <c r="DN131" s="718"/>
      <c r="DO131" s="718"/>
      <c r="DP131" s="718"/>
      <c r="DQ131" s="718"/>
      <c r="DR131" s="718"/>
      <c r="DS131" s="718"/>
      <c r="DT131" s="718"/>
      <c r="DU131" s="718"/>
      <c r="DV131" s="718"/>
      <c r="DW131" s="718"/>
      <c r="DX131" s="718"/>
      <c r="DY131" s="718"/>
      <c r="DZ131" s="718"/>
    </row>
    <row r="132" spans="1:130" s="721" customFormat="1" x14ac:dyDescent="0.25">
      <c r="A132" s="86" t="s">
        <v>222</v>
      </c>
      <c r="B132" s="86" t="s">
        <v>454</v>
      </c>
      <c r="C132" s="728" t="s">
        <v>338</v>
      </c>
      <c r="D132" s="728" t="s">
        <v>339</v>
      </c>
      <c r="E132" s="799">
        <v>1</v>
      </c>
      <c r="F132" s="112">
        <v>1</v>
      </c>
      <c r="G132" s="799" t="s">
        <v>325</v>
      </c>
      <c r="H132" s="112" t="s">
        <v>325</v>
      </c>
      <c r="I132" s="799" t="s">
        <v>325</v>
      </c>
      <c r="J132" s="112" t="s">
        <v>325</v>
      </c>
      <c r="K132" s="800"/>
      <c r="L132" s="799" t="s">
        <v>325</v>
      </c>
      <c r="M132" s="112" t="s">
        <v>325</v>
      </c>
      <c r="N132" s="799" t="s">
        <v>325</v>
      </c>
      <c r="O132" s="112" t="s">
        <v>325</v>
      </c>
      <c r="P132" s="799" t="s">
        <v>325</v>
      </c>
      <c r="Q132" s="112" t="s">
        <v>325</v>
      </c>
      <c r="R132" s="799" t="s">
        <v>325</v>
      </c>
      <c r="S132" s="112" t="s">
        <v>325</v>
      </c>
      <c r="T132" s="799" t="s">
        <v>325</v>
      </c>
      <c r="U132" s="112" t="s">
        <v>325</v>
      </c>
      <c r="V132" s="799" t="s">
        <v>325</v>
      </c>
      <c r="W132" s="112" t="s">
        <v>325</v>
      </c>
      <c r="X132" s="799" t="s">
        <v>325</v>
      </c>
      <c r="Y132" s="112" t="s">
        <v>325</v>
      </c>
      <c r="Z132" s="801"/>
      <c r="AA132" s="799" t="s">
        <v>325</v>
      </c>
      <c r="AB132" s="112" t="s">
        <v>325</v>
      </c>
      <c r="AC132" s="719"/>
      <c r="AD132" s="719"/>
      <c r="AE132" s="719"/>
      <c r="AF132" s="719"/>
      <c r="AG132" s="719"/>
      <c r="AH132" s="719"/>
      <c r="AI132" s="719"/>
      <c r="AJ132" s="719"/>
      <c r="AK132" s="719"/>
      <c r="AL132" s="719"/>
      <c r="AM132" s="719"/>
      <c r="AN132" s="719"/>
      <c r="AO132" s="719"/>
      <c r="AP132" s="719"/>
      <c r="AQ132" s="719"/>
      <c r="AR132" s="719"/>
      <c r="AS132" s="719"/>
      <c r="AT132" s="719"/>
      <c r="AU132" s="719"/>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18"/>
      <c r="CA132" s="718"/>
      <c r="CB132" s="718"/>
      <c r="CC132" s="718"/>
      <c r="CD132" s="718"/>
      <c r="CE132" s="718"/>
      <c r="CF132" s="718"/>
      <c r="CG132" s="718"/>
      <c r="CH132" s="718"/>
      <c r="CI132" s="718"/>
      <c r="CJ132" s="718"/>
      <c r="CK132" s="718"/>
      <c r="CL132" s="718"/>
      <c r="CM132" s="718"/>
      <c r="CN132" s="718"/>
      <c r="CO132" s="718"/>
      <c r="CP132" s="718"/>
      <c r="CQ132" s="718"/>
      <c r="CR132" s="718"/>
      <c r="CS132" s="718"/>
      <c r="CT132" s="718"/>
      <c r="CU132" s="718"/>
      <c r="CV132" s="718"/>
      <c r="CW132" s="718"/>
      <c r="CX132" s="718"/>
      <c r="CY132" s="718"/>
      <c r="CZ132" s="718"/>
      <c r="DA132" s="718"/>
      <c r="DB132" s="718"/>
      <c r="DC132" s="718"/>
      <c r="DD132" s="718"/>
      <c r="DE132" s="718"/>
      <c r="DF132" s="718"/>
      <c r="DG132" s="718"/>
      <c r="DH132" s="718"/>
      <c r="DI132" s="718"/>
      <c r="DJ132" s="718"/>
      <c r="DK132" s="718"/>
      <c r="DL132" s="718"/>
      <c r="DM132" s="718"/>
      <c r="DN132" s="718"/>
      <c r="DO132" s="718"/>
      <c r="DP132" s="718"/>
      <c r="DQ132" s="718"/>
      <c r="DR132" s="718"/>
      <c r="DS132" s="718"/>
      <c r="DT132" s="718"/>
      <c r="DU132" s="718"/>
      <c r="DV132" s="718"/>
      <c r="DW132" s="718"/>
      <c r="DX132" s="718"/>
      <c r="DY132" s="718"/>
      <c r="DZ132" s="718"/>
    </row>
    <row r="133" spans="1:130" s="721" customFormat="1" x14ac:dyDescent="0.25">
      <c r="A133" s="86" t="s">
        <v>299</v>
      </c>
      <c r="B133" s="86" t="s">
        <v>455</v>
      </c>
      <c r="C133" s="728" t="s">
        <v>322</v>
      </c>
      <c r="D133" s="728" t="s">
        <v>323</v>
      </c>
      <c r="E133" s="799">
        <v>110</v>
      </c>
      <c r="F133" s="112">
        <v>1</v>
      </c>
      <c r="G133" s="799">
        <v>66</v>
      </c>
      <c r="H133" s="112">
        <v>0.6</v>
      </c>
      <c r="I133" s="799">
        <v>13</v>
      </c>
      <c r="J133" s="112">
        <v>0.11818181818181818</v>
      </c>
      <c r="K133" s="800"/>
      <c r="L133" s="798">
        <v>30</v>
      </c>
      <c r="M133" s="112">
        <v>0.27272727272727271</v>
      </c>
      <c r="N133" s="799">
        <v>1</v>
      </c>
      <c r="O133" s="112">
        <v>9.0909090909090905E-3</v>
      </c>
      <c r="P133" s="799">
        <v>7</v>
      </c>
      <c r="Q133" s="112">
        <v>6.363636363636363E-2</v>
      </c>
      <c r="R133" s="799">
        <v>17</v>
      </c>
      <c r="S133" s="112">
        <v>0.15454545454545454</v>
      </c>
      <c r="T133" s="799">
        <v>1</v>
      </c>
      <c r="U133" s="112">
        <v>9.0909090909090905E-3</v>
      </c>
      <c r="V133" s="799">
        <v>1</v>
      </c>
      <c r="W133" s="112">
        <v>9.0909090909090905E-3</v>
      </c>
      <c r="X133" s="799">
        <v>3</v>
      </c>
      <c r="Y133" s="112">
        <v>2.7272727272727271E-2</v>
      </c>
      <c r="Z133" s="801"/>
      <c r="AA133" s="799">
        <v>1</v>
      </c>
      <c r="AB133" s="112">
        <v>9.0909090909090905E-3</v>
      </c>
      <c r="AC133" s="719"/>
      <c r="AD133" s="719"/>
      <c r="AE133" s="719"/>
      <c r="AF133" s="719"/>
      <c r="AG133" s="719"/>
      <c r="AH133" s="719"/>
      <c r="AI133" s="719"/>
      <c r="AJ133" s="719"/>
      <c r="AK133" s="719"/>
      <c r="AL133" s="719"/>
      <c r="AM133" s="719"/>
      <c r="AN133" s="719"/>
      <c r="AO133" s="719"/>
      <c r="AP133" s="719"/>
      <c r="AQ133" s="719"/>
      <c r="AR133" s="719"/>
      <c r="AS133" s="719"/>
      <c r="AT133" s="719"/>
      <c r="AU133" s="719"/>
      <c r="AV133" s="718"/>
      <c r="AW133" s="718"/>
      <c r="AX133" s="718"/>
      <c r="AY133" s="718"/>
      <c r="AZ133" s="718"/>
      <c r="BA133" s="718"/>
      <c r="BB133" s="718"/>
      <c r="BC133" s="718"/>
      <c r="BD133" s="718"/>
      <c r="BE133" s="718"/>
      <c r="BF133" s="718"/>
      <c r="BG133" s="718"/>
      <c r="BH133" s="718"/>
      <c r="BI133" s="718"/>
      <c r="BJ133" s="718"/>
      <c r="BK133" s="718"/>
      <c r="BL133" s="718"/>
      <c r="BM133" s="718"/>
      <c r="BN133" s="718"/>
      <c r="BO133" s="718"/>
      <c r="BP133" s="718"/>
      <c r="BQ133" s="718"/>
      <c r="BR133" s="718"/>
      <c r="BS133" s="718"/>
      <c r="BT133" s="718"/>
      <c r="BU133" s="718"/>
      <c r="BV133" s="718"/>
      <c r="BW133" s="718"/>
      <c r="BX133" s="718"/>
      <c r="BY133" s="718"/>
      <c r="BZ133" s="718"/>
      <c r="CA133" s="718"/>
      <c r="CB133" s="718"/>
      <c r="CC133" s="718"/>
      <c r="CD133" s="718"/>
      <c r="CE133" s="718"/>
      <c r="CF133" s="718"/>
      <c r="CG133" s="718"/>
      <c r="CH133" s="718"/>
      <c r="CI133" s="718"/>
      <c r="CJ133" s="718"/>
      <c r="CK133" s="718"/>
      <c r="CL133" s="718"/>
      <c r="CM133" s="718"/>
      <c r="CN133" s="718"/>
      <c r="CO133" s="718"/>
      <c r="CP133" s="718"/>
      <c r="CQ133" s="718"/>
      <c r="CR133" s="718"/>
      <c r="CS133" s="718"/>
      <c r="CT133" s="718"/>
      <c r="CU133" s="718"/>
      <c r="CV133" s="718"/>
      <c r="CW133" s="718"/>
      <c r="CX133" s="718"/>
      <c r="CY133" s="718"/>
      <c r="CZ133" s="718"/>
      <c r="DA133" s="718"/>
      <c r="DB133" s="718"/>
      <c r="DC133" s="718"/>
      <c r="DD133" s="718"/>
      <c r="DE133" s="718"/>
      <c r="DF133" s="718"/>
      <c r="DG133" s="718"/>
      <c r="DH133" s="718"/>
      <c r="DI133" s="718"/>
      <c r="DJ133" s="718"/>
      <c r="DK133" s="718"/>
      <c r="DL133" s="718"/>
      <c r="DM133" s="718"/>
      <c r="DN133" s="718"/>
      <c r="DO133" s="718"/>
      <c r="DP133" s="718"/>
      <c r="DQ133" s="718"/>
      <c r="DR133" s="718"/>
      <c r="DS133" s="718"/>
      <c r="DT133" s="718"/>
      <c r="DU133" s="718"/>
      <c r="DV133" s="718"/>
      <c r="DW133" s="718"/>
      <c r="DX133" s="718"/>
      <c r="DY133" s="718"/>
      <c r="DZ133" s="718"/>
    </row>
    <row r="134" spans="1:130" s="721" customFormat="1" x14ac:dyDescent="0.25">
      <c r="A134" s="232" t="s">
        <v>457</v>
      </c>
      <c r="B134" s="232" t="s">
        <v>456</v>
      </c>
      <c r="C134" s="728" t="s">
        <v>328</v>
      </c>
      <c r="D134" s="728" t="s">
        <v>329</v>
      </c>
      <c r="E134" s="807" t="s">
        <v>677</v>
      </c>
      <c r="F134" s="244" t="s">
        <v>677</v>
      </c>
      <c r="G134" s="807" t="s">
        <v>677</v>
      </c>
      <c r="H134" s="244" t="s">
        <v>677</v>
      </c>
      <c r="I134" s="807" t="s">
        <v>677</v>
      </c>
      <c r="J134" s="244" t="s">
        <v>677</v>
      </c>
      <c r="K134" s="808"/>
      <c r="L134" s="807" t="s">
        <v>677</v>
      </c>
      <c r="M134" s="244" t="s">
        <v>677</v>
      </c>
      <c r="N134" s="807" t="s">
        <v>677</v>
      </c>
      <c r="O134" s="244" t="s">
        <v>677</v>
      </c>
      <c r="P134" s="807" t="s">
        <v>677</v>
      </c>
      <c r="Q134" s="244" t="s">
        <v>677</v>
      </c>
      <c r="R134" s="807" t="s">
        <v>677</v>
      </c>
      <c r="S134" s="244" t="s">
        <v>677</v>
      </c>
      <c r="T134" s="807" t="s">
        <v>677</v>
      </c>
      <c r="U134" s="244" t="s">
        <v>677</v>
      </c>
      <c r="V134" s="807" t="s">
        <v>677</v>
      </c>
      <c r="W134" s="244" t="s">
        <v>677</v>
      </c>
      <c r="X134" s="807" t="s">
        <v>677</v>
      </c>
      <c r="Y134" s="244" t="s">
        <v>677</v>
      </c>
      <c r="Z134" s="809"/>
      <c r="AA134" s="807" t="s">
        <v>677</v>
      </c>
      <c r="AB134" s="244" t="s">
        <v>677</v>
      </c>
      <c r="AC134" s="719"/>
      <c r="AD134" s="719"/>
      <c r="AE134" s="719"/>
      <c r="AF134" s="719"/>
      <c r="AG134" s="719"/>
      <c r="AH134" s="719"/>
      <c r="AI134" s="719"/>
      <c r="AJ134" s="719"/>
      <c r="AK134" s="719"/>
      <c r="AL134" s="719"/>
      <c r="AM134" s="719"/>
      <c r="AN134" s="719"/>
      <c r="AO134" s="719"/>
      <c r="AP134" s="719"/>
      <c r="AQ134" s="719"/>
      <c r="AR134" s="719"/>
      <c r="AS134" s="719"/>
      <c r="AT134" s="719"/>
      <c r="AU134" s="719"/>
      <c r="AV134" s="718"/>
      <c r="AW134" s="718"/>
      <c r="AX134" s="718"/>
      <c r="AY134" s="718"/>
      <c r="AZ134" s="718"/>
      <c r="BA134" s="718"/>
      <c r="BB134" s="718"/>
      <c r="BC134" s="718"/>
      <c r="BD134" s="718"/>
      <c r="BE134" s="718"/>
      <c r="BF134" s="718"/>
      <c r="BG134" s="718"/>
      <c r="BH134" s="718"/>
      <c r="BI134" s="718"/>
      <c r="BJ134" s="718"/>
      <c r="BK134" s="718"/>
      <c r="BL134" s="718"/>
      <c r="BM134" s="718"/>
      <c r="BN134" s="718"/>
      <c r="BO134" s="718"/>
      <c r="BP134" s="718"/>
      <c r="BQ134" s="718"/>
      <c r="BR134" s="718"/>
      <c r="BS134" s="718"/>
      <c r="BT134" s="718"/>
      <c r="BU134" s="718"/>
      <c r="BV134" s="718"/>
      <c r="BW134" s="718"/>
      <c r="BX134" s="718"/>
      <c r="BY134" s="718"/>
      <c r="BZ134" s="718"/>
      <c r="CA134" s="718"/>
      <c r="CB134" s="718"/>
      <c r="CC134" s="718"/>
      <c r="CD134" s="718"/>
      <c r="CE134" s="718"/>
      <c r="CF134" s="718"/>
      <c r="CG134" s="718"/>
      <c r="CH134" s="718"/>
      <c r="CI134" s="718"/>
      <c r="CJ134" s="718"/>
      <c r="CK134" s="718"/>
      <c r="CL134" s="718"/>
      <c r="CM134" s="718"/>
      <c r="CN134" s="718"/>
      <c r="CO134" s="718"/>
      <c r="CP134" s="718"/>
      <c r="CQ134" s="718"/>
      <c r="CR134" s="718"/>
      <c r="CS134" s="718"/>
      <c r="CT134" s="718"/>
      <c r="CU134" s="718"/>
      <c r="CV134" s="718"/>
      <c r="CW134" s="718"/>
      <c r="CX134" s="718"/>
      <c r="CY134" s="718"/>
      <c r="CZ134" s="718"/>
      <c r="DA134" s="718"/>
      <c r="DB134" s="718"/>
      <c r="DC134" s="718"/>
      <c r="DD134" s="718"/>
      <c r="DE134" s="718"/>
      <c r="DF134" s="718"/>
      <c r="DG134" s="718"/>
      <c r="DH134" s="718"/>
      <c r="DI134" s="718"/>
      <c r="DJ134" s="718"/>
      <c r="DK134" s="718"/>
      <c r="DL134" s="718"/>
      <c r="DM134" s="718"/>
      <c r="DN134" s="718"/>
      <c r="DO134" s="718"/>
      <c r="DP134" s="718"/>
      <c r="DQ134" s="718"/>
      <c r="DR134" s="718"/>
      <c r="DS134" s="718"/>
      <c r="DT134" s="718"/>
      <c r="DU134" s="718"/>
      <c r="DV134" s="718"/>
      <c r="DW134" s="718"/>
      <c r="DX134" s="718"/>
      <c r="DY134" s="718"/>
      <c r="DZ134" s="718"/>
    </row>
    <row r="135" spans="1:130" s="721" customFormat="1" x14ac:dyDescent="0.25">
      <c r="A135" s="86" t="s">
        <v>182</v>
      </c>
      <c r="B135" s="86" t="s">
        <v>458</v>
      </c>
      <c r="C135" s="728" t="s">
        <v>330</v>
      </c>
      <c r="D135" s="728" t="s">
        <v>331</v>
      </c>
      <c r="E135" s="799">
        <v>0</v>
      </c>
      <c r="F135" s="112">
        <v>0</v>
      </c>
      <c r="G135" s="799" t="s">
        <v>325</v>
      </c>
      <c r="H135" s="112" t="s">
        <v>325</v>
      </c>
      <c r="I135" s="799" t="s">
        <v>325</v>
      </c>
      <c r="J135" s="112" t="s">
        <v>325</v>
      </c>
      <c r="K135" s="800"/>
      <c r="L135" s="799" t="s">
        <v>325</v>
      </c>
      <c r="M135" s="112" t="s">
        <v>325</v>
      </c>
      <c r="N135" s="799" t="s">
        <v>325</v>
      </c>
      <c r="O135" s="112" t="s">
        <v>325</v>
      </c>
      <c r="P135" s="799" t="s">
        <v>325</v>
      </c>
      <c r="Q135" s="112" t="s">
        <v>325</v>
      </c>
      <c r="R135" s="799" t="s">
        <v>325</v>
      </c>
      <c r="S135" s="112" t="s">
        <v>325</v>
      </c>
      <c r="T135" s="799" t="s">
        <v>325</v>
      </c>
      <c r="U135" s="112" t="s">
        <v>325</v>
      </c>
      <c r="V135" s="799" t="s">
        <v>325</v>
      </c>
      <c r="W135" s="112" t="s">
        <v>325</v>
      </c>
      <c r="X135" s="799" t="s">
        <v>325</v>
      </c>
      <c r="Y135" s="112" t="s">
        <v>325</v>
      </c>
      <c r="Z135" s="801"/>
      <c r="AA135" s="799" t="s">
        <v>325</v>
      </c>
      <c r="AB135" s="112" t="s">
        <v>325</v>
      </c>
      <c r="AC135" s="719"/>
      <c r="AD135" s="719"/>
      <c r="AE135" s="719"/>
      <c r="AF135" s="719"/>
      <c r="AG135" s="719"/>
      <c r="AH135" s="719"/>
      <c r="AI135" s="719"/>
      <c r="AJ135" s="719"/>
      <c r="AK135" s="719"/>
      <c r="AL135" s="719"/>
      <c r="AM135" s="719"/>
      <c r="AN135" s="719"/>
      <c r="AO135" s="719"/>
      <c r="AP135" s="719"/>
      <c r="AQ135" s="719"/>
      <c r="AR135" s="719"/>
      <c r="AS135" s="719"/>
      <c r="AT135" s="719"/>
      <c r="AU135" s="719"/>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8"/>
      <c r="CJ135" s="718"/>
      <c r="CK135" s="718"/>
      <c r="CL135" s="718"/>
      <c r="CM135" s="718"/>
      <c r="CN135" s="718"/>
      <c r="CO135" s="718"/>
      <c r="CP135" s="718"/>
      <c r="CQ135" s="718"/>
      <c r="CR135" s="718"/>
      <c r="CS135" s="718"/>
      <c r="CT135" s="718"/>
      <c r="CU135" s="718"/>
      <c r="CV135" s="718"/>
      <c r="CW135" s="718"/>
      <c r="CX135" s="718"/>
      <c r="CY135" s="718"/>
      <c r="CZ135" s="718"/>
      <c r="DA135" s="718"/>
      <c r="DB135" s="718"/>
      <c r="DC135" s="718"/>
      <c r="DD135" s="718"/>
      <c r="DE135" s="718"/>
      <c r="DF135" s="718"/>
      <c r="DG135" s="718"/>
      <c r="DH135" s="718"/>
      <c r="DI135" s="718"/>
      <c r="DJ135" s="718"/>
      <c r="DK135" s="718"/>
      <c r="DL135" s="718"/>
      <c r="DM135" s="718"/>
      <c r="DN135" s="718"/>
      <c r="DO135" s="718"/>
      <c r="DP135" s="718"/>
      <c r="DQ135" s="718"/>
      <c r="DR135" s="718"/>
      <c r="DS135" s="718"/>
      <c r="DT135" s="718"/>
      <c r="DU135" s="718"/>
      <c r="DV135" s="718"/>
      <c r="DW135" s="718"/>
      <c r="DX135" s="718"/>
      <c r="DY135" s="718"/>
      <c r="DZ135" s="718"/>
    </row>
    <row r="136" spans="1:130" s="721" customFormat="1" x14ac:dyDescent="0.25">
      <c r="A136" s="86" t="s">
        <v>300</v>
      </c>
      <c r="B136" s="86" t="s">
        <v>459</v>
      </c>
      <c r="C136" s="728" t="s">
        <v>322</v>
      </c>
      <c r="D136" s="728" t="s">
        <v>323</v>
      </c>
      <c r="E136" s="799">
        <v>81</v>
      </c>
      <c r="F136" s="112">
        <v>1</v>
      </c>
      <c r="G136" s="799">
        <v>54</v>
      </c>
      <c r="H136" s="112">
        <v>0.66666666666666663</v>
      </c>
      <c r="I136" s="799">
        <v>3</v>
      </c>
      <c r="J136" s="112">
        <v>3.7037037037037035E-2</v>
      </c>
      <c r="K136" s="800"/>
      <c r="L136" s="798">
        <v>24</v>
      </c>
      <c r="M136" s="112">
        <v>0.29629629629629628</v>
      </c>
      <c r="N136" s="799">
        <v>2</v>
      </c>
      <c r="O136" s="112">
        <v>2.4691358024691357E-2</v>
      </c>
      <c r="P136" s="799">
        <v>7</v>
      </c>
      <c r="Q136" s="112">
        <v>8.6419753086419748E-2</v>
      </c>
      <c r="R136" s="799">
        <v>11</v>
      </c>
      <c r="S136" s="112">
        <v>0.13580246913580246</v>
      </c>
      <c r="T136" s="799">
        <v>0</v>
      </c>
      <c r="U136" s="112">
        <v>0</v>
      </c>
      <c r="V136" s="799">
        <v>0</v>
      </c>
      <c r="W136" s="112">
        <v>0</v>
      </c>
      <c r="X136" s="799">
        <v>4</v>
      </c>
      <c r="Y136" s="112">
        <v>4.9382716049382713E-2</v>
      </c>
      <c r="Z136" s="801"/>
      <c r="AA136" s="799">
        <v>0</v>
      </c>
      <c r="AB136" s="112">
        <v>0</v>
      </c>
      <c r="AC136" s="719"/>
      <c r="AD136" s="719"/>
      <c r="AE136" s="719"/>
      <c r="AF136" s="719"/>
      <c r="AG136" s="719"/>
      <c r="AH136" s="719"/>
      <c r="AI136" s="719"/>
      <c r="AJ136" s="719"/>
      <c r="AK136" s="719"/>
      <c r="AL136" s="719"/>
      <c r="AM136" s="719"/>
      <c r="AN136" s="719"/>
      <c r="AO136" s="719"/>
      <c r="AP136" s="719"/>
      <c r="AQ136" s="719"/>
      <c r="AR136" s="719"/>
      <c r="AS136" s="719"/>
      <c r="AT136" s="719"/>
      <c r="AU136" s="719"/>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8"/>
      <c r="CJ136" s="718"/>
      <c r="CK136" s="718"/>
      <c r="CL136" s="718"/>
      <c r="CM136" s="718"/>
      <c r="CN136" s="718"/>
      <c r="CO136" s="718"/>
      <c r="CP136" s="718"/>
      <c r="CQ136" s="718"/>
      <c r="CR136" s="718"/>
      <c r="CS136" s="718"/>
      <c r="CT136" s="718"/>
      <c r="CU136" s="718"/>
      <c r="CV136" s="718"/>
      <c r="CW136" s="718"/>
      <c r="CX136" s="718"/>
      <c r="CY136" s="718"/>
      <c r="CZ136" s="718"/>
      <c r="DA136" s="718"/>
      <c r="DB136" s="718"/>
      <c r="DC136" s="718"/>
      <c r="DD136" s="718"/>
      <c r="DE136" s="718"/>
      <c r="DF136" s="718"/>
      <c r="DG136" s="718"/>
      <c r="DH136" s="718"/>
      <c r="DI136" s="718"/>
      <c r="DJ136" s="718"/>
      <c r="DK136" s="718"/>
      <c r="DL136" s="718"/>
      <c r="DM136" s="718"/>
      <c r="DN136" s="718"/>
      <c r="DO136" s="718"/>
      <c r="DP136" s="718"/>
      <c r="DQ136" s="718"/>
      <c r="DR136" s="718"/>
      <c r="DS136" s="718"/>
      <c r="DT136" s="718"/>
      <c r="DU136" s="718"/>
      <c r="DV136" s="718"/>
      <c r="DW136" s="718"/>
      <c r="DX136" s="718"/>
      <c r="DY136" s="718"/>
      <c r="DZ136" s="718"/>
    </row>
    <row r="137" spans="1:130" s="721" customFormat="1" x14ac:dyDescent="0.25">
      <c r="A137" s="86" t="s">
        <v>155</v>
      </c>
      <c r="B137" s="86" t="s">
        <v>460</v>
      </c>
      <c r="C137" s="728" t="s">
        <v>332</v>
      </c>
      <c r="D137" s="728" t="s">
        <v>333</v>
      </c>
      <c r="E137" s="799">
        <v>12</v>
      </c>
      <c r="F137" s="112">
        <v>1</v>
      </c>
      <c r="G137" s="799">
        <v>5</v>
      </c>
      <c r="H137" s="112">
        <v>0.41666666666666669</v>
      </c>
      <c r="I137" s="799">
        <v>1</v>
      </c>
      <c r="J137" s="112">
        <v>8.3333333333333329E-2</v>
      </c>
      <c r="K137" s="800"/>
      <c r="L137" s="798">
        <v>6</v>
      </c>
      <c r="M137" s="112">
        <v>0.5</v>
      </c>
      <c r="N137" s="799">
        <v>0</v>
      </c>
      <c r="O137" s="112">
        <v>0</v>
      </c>
      <c r="P137" s="799">
        <v>2</v>
      </c>
      <c r="Q137" s="112">
        <v>0.16666666666666666</v>
      </c>
      <c r="R137" s="799">
        <v>3</v>
      </c>
      <c r="S137" s="112">
        <v>0.25</v>
      </c>
      <c r="T137" s="799">
        <v>0</v>
      </c>
      <c r="U137" s="112">
        <v>0</v>
      </c>
      <c r="V137" s="799">
        <v>0</v>
      </c>
      <c r="W137" s="112">
        <v>0</v>
      </c>
      <c r="X137" s="799">
        <v>1</v>
      </c>
      <c r="Y137" s="112">
        <v>8.3333333333333329E-2</v>
      </c>
      <c r="Z137" s="801"/>
      <c r="AA137" s="799">
        <v>0</v>
      </c>
      <c r="AB137" s="112">
        <v>0</v>
      </c>
      <c r="AC137" s="719"/>
      <c r="AD137" s="719"/>
      <c r="AE137" s="719"/>
      <c r="AF137" s="719"/>
      <c r="AG137" s="719"/>
      <c r="AH137" s="719"/>
      <c r="AI137" s="719"/>
      <c r="AJ137" s="719"/>
      <c r="AK137" s="719"/>
      <c r="AL137" s="719"/>
      <c r="AM137" s="719"/>
      <c r="AN137" s="719"/>
      <c r="AO137" s="719"/>
      <c r="AP137" s="719"/>
      <c r="AQ137" s="719"/>
      <c r="AR137" s="719"/>
      <c r="AS137" s="719"/>
      <c r="AT137" s="719"/>
      <c r="AU137" s="719"/>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8"/>
      <c r="CJ137" s="718"/>
      <c r="CK137" s="718"/>
      <c r="CL137" s="718"/>
      <c r="CM137" s="718"/>
      <c r="CN137" s="718"/>
      <c r="CO137" s="718"/>
      <c r="CP137" s="718"/>
      <c r="CQ137" s="718"/>
      <c r="CR137" s="718"/>
      <c r="CS137" s="718"/>
      <c r="CT137" s="718"/>
      <c r="CU137" s="718"/>
      <c r="CV137" s="718"/>
      <c r="CW137" s="718"/>
      <c r="CX137" s="718"/>
      <c r="CY137" s="718"/>
      <c r="CZ137" s="718"/>
      <c r="DA137" s="718"/>
      <c r="DB137" s="718"/>
      <c r="DC137" s="718"/>
      <c r="DD137" s="718"/>
      <c r="DE137" s="718"/>
      <c r="DF137" s="718"/>
      <c r="DG137" s="718"/>
      <c r="DH137" s="718"/>
      <c r="DI137" s="718"/>
      <c r="DJ137" s="718"/>
      <c r="DK137" s="718"/>
      <c r="DL137" s="718"/>
      <c r="DM137" s="718"/>
      <c r="DN137" s="718"/>
      <c r="DO137" s="718"/>
      <c r="DP137" s="718"/>
      <c r="DQ137" s="718"/>
      <c r="DR137" s="718"/>
      <c r="DS137" s="718"/>
      <c r="DT137" s="718"/>
      <c r="DU137" s="718"/>
      <c r="DV137" s="718"/>
      <c r="DW137" s="718"/>
      <c r="DX137" s="718"/>
      <c r="DY137" s="718"/>
      <c r="DZ137" s="718"/>
    </row>
    <row r="138" spans="1:130" s="721" customFormat="1" x14ac:dyDescent="0.25">
      <c r="A138" s="86" t="s">
        <v>301</v>
      </c>
      <c r="B138" s="86" t="s">
        <v>461</v>
      </c>
      <c r="C138" s="728" t="s">
        <v>322</v>
      </c>
      <c r="D138" s="728" t="s">
        <v>323</v>
      </c>
      <c r="E138" s="799">
        <v>81</v>
      </c>
      <c r="F138" s="112">
        <v>1</v>
      </c>
      <c r="G138" s="799">
        <v>69</v>
      </c>
      <c r="H138" s="112">
        <v>0.85185185185185186</v>
      </c>
      <c r="I138" s="799">
        <v>0</v>
      </c>
      <c r="J138" s="112">
        <v>0</v>
      </c>
      <c r="K138" s="800"/>
      <c r="L138" s="798">
        <v>11</v>
      </c>
      <c r="M138" s="112">
        <v>0.13580246913580246</v>
      </c>
      <c r="N138" s="799">
        <v>1</v>
      </c>
      <c r="O138" s="112">
        <v>1.2345679012345678E-2</v>
      </c>
      <c r="P138" s="799">
        <v>4</v>
      </c>
      <c r="Q138" s="112">
        <v>4.9382716049382713E-2</v>
      </c>
      <c r="R138" s="799">
        <v>3</v>
      </c>
      <c r="S138" s="112">
        <v>3.7037037037037035E-2</v>
      </c>
      <c r="T138" s="799">
        <v>0</v>
      </c>
      <c r="U138" s="112">
        <v>0</v>
      </c>
      <c r="V138" s="799">
        <v>0</v>
      </c>
      <c r="W138" s="112">
        <v>0</v>
      </c>
      <c r="X138" s="799">
        <v>3</v>
      </c>
      <c r="Y138" s="112">
        <v>3.7037037037037035E-2</v>
      </c>
      <c r="Z138" s="801"/>
      <c r="AA138" s="799">
        <v>1</v>
      </c>
      <c r="AB138" s="112">
        <v>1.2345679012345678E-2</v>
      </c>
      <c r="AC138" s="719"/>
      <c r="AD138" s="719"/>
      <c r="AE138" s="719"/>
      <c r="AF138" s="719"/>
      <c r="AG138" s="719"/>
      <c r="AH138" s="719"/>
      <c r="AI138" s="719"/>
      <c r="AJ138" s="719"/>
      <c r="AK138" s="719"/>
      <c r="AL138" s="719"/>
      <c r="AM138" s="719"/>
      <c r="AN138" s="719"/>
      <c r="AO138" s="719"/>
      <c r="AP138" s="719"/>
      <c r="AQ138" s="719"/>
      <c r="AR138" s="719"/>
      <c r="AS138" s="719"/>
      <c r="AT138" s="719"/>
      <c r="AU138" s="719"/>
      <c r="AV138" s="718"/>
      <c r="AW138" s="718"/>
      <c r="AX138" s="718"/>
      <c r="AY138" s="718"/>
      <c r="AZ138" s="718"/>
      <c r="BA138" s="718"/>
      <c r="BB138" s="718"/>
      <c r="BC138" s="718"/>
      <c r="BD138" s="718"/>
      <c r="BE138" s="718"/>
      <c r="BF138" s="718"/>
      <c r="BG138" s="718"/>
      <c r="BH138" s="718"/>
      <c r="BI138" s="718"/>
      <c r="BJ138" s="718"/>
      <c r="BK138" s="718"/>
      <c r="BL138" s="718"/>
      <c r="BM138" s="718"/>
      <c r="BN138" s="718"/>
      <c r="BO138" s="718"/>
      <c r="BP138" s="718"/>
      <c r="BQ138" s="718"/>
      <c r="BR138" s="718"/>
      <c r="BS138" s="718"/>
      <c r="BT138" s="718"/>
      <c r="BU138" s="718"/>
      <c r="BV138" s="718"/>
      <c r="BW138" s="718"/>
      <c r="BX138" s="718"/>
      <c r="BY138" s="718"/>
      <c r="BZ138" s="718"/>
      <c r="CA138" s="718"/>
      <c r="CB138" s="718"/>
      <c r="CC138" s="718"/>
      <c r="CD138" s="718"/>
      <c r="CE138" s="718"/>
      <c r="CF138" s="718"/>
      <c r="CG138" s="718"/>
      <c r="CH138" s="718"/>
      <c r="CI138" s="718"/>
      <c r="CJ138" s="718"/>
      <c r="CK138" s="718"/>
      <c r="CL138" s="718"/>
      <c r="CM138" s="718"/>
      <c r="CN138" s="718"/>
      <c r="CO138" s="718"/>
      <c r="CP138" s="718"/>
      <c r="CQ138" s="718"/>
      <c r="CR138" s="718"/>
      <c r="CS138" s="718"/>
      <c r="CT138" s="718"/>
      <c r="CU138" s="718"/>
      <c r="CV138" s="718"/>
      <c r="CW138" s="718"/>
      <c r="CX138" s="718"/>
      <c r="CY138" s="718"/>
      <c r="CZ138" s="718"/>
      <c r="DA138" s="718"/>
      <c r="DB138" s="718"/>
      <c r="DC138" s="718"/>
      <c r="DD138" s="718"/>
      <c r="DE138" s="718"/>
      <c r="DF138" s="718"/>
      <c r="DG138" s="718"/>
      <c r="DH138" s="718"/>
      <c r="DI138" s="718"/>
      <c r="DJ138" s="718"/>
      <c r="DK138" s="718"/>
      <c r="DL138" s="718"/>
      <c r="DM138" s="718"/>
      <c r="DN138" s="718"/>
      <c r="DO138" s="718"/>
      <c r="DP138" s="718"/>
      <c r="DQ138" s="718"/>
      <c r="DR138" s="718"/>
      <c r="DS138" s="718"/>
      <c r="DT138" s="718"/>
      <c r="DU138" s="718"/>
      <c r="DV138" s="718"/>
      <c r="DW138" s="718"/>
      <c r="DX138" s="718"/>
      <c r="DY138" s="718"/>
      <c r="DZ138" s="718"/>
    </row>
    <row r="139" spans="1:130" s="721" customFormat="1" x14ac:dyDescent="0.25">
      <c r="A139" s="86" t="s">
        <v>101</v>
      </c>
      <c r="B139" s="86" t="s">
        <v>462</v>
      </c>
      <c r="C139" s="728" t="s">
        <v>336</v>
      </c>
      <c r="D139" s="728" t="s">
        <v>337</v>
      </c>
      <c r="E139" s="799">
        <v>31</v>
      </c>
      <c r="F139" s="112">
        <v>1</v>
      </c>
      <c r="G139" s="799">
        <v>17</v>
      </c>
      <c r="H139" s="112">
        <v>0.54838709677419351</v>
      </c>
      <c r="I139" s="799">
        <v>4</v>
      </c>
      <c r="J139" s="112">
        <v>0.12903225806451613</v>
      </c>
      <c r="K139" s="800"/>
      <c r="L139" s="798">
        <v>10</v>
      </c>
      <c r="M139" s="112">
        <v>0.32258064516129031</v>
      </c>
      <c r="N139" s="799">
        <v>0</v>
      </c>
      <c r="O139" s="112">
        <v>0</v>
      </c>
      <c r="P139" s="799">
        <v>4</v>
      </c>
      <c r="Q139" s="112">
        <v>0.12903225806451613</v>
      </c>
      <c r="R139" s="799">
        <v>5</v>
      </c>
      <c r="S139" s="112">
        <v>0.16129032258064516</v>
      </c>
      <c r="T139" s="799">
        <v>0</v>
      </c>
      <c r="U139" s="112">
        <v>0</v>
      </c>
      <c r="V139" s="799">
        <v>0</v>
      </c>
      <c r="W139" s="112">
        <v>0</v>
      </c>
      <c r="X139" s="799">
        <v>1</v>
      </c>
      <c r="Y139" s="112">
        <v>3.2258064516129031E-2</v>
      </c>
      <c r="Z139" s="801"/>
      <c r="AA139" s="799">
        <v>0</v>
      </c>
      <c r="AB139" s="112">
        <v>0</v>
      </c>
      <c r="AC139" s="719"/>
      <c r="AD139" s="719"/>
      <c r="AE139" s="719"/>
      <c r="AF139" s="719"/>
      <c r="AG139" s="719"/>
      <c r="AH139" s="719"/>
      <c r="AI139" s="719"/>
      <c r="AJ139" s="719"/>
      <c r="AK139" s="719"/>
      <c r="AL139" s="719"/>
      <c r="AM139" s="719"/>
      <c r="AN139" s="719"/>
      <c r="AO139" s="719"/>
      <c r="AP139" s="719"/>
      <c r="AQ139" s="719"/>
      <c r="AR139" s="719"/>
      <c r="AS139" s="719"/>
      <c r="AT139" s="719"/>
      <c r="AU139" s="719"/>
      <c r="AV139" s="718"/>
      <c r="AW139" s="718"/>
      <c r="AX139" s="718"/>
      <c r="AY139" s="718"/>
      <c r="AZ139" s="718"/>
      <c r="BA139" s="718"/>
      <c r="BB139" s="718"/>
      <c r="BC139" s="718"/>
      <c r="BD139" s="718"/>
      <c r="BE139" s="718"/>
      <c r="BF139" s="718"/>
      <c r="BG139" s="718"/>
      <c r="BH139" s="718"/>
      <c r="BI139" s="718"/>
      <c r="BJ139" s="718"/>
      <c r="BK139" s="718"/>
      <c r="BL139" s="718"/>
      <c r="BM139" s="718"/>
      <c r="BN139" s="718"/>
      <c r="BO139" s="718"/>
      <c r="BP139" s="718"/>
      <c r="BQ139" s="718"/>
      <c r="BR139" s="718"/>
      <c r="BS139" s="718"/>
      <c r="BT139" s="718"/>
      <c r="BU139" s="718"/>
      <c r="BV139" s="718"/>
      <c r="BW139" s="718"/>
      <c r="BX139" s="718"/>
      <c r="BY139" s="718"/>
      <c r="BZ139" s="718"/>
      <c r="CA139" s="718"/>
      <c r="CB139" s="718"/>
      <c r="CC139" s="718"/>
      <c r="CD139" s="718"/>
      <c r="CE139" s="718"/>
      <c r="CF139" s="718"/>
      <c r="CG139" s="718"/>
      <c r="CH139" s="718"/>
      <c r="CI139" s="718"/>
      <c r="CJ139" s="718"/>
      <c r="CK139" s="718"/>
      <c r="CL139" s="718"/>
      <c r="CM139" s="718"/>
      <c r="CN139" s="718"/>
      <c r="CO139" s="718"/>
      <c r="CP139" s="718"/>
      <c r="CQ139" s="718"/>
      <c r="CR139" s="718"/>
      <c r="CS139" s="718"/>
      <c r="CT139" s="718"/>
      <c r="CU139" s="718"/>
      <c r="CV139" s="718"/>
      <c r="CW139" s="718"/>
      <c r="CX139" s="718"/>
      <c r="CY139" s="718"/>
      <c r="CZ139" s="718"/>
      <c r="DA139" s="718"/>
      <c r="DB139" s="718"/>
      <c r="DC139" s="718"/>
      <c r="DD139" s="718"/>
      <c r="DE139" s="718"/>
      <c r="DF139" s="718"/>
      <c r="DG139" s="718"/>
      <c r="DH139" s="718"/>
      <c r="DI139" s="718"/>
      <c r="DJ139" s="718"/>
      <c r="DK139" s="718"/>
      <c r="DL139" s="718"/>
      <c r="DM139" s="718"/>
      <c r="DN139" s="718"/>
      <c r="DO139" s="718"/>
      <c r="DP139" s="718"/>
      <c r="DQ139" s="718"/>
      <c r="DR139" s="718"/>
      <c r="DS139" s="718"/>
      <c r="DT139" s="718"/>
      <c r="DU139" s="718"/>
      <c r="DV139" s="718"/>
      <c r="DW139" s="718"/>
      <c r="DX139" s="718"/>
      <c r="DY139" s="718"/>
      <c r="DZ139" s="718"/>
    </row>
    <row r="140" spans="1:130" s="721" customFormat="1" x14ac:dyDescent="0.25">
      <c r="A140" s="86" t="s">
        <v>183</v>
      </c>
      <c r="B140" s="86" t="s">
        <v>463</v>
      </c>
      <c r="C140" s="728" t="s">
        <v>330</v>
      </c>
      <c r="D140" s="728" t="s">
        <v>331</v>
      </c>
      <c r="E140" s="799">
        <v>0</v>
      </c>
      <c r="F140" s="112">
        <v>0</v>
      </c>
      <c r="G140" s="799" t="s">
        <v>325</v>
      </c>
      <c r="H140" s="112" t="s">
        <v>325</v>
      </c>
      <c r="I140" s="799" t="s">
        <v>325</v>
      </c>
      <c r="J140" s="112" t="s">
        <v>325</v>
      </c>
      <c r="K140" s="800"/>
      <c r="L140" s="799" t="s">
        <v>325</v>
      </c>
      <c r="M140" s="112" t="s">
        <v>325</v>
      </c>
      <c r="N140" s="799" t="s">
        <v>325</v>
      </c>
      <c r="O140" s="112" t="s">
        <v>325</v>
      </c>
      <c r="P140" s="799" t="s">
        <v>325</v>
      </c>
      <c r="Q140" s="112" t="s">
        <v>325</v>
      </c>
      <c r="R140" s="799" t="s">
        <v>325</v>
      </c>
      <c r="S140" s="112" t="s">
        <v>325</v>
      </c>
      <c r="T140" s="799" t="s">
        <v>325</v>
      </c>
      <c r="U140" s="112" t="s">
        <v>325</v>
      </c>
      <c r="V140" s="799" t="s">
        <v>325</v>
      </c>
      <c r="W140" s="112" t="s">
        <v>325</v>
      </c>
      <c r="X140" s="799" t="s">
        <v>325</v>
      </c>
      <c r="Y140" s="112" t="s">
        <v>325</v>
      </c>
      <c r="Z140" s="801"/>
      <c r="AA140" s="799" t="s">
        <v>325</v>
      </c>
      <c r="AB140" s="112" t="s">
        <v>325</v>
      </c>
      <c r="AC140" s="719"/>
      <c r="AD140" s="719"/>
      <c r="AE140" s="719"/>
      <c r="AF140" s="719"/>
      <c r="AG140" s="719"/>
      <c r="AH140" s="719"/>
      <c r="AI140" s="719"/>
      <c r="AJ140" s="719"/>
      <c r="AK140" s="719"/>
      <c r="AL140" s="719"/>
      <c r="AM140" s="719"/>
      <c r="AN140" s="719"/>
      <c r="AO140" s="719"/>
      <c r="AP140" s="719"/>
      <c r="AQ140" s="719"/>
      <c r="AR140" s="719"/>
      <c r="AS140" s="719"/>
      <c r="AT140" s="719"/>
      <c r="AU140" s="719"/>
      <c r="AV140" s="718"/>
      <c r="AW140" s="718"/>
      <c r="AX140" s="718"/>
      <c r="AY140" s="718"/>
      <c r="AZ140" s="718"/>
      <c r="BA140" s="718"/>
      <c r="BB140" s="718"/>
      <c r="BC140" s="718"/>
      <c r="BD140" s="718"/>
      <c r="BE140" s="718"/>
      <c r="BF140" s="718"/>
      <c r="BG140" s="718"/>
      <c r="BH140" s="718"/>
      <c r="BI140" s="718"/>
      <c r="BJ140" s="718"/>
      <c r="BK140" s="718"/>
      <c r="BL140" s="718"/>
      <c r="BM140" s="718"/>
      <c r="BN140" s="718"/>
      <c r="BO140" s="718"/>
      <c r="BP140" s="718"/>
      <c r="BQ140" s="718"/>
      <c r="BR140" s="718"/>
      <c r="BS140" s="718"/>
      <c r="BT140" s="718"/>
      <c r="BU140" s="718"/>
      <c r="BV140" s="718"/>
      <c r="BW140" s="718"/>
      <c r="BX140" s="718"/>
      <c r="BY140" s="718"/>
      <c r="BZ140" s="718"/>
      <c r="CA140" s="718"/>
      <c r="CB140" s="718"/>
      <c r="CC140" s="718"/>
      <c r="CD140" s="718"/>
      <c r="CE140" s="718"/>
      <c r="CF140" s="718"/>
      <c r="CG140" s="718"/>
      <c r="CH140" s="718"/>
      <c r="CI140" s="718"/>
      <c r="CJ140" s="718"/>
      <c r="CK140" s="718"/>
      <c r="CL140" s="718"/>
      <c r="CM140" s="718"/>
      <c r="CN140" s="718"/>
      <c r="CO140" s="718"/>
      <c r="CP140" s="718"/>
      <c r="CQ140" s="718"/>
      <c r="CR140" s="718"/>
      <c r="CS140" s="718"/>
      <c r="CT140" s="718"/>
      <c r="CU140" s="718"/>
      <c r="CV140" s="718"/>
      <c r="CW140" s="718"/>
      <c r="CX140" s="718"/>
      <c r="CY140" s="718"/>
      <c r="CZ140" s="718"/>
      <c r="DA140" s="718"/>
      <c r="DB140" s="718"/>
      <c r="DC140" s="718"/>
      <c r="DD140" s="718"/>
      <c r="DE140" s="718"/>
      <c r="DF140" s="718"/>
      <c r="DG140" s="718"/>
      <c r="DH140" s="718"/>
      <c r="DI140" s="718"/>
      <c r="DJ140" s="718"/>
      <c r="DK140" s="718"/>
      <c r="DL140" s="718"/>
      <c r="DM140" s="718"/>
      <c r="DN140" s="718"/>
      <c r="DO140" s="718"/>
      <c r="DP140" s="718"/>
      <c r="DQ140" s="718"/>
      <c r="DR140" s="718"/>
      <c r="DS140" s="718"/>
      <c r="DT140" s="718"/>
      <c r="DU140" s="718"/>
      <c r="DV140" s="718"/>
      <c r="DW140" s="718"/>
      <c r="DX140" s="718"/>
      <c r="DY140" s="718"/>
      <c r="DZ140" s="718"/>
    </row>
    <row r="141" spans="1:130" s="721" customFormat="1" x14ac:dyDescent="0.25">
      <c r="A141" s="86" t="s">
        <v>302</v>
      </c>
      <c r="B141" s="86" t="s">
        <v>464</v>
      </c>
      <c r="C141" s="728" t="s">
        <v>322</v>
      </c>
      <c r="D141" s="728" t="s">
        <v>323</v>
      </c>
      <c r="E141" s="799">
        <v>51</v>
      </c>
      <c r="F141" s="112">
        <v>1</v>
      </c>
      <c r="G141" s="799">
        <v>29</v>
      </c>
      <c r="H141" s="112">
        <v>0.56862745098039214</v>
      </c>
      <c r="I141" s="799">
        <v>3</v>
      </c>
      <c r="J141" s="112">
        <v>5.8823529411764705E-2</v>
      </c>
      <c r="K141" s="800"/>
      <c r="L141" s="798">
        <v>19</v>
      </c>
      <c r="M141" s="112">
        <v>0.37254901960784315</v>
      </c>
      <c r="N141" s="799">
        <v>3</v>
      </c>
      <c r="O141" s="112">
        <v>5.8823529411764705E-2</v>
      </c>
      <c r="P141" s="799">
        <v>4</v>
      </c>
      <c r="Q141" s="112">
        <v>7.8431372549019607E-2</v>
      </c>
      <c r="R141" s="799">
        <v>10</v>
      </c>
      <c r="S141" s="112">
        <v>0.19607843137254902</v>
      </c>
      <c r="T141" s="799">
        <v>0</v>
      </c>
      <c r="U141" s="112">
        <v>0</v>
      </c>
      <c r="V141" s="799">
        <v>1</v>
      </c>
      <c r="W141" s="112">
        <v>1.9607843137254902E-2</v>
      </c>
      <c r="X141" s="799">
        <v>1</v>
      </c>
      <c r="Y141" s="112">
        <v>1.9607843137254902E-2</v>
      </c>
      <c r="Z141" s="801"/>
      <c r="AA141" s="799">
        <v>0</v>
      </c>
      <c r="AB141" s="112">
        <v>0</v>
      </c>
      <c r="AC141" s="719"/>
      <c r="AD141" s="719"/>
      <c r="AE141" s="719"/>
      <c r="AF141" s="719"/>
      <c r="AG141" s="719"/>
      <c r="AH141" s="719"/>
      <c r="AI141" s="719"/>
      <c r="AJ141" s="719"/>
      <c r="AK141" s="719"/>
      <c r="AL141" s="719"/>
      <c r="AM141" s="719"/>
      <c r="AN141" s="719"/>
      <c r="AO141" s="719"/>
      <c r="AP141" s="719"/>
      <c r="AQ141" s="719"/>
      <c r="AR141" s="719"/>
      <c r="AS141" s="719"/>
      <c r="AT141" s="719"/>
      <c r="AU141" s="719"/>
      <c r="AV141" s="718"/>
      <c r="AW141" s="718"/>
      <c r="AX141" s="718"/>
      <c r="AY141" s="718"/>
      <c r="AZ141" s="718"/>
      <c r="BA141" s="718"/>
      <c r="BB141" s="718"/>
      <c r="BC141" s="718"/>
      <c r="BD141" s="718"/>
      <c r="BE141" s="718"/>
      <c r="BF141" s="718"/>
      <c r="BG141" s="718"/>
      <c r="BH141" s="718"/>
      <c r="BI141" s="718"/>
      <c r="BJ141" s="718"/>
      <c r="BK141" s="718"/>
      <c r="BL141" s="718"/>
      <c r="BM141" s="718"/>
      <c r="BN141" s="718"/>
      <c r="BO141" s="718"/>
      <c r="BP141" s="718"/>
      <c r="BQ141" s="718"/>
      <c r="BR141" s="718"/>
      <c r="BS141" s="718"/>
      <c r="BT141" s="718"/>
      <c r="BU141" s="718"/>
      <c r="BV141" s="718"/>
      <c r="BW141" s="718"/>
      <c r="BX141" s="718"/>
      <c r="BY141" s="718"/>
      <c r="BZ141" s="718"/>
      <c r="CA141" s="718"/>
      <c r="CB141" s="718"/>
      <c r="CC141" s="718"/>
      <c r="CD141" s="718"/>
      <c r="CE141" s="718"/>
      <c r="CF141" s="718"/>
      <c r="CG141" s="718"/>
      <c r="CH141" s="718"/>
      <c r="CI141" s="718"/>
      <c r="CJ141" s="718"/>
      <c r="CK141" s="718"/>
      <c r="CL141" s="718"/>
      <c r="CM141" s="718"/>
      <c r="CN141" s="718"/>
      <c r="CO141" s="718"/>
      <c r="CP141" s="718"/>
      <c r="CQ141" s="718"/>
      <c r="CR141" s="718"/>
      <c r="CS141" s="718"/>
      <c r="CT141" s="718"/>
      <c r="CU141" s="718"/>
      <c r="CV141" s="718"/>
      <c r="CW141" s="718"/>
      <c r="CX141" s="718"/>
      <c r="CY141" s="718"/>
      <c r="CZ141" s="718"/>
      <c r="DA141" s="718"/>
      <c r="DB141" s="718"/>
      <c r="DC141" s="718"/>
      <c r="DD141" s="718"/>
      <c r="DE141" s="718"/>
      <c r="DF141" s="718"/>
      <c r="DG141" s="718"/>
      <c r="DH141" s="718"/>
      <c r="DI141" s="718"/>
      <c r="DJ141" s="718"/>
      <c r="DK141" s="718"/>
      <c r="DL141" s="718"/>
      <c r="DM141" s="718"/>
      <c r="DN141" s="718"/>
      <c r="DO141" s="718"/>
      <c r="DP141" s="718"/>
      <c r="DQ141" s="718"/>
      <c r="DR141" s="718"/>
      <c r="DS141" s="718"/>
      <c r="DT141" s="718"/>
      <c r="DU141" s="718"/>
      <c r="DV141" s="718"/>
      <c r="DW141" s="718"/>
      <c r="DX141" s="718"/>
      <c r="DY141" s="718"/>
      <c r="DZ141" s="718"/>
    </row>
    <row r="142" spans="1:130" s="721" customFormat="1" x14ac:dyDescent="0.25">
      <c r="A142" s="86" t="s">
        <v>117</v>
      </c>
      <c r="B142" s="86" t="s">
        <v>465</v>
      </c>
      <c r="C142" s="728" t="s">
        <v>338</v>
      </c>
      <c r="D142" s="728" t="s">
        <v>339</v>
      </c>
      <c r="E142" s="799">
        <v>5</v>
      </c>
      <c r="F142" s="112">
        <v>1</v>
      </c>
      <c r="G142" s="799">
        <v>4</v>
      </c>
      <c r="H142" s="112">
        <v>0.8</v>
      </c>
      <c r="I142" s="799">
        <v>0</v>
      </c>
      <c r="J142" s="112">
        <v>0</v>
      </c>
      <c r="K142" s="800"/>
      <c r="L142" s="798">
        <v>1</v>
      </c>
      <c r="M142" s="112">
        <v>0.2</v>
      </c>
      <c r="N142" s="799">
        <v>0</v>
      </c>
      <c r="O142" s="112">
        <v>0</v>
      </c>
      <c r="P142" s="799">
        <v>0</v>
      </c>
      <c r="Q142" s="112">
        <v>0</v>
      </c>
      <c r="R142" s="799">
        <v>0</v>
      </c>
      <c r="S142" s="112">
        <v>0</v>
      </c>
      <c r="T142" s="799">
        <v>0</v>
      </c>
      <c r="U142" s="112">
        <v>0</v>
      </c>
      <c r="V142" s="799">
        <v>1</v>
      </c>
      <c r="W142" s="112">
        <v>0.2</v>
      </c>
      <c r="X142" s="799">
        <v>0</v>
      </c>
      <c r="Y142" s="112">
        <v>0</v>
      </c>
      <c r="Z142" s="801"/>
      <c r="AA142" s="799">
        <v>0</v>
      </c>
      <c r="AB142" s="112">
        <v>0</v>
      </c>
      <c r="AC142" s="719"/>
      <c r="AD142" s="719"/>
      <c r="AE142" s="719"/>
      <c r="AF142" s="719"/>
      <c r="AG142" s="719"/>
      <c r="AH142" s="719"/>
      <c r="AI142" s="719"/>
      <c r="AJ142" s="719"/>
      <c r="AK142" s="719"/>
      <c r="AL142" s="719"/>
      <c r="AM142" s="719"/>
      <c r="AN142" s="719"/>
      <c r="AO142" s="719"/>
      <c r="AP142" s="719"/>
      <c r="AQ142" s="719"/>
      <c r="AR142" s="719"/>
      <c r="AS142" s="719"/>
      <c r="AT142" s="719"/>
      <c r="AU142" s="719"/>
      <c r="AV142" s="718"/>
      <c r="AW142" s="718"/>
      <c r="AX142" s="718"/>
      <c r="AY142" s="718"/>
      <c r="AZ142" s="718"/>
      <c r="BA142" s="718"/>
      <c r="BB142" s="718"/>
      <c r="BC142" s="718"/>
      <c r="BD142" s="718"/>
      <c r="BE142" s="718"/>
      <c r="BF142" s="718"/>
      <c r="BG142" s="718"/>
      <c r="BH142" s="718"/>
      <c r="BI142" s="718"/>
      <c r="BJ142" s="718"/>
      <c r="BK142" s="718"/>
      <c r="BL142" s="718"/>
      <c r="BM142" s="718"/>
      <c r="BN142" s="718"/>
      <c r="BO142" s="718"/>
      <c r="BP142" s="718"/>
      <c r="BQ142" s="718"/>
      <c r="BR142" s="718"/>
      <c r="BS142" s="718"/>
      <c r="BT142" s="718"/>
      <c r="BU142" s="718"/>
      <c r="BV142" s="718"/>
      <c r="BW142" s="718"/>
      <c r="BX142" s="718"/>
      <c r="BY142" s="718"/>
      <c r="BZ142" s="718"/>
      <c r="CA142" s="718"/>
      <c r="CB142" s="718"/>
      <c r="CC142" s="718"/>
      <c r="CD142" s="718"/>
      <c r="CE142" s="718"/>
      <c r="CF142" s="718"/>
      <c r="CG142" s="718"/>
      <c r="CH142" s="718"/>
      <c r="CI142" s="718"/>
      <c r="CJ142" s="718"/>
      <c r="CK142" s="718"/>
      <c r="CL142" s="718"/>
      <c r="CM142" s="718"/>
      <c r="CN142" s="718"/>
      <c r="CO142" s="718"/>
      <c r="CP142" s="718"/>
      <c r="CQ142" s="718"/>
      <c r="CR142" s="718"/>
      <c r="CS142" s="718"/>
      <c r="CT142" s="718"/>
      <c r="CU142" s="718"/>
      <c r="CV142" s="718"/>
      <c r="CW142" s="718"/>
      <c r="CX142" s="718"/>
      <c r="CY142" s="718"/>
      <c r="CZ142" s="718"/>
      <c r="DA142" s="718"/>
      <c r="DB142" s="718"/>
      <c r="DC142" s="718"/>
      <c r="DD142" s="718"/>
      <c r="DE142" s="718"/>
      <c r="DF142" s="718"/>
      <c r="DG142" s="718"/>
      <c r="DH142" s="718"/>
      <c r="DI142" s="718"/>
      <c r="DJ142" s="718"/>
      <c r="DK142" s="718"/>
      <c r="DL142" s="718"/>
      <c r="DM142" s="718"/>
      <c r="DN142" s="718"/>
      <c r="DO142" s="718"/>
      <c r="DP142" s="718"/>
      <c r="DQ142" s="718"/>
      <c r="DR142" s="718"/>
      <c r="DS142" s="718"/>
      <c r="DT142" s="718"/>
      <c r="DU142" s="718"/>
      <c r="DV142" s="718"/>
      <c r="DW142" s="718"/>
      <c r="DX142" s="718"/>
      <c r="DY142" s="718"/>
      <c r="DZ142" s="718"/>
    </row>
    <row r="143" spans="1:130" s="721" customFormat="1" x14ac:dyDescent="0.25">
      <c r="A143" s="86" t="s">
        <v>0</v>
      </c>
      <c r="B143" s="86" t="s">
        <v>466</v>
      </c>
      <c r="C143" s="728" t="s">
        <v>326</v>
      </c>
      <c r="D143" s="728" t="s">
        <v>327</v>
      </c>
      <c r="E143" s="799">
        <v>0</v>
      </c>
      <c r="F143" s="112">
        <v>0</v>
      </c>
      <c r="G143" s="799" t="s">
        <v>325</v>
      </c>
      <c r="H143" s="112" t="s">
        <v>325</v>
      </c>
      <c r="I143" s="799" t="s">
        <v>325</v>
      </c>
      <c r="J143" s="112" t="s">
        <v>325</v>
      </c>
      <c r="K143" s="800"/>
      <c r="L143" s="799" t="s">
        <v>325</v>
      </c>
      <c r="M143" s="112" t="s">
        <v>325</v>
      </c>
      <c r="N143" s="799" t="s">
        <v>325</v>
      </c>
      <c r="O143" s="112" t="s">
        <v>325</v>
      </c>
      <c r="P143" s="799" t="s">
        <v>325</v>
      </c>
      <c r="Q143" s="112" t="s">
        <v>325</v>
      </c>
      <c r="R143" s="799" t="s">
        <v>325</v>
      </c>
      <c r="S143" s="112" t="s">
        <v>325</v>
      </c>
      <c r="T143" s="799" t="s">
        <v>325</v>
      </c>
      <c r="U143" s="112" t="s">
        <v>325</v>
      </c>
      <c r="V143" s="799" t="s">
        <v>325</v>
      </c>
      <c r="W143" s="112" t="s">
        <v>325</v>
      </c>
      <c r="X143" s="799" t="s">
        <v>325</v>
      </c>
      <c r="Y143" s="112" t="s">
        <v>325</v>
      </c>
      <c r="Z143" s="801"/>
      <c r="AA143" s="799" t="s">
        <v>325</v>
      </c>
      <c r="AB143" s="112" t="s">
        <v>325</v>
      </c>
      <c r="AC143" s="719"/>
      <c r="AD143" s="719"/>
      <c r="AE143" s="719"/>
      <c r="AF143" s="719"/>
      <c r="AG143" s="719"/>
      <c r="AH143" s="719"/>
      <c r="AI143" s="719"/>
      <c r="AJ143" s="719"/>
      <c r="AK143" s="719"/>
      <c r="AL143" s="719"/>
      <c r="AM143" s="719"/>
      <c r="AN143" s="719"/>
      <c r="AO143" s="719"/>
      <c r="AP143" s="719"/>
      <c r="AQ143" s="719"/>
      <c r="AR143" s="719"/>
      <c r="AS143" s="719"/>
      <c r="AT143" s="719"/>
      <c r="AU143" s="719"/>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8"/>
      <c r="CJ143" s="718"/>
      <c r="CK143" s="718"/>
      <c r="CL143" s="718"/>
      <c r="CM143" s="718"/>
      <c r="CN143" s="718"/>
      <c r="CO143" s="718"/>
      <c r="CP143" s="718"/>
      <c r="CQ143" s="718"/>
      <c r="CR143" s="718"/>
      <c r="CS143" s="718"/>
      <c r="CT143" s="718"/>
      <c r="CU143" s="718"/>
      <c r="CV143" s="718"/>
      <c r="CW143" s="718"/>
      <c r="CX143" s="718"/>
      <c r="CY143" s="718"/>
      <c r="CZ143" s="718"/>
      <c r="DA143" s="718"/>
      <c r="DB143" s="718"/>
      <c r="DC143" s="718"/>
      <c r="DD143" s="718"/>
      <c r="DE143" s="718"/>
      <c r="DF143" s="718"/>
      <c r="DG143" s="718"/>
      <c r="DH143" s="718"/>
      <c r="DI143" s="718"/>
      <c r="DJ143" s="718"/>
      <c r="DK143" s="718"/>
      <c r="DL143" s="718"/>
      <c r="DM143" s="718"/>
      <c r="DN143" s="718"/>
      <c r="DO143" s="718"/>
      <c r="DP143" s="718"/>
      <c r="DQ143" s="718"/>
      <c r="DR143" s="718"/>
      <c r="DS143" s="718"/>
      <c r="DT143" s="718"/>
      <c r="DU143" s="718"/>
      <c r="DV143" s="718"/>
      <c r="DW143" s="718"/>
      <c r="DX143" s="718"/>
      <c r="DY143" s="718"/>
      <c r="DZ143" s="718"/>
    </row>
    <row r="144" spans="1:130" s="721" customFormat="1" x14ac:dyDescent="0.25">
      <c r="A144" s="86" t="s">
        <v>90</v>
      </c>
      <c r="B144" s="86" t="s">
        <v>467</v>
      </c>
      <c r="C144" s="728" t="s">
        <v>338</v>
      </c>
      <c r="D144" s="728" t="s">
        <v>339</v>
      </c>
      <c r="E144" s="799">
        <v>67</v>
      </c>
      <c r="F144" s="112">
        <v>1</v>
      </c>
      <c r="G144" s="799">
        <v>34</v>
      </c>
      <c r="H144" s="112">
        <v>0.5074626865671642</v>
      </c>
      <c r="I144" s="799">
        <v>6</v>
      </c>
      <c r="J144" s="112">
        <v>8.9552238805970144E-2</v>
      </c>
      <c r="K144" s="800"/>
      <c r="L144" s="798">
        <v>26</v>
      </c>
      <c r="M144" s="112">
        <v>0.38805970149253732</v>
      </c>
      <c r="N144" s="799">
        <v>0</v>
      </c>
      <c r="O144" s="112">
        <v>0</v>
      </c>
      <c r="P144" s="799">
        <v>13</v>
      </c>
      <c r="Q144" s="112">
        <v>0.19402985074626866</v>
      </c>
      <c r="R144" s="799">
        <v>12</v>
      </c>
      <c r="S144" s="112">
        <v>0.17910447761194029</v>
      </c>
      <c r="T144" s="799">
        <v>0</v>
      </c>
      <c r="U144" s="112">
        <v>0</v>
      </c>
      <c r="V144" s="799">
        <v>0</v>
      </c>
      <c r="W144" s="112">
        <v>0</v>
      </c>
      <c r="X144" s="799">
        <v>1</v>
      </c>
      <c r="Y144" s="112">
        <v>1.4925373134328358E-2</v>
      </c>
      <c r="Z144" s="801"/>
      <c r="AA144" s="799">
        <v>1</v>
      </c>
      <c r="AB144" s="112">
        <v>1.4925373134328358E-2</v>
      </c>
      <c r="AC144" s="719"/>
      <c r="AD144" s="719"/>
      <c r="AE144" s="719"/>
      <c r="AF144" s="719"/>
      <c r="AG144" s="719"/>
      <c r="AH144" s="719"/>
      <c r="AI144" s="719"/>
      <c r="AJ144" s="719"/>
      <c r="AK144" s="719"/>
      <c r="AL144" s="719"/>
      <c r="AM144" s="719"/>
      <c r="AN144" s="719"/>
      <c r="AO144" s="719"/>
      <c r="AP144" s="719"/>
      <c r="AQ144" s="719"/>
      <c r="AR144" s="719"/>
      <c r="AS144" s="719"/>
      <c r="AT144" s="719"/>
      <c r="AU144" s="719"/>
      <c r="AV144" s="718"/>
      <c r="AW144" s="718"/>
      <c r="AX144" s="718"/>
      <c r="AY144" s="718"/>
      <c r="AZ144" s="718"/>
      <c r="BA144" s="718"/>
      <c r="BB144" s="718"/>
      <c r="BC144" s="718"/>
      <c r="BD144" s="718"/>
      <c r="BE144" s="718"/>
      <c r="BF144" s="718"/>
      <c r="BG144" s="718"/>
      <c r="BH144" s="718"/>
      <c r="BI144" s="718"/>
      <c r="BJ144" s="718"/>
      <c r="BK144" s="718"/>
      <c r="BL144" s="718"/>
      <c r="BM144" s="718"/>
      <c r="BN144" s="718"/>
      <c r="BO144" s="718"/>
      <c r="BP144" s="718"/>
      <c r="BQ144" s="718"/>
      <c r="BR144" s="718"/>
      <c r="BS144" s="718"/>
      <c r="BT144" s="718"/>
      <c r="BU144" s="718"/>
      <c r="BV144" s="718"/>
      <c r="BW144" s="718"/>
      <c r="BX144" s="718"/>
      <c r="BY144" s="718"/>
      <c r="BZ144" s="718"/>
      <c r="CA144" s="718"/>
      <c r="CB144" s="718"/>
      <c r="CC144" s="718"/>
      <c r="CD144" s="718"/>
      <c r="CE144" s="718"/>
      <c r="CF144" s="718"/>
      <c r="CG144" s="718"/>
      <c r="CH144" s="718"/>
      <c r="CI144" s="718"/>
      <c r="CJ144" s="718"/>
      <c r="CK144" s="718"/>
      <c r="CL144" s="718"/>
      <c r="CM144" s="718"/>
      <c r="CN144" s="718"/>
      <c r="CO144" s="718"/>
      <c r="CP144" s="718"/>
      <c r="CQ144" s="718"/>
      <c r="CR144" s="718"/>
      <c r="CS144" s="718"/>
      <c r="CT144" s="718"/>
      <c r="CU144" s="718"/>
      <c r="CV144" s="718"/>
      <c r="CW144" s="718"/>
      <c r="CX144" s="718"/>
      <c r="CY144" s="718"/>
      <c r="CZ144" s="718"/>
      <c r="DA144" s="718"/>
      <c r="DB144" s="718"/>
      <c r="DC144" s="718"/>
      <c r="DD144" s="718"/>
      <c r="DE144" s="718"/>
      <c r="DF144" s="718"/>
      <c r="DG144" s="718"/>
      <c r="DH144" s="718"/>
      <c r="DI144" s="718"/>
      <c r="DJ144" s="718"/>
      <c r="DK144" s="718"/>
      <c r="DL144" s="718"/>
      <c r="DM144" s="718"/>
      <c r="DN144" s="718"/>
      <c r="DO144" s="718"/>
      <c r="DP144" s="718"/>
      <c r="DQ144" s="718"/>
      <c r="DR144" s="718"/>
      <c r="DS144" s="718"/>
      <c r="DT144" s="718"/>
      <c r="DU144" s="718"/>
      <c r="DV144" s="718"/>
      <c r="DW144" s="718"/>
      <c r="DX144" s="718"/>
      <c r="DY144" s="718"/>
      <c r="DZ144" s="718"/>
    </row>
    <row r="145" spans="1:130" s="721" customFormat="1" x14ac:dyDescent="0.25">
      <c r="A145" s="86" t="s">
        <v>118</v>
      </c>
      <c r="B145" s="86" t="s">
        <v>468</v>
      </c>
      <c r="C145" s="728" t="s">
        <v>338</v>
      </c>
      <c r="D145" s="728" t="s">
        <v>339</v>
      </c>
      <c r="E145" s="799">
        <v>4</v>
      </c>
      <c r="F145" s="112">
        <v>1</v>
      </c>
      <c r="G145" s="799" t="s">
        <v>325</v>
      </c>
      <c r="H145" s="112" t="s">
        <v>325</v>
      </c>
      <c r="I145" s="799" t="s">
        <v>325</v>
      </c>
      <c r="J145" s="112" t="s">
        <v>325</v>
      </c>
      <c r="K145" s="800"/>
      <c r="L145" s="799" t="s">
        <v>325</v>
      </c>
      <c r="M145" s="112" t="s">
        <v>325</v>
      </c>
      <c r="N145" s="799" t="s">
        <v>325</v>
      </c>
      <c r="O145" s="112" t="s">
        <v>325</v>
      </c>
      <c r="P145" s="799" t="s">
        <v>325</v>
      </c>
      <c r="Q145" s="112" t="s">
        <v>325</v>
      </c>
      <c r="R145" s="799" t="s">
        <v>325</v>
      </c>
      <c r="S145" s="112" t="s">
        <v>325</v>
      </c>
      <c r="T145" s="799" t="s">
        <v>325</v>
      </c>
      <c r="U145" s="112" t="s">
        <v>325</v>
      </c>
      <c r="V145" s="799" t="s">
        <v>325</v>
      </c>
      <c r="W145" s="112" t="s">
        <v>325</v>
      </c>
      <c r="X145" s="799" t="s">
        <v>325</v>
      </c>
      <c r="Y145" s="112" t="s">
        <v>325</v>
      </c>
      <c r="Z145" s="801"/>
      <c r="AA145" s="799" t="s">
        <v>325</v>
      </c>
      <c r="AB145" s="112" t="s">
        <v>325</v>
      </c>
      <c r="AC145" s="719"/>
      <c r="AD145" s="719"/>
      <c r="AE145" s="719"/>
      <c r="AF145" s="719"/>
      <c r="AG145" s="719"/>
      <c r="AH145" s="719"/>
      <c r="AI145" s="719"/>
      <c r="AJ145" s="719"/>
      <c r="AK145" s="719"/>
      <c r="AL145" s="719"/>
      <c r="AM145" s="719"/>
      <c r="AN145" s="719"/>
      <c r="AO145" s="719"/>
      <c r="AP145" s="719"/>
      <c r="AQ145" s="719"/>
      <c r="AR145" s="719"/>
      <c r="AS145" s="719"/>
      <c r="AT145" s="719"/>
      <c r="AU145" s="719"/>
      <c r="AV145" s="718"/>
      <c r="AW145" s="718"/>
      <c r="AX145" s="718"/>
      <c r="AY145" s="718"/>
      <c r="AZ145" s="718"/>
      <c r="BA145" s="718"/>
      <c r="BB145" s="718"/>
      <c r="BC145" s="718"/>
      <c r="BD145" s="718"/>
      <c r="BE145" s="718"/>
      <c r="BF145" s="718"/>
      <c r="BG145" s="718"/>
      <c r="BH145" s="718"/>
      <c r="BI145" s="718"/>
      <c r="BJ145" s="718"/>
      <c r="BK145" s="718"/>
      <c r="BL145" s="718"/>
      <c r="BM145" s="718"/>
      <c r="BN145" s="718"/>
      <c r="BO145" s="718"/>
      <c r="BP145" s="718"/>
      <c r="BQ145" s="718"/>
      <c r="BR145" s="718"/>
      <c r="BS145" s="718"/>
      <c r="BT145" s="718"/>
      <c r="BU145" s="718"/>
      <c r="BV145" s="718"/>
      <c r="BW145" s="718"/>
      <c r="BX145" s="718"/>
      <c r="BY145" s="718"/>
      <c r="BZ145" s="718"/>
      <c r="CA145" s="718"/>
      <c r="CB145" s="718"/>
      <c r="CC145" s="718"/>
      <c r="CD145" s="718"/>
      <c r="CE145" s="718"/>
      <c r="CF145" s="718"/>
      <c r="CG145" s="718"/>
      <c r="CH145" s="718"/>
      <c r="CI145" s="718"/>
      <c r="CJ145" s="718"/>
      <c r="CK145" s="718"/>
      <c r="CL145" s="718"/>
      <c r="CM145" s="718"/>
      <c r="CN145" s="718"/>
      <c r="CO145" s="718"/>
      <c r="CP145" s="718"/>
      <c r="CQ145" s="718"/>
      <c r="CR145" s="718"/>
      <c r="CS145" s="718"/>
      <c r="CT145" s="718"/>
      <c r="CU145" s="718"/>
      <c r="CV145" s="718"/>
      <c r="CW145" s="718"/>
      <c r="CX145" s="718"/>
      <c r="CY145" s="718"/>
      <c r="CZ145" s="718"/>
      <c r="DA145" s="718"/>
      <c r="DB145" s="718"/>
      <c r="DC145" s="718"/>
      <c r="DD145" s="718"/>
      <c r="DE145" s="718"/>
      <c r="DF145" s="718"/>
      <c r="DG145" s="718"/>
      <c r="DH145" s="718"/>
      <c r="DI145" s="718"/>
      <c r="DJ145" s="718"/>
      <c r="DK145" s="718"/>
      <c r="DL145" s="718"/>
      <c r="DM145" s="718"/>
      <c r="DN145" s="718"/>
      <c r="DO145" s="718"/>
      <c r="DP145" s="718"/>
      <c r="DQ145" s="718"/>
      <c r="DR145" s="718"/>
      <c r="DS145" s="718"/>
      <c r="DT145" s="718"/>
      <c r="DU145" s="718"/>
      <c r="DV145" s="718"/>
      <c r="DW145" s="718"/>
      <c r="DX145" s="718"/>
      <c r="DY145" s="718"/>
      <c r="DZ145" s="718"/>
    </row>
    <row r="146" spans="1:130" s="721" customFormat="1" x14ac:dyDescent="0.25">
      <c r="A146" s="86" t="s">
        <v>303</v>
      </c>
      <c r="B146" s="86" t="s">
        <v>469</v>
      </c>
      <c r="C146" s="728" t="s">
        <v>322</v>
      </c>
      <c r="D146" s="728" t="s">
        <v>323</v>
      </c>
      <c r="E146" s="799">
        <v>25</v>
      </c>
      <c r="F146" s="112">
        <v>1</v>
      </c>
      <c r="G146" s="799">
        <v>18</v>
      </c>
      <c r="H146" s="112">
        <v>0.72</v>
      </c>
      <c r="I146" s="799">
        <v>0</v>
      </c>
      <c r="J146" s="112">
        <v>0</v>
      </c>
      <c r="K146" s="800"/>
      <c r="L146" s="798">
        <v>7</v>
      </c>
      <c r="M146" s="112">
        <v>0.28000000000000003</v>
      </c>
      <c r="N146" s="799">
        <v>0</v>
      </c>
      <c r="O146" s="112">
        <v>0</v>
      </c>
      <c r="P146" s="799">
        <v>3</v>
      </c>
      <c r="Q146" s="112">
        <v>0.12</v>
      </c>
      <c r="R146" s="799">
        <v>3</v>
      </c>
      <c r="S146" s="112">
        <v>0.12</v>
      </c>
      <c r="T146" s="799">
        <v>0</v>
      </c>
      <c r="U146" s="112">
        <v>0</v>
      </c>
      <c r="V146" s="799">
        <v>0</v>
      </c>
      <c r="W146" s="112">
        <v>0</v>
      </c>
      <c r="X146" s="799">
        <v>1</v>
      </c>
      <c r="Y146" s="112">
        <v>0.04</v>
      </c>
      <c r="Z146" s="801"/>
      <c r="AA146" s="799">
        <v>0</v>
      </c>
      <c r="AB146" s="112">
        <v>0</v>
      </c>
      <c r="AC146" s="719"/>
      <c r="AD146" s="719"/>
      <c r="AE146" s="719"/>
      <c r="AF146" s="719"/>
      <c r="AG146" s="719"/>
      <c r="AH146" s="719"/>
      <c r="AI146" s="719"/>
      <c r="AJ146" s="719"/>
      <c r="AK146" s="719"/>
      <c r="AL146" s="719"/>
      <c r="AM146" s="719"/>
      <c r="AN146" s="719"/>
      <c r="AO146" s="719"/>
      <c r="AP146" s="719"/>
      <c r="AQ146" s="719"/>
      <c r="AR146" s="719"/>
      <c r="AS146" s="719"/>
      <c r="AT146" s="719"/>
      <c r="AU146" s="719"/>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8"/>
      <c r="CJ146" s="718"/>
      <c r="CK146" s="718"/>
      <c r="CL146" s="718"/>
      <c r="CM146" s="718"/>
      <c r="CN146" s="718"/>
      <c r="CO146" s="718"/>
      <c r="CP146" s="718"/>
      <c r="CQ146" s="718"/>
      <c r="CR146" s="718"/>
      <c r="CS146" s="718"/>
      <c r="CT146" s="718"/>
      <c r="CU146" s="718"/>
      <c r="CV146" s="718"/>
      <c r="CW146" s="718"/>
      <c r="CX146" s="718"/>
      <c r="CY146" s="718"/>
      <c r="CZ146" s="718"/>
      <c r="DA146" s="718"/>
      <c r="DB146" s="718"/>
      <c r="DC146" s="718"/>
      <c r="DD146" s="718"/>
      <c r="DE146" s="718"/>
      <c r="DF146" s="718"/>
      <c r="DG146" s="718"/>
      <c r="DH146" s="718"/>
      <c r="DI146" s="718"/>
      <c r="DJ146" s="718"/>
      <c r="DK146" s="718"/>
      <c r="DL146" s="718"/>
      <c r="DM146" s="718"/>
      <c r="DN146" s="718"/>
      <c r="DO146" s="718"/>
      <c r="DP146" s="718"/>
      <c r="DQ146" s="718"/>
      <c r="DR146" s="718"/>
      <c r="DS146" s="718"/>
      <c r="DT146" s="718"/>
      <c r="DU146" s="718"/>
      <c r="DV146" s="718"/>
      <c r="DW146" s="718"/>
      <c r="DX146" s="718"/>
      <c r="DY146" s="718"/>
      <c r="DZ146" s="718"/>
    </row>
    <row r="147" spans="1:130" s="721" customFormat="1" x14ac:dyDescent="0.25">
      <c r="A147" s="86" t="s">
        <v>17</v>
      </c>
      <c r="B147" s="86" t="s">
        <v>470</v>
      </c>
      <c r="C147" s="728" t="s">
        <v>334</v>
      </c>
      <c r="D147" s="728" t="s">
        <v>335</v>
      </c>
      <c r="E147" s="799">
        <v>17</v>
      </c>
      <c r="F147" s="112">
        <v>1</v>
      </c>
      <c r="G147" s="799">
        <v>13</v>
      </c>
      <c r="H147" s="112">
        <v>0.76470588235294112</v>
      </c>
      <c r="I147" s="799">
        <v>2</v>
      </c>
      <c r="J147" s="112">
        <v>0.11764705882352941</v>
      </c>
      <c r="K147" s="800"/>
      <c r="L147" s="798">
        <v>2</v>
      </c>
      <c r="M147" s="112">
        <v>0.11764705882352941</v>
      </c>
      <c r="N147" s="799">
        <v>0</v>
      </c>
      <c r="O147" s="112">
        <v>0</v>
      </c>
      <c r="P147" s="799">
        <v>1</v>
      </c>
      <c r="Q147" s="112">
        <v>5.8823529411764705E-2</v>
      </c>
      <c r="R147" s="799">
        <v>1</v>
      </c>
      <c r="S147" s="112">
        <v>5.8823529411764705E-2</v>
      </c>
      <c r="T147" s="799">
        <v>0</v>
      </c>
      <c r="U147" s="112">
        <v>0</v>
      </c>
      <c r="V147" s="799">
        <v>0</v>
      </c>
      <c r="W147" s="112">
        <v>0</v>
      </c>
      <c r="X147" s="799">
        <v>0</v>
      </c>
      <c r="Y147" s="112">
        <v>0</v>
      </c>
      <c r="Z147" s="801"/>
      <c r="AA147" s="799">
        <v>0</v>
      </c>
      <c r="AB147" s="112">
        <v>0</v>
      </c>
      <c r="AC147" s="719"/>
      <c r="AD147" s="719"/>
      <c r="AE147" s="719"/>
      <c r="AF147" s="719"/>
      <c r="AG147" s="719"/>
      <c r="AH147" s="719"/>
      <c r="AI147" s="719"/>
      <c r="AJ147" s="719"/>
      <c r="AK147" s="719"/>
      <c r="AL147" s="719"/>
      <c r="AM147" s="719"/>
      <c r="AN147" s="719"/>
      <c r="AO147" s="719"/>
      <c r="AP147" s="719"/>
      <c r="AQ147" s="719"/>
      <c r="AR147" s="719"/>
      <c r="AS147" s="719"/>
      <c r="AT147" s="719"/>
      <c r="AU147" s="719"/>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8"/>
      <c r="CJ147" s="718"/>
      <c r="CK147" s="718"/>
      <c r="CL147" s="718"/>
      <c r="CM147" s="718"/>
      <c r="CN147" s="718"/>
      <c r="CO147" s="718"/>
      <c r="CP147" s="718"/>
      <c r="CQ147" s="718"/>
      <c r="CR147" s="718"/>
      <c r="CS147" s="718"/>
      <c r="CT147" s="718"/>
      <c r="CU147" s="718"/>
      <c r="CV147" s="718"/>
      <c r="CW147" s="718"/>
      <c r="CX147" s="718"/>
      <c r="CY147" s="718"/>
      <c r="CZ147" s="718"/>
      <c r="DA147" s="718"/>
      <c r="DB147" s="718"/>
      <c r="DC147" s="718"/>
      <c r="DD147" s="718"/>
      <c r="DE147" s="718"/>
      <c r="DF147" s="718"/>
      <c r="DG147" s="718"/>
      <c r="DH147" s="718"/>
      <c r="DI147" s="718"/>
      <c r="DJ147" s="718"/>
      <c r="DK147" s="718"/>
      <c r="DL147" s="718"/>
      <c r="DM147" s="718"/>
      <c r="DN147" s="718"/>
      <c r="DO147" s="718"/>
      <c r="DP147" s="718"/>
      <c r="DQ147" s="718"/>
      <c r="DR147" s="718"/>
      <c r="DS147" s="718"/>
      <c r="DT147" s="718"/>
      <c r="DU147" s="718"/>
      <c r="DV147" s="718"/>
      <c r="DW147" s="718"/>
      <c r="DX147" s="718"/>
      <c r="DY147" s="718"/>
      <c r="DZ147" s="718"/>
    </row>
    <row r="148" spans="1:130" s="721" customFormat="1" x14ac:dyDescent="0.25">
      <c r="A148" s="86" t="s">
        <v>125</v>
      </c>
      <c r="B148" s="86" t="s">
        <v>471</v>
      </c>
      <c r="C148" s="728" t="s">
        <v>336</v>
      </c>
      <c r="D148" s="728" t="s">
        <v>337</v>
      </c>
      <c r="E148" s="799">
        <v>12</v>
      </c>
      <c r="F148" s="112">
        <v>1</v>
      </c>
      <c r="G148" s="799">
        <v>8</v>
      </c>
      <c r="H148" s="112">
        <v>0.66666666666666663</v>
      </c>
      <c r="I148" s="799">
        <v>2</v>
      </c>
      <c r="J148" s="112">
        <v>0.16666666666666666</v>
      </c>
      <c r="K148" s="800"/>
      <c r="L148" s="798">
        <v>2</v>
      </c>
      <c r="M148" s="112">
        <v>0.16666666666666666</v>
      </c>
      <c r="N148" s="799">
        <v>0</v>
      </c>
      <c r="O148" s="112">
        <v>0</v>
      </c>
      <c r="P148" s="799">
        <v>0</v>
      </c>
      <c r="Q148" s="112">
        <v>0</v>
      </c>
      <c r="R148" s="799">
        <v>1</v>
      </c>
      <c r="S148" s="112">
        <v>8.3333333333333329E-2</v>
      </c>
      <c r="T148" s="799">
        <v>1</v>
      </c>
      <c r="U148" s="112">
        <v>8.3333333333333329E-2</v>
      </c>
      <c r="V148" s="799">
        <v>0</v>
      </c>
      <c r="W148" s="112">
        <v>0</v>
      </c>
      <c r="X148" s="799">
        <v>0</v>
      </c>
      <c r="Y148" s="112">
        <v>0</v>
      </c>
      <c r="Z148" s="801"/>
      <c r="AA148" s="799">
        <v>0</v>
      </c>
      <c r="AB148" s="112">
        <v>0</v>
      </c>
      <c r="AC148" s="719"/>
      <c r="AD148" s="719"/>
      <c r="AE148" s="719"/>
      <c r="AF148" s="719"/>
      <c r="AG148" s="719"/>
      <c r="AH148" s="719"/>
      <c r="AI148" s="719"/>
      <c r="AJ148" s="719"/>
      <c r="AK148" s="719"/>
      <c r="AL148" s="719"/>
      <c r="AM148" s="719"/>
      <c r="AN148" s="719"/>
      <c r="AO148" s="719"/>
      <c r="AP148" s="719"/>
      <c r="AQ148" s="719"/>
      <c r="AR148" s="719"/>
      <c r="AS148" s="719"/>
      <c r="AT148" s="719"/>
      <c r="AU148" s="719"/>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8"/>
      <c r="CJ148" s="718"/>
      <c r="CK148" s="718"/>
      <c r="CL148" s="718"/>
      <c r="CM148" s="718"/>
      <c r="CN148" s="718"/>
      <c r="CO148" s="718"/>
      <c r="CP148" s="718"/>
      <c r="CQ148" s="718"/>
      <c r="CR148" s="718"/>
      <c r="CS148" s="718"/>
      <c r="CT148" s="718"/>
      <c r="CU148" s="718"/>
      <c r="CV148" s="718"/>
      <c r="CW148" s="718"/>
      <c r="CX148" s="718"/>
      <c r="CY148" s="718"/>
      <c r="CZ148" s="718"/>
      <c r="DA148" s="718"/>
      <c r="DB148" s="718"/>
      <c r="DC148" s="718"/>
      <c r="DD148" s="718"/>
      <c r="DE148" s="718"/>
      <c r="DF148" s="718"/>
      <c r="DG148" s="718"/>
      <c r="DH148" s="718"/>
      <c r="DI148" s="718"/>
      <c r="DJ148" s="718"/>
      <c r="DK148" s="718"/>
      <c r="DL148" s="718"/>
      <c r="DM148" s="718"/>
      <c r="DN148" s="718"/>
      <c r="DO148" s="718"/>
      <c r="DP148" s="718"/>
      <c r="DQ148" s="718"/>
      <c r="DR148" s="718"/>
      <c r="DS148" s="718"/>
      <c r="DT148" s="718"/>
      <c r="DU148" s="718"/>
      <c r="DV148" s="718"/>
      <c r="DW148" s="718"/>
      <c r="DX148" s="718"/>
      <c r="DY148" s="718"/>
      <c r="DZ148" s="718"/>
    </row>
    <row r="149" spans="1:130" s="721" customFormat="1" x14ac:dyDescent="0.25">
      <c r="A149" s="86" t="s">
        <v>72</v>
      </c>
      <c r="B149" s="86" t="s">
        <v>472</v>
      </c>
      <c r="C149" s="728" t="s">
        <v>332</v>
      </c>
      <c r="D149" s="728" t="s">
        <v>333</v>
      </c>
      <c r="E149" s="799">
        <v>1</v>
      </c>
      <c r="F149" s="112">
        <v>1</v>
      </c>
      <c r="G149" s="799" t="s">
        <v>325</v>
      </c>
      <c r="H149" s="112" t="s">
        <v>325</v>
      </c>
      <c r="I149" s="799" t="s">
        <v>325</v>
      </c>
      <c r="J149" s="112" t="s">
        <v>325</v>
      </c>
      <c r="K149" s="800"/>
      <c r="L149" s="799" t="s">
        <v>325</v>
      </c>
      <c r="M149" s="112" t="s">
        <v>325</v>
      </c>
      <c r="N149" s="799" t="s">
        <v>325</v>
      </c>
      <c r="O149" s="112" t="s">
        <v>325</v>
      </c>
      <c r="P149" s="799" t="s">
        <v>325</v>
      </c>
      <c r="Q149" s="112" t="s">
        <v>325</v>
      </c>
      <c r="R149" s="799" t="s">
        <v>325</v>
      </c>
      <c r="S149" s="112" t="s">
        <v>325</v>
      </c>
      <c r="T149" s="799" t="s">
        <v>325</v>
      </c>
      <c r="U149" s="112" t="s">
        <v>325</v>
      </c>
      <c r="V149" s="799" t="s">
        <v>325</v>
      </c>
      <c r="W149" s="112" t="s">
        <v>325</v>
      </c>
      <c r="X149" s="799" t="s">
        <v>325</v>
      </c>
      <c r="Y149" s="112" t="s">
        <v>325</v>
      </c>
      <c r="Z149" s="801"/>
      <c r="AA149" s="799" t="s">
        <v>325</v>
      </c>
      <c r="AB149" s="112" t="s">
        <v>325</v>
      </c>
      <c r="AC149" s="719"/>
      <c r="AD149" s="719"/>
      <c r="AE149" s="719"/>
      <c r="AF149" s="719"/>
      <c r="AG149" s="719"/>
      <c r="AH149" s="719"/>
      <c r="AI149" s="719"/>
      <c r="AJ149" s="719"/>
      <c r="AK149" s="719"/>
      <c r="AL149" s="719"/>
      <c r="AM149" s="719"/>
      <c r="AN149" s="719"/>
      <c r="AO149" s="719"/>
      <c r="AP149" s="719"/>
      <c r="AQ149" s="719"/>
      <c r="AR149" s="719"/>
      <c r="AS149" s="719"/>
      <c r="AT149" s="719"/>
      <c r="AU149" s="719"/>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8"/>
      <c r="CJ149" s="718"/>
      <c r="CK149" s="718"/>
      <c r="CL149" s="718"/>
      <c r="CM149" s="718"/>
      <c r="CN149" s="718"/>
      <c r="CO149" s="718"/>
      <c r="CP149" s="718"/>
      <c r="CQ149" s="718"/>
      <c r="CR149" s="718"/>
      <c r="CS149" s="718"/>
      <c r="CT149" s="718"/>
      <c r="CU149" s="718"/>
      <c r="CV149" s="718"/>
      <c r="CW149" s="718"/>
      <c r="CX149" s="718"/>
      <c r="CY149" s="718"/>
      <c r="CZ149" s="718"/>
      <c r="DA149" s="718"/>
      <c r="DB149" s="718"/>
      <c r="DC149" s="718"/>
      <c r="DD149" s="718"/>
      <c r="DE149" s="718"/>
      <c r="DF149" s="718"/>
      <c r="DG149" s="718"/>
      <c r="DH149" s="718"/>
      <c r="DI149" s="718"/>
      <c r="DJ149" s="718"/>
      <c r="DK149" s="718"/>
      <c r="DL149" s="718"/>
      <c r="DM149" s="718"/>
      <c r="DN149" s="718"/>
      <c r="DO149" s="718"/>
      <c r="DP149" s="718"/>
      <c r="DQ149" s="718"/>
      <c r="DR149" s="718"/>
      <c r="DS149" s="718"/>
      <c r="DT149" s="718"/>
      <c r="DU149" s="718"/>
      <c r="DV149" s="718"/>
      <c r="DW149" s="718"/>
      <c r="DX149" s="718"/>
      <c r="DY149" s="718"/>
      <c r="DZ149" s="718"/>
    </row>
    <row r="150" spans="1:130" s="721" customFormat="1" x14ac:dyDescent="0.25">
      <c r="A150" s="86" t="s">
        <v>304</v>
      </c>
      <c r="B150" s="86" t="s">
        <v>473</v>
      </c>
      <c r="C150" s="728" t="s">
        <v>322</v>
      </c>
      <c r="D150" s="728" t="s">
        <v>323</v>
      </c>
      <c r="E150" s="799">
        <v>11</v>
      </c>
      <c r="F150" s="112">
        <v>1</v>
      </c>
      <c r="G150" s="799">
        <v>5</v>
      </c>
      <c r="H150" s="112">
        <v>0.45454545454545453</v>
      </c>
      <c r="I150" s="799">
        <v>1</v>
      </c>
      <c r="J150" s="112">
        <v>9.0909090909090912E-2</v>
      </c>
      <c r="K150" s="800"/>
      <c r="L150" s="798">
        <v>4</v>
      </c>
      <c r="M150" s="112">
        <v>0.36363636363636365</v>
      </c>
      <c r="N150" s="799">
        <v>2</v>
      </c>
      <c r="O150" s="112">
        <v>0.18181818181818182</v>
      </c>
      <c r="P150" s="799">
        <v>2</v>
      </c>
      <c r="Q150" s="112">
        <v>0.18181818181818182</v>
      </c>
      <c r="R150" s="799">
        <v>0</v>
      </c>
      <c r="S150" s="112">
        <v>0</v>
      </c>
      <c r="T150" s="799">
        <v>0</v>
      </c>
      <c r="U150" s="112">
        <v>0</v>
      </c>
      <c r="V150" s="799">
        <v>0</v>
      </c>
      <c r="W150" s="112">
        <v>0</v>
      </c>
      <c r="X150" s="799">
        <v>0</v>
      </c>
      <c r="Y150" s="112">
        <v>0</v>
      </c>
      <c r="Z150" s="801"/>
      <c r="AA150" s="799">
        <v>1</v>
      </c>
      <c r="AB150" s="112">
        <v>9.0909090909090912E-2</v>
      </c>
      <c r="AC150" s="719"/>
      <c r="AD150" s="719"/>
      <c r="AE150" s="719"/>
      <c r="AF150" s="719"/>
      <c r="AG150" s="719"/>
      <c r="AH150" s="719"/>
      <c r="AI150" s="719"/>
      <c r="AJ150" s="719"/>
      <c r="AK150" s="719"/>
      <c r="AL150" s="719"/>
      <c r="AM150" s="719"/>
      <c r="AN150" s="719"/>
      <c r="AO150" s="719"/>
      <c r="AP150" s="719"/>
      <c r="AQ150" s="719"/>
      <c r="AR150" s="719"/>
      <c r="AS150" s="719"/>
      <c r="AT150" s="719"/>
      <c r="AU150" s="719"/>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8"/>
      <c r="CJ150" s="718"/>
      <c r="CK150" s="718"/>
      <c r="CL150" s="718"/>
      <c r="CM150" s="718"/>
      <c r="CN150" s="718"/>
      <c r="CO150" s="718"/>
      <c r="CP150" s="718"/>
      <c r="CQ150" s="718"/>
      <c r="CR150" s="718"/>
      <c r="CS150" s="718"/>
      <c r="CT150" s="718"/>
      <c r="CU150" s="718"/>
      <c r="CV150" s="718"/>
      <c r="CW150" s="718"/>
      <c r="CX150" s="718"/>
      <c r="CY150" s="718"/>
      <c r="CZ150" s="718"/>
      <c r="DA150" s="718"/>
      <c r="DB150" s="718"/>
      <c r="DC150" s="718"/>
      <c r="DD150" s="718"/>
      <c r="DE150" s="718"/>
      <c r="DF150" s="718"/>
      <c r="DG150" s="718"/>
      <c r="DH150" s="718"/>
      <c r="DI150" s="718"/>
      <c r="DJ150" s="718"/>
      <c r="DK150" s="718"/>
      <c r="DL150" s="718"/>
      <c r="DM150" s="718"/>
      <c r="DN150" s="718"/>
      <c r="DO150" s="718"/>
      <c r="DP150" s="718"/>
      <c r="DQ150" s="718"/>
      <c r="DR150" s="718"/>
      <c r="DS150" s="718"/>
      <c r="DT150" s="718"/>
      <c r="DU150" s="718"/>
      <c r="DV150" s="718"/>
      <c r="DW150" s="718"/>
      <c r="DX150" s="718"/>
      <c r="DY150" s="718"/>
      <c r="DZ150" s="718"/>
    </row>
    <row r="151" spans="1:130" s="721" customFormat="1" x14ac:dyDescent="0.25">
      <c r="A151" s="86" t="s">
        <v>156</v>
      </c>
      <c r="B151" s="86" t="s">
        <v>474</v>
      </c>
      <c r="C151" s="728" t="s">
        <v>332</v>
      </c>
      <c r="D151" s="728" t="s">
        <v>333</v>
      </c>
      <c r="E151" s="799">
        <v>2</v>
      </c>
      <c r="F151" s="112">
        <v>1</v>
      </c>
      <c r="G151" s="799" t="s">
        <v>325</v>
      </c>
      <c r="H151" s="112" t="s">
        <v>325</v>
      </c>
      <c r="I151" s="799" t="s">
        <v>325</v>
      </c>
      <c r="J151" s="112" t="s">
        <v>325</v>
      </c>
      <c r="K151" s="800"/>
      <c r="L151" s="799" t="s">
        <v>325</v>
      </c>
      <c r="M151" s="112" t="s">
        <v>325</v>
      </c>
      <c r="N151" s="799" t="s">
        <v>325</v>
      </c>
      <c r="O151" s="112" t="s">
        <v>325</v>
      </c>
      <c r="P151" s="799" t="s">
        <v>325</v>
      </c>
      <c r="Q151" s="112" t="s">
        <v>325</v>
      </c>
      <c r="R151" s="799" t="s">
        <v>325</v>
      </c>
      <c r="S151" s="112" t="s">
        <v>325</v>
      </c>
      <c r="T151" s="799" t="s">
        <v>325</v>
      </c>
      <c r="U151" s="112" t="s">
        <v>325</v>
      </c>
      <c r="V151" s="799" t="s">
        <v>325</v>
      </c>
      <c r="W151" s="112" t="s">
        <v>325</v>
      </c>
      <c r="X151" s="799" t="s">
        <v>325</v>
      </c>
      <c r="Y151" s="112" t="s">
        <v>325</v>
      </c>
      <c r="Z151" s="801"/>
      <c r="AA151" s="799" t="s">
        <v>325</v>
      </c>
      <c r="AB151" s="112" t="s">
        <v>325</v>
      </c>
      <c r="AC151" s="719"/>
      <c r="AD151" s="719"/>
      <c r="AE151" s="719"/>
      <c r="AF151" s="719"/>
      <c r="AG151" s="719"/>
      <c r="AH151" s="719"/>
      <c r="AI151" s="719"/>
      <c r="AJ151" s="719"/>
      <c r="AK151" s="719"/>
      <c r="AL151" s="719"/>
      <c r="AM151" s="719"/>
      <c r="AN151" s="719"/>
      <c r="AO151" s="719"/>
      <c r="AP151" s="719"/>
      <c r="AQ151" s="719"/>
      <c r="AR151" s="719"/>
      <c r="AS151" s="719"/>
      <c r="AT151" s="719"/>
      <c r="AU151" s="719"/>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8"/>
      <c r="CJ151" s="718"/>
      <c r="CK151" s="718"/>
      <c r="CL151" s="718"/>
      <c r="CM151" s="718"/>
      <c r="CN151" s="718"/>
      <c r="CO151" s="718"/>
      <c r="CP151" s="718"/>
      <c r="CQ151" s="718"/>
      <c r="CR151" s="718"/>
      <c r="CS151" s="718"/>
      <c r="CT151" s="718"/>
      <c r="CU151" s="718"/>
      <c r="CV151" s="718"/>
      <c r="CW151" s="718"/>
      <c r="CX151" s="718"/>
      <c r="CY151" s="718"/>
      <c r="CZ151" s="718"/>
      <c r="DA151" s="718"/>
      <c r="DB151" s="718"/>
      <c r="DC151" s="718"/>
      <c r="DD151" s="718"/>
      <c r="DE151" s="718"/>
      <c r="DF151" s="718"/>
      <c r="DG151" s="718"/>
      <c r="DH151" s="718"/>
      <c r="DI151" s="718"/>
      <c r="DJ151" s="718"/>
      <c r="DK151" s="718"/>
      <c r="DL151" s="718"/>
      <c r="DM151" s="718"/>
      <c r="DN151" s="718"/>
      <c r="DO151" s="718"/>
      <c r="DP151" s="718"/>
      <c r="DQ151" s="718"/>
      <c r="DR151" s="718"/>
      <c r="DS151" s="718"/>
      <c r="DT151" s="718"/>
      <c r="DU151" s="718"/>
      <c r="DV151" s="718"/>
      <c r="DW151" s="718"/>
      <c r="DX151" s="718"/>
      <c r="DY151" s="718"/>
      <c r="DZ151" s="718"/>
    </row>
    <row r="152" spans="1:130" s="721" customFormat="1" x14ac:dyDescent="0.25">
      <c r="A152" s="86" t="s">
        <v>240</v>
      </c>
      <c r="B152" s="86" t="s">
        <v>475</v>
      </c>
      <c r="C152" s="728" t="s">
        <v>338</v>
      </c>
      <c r="D152" s="728" t="s">
        <v>339</v>
      </c>
      <c r="E152" s="799">
        <v>3</v>
      </c>
      <c r="F152" s="112">
        <v>1</v>
      </c>
      <c r="G152" s="799" t="s">
        <v>325</v>
      </c>
      <c r="H152" s="112" t="s">
        <v>325</v>
      </c>
      <c r="I152" s="799" t="s">
        <v>325</v>
      </c>
      <c r="J152" s="112" t="s">
        <v>325</v>
      </c>
      <c r="K152" s="800"/>
      <c r="L152" s="799" t="s">
        <v>325</v>
      </c>
      <c r="M152" s="112" t="s">
        <v>325</v>
      </c>
      <c r="N152" s="799" t="s">
        <v>325</v>
      </c>
      <c r="O152" s="112" t="s">
        <v>325</v>
      </c>
      <c r="P152" s="799" t="s">
        <v>325</v>
      </c>
      <c r="Q152" s="112" t="s">
        <v>325</v>
      </c>
      <c r="R152" s="799" t="s">
        <v>325</v>
      </c>
      <c r="S152" s="112" t="s">
        <v>325</v>
      </c>
      <c r="T152" s="799" t="s">
        <v>325</v>
      </c>
      <c r="U152" s="112" t="s">
        <v>325</v>
      </c>
      <c r="V152" s="799" t="s">
        <v>325</v>
      </c>
      <c r="W152" s="112" t="s">
        <v>325</v>
      </c>
      <c r="X152" s="799" t="s">
        <v>325</v>
      </c>
      <c r="Y152" s="112" t="s">
        <v>325</v>
      </c>
      <c r="Z152" s="801"/>
      <c r="AA152" s="799" t="s">
        <v>325</v>
      </c>
      <c r="AB152" s="112" t="s">
        <v>325</v>
      </c>
      <c r="AC152" s="719"/>
      <c r="AD152" s="719"/>
      <c r="AE152" s="719"/>
      <c r="AF152" s="719"/>
      <c r="AG152" s="719"/>
      <c r="AH152" s="719"/>
      <c r="AI152" s="719"/>
      <c r="AJ152" s="719"/>
      <c r="AK152" s="719"/>
      <c r="AL152" s="719"/>
      <c r="AM152" s="719"/>
      <c r="AN152" s="719"/>
      <c r="AO152" s="719"/>
      <c r="AP152" s="719"/>
      <c r="AQ152" s="719"/>
      <c r="AR152" s="719"/>
      <c r="AS152" s="719"/>
      <c r="AT152" s="719"/>
      <c r="AU152" s="719"/>
      <c r="AV152" s="718"/>
      <c r="AW152" s="718"/>
      <c r="AX152" s="718"/>
      <c r="AY152" s="718"/>
      <c r="AZ152" s="718"/>
      <c r="BA152" s="718"/>
      <c r="BB152" s="718"/>
      <c r="BC152" s="718"/>
      <c r="BD152" s="718"/>
      <c r="BE152" s="718"/>
      <c r="BF152" s="718"/>
      <c r="BG152" s="718"/>
      <c r="BH152" s="718"/>
      <c r="BI152" s="718"/>
      <c r="BJ152" s="718"/>
      <c r="BK152" s="718"/>
      <c r="BL152" s="718"/>
      <c r="BM152" s="718"/>
      <c r="BN152" s="718"/>
      <c r="BO152" s="718"/>
      <c r="BP152" s="718"/>
      <c r="BQ152" s="718"/>
      <c r="BR152" s="718"/>
      <c r="BS152" s="718"/>
      <c r="BT152" s="718"/>
      <c r="BU152" s="718"/>
      <c r="BV152" s="718"/>
      <c r="BW152" s="718"/>
      <c r="BX152" s="718"/>
      <c r="BY152" s="718"/>
      <c r="BZ152" s="718"/>
      <c r="CA152" s="718"/>
      <c r="CB152" s="718"/>
      <c r="CC152" s="718"/>
      <c r="CD152" s="718"/>
      <c r="CE152" s="718"/>
      <c r="CF152" s="718"/>
      <c r="CG152" s="718"/>
      <c r="CH152" s="718"/>
      <c r="CI152" s="718"/>
      <c r="CJ152" s="718"/>
      <c r="CK152" s="718"/>
      <c r="CL152" s="718"/>
      <c r="CM152" s="718"/>
      <c r="CN152" s="718"/>
      <c r="CO152" s="718"/>
      <c r="CP152" s="718"/>
      <c r="CQ152" s="718"/>
      <c r="CR152" s="718"/>
      <c r="CS152" s="718"/>
      <c r="CT152" s="718"/>
      <c r="CU152" s="718"/>
      <c r="CV152" s="718"/>
      <c r="CW152" s="718"/>
      <c r="CX152" s="718"/>
      <c r="CY152" s="718"/>
      <c r="CZ152" s="718"/>
      <c r="DA152" s="718"/>
      <c r="DB152" s="718"/>
      <c r="DC152" s="718"/>
      <c r="DD152" s="718"/>
      <c r="DE152" s="718"/>
      <c r="DF152" s="718"/>
      <c r="DG152" s="718"/>
      <c r="DH152" s="718"/>
      <c r="DI152" s="718"/>
      <c r="DJ152" s="718"/>
      <c r="DK152" s="718"/>
      <c r="DL152" s="718"/>
      <c r="DM152" s="718"/>
      <c r="DN152" s="718"/>
      <c r="DO152" s="718"/>
      <c r="DP152" s="718"/>
      <c r="DQ152" s="718"/>
      <c r="DR152" s="718"/>
      <c r="DS152" s="718"/>
      <c r="DT152" s="718"/>
      <c r="DU152" s="718"/>
      <c r="DV152" s="718"/>
      <c r="DW152" s="718"/>
      <c r="DX152" s="718"/>
      <c r="DY152" s="718"/>
      <c r="DZ152" s="718"/>
    </row>
    <row r="153" spans="1:130" s="721" customFormat="1" x14ac:dyDescent="0.25">
      <c r="A153" s="86" t="s">
        <v>305</v>
      </c>
      <c r="B153" s="86" t="s">
        <v>476</v>
      </c>
      <c r="C153" s="728" t="s">
        <v>322</v>
      </c>
      <c r="D153" s="728" t="s">
        <v>323</v>
      </c>
      <c r="E153" s="799">
        <v>2</v>
      </c>
      <c r="F153" s="112">
        <v>1</v>
      </c>
      <c r="G153" s="799" t="s">
        <v>325</v>
      </c>
      <c r="H153" s="112" t="s">
        <v>325</v>
      </c>
      <c r="I153" s="799" t="s">
        <v>325</v>
      </c>
      <c r="J153" s="112" t="s">
        <v>325</v>
      </c>
      <c r="K153" s="800"/>
      <c r="L153" s="799" t="s">
        <v>325</v>
      </c>
      <c r="M153" s="112" t="s">
        <v>325</v>
      </c>
      <c r="N153" s="799" t="s">
        <v>325</v>
      </c>
      <c r="O153" s="112" t="s">
        <v>325</v>
      </c>
      <c r="P153" s="799" t="s">
        <v>325</v>
      </c>
      <c r="Q153" s="112" t="s">
        <v>325</v>
      </c>
      <c r="R153" s="799" t="s">
        <v>325</v>
      </c>
      <c r="S153" s="112" t="s">
        <v>325</v>
      </c>
      <c r="T153" s="799" t="s">
        <v>325</v>
      </c>
      <c r="U153" s="112" t="s">
        <v>325</v>
      </c>
      <c r="V153" s="799" t="s">
        <v>325</v>
      </c>
      <c r="W153" s="112" t="s">
        <v>325</v>
      </c>
      <c r="X153" s="799" t="s">
        <v>325</v>
      </c>
      <c r="Y153" s="112" t="s">
        <v>325</v>
      </c>
      <c r="Z153" s="801"/>
      <c r="AA153" s="799" t="s">
        <v>325</v>
      </c>
      <c r="AB153" s="112" t="s">
        <v>325</v>
      </c>
      <c r="AC153" s="719"/>
      <c r="AD153" s="719"/>
      <c r="AE153" s="719"/>
      <c r="AF153" s="719"/>
      <c r="AG153" s="719"/>
      <c r="AH153" s="719"/>
      <c r="AI153" s="719"/>
      <c r="AJ153" s="719"/>
      <c r="AK153" s="719"/>
      <c r="AL153" s="719"/>
      <c r="AM153" s="719"/>
      <c r="AN153" s="719"/>
      <c r="AO153" s="719"/>
      <c r="AP153" s="719"/>
      <c r="AQ153" s="719"/>
      <c r="AR153" s="719"/>
      <c r="AS153" s="719"/>
      <c r="AT153" s="719"/>
      <c r="AU153" s="719"/>
      <c r="AV153" s="718"/>
      <c r="AW153" s="718"/>
      <c r="AX153" s="718"/>
      <c r="AY153" s="718"/>
      <c r="AZ153" s="718"/>
      <c r="BA153" s="718"/>
      <c r="BB153" s="718"/>
      <c r="BC153" s="718"/>
      <c r="BD153" s="718"/>
      <c r="BE153" s="718"/>
      <c r="BF153" s="718"/>
      <c r="BG153" s="718"/>
      <c r="BH153" s="718"/>
      <c r="BI153" s="718"/>
      <c r="BJ153" s="718"/>
      <c r="BK153" s="718"/>
      <c r="BL153" s="718"/>
      <c r="BM153" s="718"/>
      <c r="BN153" s="718"/>
      <c r="BO153" s="718"/>
      <c r="BP153" s="718"/>
      <c r="BQ153" s="718"/>
      <c r="BR153" s="718"/>
      <c r="BS153" s="718"/>
      <c r="BT153" s="718"/>
      <c r="BU153" s="718"/>
      <c r="BV153" s="718"/>
      <c r="BW153" s="718"/>
      <c r="BX153" s="718"/>
      <c r="BY153" s="718"/>
      <c r="BZ153" s="718"/>
      <c r="CA153" s="718"/>
      <c r="CB153" s="718"/>
      <c r="CC153" s="718"/>
      <c r="CD153" s="718"/>
      <c r="CE153" s="718"/>
      <c r="CF153" s="718"/>
      <c r="CG153" s="718"/>
      <c r="CH153" s="718"/>
      <c r="CI153" s="718"/>
      <c r="CJ153" s="718"/>
      <c r="CK153" s="718"/>
      <c r="CL153" s="718"/>
      <c r="CM153" s="718"/>
      <c r="CN153" s="718"/>
      <c r="CO153" s="718"/>
      <c r="CP153" s="718"/>
      <c r="CQ153" s="718"/>
      <c r="CR153" s="718"/>
      <c r="CS153" s="718"/>
      <c r="CT153" s="718"/>
      <c r="CU153" s="718"/>
      <c r="CV153" s="718"/>
      <c r="CW153" s="718"/>
      <c r="CX153" s="718"/>
      <c r="CY153" s="718"/>
      <c r="CZ153" s="718"/>
      <c r="DA153" s="718"/>
      <c r="DB153" s="718"/>
      <c r="DC153" s="718"/>
      <c r="DD153" s="718"/>
      <c r="DE153" s="718"/>
      <c r="DF153" s="718"/>
      <c r="DG153" s="718"/>
      <c r="DH153" s="718"/>
      <c r="DI153" s="718"/>
      <c r="DJ153" s="718"/>
      <c r="DK153" s="718"/>
      <c r="DL153" s="718"/>
      <c r="DM153" s="718"/>
      <c r="DN153" s="718"/>
      <c r="DO153" s="718"/>
      <c r="DP153" s="718"/>
      <c r="DQ153" s="718"/>
      <c r="DR153" s="718"/>
      <c r="DS153" s="718"/>
      <c r="DT153" s="718"/>
      <c r="DU153" s="718"/>
      <c r="DV153" s="718"/>
      <c r="DW153" s="718"/>
      <c r="DX153" s="718"/>
      <c r="DY153" s="718"/>
      <c r="DZ153" s="718"/>
    </row>
    <row r="154" spans="1:130" s="721" customFormat="1" x14ac:dyDescent="0.25">
      <c r="A154" s="86" t="s">
        <v>59</v>
      </c>
      <c r="B154" s="86" t="s">
        <v>477</v>
      </c>
      <c r="C154" s="728" t="s">
        <v>336</v>
      </c>
      <c r="D154" s="728" t="s">
        <v>337</v>
      </c>
      <c r="E154" s="799">
        <v>22</v>
      </c>
      <c r="F154" s="112">
        <v>1</v>
      </c>
      <c r="G154" s="799">
        <v>14</v>
      </c>
      <c r="H154" s="112">
        <v>0.63636363636363635</v>
      </c>
      <c r="I154" s="799">
        <v>3</v>
      </c>
      <c r="J154" s="112">
        <v>0.13636363636363635</v>
      </c>
      <c r="K154" s="800"/>
      <c r="L154" s="798">
        <v>5</v>
      </c>
      <c r="M154" s="112">
        <v>0.22727272727272727</v>
      </c>
      <c r="N154" s="799">
        <v>1</v>
      </c>
      <c r="O154" s="112">
        <v>4.5454545454545456E-2</v>
      </c>
      <c r="P154" s="799">
        <v>2</v>
      </c>
      <c r="Q154" s="112">
        <v>9.0909090909090912E-2</v>
      </c>
      <c r="R154" s="799">
        <v>2</v>
      </c>
      <c r="S154" s="112">
        <v>9.0909090909090912E-2</v>
      </c>
      <c r="T154" s="799">
        <v>0</v>
      </c>
      <c r="U154" s="112">
        <v>0</v>
      </c>
      <c r="V154" s="799">
        <v>0</v>
      </c>
      <c r="W154" s="112">
        <v>0</v>
      </c>
      <c r="X154" s="799">
        <v>0</v>
      </c>
      <c r="Y154" s="112">
        <v>0</v>
      </c>
      <c r="Z154" s="801"/>
      <c r="AA154" s="799">
        <v>0</v>
      </c>
      <c r="AB154" s="112">
        <v>0</v>
      </c>
      <c r="AC154" s="719"/>
      <c r="AD154" s="719"/>
      <c r="AE154" s="719"/>
      <c r="AF154" s="719"/>
      <c r="AG154" s="719"/>
      <c r="AH154" s="719"/>
      <c r="AI154" s="719"/>
      <c r="AJ154" s="719"/>
      <c r="AK154" s="719"/>
      <c r="AL154" s="719"/>
      <c r="AM154" s="719"/>
      <c r="AN154" s="719"/>
      <c r="AO154" s="719"/>
      <c r="AP154" s="719"/>
      <c r="AQ154" s="719"/>
      <c r="AR154" s="719"/>
      <c r="AS154" s="719"/>
      <c r="AT154" s="719"/>
      <c r="AU154" s="719"/>
      <c r="AV154" s="718"/>
      <c r="AW154" s="718"/>
      <c r="AX154" s="718"/>
      <c r="AY154" s="718"/>
      <c r="AZ154" s="718"/>
      <c r="BA154" s="718"/>
      <c r="BB154" s="718"/>
      <c r="BC154" s="718"/>
      <c r="BD154" s="718"/>
      <c r="BE154" s="718"/>
      <c r="BF154" s="718"/>
      <c r="BG154" s="718"/>
      <c r="BH154" s="718"/>
      <c r="BI154" s="718"/>
      <c r="BJ154" s="718"/>
      <c r="BK154" s="718"/>
      <c r="BL154" s="718"/>
      <c r="BM154" s="718"/>
      <c r="BN154" s="718"/>
      <c r="BO154" s="718"/>
      <c r="BP154" s="718"/>
      <c r="BQ154" s="718"/>
      <c r="BR154" s="718"/>
      <c r="BS154" s="718"/>
      <c r="BT154" s="718"/>
      <c r="BU154" s="718"/>
      <c r="BV154" s="718"/>
      <c r="BW154" s="718"/>
      <c r="BX154" s="718"/>
      <c r="BY154" s="718"/>
      <c r="BZ154" s="718"/>
      <c r="CA154" s="718"/>
      <c r="CB154" s="718"/>
      <c r="CC154" s="718"/>
      <c r="CD154" s="718"/>
      <c r="CE154" s="718"/>
      <c r="CF154" s="718"/>
      <c r="CG154" s="718"/>
      <c r="CH154" s="718"/>
      <c r="CI154" s="718"/>
      <c r="CJ154" s="718"/>
      <c r="CK154" s="718"/>
      <c r="CL154" s="718"/>
      <c r="CM154" s="718"/>
      <c r="CN154" s="718"/>
      <c r="CO154" s="718"/>
      <c r="CP154" s="718"/>
      <c r="CQ154" s="718"/>
      <c r="CR154" s="718"/>
      <c r="CS154" s="718"/>
      <c r="CT154" s="718"/>
      <c r="CU154" s="718"/>
      <c r="CV154" s="718"/>
      <c r="CW154" s="718"/>
      <c r="CX154" s="718"/>
      <c r="CY154" s="718"/>
      <c r="CZ154" s="718"/>
      <c r="DA154" s="718"/>
      <c r="DB154" s="718"/>
      <c r="DC154" s="718"/>
      <c r="DD154" s="718"/>
      <c r="DE154" s="718"/>
      <c r="DF154" s="718"/>
      <c r="DG154" s="718"/>
      <c r="DH154" s="718"/>
      <c r="DI154" s="718"/>
      <c r="DJ154" s="718"/>
      <c r="DK154" s="718"/>
      <c r="DL154" s="718"/>
      <c r="DM154" s="718"/>
      <c r="DN154" s="718"/>
      <c r="DO154" s="718"/>
      <c r="DP154" s="718"/>
      <c r="DQ154" s="718"/>
      <c r="DR154" s="718"/>
      <c r="DS154" s="718"/>
      <c r="DT154" s="718"/>
      <c r="DU154" s="718"/>
      <c r="DV154" s="718"/>
      <c r="DW154" s="718"/>
      <c r="DX154" s="718"/>
      <c r="DY154" s="718"/>
      <c r="DZ154" s="718"/>
    </row>
    <row r="155" spans="1:130" s="721" customFormat="1" x14ac:dyDescent="0.25">
      <c r="A155" s="86" t="s">
        <v>144</v>
      </c>
      <c r="B155" s="86" t="s">
        <v>478</v>
      </c>
      <c r="C155" s="728" t="s">
        <v>328</v>
      </c>
      <c r="D155" s="728" t="s">
        <v>329</v>
      </c>
      <c r="E155" s="799">
        <v>0</v>
      </c>
      <c r="F155" s="112">
        <v>0</v>
      </c>
      <c r="G155" s="799" t="s">
        <v>325</v>
      </c>
      <c r="H155" s="112" t="s">
        <v>325</v>
      </c>
      <c r="I155" s="799" t="s">
        <v>325</v>
      </c>
      <c r="J155" s="112" t="s">
        <v>325</v>
      </c>
      <c r="K155" s="800"/>
      <c r="L155" s="799" t="s">
        <v>325</v>
      </c>
      <c r="M155" s="112" t="s">
        <v>325</v>
      </c>
      <c r="N155" s="799" t="s">
        <v>325</v>
      </c>
      <c r="O155" s="112" t="s">
        <v>325</v>
      </c>
      <c r="P155" s="799" t="s">
        <v>325</v>
      </c>
      <c r="Q155" s="112" t="s">
        <v>325</v>
      </c>
      <c r="R155" s="799" t="s">
        <v>325</v>
      </c>
      <c r="S155" s="112" t="s">
        <v>325</v>
      </c>
      <c r="T155" s="799" t="s">
        <v>325</v>
      </c>
      <c r="U155" s="112" t="s">
        <v>325</v>
      </c>
      <c r="V155" s="799" t="s">
        <v>325</v>
      </c>
      <c r="W155" s="112" t="s">
        <v>325</v>
      </c>
      <c r="X155" s="799" t="s">
        <v>325</v>
      </c>
      <c r="Y155" s="112" t="s">
        <v>325</v>
      </c>
      <c r="Z155" s="801"/>
      <c r="AA155" s="799" t="s">
        <v>325</v>
      </c>
      <c r="AB155" s="112" t="s">
        <v>325</v>
      </c>
      <c r="AC155" s="719"/>
      <c r="AD155" s="719"/>
      <c r="AE155" s="719"/>
      <c r="AF155" s="719"/>
      <c r="AG155" s="719"/>
      <c r="AH155" s="719"/>
      <c r="AI155" s="719"/>
      <c r="AJ155" s="719"/>
      <c r="AK155" s="719"/>
      <c r="AL155" s="719"/>
      <c r="AM155" s="719"/>
      <c r="AN155" s="719"/>
      <c r="AO155" s="719"/>
      <c r="AP155" s="719"/>
      <c r="AQ155" s="719"/>
      <c r="AR155" s="719"/>
      <c r="AS155" s="719"/>
      <c r="AT155" s="719"/>
      <c r="AU155" s="719"/>
      <c r="AV155" s="718"/>
      <c r="AW155" s="718"/>
      <c r="AX155" s="718"/>
      <c r="AY155" s="718"/>
      <c r="AZ155" s="718"/>
      <c r="BA155" s="718"/>
      <c r="BB155" s="718"/>
      <c r="BC155" s="718"/>
      <c r="BD155" s="718"/>
      <c r="BE155" s="718"/>
      <c r="BF155" s="718"/>
      <c r="BG155" s="718"/>
      <c r="BH155" s="718"/>
      <c r="BI155" s="718"/>
      <c r="BJ155" s="718"/>
      <c r="BK155" s="718"/>
      <c r="BL155" s="718"/>
      <c r="BM155" s="718"/>
      <c r="BN155" s="718"/>
      <c r="BO155" s="718"/>
      <c r="BP155" s="718"/>
      <c r="BQ155" s="718"/>
      <c r="BR155" s="718"/>
      <c r="BS155" s="718"/>
      <c r="BT155" s="718"/>
      <c r="BU155" s="718"/>
      <c r="BV155" s="718"/>
      <c r="BW155" s="718"/>
      <c r="BX155" s="718"/>
      <c r="BY155" s="718"/>
      <c r="BZ155" s="718"/>
      <c r="CA155" s="718"/>
      <c r="CB155" s="718"/>
      <c r="CC155" s="718"/>
      <c r="CD155" s="718"/>
      <c r="CE155" s="718"/>
      <c r="CF155" s="718"/>
      <c r="CG155" s="718"/>
      <c r="CH155" s="718"/>
      <c r="CI155" s="718"/>
      <c r="CJ155" s="718"/>
      <c r="CK155" s="718"/>
      <c r="CL155" s="718"/>
      <c r="CM155" s="718"/>
      <c r="CN155" s="718"/>
      <c r="CO155" s="718"/>
      <c r="CP155" s="718"/>
      <c r="CQ155" s="718"/>
      <c r="CR155" s="718"/>
      <c r="CS155" s="718"/>
      <c r="CT155" s="718"/>
      <c r="CU155" s="718"/>
      <c r="CV155" s="718"/>
      <c r="CW155" s="718"/>
      <c r="CX155" s="718"/>
      <c r="CY155" s="718"/>
      <c r="CZ155" s="718"/>
      <c r="DA155" s="718"/>
      <c r="DB155" s="718"/>
      <c r="DC155" s="718"/>
      <c r="DD155" s="718"/>
      <c r="DE155" s="718"/>
      <c r="DF155" s="718"/>
      <c r="DG155" s="718"/>
      <c r="DH155" s="718"/>
      <c r="DI155" s="718"/>
      <c r="DJ155" s="718"/>
      <c r="DK155" s="718"/>
      <c r="DL155" s="718"/>
      <c r="DM155" s="718"/>
      <c r="DN155" s="718"/>
      <c r="DO155" s="718"/>
      <c r="DP155" s="718"/>
      <c r="DQ155" s="718"/>
      <c r="DR155" s="718"/>
      <c r="DS155" s="718"/>
      <c r="DT155" s="718"/>
      <c r="DU155" s="718"/>
      <c r="DV155" s="718"/>
      <c r="DW155" s="718"/>
      <c r="DX155" s="718"/>
      <c r="DY155" s="718"/>
      <c r="DZ155" s="718"/>
    </row>
    <row r="156" spans="1:130" s="721" customFormat="1" x14ac:dyDescent="0.25">
      <c r="A156" s="86" t="s">
        <v>215</v>
      </c>
      <c r="B156" s="86" t="s">
        <v>479</v>
      </c>
      <c r="C156" s="728" t="s">
        <v>336</v>
      </c>
      <c r="D156" s="728" t="s">
        <v>337</v>
      </c>
      <c r="E156" s="799">
        <v>29</v>
      </c>
      <c r="F156" s="112">
        <v>1</v>
      </c>
      <c r="G156" s="799">
        <v>17</v>
      </c>
      <c r="H156" s="112">
        <v>0.58620689655172409</v>
      </c>
      <c r="I156" s="799">
        <v>0</v>
      </c>
      <c r="J156" s="112">
        <v>0</v>
      </c>
      <c r="K156" s="800"/>
      <c r="L156" s="798">
        <v>12</v>
      </c>
      <c r="M156" s="112">
        <v>0.41379310344827586</v>
      </c>
      <c r="N156" s="799">
        <v>0</v>
      </c>
      <c r="O156" s="112">
        <v>0</v>
      </c>
      <c r="P156" s="799">
        <v>2</v>
      </c>
      <c r="Q156" s="112">
        <v>6.8965517241379309E-2</v>
      </c>
      <c r="R156" s="799">
        <v>8</v>
      </c>
      <c r="S156" s="112">
        <v>0.27586206896551724</v>
      </c>
      <c r="T156" s="799">
        <v>0</v>
      </c>
      <c r="U156" s="112">
        <v>0</v>
      </c>
      <c r="V156" s="799">
        <v>0</v>
      </c>
      <c r="W156" s="112">
        <v>0</v>
      </c>
      <c r="X156" s="799">
        <v>2</v>
      </c>
      <c r="Y156" s="112">
        <v>6.8965517241379309E-2</v>
      </c>
      <c r="Z156" s="801"/>
      <c r="AA156" s="799">
        <v>0</v>
      </c>
      <c r="AB156" s="112">
        <v>0</v>
      </c>
      <c r="AC156" s="719"/>
      <c r="AD156" s="719"/>
      <c r="AE156" s="719"/>
      <c r="AF156" s="719"/>
      <c r="AG156" s="719"/>
      <c r="AH156" s="719"/>
      <c r="AI156" s="719"/>
      <c r="AJ156" s="719"/>
      <c r="AK156" s="719"/>
      <c r="AL156" s="719"/>
      <c r="AM156" s="719"/>
      <c r="AN156" s="719"/>
      <c r="AO156" s="719"/>
      <c r="AP156" s="719"/>
      <c r="AQ156" s="719"/>
      <c r="AR156" s="719"/>
      <c r="AS156" s="719"/>
      <c r="AT156" s="719"/>
      <c r="AU156" s="719"/>
      <c r="AV156" s="718"/>
      <c r="AW156" s="718"/>
      <c r="AX156" s="718"/>
      <c r="AY156" s="718"/>
      <c r="AZ156" s="718"/>
      <c r="BA156" s="718"/>
      <c r="BB156" s="718"/>
      <c r="BC156" s="718"/>
      <c r="BD156" s="718"/>
      <c r="BE156" s="718"/>
      <c r="BF156" s="718"/>
      <c r="BG156" s="718"/>
      <c r="BH156" s="718"/>
      <c r="BI156" s="718"/>
      <c r="BJ156" s="718"/>
      <c r="BK156" s="718"/>
      <c r="BL156" s="718"/>
      <c r="BM156" s="718"/>
      <c r="BN156" s="718"/>
      <c r="BO156" s="718"/>
      <c r="BP156" s="718"/>
      <c r="BQ156" s="718"/>
      <c r="BR156" s="718"/>
      <c r="BS156" s="718"/>
      <c r="BT156" s="718"/>
      <c r="BU156" s="718"/>
      <c r="BV156" s="718"/>
      <c r="BW156" s="718"/>
      <c r="BX156" s="718"/>
      <c r="BY156" s="718"/>
      <c r="BZ156" s="718"/>
      <c r="CA156" s="718"/>
      <c r="CB156" s="718"/>
      <c r="CC156" s="718"/>
      <c r="CD156" s="718"/>
      <c r="CE156" s="718"/>
      <c r="CF156" s="718"/>
      <c r="CG156" s="718"/>
      <c r="CH156" s="718"/>
      <c r="CI156" s="718"/>
      <c r="CJ156" s="718"/>
      <c r="CK156" s="718"/>
      <c r="CL156" s="718"/>
      <c r="CM156" s="718"/>
      <c r="CN156" s="718"/>
      <c r="CO156" s="718"/>
      <c r="CP156" s="718"/>
      <c r="CQ156" s="718"/>
      <c r="CR156" s="718"/>
      <c r="CS156" s="718"/>
      <c r="CT156" s="718"/>
      <c r="CU156" s="718"/>
      <c r="CV156" s="718"/>
      <c r="CW156" s="718"/>
      <c r="CX156" s="718"/>
      <c r="CY156" s="718"/>
      <c r="CZ156" s="718"/>
      <c r="DA156" s="718"/>
      <c r="DB156" s="718"/>
      <c r="DC156" s="718"/>
      <c r="DD156" s="718"/>
      <c r="DE156" s="718"/>
      <c r="DF156" s="718"/>
      <c r="DG156" s="718"/>
      <c r="DH156" s="718"/>
      <c r="DI156" s="718"/>
      <c r="DJ156" s="718"/>
      <c r="DK156" s="718"/>
      <c r="DL156" s="718"/>
      <c r="DM156" s="718"/>
      <c r="DN156" s="718"/>
      <c r="DO156" s="718"/>
      <c r="DP156" s="718"/>
      <c r="DQ156" s="718"/>
      <c r="DR156" s="718"/>
      <c r="DS156" s="718"/>
      <c r="DT156" s="718"/>
      <c r="DU156" s="718"/>
      <c r="DV156" s="718"/>
      <c r="DW156" s="718"/>
      <c r="DX156" s="718"/>
      <c r="DY156" s="718"/>
      <c r="DZ156" s="718"/>
    </row>
    <row r="157" spans="1:130" s="721" customFormat="1" x14ac:dyDescent="0.25">
      <c r="A157" s="86" t="s">
        <v>42</v>
      </c>
      <c r="B157" s="86" t="s">
        <v>480</v>
      </c>
      <c r="C157" s="728" t="s">
        <v>338</v>
      </c>
      <c r="D157" s="728" t="s">
        <v>339</v>
      </c>
      <c r="E157" s="799">
        <v>28</v>
      </c>
      <c r="F157" s="112">
        <v>1</v>
      </c>
      <c r="G157" s="799">
        <v>14</v>
      </c>
      <c r="H157" s="112">
        <v>0.5</v>
      </c>
      <c r="I157" s="799">
        <v>0</v>
      </c>
      <c r="J157" s="112">
        <v>0</v>
      </c>
      <c r="K157" s="800"/>
      <c r="L157" s="798">
        <v>14</v>
      </c>
      <c r="M157" s="112">
        <v>0.5</v>
      </c>
      <c r="N157" s="799">
        <v>0</v>
      </c>
      <c r="O157" s="112">
        <v>0</v>
      </c>
      <c r="P157" s="799">
        <v>4</v>
      </c>
      <c r="Q157" s="112">
        <v>0.14285714285714285</v>
      </c>
      <c r="R157" s="799">
        <v>6</v>
      </c>
      <c r="S157" s="112">
        <v>0.21428571428571427</v>
      </c>
      <c r="T157" s="799">
        <v>4</v>
      </c>
      <c r="U157" s="112">
        <v>0.14285714285714285</v>
      </c>
      <c r="V157" s="799">
        <v>0</v>
      </c>
      <c r="W157" s="112">
        <v>0</v>
      </c>
      <c r="X157" s="799">
        <v>0</v>
      </c>
      <c r="Y157" s="112">
        <v>0</v>
      </c>
      <c r="Z157" s="801"/>
      <c r="AA157" s="799">
        <v>0</v>
      </c>
      <c r="AB157" s="112">
        <v>0</v>
      </c>
      <c r="AC157" s="719"/>
      <c r="AD157" s="719"/>
      <c r="AE157" s="719"/>
      <c r="AF157" s="719"/>
      <c r="AG157" s="719"/>
      <c r="AH157" s="719"/>
      <c r="AI157" s="719"/>
      <c r="AJ157" s="719"/>
      <c r="AK157" s="719"/>
      <c r="AL157" s="719"/>
      <c r="AM157" s="719"/>
      <c r="AN157" s="719"/>
      <c r="AO157" s="719"/>
      <c r="AP157" s="719"/>
      <c r="AQ157" s="719"/>
      <c r="AR157" s="719"/>
      <c r="AS157" s="719"/>
      <c r="AT157" s="719"/>
      <c r="AU157" s="719"/>
      <c r="AV157" s="718"/>
      <c r="AW157" s="718"/>
      <c r="AX157" s="718"/>
      <c r="AY157" s="718"/>
      <c r="AZ157" s="718"/>
      <c r="BA157" s="718"/>
      <c r="BB157" s="718"/>
      <c r="BC157" s="718"/>
      <c r="BD157" s="718"/>
      <c r="BE157" s="718"/>
      <c r="BF157" s="718"/>
      <c r="BG157" s="718"/>
      <c r="BH157" s="718"/>
      <c r="BI157" s="718"/>
      <c r="BJ157" s="718"/>
      <c r="BK157" s="718"/>
      <c r="BL157" s="718"/>
      <c r="BM157" s="718"/>
      <c r="BN157" s="718"/>
      <c r="BO157" s="718"/>
      <c r="BP157" s="718"/>
      <c r="BQ157" s="718"/>
      <c r="BR157" s="718"/>
      <c r="BS157" s="718"/>
      <c r="BT157" s="718"/>
      <c r="BU157" s="718"/>
      <c r="BV157" s="718"/>
      <c r="BW157" s="718"/>
      <c r="BX157" s="718"/>
      <c r="BY157" s="718"/>
      <c r="BZ157" s="718"/>
      <c r="CA157" s="718"/>
      <c r="CB157" s="718"/>
      <c r="CC157" s="718"/>
      <c r="CD157" s="718"/>
      <c r="CE157" s="718"/>
      <c r="CF157" s="718"/>
      <c r="CG157" s="718"/>
      <c r="CH157" s="718"/>
      <c r="CI157" s="718"/>
      <c r="CJ157" s="718"/>
      <c r="CK157" s="718"/>
      <c r="CL157" s="718"/>
      <c r="CM157" s="718"/>
      <c r="CN157" s="718"/>
      <c r="CO157" s="718"/>
      <c r="CP157" s="718"/>
      <c r="CQ157" s="718"/>
      <c r="CR157" s="718"/>
      <c r="CS157" s="718"/>
      <c r="CT157" s="718"/>
      <c r="CU157" s="718"/>
      <c r="CV157" s="718"/>
      <c r="CW157" s="718"/>
      <c r="CX157" s="718"/>
      <c r="CY157" s="718"/>
      <c r="CZ157" s="718"/>
      <c r="DA157" s="718"/>
      <c r="DB157" s="718"/>
      <c r="DC157" s="718"/>
      <c r="DD157" s="718"/>
      <c r="DE157" s="718"/>
      <c r="DF157" s="718"/>
      <c r="DG157" s="718"/>
      <c r="DH157" s="718"/>
      <c r="DI157" s="718"/>
      <c r="DJ157" s="718"/>
      <c r="DK157" s="718"/>
      <c r="DL157" s="718"/>
      <c r="DM157" s="718"/>
      <c r="DN157" s="718"/>
      <c r="DO157" s="718"/>
      <c r="DP157" s="718"/>
      <c r="DQ157" s="718"/>
      <c r="DR157" s="718"/>
      <c r="DS157" s="718"/>
      <c r="DT157" s="718"/>
      <c r="DU157" s="718"/>
      <c r="DV157" s="718"/>
      <c r="DW157" s="718"/>
      <c r="DX157" s="718"/>
      <c r="DY157" s="718"/>
      <c r="DZ157" s="718"/>
    </row>
    <row r="158" spans="1:130" s="721" customFormat="1" x14ac:dyDescent="0.25">
      <c r="A158" s="232" t="s">
        <v>482</v>
      </c>
      <c r="B158" s="232" t="s">
        <v>481</v>
      </c>
      <c r="C158" s="728" t="s">
        <v>340</v>
      </c>
      <c r="D158" s="728" t="s">
        <v>341</v>
      </c>
      <c r="E158" s="807" t="s">
        <v>677</v>
      </c>
      <c r="F158" s="244" t="s">
        <v>677</v>
      </c>
      <c r="G158" s="807" t="s">
        <v>677</v>
      </c>
      <c r="H158" s="244" t="s">
        <v>677</v>
      </c>
      <c r="I158" s="807" t="s">
        <v>677</v>
      </c>
      <c r="J158" s="244" t="s">
        <v>677</v>
      </c>
      <c r="K158" s="808"/>
      <c r="L158" s="807" t="s">
        <v>677</v>
      </c>
      <c r="M158" s="244" t="s">
        <v>677</v>
      </c>
      <c r="N158" s="807" t="s">
        <v>677</v>
      </c>
      <c r="O158" s="244" t="s">
        <v>677</v>
      </c>
      <c r="P158" s="807" t="s">
        <v>677</v>
      </c>
      <c r="Q158" s="244" t="s">
        <v>677</v>
      </c>
      <c r="R158" s="807" t="s">
        <v>677</v>
      </c>
      <c r="S158" s="244" t="s">
        <v>677</v>
      </c>
      <c r="T158" s="807" t="s">
        <v>677</v>
      </c>
      <c r="U158" s="244" t="s">
        <v>677</v>
      </c>
      <c r="V158" s="807" t="s">
        <v>677</v>
      </c>
      <c r="W158" s="244" t="s">
        <v>677</v>
      </c>
      <c r="X158" s="807" t="s">
        <v>677</v>
      </c>
      <c r="Y158" s="244" t="s">
        <v>677</v>
      </c>
      <c r="Z158" s="809"/>
      <c r="AA158" s="807" t="s">
        <v>677</v>
      </c>
      <c r="AB158" s="244" t="s">
        <v>677</v>
      </c>
      <c r="AC158" s="719"/>
      <c r="AD158" s="719"/>
      <c r="AE158" s="719"/>
      <c r="AF158" s="719"/>
      <c r="AG158" s="719"/>
      <c r="AH158" s="719"/>
      <c r="AI158" s="719"/>
      <c r="AJ158" s="719"/>
      <c r="AK158" s="719"/>
      <c r="AL158" s="719"/>
      <c r="AM158" s="719"/>
      <c r="AN158" s="719"/>
      <c r="AO158" s="719"/>
      <c r="AP158" s="719"/>
      <c r="AQ158" s="719"/>
      <c r="AR158" s="719"/>
      <c r="AS158" s="719"/>
      <c r="AT158" s="719"/>
      <c r="AU158" s="719"/>
      <c r="AV158" s="718"/>
      <c r="AW158" s="718"/>
      <c r="AX158" s="718"/>
      <c r="AY158" s="718"/>
      <c r="AZ158" s="718"/>
      <c r="BA158" s="718"/>
      <c r="BB158" s="718"/>
      <c r="BC158" s="718"/>
      <c r="BD158" s="718"/>
      <c r="BE158" s="718"/>
      <c r="BF158" s="718"/>
      <c r="BG158" s="718"/>
      <c r="BH158" s="718"/>
      <c r="BI158" s="718"/>
      <c r="BJ158" s="718"/>
      <c r="BK158" s="718"/>
      <c r="BL158" s="718"/>
      <c r="BM158" s="718"/>
      <c r="BN158" s="718"/>
      <c r="BO158" s="718"/>
      <c r="BP158" s="718"/>
      <c r="BQ158" s="718"/>
      <c r="BR158" s="718"/>
      <c r="BS158" s="718"/>
      <c r="BT158" s="718"/>
      <c r="BU158" s="718"/>
      <c r="BV158" s="718"/>
      <c r="BW158" s="718"/>
      <c r="BX158" s="718"/>
      <c r="BY158" s="718"/>
      <c r="BZ158" s="718"/>
      <c r="CA158" s="718"/>
      <c r="CB158" s="718"/>
      <c r="CC158" s="718"/>
      <c r="CD158" s="718"/>
      <c r="CE158" s="718"/>
      <c r="CF158" s="718"/>
      <c r="CG158" s="718"/>
      <c r="CH158" s="718"/>
      <c r="CI158" s="718"/>
      <c r="CJ158" s="718"/>
      <c r="CK158" s="718"/>
      <c r="CL158" s="718"/>
      <c r="CM158" s="718"/>
      <c r="CN158" s="718"/>
      <c r="CO158" s="718"/>
      <c r="CP158" s="718"/>
      <c r="CQ158" s="718"/>
      <c r="CR158" s="718"/>
      <c r="CS158" s="718"/>
      <c r="CT158" s="718"/>
      <c r="CU158" s="718"/>
      <c r="CV158" s="718"/>
      <c r="CW158" s="718"/>
      <c r="CX158" s="718"/>
      <c r="CY158" s="718"/>
      <c r="CZ158" s="718"/>
      <c r="DA158" s="718"/>
      <c r="DB158" s="718"/>
      <c r="DC158" s="718"/>
      <c r="DD158" s="718"/>
      <c r="DE158" s="718"/>
      <c r="DF158" s="718"/>
      <c r="DG158" s="718"/>
      <c r="DH158" s="718"/>
      <c r="DI158" s="718"/>
      <c r="DJ158" s="718"/>
      <c r="DK158" s="718"/>
      <c r="DL158" s="718"/>
      <c r="DM158" s="718"/>
      <c r="DN158" s="718"/>
      <c r="DO158" s="718"/>
      <c r="DP158" s="718"/>
      <c r="DQ158" s="718"/>
      <c r="DR158" s="718"/>
      <c r="DS158" s="718"/>
      <c r="DT158" s="718"/>
      <c r="DU158" s="718"/>
      <c r="DV158" s="718"/>
      <c r="DW158" s="718"/>
      <c r="DX158" s="718"/>
      <c r="DY158" s="718"/>
      <c r="DZ158" s="718"/>
    </row>
    <row r="159" spans="1:130" s="721" customFormat="1" x14ac:dyDescent="0.25">
      <c r="A159" s="86" t="s">
        <v>306</v>
      </c>
      <c r="B159" s="86" t="s">
        <v>483</v>
      </c>
      <c r="C159" s="728" t="s">
        <v>322</v>
      </c>
      <c r="D159" s="728" t="s">
        <v>323</v>
      </c>
      <c r="E159" s="799">
        <v>45</v>
      </c>
      <c r="F159" s="112">
        <v>1</v>
      </c>
      <c r="G159" s="799">
        <v>21</v>
      </c>
      <c r="H159" s="112">
        <v>0.46666666666666667</v>
      </c>
      <c r="I159" s="799">
        <v>5</v>
      </c>
      <c r="J159" s="112">
        <v>0.1111111111111111</v>
      </c>
      <c r="K159" s="800"/>
      <c r="L159" s="798">
        <v>19</v>
      </c>
      <c r="M159" s="112">
        <v>0.42222222222222222</v>
      </c>
      <c r="N159" s="799">
        <v>1</v>
      </c>
      <c r="O159" s="112">
        <v>2.2222222222222223E-2</v>
      </c>
      <c r="P159" s="799">
        <v>4</v>
      </c>
      <c r="Q159" s="112">
        <v>8.8888888888888892E-2</v>
      </c>
      <c r="R159" s="799">
        <v>5</v>
      </c>
      <c r="S159" s="112">
        <v>0.1111111111111111</v>
      </c>
      <c r="T159" s="799">
        <v>0</v>
      </c>
      <c r="U159" s="112">
        <v>0</v>
      </c>
      <c r="V159" s="799">
        <v>0</v>
      </c>
      <c r="W159" s="112">
        <v>0</v>
      </c>
      <c r="X159" s="799">
        <v>9</v>
      </c>
      <c r="Y159" s="112">
        <v>0.2</v>
      </c>
      <c r="Z159" s="801"/>
      <c r="AA159" s="799">
        <v>0</v>
      </c>
      <c r="AB159" s="112">
        <v>0</v>
      </c>
      <c r="AC159" s="719"/>
      <c r="AD159" s="719"/>
      <c r="AE159" s="719"/>
      <c r="AF159" s="719"/>
      <c r="AG159" s="719"/>
      <c r="AH159" s="719"/>
      <c r="AI159" s="719"/>
      <c r="AJ159" s="719"/>
      <c r="AK159" s="719"/>
      <c r="AL159" s="719"/>
      <c r="AM159" s="719"/>
      <c r="AN159" s="719"/>
      <c r="AO159" s="719"/>
      <c r="AP159" s="719"/>
      <c r="AQ159" s="719"/>
      <c r="AR159" s="719"/>
      <c r="AS159" s="719"/>
      <c r="AT159" s="719"/>
      <c r="AU159" s="719"/>
      <c r="AV159" s="718"/>
      <c r="AW159" s="718"/>
      <c r="AX159" s="718"/>
      <c r="AY159" s="718"/>
      <c r="AZ159" s="718"/>
      <c r="BA159" s="718"/>
      <c r="BB159" s="718"/>
      <c r="BC159" s="718"/>
      <c r="BD159" s="718"/>
      <c r="BE159" s="718"/>
      <c r="BF159" s="718"/>
      <c r="BG159" s="718"/>
      <c r="BH159" s="718"/>
      <c r="BI159" s="718"/>
      <c r="BJ159" s="718"/>
      <c r="BK159" s="718"/>
      <c r="BL159" s="718"/>
      <c r="BM159" s="718"/>
      <c r="BN159" s="718"/>
      <c r="BO159" s="718"/>
      <c r="BP159" s="718"/>
      <c r="BQ159" s="718"/>
      <c r="BR159" s="718"/>
      <c r="BS159" s="718"/>
      <c r="BT159" s="718"/>
      <c r="BU159" s="718"/>
      <c r="BV159" s="718"/>
      <c r="BW159" s="718"/>
      <c r="BX159" s="718"/>
      <c r="BY159" s="718"/>
      <c r="BZ159" s="718"/>
      <c r="CA159" s="718"/>
      <c r="CB159" s="718"/>
      <c r="CC159" s="718"/>
      <c r="CD159" s="718"/>
      <c r="CE159" s="718"/>
      <c r="CF159" s="718"/>
      <c r="CG159" s="718"/>
      <c r="CH159" s="718"/>
      <c r="CI159" s="718"/>
      <c r="CJ159" s="718"/>
      <c r="CK159" s="718"/>
      <c r="CL159" s="718"/>
      <c r="CM159" s="718"/>
      <c r="CN159" s="718"/>
      <c r="CO159" s="718"/>
      <c r="CP159" s="718"/>
      <c r="CQ159" s="718"/>
      <c r="CR159" s="718"/>
      <c r="CS159" s="718"/>
      <c r="CT159" s="718"/>
      <c r="CU159" s="718"/>
      <c r="CV159" s="718"/>
      <c r="CW159" s="718"/>
      <c r="CX159" s="718"/>
      <c r="CY159" s="718"/>
      <c r="CZ159" s="718"/>
      <c r="DA159" s="718"/>
      <c r="DB159" s="718"/>
      <c r="DC159" s="718"/>
      <c r="DD159" s="718"/>
      <c r="DE159" s="718"/>
      <c r="DF159" s="718"/>
      <c r="DG159" s="718"/>
      <c r="DH159" s="718"/>
      <c r="DI159" s="718"/>
      <c r="DJ159" s="718"/>
      <c r="DK159" s="718"/>
      <c r="DL159" s="718"/>
      <c r="DM159" s="718"/>
      <c r="DN159" s="718"/>
      <c r="DO159" s="718"/>
      <c r="DP159" s="718"/>
      <c r="DQ159" s="718"/>
      <c r="DR159" s="718"/>
      <c r="DS159" s="718"/>
      <c r="DT159" s="718"/>
      <c r="DU159" s="718"/>
      <c r="DV159" s="718"/>
      <c r="DW159" s="718"/>
      <c r="DX159" s="718"/>
      <c r="DY159" s="718"/>
      <c r="DZ159" s="718"/>
    </row>
    <row r="160" spans="1:130" s="721" customFormat="1" x14ac:dyDescent="0.25">
      <c r="A160" s="86" t="s">
        <v>307</v>
      </c>
      <c r="B160" s="86" t="s">
        <v>484</v>
      </c>
      <c r="C160" s="728" t="s">
        <v>322</v>
      </c>
      <c r="D160" s="728" t="s">
        <v>323</v>
      </c>
      <c r="E160" s="799">
        <v>109</v>
      </c>
      <c r="F160" s="112">
        <v>1</v>
      </c>
      <c r="G160" s="799">
        <v>0</v>
      </c>
      <c r="H160" s="112">
        <v>0</v>
      </c>
      <c r="I160" s="799">
        <v>0</v>
      </c>
      <c r="J160" s="112">
        <v>0</v>
      </c>
      <c r="K160" s="800"/>
      <c r="L160" s="798">
        <v>109</v>
      </c>
      <c r="M160" s="112">
        <v>1</v>
      </c>
      <c r="N160" s="799">
        <v>0</v>
      </c>
      <c r="O160" s="112">
        <v>0</v>
      </c>
      <c r="P160" s="799">
        <v>0</v>
      </c>
      <c r="Q160" s="112">
        <v>0</v>
      </c>
      <c r="R160" s="799">
        <v>0</v>
      </c>
      <c r="S160" s="112">
        <v>0</v>
      </c>
      <c r="T160" s="799">
        <v>0</v>
      </c>
      <c r="U160" s="112">
        <v>0</v>
      </c>
      <c r="V160" s="799">
        <v>0</v>
      </c>
      <c r="W160" s="112">
        <v>0</v>
      </c>
      <c r="X160" s="799">
        <v>109</v>
      </c>
      <c r="Y160" s="112">
        <v>1</v>
      </c>
      <c r="Z160" s="801"/>
      <c r="AA160" s="799">
        <v>0</v>
      </c>
      <c r="AB160" s="112">
        <v>0</v>
      </c>
      <c r="AC160" s="719"/>
      <c r="AD160" s="719"/>
      <c r="AE160" s="719"/>
      <c r="AF160" s="719"/>
      <c r="AG160" s="719"/>
      <c r="AH160" s="719"/>
      <c r="AI160" s="719"/>
      <c r="AJ160" s="719"/>
      <c r="AK160" s="719"/>
      <c r="AL160" s="719"/>
      <c r="AM160" s="719"/>
      <c r="AN160" s="719"/>
      <c r="AO160" s="719"/>
      <c r="AP160" s="719"/>
      <c r="AQ160" s="719"/>
      <c r="AR160" s="719"/>
      <c r="AS160" s="719"/>
      <c r="AT160" s="719"/>
      <c r="AU160" s="719"/>
      <c r="AV160" s="718"/>
      <c r="AW160" s="718"/>
      <c r="AX160" s="718"/>
      <c r="AY160" s="718"/>
      <c r="AZ160" s="718"/>
      <c r="BA160" s="718"/>
      <c r="BB160" s="718"/>
      <c r="BC160" s="718"/>
      <c r="BD160" s="718"/>
      <c r="BE160" s="718"/>
      <c r="BF160" s="718"/>
      <c r="BG160" s="718"/>
      <c r="BH160" s="718"/>
      <c r="BI160" s="718"/>
      <c r="BJ160" s="718"/>
      <c r="BK160" s="718"/>
      <c r="BL160" s="718"/>
      <c r="BM160" s="718"/>
      <c r="BN160" s="718"/>
      <c r="BO160" s="718"/>
      <c r="BP160" s="718"/>
      <c r="BQ160" s="718"/>
      <c r="BR160" s="718"/>
      <c r="BS160" s="718"/>
      <c r="BT160" s="718"/>
      <c r="BU160" s="718"/>
      <c r="BV160" s="718"/>
      <c r="BW160" s="718"/>
      <c r="BX160" s="718"/>
      <c r="BY160" s="718"/>
      <c r="BZ160" s="718"/>
      <c r="CA160" s="718"/>
      <c r="CB160" s="718"/>
      <c r="CC160" s="718"/>
      <c r="CD160" s="718"/>
      <c r="CE160" s="718"/>
      <c r="CF160" s="718"/>
      <c r="CG160" s="718"/>
      <c r="CH160" s="718"/>
      <c r="CI160" s="718"/>
      <c r="CJ160" s="718"/>
      <c r="CK160" s="718"/>
      <c r="CL160" s="718"/>
      <c r="CM160" s="718"/>
      <c r="CN160" s="718"/>
      <c r="CO160" s="718"/>
      <c r="CP160" s="718"/>
      <c r="CQ160" s="718"/>
      <c r="CR160" s="718"/>
      <c r="CS160" s="718"/>
      <c r="CT160" s="718"/>
      <c r="CU160" s="718"/>
      <c r="CV160" s="718"/>
      <c r="CW160" s="718"/>
      <c r="CX160" s="718"/>
      <c r="CY160" s="718"/>
      <c r="CZ160" s="718"/>
      <c r="DA160" s="718"/>
      <c r="DB160" s="718"/>
      <c r="DC160" s="718"/>
      <c r="DD160" s="718"/>
      <c r="DE160" s="718"/>
      <c r="DF160" s="718"/>
      <c r="DG160" s="718"/>
      <c r="DH160" s="718"/>
      <c r="DI160" s="718"/>
      <c r="DJ160" s="718"/>
      <c r="DK160" s="718"/>
      <c r="DL160" s="718"/>
      <c r="DM160" s="718"/>
      <c r="DN160" s="718"/>
      <c r="DO160" s="718"/>
      <c r="DP160" s="718"/>
      <c r="DQ160" s="718"/>
      <c r="DR160" s="718"/>
      <c r="DS160" s="718"/>
      <c r="DT160" s="718"/>
      <c r="DU160" s="718"/>
      <c r="DV160" s="718"/>
      <c r="DW160" s="718"/>
      <c r="DX160" s="718"/>
      <c r="DY160" s="718"/>
      <c r="DZ160" s="718"/>
    </row>
    <row r="161" spans="1:130" s="721" customFormat="1" x14ac:dyDescent="0.25">
      <c r="A161" s="86" t="s">
        <v>177</v>
      </c>
      <c r="B161" s="86" t="s">
        <v>485</v>
      </c>
      <c r="C161" s="728" t="s">
        <v>332</v>
      </c>
      <c r="D161" s="728" t="s">
        <v>333</v>
      </c>
      <c r="E161" s="799">
        <v>18</v>
      </c>
      <c r="F161" s="112">
        <v>1</v>
      </c>
      <c r="G161" s="799">
        <v>9</v>
      </c>
      <c r="H161" s="112">
        <v>0.5</v>
      </c>
      <c r="I161" s="799">
        <v>2</v>
      </c>
      <c r="J161" s="112">
        <v>0.1111111111111111</v>
      </c>
      <c r="K161" s="800"/>
      <c r="L161" s="798">
        <v>7</v>
      </c>
      <c r="M161" s="112">
        <v>0.3888888888888889</v>
      </c>
      <c r="N161" s="799">
        <v>0</v>
      </c>
      <c r="O161" s="112">
        <v>0</v>
      </c>
      <c r="P161" s="799">
        <v>2</v>
      </c>
      <c r="Q161" s="112">
        <v>0.1111111111111111</v>
      </c>
      <c r="R161" s="799">
        <v>5</v>
      </c>
      <c r="S161" s="112">
        <v>0.27777777777777779</v>
      </c>
      <c r="T161" s="799">
        <v>0</v>
      </c>
      <c r="U161" s="112">
        <v>0</v>
      </c>
      <c r="V161" s="799">
        <v>0</v>
      </c>
      <c r="W161" s="112">
        <v>0</v>
      </c>
      <c r="X161" s="799">
        <v>0</v>
      </c>
      <c r="Y161" s="112">
        <v>0</v>
      </c>
      <c r="Z161" s="801"/>
      <c r="AA161" s="799">
        <v>0</v>
      </c>
      <c r="AB161" s="112">
        <v>0</v>
      </c>
      <c r="AC161" s="719"/>
      <c r="AD161" s="719"/>
      <c r="AE161" s="719"/>
      <c r="AF161" s="719"/>
      <c r="AG161" s="719"/>
      <c r="AH161" s="719"/>
      <c r="AI161" s="719"/>
      <c r="AJ161" s="719"/>
      <c r="AK161" s="719"/>
      <c r="AL161" s="719"/>
      <c r="AM161" s="719"/>
      <c r="AN161" s="719"/>
      <c r="AO161" s="719"/>
      <c r="AP161" s="719"/>
      <c r="AQ161" s="719"/>
      <c r="AR161" s="719"/>
      <c r="AS161" s="719"/>
      <c r="AT161" s="719"/>
      <c r="AU161" s="719"/>
      <c r="AV161" s="718"/>
      <c r="AW161" s="718"/>
      <c r="AX161" s="718"/>
      <c r="AY161" s="718"/>
      <c r="AZ161" s="718"/>
      <c r="BA161" s="718"/>
      <c r="BB161" s="718"/>
      <c r="BC161" s="718"/>
      <c r="BD161" s="718"/>
      <c r="BE161" s="718"/>
      <c r="BF161" s="718"/>
      <c r="BG161" s="718"/>
      <c r="BH161" s="718"/>
      <c r="BI161" s="718"/>
      <c r="BJ161" s="718"/>
      <c r="BK161" s="718"/>
      <c r="BL161" s="718"/>
      <c r="BM161" s="718"/>
      <c r="BN161" s="718"/>
      <c r="BO161" s="718"/>
      <c r="BP161" s="718"/>
      <c r="BQ161" s="718"/>
      <c r="BR161" s="718"/>
      <c r="BS161" s="718"/>
      <c r="BT161" s="718"/>
      <c r="BU161" s="718"/>
      <c r="BV161" s="718"/>
      <c r="BW161" s="718"/>
      <c r="BX161" s="718"/>
      <c r="BY161" s="718"/>
      <c r="BZ161" s="718"/>
      <c r="CA161" s="718"/>
      <c r="CB161" s="718"/>
      <c r="CC161" s="718"/>
      <c r="CD161" s="718"/>
      <c r="CE161" s="718"/>
      <c r="CF161" s="718"/>
      <c r="CG161" s="718"/>
      <c r="CH161" s="718"/>
      <c r="CI161" s="718"/>
      <c r="CJ161" s="718"/>
      <c r="CK161" s="718"/>
      <c r="CL161" s="718"/>
      <c r="CM161" s="718"/>
      <c r="CN161" s="718"/>
      <c r="CO161" s="718"/>
      <c r="CP161" s="718"/>
      <c r="CQ161" s="718"/>
      <c r="CR161" s="718"/>
      <c r="CS161" s="718"/>
      <c r="CT161" s="718"/>
      <c r="CU161" s="718"/>
      <c r="CV161" s="718"/>
      <c r="CW161" s="718"/>
      <c r="CX161" s="718"/>
      <c r="CY161" s="718"/>
      <c r="CZ161" s="718"/>
      <c r="DA161" s="718"/>
      <c r="DB161" s="718"/>
      <c r="DC161" s="718"/>
      <c r="DD161" s="718"/>
      <c r="DE161" s="718"/>
      <c r="DF161" s="718"/>
      <c r="DG161" s="718"/>
      <c r="DH161" s="718"/>
      <c r="DI161" s="718"/>
      <c r="DJ161" s="718"/>
      <c r="DK161" s="718"/>
      <c r="DL161" s="718"/>
      <c r="DM161" s="718"/>
      <c r="DN161" s="718"/>
      <c r="DO161" s="718"/>
      <c r="DP161" s="718"/>
      <c r="DQ161" s="718"/>
      <c r="DR161" s="718"/>
      <c r="DS161" s="718"/>
      <c r="DT161" s="718"/>
      <c r="DU161" s="718"/>
      <c r="DV161" s="718"/>
      <c r="DW161" s="718"/>
      <c r="DX161" s="718"/>
      <c r="DY161" s="718"/>
      <c r="DZ161" s="718"/>
    </row>
    <row r="162" spans="1:130" s="721" customFormat="1" x14ac:dyDescent="0.25">
      <c r="A162" s="86" t="s">
        <v>170</v>
      </c>
      <c r="B162" s="86" t="s">
        <v>486</v>
      </c>
      <c r="C162" s="728" t="s">
        <v>336</v>
      </c>
      <c r="D162" s="728" t="s">
        <v>337</v>
      </c>
      <c r="E162" s="799">
        <v>11</v>
      </c>
      <c r="F162" s="112">
        <v>1</v>
      </c>
      <c r="G162" s="799">
        <v>0</v>
      </c>
      <c r="H162" s="112">
        <v>0</v>
      </c>
      <c r="I162" s="799">
        <v>0</v>
      </c>
      <c r="J162" s="112">
        <v>0</v>
      </c>
      <c r="K162" s="800"/>
      <c r="L162" s="798">
        <v>11</v>
      </c>
      <c r="M162" s="112">
        <v>1</v>
      </c>
      <c r="N162" s="799">
        <v>0</v>
      </c>
      <c r="O162" s="112">
        <v>0</v>
      </c>
      <c r="P162" s="799">
        <v>0</v>
      </c>
      <c r="Q162" s="112">
        <v>0</v>
      </c>
      <c r="R162" s="799">
        <v>0</v>
      </c>
      <c r="S162" s="112">
        <v>0</v>
      </c>
      <c r="T162" s="799">
        <v>0</v>
      </c>
      <c r="U162" s="112">
        <v>0</v>
      </c>
      <c r="V162" s="799">
        <v>0</v>
      </c>
      <c r="W162" s="112">
        <v>0</v>
      </c>
      <c r="X162" s="799">
        <v>11</v>
      </c>
      <c r="Y162" s="112">
        <v>1</v>
      </c>
      <c r="Z162" s="801"/>
      <c r="AA162" s="799">
        <v>0</v>
      </c>
      <c r="AB162" s="112">
        <v>0</v>
      </c>
      <c r="AC162" s="719"/>
      <c r="AD162" s="719"/>
      <c r="AE162" s="719"/>
      <c r="AF162" s="719"/>
      <c r="AG162" s="719"/>
      <c r="AH162" s="719"/>
      <c r="AI162" s="719"/>
      <c r="AJ162" s="719"/>
      <c r="AK162" s="719"/>
      <c r="AL162" s="719"/>
      <c r="AM162" s="719"/>
      <c r="AN162" s="719"/>
      <c r="AO162" s="719"/>
      <c r="AP162" s="719"/>
      <c r="AQ162" s="719"/>
      <c r="AR162" s="719"/>
      <c r="AS162" s="719"/>
      <c r="AT162" s="719"/>
      <c r="AU162" s="719"/>
      <c r="AV162" s="718"/>
      <c r="AW162" s="718"/>
      <c r="AX162" s="718"/>
      <c r="AY162" s="718"/>
      <c r="AZ162" s="718"/>
      <c r="BA162" s="718"/>
      <c r="BB162" s="718"/>
      <c r="BC162" s="718"/>
      <c r="BD162" s="718"/>
      <c r="BE162" s="718"/>
      <c r="BF162" s="718"/>
      <c r="BG162" s="718"/>
      <c r="BH162" s="718"/>
      <c r="BI162" s="718"/>
      <c r="BJ162" s="718"/>
      <c r="BK162" s="718"/>
      <c r="BL162" s="718"/>
      <c r="BM162" s="718"/>
      <c r="BN162" s="718"/>
      <c r="BO162" s="718"/>
      <c r="BP162" s="718"/>
      <c r="BQ162" s="718"/>
      <c r="BR162" s="718"/>
      <c r="BS162" s="718"/>
      <c r="BT162" s="718"/>
      <c r="BU162" s="718"/>
      <c r="BV162" s="718"/>
      <c r="BW162" s="718"/>
      <c r="BX162" s="718"/>
      <c r="BY162" s="718"/>
      <c r="BZ162" s="718"/>
      <c r="CA162" s="718"/>
      <c r="CB162" s="718"/>
      <c r="CC162" s="718"/>
      <c r="CD162" s="718"/>
      <c r="CE162" s="718"/>
      <c r="CF162" s="718"/>
      <c r="CG162" s="718"/>
      <c r="CH162" s="718"/>
      <c r="CI162" s="718"/>
      <c r="CJ162" s="718"/>
      <c r="CK162" s="718"/>
      <c r="CL162" s="718"/>
      <c r="CM162" s="718"/>
      <c r="CN162" s="718"/>
      <c r="CO162" s="718"/>
      <c r="CP162" s="718"/>
      <c r="CQ162" s="718"/>
      <c r="CR162" s="718"/>
      <c r="CS162" s="718"/>
      <c r="CT162" s="718"/>
      <c r="CU162" s="718"/>
      <c r="CV162" s="718"/>
      <c r="CW162" s="718"/>
      <c r="CX162" s="718"/>
      <c r="CY162" s="718"/>
      <c r="CZ162" s="718"/>
      <c r="DA162" s="718"/>
      <c r="DB162" s="718"/>
      <c r="DC162" s="718"/>
      <c r="DD162" s="718"/>
      <c r="DE162" s="718"/>
      <c r="DF162" s="718"/>
      <c r="DG162" s="718"/>
      <c r="DH162" s="718"/>
      <c r="DI162" s="718"/>
      <c r="DJ162" s="718"/>
      <c r="DK162" s="718"/>
      <c r="DL162" s="718"/>
      <c r="DM162" s="718"/>
      <c r="DN162" s="718"/>
      <c r="DO162" s="718"/>
      <c r="DP162" s="718"/>
      <c r="DQ162" s="718"/>
      <c r="DR162" s="718"/>
      <c r="DS162" s="718"/>
      <c r="DT162" s="718"/>
      <c r="DU162" s="718"/>
      <c r="DV162" s="718"/>
      <c r="DW162" s="718"/>
      <c r="DX162" s="718"/>
      <c r="DY162" s="718"/>
      <c r="DZ162" s="718"/>
    </row>
    <row r="163" spans="1:130" s="721" customFormat="1" x14ac:dyDescent="0.25">
      <c r="A163" s="86" t="s">
        <v>8</v>
      </c>
      <c r="B163" s="86" t="s">
        <v>487</v>
      </c>
      <c r="C163" s="728" t="s">
        <v>330</v>
      </c>
      <c r="D163" s="728" t="s">
        <v>331</v>
      </c>
      <c r="E163" s="799">
        <v>22</v>
      </c>
      <c r="F163" s="112">
        <v>1</v>
      </c>
      <c r="G163" s="799">
        <v>16</v>
      </c>
      <c r="H163" s="112">
        <v>0.72727272727272729</v>
      </c>
      <c r="I163" s="799">
        <v>2</v>
      </c>
      <c r="J163" s="112">
        <v>9.0909090909090912E-2</v>
      </c>
      <c r="K163" s="800"/>
      <c r="L163" s="798">
        <v>4</v>
      </c>
      <c r="M163" s="112">
        <v>0.18181818181818182</v>
      </c>
      <c r="N163" s="799">
        <v>0</v>
      </c>
      <c r="O163" s="112">
        <v>0</v>
      </c>
      <c r="P163" s="799">
        <v>1</v>
      </c>
      <c r="Q163" s="112">
        <v>4.5454545454545456E-2</v>
      </c>
      <c r="R163" s="799">
        <v>0</v>
      </c>
      <c r="S163" s="112">
        <v>0</v>
      </c>
      <c r="T163" s="799">
        <v>0</v>
      </c>
      <c r="U163" s="112">
        <v>0</v>
      </c>
      <c r="V163" s="799">
        <v>2</v>
      </c>
      <c r="W163" s="112">
        <v>9.0909090909090912E-2</v>
      </c>
      <c r="X163" s="799">
        <v>1</v>
      </c>
      <c r="Y163" s="112">
        <v>4.5454545454545456E-2</v>
      </c>
      <c r="Z163" s="801"/>
      <c r="AA163" s="799">
        <v>0</v>
      </c>
      <c r="AB163" s="112">
        <v>0</v>
      </c>
      <c r="AC163" s="719"/>
      <c r="AD163" s="719"/>
      <c r="AE163" s="719"/>
      <c r="AF163" s="719"/>
      <c r="AG163" s="719"/>
      <c r="AH163" s="719"/>
      <c r="AI163" s="719"/>
      <c r="AJ163" s="719"/>
      <c r="AK163" s="719"/>
      <c r="AL163" s="719"/>
      <c r="AM163" s="719"/>
      <c r="AN163" s="719"/>
      <c r="AO163" s="719"/>
      <c r="AP163" s="719"/>
      <c r="AQ163" s="719"/>
      <c r="AR163" s="719"/>
      <c r="AS163" s="719"/>
      <c r="AT163" s="719"/>
      <c r="AU163" s="719"/>
      <c r="AV163" s="718"/>
      <c r="AW163" s="718"/>
      <c r="AX163" s="718"/>
      <c r="AY163" s="718"/>
      <c r="AZ163" s="718"/>
      <c r="BA163" s="718"/>
      <c r="BB163" s="718"/>
      <c r="BC163" s="718"/>
      <c r="BD163" s="718"/>
      <c r="BE163" s="718"/>
      <c r="BF163" s="718"/>
      <c r="BG163" s="718"/>
      <c r="BH163" s="718"/>
      <c r="BI163" s="718"/>
      <c r="BJ163" s="718"/>
      <c r="BK163" s="718"/>
      <c r="BL163" s="718"/>
      <c r="BM163" s="718"/>
      <c r="BN163" s="718"/>
      <c r="BO163" s="718"/>
      <c r="BP163" s="718"/>
      <c r="BQ163" s="718"/>
      <c r="BR163" s="718"/>
      <c r="BS163" s="718"/>
      <c r="BT163" s="718"/>
      <c r="BU163" s="718"/>
      <c r="BV163" s="718"/>
      <c r="BW163" s="718"/>
      <c r="BX163" s="718"/>
      <c r="BY163" s="718"/>
      <c r="BZ163" s="718"/>
      <c r="CA163" s="718"/>
      <c r="CB163" s="718"/>
      <c r="CC163" s="718"/>
      <c r="CD163" s="718"/>
      <c r="CE163" s="718"/>
      <c r="CF163" s="718"/>
      <c r="CG163" s="718"/>
      <c r="CH163" s="718"/>
      <c r="CI163" s="718"/>
      <c r="CJ163" s="718"/>
      <c r="CK163" s="718"/>
      <c r="CL163" s="718"/>
      <c r="CM163" s="718"/>
      <c r="CN163" s="718"/>
      <c r="CO163" s="718"/>
      <c r="CP163" s="718"/>
      <c r="CQ163" s="718"/>
      <c r="CR163" s="718"/>
      <c r="CS163" s="718"/>
      <c r="CT163" s="718"/>
      <c r="CU163" s="718"/>
      <c r="CV163" s="718"/>
      <c r="CW163" s="718"/>
      <c r="CX163" s="718"/>
      <c r="CY163" s="718"/>
      <c r="CZ163" s="718"/>
      <c r="DA163" s="718"/>
      <c r="DB163" s="718"/>
      <c r="DC163" s="718"/>
      <c r="DD163" s="718"/>
      <c r="DE163" s="718"/>
      <c r="DF163" s="718"/>
      <c r="DG163" s="718"/>
      <c r="DH163" s="718"/>
      <c r="DI163" s="718"/>
      <c r="DJ163" s="718"/>
      <c r="DK163" s="718"/>
      <c r="DL163" s="718"/>
      <c r="DM163" s="718"/>
      <c r="DN163" s="718"/>
      <c r="DO163" s="718"/>
      <c r="DP163" s="718"/>
      <c r="DQ163" s="718"/>
      <c r="DR163" s="718"/>
      <c r="DS163" s="718"/>
      <c r="DT163" s="718"/>
      <c r="DU163" s="718"/>
      <c r="DV163" s="718"/>
      <c r="DW163" s="718"/>
      <c r="DX163" s="718"/>
      <c r="DY163" s="718"/>
      <c r="DZ163" s="718"/>
    </row>
    <row r="164" spans="1:130" s="721" customFormat="1" x14ac:dyDescent="0.25">
      <c r="A164" s="86" t="s">
        <v>308</v>
      </c>
      <c r="B164" s="86" t="s">
        <v>488</v>
      </c>
      <c r="C164" s="728" t="s">
        <v>322</v>
      </c>
      <c r="D164" s="728" t="s">
        <v>323</v>
      </c>
      <c r="E164" s="799">
        <v>0</v>
      </c>
      <c r="F164" s="112">
        <v>0</v>
      </c>
      <c r="G164" s="799" t="s">
        <v>325</v>
      </c>
      <c r="H164" s="112" t="s">
        <v>325</v>
      </c>
      <c r="I164" s="799" t="s">
        <v>325</v>
      </c>
      <c r="J164" s="112" t="s">
        <v>325</v>
      </c>
      <c r="K164" s="800"/>
      <c r="L164" s="799" t="s">
        <v>325</v>
      </c>
      <c r="M164" s="112" t="s">
        <v>325</v>
      </c>
      <c r="N164" s="799" t="s">
        <v>325</v>
      </c>
      <c r="O164" s="112" t="s">
        <v>325</v>
      </c>
      <c r="P164" s="799" t="s">
        <v>325</v>
      </c>
      <c r="Q164" s="112" t="s">
        <v>325</v>
      </c>
      <c r="R164" s="799" t="s">
        <v>325</v>
      </c>
      <c r="S164" s="112" t="s">
        <v>325</v>
      </c>
      <c r="T164" s="799" t="s">
        <v>325</v>
      </c>
      <c r="U164" s="112" t="s">
        <v>325</v>
      </c>
      <c r="V164" s="799" t="s">
        <v>325</v>
      </c>
      <c r="W164" s="112" t="s">
        <v>325</v>
      </c>
      <c r="X164" s="799" t="s">
        <v>325</v>
      </c>
      <c r="Y164" s="112" t="s">
        <v>325</v>
      </c>
      <c r="Z164" s="801"/>
      <c r="AA164" s="799" t="s">
        <v>325</v>
      </c>
      <c r="AB164" s="112" t="s">
        <v>325</v>
      </c>
      <c r="AC164" s="719"/>
      <c r="AD164" s="719"/>
      <c r="AE164" s="719"/>
      <c r="AF164" s="719"/>
      <c r="AG164" s="719"/>
      <c r="AH164" s="719"/>
      <c r="AI164" s="719"/>
      <c r="AJ164" s="719"/>
      <c r="AK164" s="719"/>
      <c r="AL164" s="719"/>
      <c r="AM164" s="719"/>
      <c r="AN164" s="719"/>
      <c r="AO164" s="719"/>
      <c r="AP164" s="719"/>
      <c r="AQ164" s="719"/>
      <c r="AR164" s="719"/>
      <c r="AS164" s="719"/>
      <c r="AT164" s="719"/>
      <c r="AU164" s="719"/>
      <c r="AV164" s="718"/>
      <c r="AW164" s="718"/>
      <c r="AX164" s="718"/>
      <c r="AY164" s="718"/>
      <c r="AZ164" s="718"/>
      <c r="BA164" s="718"/>
      <c r="BB164" s="718"/>
      <c r="BC164" s="718"/>
      <c r="BD164" s="718"/>
      <c r="BE164" s="718"/>
      <c r="BF164" s="718"/>
      <c r="BG164" s="718"/>
      <c r="BH164" s="718"/>
      <c r="BI164" s="718"/>
      <c r="BJ164" s="718"/>
      <c r="BK164" s="718"/>
      <c r="BL164" s="718"/>
      <c r="BM164" s="718"/>
      <c r="BN164" s="718"/>
      <c r="BO164" s="718"/>
      <c r="BP164" s="718"/>
      <c r="BQ164" s="718"/>
      <c r="BR164" s="718"/>
      <c r="BS164" s="718"/>
      <c r="BT164" s="718"/>
      <c r="BU164" s="718"/>
      <c r="BV164" s="718"/>
      <c r="BW164" s="718"/>
      <c r="BX164" s="718"/>
      <c r="BY164" s="718"/>
      <c r="BZ164" s="718"/>
      <c r="CA164" s="718"/>
      <c r="CB164" s="718"/>
      <c r="CC164" s="718"/>
      <c r="CD164" s="718"/>
      <c r="CE164" s="718"/>
      <c r="CF164" s="718"/>
      <c r="CG164" s="718"/>
      <c r="CH164" s="718"/>
      <c r="CI164" s="718"/>
      <c r="CJ164" s="718"/>
      <c r="CK164" s="718"/>
      <c r="CL164" s="718"/>
      <c r="CM164" s="718"/>
      <c r="CN164" s="718"/>
      <c r="CO164" s="718"/>
      <c r="CP164" s="718"/>
      <c r="CQ164" s="718"/>
      <c r="CR164" s="718"/>
      <c r="CS164" s="718"/>
      <c r="CT164" s="718"/>
      <c r="CU164" s="718"/>
      <c r="CV164" s="718"/>
      <c r="CW164" s="718"/>
      <c r="CX164" s="718"/>
      <c r="CY164" s="718"/>
      <c r="CZ164" s="718"/>
      <c r="DA164" s="718"/>
      <c r="DB164" s="718"/>
      <c r="DC164" s="718"/>
      <c r="DD164" s="718"/>
      <c r="DE164" s="718"/>
      <c r="DF164" s="718"/>
      <c r="DG164" s="718"/>
      <c r="DH164" s="718"/>
      <c r="DI164" s="718"/>
      <c r="DJ164" s="718"/>
      <c r="DK164" s="718"/>
      <c r="DL164" s="718"/>
      <c r="DM164" s="718"/>
      <c r="DN164" s="718"/>
      <c r="DO164" s="718"/>
      <c r="DP164" s="718"/>
      <c r="DQ164" s="718"/>
      <c r="DR164" s="718"/>
      <c r="DS164" s="718"/>
      <c r="DT164" s="718"/>
      <c r="DU164" s="718"/>
      <c r="DV164" s="718"/>
      <c r="DW164" s="718"/>
      <c r="DX164" s="718"/>
      <c r="DY164" s="718"/>
      <c r="DZ164" s="718"/>
    </row>
    <row r="165" spans="1:130" s="721" customFormat="1" x14ac:dyDescent="0.25">
      <c r="A165" s="86" t="s">
        <v>284</v>
      </c>
      <c r="B165" s="86" t="s">
        <v>489</v>
      </c>
      <c r="C165" s="728" t="s">
        <v>330</v>
      </c>
      <c r="D165" s="728" t="s">
        <v>331</v>
      </c>
      <c r="E165" s="799">
        <v>33</v>
      </c>
      <c r="F165" s="112">
        <v>1</v>
      </c>
      <c r="G165" s="799">
        <v>13</v>
      </c>
      <c r="H165" s="112">
        <v>0.39393939393939392</v>
      </c>
      <c r="I165" s="799">
        <v>0</v>
      </c>
      <c r="J165" s="112">
        <v>0</v>
      </c>
      <c r="K165" s="800"/>
      <c r="L165" s="798">
        <v>20</v>
      </c>
      <c r="M165" s="112">
        <v>0.60606060606060608</v>
      </c>
      <c r="N165" s="799">
        <v>0</v>
      </c>
      <c r="O165" s="112">
        <v>0</v>
      </c>
      <c r="P165" s="799">
        <v>6</v>
      </c>
      <c r="Q165" s="112">
        <v>0.18181818181818182</v>
      </c>
      <c r="R165" s="799">
        <v>10</v>
      </c>
      <c r="S165" s="112">
        <v>0.30303030303030304</v>
      </c>
      <c r="T165" s="799">
        <v>1</v>
      </c>
      <c r="U165" s="112">
        <v>3.0303030303030304E-2</v>
      </c>
      <c r="V165" s="799">
        <v>1</v>
      </c>
      <c r="W165" s="112">
        <v>3.0303030303030304E-2</v>
      </c>
      <c r="X165" s="799">
        <v>2</v>
      </c>
      <c r="Y165" s="112">
        <v>6.0606060606060608E-2</v>
      </c>
      <c r="Z165" s="801"/>
      <c r="AA165" s="799">
        <v>0</v>
      </c>
      <c r="AB165" s="112">
        <v>0</v>
      </c>
      <c r="AC165" s="719"/>
      <c r="AD165" s="719"/>
      <c r="AE165" s="719"/>
      <c r="AF165" s="719"/>
      <c r="AG165" s="719"/>
      <c r="AH165" s="719"/>
      <c r="AI165" s="719"/>
      <c r="AJ165" s="719"/>
      <c r="AK165" s="719"/>
      <c r="AL165" s="719"/>
      <c r="AM165" s="719"/>
      <c r="AN165" s="719"/>
      <c r="AO165" s="719"/>
      <c r="AP165" s="719"/>
      <c r="AQ165" s="719"/>
      <c r="AR165" s="719"/>
      <c r="AS165" s="719"/>
      <c r="AT165" s="719"/>
      <c r="AU165" s="719"/>
      <c r="AV165" s="718"/>
      <c r="AW165" s="718"/>
      <c r="AX165" s="718"/>
      <c r="AY165" s="718"/>
      <c r="AZ165" s="718"/>
      <c r="BA165" s="718"/>
      <c r="BB165" s="718"/>
      <c r="BC165" s="718"/>
      <c r="BD165" s="718"/>
      <c r="BE165" s="718"/>
      <c r="BF165" s="718"/>
      <c r="BG165" s="718"/>
      <c r="BH165" s="718"/>
      <c r="BI165" s="718"/>
      <c r="BJ165" s="718"/>
      <c r="BK165" s="718"/>
      <c r="BL165" s="718"/>
      <c r="BM165" s="718"/>
      <c r="BN165" s="718"/>
      <c r="BO165" s="718"/>
      <c r="BP165" s="718"/>
      <c r="BQ165" s="718"/>
      <c r="BR165" s="718"/>
      <c r="BS165" s="718"/>
      <c r="BT165" s="718"/>
      <c r="BU165" s="718"/>
      <c r="BV165" s="718"/>
      <c r="BW165" s="718"/>
      <c r="BX165" s="718"/>
      <c r="BY165" s="718"/>
      <c r="BZ165" s="718"/>
      <c r="CA165" s="718"/>
      <c r="CB165" s="718"/>
      <c r="CC165" s="718"/>
      <c r="CD165" s="718"/>
      <c r="CE165" s="718"/>
      <c r="CF165" s="718"/>
      <c r="CG165" s="718"/>
      <c r="CH165" s="718"/>
      <c r="CI165" s="718"/>
      <c r="CJ165" s="718"/>
      <c r="CK165" s="718"/>
      <c r="CL165" s="718"/>
      <c r="CM165" s="718"/>
      <c r="CN165" s="718"/>
      <c r="CO165" s="718"/>
      <c r="CP165" s="718"/>
      <c r="CQ165" s="718"/>
      <c r="CR165" s="718"/>
      <c r="CS165" s="718"/>
      <c r="CT165" s="718"/>
      <c r="CU165" s="718"/>
      <c r="CV165" s="718"/>
      <c r="CW165" s="718"/>
      <c r="CX165" s="718"/>
      <c r="CY165" s="718"/>
      <c r="CZ165" s="718"/>
      <c r="DA165" s="718"/>
      <c r="DB165" s="718"/>
      <c r="DC165" s="718"/>
      <c r="DD165" s="718"/>
      <c r="DE165" s="718"/>
      <c r="DF165" s="718"/>
      <c r="DG165" s="718"/>
      <c r="DH165" s="718"/>
      <c r="DI165" s="718"/>
      <c r="DJ165" s="718"/>
      <c r="DK165" s="718"/>
      <c r="DL165" s="718"/>
      <c r="DM165" s="718"/>
      <c r="DN165" s="718"/>
      <c r="DO165" s="718"/>
      <c r="DP165" s="718"/>
      <c r="DQ165" s="718"/>
      <c r="DR165" s="718"/>
      <c r="DS165" s="718"/>
      <c r="DT165" s="718"/>
      <c r="DU165" s="718"/>
      <c r="DV165" s="718"/>
      <c r="DW165" s="718"/>
      <c r="DX165" s="718"/>
      <c r="DY165" s="718"/>
      <c r="DZ165" s="718"/>
    </row>
    <row r="166" spans="1:130" s="721" customFormat="1" x14ac:dyDescent="0.25">
      <c r="A166" s="86" t="s">
        <v>262</v>
      </c>
      <c r="B166" s="86" t="s">
        <v>490</v>
      </c>
      <c r="C166" s="728" t="s">
        <v>328</v>
      </c>
      <c r="D166" s="728" t="s">
        <v>329</v>
      </c>
      <c r="E166" s="799">
        <v>6</v>
      </c>
      <c r="F166" s="112">
        <v>1</v>
      </c>
      <c r="G166" s="799">
        <v>6</v>
      </c>
      <c r="H166" s="112">
        <v>1</v>
      </c>
      <c r="I166" s="799">
        <v>0</v>
      </c>
      <c r="J166" s="112">
        <v>0</v>
      </c>
      <c r="K166" s="800"/>
      <c r="L166" s="798">
        <v>0</v>
      </c>
      <c r="M166" s="112">
        <v>0</v>
      </c>
      <c r="N166" s="799">
        <v>0</v>
      </c>
      <c r="O166" s="112">
        <v>0</v>
      </c>
      <c r="P166" s="799">
        <v>0</v>
      </c>
      <c r="Q166" s="112">
        <v>0</v>
      </c>
      <c r="R166" s="799">
        <v>0</v>
      </c>
      <c r="S166" s="112">
        <v>0</v>
      </c>
      <c r="T166" s="799">
        <v>0</v>
      </c>
      <c r="U166" s="112">
        <v>0</v>
      </c>
      <c r="V166" s="799">
        <v>0</v>
      </c>
      <c r="W166" s="112">
        <v>0</v>
      </c>
      <c r="X166" s="799">
        <v>0</v>
      </c>
      <c r="Y166" s="112">
        <v>0</v>
      </c>
      <c r="Z166" s="801"/>
      <c r="AA166" s="799">
        <v>0</v>
      </c>
      <c r="AB166" s="112">
        <v>0</v>
      </c>
      <c r="AC166" s="719"/>
      <c r="AD166" s="719"/>
      <c r="AE166" s="719"/>
      <c r="AF166" s="719"/>
      <c r="AG166" s="719"/>
      <c r="AH166" s="719"/>
      <c r="AI166" s="719"/>
      <c r="AJ166" s="719"/>
      <c r="AK166" s="719"/>
      <c r="AL166" s="719"/>
      <c r="AM166" s="719"/>
      <c r="AN166" s="719"/>
      <c r="AO166" s="719"/>
      <c r="AP166" s="719"/>
      <c r="AQ166" s="719"/>
      <c r="AR166" s="719"/>
      <c r="AS166" s="719"/>
      <c r="AT166" s="719"/>
      <c r="AU166" s="719"/>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c r="BP166" s="718"/>
      <c r="BQ166" s="718"/>
      <c r="BR166" s="718"/>
      <c r="BS166" s="718"/>
      <c r="BT166" s="718"/>
      <c r="BU166" s="718"/>
      <c r="BV166" s="718"/>
      <c r="BW166" s="718"/>
      <c r="BX166" s="718"/>
      <c r="BY166" s="718"/>
      <c r="BZ166" s="718"/>
      <c r="CA166" s="718"/>
      <c r="CB166" s="718"/>
      <c r="CC166" s="718"/>
      <c r="CD166" s="718"/>
      <c r="CE166" s="718"/>
      <c r="CF166" s="718"/>
      <c r="CG166" s="718"/>
      <c r="CH166" s="718"/>
      <c r="CI166" s="718"/>
      <c r="CJ166" s="718"/>
      <c r="CK166" s="718"/>
      <c r="CL166" s="718"/>
      <c r="CM166" s="718"/>
      <c r="CN166" s="718"/>
      <c r="CO166" s="718"/>
      <c r="CP166" s="718"/>
      <c r="CQ166" s="718"/>
      <c r="CR166" s="718"/>
      <c r="CS166" s="718"/>
      <c r="CT166" s="718"/>
      <c r="CU166" s="718"/>
      <c r="CV166" s="718"/>
      <c r="CW166" s="718"/>
      <c r="CX166" s="718"/>
      <c r="CY166" s="718"/>
      <c r="CZ166" s="718"/>
      <c r="DA166" s="718"/>
      <c r="DB166" s="718"/>
      <c r="DC166" s="718"/>
      <c r="DD166" s="718"/>
      <c r="DE166" s="718"/>
      <c r="DF166" s="718"/>
      <c r="DG166" s="718"/>
      <c r="DH166" s="718"/>
      <c r="DI166" s="718"/>
      <c r="DJ166" s="718"/>
      <c r="DK166" s="718"/>
      <c r="DL166" s="718"/>
      <c r="DM166" s="718"/>
      <c r="DN166" s="718"/>
      <c r="DO166" s="718"/>
      <c r="DP166" s="718"/>
      <c r="DQ166" s="718"/>
      <c r="DR166" s="718"/>
      <c r="DS166" s="718"/>
      <c r="DT166" s="718"/>
      <c r="DU166" s="718"/>
      <c r="DV166" s="718"/>
      <c r="DW166" s="718"/>
      <c r="DX166" s="718"/>
      <c r="DY166" s="718"/>
      <c r="DZ166" s="718"/>
    </row>
    <row r="167" spans="1:130" s="721" customFormat="1" x14ac:dyDescent="0.25">
      <c r="A167" s="86" t="s">
        <v>309</v>
      </c>
      <c r="B167" s="86" t="s">
        <v>491</v>
      </c>
      <c r="C167" s="728" t="s">
        <v>322</v>
      </c>
      <c r="D167" s="728" t="s">
        <v>323</v>
      </c>
      <c r="E167" s="799">
        <v>93</v>
      </c>
      <c r="F167" s="112">
        <v>1</v>
      </c>
      <c r="G167" s="799">
        <v>66</v>
      </c>
      <c r="H167" s="112">
        <v>0.70967741935483875</v>
      </c>
      <c r="I167" s="799">
        <v>8</v>
      </c>
      <c r="J167" s="112">
        <v>8.6021505376344093E-2</v>
      </c>
      <c r="K167" s="800"/>
      <c r="L167" s="798">
        <v>19</v>
      </c>
      <c r="M167" s="112">
        <v>0.20430107526881722</v>
      </c>
      <c r="N167" s="799">
        <v>1</v>
      </c>
      <c r="O167" s="112">
        <v>1.0752688172043012E-2</v>
      </c>
      <c r="P167" s="799">
        <v>8</v>
      </c>
      <c r="Q167" s="112">
        <v>8.6021505376344093E-2</v>
      </c>
      <c r="R167" s="799">
        <v>9</v>
      </c>
      <c r="S167" s="112">
        <v>9.6774193548387094E-2</v>
      </c>
      <c r="T167" s="799">
        <v>0</v>
      </c>
      <c r="U167" s="112">
        <v>0</v>
      </c>
      <c r="V167" s="799">
        <v>0</v>
      </c>
      <c r="W167" s="112">
        <v>0</v>
      </c>
      <c r="X167" s="799">
        <v>1</v>
      </c>
      <c r="Y167" s="112">
        <v>1.0752688172043012E-2</v>
      </c>
      <c r="Z167" s="801"/>
      <c r="AA167" s="799">
        <v>0</v>
      </c>
      <c r="AB167" s="112">
        <v>0</v>
      </c>
      <c r="AC167" s="719"/>
      <c r="AD167" s="719"/>
      <c r="AE167" s="719"/>
      <c r="AF167" s="719"/>
      <c r="AG167" s="719"/>
      <c r="AH167" s="719"/>
      <c r="AI167" s="719"/>
      <c r="AJ167" s="719"/>
      <c r="AK167" s="719"/>
      <c r="AL167" s="719"/>
      <c r="AM167" s="719"/>
      <c r="AN167" s="719"/>
      <c r="AO167" s="719"/>
      <c r="AP167" s="719"/>
      <c r="AQ167" s="719"/>
      <c r="AR167" s="719"/>
      <c r="AS167" s="719"/>
      <c r="AT167" s="719"/>
      <c r="AU167" s="719"/>
      <c r="AV167" s="718"/>
      <c r="AW167" s="718"/>
      <c r="AX167" s="718"/>
      <c r="AY167" s="718"/>
      <c r="AZ167" s="718"/>
      <c r="BA167" s="718"/>
      <c r="BB167" s="718"/>
      <c r="BC167" s="718"/>
      <c r="BD167" s="718"/>
      <c r="BE167" s="718"/>
      <c r="BF167" s="718"/>
      <c r="BG167" s="718"/>
      <c r="BH167" s="718"/>
      <c r="BI167" s="718"/>
      <c r="BJ167" s="718"/>
      <c r="BK167" s="718"/>
      <c r="BL167" s="718"/>
      <c r="BM167" s="718"/>
      <c r="BN167" s="718"/>
      <c r="BO167" s="718"/>
      <c r="BP167" s="718"/>
      <c r="BQ167" s="718"/>
      <c r="BR167" s="718"/>
      <c r="BS167" s="718"/>
      <c r="BT167" s="718"/>
      <c r="BU167" s="718"/>
      <c r="BV167" s="718"/>
      <c r="BW167" s="718"/>
      <c r="BX167" s="718"/>
      <c r="BY167" s="718"/>
      <c r="BZ167" s="718"/>
      <c r="CA167" s="718"/>
      <c r="CB167" s="718"/>
      <c r="CC167" s="718"/>
      <c r="CD167" s="718"/>
      <c r="CE167" s="718"/>
      <c r="CF167" s="718"/>
      <c r="CG167" s="718"/>
      <c r="CH167" s="718"/>
      <c r="CI167" s="718"/>
      <c r="CJ167" s="718"/>
      <c r="CK167" s="718"/>
      <c r="CL167" s="718"/>
      <c r="CM167" s="718"/>
      <c r="CN167" s="718"/>
      <c r="CO167" s="718"/>
      <c r="CP167" s="718"/>
      <c r="CQ167" s="718"/>
      <c r="CR167" s="718"/>
      <c r="CS167" s="718"/>
      <c r="CT167" s="718"/>
      <c r="CU167" s="718"/>
      <c r="CV167" s="718"/>
      <c r="CW167" s="718"/>
      <c r="CX167" s="718"/>
      <c r="CY167" s="718"/>
      <c r="CZ167" s="718"/>
      <c r="DA167" s="718"/>
      <c r="DB167" s="718"/>
      <c r="DC167" s="718"/>
      <c r="DD167" s="718"/>
      <c r="DE167" s="718"/>
      <c r="DF167" s="718"/>
      <c r="DG167" s="718"/>
      <c r="DH167" s="718"/>
      <c r="DI167" s="718"/>
      <c r="DJ167" s="718"/>
      <c r="DK167" s="718"/>
      <c r="DL167" s="718"/>
      <c r="DM167" s="718"/>
      <c r="DN167" s="718"/>
      <c r="DO167" s="718"/>
      <c r="DP167" s="718"/>
      <c r="DQ167" s="718"/>
      <c r="DR167" s="718"/>
      <c r="DS167" s="718"/>
      <c r="DT167" s="718"/>
      <c r="DU167" s="718"/>
      <c r="DV167" s="718"/>
      <c r="DW167" s="718"/>
      <c r="DX167" s="718"/>
      <c r="DY167" s="718"/>
      <c r="DZ167" s="718"/>
    </row>
    <row r="168" spans="1:130" s="721" customFormat="1" x14ac:dyDescent="0.25">
      <c r="A168" s="86" t="s">
        <v>145</v>
      </c>
      <c r="B168" s="86" t="s">
        <v>492</v>
      </c>
      <c r="C168" s="728" t="s">
        <v>328</v>
      </c>
      <c r="D168" s="728" t="s">
        <v>329</v>
      </c>
      <c r="E168" s="799">
        <v>10</v>
      </c>
      <c r="F168" s="112">
        <v>1</v>
      </c>
      <c r="G168" s="799">
        <v>7</v>
      </c>
      <c r="H168" s="112">
        <v>0.7</v>
      </c>
      <c r="I168" s="799">
        <v>0</v>
      </c>
      <c r="J168" s="112">
        <v>0</v>
      </c>
      <c r="K168" s="800"/>
      <c r="L168" s="798">
        <v>3</v>
      </c>
      <c r="M168" s="112">
        <v>0.3</v>
      </c>
      <c r="N168" s="799">
        <v>0</v>
      </c>
      <c r="O168" s="112">
        <v>0</v>
      </c>
      <c r="P168" s="799">
        <v>0</v>
      </c>
      <c r="Q168" s="112">
        <v>0</v>
      </c>
      <c r="R168" s="799">
        <v>0</v>
      </c>
      <c r="S168" s="112">
        <v>0</v>
      </c>
      <c r="T168" s="799">
        <v>0</v>
      </c>
      <c r="U168" s="112">
        <v>0</v>
      </c>
      <c r="V168" s="799">
        <v>1</v>
      </c>
      <c r="W168" s="112">
        <v>0.1</v>
      </c>
      <c r="X168" s="799">
        <v>2</v>
      </c>
      <c r="Y168" s="112">
        <v>0.2</v>
      </c>
      <c r="Z168" s="801"/>
      <c r="AA168" s="799">
        <v>0</v>
      </c>
      <c r="AB168" s="112">
        <v>0</v>
      </c>
      <c r="AC168" s="719"/>
      <c r="AD168" s="719"/>
      <c r="AE168" s="719"/>
      <c r="AF168" s="719"/>
      <c r="AG168" s="719"/>
      <c r="AH168" s="719"/>
      <c r="AI168" s="719"/>
      <c r="AJ168" s="719"/>
      <c r="AK168" s="719"/>
      <c r="AL168" s="719"/>
      <c r="AM168" s="719"/>
      <c r="AN168" s="719"/>
      <c r="AO168" s="719"/>
      <c r="AP168" s="719"/>
      <c r="AQ168" s="719"/>
      <c r="AR168" s="719"/>
      <c r="AS168" s="719"/>
      <c r="AT168" s="719"/>
      <c r="AU168" s="719"/>
      <c r="AV168" s="718"/>
      <c r="AW168" s="718"/>
      <c r="AX168" s="718"/>
      <c r="AY168" s="718"/>
      <c r="AZ168" s="718"/>
      <c r="BA168" s="718"/>
      <c r="BB168" s="718"/>
      <c r="BC168" s="718"/>
      <c r="BD168" s="718"/>
      <c r="BE168" s="718"/>
      <c r="BF168" s="718"/>
      <c r="BG168" s="718"/>
      <c r="BH168" s="718"/>
      <c r="BI168" s="718"/>
      <c r="BJ168" s="718"/>
      <c r="BK168" s="718"/>
      <c r="BL168" s="718"/>
      <c r="BM168" s="718"/>
      <c r="BN168" s="718"/>
      <c r="BO168" s="718"/>
      <c r="BP168" s="718"/>
      <c r="BQ168" s="718"/>
      <c r="BR168" s="718"/>
      <c r="BS168" s="718"/>
      <c r="BT168" s="718"/>
      <c r="BU168" s="718"/>
      <c r="BV168" s="718"/>
      <c r="BW168" s="718"/>
      <c r="BX168" s="718"/>
      <c r="BY168" s="718"/>
      <c r="BZ168" s="718"/>
      <c r="CA168" s="718"/>
      <c r="CB168" s="718"/>
      <c r="CC168" s="718"/>
      <c r="CD168" s="718"/>
      <c r="CE168" s="718"/>
      <c r="CF168" s="718"/>
      <c r="CG168" s="718"/>
      <c r="CH168" s="718"/>
      <c r="CI168" s="718"/>
      <c r="CJ168" s="718"/>
      <c r="CK168" s="718"/>
      <c r="CL168" s="718"/>
      <c r="CM168" s="718"/>
      <c r="CN168" s="718"/>
      <c r="CO168" s="718"/>
      <c r="CP168" s="718"/>
      <c r="CQ168" s="718"/>
      <c r="CR168" s="718"/>
      <c r="CS168" s="718"/>
      <c r="CT168" s="718"/>
      <c r="CU168" s="718"/>
      <c r="CV168" s="718"/>
      <c r="CW168" s="718"/>
      <c r="CX168" s="718"/>
      <c r="CY168" s="718"/>
      <c r="CZ168" s="718"/>
      <c r="DA168" s="718"/>
      <c r="DB168" s="718"/>
      <c r="DC168" s="718"/>
      <c r="DD168" s="718"/>
      <c r="DE168" s="718"/>
      <c r="DF168" s="718"/>
      <c r="DG168" s="718"/>
      <c r="DH168" s="718"/>
      <c r="DI168" s="718"/>
      <c r="DJ168" s="718"/>
      <c r="DK168" s="718"/>
      <c r="DL168" s="718"/>
      <c r="DM168" s="718"/>
      <c r="DN168" s="718"/>
      <c r="DO168" s="718"/>
      <c r="DP168" s="718"/>
      <c r="DQ168" s="718"/>
      <c r="DR168" s="718"/>
      <c r="DS168" s="718"/>
      <c r="DT168" s="718"/>
      <c r="DU168" s="718"/>
      <c r="DV168" s="718"/>
      <c r="DW168" s="718"/>
      <c r="DX168" s="718"/>
      <c r="DY168" s="718"/>
      <c r="DZ168" s="718"/>
    </row>
    <row r="169" spans="1:130" s="721" customFormat="1" x14ac:dyDescent="0.25">
      <c r="A169" s="86" t="s">
        <v>285</v>
      </c>
      <c r="B169" s="86" t="s">
        <v>493</v>
      </c>
      <c r="C169" s="728" t="s">
        <v>330</v>
      </c>
      <c r="D169" s="728" t="s">
        <v>331</v>
      </c>
      <c r="E169" s="799">
        <v>9</v>
      </c>
      <c r="F169" s="112">
        <v>1</v>
      </c>
      <c r="G169" s="799">
        <v>4</v>
      </c>
      <c r="H169" s="112">
        <v>0.44444444444444442</v>
      </c>
      <c r="I169" s="799">
        <v>0</v>
      </c>
      <c r="J169" s="112">
        <v>0</v>
      </c>
      <c r="K169" s="800"/>
      <c r="L169" s="798">
        <v>5</v>
      </c>
      <c r="M169" s="112">
        <v>0.55555555555555558</v>
      </c>
      <c r="N169" s="799">
        <v>0</v>
      </c>
      <c r="O169" s="112">
        <v>0</v>
      </c>
      <c r="P169" s="799">
        <v>2</v>
      </c>
      <c r="Q169" s="112">
        <v>0.22222222222222221</v>
      </c>
      <c r="R169" s="799">
        <v>3</v>
      </c>
      <c r="S169" s="112">
        <v>0.33333333333333331</v>
      </c>
      <c r="T169" s="799">
        <v>0</v>
      </c>
      <c r="U169" s="112">
        <v>0</v>
      </c>
      <c r="V169" s="799">
        <v>0</v>
      </c>
      <c r="W169" s="112">
        <v>0</v>
      </c>
      <c r="X169" s="799">
        <v>0</v>
      </c>
      <c r="Y169" s="112">
        <v>0</v>
      </c>
      <c r="Z169" s="801"/>
      <c r="AA169" s="799">
        <v>0</v>
      </c>
      <c r="AB169" s="112">
        <v>0</v>
      </c>
      <c r="AC169" s="719"/>
      <c r="AD169" s="719"/>
      <c r="AE169" s="719"/>
      <c r="AF169" s="719"/>
      <c r="AG169" s="719"/>
      <c r="AH169" s="719"/>
      <c r="AI169" s="719"/>
      <c r="AJ169" s="719"/>
      <c r="AK169" s="719"/>
      <c r="AL169" s="719"/>
      <c r="AM169" s="719"/>
      <c r="AN169" s="719"/>
      <c r="AO169" s="719"/>
      <c r="AP169" s="719"/>
      <c r="AQ169" s="719"/>
      <c r="AR169" s="719"/>
      <c r="AS169" s="719"/>
      <c r="AT169" s="719"/>
      <c r="AU169" s="719"/>
      <c r="AV169" s="718"/>
      <c r="AW169" s="718"/>
      <c r="AX169" s="718"/>
      <c r="AY169" s="718"/>
      <c r="AZ169" s="718"/>
      <c r="BA169" s="718"/>
      <c r="BB169" s="718"/>
      <c r="BC169" s="718"/>
      <c r="BD169" s="718"/>
      <c r="BE169" s="718"/>
      <c r="BF169" s="718"/>
      <c r="BG169" s="718"/>
      <c r="BH169" s="718"/>
      <c r="BI169" s="718"/>
      <c r="BJ169" s="718"/>
      <c r="BK169" s="718"/>
      <c r="BL169" s="718"/>
      <c r="BM169" s="718"/>
      <c r="BN169" s="718"/>
      <c r="BO169" s="718"/>
      <c r="BP169" s="718"/>
      <c r="BQ169" s="718"/>
      <c r="BR169" s="718"/>
      <c r="BS169" s="718"/>
      <c r="BT169" s="718"/>
      <c r="BU169" s="718"/>
      <c r="BV169" s="718"/>
      <c r="BW169" s="718"/>
      <c r="BX169" s="718"/>
      <c r="BY169" s="718"/>
      <c r="BZ169" s="718"/>
      <c r="CA169" s="718"/>
      <c r="CB169" s="718"/>
      <c r="CC169" s="718"/>
      <c r="CD169" s="718"/>
      <c r="CE169" s="718"/>
      <c r="CF169" s="718"/>
      <c r="CG169" s="718"/>
      <c r="CH169" s="718"/>
      <c r="CI169" s="718"/>
      <c r="CJ169" s="718"/>
      <c r="CK169" s="718"/>
      <c r="CL169" s="718"/>
      <c r="CM169" s="718"/>
      <c r="CN169" s="718"/>
      <c r="CO169" s="718"/>
      <c r="CP169" s="718"/>
      <c r="CQ169" s="718"/>
      <c r="CR169" s="718"/>
      <c r="CS169" s="718"/>
      <c r="CT169" s="718"/>
      <c r="CU169" s="718"/>
      <c r="CV169" s="718"/>
      <c r="CW169" s="718"/>
      <c r="CX169" s="718"/>
      <c r="CY169" s="718"/>
      <c r="CZ169" s="718"/>
      <c r="DA169" s="718"/>
      <c r="DB169" s="718"/>
      <c r="DC169" s="718"/>
      <c r="DD169" s="718"/>
      <c r="DE169" s="718"/>
      <c r="DF169" s="718"/>
      <c r="DG169" s="718"/>
      <c r="DH169" s="718"/>
      <c r="DI169" s="718"/>
      <c r="DJ169" s="718"/>
      <c r="DK169" s="718"/>
      <c r="DL169" s="718"/>
      <c r="DM169" s="718"/>
      <c r="DN169" s="718"/>
      <c r="DO169" s="718"/>
      <c r="DP169" s="718"/>
      <c r="DQ169" s="718"/>
      <c r="DR169" s="718"/>
      <c r="DS169" s="718"/>
      <c r="DT169" s="718"/>
      <c r="DU169" s="718"/>
      <c r="DV169" s="718"/>
      <c r="DW169" s="718"/>
      <c r="DX169" s="718"/>
      <c r="DY169" s="718"/>
      <c r="DZ169" s="718"/>
    </row>
    <row r="170" spans="1:130" s="721" customFormat="1" x14ac:dyDescent="0.25">
      <c r="A170" s="86" t="s">
        <v>14</v>
      </c>
      <c r="B170" s="86" t="s">
        <v>494</v>
      </c>
      <c r="C170" s="728" t="s">
        <v>332</v>
      </c>
      <c r="D170" s="728" t="s">
        <v>333</v>
      </c>
      <c r="E170" s="799">
        <v>24</v>
      </c>
      <c r="F170" s="112">
        <v>1</v>
      </c>
      <c r="G170" s="799">
        <v>19</v>
      </c>
      <c r="H170" s="112">
        <v>0.79166666666666663</v>
      </c>
      <c r="I170" s="799">
        <v>2</v>
      </c>
      <c r="J170" s="112">
        <v>8.3333333333333329E-2</v>
      </c>
      <c r="K170" s="800"/>
      <c r="L170" s="798">
        <v>3</v>
      </c>
      <c r="M170" s="112">
        <v>0.125</v>
      </c>
      <c r="N170" s="799">
        <v>0</v>
      </c>
      <c r="O170" s="112">
        <v>0</v>
      </c>
      <c r="P170" s="799">
        <v>0</v>
      </c>
      <c r="Q170" s="112">
        <v>0</v>
      </c>
      <c r="R170" s="799">
        <v>1</v>
      </c>
      <c r="S170" s="112">
        <v>4.1666666666666664E-2</v>
      </c>
      <c r="T170" s="799">
        <v>0</v>
      </c>
      <c r="U170" s="112">
        <v>0</v>
      </c>
      <c r="V170" s="799">
        <v>1</v>
      </c>
      <c r="W170" s="112">
        <v>4.1666666666666664E-2</v>
      </c>
      <c r="X170" s="799">
        <v>1</v>
      </c>
      <c r="Y170" s="112">
        <v>4.1666666666666664E-2</v>
      </c>
      <c r="Z170" s="801"/>
      <c r="AA170" s="799">
        <v>0</v>
      </c>
      <c r="AB170" s="112">
        <v>0</v>
      </c>
      <c r="AC170" s="719"/>
      <c r="AD170" s="719"/>
      <c r="AE170" s="719"/>
      <c r="AF170" s="719"/>
      <c r="AG170" s="719"/>
      <c r="AH170" s="719"/>
      <c r="AI170" s="719"/>
      <c r="AJ170" s="719"/>
      <c r="AK170" s="719"/>
      <c r="AL170" s="719"/>
      <c r="AM170" s="719"/>
      <c r="AN170" s="719"/>
      <c r="AO170" s="719"/>
      <c r="AP170" s="719"/>
      <c r="AQ170" s="719"/>
      <c r="AR170" s="719"/>
      <c r="AS170" s="719"/>
      <c r="AT170" s="719"/>
      <c r="AU170" s="719"/>
      <c r="AV170" s="718"/>
      <c r="AW170" s="718"/>
      <c r="AX170" s="718"/>
      <c r="AY170" s="718"/>
      <c r="AZ170" s="718"/>
      <c r="BA170" s="718"/>
      <c r="BB170" s="718"/>
      <c r="BC170" s="718"/>
      <c r="BD170" s="718"/>
      <c r="BE170" s="718"/>
      <c r="BF170" s="718"/>
      <c r="BG170" s="718"/>
      <c r="BH170" s="718"/>
      <c r="BI170" s="718"/>
      <c r="BJ170" s="718"/>
      <c r="BK170" s="718"/>
      <c r="BL170" s="718"/>
      <c r="BM170" s="718"/>
      <c r="BN170" s="718"/>
      <c r="BO170" s="718"/>
      <c r="BP170" s="718"/>
      <c r="BQ170" s="718"/>
      <c r="BR170" s="718"/>
      <c r="BS170" s="718"/>
      <c r="BT170" s="718"/>
      <c r="BU170" s="718"/>
      <c r="BV170" s="718"/>
      <c r="BW170" s="718"/>
      <c r="BX170" s="718"/>
      <c r="BY170" s="718"/>
      <c r="BZ170" s="718"/>
      <c r="CA170" s="718"/>
      <c r="CB170" s="718"/>
      <c r="CC170" s="718"/>
      <c r="CD170" s="718"/>
      <c r="CE170" s="718"/>
      <c r="CF170" s="718"/>
      <c r="CG170" s="718"/>
      <c r="CH170" s="718"/>
      <c r="CI170" s="718"/>
      <c r="CJ170" s="718"/>
      <c r="CK170" s="718"/>
      <c r="CL170" s="718"/>
      <c r="CM170" s="718"/>
      <c r="CN170" s="718"/>
      <c r="CO170" s="718"/>
      <c r="CP170" s="718"/>
      <c r="CQ170" s="718"/>
      <c r="CR170" s="718"/>
      <c r="CS170" s="718"/>
      <c r="CT170" s="718"/>
      <c r="CU170" s="718"/>
      <c r="CV170" s="718"/>
      <c r="CW170" s="718"/>
      <c r="CX170" s="718"/>
      <c r="CY170" s="718"/>
      <c r="CZ170" s="718"/>
      <c r="DA170" s="718"/>
      <c r="DB170" s="718"/>
      <c r="DC170" s="718"/>
      <c r="DD170" s="718"/>
      <c r="DE170" s="718"/>
      <c r="DF170" s="718"/>
      <c r="DG170" s="718"/>
      <c r="DH170" s="718"/>
      <c r="DI170" s="718"/>
      <c r="DJ170" s="718"/>
      <c r="DK170" s="718"/>
      <c r="DL170" s="718"/>
      <c r="DM170" s="718"/>
      <c r="DN170" s="718"/>
      <c r="DO170" s="718"/>
      <c r="DP170" s="718"/>
      <c r="DQ170" s="718"/>
      <c r="DR170" s="718"/>
      <c r="DS170" s="718"/>
      <c r="DT170" s="718"/>
      <c r="DU170" s="718"/>
      <c r="DV170" s="718"/>
      <c r="DW170" s="718"/>
      <c r="DX170" s="718"/>
      <c r="DY170" s="718"/>
      <c r="DZ170" s="718"/>
    </row>
    <row r="171" spans="1:130" s="721" customFormat="1" x14ac:dyDescent="0.25">
      <c r="A171" s="86" t="s">
        <v>91</v>
      </c>
      <c r="B171" s="86" t="s">
        <v>495</v>
      </c>
      <c r="C171" s="728" t="s">
        <v>338</v>
      </c>
      <c r="D171" s="728" t="s">
        <v>339</v>
      </c>
      <c r="E171" s="799">
        <v>4</v>
      </c>
      <c r="F171" s="112">
        <v>1</v>
      </c>
      <c r="G171" s="799" t="s">
        <v>325</v>
      </c>
      <c r="H171" s="112" t="s">
        <v>325</v>
      </c>
      <c r="I171" s="799" t="s">
        <v>325</v>
      </c>
      <c r="J171" s="112" t="s">
        <v>325</v>
      </c>
      <c r="K171" s="800"/>
      <c r="L171" s="799" t="s">
        <v>325</v>
      </c>
      <c r="M171" s="112" t="s">
        <v>325</v>
      </c>
      <c r="N171" s="799" t="s">
        <v>325</v>
      </c>
      <c r="O171" s="112" t="s">
        <v>325</v>
      </c>
      <c r="P171" s="799" t="s">
        <v>325</v>
      </c>
      <c r="Q171" s="112" t="s">
        <v>325</v>
      </c>
      <c r="R171" s="799" t="s">
        <v>325</v>
      </c>
      <c r="S171" s="112" t="s">
        <v>325</v>
      </c>
      <c r="T171" s="799" t="s">
        <v>325</v>
      </c>
      <c r="U171" s="112" t="s">
        <v>325</v>
      </c>
      <c r="V171" s="799" t="s">
        <v>325</v>
      </c>
      <c r="W171" s="112" t="s">
        <v>325</v>
      </c>
      <c r="X171" s="799" t="s">
        <v>325</v>
      </c>
      <c r="Y171" s="112" t="s">
        <v>325</v>
      </c>
      <c r="Z171" s="801"/>
      <c r="AA171" s="799" t="s">
        <v>325</v>
      </c>
      <c r="AB171" s="112" t="s">
        <v>325</v>
      </c>
      <c r="AC171" s="719"/>
      <c r="AD171" s="719"/>
      <c r="AE171" s="719"/>
      <c r="AF171" s="719"/>
      <c r="AG171" s="719"/>
      <c r="AH171" s="719"/>
      <c r="AI171" s="719"/>
      <c r="AJ171" s="719"/>
      <c r="AK171" s="719"/>
      <c r="AL171" s="719"/>
      <c r="AM171" s="719"/>
      <c r="AN171" s="719"/>
      <c r="AO171" s="719"/>
      <c r="AP171" s="719"/>
      <c r="AQ171" s="719"/>
      <c r="AR171" s="719"/>
      <c r="AS171" s="719"/>
      <c r="AT171" s="719"/>
      <c r="AU171" s="719"/>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8"/>
      <c r="CJ171" s="718"/>
      <c r="CK171" s="718"/>
      <c r="CL171" s="718"/>
      <c r="CM171" s="718"/>
      <c r="CN171" s="718"/>
      <c r="CO171" s="718"/>
      <c r="CP171" s="718"/>
      <c r="CQ171" s="718"/>
      <c r="CR171" s="718"/>
      <c r="CS171" s="718"/>
      <c r="CT171" s="718"/>
      <c r="CU171" s="718"/>
      <c r="CV171" s="718"/>
      <c r="CW171" s="718"/>
      <c r="CX171" s="718"/>
      <c r="CY171" s="718"/>
      <c r="CZ171" s="718"/>
      <c r="DA171" s="718"/>
      <c r="DB171" s="718"/>
      <c r="DC171" s="718"/>
      <c r="DD171" s="718"/>
      <c r="DE171" s="718"/>
      <c r="DF171" s="718"/>
      <c r="DG171" s="718"/>
      <c r="DH171" s="718"/>
      <c r="DI171" s="718"/>
      <c r="DJ171" s="718"/>
      <c r="DK171" s="718"/>
      <c r="DL171" s="718"/>
      <c r="DM171" s="718"/>
      <c r="DN171" s="718"/>
      <c r="DO171" s="718"/>
      <c r="DP171" s="718"/>
      <c r="DQ171" s="718"/>
      <c r="DR171" s="718"/>
      <c r="DS171" s="718"/>
      <c r="DT171" s="718"/>
      <c r="DU171" s="718"/>
      <c r="DV171" s="718"/>
      <c r="DW171" s="718"/>
      <c r="DX171" s="718"/>
      <c r="DY171" s="718"/>
      <c r="DZ171" s="718"/>
    </row>
    <row r="172" spans="1:130" s="721" customFormat="1" x14ac:dyDescent="0.25">
      <c r="A172" s="86" t="s">
        <v>310</v>
      </c>
      <c r="B172" s="86" t="s">
        <v>496</v>
      </c>
      <c r="C172" s="728" t="s">
        <v>322</v>
      </c>
      <c r="D172" s="728" t="s">
        <v>323</v>
      </c>
      <c r="E172" s="799">
        <v>90</v>
      </c>
      <c r="F172" s="112">
        <v>1</v>
      </c>
      <c r="G172" s="799">
        <v>16</v>
      </c>
      <c r="H172" s="112">
        <v>0.17777777777777778</v>
      </c>
      <c r="I172" s="799">
        <v>1</v>
      </c>
      <c r="J172" s="112">
        <v>1.1111111111111112E-2</v>
      </c>
      <c r="K172" s="800"/>
      <c r="L172" s="798">
        <v>73</v>
      </c>
      <c r="M172" s="112">
        <v>0.81111111111111112</v>
      </c>
      <c r="N172" s="799">
        <v>0</v>
      </c>
      <c r="O172" s="112">
        <v>0</v>
      </c>
      <c r="P172" s="799">
        <v>0</v>
      </c>
      <c r="Q172" s="112">
        <v>0</v>
      </c>
      <c r="R172" s="799">
        <v>1</v>
      </c>
      <c r="S172" s="112">
        <v>1.1111111111111112E-2</v>
      </c>
      <c r="T172" s="799">
        <v>0</v>
      </c>
      <c r="U172" s="112">
        <v>0</v>
      </c>
      <c r="V172" s="799">
        <v>0</v>
      </c>
      <c r="W172" s="112">
        <v>0</v>
      </c>
      <c r="X172" s="799">
        <v>72</v>
      </c>
      <c r="Y172" s="112">
        <v>0.8</v>
      </c>
      <c r="Z172" s="801"/>
      <c r="AA172" s="799">
        <v>0</v>
      </c>
      <c r="AB172" s="112">
        <v>0</v>
      </c>
      <c r="AC172" s="719"/>
      <c r="AD172" s="719"/>
      <c r="AE172" s="719"/>
      <c r="AF172" s="719"/>
      <c r="AG172" s="719"/>
      <c r="AH172" s="719"/>
      <c r="AI172" s="719"/>
      <c r="AJ172" s="719"/>
      <c r="AK172" s="719"/>
      <c r="AL172" s="719"/>
      <c r="AM172" s="719"/>
      <c r="AN172" s="719"/>
      <c r="AO172" s="719"/>
      <c r="AP172" s="719"/>
      <c r="AQ172" s="719"/>
      <c r="AR172" s="719"/>
      <c r="AS172" s="719"/>
      <c r="AT172" s="719"/>
      <c r="AU172" s="719"/>
      <c r="AV172" s="718"/>
      <c r="AW172" s="718"/>
      <c r="AX172" s="718"/>
      <c r="AY172" s="718"/>
      <c r="AZ172" s="718"/>
      <c r="BA172" s="718"/>
      <c r="BB172" s="718"/>
      <c r="BC172" s="718"/>
      <c r="BD172" s="718"/>
      <c r="BE172" s="718"/>
      <c r="BF172" s="718"/>
      <c r="BG172" s="718"/>
      <c r="BH172" s="718"/>
      <c r="BI172" s="718"/>
      <c r="BJ172" s="718"/>
      <c r="BK172" s="718"/>
      <c r="BL172" s="718"/>
      <c r="BM172" s="718"/>
      <c r="BN172" s="718"/>
      <c r="BO172" s="718"/>
      <c r="BP172" s="718"/>
      <c r="BQ172" s="718"/>
      <c r="BR172" s="718"/>
      <c r="BS172" s="718"/>
      <c r="BT172" s="718"/>
      <c r="BU172" s="718"/>
      <c r="BV172" s="718"/>
      <c r="BW172" s="718"/>
      <c r="BX172" s="718"/>
      <c r="BY172" s="718"/>
      <c r="BZ172" s="718"/>
      <c r="CA172" s="718"/>
      <c r="CB172" s="718"/>
      <c r="CC172" s="718"/>
      <c r="CD172" s="718"/>
      <c r="CE172" s="718"/>
      <c r="CF172" s="718"/>
      <c r="CG172" s="718"/>
      <c r="CH172" s="718"/>
      <c r="CI172" s="718"/>
      <c r="CJ172" s="718"/>
      <c r="CK172" s="718"/>
      <c r="CL172" s="718"/>
      <c r="CM172" s="718"/>
      <c r="CN172" s="718"/>
      <c r="CO172" s="718"/>
      <c r="CP172" s="718"/>
      <c r="CQ172" s="718"/>
      <c r="CR172" s="718"/>
      <c r="CS172" s="718"/>
      <c r="CT172" s="718"/>
      <c r="CU172" s="718"/>
      <c r="CV172" s="718"/>
      <c r="CW172" s="718"/>
      <c r="CX172" s="718"/>
      <c r="CY172" s="718"/>
      <c r="CZ172" s="718"/>
      <c r="DA172" s="718"/>
      <c r="DB172" s="718"/>
      <c r="DC172" s="718"/>
      <c r="DD172" s="718"/>
      <c r="DE172" s="718"/>
      <c r="DF172" s="718"/>
      <c r="DG172" s="718"/>
      <c r="DH172" s="718"/>
      <c r="DI172" s="718"/>
      <c r="DJ172" s="718"/>
      <c r="DK172" s="718"/>
      <c r="DL172" s="718"/>
      <c r="DM172" s="718"/>
      <c r="DN172" s="718"/>
      <c r="DO172" s="718"/>
      <c r="DP172" s="718"/>
      <c r="DQ172" s="718"/>
      <c r="DR172" s="718"/>
      <c r="DS172" s="718"/>
      <c r="DT172" s="718"/>
      <c r="DU172" s="718"/>
      <c r="DV172" s="718"/>
      <c r="DW172" s="718"/>
      <c r="DX172" s="718"/>
      <c r="DY172" s="718"/>
      <c r="DZ172" s="718"/>
    </row>
    <row r="173" spans="1:130" s="721" customFormat="1" x14ac:dyDescent="0.25">
      <c r="A173" s="86" t="s">
        <v>207</v>
      </c>
      <c r="B173" s="86" t="s">
        <v>497</v>
      </c>
      <c r="C173" s="728" t="s">
        <v>334</v>
      </c>
      <c r="D173" s="728" t="s">
        <v>335</v>
      </c>
      <c r="E173" s="799">
        <v>9</v>
      </c>
      <c r="F173" s="112">
        <v>1</v>
      </c>
      <c r="G173" s="799">
        <v>6</v>
      </c>
      <c r="H173" s="112">
        <v>0.66666666666666663</v>
      </c>
      <c r="I173" s="799">
        <v>0</v>
      </c>
      <c r="J173" s="112">
        <v>0</v>
      </c>
      <c r="K173" s="800"/>
      <c r="L173" s="798">
        <v>3</v>
      </c>
      <c r="M173" s="112">
        <v>0.33333333333333331</v>
      </c>
      <c r="N173" s="799">
        <v>1</v>
      </c>
      <c r="O173" s="112">
        <v>0.1111111111111111</v>
      </c>
      <c r="P173" s="799">
        <v>1</v>
      </c>
      <c r="Q173" s="112">
        <v>0.1111111111111111</v>
      </c>
      <c r="R173" s="799">
        <v>1</v>
      </c>
      <c r="S173" s="112">
        <v>0.1111111111111111</v>
      </c>
      <c r="T173" s="799">
        <v>0</v>
      </c>
      <c r="U173" s="112">
        <v>0</v>
      </c>
      <c r="V173" s="799">
        <v>0</v>
      </c>
      <c r="W173" s="112">
        <v>0</v>
      </c>
      <c r="X173" s="799">
        <v>0</v>
      </c>
      <c r="Y173" s="112">
        <v>0</v>
      </c>
      <c r="Z173" s="801"/>
      <c r="AA173" s="799">
        <v>0</v>
      </c>
      <c r="AB173" s="112">
        <v>0</v>
      </c>
      <c r="AC173" s="719"/>
      <c r="AD173" s="719"/>
      <c r="AE173" s="719"/>
      <c r="AF173" s="719"/>
      <c r="AG173" s="719"/>
      <c r="AH173" s="719"/>
      <c r="AI173" s="719"/>
      <c r="AJ173" s="719"/>
      <c r="AK173" s="719"/>
      <c r="AL173" s="719"/>
      <c r="AM173" s="719"/>
      <c r="AN173" s="719"/>
      <c r="AO173" s="719"/>
      <c r="AP173" s="719"/>
      <c r="AQ173" s="719"/>
      <c r="AR173" s="719"/>
      <c r="AS173" s="719"/>
      <c r="AT173" s="719"/>
      <c r="AU173" s="719"/>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c r="BP173" s="718"/>
      <c r="BQ173" s="718"/>
      <c r="BR173" s="718"/>
      <c r="BS173" s="718"/>
      <c r="BT173" s="718"/>
      <c r="BU173" s="718"/>
      <c r="BV173" s="718"/>
      <c r="BW173" s="718"/>
      <c r="BX173" s="718"/>
      <c r="BY173" s="718"/>
      <c r="BZ173" s="718"/>
      <c r="CA173" s="718"/>
      <c r="CB173" s="718"/>
      <c r="CC173" s="718"/>
      <c r="CD173" s="718"/>
      <c r="CE173" s="718"/>
      <c r="CF173" s="718"/>
      <c r="CG173" s="718"/>
      <c r="CH173" s="718"/>
      <c r="CI173" s="718"/>
      <c r="CJ173" s="718"/>
      <c r="CK173" s="718"/>
      <c r="CL173" s="718"/>
      <c r="CM173" s="718"/>
      <c r="CN173" s="718"/>
      <c r="CO173" s="718"/>
      <c r="CP173" s="718"/>
      <c r="CQ173" s="718"/>
      <c r="CR173" s="718"/>
      <c r="CS173" s="718"/>
      <c r="CT173" s="718"/>
      <c r="CU173" s="718"/>
      <c r="CV173" s="718"/>
      <c r="CW173" s="718"/>
      <c r="CX173" s="718"/>
      <c r="CY173" s="718"/>
      <c r="CZ173" s="718"/>
      <c r="DA173" s="718"/>
      <c r="DB173" s="718"/>
      <c r="DC173" s="718"/>
      <c r="DD173" s="718"/>
      <c r="DE173" s="718"/>
      <c r="DF173" s="718"/>
      <c r="DG173" s="718"/>
      <c r="DH173" s="718"/>
      <c r="DI173" s="718"/>
      <c r="DJ173" s="718"/>
      <c r="DK173" s="718"/>
      <c r="DL173" s="718"/>
      <c r="DM173" s="718"/>
      <c r="DN173" s="718"/>
      <c r="DO173" s="718"/>
      <c r="DP173" s="718"/>
      <c r="DQ173" s="718"/>
      <c r="DR173" s="718"/>
      <c r="DS173" s="718"/>
      <c r="DT173" s="718"/>
      <c r="DU173" s="718"/>
      <c r="DV173" s="718"/>
      <c r="DW173" s="718"/>
      <c r="DX173" s="718"/>
      <c r="DY173" s="718"/>
      <c r="DZ173" s="718"/>
    </row>
    <row r="174" spans="1:130" s="721" customFormat="1" x14ac:dyDescent="0.25">
      <c r="A174" s="86" t="s">
        <v>162</v>
      </c>
      <c r="B174" s="86" t="s">
        <v>498</v>
      </c>
      <c r="C174" s="728" t="s">
        <v>332</v>
      </c>
      <c r="D174" s="728" t="s">
        <v>333</v>
      </c>
      <c r="E174" s="799">
        <v>12</v>
      </c>
      <c r="F174" s="112">
        <v>1</v>
      </c>
      <c r="G174" s="799">
        <v>5</v>
      </c>
      <c r="H174" s="112">
        <v>0.41666666666666669</v>
      </c>
      <c r="I174" s="799">
        <v>0</v>
      </c>
      <c r="J174" s="112">
        <v>0</v>
      </c>
      <c r="K174" s="800"/>
      <c r="L174" s="798">
        <v>6</v>
      </c>
      <c r="M174" s="112">
        <v>0.5</v>
      </c>
      <c r="N174" s="799">
        <v>0</v>
      </c>
      <c r="O174" s="112">
        <v>0</v>
      </c>
      <c r="P174" s="799">
        <v>2</v>
      </c>
      <c r="Q174" s="112">
        <v>0.16666666666666666</v>
      </c>
      <c r="R174" s="799">
        <v>2</v>
      </c>
      <c r="S174" s="112">
        <v>0.16666666666666666</v>
      </c>
      <c r="T174" s="799">
        <v>0</v>
      </c>
      <c r="U174" s="112">
        <v>0</v>
      </c>
      <c r="V174" s="799">
        <v>1</v>
      </c>
      <c r="W174" s="112">
        <v>8.3333333333333329E-2</v>
      </c>
      <c r="X174" s="799">
        <v>1</v>
      </c>
      <c r="Y174" s="112">
        <v>8.3333333333333329E-2</v>
      </c>
      <c r="Z174" s="801"/>
      <c r="AA174" s="799">
        <v>1</v>
      </c>
      <c r="AB174" s="112">
        <v>8.3333333333333329E-2</v>
      </c>
      <c r="AC174" s="719"/>
      <c r="AD174" s="719"/>
      <c r="AE174" s="719"/>
      <c r="AF174" s="719"/>
      <c r="AG174" s="719"/>
      <c r="AH174" s="719"/>
      <c r="AI174" s="719"/>
      <c r="AJ174" s="719"/>
      <c r="AK174" s="719"/>
      <c r="AL174" s="719"/>
      <c r="AM174" s="719"/>
      <c r="AN174" s="719"/>
      <c r="AO174" s="719"/>
      <c r="AP174" s="719"/>
      <c r="AQ174" s="719"/>
      <c r="AR174" s="719"/>
      <c r="AS174" s="719"/>
      <c r="AT174" s="719"/>
      <c r="AU174" s="719"/>
      <c r="AV174" s="718"/>
      <c r="AW174" s="718"/>
      <c r="AX174" s="718"/>
      <c r="AY174" s="718"/>
      <c r="AZ174" s="718"/>
      <c r="BA174" s="718"/>
      <c r="BB174" s="718"/>
      <c r="BC174" s="718"/>
      <c r="BD174" s="718"/>
      <c r="BE174" s="718"/>
      <c r="BF174" s="718"/>
      <c r="BG174" s="718"/>
      <c r="BH174" s="718"/>
      <c r="BI174" s="718"/>
      <c r="BJ174" s="718"/>
      <c r="BK174" s="718"/>
      <c r="BL174" s="718"/>
      <c r="BM174" s="718"/>
      <c r="BN174" s="718"/>
      <c r="BO174" s="718"/>
      <c r="BP174" s="718"/>
      <c r="BQ174" s="718"/>
      <c r="BR174" s="718"/>
      <c r="BS174" s="718"/>
      <c r="BT174" s="718"/>
      <c r="BU174" s="718"/>
      <c r="BV174" s="718"/>
      <c r="BW174" s="718"/>
      <c r="BX174" s="718"/>
      <c r="BY174" s="718"/>
      <c r="BZ174" s="718"/>
      <c r="CA174" s="718"/>
      <c r="CB174" s="718"/>
      <c r="CC174" s="718"/>
      <c r="CD174" s="718"/>
      <c r="CE174" s="718"/>
      <c r="CF174" s="718"/>
      <c r="CG174" s="718"/>
      <c r="CH174" s="718"/>
      <c r="CI174" s="718"/>
      <c r="CJ174" s="718"/>
      <c r="CK174" s="718"/>
      <c r="CL174" s="718"/>
      <c r="CM174" s="718"/>
      <c r="CN174" s="718"/>
      <c r="CO174" s="718"/>
      <c r="CP174" s="718"/>
      <c r="CQ174" s="718"/>
      <c r="CR174" s="718"/>
      <c r="CS174" s="718"/>
      <c r="CT174" s="718"/>
      <c r="CU174" s="718"/>
      <c r="CV174" s="718"/>
      <c r="CW174" s="718"/>
      <c r="CX174" s="718"/>
      <c r="CY174" s="718"/>
      <c r="CZ174" s="718"/>
      <c r="DA174" s="718"/>
      <c r="DB174" s="718"/>
      <c r="DC174" s="718"/>
      <c r="DD174" s="718"/>
      <c r="DE174" s="718"/>
      <c r="DF174" s="718"/>
      <c r="DG174" s="718"/>
      <c r="DH174" s="718"/>
      <c r="DI174" s="718"/>
      <c r="DJ174" s="718"/>
      <c r="DK174" s="718"/>
      <c r="DL174" s="718"/>
      <c r="DM174" s="718"/>
      <c r="DN174" s="718"/>
      <c r="DO174" s="718"/>
      <c r="DP174" s="718"/>
      <c r="DQ174" s="718"/>
      <c r="DR174" s="718"/>
      <c r="DS174" s="718"/>
      <c r="DT174" s="718"/>
      <c r="DU174" s="718"/>
      <c r="DV174" s="718"/>
      <c r="DW174" s="718"/>
      <c r="DX174" s="718"/>
      <c r="DY174" s="718"/>
      <c r="DZ174" s="718"/>
    </row>
    <row r="175" spans="1:130" s="721" customFormat="1" x14ac:dyDescent="0.25">
      <c r="A175" s="86" t="s">
        <v>263</v>
      </c>
      <c r="B175" s="86" t="s">
        <v>499</v>
      </c>
      <c r="C175" s="728" t="s">
        <v>328</v>
      </c>
      <c r="D175" s="728" t="s">
        <v>329</v>
      </c>
      <c r="E175" s="799">
        <v>36</v>
      </c>
      <c r="F175" s="112">
        <v>1</v>
      </c>
      <c r="G175" s="799">
        <v>15</v>
      </c>
      <c r="H175" s="112">
        <v>0.41666666666666669</v>
      </c>
      <c r="I175" s="799">
        <v>2</v>
      </c>
      <c r="J175" s="112">
        <v>5.5555555555555552E-2</v>
      </c>
      <c r="K175" s="800"/>
      <c r="L175" s="798">
        <v>17</v>
      </c>
      <c r="M175" s="112">
        <v>0.47222222222222221</v>
      </c>
      <c r="N175" s="799">
        <v>0</v>
      </c>
      <c r="O175" s="112">
        <v>0</v>
      </c>
      <c r="P175" s="799">
        <v>1</v>
      </c>
      <c r="Q175" s="112">
        <v>2.7777777777777776E-2</v>
      </c>
      <c r="R175" s="799">
        <v>7</v>
      </c>
      <c r="S175" s="112">
        <v>0.19444444444444445</v>
      </c>
      <c r="T175" s="799">
        <v>0</v>
      </c>
      <c r="U175" s="112">
        <v>0</v>
      </c>
      <c r="V175" s="799">
        <v>5</v>
      </c>
      <c r="W175" s="112">
        <v>0.1388888888888889</v>
      </c>
      <c r="X175" s="799">
        <v>4</v>
      </c>
      <c r="Y175" s="112">
        <v>0.1111111111111111</v>
      </c>
      <c r="Z175" s="801"/>
      <c r="AA175" s="799">
        <v>2</v>
      </c>
      <c r="AB175" s="112">
        <v>5.5555555555555552E-2</v>
      </c>
      <c r="AC175" s="719"/>
      <c r="AD175" s="719"/>
      <c r="AE175" s="719"/>
      <c r="AF175" s="719"/>
      <c r="AG175" s="719"/>
      <c r="AH175" s="719"/>
      <c r="AI175" s="719"/>
      <c r="AJ175" s="719"/>
      <c r="AK175" s="719"/>
      <c r="AL175" s="719"/>
      <c r="AM175" s="719"/>
      <c r="AN175" s="719"/>
      <c r="AO175" s="719"/>
      <c r="AP175" s="719"/>
      <c r="AQ175" s="719"/>
      <c r="AR175" s="719"/>
      <c r="AS175" s="719"/>
      <c r="AT175" s="719"/>
      <c r="AU175" s="719"/>
      <c r="AV175" s="718"/>
      <c r="AW175" s="718"/>
      <c r="AX175" s="718"/>
      <c r="AY175" s="718"/>
      <c r="AZ175" s="718"/>
      <c r="BA175" s="718"/>
      <c r="BB175" s="718"/>
      <c r="BC175" s="718"/>
      <c r="BD175" s="718"/>
      <c r="BE175" s="718"/>
      <c r="BF175" s="718"/>
      <c r="BG175" s="718"/>
      <c r="BH175" s="718"/>
      <c r="BI175" s="718"/>
      <c r="BJ175" s="718"/>
      <c r="BK175" s="718"/>
      <c r="BL175" s="718"/>
      <c r="BM175" s="718"/>
      <c r="BN175" s="718"/>
      <c r="BO175" s="718"/>
      <c r="BP175" s="718"/>
      <c r="BQ175" s="718"/>
      <c r="BR175" s="718"/>
      <c r="BS175" s="718"/>
      <c r="BT175" s="718"/>
      <c r="BU175" s="718"/>
      <c r="BV175" s="718"/>
      <c r="BW175" s="718"/>
      <c r="BX175" s="718"/>
      <c r="BY175" s="718"/>
      <c r="BZ175" s="718"/>
      <c r="CA175" s="718"/>
      <c r="CB175" s="718"/>
      <c r="CC175" s="718"/>
      <c r="CD175" s="718"/>
      <c r="CE175" s="718"/>
      <c r="CF175" s="718"/>
      <c r="CG175" s="718"/>
      <c r="CH175" s="718"/>
      <c r="CI175" s="718"/>
      <c r="CJ175" s="718"/>
      <c r="CK175" s="718"/>
      <c r="CL175" s="718"/>
      <c r="CM175" s="718"/>
      <c r="CN175" s="718"/>
      <c r="CO175" s="718"/>
      <c r="CP175" s="718"/>
      <c r="CQ175" s="718"/>
      <c r="CR175" s="718"/>
      <c r="CS175" s="718"/>
      <c r="CT175" s="718"/>
      <c r="CU175" s="718"/>
      <c r="CV175" s="718"/>
      <c r="CW175" s="718"/>
      <c r="CX175" s="718"/>
      <c r="CY175" s="718"/>
      <c r="CZ175" s="718"/>
      <c r="DA175" s="718"/>
      <c r="DB175" s="718"/>
      <c r="DC175" s="718"/>
      <c r="DD175" s="718"/>
      <c r="DE175" s="718"/>
      <c r="DF175" s="718"/>
      <c r="DG175" s="718"/>
      <c r="DH175" s="718"/>
      <c r="DI175" s="718"/>
      <c r="DJ175" s="718"/>
      <c r="DK175" s="718"/>
      <c r="DL175" s="718"/>
      <c r="DM175" s="718"/>
      <c r="DN175" s="718"/>
      <c r="DO175" s="718"/>
      <c r="DP175" s="718"/>
      <c r="DQ175" s="718"/>
      <c r="DR175" s="718"/>
      <c r="DS175" s="718"/>
      <c r="DT175" s="718"/>
      <c r="DU175" s="718"/>
      <c r="DV175" s="718"/>
      <c r="DW175" s="718"/>
      <c r="DX175" s="718"/>
      <c r="DY175" s="718"/>
      <c r="DZ175" s="718"/>
    </row>
    <row r="176" spans="1:130" s="721" customFormat="1" x14ac:dyDescent="0.25">
      <c r="A176" s="86" t="s">
        <v>501</v>
      </c>
      <c r="B176" s="86" t="s">
        <v>500</v>
      </c>
      <c r="C176" s="728" t="s">
        <v>336</v>
      </c>
      <c r="D176" s="728" t="s">
        <v>337</v>
      </c>
      <c r="E176" s="799">
        <v>89</v>
      </c>
      <c r="F176" s="112">
        <v>1</v>
      </c>
      <c r="G176" s="799">
        <v>73</v>
      </c>
      <c r="H176" s="112">
        <v>0.8202247191011236</v>
      </c>
      <c r="I176" s="799">
        <v>1</v>
      </c>
      <c r="J176" s="112">
        <v>1.1235955056179775E-2</v>
      </c>
      <c r="K176" s="800"/>
      <c r="L176" s="798">
        <v>15</v>
      </c>
      <c r="M176" s="112">
        <v>0.16853932584269662</v>
      </c>
      <c r="N176" s="799">
        <v>3</v>
      </c>
      <c r="O176" s="112">
        <v>3.3707865168539325E-2</v>
      </c>
      <c r="P176" s="799">
        <v>6</v>
      </c>
      <c r="Q176" s="112">
        <v>6.741573033707865E-2</v>
      </c>
      <c r="R176" s="799">
        <v>3</v>
      </c>
      <c r="S176" s="112">
        <v>3.3707865168539325E-2</v>
      </c>
      <c r="T176" s="799">
        <v>1</v>
      </c>
      <c r="U176" s="112">
        <v>1.1235955056179775E-2</v>
      </c>
      <c r="V176" s="799">
        <v>1</v>
      </c>
      <c r="W176" s="112">
        <v>1.1235955056179775E-2</v>
      </c>
      <c r="X176" s="799">
        <v>1</v>
      </c>
      <c r="Y176" s="112">
        <v>1.1235955056179775E-2</v>
      </c>
      <c r="Z176" s="801"/>
      <c r="AA176" s="799">
        <v>0</v>
      </c>
      <c r="AB176" s="112">
        <v>0</v>
      </c>
      <c r="AC176" s="719"/>
      <c r="AD176" s="719"/>
      <c r="AE176" s="719"/>
      <c r="AF176" s="719"/>
      <c r="AG176" s="719"/>
      <c r="AH176" s="719"/>
      <c r="AI176" s="719"/>
      <c r="AJ176" s="719"/>
      <c r="AK176" s="719"/>
      <c r="AL176" s="719"/>
      <c r="AM176" s="719"/>
      <c r="AN176" s="719"/>
      <c r="AO176" s="719"/>
      <c r="AP176" s="719"/>
      <c r="AQ176" s="719"/>
      <c r="AR176" s="719"/>
      <c r="AS176" s="719"/>
      <c r="AT176" s="719"/>
      <c r="AU176" s="719"/>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c r="BP176" s="718"/>
      <c r="BQ176" s="718"/>
      <c r="BR176" s="718"/>
      <c r="BS176" s="718"/>
      <c r="BT176" s="718"/>
      <c r="BU176" s="718"/>
      <c r="BV176" s="718"/>
      <c r="BW176" s="718"/>
      <c r="BX176" s="718"/>
      <c r="BY176" s="718"/>
      <c r="BZ176" s="718"/>
      <c r="CA176" s="718"/>
      <c r="CB176" s="718"/>
      <c r="CC176" s="718"/>
      <c r="CD176" s="718"/>
      <c r="CE176" s="718"/>
      <c r="CF176" s="718"/>
      <c r="CG176" s="718"/>
      <c r="CH176" s="718"/>
      <c r="CI176" s="718"/>
      <c r="CJ176" s="718"/>
      <c r="CK176" s="718"/>
      <c r="CL176" s="718"/>
      <c r="CM176" s="718"/>
      <c r="CN176" s="718"/>
      <c r="CO176" s="718"/>
      <c r="CP176" s="718"/>
      <c r="CQ176" s="718"/>
      <c r="CR176" s="718"/>
      <c r="CS176" s="718"/>
      <c r="CT176" s="718"/>
      <c r="CU176" s="718"/>
      <c r="CV176" s="718"/>
      <c r="CW176" s="718"/>
      <c r="CX176" s="718"/>
      <c r="CY176" s="718"/>
      <c r="CZ176" s="718"/>
      <c r="DA176" s="718"/>
      <c r="DB176" s="718"/>
      <c r="DC176" s="718"/>
      <c r="DD176" s="718"/>
      <c r="DE176" s="718"/>
      <c r="DF176" s="718"/>
      <c r="DG176" s="718"/>
      <c r="DH176" s="718"/>
      <c r="DI176" s="718"/>
      <c r="DJ176" s="718"/>
      <c r="DK176" s="718"/>
      <c r="DL176" s="718"/>
      <c r="DM176" s="718"/>
      <c r="DN176" s="718"/>
      <c r="DO176" s="718"/>
      <c r="DP176" s="718"/>
      <c r="DQ176" s="718"/>
      <c r="DR176" s="718"/>
      <c r="DS176" s="718"/>
      <c r="DT176" s="718"/>
      <c r="DU176" s="718"/>
      <c r="DV176" s="718"/>
      <c r="DW176" s="718"/>
      <c r="DX176" s="718"/>
      <c r="DY176" s="718"/>
      <c r="DZ176" s="718"/>
    </row>
    <row r="177" spans="1:130" s="721" customFormat="1" x14ac:dyDescent="0.25">
      <c r="A177" s="86" t="s">
        <v>134</v>
      </c>
      <c r="B177" s="86" t="s">
        <v>502</v>
      </c>
      <c r="C177" s="728" t="s">
        <v>338</v>
      </c>
      <c r="D177" s="728" t="s">
        <v>339</v>
      </c>
      <c r="E177" s="799">
        <v>14</v>
      </c>
      <c r="F177" s="112">
        <v>1</v>
      </c>
      <c r="G177" s="799">
        <v>8</v>
      </c>
      <c r="H177" s="112">
        <v>0.5714285714285714</v>
      </c>
      <c r="I177" s="799">
        <v>1</v>
      </c>
      <c r="J177" s="112">
        <v>7.1428571428571425E-2</v>
      </c>
      <c r="K177" s="800"/>
      <c r="L177" s="798">
        <v>5</v>
      </c>
      <c r="M177" s="112">
        <v>0.35714285714285715</v>
      </c>
      <c r="N177" s="799">
        <v>0</v>
      </c>
      <c r="O177" s="112">
        <v>0</v>
      </c>
      <c r="P177" s="799">
        <v>1</v>
      </c>
      <c r="Q177" s="112">
        <v>7.1428571428571425E-2</v>
      </c>
      <c r="R177" s="799">
        <v>4</v>
      </c>
      <c r="S177" s="112">
        <v>0.2857142857142857</v>
      </c>
      <c r="T177" s="799">
        <v>0</v>
      </c>
      <c r="U177" s="112">
        <v>0</v>
      </c>
      <c r="V177" s="799">
        <v>0</v>
      </c>
      <c r="W177" s="112">
        <v>0</v>
      </c>
      <c r="X177" s="799">
        <v>0</v>
      </c>
      <c r="Y177" s="112">
        <v>0</v>
      </c>
      <c r="Z177" s="801"/>
      <c r="AA177" s="799">
        <v>0</v>
      </c>
      <c r="AB177" s="112">
        <v>0</v>
      </c>
      <c r="AC177" s="719"/>
      <c r="AD177" s="719"/>
      <c r="AE177" s="719"/>
      <c r="AF177" s="719"/>
      <c r="AG177" s="719"/>
      <c r="AH177" s="719"/>
      <c r="AI177" s="719"/>
      <c r="AJ177" s="719"/>
      <c r="AK177" s="719"/>
      <c r="AL177" s="719"/>
      <c r="AM177" s="719"/>
      <c r="AN177" s="719"/>
      <c r="AO177" s="719"/>
      <c r="AP177" s="719"/>
      <c r="AQ177" s="719"/>
      <c r="AR177" s="719"/>
      <c r="AS177" s="719"/>
      <c r="AT177" s="719"/>
      <c r="AU177" s="719"/>
      <c r="AV177" s="718"/>
      <c r="AW177" s="718"/>
      <c r="AX177" s="718"/>
      <c r="AY177" s="718"/>
      <c r="AZ177" s="718"/>
      <c r="BA177" s="718"/>
      <c r="BB177" s="718"/>
      <c r="BC177" s="718"/>
      <c r="BD177" s="718"/>
      <c r="BE177" s="718"/>
      <c r="BF177" s="718"/>
      <c r="BG177" s="718"/>
      <c r="BH177" s="718"/>
      <c r="BI177" s="718"/>
      <c r="BJ177" s="718"/>
      <c r="BK177" s="718"/>
      <c r="BL177" s="718"/>
      <c r="BM177" s="718"/>
      <c r="BN177" s="718"/>
      <c r="BO177" s="718"/>
      <c r="BP177" s="718"/>
      <c r="BQ177" s="718"/>
      <c r="BR177" s="718"/>
      <c r="BS177" s="718"/>
      <c r="BT177" s="718"/>
      <c r="BU177" s="718"/>
      <c r="BV177" s="718"/>
      <c r="BW177" s="718"/>
      <c r="BX177" s="718"/>
      <c r="BY177" s="718"/>
      <c r="BZ177" s="718"/>
      <c r="CA177" s="718"/>
      <c r="CB177" s="718"/>
      <c r="CC177" s="718"/>
      <c r="CD177" s="718"/>
      <c r="CE177" s="718"/>
      <c r="CF177" s="718"/>
      <c r="CG177" s="718"/>
      <c r="CH177" s="718"/>
      <c r="CI177" s="718"/>
      <c r="CJ177" s="718"/>
      <c r="CK177" s="718"/>
      <c r="CL177" s="718"/>
      <c r="CM177" s="718"/>
      <c r="CN177" s="718"/>
      <c r="CO177" s="718"/>
      <c r="CP177" s="718"/>
      <c r="CQ177" s="718"/>
      <c r="CR177" s="718"/>
      <c r="CS177" s="718"/>
      <c r="CT177" s="718"/>
      <c r="CU177" s="718"/>
      <c r="CV177" s="718"/>
      <c r="CW177" s="718"/>
      <c r="CX177" s="718"/>
      <c r="CY177" s="718"/>
      <c r="CZ177" s="718"/>
      <c r="DA177" s="718"/>
      <c r="DB177" s="718"/>
      <c r="DC177" s="718"/>
      <c r="DD177" s="718"/>
      <c r="DE177" s="718"/>
      <c r="DF177" s="718"/>
      <c r="DG177" s="718"/>
      <c r="DH177" s="718"/>
      <c r="DI177" s="718"/>
      <c r="DJ177" s="718"/>
      <c r="DK177" s="718"/>
      <c r="DL177" s="718"/>
      <c r="DM177" s="718"/>
      <c r="DN177" s="718"/>
      <c r="DO177" s="718"/>
      <c r="DP177" s="718"/>
      <c r="DQ177" s="718"/>
      <c r="DR177" s="718"/>
      <c r="DS177" s="718"/>
      <c r="DT177" s="718"/>
      <c r="DU177" s="718"/>
      <c r="DV177" s="718"/>
      <c r="DW177" s="718"/>
      <c r="DX177" s="718"/>
      <c r="DY177" s="718"/>
      <c r="DZ177" s="718"/>
    </row>
    <row r="178" spans="1:130" s="721" customFormat="1" x14ac:dyDescent="0.25">
      <c r="A178" s="86" t="s">
        <v>102</v>
      </c>
      <c r="B178" s="86" t="s">
        <v>503</v>
      </c>
      <c r="C178" s="728" t="s">
        <v>336</v>
      </c>
      <c r="D178" s="728" t="s">
        <v>337</v>
      </c>
      <c r="E178" s="799">
        <v>6</v>
      </c>
      <c r="F178" s="112">
        <v>1</v>
      </c>
      <c r="G178" s="799">
        <v>5</v>
      </c>
      <c r="H178" s="112">
        <v>0.83333333333333337</v>
      </c>
      <c r="I178" s="799">
        <v>0</v>
      </c>
      <c r="J178" s="112">
        <v>0</v>
      </c>
      <c r="K178" s="800"/>
      <c r="L178" s="798">
        <v>1</v>
      </c>
      <c r="M178" s="112">
        <v>0.16666666666666666</v>
      </c>
      <c r="N178" s="799">
        <v>0</v>
      </c>
      <c r="O178" s="112">
        <v>0</v>
      </c>
      <c r="P178" s="799">
        <v>0</v>
      </c>
      <c r="Q178" s="112">
        <v>0</v>
      </c>
      <c r="R178" s="799">
        <v>1</v>
      </c>
      <c r="S178" s="112">
        <v>0.16666666666666666</v>
      </c>
      <c r="T178" s="799">
        <v>0</v>
      </c>
      <c r="U178" s="112">
        <v>0</v>
      </c>
      <c r="V178" s="799">
        <v>0</v>
      </c>
      <c r="W178" s="112">
        <v>0</v>
      </c>
      <c r="X178" s="799">
        <v>0</v>
      </c>
      <c r="Y178" s="112">
        <v>0</v>
      </c>
      <c r="Z178" s="801"/>
      <c r="AA178" s="799">
        <v>0</v>
      </c>
      <c r="AB178" s="112">
        <v>0</v>
      </c>
      <c r="AC178" s="719"/>
      <c r="AD178" s="719"/>
      <c r="AE178" s="719"/>
      <c r="AF178" s="719"/>
      <c r="AG178" s="719"/>
      <c r="AH178" s="719"/>
      <c r="AI178" s="719"/>
      <c r="AJ178" s="719"/>
      <c r="AK178" s="719"/>
      <c r="AL178" s="719"/>
      <c r="AM178" s="719"/>
      <c r="AN178" s="719"/>
      <c r="AO178" s="719"/>
      <c r="AP178" s="719"/>
      <c r="AQ178" s="719"/>
      <c r="AR178" s="719"/>
      <c r="AS178" s="719"/>
      <c r="AT178" s="719"/>
      <c r="AU178" s="719"/>
      <c r="AV178" s="718"/>
      <c r="AW178" s="718"/>
      <c r="AX178" s="718"/>
      <c r="AY178" s="718"/>
      <c r="AZ178" s="718"/>
      <c r="BA178" s="718"/>
      <c r="BB178" s="718"/>
      <c r="BC178" s="718"/>
      <c r="BD178" s="718"/>
      <c r="BE178" s="718"/>
      <c r="BF178" s="718"/>
      <c r="BG178" s="718"/>
      <c r="BH178" s="718"/>
      <c r="BI178" s="718"/>
      <c r="BJ178" s="718"/>
      <c r="BK178" s="718"/>
      <c r="BL178" s="718"/>
      <c r="BM178" s="718"/>
      <c r="BN178" s="718"/>
      <c r="BO178" s="718"/>
      <c r="BP178" s="718"/>
      <c r="BQ178" s="718"/>
      <c r="BR178" s="718"/>
      <c r="BS178" s="718"/>
      <c r="BT178" s="718"/>
      <c r="BU178" s="718"/>
      <c r="BV178" s="718"/>
      <c r="BW178" s="718"/>
      <c r="BX178" s="718"/>
      <c r="BY178" s="718"/>
      <c r="BZ178" s="718"/>
      <c r="CA178" s="718"/>
      <c r="CB178" s="718"/>
      <c r="CC178" s="718"/>
      <c r="CD178" s="718"/>
      <c r="CE178" s="718"/>
      <c r="CF178" s="718"/>
      <c r="CG178" s="718"/>
      <c r="CH178" s="718"/>
      <c r="CI178" s="718"/>
      <c r="CJ178" s="718"/>
      <c r="CK178" s="718"/>
      <c r="CL178" s="718"/>
      <c r="CM178" s="718"/>
      <c r="CN178" s="718"/>
      <c r="CO178" s="718"/>
      <c r="CP178" s="718"/>
      <c r="CQ178" s="718"/>
      <c r="CR178" s="718"/>
      <c r="CS178" s="718"/>
      <c r="CT178" s="718"/>
      <c r="CU178" s="718"/>
      <c r="CV178" s="718"/>
      <c r="CW178" s="718"/>
      <c r="CX178" s="718"/>
      <c r="CY178" s="718"/>
      <c r="CZ178" s="718"/>
      <c r="DA178" s="718"/>
      <c r="DB178" s="718"/>
      <c r="DC178" s="718"/>
      <c r="DD178" s="718"/>
      <c r="DE178" s="718"/>
      <c r="DF178" s="718"/>
      <c r="DG178" s="718"/>
      <c r="DH178" s="718"/>
      <c r="DI178" s="718"/>
      <c r="DJ178" s="718"/>
      <c r="DK178" s="718"/>
      <c r="DL178" s="718"/>
      <c r="DM178" s="718"/>
      <c r="DN178" s="718"/>
      <c r="DO178" s="718"/>
      <c r="DP178" s="718"/>
      <c r="DQ178" s="718"/>
      <c r="DR178" s="718"/>
      <c r="DS178" s="718"/>
      <c r="DT178" s="718"/>
      <c r="DU178" s="718"/>
      <c r="DV178" s="718"/>
      <c r="DW178" s="718"/>
      <c r="DX178" s="718"/>
      <c r="DY178" s="718"/>
      <c r="DZ178" s="718"/>
    </row>
    <row r="179" spans="1:130" s="721" customFormat="1" x14ac:dyDescent="0.25">
      <c r="A179" s="86" t="s">
        <v>244</v>
      </c>
      <c r="B179" s="86" t="s">
        <v>504</v>
      </c>
      <c r="C179" s="728" t="s">
        <v>334</v>
      </c>
      <c r="D179" s="728" t="s">
        <v>335</v>
      </c>
      <c r="E179" s="799">
        <v>0</v>
      </c>
      <c r="F179" s="112">
        <v>0</v>
      </c>
      <c r="G179" s="799" t="s">
        <v>325</v>
      </c>
      <c r="H179" s="112" t="s">
        <v>325</v>
      </c>
      <c r="I179" s="799" t="s">
        <v>325</v>
      </c>
      <c r="J179" s="112" t="s">
        <v>325</v>
      </c>
      <c r="K179" s="800"/>
      <c r="L179" s="799" t="s">
        <v>325</v>
      </c>
      <c r="M179" s="112" t="s">
        <v>325</v>
      </c>
      <c r="N179" s="799" t="s">
        <v>325</v>
      </c>
      <c r="O179" s="112" t="s">
        <v>325</v>
      </c>
      <c r="P179" s="799" t="s">
        <v>325</v>
      </c>
      <c r="Q179" s="112" t="s">
        <v>325</v>
      </c>
      <c r="R179" s="799" t="s">
        <v>325</v>
      </c>
      <c r="S179" s="112" t="s">
        <v>325</v>
      </c>
      <c r="T179" s="799" t="s">
        <v>325</v>
      </c>
      <c r="U179" s="112" t="s">
        <v>325</v>
      </c>
      <c r="V179" s="799" t="s">
        <v>325</v>
      </c>
      <c r="W179" s="112" t="s">
        <v>325</v>
      </c>
      <c r="X179" s="799" t="s">
        <v>325</v>
      </c>
      <c r="Y179" s="112" t="s">
        <v>325</v>
      </c>
      <c r="Z179" s="801"/>
      <c r="AA179" s="799" t="s">
        <v>325</v>
      </c>
      <c r="AB179" s="112" t="s">
        <v>325</v>
      </c>
      <c r="AC179" s="719"/>
      <c r="AD179" s="719"/>
      <c r="AE179" s="719"/>
      <c r="AF179" s="719"/>
      <c r="AG179" s="719"/>
      <c r="AH179" s="719"/>
      <c r="AI179" s="719"/>
      <c r="AJ179" s="719"/>
      <c r="AK179" s="719"/>
      <c r="AL179" s="719"/>
      <c r="AM179" s="719"/>
      <c r="AN179" s="719"/>
      <c r="AO179" s="719"/>
      <c r="AP179" s="719"/>
      <c r="AQ179" s="719"/>
      <c r="AR179" s="719"/>
      <c r="AS179" s="719"/>
      <c r="AT179" s="719"/>
      <c r="AU179" s="719"/>
      <c r="AV179" s="718"/>
      <c r="AW179" s="718"/>
      <c r="AX179" s="718"/>
      <c r="AY179" s="718"/>
      <c r="AZ179" s="718"/>
      <c r="BA179" s="718"/>
      <c r="BB179" s="718"/>
      <c r="BC179" s="718"/>
      <c r="BD179" s="718"/>
      <c r="BE179" s="718"/>
      <c r="BF179" s="718"/>
      <c r="BG179" s="718"/>
      <c r="BH179" s="718"/>
      <c r="BI179" s="718"/>
      <c r="BJ179" s="718"/>
      <c r="BK179" s="718"/>
      <c r="BL179" s="718"/>
      <c r="BM179" s="718"/>
      <c r="BN179" s="718"/>
      <c r="BO179" s="718"/>
      <c r="BP179" s="718"/>
      <c r="BQ179" s="718"/>
      <c r="BR179" s="718"/>
      <c r="BS179" s="718"/>
      <c r="BT179" s="718"/>
      <c r="BU179" s="718"/>
      <c r="BV179" s="718"/>
      <c r="BW179" s="718"/>
      <c r="BX179" s="718"/>
      <c r="BY179" s="718"/>
      <c r="BZ179" s="718"/>
      <c r="CA179" s="718"/>
      <c r="CB179" s="718"/>
      <c r="CC179" s="718"/>
      <c r="CD179" s="718"/>
      <c r="CE179" s="718"/>
      <c r="CF179" s="718"/>
      <c r="CG179" s="718"/>
      <c r="CH179" s="718"/>
      <c r="CI179" s="718"/>
      <c r="CJ179" s="718"/>
      <c r="CK179" s="718"/>
      <c r="CL179" s="718"/>
      <c r="CM179" s="718"/>
      <c r="CN179" s="718"/>
      <c r="CO179" s="718"/>
      <c r="CP179" s="718"/>
      <c r="CQ179" s="718"/>
      <c r="CR179" s="718"/>
      <c r="CS179" s="718"/>
      <c r="CT179" s="718"/>
      <c r="CU179" s="718"/>
      <c r="CV179" s="718"/>
      <c r="CW179" s="718"/>
      <c r="CX179" s="718"/>
      <c r="CY179" s="718"/>
      <c r="CZ179" s="718"/>
      <c r="DA179" s="718"/>
      <c r="DB179" s="718"/>
      <c r="DC179" s="718"/>
      <c r="DD179" s="718"/>
      <c r="DE179" s="718"/>
      <c r="DF179" s="718"/>
      <c r="DG179" s="718"/>
      <c r="DH179" s="718"/>
      <c r="DI179" s="718"/>
      <c r="DJ179" s="718"/>
      <c r="DK179" s="718"/>
      <c r="DL179" s="718"/>
      <c r="DM179" s="718"/>
      <c r="DN179" s="718"/>
      <c r="DO179" s="718"/>
      <c r="DP179" s="718"/>
      <c r="DQ179" s="718"/>
      <c r="DR179" s="718"/>
      <c r="DS179" s="718"/>
      <c r="DT179" s="718"/>
      <c r="DU179" s="718"/>
      <c r="DV179" s="718"/>
      <c r="DW179" s="718"/>
      <c r="DX179" s="718"/>
      <c r="DY179" s="718"/>
      <c r="DZ179" s="718"/>
    </row>
    <row r="180" spans="1:130" s="721" customFormat="1" x14ac:dyDescent="0.25">
      <c r="A180" s="86" t="s">
        <v>254</v>
      </c>
      <c r="B180" s="86" t="s">
        <v>505</v>
      </c>
      <c r="C180" s="728" t="s">
        <v>328</v>
      </c>
      <c r="D180" s="728" t="s">
        <v>329</v>
      </c>
      <c r="E180" s="799">
        <v>104</v>
      </c>
      <c r="F180" s="112">
        <v>1</v>
      </c>
      <c r="G180" s="799">
        <v>54</v>
      </c>
      <c r="H180" s="112">
        <v>0.51923076923076927</v>
      </c>
      <c r="I180" s="799">
        <v>8</v>
      </c>
      <c r="J180" s="112">
        <v>7.6923076923076927E-2</v>
      </c>
      <c r="K180" s="800"/>
      <c r="L180" s="798">
        <v>42</v>
      </c>
      <c r="M180" s="112">
        <v>0.40384615384615385</v>
      </c>
      <c r="N180" s="799">
        <v>1</v>
      </c>
      <c r="O180" s="112">
        <v>9.6153846153846159E-3</v>
      </c>
      <c r="P180" s="799">
        <v>10</v>
      </c>
      <c r="Q180" s="112">
        <v>9.6153846153846159E-2</v>
      </c>
      <c r="R180" s="799">
        <v>18</v>
      </c>
      <c r="S180" s="112">
        <v>0.17307692307692307</v>
      </c>
      <c r="T180" s="799">
        <v>0</v>
      </c>
      <c r="U180" s="112">
        <v>0</v>
      </c>
      <c r="V180" s="799">
        <v>6</v>
      </c>
      <c r="W180" s="112">
        <v>5.7692307692307696E-2</v>
      </c>
      <c r="X180" s="799">
        <v>7</v>
      </c>
      <c r="Y180" s="112">
        <v>6.7307692307692304E-2</v>
      </c>
      <c r="Z180" s="801"/>
      <c r="AA180" s="799">
        <v>0</v>
      </c>
      <c r="AB180" s="112">
        <v>0</v>
      </c>
      <c r="AC180" s="719"/>
      <c r="AD180" s="719"/>
      <c r="AE180" s="719"/>
      <c r="AF180" s="719"/>
      <c r="AG180" s="719"/>
      <c r="AH180" s="719"/>
      <c r="AI180" s="719"/>
      <c r="AJ180" s="719"/>
      <c r="AK180" s="719"/>
      <c r="AL180" s="719"/>
      <c r="AM180" s="719"/>
      <c r="AN180" s="719"/>
      <c r="AO180" s="719"/>
      <c r="AP180" s="719"/>
      <c r="AQ180" s="719"/>
      <c r="AR180" s="719"/>
      <c r="AS180" s="719"/>
      <c r="AT180" s="719"/>
      <c r="AU180" s="719"/>
      <c r="AV180" s="718"/>
      <c r="AW180" s="718"/>
      <c r="AX180" s="718"/>
      <c r="AY180" s="718"/>
      <c r="AZ180" s="718"/>
      <c r="BA180" s="718"/>
      <c r="BB180" s="718"/>
      <c r="BC180" s="718"/>
      <c r="BD180" s="718"/>
      <c r="BE180" s="718"/>
      <c r="BF180" s="718"/>
      <c r="BG180" s="718"/>
      <c r="BH180" s="718"/>
      <c r="BI180" s="718"/>
      <c r="BJ180" s="718"/>
      <c r="BK180" s="718"/>
      <c r="BL180" s="718"/>
      <c r="BM180" s="718"/>
      <c r="BN180" s="718"/>
      <c r="BO180" s="718"/>
      <c r="BP180" s="718"/>
      <c r="BQ180" s="718"/>
      <c r="BR180" s="718"/>
      <c r="BS180" s="718"/>
      <c r="BT180" s="718"/>
      <c r="BU180" s="718"/>
      <c r="BV180" s="718"/>
      <c r="BW180" s="718"/>
      <c r="BX180" s="718"/>
      <c r="BY180" s="718"/>
      <c r="BZ180" s="718"/>
      <c r="CA180" s="718"/>
      <c r="CB180" s="718"/>
      <c r="CC180" s="718"/>
      <c r="CD180" s="718"/>
      <c r="CE180" s="718"/>
      <c r="CF180" s="718"/>
      <c r="CG180" s="718"/>
      <c r="CH180" s="718"/>
      <c r="CI180" s="718"/>
      <c r="CJ180" s="718"/>
      <c r="CK180" s="718"/>
      <c r="CL180" s="718"/>
      <c r="CM180" s="718"/>
      <c r="CN180" s="718"/>
      <c r="CO180" s="718"/>
      <c r="CP180" s="718"/>
      <c r="CQ180" s="718"/>
      <c r="CR180" s="718"/>
      <c r="CS180" s="718"/>
      <c r="CT180" s="718"/>
      <c r="CU180" s="718"/>
      <c r="CV180" s="718"/>
      <c r="CW180" s="718"/>
      <c r="CX180" s="718"/>
      <c r="CY180" s="718"/>
      <c r="CZ180" s="718"/>
      <c r="DA180" s="718"/>
      <c r="DB180" s="718"/>
      <c r="DC180" s="718"/>
      <c r="DD180" s="718"/>
      <c r="DE180" s="718"/>
      <c r="DF180" s="718"/>
      <c r="DG180" s="718"/>
      <c r="DH180" s="718"/>
      <c r="DI180" s="718"/>
      <c r="DJ180" s="718"/>
      <c r="DK180" s="718"/>
      <c r="DL180" s="718"/>
      <c r="DM180" s="718"/>
      <c r="DN180" s="718"/>
      <c r="DO180" s="718"/>
      <c r="DP180" s="718"/>
      <c r="DQ180" s="718"/>
      <c r="DR180" s="718"/>
      <c r="DS180" s="718"/>
      <c r="DT180" s="718"/>
      <c r="DU180" s="718"/>
      <c r="DV180" s="718"/>
      <c r="DW180" s="718"/>
      <c r="DX180" s="718"/>
      <c r="DY180" s="718"/>
      <c r="DZ180" s="718"/>
    </row>
    <row r="181" spans="1:130" s="721" customFormat="1" x14ac:dyDescent="0.25">
      <c r="A181" s="86" t="s">
        <v>192</v>
      </c>
      <c r="B181" s="86" t="s">
        <v>506</v>
      </c>
      <c r="C181" s="728" t="s">
        <v>332</v>
      </c>
      <c r="D181" s="728" t="s">
        <v>333</v>
      </c>
      <c r="E181" s="799">
        <v>10</v>
      </c>
      <c r="F181" s="112">
        <v>1</v>
      </c>
      <c r="G181" s="799">
        <v>6</v>
      </c>
      <c r="H181" s="112">
        <v>0.6</v>
      </c>
      <c r="I181" s="799">
        <v>0</v>
      </c>
      <c r="J181" s="112">
        <v>0</v>
      </c>
      <c r="K181" s="800"/>
      <c r="L181" s="798">
        <v>4</v>
      </c>
      <c r="M181" s="112">
        <v>0.4</v>
      </c>
      <c r="N181" s="799">
        <v>0</v>
      </c>
      <c r="O181" s="112">
        <v>0</v>
      </c>
      <c r="P181" s="799">
        <v>2</v>
      </c>
      <c r="Q181" s="112">
        <v>0.2</v>
      </c>
      <c r="R181" s="799">
        <v>2</v>
      </c>
      <c r="S181" s="112">
        <v>0.2</v>
      </c>
      <c r="T181" s="799">
        <v>0</v>
      </c>
      <c r="U181" s="112">
        <v>0</v>
      </c>
      <c r="V181" s="799">
        <v>0</v>
      </c>
      <c r="W181" s="112">
        <v>0</v>
      </c>
      <c r="X181" s="799">
        <v>0</v>
      </c>
      <c r="Y181" s="112">
        <v>0</v>
      </c>
      <c r="Z181" s="801"/>
      <c r="AA181" s="799">
        <v>0</v>
      </c>
      <c r="AB181" s="112">
        <v>0</v>
      </c>
      <c r="AC181" s="719"/>
      <c r="AD181" s="719"/>
      <c r="AE181" s="719"/>
      <c r="AF181" s="719"/>
      <c r="AG181" s="719"/>
      <c r="AH181" s="719"/>
      <c r="AI181" s="719"/>
      <c r="AJ181" s="719"/>
      <c r="AK181" s="719"/>
      <c r="AL181" s="719"/>
      <c r="AM181" s="719"/>
      <c r="AN181" s="719"/>
      <c r="AO181" s="719"/>
      <c r="AP181" s="719"/>
      <c r="AQ181" s="719"/>
      <c r="AR181" s="719"/>
      <c r="AS181" s="719"/>
      <c r="AT181" s="719"/>
      <c r="AU181" s="719"/>
      <c r="AV181" s="718"/>
      <c r="AW181" s="718"/>
      <c r="AX181" s="718"/>
      <c r="AY181" s="718"/>
      <c r="AZ181" s="718"/>
      <c r="BA181" s="718"/>
      <c r="BB181" s="718"/>
      <c r="BC181" s="718"/>
      <c r="BD181" s="718"/>
      <c r="BE181" s="718"/>
      <c r="BF181" s="718"/>
      <c r="BG181" s="718"/>
      <c r="BH181" s="718"/>
      <c r="BI181" s="718"/>
      <c r="BJ181" s="718"/>
      <c r="BK181" s="718"/>
      <c r="BL181" s="718"/>
      <c r="BM181" s="718"/>
      <c r="BN181" s="718"/>
      <c r="BO181" s="718"/>
      <c r="BP181" s="718"/>
      <c r="BQ181" s="718"/>
      <c r="BR181" s="718"/>
      <c r="BS181" s="718"/>
      <c r="BT181" s="718"/>
      <c r="BU181" s="718"/>
      <c r="BV181" s="718"/>
      <c r="BW181" s="718"/>
      <c r="BX181" s="718"/>
      <c r="BY181" s="718"/>
      <c r="BZ181" s="718"/>
      <c r="CA181" s="718"/>
      <c r="CB181" s="718"/>
      <c r="CC181" s="718"/>
      <c r="CD181" s="718"/>
      <c r="CE181" s="718"/>
      <c r="CF181" s="718"/>
      <c r="CG181" s="718"/>
      <c r="CH181" s="718"/>
      <c r="CI181" s="718"/>
      <c r="CJ181" s="718"/>
      <c r="CK181" s="718"/>
      <c r="CL181" s="718"/>
      <c r="CM181" s="718"/>
      <c r="CN181" s="718"/>
      <c r="CO181" s="718"/>
      <c r="CP181" s="718"/>
      <c r="CQ181" s="718"/>
      <c r="CR181" s="718"/>
      <c r="CS181" s="718"/>
      <c r="CT181" s="718"/>
      <c r="CU181" s="718"/>
      <c r="CV181" s="718"/>
      <c r="CW181" s="718"/>
      <c r="CX181" s="718"/>
      <c r="CY181" s="718"/>
      <c r="CZ181" s="718"/>
      <c r="DA181" s="718"/>
      <c r="DB181" s="718"/>
      <c r="DC181" s="718"/>
      <c r="DD181" s="718"/>
      <c r="DE181" s="718"/>
      <c r="DF181" s="718"/>
      <c r="DG181" s="718"/>
      <c r="DH181" s="718"/>
      <c r="DI181" s="718"/>
      <c r="DJ181" s="718"/>
      <c r="DK181" s="718"/>
      <c r="DL181" s="718"/>
      <c r="DM181" s="718"/>
      <c r="DN181" s="718"/>
      <c r="DO181" s="718"/>
      <c r="DP181" s="718"/>
      <c r="DQ181" s="718"/>
      <c r="DR181" s="718"/>
      <c r="DS181" s="718"/>
      <c r="DT181" s="718"/>
      <c r="DU181" s="718"/>
      <c r="DV181" s="718"/>
      <c r="DW181" s="718"/>
      <c r="DX181" s="718"/>
      <c r="DY181" s="718"/>
      <c r="DZ181" s="718"/>
    </row>
    <row r="182" spans="1:130" s="721" customFormat="1" x14ac:dyDescent="0.25">
      <c r="A182" s="86" t="s">
        <v>31</v>
      </c>
      <c r="B182" s="86" t="s">
        <v>507</v>
      </c>
      <c r="C182" s="728" t="s">
        <v>338</v>
      </c>
      <c r="D182" s="728" t="s">
        <v>339</v>
      </c>
      <c r="E182" s="799">
        <v>38</v>
      </c>
      <c r="F182" s="112">
        <v>1</v>
      </c>
      <c r="G182" s="799">
        <v>31</v>
      </c>
      <c r="H182" s="112">
        <v>0.81578947368421051</v>
      </c>
      <c r="I182" s="799">
        <v>2</v>
      </c>
      <c r="J182" s="112">
        <v>5.2631578947368418E-2</v>
      </c>
      <c r="K182" s="800"/>
      <c r="L182" s="798">
        <v>5</v>
      </c>
      <c r="M182" s="112">
        <v>0.13157894736842105</v>
      </c>
      <c r="N182" s="799">
        <v>1</v>
      </c>
      <c r="O182" s="112">
        <v>2.6315789473684209E-2</v>
      </c>
      <c r="P182" s="799">
        <v>3</v>
      </c>
      <c r="Q182" s="112">
        <v>7.8947368421052627E-2</v>
      </c>
      <c r="R182" s="799">
        <v>1</v>
      </c>
      <c r="S182" s="112">
        <v>2.6315789473684209E-2</v>
      </c>
      <c r="T182" s="799">
        <v>0</v>
      </c>
      <c r="U182" s="112">
        <v>0</v>
      </c>
      <c r="V182" s="799">
        <v>0</v>
      </c>
      <c r="W182" s="112">
        <v>0</v>
      </c>
      <c r="X182" s="799">
        <v>0</v>
      </c>
      <c r="Y182" s="112">
        <v>0</v>
      </c>
      <c r="Z182" s="801"/>
      <c r="AA182" s="799">
        <v>0</v>
      </c>
      <c r="AB182" s="112">
        <v>0</v>
      </c>
      <c r="AC182" s="719"/>
      <c r="AD182" s="719"/>
      <c r="AE182" s="719"/>
      <c r="AF182" s="719"/>
      <c r="AG182" s="719"/>
      <c r="AH182" s="719"/>
      <c r="AI182" s="719"/>
      <c r="AJ182" s="719"/>
      <c r="AK182" s="719"/>
      <c r="AL182" s="719"/>
      <c r="AM182" s="719"/>
      <c r="AN182" s="719"/>
      <c r="AO182" s="719"/>
      <c r="AP182" s="719"/>
      <c r="AQ182" s="719"/>
      <c r="AR182" s="719"/>
      <c r="AS182" s="719"/>
      <c r="AT182" s="719"/>
      <c r="AU182" s="719"/>
      <c r="AV182" s="718"/>
      <c r="AW182" s="718"/>
      <c r="AX182" s="718"/>
      <c r="AY182" s="718"/>
      <c r="AZ182" s="718"/>
      <c r="BA182" s="718"/>
      <c r="BB182" s="718"/>
      <c r="BC182" s="718"/>
      <c r="BD182" s="718"/>
      <c r="BE182" s="718"/>
      <c r="BF182" s="718"/>
      <c r="BG182" s="718"/>
      <c r="BH182" s="718"/>
      <c r="BI182" s="718"/>
      <c r="BJ182" s="718"/>
      <c r="BK182" s="718"/>
      <c r="BL182" s="718"/>
      <c r="BM182" s="718"/>
      <c r="BN182" s="718"/>
      <c r="BO182" s="718"/>
      <c r="BP182" s="718"/>
      <c r="BQ182" s="718"/>
      <c r="BR182" s="718"/>
      <c r="BS182" s="718"/>
      <c r="BT182" s="718"/>
      <c r="BU182" s="718"/>
      <c r="BV182" s="718"/>
      <c r="BW182" s="718"/>
      <c r="BX182" s="718"/>
      <c r="BY182" s="718"/>
      <c r="BZ182" s="718"/>
      <c r="CA182" s="718"/>
      <c r="CB182" s="718"/>
      <c r="CC182" s="718"/>
      <c r="CD182" s="718"/>
      <c r="CE182" s="718"/>
      <c r="CF182" s="718"/>
      <c r="CG182" s="718"/>
      <c r="CH182" s="718"/>
      <c r="CI182" s="718"/>
      <c r="CJ182" s="718"/>
      <c r="CK182" s="718"/>
      <c r="CL182" s="718"/>
      <c r="CM182" s="718"/>
      <c r="CN182" s="718"/>
      <c r="CO182" s="718"/>
      <c r="CP182" s="718"/>
      <c r="CQ182" s="718"/>
      <c r="CR182" s="718"/>
      <c r="CS182" s="718"/>
      <c r="CT182" s="718"/>
      <c r="CU182" s="718"/>
      <c r="CV182" s="718"/>
      <c r="CW182" s="718"/>
      <c r="CX182" s="718"/>
      <c r="CY182" s="718"/>
      <c r="CZ182" s="718"/>
      <c r="DA182" s="718"/>
      <c r="DB182" s="718"/>
      <c r="DC182" s="718"/>
      <c r="DD182" s="718"/>
      <c r="DE182" s="718"/>
      <c r="DF182" s="718"/>
      <c r="DG182" s="718"/>
      <c r="DH182" s="718"/>
      <c r="DI182" s="718"/>
      <c r="DJ182" s="718"/>
      <c r="DK182" s="718"/>
      <c r="DL182" s="718"/>
      <c r="DM182" s="718"/>
      <c r="DN182" s="718"/>
      <c r="DO182" s="718"/>
      <c r="DP182" s="718"/>
      <c r="DQ182" s="718"/>
      <c r="DR182" s="718"/>
      <c r="DS182" s="718"/>
      <c r="DT182" s="718"/>
      <c r="DU182" s="718"/>
      <c r="DV182" s="718"/>
      <c r="DW182" s="718"/>
      <c r="DX182" s="718"/>
      <c r="DY182" s="718"/>
      <c r="DZ182" s="718"/>
    </row>
    <row r="183" spans="1:130" s="721" customFormat="1" x14ac:dyDescent="0.25">
      <c r="A183" s="86" t="s">
        <v>157</v>
      </c>
      <c r="B183" s="86" t="s">
        <v>508</v>
      </c>
      <c r="C183" s="728" t="s">
        <v>332</v>
      </c>
      <c r="D183" s="728" t="s">
        <v>333</v>
      </c>
      <c r="E183" s="799">
        <v>3</v>
      </c>
      <c r="F183" s="112">
        <v>1</v>
      </c>
      <c r="G183" s="799" t="s">
        <v>325</v>
      </c>
      <c r="H183" s="112" t="s">
        <v>325</v>
      </c>
      <c r="I183" s="799" t="s">
        <v>325</v>
      </c>
      <c r="J183" s="112" t="s">
        <v>325</v>
      </c>
      <c r="K183" s="800"/>
      <c r="L183" s="799" t="s">
        <v>325</v>
      </c>
      <c r="M183" s="112" t="s">
        <v>325</v>
      </c>
      <c r="N183" s="799" t="s">
        <v>325</v>
      </c>
      <c r="O183" s="112" t="s">
        <v>325</v>
      </c>
      <c r="P183" s="799" t="s">
        <v>325</v>
      </c>
      <c r="Q183" s="112" t="s">
        <v>325</v>
      </c>
      <c r="R183" s="799" t="s">
        <v>325</v>
      </c>
      <c r="S183" s="112" t="s">
        <v>325</v>
      </c>
      <c r="T183" s="799" t="s">
        <v>325</v>
      </c>
      <c r="U183" s="112" t="s">
        <v>325</v>
      </c>
      <c r="V183" s="799" t="s">
        <v>325</v>
      </c>
      <c r="W183" s="112" t="s">
        <v>325</v>
      </c>
      <c r="X183" s="799" t="s">
        <v>325</v>
      </c>
      <c r="Y183" s="112" t="s">
        <v>325</v>
      </c>
      <c r="Z183" s="801"/>
      <c r="AA183" s="799" t="s">
        <v>325</v>
      </c>
      <c r="AB183" s="112" t="s">
        <v>325</v>
      </c>
      <c r="AC183" s="719"/>
      <c r="AD183" s="719"/>
      <c r="AE183" s="719"/>
      <c r="AF183" s="719"/>
      <c r="AG183" s="719"/>
      <c r="AH183" s="719"/>
      <c r="AI183" s="719"/>
      <c r="AJ183" s="719"/>
      <c r="AK183" s="719"/>
      <c r="AL183" s="719"/>
      <c r="AM183" s="719"/>
      <c r="AN183" s="719"/>
      <c r="AO183" s="719"/>
      <c r="AP183" s="719"/>
      <c r="AQ183" s="719"/>
      <c r="AR183" s="719"/>
      <c r="AS183" s="719"/>
      <c r="AT183" s="719"/>
      <c r="AU183" s="719"/>
      <c r="AV183" s="718"/>
      <c r="AW183" s="718"/>
      <c r="AX183" s="718"/>
      <c r="AY183" s="718"/>
      <c r="AZ183" s="718"/>
      <c r="BA183" s="718"/>
      <c r="BB183" s="718"/>
      <c r="BC183" s="718"/>
      <c r="BD183" s="718"/>
      <c r="BE183" s="718"/>
      <c r="BF183" s="718"/>
      <c r="BG183" s="718"/>
      <c r="BH183" s="718"/>
      <c r="BI183" s="718"/>
      <c r="BJ183" s="718"/>
      <c r="BK183" s="718"/>
      <c r="BL183" s="718"/>
      <c r="BM183" s="718"/>
      <c r="BN183" s="718"/>
      <c r="BO183" s="718"/>
      <c r="BP183" s="718"/>
      <c r="BQ183" s="718"/>
      <c r="BR183" s="718"/>
      <c r="BS183" s="718"/>
      <c r="BT183" s="718"/>
      <c r="BU183" s="718"/>
      <c r="BV183" s="718"/>
      <c r="BW183" s="718"/>
      <c r="BX183" s="718"/>
      <c r="BY183" s="718"/>
      <c r="BZ183" s="718"/>
      <c r="CA183" s="718"/>
      <c r="CB183" s="718"/>
      <c r="CC183" s="718"/>
      <c r="CD183" s="718"/>
      <c r="CE183" s="718"/>
      <c r="CF183" s="718"/>
      <c r="CG183" s="718"/>
      <c r="CH183" s="718"/>
      <c r="CI183" s="718"/>
      <c r="CJ183" s="718"/>
      <c r="CK183" s="718"/>
      <c r="CL183" s="718"/>
      <c r="CM183" s="718"/>
      <c r="CN183" s="718"/>
      <c r="CO183" s="718"/>
      <c r="CP183" s="718"/>
      <c r="CQ183" s="718"/>
      <c r="CR183" s="718"/>
      <c r="CS183" s="718"/>
      <c r="CT183" s="718"/>
      <c r="CU183" s="718"/>
      <c r="CV183" s="718"/>
      <c r="CW183" s="718"/>
      <c r="CX183" s="718"/>
      <c r="CY183" s="718"/>
      <c r="CZ183" s="718"/>
      <c r="DA183" s="718"/>
      <c r="DB183" s="718"/>
      <c r="DC183" s="718"/>
      <c r="DD183" s="718"/>
      <c r="DE183" s="718"/>
      <c r="DF183" s="718"/>
      <c r="DG183" s="718"/>
      <c r="DH183" s="718"/>
      <c r="DI183" s="718"/>
      <c r="DJ183" s="718"/>
      <c r="DK183" s="718"/>
      <c r="DL183" s="718"/>
      <c r="DM183" s="718"/>
      <c r="DN183" s="718"/>
      <c r="DO183" s="718"/>
      <c r="DP183" s="718"/>
      <c r="DQ183" s="718"/>
      <c r="DR183" s="718"/>
      <c r="DS183" s="718"/>
      <c r="DT183" s="718"/>
      <c r="DU183" s="718"/>
      <c r="DV183" s="718"/>
      <c r="DW183" s="718"/>
      <c r="DX183" s="718"/>
      <c r="DY183" s="718"/>
      <c r="DZ183" s="718"/>
    </row>
    <row r="184" spans="1:130" s="721" customFormat="1" x14ac:dyDescent="0.25">
      <c r="A184" s="86" t="s">
        <v>200</v>
      </c>
      <c r="B184" s="86" t="s">
        <v>509</v>
      </c>
      <c r="C184" s="728" t="s">
        <v>340</v>
      </c>
      <c r="D184" s="728" t="s">
        <v>341</v>
      </c>
      <c r="E184" s="799">
        <v>3</v>
      </c>
      <c r="F184" s="112">
        <v>1</v>
      </c>
      <c r="G184" s="799" t="s">
        <v>325</v>
      </c>
      <c r="H184" s="112" t="s">
        <v>325</v>
      </c>
      <c r="I184" s="799" t="s">
        <v>325</v>
      </c>
      <c r="J184" s="112" t="s">
        <v>325</v>
      </c>
      <c r="K184" s="800"/>
      <c r="L184" s="799" t="s">
        <v>325</v>
      </c>
      <c r="M184" s="112" t="s">
        <v>325</v>
      </c>
      <c r="N184" s="799" t="s">
        <v>325</v>
      </c>
      <c r="O184" s="112" t="s">
        <v>325</v>
      </c>
      <c r="P184" s="799" t="s">
        <v>325</v>
      </c>
      <c r="Q184" s="112" t="s">
        <v>325</v>
      </c>
      <c r="R184" s="799" t="s">
        <v>325</v>
      </c>
      <c r="S184" s="112" t="s">
        <v>325</v>
      </c>
      <c r="T184" s="799" t="s">
        <v>325</v>
      </c>
      <c r="U184" s="112" t="s">
        <v>325</v>
      </c>
      <c r="V184" s="799" t="s">
        <v>325</v>
      </c>
      <c r="W184" s="112" t="s">
        <v>325</v>
      </c>
      <c r="X184" s="799" t="s">
        <v>325</v>
      </c>
      <c r="Y184" s="112" t="s">
        <v>325</v>
      </c>
      <c r="Z184" s="801"/>
      <c r="AA184" s="799" t="s">
        <v>325</v>
      </c>
      <c r="AB184" s="112" t="s">
        <v>325</v>
      </c>
      <c r="AC184" s="719"/>
      <c r="AD184" s="719"/>
      <c r="AE184" s="719"/>
      <c r="AF184" s="719"/>
      <c r="AG184" s="719"/>
      <c r="AH184" s="719"/>
      <c r="AI184" s="719"/>
      <c r="AJ184" s="719"/>
      <c r="AK184" s="719"/>
      <c r="AL184" s="719"/>
      <c r="AM184" s="719"/>
      <c r="AN184" s="719"/>
      <c r="AO184" s="719"/>
      <c r="AP184" s="719"/>
      <c r="AQ184" s="719"/>
      <c r="AR184" s="719"/>
      <c r="AS184" s="719"/>
      <c r="AT184" s="719"/>
      <c r="AU184" s="719"/>
      <c r="AV184" s="718"/>
      <c r="AW184" s="718"/>
      <c r="AX184" s="718"/>
      <c r="AY184" s="718"/>
      <c r="AZ184" s="718"/>
      <c r="BA184" s="718"/>
      <c r="BB184" s="718"/>
      <c r="BC184" s="718"/>
      <c r="BD184" s="718"/>
      <c r="BE184" s="718"/>
      <c r="BF184" s="718"/>
      <c r="BG184" s="718"/>
      <c r="BH184" s="718"/>
      <c r="BI184" s="718"/>
      <c r="BJ184" s="718"/>
      <c r="BK184" s="718"/>
      <c r="BL184" s="718"/>
      <c r="BM184" s="718"/>
      <c r="BN184" s="718"/>
      <c r="BO184" s="718"/>
      <c r="BP184" s="718"/>
      <c r="BQ184" s="718"/>
      <c r="BR184" s="718"/>
      <c r="BS184" s="718"/>
      <c r="BT184" s="718"/>
      <c r="BU184" s="718"/>
      <c r="BV184" s="718"/>
      <c r="BW184" s="718"/>
      <c r="BX184" s="718"/>
      <c r="BY184" s="718"/>
      <c r="BZ184" s="718"/>
      <c r="CA184" s="718"/>
      <c r="CB184" s="718"/>
      <c r="CC184" s="718"/>
      <c r="CD184" s="718"/>
      <c r="CE184" s="718"/>
      <c r="CF184" s="718"/>
      <c r="CG184" s="718"/>
      <c r="CH184" s="718"/>
      <c r="CI184" s="718"/>
      <c r="CJ184" s="718"/>
      <c r="CK184" s="718"/>
      <c r="CL184" s="718"/>
      <c r="CM184" s="718"/>
      <c r="CN184" s="718"/>
      <c r="CO184" s="718"/>
      <c r="CP184" s="718"/>
      <c r="CQ184" s="718"/>
      <c r="CR184" s="718"/>
      <c r="CS184" s="718"/>
      <c r="CT184" s="718"/>
      <c r="CU184" s="718"/>
      <c r="CV184" s="718"/>
      <c r="CW184" s="718"/>
      <c r="CX184" s="718"/>
      <c r="CY184" s="718"/>
      <c r="CZ184" s="718"/>
      <c r="DA184" s="718"/>
      <c r="DB184" s="718"/>
      <c r="DC184" s="718"/>
      <c r="DD184" s="718"/>
      <c r="DE184" s="718"/>
      <c r="DF184" s="718"/>
      <c r="DG184" s="718"/>
      <c r="DH184" s="718"/>
      <c r="DI184" s="718"/>
      <c r="DJ184" s="718"/>
      <c r="DK184" s="718"/>
      <c r="DL184" s="718"/>
      <c r="DM184" s="718"/>
      <c r="DN184" s="718"/>
      <c r="DO184" s="718"/>
      <c r="DP184" s="718"/>
      <c r="DQ184" s="718"/>
      <c r="DR184" s="718"/>
      <c r="DS184" s="718"/>
      <c r="DT184" s="718"/>
      <c r="DU184" s="718"/>
      <c r="DV184" s="718"/>
      <c r="DW184" s="718"/>
      <c r="DX184" s="718"/>
      <c r="DY184" s="718"/>
      <c r="DZ184" s="718"/>
    </row>
    <row r="185" spans="1:130" s="721" customFormat="1" x14ac:dyDescent="0.25">
      <c r="A185" s="86" t="s">
        <v>311</v>
      </c>
      <c r="B185" s="86" t="s">
        <v>510</v>
      </c>
      <c r="C185" s="728" t="s">
        <v>322</v>
      </c>
      <c r="D185" s="728" t="s">
        <v>323</v>
      </c>
      <c r="E185" s="799">
        <v>20</v>
      </c>
      <c r="F185" s="112">
        <v>1</v>
      </c>
      <c r="G185" s="799">
        <v>17</v>
      </c>
      <c r="H185" s="112">
        <v>0.85</v>
      </c>
      <c r="I185" s="799">
        <v>0</v>
      </c>
      <c r="J185" s="112">
        <v>0</v>
      </c>
      <c r="K185" s="800"/>
      <c r="L185" s="798">
        <v>3</v>
      </c>
      <c r="M185" s="112">
        <v>0.15</v>
      </c>
      <c r="N185" s="799">
        <v>0</v>
      </c>
      <c r="O185" s="112">
        <v>0</v>
      </c>
      <c r="P185" s="799">
        <v>2</v>
      </c>
      <c r="Q185" s="112">
        <v>0.1</v>
      </c>
      <c r="R185" s="799">
        <v>1</v>
      </c>
      <c r="S185" s="112">
        <v>0.05</v>
      </c>
      <c r="T185" s="799">
        <v>0</v>
      </c>
      <c r="U185" s="112">
        <v>0</v>
      </c>
      <c r="V185" s="799">
        <v>0</v>
      </c>
      <c r="W185" s="112">
        <v>0</v>
      </c>
      <c r="X185" s="799">
        <v>0</v>
      </c>
      <c r="Y185" s="112">
        <v>0</v>
      </c>
      <c r="Z185" s="801"/>
      <c r="AA185" s="799">
        <v>0</v>
      </c>
      <c r="AB185" s="112">
        <v>0</v>
      </c>
      <c r="AC185" s="719"/>
      <c r="AD185" s="719"/>
      <c r="AE185" s="719"/>
      <c r="AF185" s="719"/>
      <c r="AG185" s="719"/>
      <c r="AH185" s="719"/>
      <c r="AI185" s="719"/>
      <c r="AJ185" s="719"/>
      <c r="AK185" s="719"/>
      <c r="AL185" s="719"/>
      <c r="AM185" s="719"/>
      <c r="AN185" s="719"/>
      <c r="AO185" s="719"/>
      <c r="AP185" s="719"/>
      <c r="AQ185" s="719"/>
      <c r="AR185" s="719"/>
      <c r="AS185" s="719"/>
      <c r="AT185" s="719"/>
      <c r="AU185" s="719"/>
      <c r="AV185" s="718"/>
      <c r="AW185" s="718"/>
      <c r="AX185" s="718"/>
      <c r="AY185" s="718"/>
      <c r="AZ185" s="718"/>
      <c r="BA185" s="718"/>
      <c r="BB185" s="718"/>
      <c r="BC185" s="718"/>
      <c r="BD185" s="718"/>
      <c r="BE185" s="718"/>
      <c r="BF185" s="718"/>
      <c r="BG185" s="718"/>
      <c r="BH185" s="718"/>
      <c r="BI185" s="718"/>
      <c r="BJ185" s="718"/>
      <c r="BK185" s="718"/>
      <c r="BL185" s="718"/>
      <c r="BM185" s="718"/>
      <c r="BN185" s="718"/>
      <c r="BO185" s="718"/>
      <c r="BP185" s="718"/>
      <c r="BQ185" s="718"/>
      <c r="BR185" s="718"/>
      <c r="BS185" s="718"/>
      <c r="BT185" s="718"/>
      <c r="BU185" s="718"/>
      <c r="BV185" s="718"/>
      <c r="BW185" s="718"/>
      <c r="BX185" s="718"/>
      <c r="BY185" s="718"/>
      <c r="BZ185" s="718"/>
      <c r="CA185" s="718"/>
      <c r="CB185" s="718"/>
      <c r="CC185" s="718"/>
      <c r="CD185" s="718"/>
      <c r="CE185" s="718"/>
      <c r="CF185" s="718"/>
      <c r="CG185" s="718"/>
      <c r="CH185" s="718"/>
      <c r="CI185" s="718"/>
      <c r="CJ185" s="718"/>
      <c r="CK185" s="718"/>
      <c r="CL185" s="718"/>
      <c r="CM185" s="718"/>
      <c r="CN185" s="718"/>
      <c r="CO185" s="718"/>
      <c r="CP185" s="718"/>
      <c r="CQ185" s="718"/>
      <c r="CR185" s="718"/>
      <c r="CS185" s="718"/>
      <c r="CT185" s="718"/>
      <c r="CU185" s="718"/>
      <c r="CV185" s="718"/>
      <c r="CW185" s="718"/>
      <c r="CX185" s="718"/>
      <c r="CY185" s="718"/>
      <c r="CZ185" s="718"/>
      <c r="DA185" s="718"/>
      <c r="DB185" s="718"/>
      <c r="DC185" s="718"/>
      <c r="DD185" s="718"/>
      <c r="DE185" s="718"/>
      <c r="DF185" s="718"/>
      <c r="DG185" s="718"/>
      <c r="DH185" s="718"/>
      <c r="DI185" s="718"/>
      <c r="DJ185" s="718"/>
      <c r="DK185" s="718"/>
      <c r="DL185" s="718"/>
      <c r="DM185" s="718"/>
      <c r="DN185" s="718"/>
      <c r="DO185" s="718"/>
      <c r="DP185" s="718"/>
      <c r="DQ185" s="718"/>
      <c r="DR185" s="718"/>
      <c r="DS185" s="718"/>
      <c r="DT185" s="718"/>
      <c r="DU185" s="718"/>
      <c r="DV185" s="718"/>
      <c r="DW185" s="718"/>
      <c r="DX185" s="718"/>
      <c r="DY185" s="718"/>
      <c r="DZ185" s="718"/>
    </row>
    <row r="186" spans="1:130" s="721" customFormat="1" x14ac:dyDescent="0.25">
      <c r="A186" s="86" t="s">
        <v>77</v>
      </c>
      <c r="B186" s="86" t="s">
        <v>511</v>
      </c>
      <c r="C186" s="728" t="s">
        <v>340</v>
      </c>
      <c r="D186" s="728" t="s">
        <v>341</v>
      </c>
      <c r="E186" s="799">
        <v>8</v>
      </c>
      <c r="F186" s="112">
        <v>1</v>
      </c>
      <c r="G186" s="799">
        <v>3</v>
      </c>
      <c r="H186" s="112">
        <v>0.375</v>
      </c>
      <c r="I186" s="799">
        <v>1</v>
      </c>
      <c r="J186" s="112">
        <v>0.125</v>
      </c>
      <c r="K186" s="800"/>
      <c r="L186" s="798">
        <v>3</v>
      </c>
      <c r="M186" s="112">
        <v>0.375</v>
      </c>
      <c r="N186" s="799">
        <v>0</v>
      </c>
      <c r="O186" s="112">
        <v>0</v>
      </c>
      <c r="P186" s="799">
        <v>0</v>
      </c>
      <c r="Q186" s="112">
        <v>0</v>
      </c>
      <c r="R186" s="799">
        <v>2</v>
      </c>
      <c r="S186" s="112">
        <v>0.25</v>
      </c>
      <c r="T186" s="799">
        <v>0</v>
      </c>
      <c r="U186" s="112">
        <v>0</v>
      </c>
      <c r="V186" s="799">
        <v>0</v>
      </c>
      <c r="W186" s="112">
        <v>0</v>
      </c>
      <c r="X186" s="799">
        <v>1</v>
      </c>
      <c r="Y186" s="112">
        <v>0.125</v>
      </c>
      <c r="Z186" s="801"/>
      <c r="AA186" s="799">
        <v>1</v>
      </c>
      <c r="AB186" s="112">
        <v>0.125</v>
      </c>
      <c r="AC186" s="719"/>
      <c r="AD186" s="719"/>
      <c r="AE186" s="719"/>
      <c r="AF186" s="719"/>
      <c r="AG186" s="719"/>
      <c r="AH186" s="719"/>
      <c r="AI186" s="719"/>
      <c r="AJ186" s="719"/>
      <c r="AK186" s="719"/>
      <c r="AL186" s="719"/>
      <c r="AM186" s="719"/>
      <c r="AN186" s="719"/>
      <c r="AO186" s="719"/>
      <c r="AP186" s="719"/>
      <c r="AQ186" s="719"/>
      <c r="AR186" s="719"/>
      <c r="AS186" s="719"/>
      <c r="AT186" s="719"/>
      <c r="AU186" s="719"/>
      <c r="AV186" s="718"/>
      <c r="AW186" s="718"/>
      <c r="AX186" s="718"/>
      <c r="AY186" s="718"/>
      <c r="AZ186" s="718"/>
      <c r="BA186" s="718"/>
      <c r="BB186" s="718"/>
      <c r="BC186" s="718"/>
      <c r="BD186" s="718"/>
      <c r="BE186" s="718"/>
      <c r="BF186" s="718"/>
      <c r="BG186" s="718"/>
      <c r="BH186" s="718"/>
      <c r="BI186" s="718"/>
      <c r="BJ186" s="718"/>
      <c r="BK186" s="718"/>
      <c r="BL186" s="718"/>
      <c r="BM186" s="718"/>
      <c r="BN186" s="718"/>
      <c r="BO186" s="718"/>
      <c r="BP186" s="718"/>
      <c r="BQ186" s="718"/>
      <c r="BR186" s="718"/>
      <c r="BS186" s="718"/>
      <c r="BT186" s="718"/>
      <c r="BU186" s="718"/>
      <c r="BV186" s="718"/>
      <c r="BW186" s="718"/>
      <c r="BX186" s="718"/>
      <c r="BY186" s="718"/>
      <c r="BZ186" s="718"/>
      <c r="CA186" s="718"/>
      <c r="CB186" s="718"/>
      <c r="CC186" s="718"/>
      <c r="CD186" s="718"/>
      <c r="CE186" s="718"/>
      <c r="CF186" s="718"/>
      <c r="CG186" s="718"/>
      <c r="CH186" s="718"/>
      <c r="CI186" s="718"/>
      <c r="CJ186" s="718"/>
      <c r="CK186" s="718"/>
      <c r="CL186" s="718"/>
      <c r="CM186" s="718"/>
      <c r="CN186" s="718"/>
      <c r="CO186" s="718"/>
      <c r="CP186" s="718"/>
      <c r="CQ186" s="718"/>
      <c r="CR186" s="718"/>
      <c r="CS186" s="718"/>
      <c r="CT186" s="718"/>
      <c r="CU186" s="718"/>
      <c r="CV186" s="718"/>
      <c r="CW186" s="718"/>
      <c r="CX186" s="718"/>
      <c r="CY186" s="718"/>
      <c r="CZ186" s="718"/>
      <c r="DA186" s="718"/>
      <c r="DB186" s="718"/>
      <c r="DC186" s="718"/>
      <c r="DD186" s="718"/>
      <c r="DE186" s="718"/>
      <c r="DF186" s="718"/>
      <c r="DG186" s="718"/>
      <c r="DH186" s="718"/>
      <c r="DI186" s="718"/>
      <c r="DJ186" s="718"/>
      <c r="DK186" s="718"/>
      <c r="DL186" s="718"/>
      <c r="DM186" s="718"/>
      <c r="DN186" s="718"/>
      <c r="DO186" s="718"/>
      <c r="DP186" s="718"/>
      <c r="DQ186" s="718"/>
      <c r="DR186" s="718"/>
      <c r="DS186" s="718"/>
      <c r="DT186" s="718"/>
      <c r="DU186" s="718"/>
      <c r="DV186" s="718"/>
      <c r="DW186" s="718"/>
      <c r="DX186" s="718"/>
      <c r="DY186" s="718"/>
      <c r="DZ186" s="718"/>
    </row>
    <row r="187" spans="1:130" s="721" customFormat="1" x14ac:dyDescent="0.25">
      <c r="A187" s="86" t="s">
        <v>216</v>
      </c>
      <c r="B187" s="86" t="s">
        <v>512</v>
      </c>
      <c r="C187" s="728" t="s">
        <v>336</v>
      </c>
      <c r="D187" s="728" t="s">
        <v>337</v>
      </c>
      <c r="E187" s="799">
        <v>1</v>
      </c>
      <c r="F187" s="112">
        <v>1</v>
      </c>
      <c r="G187" s="799" t="s">
        <v>325</v>
      </c>
      <c r="H187" s="112" t="s">
        <v>325</v>
      </c>
      <c r="I187" s="799" t="s">
        <v>325</v>
      </c>
      <c r="J187" s="112" t="s">
        <v>325</v>
      </c>
      <c r="K187" s="800"/>
      <c r="L187" s="799" t="s">
        <v>325</v>
      </c>
      <c r="M187" s="112" t="s">
        <v>325</v>
      </c>
      <c r="N187" s="799" t="s">
        <v>325</v>
      </c>
      <c r="O187" s="112" t="s">
        <v>325</v>
      </c>
      <c r="P187" s="799" t="s">
        <v>325</v>
      </c>
      <c r="Q187" s="112" t="s">
        <v>325</v>
      </c>
      <c r="R187" s="799" t="s">
        <v>325</v>
      </c>
      <c r="S187" s="112" t="s">
        <v>325</v>
      </c>
      <c r="T187" s="799" t="s">
        <v>325</v>
      </c>
      <c r="U187" s="112" t="s">
        <v>325</v>
      </c>
      <c r="V187" s="799" t="s">
        <v>325</v>
      </c>
      <c r="W187" s="112" t="s">
        <v>325</v>
      </c>
      <c r="X187" s="799" t="s">
        <v>325</v>
      </c>
      <c r="Y187" s="112" t="s">
        <v>325</v>
      </c>
      <c r="Z187" s="801"/>
      <c r="AA187" s="799" t="s">
        <v>325</v>
      </c>
      <c r="AB187" s="112" t="s">
        <v>325</v>
      </c>
      <c r="AC187" s="719"/>
      <c r="AD187" s="719"/>
      <c r="AE187" s="719"/>
      <c r="AF187" s="719"/>
      <c r="AG187" s="719"/>
      <c r="AH187" s="719"/>
      <c r="AI187" s="719"/>
      <c r="AJ187" s="719"/>
      <c r="AK187" s="719"/>
      <c r="AL187" s="719"/>
      <c r="AM187" s="719"/>
      <c r="AN187" s="719"/>
      <c r="AO187" s="719"/>
      <c r="AP187" s="719"/>
      <c r="AQ187" s="719"/>
      <c r="AR187" s="719"/>
      <c r="AS187" s="719"/>
      <c r="AT187" s="719"/>
      <c r="AU187" s="719"/>
      <c r="AV187" s="718"/>
      <c r="AW187" s="718"/>
      <c r="AX187" s="718"/>
      <c r="AY187" s="718"/>
      <c r="AZ187" s="718"/>
      <c r="BA187" s="718"/>
      <c r="BB187" s="718"/>
      <c r="BC187" s="718"/>
      <c r="BD187" s="718"/>
      <c r="BE187" s="718"/>
      <c r="BF187" s="718"/>
      <c r="BG187" s="718"/>
      <c r="BH187" s="718"/>
      <c r="BI187" s="718"/>
      <c r="BJ187" s="718"/>
      <c r="BK187" s="718"/>
      <c r="BL187" s="718"/>
      <c r="BM187" s="718"/>
      <c r="BN187" s="718"/>
      <c r="BO187" s="718"/>
      <c r="BP187" s="718"/>
      <c r="BQ187" s="718"/>
      <c r="BR187" s="718"/>
      <c r="BS187" s="718"/>
      <c r="BT187" s="718"/>
      <c r="BU187" s="718"/>
      <c r="BV187" s="718"/>
      <c r="BW187" s="718"/>
      <c r="BX187" s="718"/>
      <c r="BY187" s="718"/>
      <c r="BZ187" s="718"/>
      <c r="CA187" s="718"/>
      <c r="CB187" s="718"/>
      <c r="CC187" s="718"/>
      <c r="CD187" s="718"/>
      <c r="CE187" s="718"/>
      <c r="CF187" s="718"/>
      <c r="CG187" s="718"/>
      <c r="CH187" s="718"/>
      <c r="CI187" s="718"/>
      <c r="CJ187" s="718"/>
      <c r="CK187" s="718"/>
      <c r="CL187" s="718"/>
      <c r="CM187" s="718"/>
      <c r="CN187" s="718"/>
      <c r="CO187" s="718"/>
      <c r="CP187" s="718"/>
      <c r="CQ187" s="718"/>
      <c r="CR187" s="718"/>
      <c r="CS187" s="718"/>
      <c r="CT187" s="718"/>
      <c r="CU187" s="718"/>
      <c r="CV187" s="718"/>
      <c r="CW187" s="718"/>
      <c r="CX187" s="718"/>
      <c r="CY187" s="718"/>
      <c r="CZ187" s="718"/>
      <c r="DA187" s="718"/>
      <c r="DB187" s="718"/>
      <c r="DC187" s="718"/>
      <c r="DD187" s="718"/>
      <c r="DE187" s="718"/>
      <c r="DF187" s="718"/>
      <c r="DG187" s="718"/>
      <c r="DH187" s="718"/>
      <c r="DI187" s="718"/>
      <c r="DJ187" s="718"/>
      <c r="DK187" s="718"/>
      <c r="DL187" s="718"/>
      <c r="DM187" s="718"/>
      <c r="DN187" s="718"/>
      <c r="DO187" s="718"/>
      <c r="DP187" s="718"/>
      <c r="DQ187" s="718"/>
      <c r="DR187" s="718"/>
      <c r="DS187" s="718"/>
      <c r="DT187" s="718"/>
      <c r="DU187" s="718"/>
      <c r="DV187" s="718"/>
      <c r="DW187" s="718"/>
      <c r="DX187" s="718"/>
      <c r="DY187" s="718"/>
      <c r="DZ187" s="718"/>
    </row>
    <row r="188" spans="1:130" s="721" customFormat="1" x14ac:dyDescent="0.25">
      <c r="A188" s="86" t="s">
        <v>241</v>
      </c>
      <c r="B188" s="86" t="s">
        <v>513</v>
      </c>
      <c r="C188" s="728" t="s">
        <v>338</v>
      </c>
      <c r="D188" s="728" t="s">
        <v>339</v>
      </c>
      <c r="E188" s="799">
        <v>9</v>
      </c>
      <c r="F188" s="112">
        <v>1</v>
      </c>
      <c r="G188" s="799">
        <v>2</v>
      </c>
      <c r="H188" s="112">
        <v>0.22222222222222221</v>
      </c>
      <c r="I188" s="799">
        <v>0</v>
      </c>
      <c r="J188" s="112">
        <v>0</v>
      </c>
      <c r="K188" s="800"/>
      <c r="L188" s="798">
        <v>7</v>
      </c>
      <c r="M188" s="112">
        <v>0.77777777777777779</v>
      </c>
      <c r="N188" s="799">
        <v>0</v>
      </c>
      <c r="O188" s="112">
        <v>0</v>
      </c>
      <c r="P188" s="799">
        <v>5</v>
      </c>
      <c r="Q188" s="112">
        <v>0.55555555555555558</v>
      </c>
      <c r="R188" s="799">
        <v>2</v>
      </c>
      <c r="S188" s="112">
        <v>0.22222222222222221</v>
      </c>
      <c r="T188" s="799">
        <v>0</v>
      </c>
      <c r="U188" s="112">
        <v>0</v>
      </c>
      <c r="V188" s="799">
        <v>0</v>
      </c>
      <c r="W188" s="112">
        <v>0</v>
      </c>
      <c r="X188" s="799">
        <v>0</v>
      </c>
      <c r="Y188" s="112">
        <v>0</v>
      </c>
      <c r="Z188" s="801"/>
      <c r="AA188" s="799">
        <v>0</v>
      </c>
      <c r="AB188" s="112">
        <v>0</v>
      </c>
      <c r="AC188" s="719"/>
      <c r="AD188" s="719"/>
      <c r="AE188" s="719"/>
      <c r="AF188" s="719"/>
      <c r="AG188" s="719"/>
      <c r="AH188" s="719"/>
      <c r="AI188" s="719"/>
      <c r="AJ188" s="719"/>
      <c r="AK188" s="719"/>
      <c r="AL188" s="719"/>
      <c r="AM188" s="719"/>
      <c r="AN188" s="719"/>
      <c r="AO188" s="719"/>
      <c r="AP188" s="719"/>
      <c r="AQ188" s="719"/>
      <c r="AR188" s="719"/>
      <c r="AS188" s="719"/>
      <c r="AT188" s="719"/>
      <c r="AU188" s="719"/>
      <c r="AV188" s="718"/>
      <c r="AW188" s="718"/>
      <c r="AX188" s="718"/>
      <c r="AY188" s="718"/>
      <c r="AZ188" s="718"/>
      <c r="BA188" s="718"/>
      <c r="BB188" s="718"/>
      <c r="BC188" s="718"/>
      <c r="BD188" s="718"/>
      <c r="BE188" s="718"/>
      <c r="BF188" s="718"/>
      <c r="BG188" s="718"/>
      <c r="BH188" s="718"/>
      <c r="BI188" s="718"/>
      <c r="BJ188" s="718"/>
      <c r="BK188" s="718"/>
      <c r="BL188" s="718"/>
      <c r="BM188" s="718"/>
      <c r="BN188" s="718"/>
      <c r="BO188" s="718"/>
      <c r="BP188" s="718"/>
      <c r="BQ188" s="718"/>
      <c r="BR188" s="718"/>
      <c r="BS188" s="718"/>
      <c r="BT188" s="718"/>
      <c r="BU188" s="718"/>
      <c r="BV188" s="718"/>
      <c r="BW188" s="718"/>
      <c r="BX188" s="718"/>
      <c r="BY188" s="718"/>
      <c r="BZ188" s="718"/>
      <c r="CA188" s="718"/>
      <c r="CB188" s="718"/>
      <c r="CC188" s="718"/>
      <c r="CD188" s="718"/>
      <c r="CE188" s="718"/>
      <c r="CF188" s="718"/>
      <c r="CG188" s="718"/>
      <c r="CH188" s="718"/>
      <c r="CI188" s="718"/>
      <c r="CJ188" s="718"/>
      <c r="CK188" s="718"/>
      <c r="CL188" s="718"/>
      <c r="CM188" s="718"/>
      <c r="CN188" s="718"/>
      <c r="CO188" s="718"/>
      <c r="CP188" s="718"/>
      <c r="CQ188" s="718"/>
      <c r="CR188" s="718"/>
      <c r="CS188" s="718"/>
      <c r="CT188" s="718"/>
      <c r="CU188" s="718"/>
      <c r="CV188" s="718"/>
      <c r="CW188" s="718"/>
      <c r="CX188" s="718"/>
      <c r="CY188" s="718"/>
      <c r="CZ188" s="718"/>
      <c r="DA188" s="718"/>
      <c r="DB188" s="718"/>
      <c r="DC188" s="718"/>
      <c r="DD188" s="718"/>
      <c r="DE188" s="718"/>
      <c r="DF188" s="718"/>
      <c r="DG188" s="718"/>
      <c r="DH188" s="718"/>
      <c r="DI188" s="718"/>
      <c r="DJ188" s="718"/>
      <c r="DK188" s="718"/>
      <c r="DL188" s="718"/>
      <c r="DM188" s="718"/>
      <c r="DN188" s="718"/>
      <c r="DO188" s="718"/>
      <c r="DP188" s="718"/>
      <c r="DQ188" s="718"/>
      <c r="DR188" s="718"/>
      <c r="DS188" s="718"/>
      <c r="DT188" s="718"/>
      <c r="DU188" s="718"/>
      <c r="DV188" s="718"/>
      <c r="DW188" s="718"/>
      <c r="DX188" s="718"/>
      <c r="DY188" s="718"/>
      <c r="DZ188" s="718"/>
    </row>
    <row r="189" spans="1:130" s="721" customFormat="1" x14ac:dyDescent="0.25">
      <c r="A189" s="86" t="s">
        <v>1</v>
      </c>
      <c r="B189" s="86" t="s">
        <v>514</v>
      </c>
      <c r="C189" s="738" t="s">
        <v>326</v>
      </c>
      <c r="D189" s="738" t="s">
        <v>327</v>
      </c>
      <c r="E189" s="799">
        <v>0</v>
      </c>
      <c r="F189" s="112">
        <v>0</v>
      </c>
      <c r="G189" s="799" t="s">
        <v>325</v>
      </c>
      <c r="H189" s="112" t="s">
        <v>325</v>
      </c>
      <c r="I189" s="799" t="s">
        <v>325</v>
      </c>
      <c r="J189" s="112" t="s">
        <v>325</v>
      </c>
      <c r="K189" s="800"/>
      <c r="L189" s="799" t="s">
        <v>325</v>
      </c>
      <c r="M189" s="112" t="s">
        <v>325</v>
      </c>
      <c r="N189" s="799" t="s">
        <v>325</v>
      </c>
      <c r="O189" s="112" t="s">
        <v>325</v>
      </c>
      <c r="P189" s="799" t="s">
        <v>325</v>
      </c>
      <c r="Q189" s="112" t="s">
        <v>325</v>
      </c>
      <c r="R189" s="799" t="s">
        <v>325</v>
      </c>
      <c r="S189" s="112" t="s">
        <v>325</v>
      </c>
      <c r="T189" s="799" t="s">
        <v>325</v>
      </c>
      <c r="U189" s="112" t="s">
        <v>325</v>
      </c>
      <c r="V189" s="799" t="s">
        <v>325</v>
      </c>
      <c r="W189" s="112" t="s">
        <v>325</v>
      </c>
      <c r="X189" s="799" t="s">
        <v>325</v>
      </c>
      <c r="Y189" s="112" t="s">
        <v>325</v>
      </c>
      <c r="Z189" s="801"/>
      <c r="AA189" s="799" t="s">
        <v>325</v>
      </c>
      <c r="AB189" s="112" t="s">
        <v>325</v>
      </c>
      <c r="AC189" s="719"/>
      <c r="AD189" s="719"/>
      <c r="AE189" s="719"/>
      <c r="AF189" s="719"/>
      <c r="AG189" s="719"/>
      <c r="AH189" s="719"/>
      <c r="AI189" s="719"/>
      <c r="AJ189" s="719"/>
      <c r="AK189" s="719"/>
      <c r="AL189" s="719"/>
      <c r="AM189" s="719"/>
      <c r="AN189" s="719"/>
      <c r="AO189" s="719"/>
      <c r="AP189" s="719"/>
      <c r="AQ189" s="719"/>
      <c r="AR189" s="719"/>
      <c r="AS189" s="719"/>
      <c r="AT189" s="719"/>
      <c r="AU189" s="719"/>
      <c r="AV189" s="718"/>
      <c r="AW189" s="718"/>
      <c r="AX189" s="718"/>
      <c r="AY189" s="718"/>
      <c r="AZ189" s="718"/>
      <c r="BA189" s="718"/>
      <c r="BB189" s="718"/>
      <c r="BC189" s="718"/>
      <c r="BD189" s="718"/>
      <c r="BE189" s="718"/>
      <c r="BF189" s="718"/>
      <c r="BG189" s="718"/>
      <c r="BH189" s="718"/>
      <c r="BI189" s="718"/>
      <c r="BJ189" s="718"/>
      <c r="BK189" s="718"/>
      <c r="BL189" s="718"/>
      <c r="BM189" s="718"/>
      <c r="BN189" s="718"/>
      <c r="BO189" s="718"/>
      <c r="BP189" s="718"/>
      <c r="BQ189" s="718"/>
      <c r="BR189" s="718"/>
      <c r="BS189" s="718"/>
      <c r="BT189" s="718"/>
      <c r="BU189" s="718"/>
      <c r="BV189" s="718"/>
      <c r="BW189" s="718"/>
      <c r="BX189" s="718"/>
      <c r="BY189" s="718"/>
      <c r="BZ189" s="718"/>
      <c r="CA189" s="718"/>
      <c r="CB189" s="718"/>
      <c r="CC189" s="718"/>
      <c r="CD189" s="718"/>
      <c r="CE189" s="718"/>
      <c r="CF189" s="718"/>
      <c r="CG189" s="718"/>
      <c r="CH189" s="718"/>
      <c r="CI189" s="718"/>
      <c r="CJ189" s="718"/>
      <c r="CK189" s="718"/>
      <c r="CL189" s="718"/>
      <c r="CM189" s="718"/>
      <c r="CN189" s="718"/>
      <c r="CO189" s="718"/>
      <c r="CP189" s="718"/>
      <c r="CQ189" s="718"/>
      <c r="CR189" s="718"/>
      <c r="CS189" s="718"/>
      <c r="CT189" s="718"/>
      <c r="CU189" s="718"/>
      <c r="CV189" s="718"/>
      <c r="CW189" s="718"/>
      <c r="CX189" s="718"/>
      <c r="CY189" s="718"/>
      <c r="CZ189" s="718"/>
      <c r="DA189" s="718"/>
      <c r="DB189" s="718"/>
      <c r="DC189" s="718"/>
      <c r="DD189" s="718"/>
      <c r="DE189" s="718"/>
      <c r="DF189" s="718"/>
      <c r="DG189" s="718"/>
      <c r="DH189" s="718"/>
      <c r="DI189" s="718"/>
      <c r="DJ189" s="718"/>
      <c r="DK189" s="718"/>
      <c r="DL189" s="718"/>
      <c r="DM189" s="718"/>
      <c r="DN189" s="718"/>
      <c r="DO189" s="718"/>
      <c r="DP189" s="718"/>
      <c r="DQ189" s="718"/>
      <c r="DR189" s="718"/>
      <c r="DS189" s="718"/>
      <c r="DT189" s="718"/>
      <c r="DU189" s="718"/>
      <c r="DV189" s="718"/>
      <c r="DW189" s="718"/>
      <c r="DX189" s="718"/>
      <c r="DY189" s="718"/>
      <c r="DZ189" s="718"/>
    </row>
    <row r="190" spans="1:130" s="721" customFormat="1" x14ac:dyDescent="0.25">
      <c r="A190" s="86" t="s">
        <v>38</v>
      </c>
      <c r="B190" s="86" t="s">
        <v>515</v>
      </c>
      <c r="C190" s="728" t="s">
        <v>338</v>
      </c>
      <c r="D190" s="728" t="s">
        <v>339</v>
      </c>
      <c r="E190" s="799">
        <v>97</v>
      </c>
      <c r="F190" s="112">
        <v>1</v>
      </c>
      <c r="G190" s="799">
        <v>64</v>
      </c>
      <c r="H190" s="112">
        <v>0.65979381443298968</v>
      </c>
      <c r="I190" s="799">
        <v>9</v>
      </c>
      <c r="J190" s="112">
        <v>9.2783505154639179E-2</v>
      </c>
      <c r="K190" s="800"/>
      <c r="L190" s="798">
        <v>24</v>
      </c>
      <c r="M190" s="112">
        <v>0.24742268041237114</v>
      </c>
      <c r="N190" s="799">
        <v>1</v>
      </c>
      <c r="O190" s="112">
        <v>1.0309278350515464E-2</v>
      </c>
      <c r="P190" s="799">
        <v>4</v>
      </c>
      <c r="Q190" s="112">
        <v>4.1237113402061855E-2</v>
      </c>
      <c r="R190" s="799">
        <v>9</v>
      </c>
      <c r="S190" s="112">
        <v>9.2783505154639179E-2</v>
      </c>
      <c r="T190" s="799">
        <v>2</v>
      </c>
      <c r="U190" s="112">
        <v>2.0618556701030927E-2</v>
      </c>
      <c r="V190" s="799">
        <v>7</v>
      </c>
      <c r="W190" s="112">
        <v>7.2164948453608241E-2</v>
      </c>
      <c r="X190" s="799">
        <v>1</v>
      </c>
      <c r="Y190" s="112">
        <v>1.0309278350515464E-2</v>
      </c>
      <c r="Z190" s="801"/>
      <c r="AA190" s="799">
        <v>0</v>
      </c>
      <c r="AB190" s="112">
        <v>0</v>
      </c>
      <c r="AC190" s="719"/>
      <c r="AD190" s="719"/>
      <c r="AE190" s="719"/>
      <c r="AF190" s="719"/>
      <c r="AG190" s="719"/>
      <c r="AH190" s="719"/>
      <c r="AI190" s="719"/>
      <c r="AJ190" s="719"/>
      <c r="AK190" s="719"/>
      <c r="AL190" s="719"/>
      <c r="AM190" s="719"/>
      <c r="AN190" s="719"/>
      <c r="AO190" s="719"/>
      <c r="AP190" s="719"/>
      <c r="AQ190" s="719"/>
      <c r="AR190" s="719"/>
      <c r="AS190" s="719"/>
      <c r="AT190" s="719"/>
      <c r="AU190" s="719"/>
      <c r="AV190" s="718"/>
      <c r="AW190" s="718"/>
      <c r="AX190" s="718"/>
      <c r="AY190" s="718"/>
      <c r="AZ190" s="718"/>
      <c r="BA190" s="718"/>
      <c r="BB190" s="718"/>
      <c r="BC190" s="718"/>
      <c r="BD190" s="718"/>
      <c r="BE190" s="718"/>
      <c r="BF190" s="718"/>
      <c r="BG190" s="718"/>
      <c r="BH190" s="718"/>
      <c r="BI190" s="718"/>
      <c r="BJ190" s="718"/>
      <c r="BK190" s="718"/>
      <c r="BL190" s="718"/>
      <c r="BM190" s="718"/>
      <c r="BN190" s="718"/>
      <c r="BO190" s="718"/>
      <c r="BP190" s="718"/>
      <c r="BQ190" s="718"/>
      <c r="BR190" s="718"/>
      <c r="BS190" s="718"/>
      <c r="BT190" s="718"/>
      <c r="BU190" s="718"/>
      <c r="BV190" s="718"/>
      <c r="BW190" s="718"/>
      <c r="BX190" s="718"/>
      <c r="BY190" s="718"/>
      <c r="BZ190" s="718"/>
      <c r="CA190" s="718"/>
      <c r="CB190" s="718"/>
      <c r="CC190" s="718"/>
      <c r="CD190" s="718"/>
      <c r="CE190" s="718"/>
      <c r="CF190" s="718"/>
      <c r="CG190" s="718"/>
      <c r="CH190" s="718"/>
      <c r="CI190" s="718"/>
      <c r="CJ190" s="718"/>
      <c r="CK190" s="718"/>
      <c r="CL190" s="718"/>
      <c r="CM190" s="718"/>
      <c r="CN190" s="718"/>
      <c r="CO190" s="718"/>
      <c r="CP190" s="718"/>
      <c r="CQ190" s="718"/>
      <c r="CR190" s="718"/>
      <c r="CS190" s="718"/>
      <c r="CT190" s="718"/>
      <c r="CU190" s="718"/>
      <c r="CV190" s="718"/>
      <c r="CW190" s="718"/>
      <c r="CX190" s="718"/>
      <c r="CY190" s="718"/>
      <c r="CZ190" s="718"/>
      <c r="DA190" s="718"/>
      <c r="DB190" s="718"/>
      <c r="DC190" s="718"/>
      <c r="DD190" s="718"/>
      <c r="DE190" s="718"/>
      <c r="DF190" s="718"/>
      <c r="DG190" s="718"/>
      <c r="DH190" s="718"/>
      <c r="DI190" s="718"/>
      <c r="DJ190" s="718"/>
      <c r="DK190" s="718"/>
      <c r="DL190" s="718"/>
      <c r="DM190" s="718"/>
      <c r="DN190" s="718"/>
      <c r="DO190" s="718"/>
      <c r="DP190" s="718"/>
      <c r="DQ190" s="718"/>
      <c r="DR190" s="718"/>
      <c r="DS190" s="718"/>
      <c r="DT190" s="718"/>
      <c r="DU190" s="718"/>
      <c r="DV190" s="718"/>
      <c r="DW190" s="718"/>
      <c r="DX190" s="718"/>
      <c r="DY190" s="718"/>
      <c r="DZ190" s="718"/>
    </row>
    <row r="191" spans="1:130" s="721" customFormat="1" x14ac:dyDescent="0.25">
      <c r="A191" s="86" t="s">
        <v>223</v>
      </c>
      <c r="B191" s="86" t="s">
        <v>516</v>
      </c>
      <c r="C191" s="728" t="s">
        <v>338</v>
      </c>
      <c r="D191" s="728" t="s">
        <v>339</v>
      </c>
      <c r="E191" s="799">
        <v>16</v>
      </c>
      <c r="F191" s="112">
        <v>1</v>
      </c>
      <c r="G191" s="799">
        <v>7</v>
      </c>
      <c r="H191" s="112">
        <v>0.4375</v>
      </c>
      <c r="I191" s="799">
        <v>0</v>
      </c>
      <c r="J191" s="112">
        <v>0</v>
      </c>
      <c r="K191" s="800"/>
      <c r="L191" s="798">
        <v>9</v>
      </c>
      <c r="M191" s="112">
        <v>0.5625</v>
      </c>
      <c r="N191" s="799">
        <v>0</v>
      </c>
      <c r="O191" s="112">
        <v>0</v>
      </c>
      <c r="P191" s="799">
        <v>1</v>
      </c>
      <c r="Q191" s="112">
        <v>6.25E-2</v>
      </c>
      <c r="R191" s="799">
        <v>6</v>
      </c>
      <c r="S191" s="112">
        <v>0.375</v>
      </c>
      <c r="T191" s="799">
        <v>0</v>
      </c>
      <c r="U191" s="112">
        <v>0</v>
      </c>
      <c r="V191" s="799">
        <v>0</v>
      </c>
      <c r="W191" s="112">
        <v>0</v>
      </c>
      <c r="X191" s="799">
        <v>2</v>
      </c>
      <c r="Y191" s="112">
        <v>0.125</v>
      </c>
      <c r="Z191" s="801"/>
      <c r="AA191" s="799">
        <v>0</v>
      </c>
      <c r="AB191" s="112">
        <v>0</v>
      </c>
      <c r="AC191" s="719"/>
      <c r="AD191" s="719"/>
      <c r="AE191" s="719"/>
      <c r="AF191" s="719"/>
      <c r="AG191" s="719"/>
      <c r="AH191" s="719"/>
      <c r="AI191" s="719"/>
      <c r="AJ191" s="719"/>
      <c r="AK191" s="719"/>
      <c r="AL191" s="719"/>
      <c r="AM191" s="719"/>
      <c r="AN191" s="719"/>
      <c r="AO191" s="719"/>
      <c r="AP191" s="719"/>
      <c r="AQ191" s="719"/>
      <c r="AR191" s="719"/>
      <c r="AS191" s="719"/>
      <c r="AT191" s="719"/>
      <c r="AU191" s="719"/>
      <c r="AV191" s="718"/>
      <c r="AW191" s="718"/>
      <c r="AX191" s="718"/>
      <c r="AY191" s="718"/>
      <c r="AZ191" s="718"/>
      <c r="BA191" s="718"/>
      <c r="BB191" s="718"/>
      <c r="BC191" s="718"/>
      <c r="BD191" s="718"/>
      <c r="BE191" s="718"/>
      <c r="BF191" s="718"/>
      <c r="BG191" s="718"/>
      <c r="BH191" s="718"/>
      <c r="BI191" s="718"/>
      <c r="BJ191" s="718"/>
      <c r="BK191" s="718"/>
      <c r="BL191" s="718"/>
      <c r="BM191" s="718"/>
      <c r="BN191" s="718"/>
      <c r="BO191" s="718"/>
      <c r="BP191" s="718"/>
      <c r="BQ191" s="718"/>
      <c r="BR191" s="718"/>
      <c r="BS191" s="718"/>
      <c r="BT191" s="718"/>
      <c r="BU191" s="718"/>
      <c r="BV191" s="718"/>
      <c r="BW191" s="718"/>
      <c r="BX191" s="718"/>
      <c r="BY191" s="718"/>
      <c r="BZ191" s="718"/>
      <c r="CA191" s="718"/>
      <c r="CB191" s="718"/>
      <c r="CC191" s="718"/>
      <c r="CD191" s="718"/>
      <c r="CE191" s="718"/>
      <c r="CF191" s="718"/>
      <c r="CG191" s="718"/>
      <c r="CH191" s="718"/>
      <c r="CI191" s="718"/>
      <c r="CJ191" s="718"/>
      <c r="CK191" s="718"/>
      <c r="CL191" s="718"/>
      <c r="CM191" s="718"/>
      <c r="CN191" s="718"/>
      <c r="CO191" s="718"/>
      <c r="CP191" s="718"/>
      <c r="CQ191" s="718"/>
      <c r="CR191" s="718"/>
      <c r="CS191" s="718"/>
      <c r="CT191" s="718"/>
      <c r="CU191" s="718"/>
      <c r="CV191" s="718"/>
      <c r="CW191" s="718"/>
      <c r="CX191" s="718"/>
      <c r="CY191" s="718"/>
      <c r="CZ191" s="718"/>
      <c r="DA191" s="718"/>
      <c r="DB191" s="718"/>
      <c r="DC191" s="718"/>
      <c r="DD191" s="718"/>
      <c r="DE191" s="718"/>
      <c r="DF191" s="718"/>
      <c r="DG191" s="718"/>
      <c r="DH191" s="718"/>
      <c r="DI191" s="718"/>
      <c r="DJ191" s="718"/>
      <c r="DK191" s="718"/>
      <c r="DL191" s="718"/>
      <c r="DM191" s="718"/>
      <c r="DN191" s="718"/>
      <c r="DO191" s="718"/>
      <c r="DP191" s="718"/>
      <c r="DQ191" s="718"/>
      <c r="DR191" s="718"/>
      <c r="DS191" s="718"/>
      <c r="DT191" s="718"/>
      <c r="DU191" s="718"/>
      <c r="DV191" s="718"/>
      <c r="DW191" s="718"/>
      <c r="DX191" s="718"/>
      <c r="DY191" s="718"/>
      <c r="DZ191" s="718"/>
    </row>
    <row r="192" spans="1:130" s="721" customFormat="1" x14ac:dyDescent="0.25">
      <c r="A192" s="86" t="s">
        <v>119</v>
      </c>
      <c r="B192" s="86" t="s">
        <v>517</v>
      </c>
      <c r="C192" s="728" t="s">
        <v>338</v>
      </c>
      <c r="D192" s="728" t="s">
        <v>339</v>
      </c>
      <c r="E192" s="799">
        <v>30</v>
      </c>
      <c r="F192" s="112">
        <v>1</v>
      </c>
      <c r="G192" s="799">
        <v>9</v>
      </c>
      <c r="H192" s="112">
        <v>0.3</v>
      </c>
      <c r="I192" s="799">
        <v>2</v>
      </c>
      <c r="J192" s="112">
        <v>6.6666666666666666E-2</v>
      </c>
      <c r="K192" s="800"/>
      <c r="L192" s="798">
        <v>19</v>
      </c>
      <c r="M192" s="112">
        <v>0.6333333333333333</v>
      </c>
      <c r="N192" s="799">
        <v>1</v>
      </c>
      <c r="O192" s="112">
        <v>3.3333333333333333E-2</v>
      </c>
      <c r="P192" s="799">
        <v>7</v>
      </c>
      <c r="Q192" s="112">
        <v>0.23333333333333334</v>
      </c>
      <c r="R192" s="799">
        <v>6</v>
      </c>
      <c r="S192" s="112">
        <v>0.2</v>
      </c>
      <c r="T192" s="799">
        <v>0</v>
      </c>
      <c r="U192" s="112">
        <v>0</v>
      </c>
      <c r="V192" s="799">
        <v>2</v>
      </c>
      <c r="W192" s="112">
        <v>6.6666666666666666E-2</v>
      </c>
      <c r="X192" s="799">
        <v>3</v>
      </c>
      <c r="Y192" s="112">
        <v>0.1</v>
      </c>
      <c r="Z192" s="801"/>
      <c r="AA192" s="799">
        <v>0</v>
      </c>
      <c r="AB192" s="112">
        <v>0</v>
      </c>
      <c r="AC192" s="719"/>
      <c r="AD192" s="719"/>
      <c r="AE192" s="719"/>
      <c r="AF192" s="719"/>
      <c r="AG192" s="719"/>
      <c r="AH192" s="719"/>
      <c r="AI192" s="719"/>
      <c r="AJ192" s="719"/>
      <c r="AK192" s="719"/>
      <c r="AL192" s="719"/>
      <c r="AM192" s="719"/>
      <c r="AN192" s="719"/>
      <c r="AO192" s="719"/>
      <c r="AP192" s="719"/>
      <c r="AQ192" s="719"/>
      <c r="AR192" s="719"/>
      <c r="AS192" s="719"/>
      <c r="AT192" s="719"/>
      <c r="AU192" s="719"/>
      <c r="AV192" s="718"/>
      <c r="AW192" s="718"/>
      <c r="AX192" s="718"/>
      <c r="AY192" s="718"/>
      <c r="AZ192" s="718"/>
      <c r="BA192" s="718"/>
      <c r="BB192" s="718"/>
      <c r="BC192" s="718"/>
      <c r="BD192" s="718"/>
      <c r="BE192" s="718"/>
      <c r="BF192" s="718"/>
      <c r="BG192" s="718"/>
      <c r="BH192" s="718"/>
      <c r="BI192" s="718"/>
      <c r="BJ192" s="718"/>
      <c r="BK192" s="718"/>
      <c r="BL192" s="718"/>
      <c r="BM192" s="718"/>
      <c r="BN192" s="718"/>
      <c r="BO192" s="718"/>
      <c r="BP192" s="718"/>
      <c r="BQ192" s="718"/>
      <c r="BR192" s="718"/>
      <c r="BS192" s="718"/>
      <c r="BT192" s="718"/>
      <c r="BU192" s="718"/>
      <c r="BV192" s="718"/>
      <c r="BW192" s="718"/>
      <c r="BX192" s="718"/>
      <c r="BY192" s="718"/>
      <c r="BZ192" s="718"/>
      <c r="CA192" s="718"/>
      <c r="CB192" s="718"/>
      <c r="CC192" s="718"/>
      <c r="CD192" s="718"/>
      <c r="CE192" s="718"/>
      <c r="CF192" s="718"/>
      <c r="CG192" s="718"/>
      <c r="CH192" s="718"/>
      <c r="CI192" s="718"/>
      <c r="CJ192" s="718"/>
      <c r="CK192" s="718"/>
      <c r="CL192" s="718"/>
      <c r="CM192" s="718"/>
      <c r="CN192" s="718"/>
      <c r="CO192" s="718"/>
      <c r="CP192" s="718"/>
      <c r="CQ192" s="718"/>
      <c r="CR192" s="718"/>
      <c r="CS192" s="718"/>
      <c r="CT192" s="718"/>
      <c r="CU192" s="718"/>
      <c r="CV192" s="718"/>
      <c r="CW192" s="718"/>
      <c r="CX192" s="718"/>
      <c r="CY192" s="718"/>
      <c r="CZ192" s="718"/>
      <c r="DA192" s="718"/>
      <c r="DB192" s="718"/>
      <c r="DC192" s="718"/>
      <c r="DD192" s="718"/>
      <c r="DE192" s="718"/>
      <c r="DF192" s="718"/>
      <c r="DG192" s="718"/>
      <c r="DH192" s="718"/>
      <c r="DI192" s="718"/>
      <c r="DJ192" s="718"/>
      <c r="DK192" s="718"/>
      <c r="DL192" s="718"/>
      <c r="DM192" s="718"/>
      <c r="DN192" s="718"/>
      <c r="DO192" s="718"/>
      <c r="DP192" s="718"/>
      <c r="DQ192" s="718"/>
      <c r="DR192" s="718"/>
      <c r="DS192" s="718"/>
      <c r="DT192" s="718"/>
      <c r="DU192" s="718"/>
      <c r="DV192" s="718"/>
      <c r="DW192" s="718"/>
      <c r="DX192" s="718"/>
      <c r="DY192" s="718"/>
      <c r="DZ192" s="718"/>
    </row>
    <row r="193" spans="1:130" s="721" customFormat="1" x14ac:dyDescent="0.25">
      <c r="A193" s="86" t="s">
        <v>193</v>
      </c>
      <c r="B193" s="86" t="s">
        <v>518</v>
      </c>
      <c r="C193" s="728" t="s">
        <v>332</v>
      </c>
      <c r="D193" s="728" t="s">
        <v>333</v>
      </c>
      <c r="E193" s="799">
        <v>16</v>
      </c>
      <c r="F193" s="112">
        <v>1</v>
      </c>
      <c r="G193" s="799">
        <v>14</v>
      </c>
      <c r="H193" s="112">
        <v>0.875</v>
      </c>
      <c r="I193" s="799">
        <v>1</v>
      </c>
      <c r="J193" s="112">
        <v>6.25E-2</v>
      </c>
      <c r="K193" s="800"/>
      <c r="L193" s="798">
        <v>1</v>
      </c>
      <c r="M193" s="112">
        <v>6.25E-2</v>
      </c>
      <c r="N193" s="799">
        <v>0</v>
      </c>
      <c r="O193" s="112">
        <v>0</v>
      </c>
      <c r="P193" s="799">
        <v>0</v>
      </c>
      <c r="Q193" s="112">
        <v>0</v>
      </c>
      <c r="R193" s="799">
        <v>0</v>
      </c>
      <c r="S193" s="112">
        <v>0</v>
      </c>
      <c r="T193" s="799">
        <v>0</v>
      </c>
      <c r="U193" s="112">
        <v>0</v>
      </c>
      <c r="V193" s="799">
        <v>1</v>
      </c>
      <c r="W193" s="112">
        <v>6.25E-2</v>
      </c>
      <c r="X193" s="799">
        <v>0</v>
      </c>
      <c r="Y193" s="112">
        <v>0</v>
      </c>
      <c r="Z193" s="801"/>
      <c r="AA193" s="799">
        <v>0</v>
      </c>
      <c r="AB193" s="112">
        <v>0</v>
      </c>
      <c r="AC193" s="719"/>
      <c r="AD193" s="719"/>
      <c r="AE193" s="719"/>
      <c r="AF193" s="719"/>
      <c r="AG193" s="719"/>
      <c r="AH193" s="719"/>
      <c r="AI193" s="719"/>
      <c r="AJ193" s="719"/>
      <c r="AK193" s="719"/>
      <c r="AL193" s="719"/>
      <c r="AM193" s="719"/>
      <c r="AN193" s="719"/>
      <c r="AO193" s="719"/>
      <c r="AP193" s="719"/>
      <c r="AQ193" s="719"/>
      <c r="AR193" s="719"/>
      <c r="AS193" s="719"/>
      <c r="AT193" s="719"/>
      <c r="AU193" s="719"/>
      <c r="AV193" s="718"/>
      <c r="AW193" s="718"/>
      <c r="AX193" s="718"/>
      <c r="AY193" s="718"/>
      <c r="AZ193" s="718"/>
      <c r="BA193" s="718"/>
      <c r="BB193" s="718"/>
      <c r="BC193" s="718"/>
      <c r="BD193" s="718"/>
      <c r="BE193" s="718"/>
      <c r="BF193" s="718"/>
      <c r="BG193" s="718"/>
      <c r="BH193" s="718"/>
      <c r="BI193" s="718"/>
      <c r="BJ193" s="718"/>
      <c r="BK193" s="718"/>
      <c r="BL193" s="718"/>
      <c r="BM193" s="718"/>
      <c r="BN193" s="718"/>
      <c r="BO193" s="718"/>
      <c r="BP193" s="718"/>
      <c r="BQ193" s="718"/>
      <c r="BR193" s="718"/>
      <c r="BS193" s="718"/>
      <c r="BT193" s="718"/>
      <c r="BU193" s="718"/>
      <c r="BV193" s="718"/>
      <c r="BW193" s="718"/>
      <c r="BX193" s="718"/>
      <c r="BY193" s="718"/>
      <c r="BZ193" s="718"/>
      <c r="CA193" s="718"/>
      <c r="CB193" s="718"/>
      <c r="CC193" s="718"/>
      <c r="CD193" s="718"/>
      <c r="CE193" s="718"/>
      <c r="CF193" s="718"/>
      <c r="CG193" s="718"/>
      <c r="CH193" s="718"/>
      <c r="CI193" s="718"/>
      <c r="CJ193" s="718"/>
      <c r="CK193" s="718"/>
      <c r="CL193" s="718"/>
      <c r="CM193" s="718"/>
      <c r="CN193" s="718"/>
      <c r="CO193" s="718"/>
      <c r="CP193" s="718"/>
      <c r="CQ193" s="718"/>
      <c r="CR193" s="718"/>
      <c r="CS193" s="718"/>
      <c r="CT193" s="718"/>
      <c r="CU193" s="718"/>
      <c r="CV193" s="718"/>
      <c r="CW193" s="718"/>
      <c r="CX193" s="718"/>
      <c r="CY193" s="718"/>
      <c r="CZ193" s="718"/>
      <c r="DA193" s="718"/>
      <c r="DB193" s="718"/>
      <c r="DC193" s="718"/>
      <c r="DD193" s="718"/>
      <c r="DE193" s="718"/>
      <c r="DF193" s="718"/>
      <c r="DG193" s="718"/>
      <c r="DH193" s="718"/>
      <c r="DI193" s="718"/>
      <c r="DJ193" s="718"/>
      <c r="DK193" s="718"/>
      <c r="DL193" s="718"/>
      <c r="DM193" s="718"/>
      <c r="DN193" s="718"/>
      <c r="DO193" s="718"/>
      <c r="DP193" s="718"/>
      <c r="DQ193" s="718"/>
      <c r="DR193" s="718"/>
      <c r="DS193" s="718"/>
      <c r="DT193" s="718"/>
      <c r="DU193" s="718"/>
      <c r="DV193" s="718"/>
      <c r="DW193" s="718"/>
      <c r="DX193" s="718"/>
      <c r="DY193" s="718"/>
      <c r="DZ193" s="718"/>
    </row>
    <row r="194" spans="1:130" s="721" customFormat="1" x14ac:dyDescent="0.25">
      <c r="A194" s="86" t="s">
        <v>271</v>
      </c>
      <c r="B194" s="86" t="s">
        <v>519</v>
      </c>
      <c r="C194" s="728" t="s">
        <v>326</v>
      </c>
      <c r="D194" s="728" t="s">
        <v>327</v>
      </c>
      <c r="E194" s="799">
        <v>27</v>
      </c>
      <c r="F194" s="112">
        <v>1</v>
      </c>
      <c r="G194" s="799">
        <v>17</v>
      </c>
      <c r="H194" s="112">
        <v>0.62962962962962965</v>
      </c>
      <c r="I194" s="799">
        <v>0</v>
      </c>
      <c r="J194" s="112">
        <v>0</v>
      </c>
      <c r="K194" s="800"/>
      <c r="L194" s="798">
        <v>10</v>
      </c>
      <c r="M194" s="112">
        <v>0.37037037037037035</v>
      </c>
      <c r="N194" s="799">
        <v>1</v>
      </c>
      <c r="O194" s="112">
        <v>3.7037037037037035E-2</v>
      </c>
      <c r="P194" s="799">
        <v>4</v>
      </c>
      <c r="Q194" s="112">
        <v>0.14814814814814814</v>
      </c>
      <c r="R194" s="799">
        <v>2</v>
      </c>
      <c r="S194" s="112">
        <v>7.407407407407407E-2</v>
      </c>
      <c r="T194" s="799">
        <v>0</v>
      </c>
      <c r="U194" s="112">
        <v>0</v>
      </c>
      <c r="V194" s="799">
        <v>3</v>
      </c>
      <c r="W194" s="112">
        <v>0.1111111111111111</v>
      </c>
      <c r="X194" s="799">
        <v>0</v>
      </c>
      <c r="Y194" s="112">
        <v>0</v>
      </c>
      <c r="Z194" s="801"/>
      <c r="AA194" s="799">
        <v>0</v>
      </c>
      <c r="AB194" s="112">
        <v>0</v>
      </c>
      <c r="AC194" s="719"/>
      <c r="AD194" s="719"/>
      <c r="AE194" s="719"/>
      <c r="AF194" s="719"/>
      <c r="AG194" s="719"/>
      <c r="AH194" s="719"/>
      <c r="AI194" s="719"/>
      <c r="AJ194" s="719"/>
      <c r="AK194" s="719"/>
      <c r="AL194" s="719"/>
      <c r="AM194" s="719"/>
      <c r="AN194" s="719"/>
      <c r="AO194" s="719"/>
      <c r="AP194" s="719"/>
      <c r="AQ194" s="719"/>
      <c r="AR194" s="719"/>
      <c r="AS194" s="719"/>
      <c r="AT194" s="719"/>
      <c r="AU194" s="719"/>
      <c r="AV194" s="718"/>
      <c r="AW194" s="718"/>
      <c r="AX194" s="718"/>
      <c r="AY194" s="718"/>
      <c r="AZ194" s="718"/>
      <c r="BA194" s="718"/>
      <c r="BB194" s="718"/>
      <c r="BC194" s="718"/>
      <c r="BD194" s="718"/>
      <c r="BE194" s="718"/>
      <c r="BF194" s="718"/>
      <c r="BG194" s="718"/>
      <c r="BH194" s="718"/>
      <c r="BI194" s="718"/>
      <c r="BJ194" s="718"/>
      <c r="BK194" s="718"/>
      <c r="BL194" s="718"/>
      <c r="BM194" s="718"/>
      <c r="BN194" s="718"/>
      <c r="BO194" s="718"/>
      <c r="BP194" s="718"/>
      <c r="BQ194" s="718"/>
      <c r="BR194" s="718"/>
      <c r="BS194" s="718"/>
      <c r="BT194" s="718"/>
      <c r="BU194" s="718"/>
      <c r="BV194" s="718"/>
      <c r="BW194" s="718"/>
      <c r="BX194" s="718"/>
      <c r="BY194" s="718"/>
      <c r="BZ194" s="718"/>
      <c r="CA194" s="718"/>
      <c r="CB194" s="718"/>
      <c r="CC194" s="718"/>
      <c r="CD194" s="718"/>
      <c r="CE194" s="718"/>
      <c r="CF194" s="718"/>
      <c r="CG194" s="718"/>
      <c r="CH194" s="718"/>
      <c r="CI194" s="718"/>
      <c r="CJ194" s="718"/>
      <c r="CK194" s="718"/>
      <c r="CL194" s="718"/>
      <c r="CM194" s="718"/>
      <c r="CN194" s="718"/>
      <c r="CO194" s="718"/>
      <c r="CP194" s="718"/>
      <c r="CQ194" s="718"/>
      <c r="CR194" s="718"/>
      <c r="CS194" s="718"/>
      <c r="CT194" s="718"/>
      <c r="CU194" s="718"/>
      <c r="CV194" s="718"/>
      <c r="CW194" s="718"/>
      <c r="CX194" s="718"/>
      <c r="CY194" s="718"/>
      <c r="CZ194" s="718"/>
      <c r="DA194" s="718"/>
      <c r="DB194" s="718"/>
      <c r="DC194" s="718"/>
      <c r="DD194" s="718"/>
      <c r="DE194" s="718"/>
      <c r="DF194" s="718"/>
      <c r="DG194" s="718"/>
      <c r="DH194" s="718"/>
      <c r="DI194" s="718"/>
      <c r="DJ194" s="718"/>
      <c r="DK194" s="718"/>
      <c r="DL194" s="718"/>
      <c r="DM194" s="718"/>
      <c r="DN194" s="718"/>
      <c r="DO194" s="718"/>
      <c r="DP194" s="718"/>
      <c r="DQ194" s="718"/>
      <c r="DR194" s="718"/>
      <c r="DS194" s="718"/>
      <c r="DT194" s="718"/>
      <c r="DU194" s="718"/>
      <c r="DV194" s="718"/>
      <c r="DW194" s="718"/>
      <c r="DX194" s="718"/>
      <c r="DY194" s="718"/>
      <c r="DZ194" s="718"/>
    </row>
    <row r="195" spans="1:130" s="721" customFormat="1" x14ac:dyDescent="0.25">
      <c r="A195" s="86" t="s">
        <v>208</v>
      </c>
      <c r="B195" s="86" t="s">
        <v>520</v>
      </c>
      <c r="C195" s="728" t="s">
        <v>334</v>
      </c>
      <c r="D195" s="728" t="s">
        <v>335</v>
      </c>
      <c r="E195" s="799">
        <v>5</v>
      </c>
      <c r="F195" s="112">
        <v>1</v>
      </c>
      <c r="G195" s="799">
        <v>1</v>
      </c>
      <c r="H195" s="112">
        <v>0.2</v>
      </c>
      <c r="I195" s="799">
        <v>0</v>
      </c>
      <c r="J195" s="112">
        <v>0</v>
      </c>
      <c r="K195" s="800"/>
      <c r="L195" s="798">
        <v>4</v>
      </c>
      <c r="M195" s="112">
        <v>0.8</v>
      </c>
      <c r="N195" s="799">
        <v>0</v>
      </c>
      <c r="O195" s="112">
        <v>0</v>
      </c>
      <c r="P195" s="799">
        <v>2</v>
      </c>
      <c r="Q195" s="112">
        <v>0.4</v>
      </c>
      <c r="R195" s="799">
        <v>0</v>
      </c>
      <c r="S195" s="112">
        <v>0</v>
      </c>
      <c r="T195" s="799">
        <v>1</v>
      </c>
      <c r="U195" s="112">
        <v>0.2</v>
      </c>
      <c r="V195" s="799">
        <v>1</v>
      </c>
      <c r="W195" s="112">
        <v>0.2</v>
      </c>
      <c r="X195" s="799">
        <v>0</v>
      </c>
      <c r="Y195" s="112">
        <v>0</v>
      </c>
      <c r="Z195" s="801"/>
      <c r="AA195" s="799">
        <v>0</v>
      </c>
      <c r="AB195" s="112">
        <v>0</v>
      </c>
      <c r="AC195" s="719"/>
      <c r="AD195" s="719"/>
      <c r="AE195" s="719"/>
      <c r="AF195" s="719"/>
      <c r="AG195" s="719"/>
      <c r="AH195" s="719"/>
      <c r="AI195" s="719"/>
      <c r="AJ195" s="719"/>
      <c r="AK195" s="719"/>
      <c r="AL195" s="719"/>
      <c r="AM195" s="719"/>
      <c r="AN195" s="719"/>
      <c r="AO195" s="719"/>
      <c r="AP195" s="719"/>
      <c r="AQ195" s="719"/>
      <c r="AR195" s="719"/>
      <c r="AS195" s="719"/>
      <c r="AT195" s="719"/>
      <c r="AU195" s="719"/>
      <c r="AV195" s="718"/>
      <c r="AW195" s="718"/>
      <c r="AX195" s="718"/>
      <c r="AY195" s="718"/>
      <c r="AZ195" s="718"/>
      <c r="BA195" s="718"/>
      <c r="BB195" s="718"/>
      <c r="BC195" s="718"/>
      <c r="BD195" s="718"/>
      <c r="BE195" s="718"/>
      <c r="BF195" s="718"/>
      <c r="BG195" s="718"/>
      <c r="BH195" s="718"/>
      <c r="BI195" s="718"/>
      <c r="BJ195" s="718"/>
      <c r="BK195" s="718"/>
      <c r="BL195" s="718"/>
      <c r="BM195" s="718"/>
      <c r="BN195" s="718"/>
      <c r="BO195" s="718"/>
      <c r="BP195" s="718"/>
      <c r="BQ195" s="718"/>
      <c r="BR195" s="718"/>
      <c r="BS195" s="718"/>
      <c r="BT195" s="718"/>
      <c r="BU195" s="718"/>
      <c r="BV195" s="718"/>
      <c r="BW195" s="718"/>
      <c r="BX195" s="718"/>
      <c r="BY195" s="718"/>
      <c r="BZ195" s="718"/>
      <c r="CA195" s="718"/>
      <c r="CB195" s="718"/>
      <c r="CC195" s="718"/>
      <c r="CD195" s="718"/>
      <c r="CE195" s="718"/>
      <c r="CF195" s="718"/>
      <c r="CG195" s="718"/>
      <c r="CH195" s="718"/>
      <c r="CI195" s="718"/>
      <c r="CJ195" s="718"/>
      <c r="CK195" s="718"/>
      <c r="CL195" s="718"/>
      <c r="CM195" s="718"/>
      <c r="CN195" s="718"/>
      <c r="CO195" s="718"/>
      <c r="CP195" s="718"/>
      <c r="CQ195" s="718"/>
      <c r="CR195" s="718"/>
      <c r="CS195" s="718"/>
      <c r="CT195" s="718"/>
      <c r="CU195" s="718"/>
      <c r="CV195" s="718"/>
      <c r="CW195" s="718"/>
      <c r="CX195" s="718"/>
      <c r="CY195" s="718"/>
      <c r="CZ195" s="718"/>
      <c r="DA195" s="718"/>
      <c r="DB195" s="718"/>
      <c r="DC195" s="718"/>
      <c r="DD195" s="718"/>
      <c r="DE195" s="718"/>
      <c r="DF195" s="718"/>
      <c r="DG195" s="718"/>
      <c r="DH195" s="718"/>
      <c r="DI195" s="718"/>
      <c r="DJ195" s="718"/>
      <c r="DK195" s="718"/>
      <c r="DL195" s="718"/>
      <c r="DM195" s="718"/>
      <c r="DN195" s="718"/>
      <c r="DO195" s="718"/>
      <c r="DP195" s="718"/>
      <c r="DQ195" s="718"/>
      <c r="DR195" s="718"/>
      <c r="DS195" s="718"/>
      <c r="DT195" s="718"/>
      <c r="DU195" s="718"/>
      <c r="DV195" s="718"/>
      <c r="DW195" s="718"/>
      <c r="DX195" s="718"/>
      <c r="DY195" s="718"/>
      <c r="DZ195" s="718"/>
    </row>
    <row r="196" spans="1:130" s="721" customFormat="1" x14ac:dyDescent="0.25">
      <c r="A196" s="86" t="s">
        <v>312</v>
      </c>
      <c r="B196" s="86" t="s">
        <v>521</v>
      </c>
      <c r="C196" s="728" t="s">
        <v>322</v>
      </c>
      <c r="D196" s="728" t="s">
        <v>323</v>
      </c>
      <c r="E196" s="799">
        <v>118</v>
      </c>
      <c r="F196" s="112">
        <v>1</v>
      </c>
      <c r="G196" s="799">
        <v>86</v>
      </c>
      <c r="H196" s="112">
        <v>0.72881355932203384</v>
      </c>
      <c r="I196" s="799">
        <v>5</v>
      </c>
      <c r="J196" s="112">
        <v>4.2372881355932202E-2</v>
      </c>
      <c r="K196" s="800"/>
      <c r="L196" s="798">
        <v>27</v>
      </c>
      <c r="M196" s="112">
        <v>0.2288135593220339</v>
      </c>
      <c r="N196" s="799">
        <v>1</v>
      </c>
      <c r="O196" s="112">
        <v>8.4745762711864406E-3</v>
      </c>
      <c r="P196" s="799">
        <v>8</v>
      </c>
      <c r="Q196" s="112">
        <v>6.7796610169491525E-2</v>
      </c>
      <c r="R196" s="799">
        <v>14</v>
      </c>
      <c r="S196" s="112">
        <v>0.11864406779661017</v>
      </c>
      <c r="T196" s="799">
        <v>0</v>
      </c>
      <c r="U196" s="112">
        <v>0</v>
      </c>
      <c r="V196" s="799">
        <v>0</v>
      </c>
      <c r="W196" s="112">
        <v>0</v>
      </c>
      <c r="X196" s="799">
        <v>4</v>
      </c>
      <c r="Y196" s="112">
        <v>3.3898305084745763E-2</v>
      </c>
      <c r="Z196" s="801"/>
      <c r="AA196" s="799">
        <v>0</v>
      </c>
      <c r="AB196" s="112">
        <v>0</v>
      </c>
      <c r="AC196" s="719"/>
      <c r="AD196" s="719"/>
      <c r="AE196" s="719"/>
      <c r="AF196" s="719"/>
      <c r="AG196" s="719"/>
      <c r="AH196" s="719"/>
      <c r="AI196" s="719"/>
      <c r="AJ196" s="719"/>
      <c r="AK196" s="719"/>
      <c r="AL196" s="719"/>
      <c r="AM196" s="719"/>
      <c r="AN196" s="719"/>
      <c r="AO196" s="719"/>
      <c r="AP196" s="719"/>
      <c r="AQ196" s="719"/>
      <c r="AR196" s="719"/>
      <c r="AS196" s="719"/>
      <c r="AT196" s="719"/>
      <c r="AU196" s="719"/>
      <c r="AV196" s="718"/>
      <c r="AW196" s="718"/>
      <c r="AX196" s="718"/>
      <c r="AY196" s="718"/>
      <c r="AZ196" s="718"/>
      <c r="BA196" s="718"/>
      <c r="BB196" s="718"/>
      <c r="BC196" s="718"/>
      <c r="BD196" s="718"/>
      <c r="BE196" s="718"/>
      <c r="BF196" s="718"/>
      <c r="BG196" s="718"/>
      <c r="BH196" s="718"/>
      <c r="BI196" s="718"/>
      <c r="BJ196" s="718"/>
      <c r="BK196" s="718"/>
      <c r="BL196" s="718"/>
      <c r="BM196" s="718"/>
      <c r="BN196" s="718"/>
      <c r="BO196" s="718"/>
      <c r="BP196" s="718"/>
      <c r="BQ196" s="718"/>
      <c r="BR196" s="718"/>
      <c r="BS196" s="718"/>
      <c r="BT196" s="718"/>
      <c r="BU196" s="718"/>
      <c r="BV196" s="718"/>
      <c r="BW196" s="718"/>
      <c r="BX196" s="718"/>
      <c r="BY196" s="718"/>
      <c r="BZ196" s="718"/>
      <c r="CA196" s="718"/>
      <c r="CB196" s="718"/>
      <c r="CC196" s="718"/>
      <c r="CD196" s="718"/>
      <c r="CE196" s="718"/>
      <c r="CF196" s="718"/>
      <c r="CG196" s="718"/>
      <c r="CH196" s="718"/>
      <c r="CI196" s="718"/>
      <c r="CJ196" s="718"/>
      <c r="CK196" s="718"/>
      <c r="CL196" s="718"/>
      <c r="CM196" s="718"/>
      <c r="CN196" s="718"/>
      <c r="CO196" s="718"/>
      <c r="CP196" s="718"/>
      <c r="CQ196" s="718"/>
      <c r="CR196" s="718"/>
      <c r="CS196" s="718"/>
      <c r="CT196" s="718"/>
      <c r="CU196" s="718"/>
      <c r="CV196" s="718"/>
      <c r="CW196" s="718"/>
      <c r="CX196" s="718"/>
      <c r="CY196" s="718"/>
      <c r="CZ196" s="718"/>
      <c r="DA196" s="718"/>
      <c r="DB196" s="718"/>
      <c r="DC196" s="718"/>
      <c r="DD196" s="718"/>
      <c r="DE196" s="718"/>
      <c r="DF196" s="718"/>
      <c r="DG196" s="718"/>
      <c r="DH196" s="718"/>
      <c r="DI196" s="718"/>
      <c r="DJ196" s="718"/>
      <c r="DK196" s="718"/>
      <c r="DL196" s="718"/>
      <c r="DM196" s="718"/>
      <c r="DN196" s="718"/>
      <c r="DO196" s="718"/>
      <c r="DP196" s="718"/>
      <c r="DQ196" s="718"/>
      <c r="DR196" s="718"/>
      <c r="DS196" s="718"/>
      <c r="DT196" s="718"/>
      <c r="DU196" s="718"/>
      <c r="DV196" s="718"/>
      <c r="DW196" s="718"/>
      <c r="DX196" s="718"/>
      <c r="DY196" s="718"/>
      <c r="DZ196" s="718"/>
    </row>
    <row r="197" spans="1:130" s="721" customFormat="1" x14ac:dyDescent="0.25">
      <c r="A197" s="86" t="s">
        <v>78</v>
      </c>
      <c r="B197" s="86" t="s">
        <v>522</v>
      </c>
      <c r="C197" s="728" t="s">
        <v>340</v>
      </c>
      <c r="D197" s="728" t="s">
        <v>341</v>
      </c>
      <c r="E197" s="799">
        <v>17</v>
      </c>
      <c r="F197" s="112">
        <v>1</v>
      </c>
      <c r="G197" s="799">
        <v>6</v>
      </c>
      <c r="H197" s="112">
        <v>0.35294117647058826</v>
      </c>
      <c r="I197" s="799">
        <v>4</v>
      </c>
      <c r="J197" s="112">
        <v>0.23529411764705882</v>
      </c>
      <c r="K197" s="800"/>
      <c r="L197" s="798">
        <v>7</v>
      </c>
      <c r="M197" s="112">
        <v>0.41176470588235292</v>
      </c>
      <c r="N197" s="799">
        <v>0</v>
      </c>
      <c r="O197" s="112">
        <v>0</v>
      </c>
      <c r="P197" s="799">
        <v>2</v>
      </c>
      <c r="Q197" s="112">
        <v>0.11764705882352941</v>
      </c>
      <c r="R197" s="799">
        <v>4</v>
      </c>
      <c r="S197" s="112">
        <v>0.23529411764705882</v>
      </c>
      <c r="T197" s="799">
        <v>0</v>
      </c>
      <c r="U197" s="112">
        <v>0</v>
      </c>
      <c r="V197" s="799">
        <v>1</v>
      </c>
      <c r="W197" s="112">
        <v>5.8823529411764705E-2</v>
      </c>
      <c r="X197" s="799">
        <v>0</v>
      </c>
      <c r="Y197" s="112">
        <v>0</v>
      </c>
      <c r="Z197" s="801"/>
      <c r="AA197" s="799">
        <v>0</v>
      </c>
      <c r="AB197" s="112">
        <v>0</v>
      </c>
      <c r="AC197" s="719"/>
      <c r="AD197" s="719"/>
      <c r="AE197" s="719"/>
      <c r="AF197" s="719"/>
      <c r="AG197" s="719"/>
      <c r="AH197" s="719"/>
      <c r="AI197" s="719"/>
      <c r="AJ197" s="719"/>
      <c r="AK197" s="719"/>
      <c r="AL197" s="719"/>
      <c r="AM197" s="719"/>
      <c r="AN197" s="719"/>
      <c r="AO197" s="719"/>
      <c r="AP197" s="719"/>
      <c r="AQ197" s="719"/>
      <c r="AR197" s="719"/>
      <c r="AS197" s="719"/>
      <c r="AT197" s="719"/>
      <c r="AU197" s="719"/>
      <c r="AV197" s="718"/>
      <c r="AW197" s="718"/>
      <c r="AX197" s="718"/>
      <c r="AY197" s="718"/>
      <c r="AZ197" s="718"/>
      <c r="BA197" s="718"/>
      <c r="BB197" s="718"/>
      <c r="BC197" s="718"/>
      <c r="BD197" s="718"/>
      <c r="BE197" s="718"/>
      <c r="BF197" s="718"/>
      <c r="BG197" s="718"/>
      <c r="BH197" s="718"/>
      <c r="BI197" s="718"/>
      <c r="BJ197" s="718"/>
      <c r="BK197" s="718"/>
      <c r="BL197" s="718"/>
      <c r="BM197" s="718"/>
      <c r="BN197" s="718"/>
      <c r="BO197" s="718"/>
      <c r="BP197" s="718"/>
      <c r="BQ197" s="718"/>
      <c r="BR197" s="718"/>
      <c r="BS197" s="718"/>
      <c r="BT197" s="718"/>
      <c r="BU197" s="718"/>
      <c r="BV197" s="718"/>
      <c r="BW197" s="718"/>
      <c r="BX197" s="718"/>
      <c r="BY197" s="718"/>
      <c r="BZ197" s="718"/>
      <c r="CA197" s="718"/>
      <c r="CB197" s="718"/>
      <c r="CC197" s="718"/>
      <c r="CD197" s="718"/>
      <c r="CE197" s="718"/>
      <c r="CF197" s="718"/>
      <c r="CG197" s="718"/>
      <c r="CH197" s="718"/>
      <c r="CI197" s="718"/>
      <c r="CJ197" s="718"/>
      <c r="CK197" s="718"/>
      <c r="CL197" s="718"/>
      <c r="CM197" s="718"/>
      <c r="CN197" s="718"/>
      <c r="CO197" s="718"/>
      <c r="CP197" s="718"/>
      <c r="CQ197" s="718"/>
      <c r="CR197" s="718"/>
      <c r="CS197" s="718"/>
      <c r="CT197" s="718"/>
      <c r="CU197" s="718"/>
      <c r="CV197" s="718"/>
      <c r="CW197" s="718"/>
      <c r="CX197" s="718"/>
      <c r="CY197" s="718"/>
      <c r="CZ197" s="718"/>
      <c r="DA197" s="718"/>
      <c r="DB197" s="718"/>
      <c r="DC197" s="718"/>
      <c r="DD197" s="718"/>
      <c r="DE197" s="718"/>
      <c r="DF197" s="718"/>
      <c r="DG197" s="718"/>
      <c r="DH197" s="718"/>
      <c r="DI197" s="718"/>
      <c r="DJ197" s="718"/>
      <c r="DK197" s="718"/>
      <c r="DL197" s="718"/>
      <c r="DM197" s="718"/>
      <c r="DN197" s="718"/>
      <c r="DO197" s="718"/>
      <c r="DP197" s="718"/>
      <c r="DQ197" s="718"/>
      <c r="DR197" s="718"/>
      <c r="DS197" s="718"/>
      <c r="DT197" s="718"/>
      <c r="DU197" s="718"/>
      <c r="DV197" s="718"/>
      <c r="DW197" s="718"/>
      <c r="DX197" s="718"/>
      <c r="DY197" s="718"/>
      <c r="DZ197" s="718"/>
    </row>
    <row r="198" spans="1:130" s="721" customFormat="1" x14ac:dyDescent="0.25">
      <c r="A198" s="86" t="s">
        <v>85</v>
      </c>
      <c r="B198" s="86" t="s">
        <v>523</v>
      </c>
      <c r="C198" s="728" t="s">
        <v>340</v>
      </c>
      <c r="D198" s="728" t="s">
        <v>341</v>
      </c>
      <c r="E198" s="799">
        <v>7</v>
      </c>
      <c r="F198" s="112">
        <v>1</v>
      </c>
      <c r="G198" s="799">
        <v>3</v>
      </c>
      <c r="H198" s="112">
        <v>0.42857142857142855</v>
      </c>
      <c r="I198" s="799">
        <v>0</v>
      </c>
      <c r="J198" s="112">
        <v>0</v>
      </c>
      <c r="K198" s="800"/>
      <c r="L198" s="798">
        <v>4</v>
      </c>
      <c r="M198" s="112">
        <v>0.5714285714285714</v>
      </c>
      <c r="N198" s="799">
        <v>0</v>
      </c>
      <c r="O198" s="112">
        <v>0</v>
      </c>
      <c r="P198" s="799">
        <v>0</v>
      </c>
      <c r="Q198" s="112">
        <v>0</v>
      </c>
      <c r="R198" s="799">
        <v>2</v>
      </c>
      <c r="S198" s="112">
        <v>0.2857142857142857</v>
      </c>
      <c r="T198" s="799">
        <v>0</v>
      </c>
      <c r="U198" s="112">
        <v>0</v>
      </c>
      <c r="V198" s="799">
        <v>2</v>
      </c>
      <c r="W198" s="112">
        <v>0.2857142857142857</v>
      </c>
      <c r="X198" s="799">
        <v>0</v>
      </c>
      <c r="Y198" s="112">
        <v>0</v>
      </c>
      <c r="Z198" s="801"/>
      <c r="AA198" s="799">
        <v>0</v>
      </c>
      <c r="AB198" s="112">
        <v>0</v>
      </c>
      <c r="AC198" s="719"/>
      <c r="AD198" s="719"/>
      <c r="AE198" s="719"/>
      <c r="AF198" s="719"/>
      <c r="AG198" s="719"/>
      <c r="AH198" s="719"/>
      <c r="AI198" s="719"/>
      <c r="AJ198" s="719"/>
      <c r="AK198" s="719"/>
      <c r="AL198" s="719"/>
      <c r="AM198" s="719"/>
      <c r="AN198" s="719"/>
      <c r="AO198" s="719"/>
      <c r="AP198" s="719"/>
      <c r="AQ198" s="719"/>
      <c r="AR198" s="719"/>
      <c r="AS198" s="719"/>
      <c r="AT198" s="719"/>
      <c r="AU198" s="719"/>
      <c r="AV198" s="718"/>
      <c r="AW198" s="718"/>
      <c r="AX198" s="718"/>
      <c r="AY198" s="718"/>
      <c r="AZ198" s="718"/>
      <c r="BA198" s="718"/>
      <c r="BB198" s="718"/>
      <c r="BC198" s="718"/>
      <c r="BD198" s="718"/>
      <c r="BE198" s="718"/>
      <c r="BF198" s="718"/>
      <c r="BG198" s="718"/>
      <c r="BH198" s="718"/>
      <c r="BI198" s="718"/>
      <c r="BJ198" s="718"/>
      <c r="BK198" s="718"/>
      <c r="BL198" s="718"/>
      <c r="BM198" s="718"/>
      <c r="BN198" s="718"/>
      <c r="BO198" s="718"/>
      <c r="BP198" s="718"/>
      <c r="BQ198" s="718"/>
      <c r="BR198" s="718"/>
      <c r="BS198" s="718"/>
      <c r="BT198" s="718"/>
      <c r="BU198" s="718"/>
      <c r="BV198" s="718"/>
      <c r="BW198" s="718"/>
      <c r="BX198" s="718"/>
      <c r="BY198" s="718"/>
      <c r="BZ198" s="718"/>
      <c r="CA198" s="718"/>
      <c r="CB198" s="718"/>
      <c r="CC198" s="718"/>
      <c r="CD198" s="718"/>
      <c r="CE198" s="718"/>
      <c r="CF198" s="718"/>
      <c r="CG198" s="718"/>
      <c r="CH198" s="718"/>
      <c r="CI198" s="718"/>
      <c r="CJ198" s="718"/>
      <c r="CK198" s="718"/>
      <c r="CL198" s="718"/>
      <c r="CM198" s="718"/>
      <c r="CN198" s="718"/>
      <c r="CO198" s="718"/>
      <c r="CP198" s="718"/>
      <c r="CQ198" s="718"/>
      <c r="CR198" s="718"/>
      <c r="CS198" s="718"/>
      <c r="CT198" s="718"/>
      <c r="CU198" s="718"/>
      <c r="CV198" s="718"/>
      <c r="CW198" s="718"/>
      <c r="CX198" s="718"/>
      <c r="CY198" s="718"/>
      <c r="CZ198" s="718"/>
      <c r="DA198" s="718"/>
      <c r="DB198" s="718"/>
      <c r="DC198" s="718"/>
      <c r="DD198" s="718"/>
      <c r="DE198" s="718"/>
      <c r="DF198" s="718"/>
      <c r="DG198" s="718"/>
      <c r="DH198" s="718"/>
      <c r="DI198" s="718"/>
      <c r="DJ198" s="718"/>
      <c r="DK198" s="718"/>
      <c r="DL198" s="718"/>
      <c r="DM198" s="718"/>
      <c r="DN198" s="718"/>
      <c r="DO198" s="718"/>
      <c r="DP198" s="718"/>
      <c r="DQ198" s="718"/>
      <c r="DR198" s="718"/>
      <c r="DS198" s="718"/>
      <c r="DT198" s="718"/>
      <c r="DU198" s="718"/>
      <c r="DV198" s="718"/>
      <c r="DW198" s="718"/>
      <c r="DX198" s="718"/>
      <c r="DY198" s="718"/>
      <c r="DZ198" s="718"/>
    </row>
    <row r="199" spans="1:130" s="721" customFormat="1" x14ac:dyDescent="0.25">
      <c r="A199" s="86" t="s">
        <v>73</v>
      </c>
      <c r="B199" s="86" t="s">
        <v>524</v>
      </c>
      <c r="C199" s="728" t="s">
        <v>332</v>
      </c>
      <c r="D199" s="728" t="s">
        <v>333</v>
      </c>
      <c r="E199" s="799">
        <v>0</v>
      </c>
      <c r="F199" s="112">
        <v>0</v>
      </c>
      <c r="G199" s="799" t="s">
        <v>325</v>
      </c>
      <c r="H199" s="112" t="s">
        <v>325</v>
      </c>
      <c r="I199" s="799" t="s">
        <v>325</v>
      </c>
      <c r="J199" s="112" t="s">
        <v>325</v>
      </c>
      <c r="K199" s="800"/>
      <c r="L199" s="799" t="s">
        <v>325</v>
      </c>
      <c r="M199" s="112" t="s">
        <v>325</v>
      </c>
      <c r="N199" s="799" t="s">
        <v>325</v>
      </c>
      <c r="O199" s="112" t="s">
        <v>325</v>
      </c>
      <c r="P199" s="799" t="s">
        <v>325</v>
      </c>
      <c r="Q199" s="112" t="s">
        <v>325</v>
      </c>
      <c r="R199" s="799" t="s">
        <v>325</v>
      </c>
      <c r="S199" s="112" t="s">
        <v>325</v>
      </c>
      <c r="T199" s="799" t="s">
        <v>325</v>
      </c>
      <c r="U199" s="112" t="s">
        <v>325</v>
      </c>
      <c r="V199" s="799" t="s">
        <v>325</v>
      </c>
      <c r="W199" s="112" t="s">
        <v>325</v>
      </c>
      <c r="X199" s="799" t="s">
        <v>325</v>
      </c>
      <c r="Y199" s="112" t="s">
        <v>325</v>
      </c>
      <c r="Z199" s="801"/>
      <c r="AA199" s="799" t="s">
        <v>325</v>
      </c>
      <c r="AB199" s="112" t="s">
        <v>325</v>
      </c>
      <c r="AC199" s="719"/>
      <c r="AD199" s="719"/>
      <c r="AE199" s="719"/>
      <c r="AF199" s="719"/>
      <c r="AG199" s="719"/>
      <c r="AH199" s="719"/>
      <c r="AI199" s="719"/>
      <c r="AJ199" s="719"/>
      <c r="AK199" s="719"/>
      <c r="AL199" s="719"/>
      <c r="AM199" s="719"/>
      <c r="AN199" s="719"/>
      <c r="AO199" s="719"/>
      <c r="AP199" s="719"/>
      <c r="AQ199" s="719"/>
      <c r="AR199" s="719"/>
      <c r="AS199" s="719"/>
      <c r="AT199" s="719"/>
      <c r="AU199" s="719"/>
      <c r="AV199" s="718"/>
      <c r="AW199" s="718"/>
      <c r="AX199" s="718"/>
      <c r="AY199" s="718"/>
      <c r="AZ199" s="718"/>
      <c r="BA199" s="718"/>
      <c r="BB199" s="718"/>
      <c r="BC199" s="718"/>
      <c r="BD199" s="718"/>
      <c r="BE199" s="718"/>
      <c r="BF199" s="718"/>
      <c r="BG199" s="718"/>
      <c r="BH199" s="718"/>
      <c r="BI199" s="718"/>
      <c r="BJ199" s="718"/>
      <c r="BK199" s="718"/>
      <c r="BL199" s="718"/>
      <c r="BM199" s="718"/>
      <c r="BN199" s="718"/>
      <c r="BO199" s="718"/>
      <c r="BP199" s="718"/>
      <c r="BQ199" s="718"/>
      <c r="BR199" s="718"/>
      <c r="BS199" s="718"/>
      <c r="BT199" s="718"/>
      <c r="BU199" s="718"/>
      <c r="BV199" s="718"/>
      <c r="BW199" s="718"/>
      <c r="BX199" s="718"/>
      <c r="BY199" s="718"/>
      <c r="BZ199" s="718"/>
      <c r="CA199" s="718"/>
      <c r="CB199" s="718"/>
      <c r="CC199" s="718"/>
      <c r="CD199" s="718"/>
      <c r="CE199" s="718"/>
      <c r="CF199" s="718"/>
      <c r="CG199" s="718"/>
      <c r="CH199" s="718"/>
      <c r="CI199" s="718"/>
      <c r="CJ199" s="718"/>
      <c r="CK199" s="718"/>
      <c r="CL199" s="718"/>
      <c r="CM199" s="718"/>
      <c r="CN199" s="718"/>
      <c r="CO199" s="718"/>
      <c r="CP199" s="718"/>
      <c r="CQ199" s="718"/>
      <c r="CR199" s="718"/>
      <c r="CS199" s="718"/>
      <c r="CT199" s="718"/>
      <c r="CU199" s="718"/>
      <c r="CV199" s="718"/>
      <c r="CW199" s="718"/>
      <c r="CX199" s="718"/>
      <c r="CY199" s="718"/>
      <c r="CZ199" s="718"/>
      <c r="DA199" s="718"/>
      <c r="DB199" s="718"/>
      <c r="DC199" s="718"/>
      <c r="DD199" s="718"/>
      <c r="DE199" s="718"/>
      <c r="DF199" s="718"/>
      <c r="DG199" s="718"/>
      <c r="DH199" s="718"/>
      <c r="DI199" s="718"/>
      <c r="DJ199" s="718"/>
      <c r="DK199" s="718"/>
      <c r="DL199" s="718"/>
      <c r="DM199" s="718"/>
      <c r="DN199" s="718"/>
      <c r="DO199" s="718"/>
      <c r="DP199" s="718"/>
      <c r="DQ199" s="718"/>
      <c r="DR199" s="718"/>
      <c r="DS199" s="718"/>
      <c r="DT199" s="718"/>
      <c r="DU199" s="718"/>
      <c r="DV199" s="718"/>
      <c r="DW199" s="718"/>
      <c r="DX199" s="718"/>
      <c r="DY199" s="718"/>
      <c r="DZ199" s="718"/>
    </row>
    <row r="200" spans="1:130" s="721" customFormat="1" x14ac:dyDescent="0.25">
      <c r="A200" s="86" t="s">
        <v>10</v>
      </c>
      <c r="B200" s="86" t="s">
        <v>525</v>
      </c>
      <c r="C200" s="728" t="s">
        <v>330</v>
      </c>
      <c r="D200" s="728" t="s">
        <v>331</v>
      </c>
      <c r="E200" s="799">
        <v>8</v>
      </c>
      <c r="F200" s="112">
        <v>1</v>
      </c>
      <c r="G200" s="799">
        <v>1</v>
      </c>
      <c r="H200" s="112">
        <v>0.125</v>
      </c>
      <c r="I200" s="799">
        <v>0</v>
      </c>
      <c r="J200" s="112">
        <v>0</v>
      </c>
      <c r="K200" s="800"/>
      <c r="L200" s="798">
        <v>7</v>
      </c>
      <c r="M200" s="112">
        <v>0.875</v>
      </c>
      <c r="N200" s="799">
        <v>0</v>
      </c>
      <c r="O200" s="112">
        <v>0</v>
      </c>
      <c r="P200" s="799">
        <v>0</v>
      </c>
      <c r="Q200" s="112">
        <v>0</v>
      </c>
      <c r="R200" s="799">
        <v>6</v>
      </c>
      <c r="S200" s="112">
        <v>0.75</v>
      </c>
      <c r="T200" s="799">
        <v>0</v>
      </c>
      <c r="U200" s="112">
        <v>0</v>
      </c>
      <c r="V200" s="799">
        <v>0</v>
      </c>
      <c r="W200" s="112">
        <v>0</v>
      </c>
      <c r="X200" s="799">
        <v>1</v>
      </c>
      <c r="Y200" s="112">
        <v>0.125</v>
      </c>
      <c r="Z200" s="801"/>
      <c r="AA200" s="799">
        <v>0</v>
      </c>
      <c r="AB200" s="112">
        <v>0</v>
      </c>
      <c r="AC200" s="719"/>
      <c r="AD200" s="719"/>
      <c r="AE200" s="719"/>
      <c r="AF200" s="719"/>
      <c r="AG200" s="719"/>
      <c r="AH200" s="719"/>
      <c r="AI200" s="719"/>
      <c r="AJ200" s="719"/>
      <c r="AK200" s="719"/>
      <c r="AL200" s="719"/>
      <c r="AM200" s="719"/>
      <c r="AN200" s="719"/>
      <c r="AO200" s="719"/>
      <c r="AP200" s="719"/>
      <c r="AQ200" s="719"/>
      <c r="AR200" s="719"/>
      <c r="AS200" s="719"/>
      <c r="AT200" s="719"/>
      <c r="AU200" s="719"/>
      <c r="AV200" s="718"/>
      <c r="AW200" s="718"/>
      <c r="AX200" s="718"/>
      <c r="AY200" s="718"/>
      <c r="AZ200" s="718"/>
      <c r="BA200" s="718"/>
      <c r="BB200" s="718"/>
      <c r="BC200" s="718"/>
      <c r="BD200" s="718"/>
      <c r="BE200" s="718"/>
      <c r="BF200" s="718"/>
      <c r="BG200" s="718"/>
      <c r="BH200" s="718"/>
      <c r="BI200" s="718"/>
      <c r="BJ200" s="718"/>
      <c r="BK200" s="718"/>
      <c r="BL200" s="718"/>
      <c r="BM200" s="718"/>
      <c r="BN200" s="718"/>
      <c r="BO200" s="718"/>
      <c r="BP200" s="718"/>
      <c r="BQ200" s="718"/>
      <c r="BR200" s="718"/>
      <c r="BS200" s="718"/>
      <c r="BT200" s="718"/>
      <c r="BU200" s="718"/>
      <c r="BV200" s="718"/>
      <c r="BW200" s="718"/>
      <c r="BX200" s="718"/>
      <c r="BY200" s="718"/>
      <c r="BZ200" s="718"/>
      <c r="CA200" s="718"/>
      <c r="CB200" s="718"/>
      <c r="CC200" s="718"/>
      <c r="CD200" s="718"/>
      <c r="CE200" s="718"/>
      <c r="CF200" s="718"/>
      <c r="CG200" s="718"/>
      <c r="CH200" s="718"/>
      <c r="CI200" s="718"/>
      <c r="CJ200" s="718"/>
      <c r="CK200" s="718"/>
      <c r="CL200" s="718"/>
      <c r="CM200" s="718"/>
      <c r="CN200" s="718"/>
      <c r="CO200" s="718"/>
      <c r="CP200" s="718"/>
      <c r="CQ200" s="718"/>
      <c r="CR200" s="718"/>
      <c r="CS200" s="718"/>
      <c r="CT200" s="718"/>
      <c r="CU200" s="718"/>
      <c r="CV200" s="718"/>
      <c r="CW200" s="718"/>
      <c r="CX200" s="718"/>
      <c r="CY200" s="718"/>
      <c r="CZ200" s="718"/>
      <c r="DA200" s="718"/>
      <c r="DB200" s="718"/>
      <c r="DC200" s="718"/>
      <c r="DD200" s="718"/>
      <c r="DE200" s="718"/>
      <c r="DF200" s="718"/>
      <c r="DG200" s="718"/>
      <c r="DH200" s="718"/>
      <c r="DI200" s="718"/>
      <c r="DJ200" s="718"/>
      <c r="DK200" s="718"/>
      <c r="DL200" s="718"/>
      <c r="DM200" s="718"/>
      <c r="DN200" s="718"/>
      <c r="DO200" s="718"/>
      <c r="DP200" s="718"/>
      <c r="DQ200" s="718"/>
      <c r="DR200" s="718"/>
      <c r="DS200" s="718"/>
      <c r="DT200" s="718"/>
      <c r="DU200" s="718"/>
      <c r="DV200" s="718"/>
      <c r="DW200" s="718"/>
      <c r="DX200" s="718"/>
      <c r="DY200" s="718"/>
      <c r="DZ200" s="718"/>
    </row>
    <row r="201" spans="1:130" s="721" customFormat="1" x14ac:dyDescent="0.25">
      <c r="A201" s="86" t="s">
        <v>126</v>
      </c>
      <c r="B201" s="86" t="s">
        <v>526</v>
      </c>
      <c r="C201" s="728" t="s">
        <v>336</v>
      </c>
      <c r="D201" s="728" t="s">
        <v>337</v>
      </c>
      <c r="E201" s="799">
        <v>11</v>
      </c>
      <c r="F201" s="112">
        <v>1</v>
      </c>
      <c r="G201" s="799">
        <v>6</v>
      </c>
      <c r="H201" s="112">
        <v>0.54545454545454541</v>
      </c>
      <c r="I201" s="799">
        <v>2</v>
      </c>
      <c r="J201" s="112">
        <v>0.18181818181818182</v>
      </c>
      <c r="K201" s="800"/>
      <c r="L201" s="798">
        <v>3</v>
      </c>
      <c r="M201" s="112">
        <v>0.27272727272727271</v>
      </c>
      <c r="N201" s="799">
        <v>0</v>
      </c>
      <c r="O201" s="112">
        <v>0</v>
      </c>
      <c r="P201" s="799">
        <v>0</v>
      </c>
      <c r="Q201" s="112">
        <v>0</v>
      </c>
      <c r="R201" s="799">
        <v>3</v>
      </c>
      <c r="S201" s="112">
        <v>0.27272727272727271</v>
      </c>
      <c r="T201" s="799">
        <v>0</v>
      </c>
      <c r="U201" s="112">
        <v>0</v>
      </c>
      <c r="V201" s="799">
        <v>0</v>
      </c>
      <c r="W201" s="112">
        <v>0</v>
      </c>
      <c r="X201" s="799">
        <v>0</v>
      </c>
      <c r="Y201" s="112">
        <v>0</v>
      </c>
      <c r="Z201" s="801"/>
      <c r="AA201" s="799">
        <v>0</v>
      </c>
      <c r="AB201" s="112">
        <v>0</v>
      </c>
      <c r="AC201" s="719"/>
      <c r="AD201" s="719"/>
      <c r="AE201" s="719"/>
      <c r="AF201" s="719"/>
      <c r="AG201" s="719"/>
      <c r="AH201" s="719"/>
      <c r="AI201" s="719"/>
      <c r="AJ201" s="719"/>
      <c r="AK201" s="719"/>
      <c r="AL201" s="719"/>
      <c r="AM201" s="719"/>
      <c r="AN201" s="719"/>
      <c r="AO201" s="719"/>
      <c r="AP201" s="719"/>
      <c r="AQ201" s="719"/>
      <c r="AR201" s="719"/>
      <c r="AS201" s="719"/>
      <c r="AT201" s="719"/>
      <c r="AU201" s="719"/>
      <c r="AV201" s="718"/>
      <c r="AW201" s="718"/>
      <c r="AX201" s="718"/>
      <c r="AY201" s="718"/>
      <c r="AZ201" s="718"/>
      <c r="BA201" s="718"/>
      <c r="BB201" s="718"/>
      <c r="BC201" s="718"/>
      <c r="BD201" s="718"/>
      <c r="BE201" s="718"/>
      <c r="BF201" s="718"/>
      <c r="BG201" s="718"/>
      <c r="BH201" s="718"/>
      <c r="BI201" s="718"/>
      <c r="BJ201" s="718"/>
      <c r="BK201" s="718"/>
      <c r="BL201" s="718"/>
      <c r="BM201" s="718"/>
      <c r="BN201" s="718"/>
      <c r="BO201" s="718"/>
      <c r="BP201" s="718"/>
      <c r="BQ201" s="718"/>
      <c r="BR201" s="718"/>
      <c r="BS201" s="718"/>
      <c r="BT201" s="718"/>
      <c r="BU201" s="718"/>
      <c r="BV201" s="718"/>
      <c r="BW201" s="718"/>
      <c r="BX201" s="718"/>
      <c r="BY201" s="718"/>
      <c r="BZ201" s="718"/>
      <c r="CA201" s="718"/>
      <c r="CB201" s="718"/>
      <c r="CC201" s="718"/>
      <c r="CD201" s="718"/>
      <c r="CE201" s="718"/>
      <c r="CF201" s="718"/>
      <c r="CG201" s="718"/>
      <c r="CH201" s="718"/>
      <c r="CI201" s="718"/>
      <c r="CJ201" s="718"/>
      <c r="CK201" s="718"/>
      <c r="CL201" s="718"/>
      <c r="CM201" s="718"/>
      <c r="CN201" s="718"/>
      <c r="CO201" s="718"/>
      <c r="CP201" s="718"/>
      <c r="CQ201" s="718"/>
      <c r="CR201" s="718"/>
      <c r="CS201" s="718"/>
      <c r="CT201" s="718"/>
      <c r="CU201" s="718"/>
      <c r="CV201" s="718"/>
      <c r="CW201" s="718"/>
      <c r="CX201" s="718"/>
      <c r="CY201" s="718"/>
      <c r="CZ201" s="718"/>
      <c r="DA201" s="718"/>
      <c r="DB201" s="718"/>
      <c r="DC201" s="718"/>
      <c r="DD201" s="718"/>
      <c r="DE201" s="718"/>
      <c r="DF201" s="718"/>
      <c r="DG201" s="718"/>
      <c r="DH201" s="718"/>
      <c r="DI201" s="718"/>
      <c r="DJ201" s="718"/>
      <c r="DK201" s="718"/>
      <c r="DL201" s="718"/>
      <c r="DM201" s="718"/>
      <c r="DN201" s="718"/>
      <c r="DO201" s="718"/>
      <c r="DP201" s="718"/>
      <c r="DQ201" s="718"/>
      <c r="DR201" s="718"/>
      <c r="DS201" s="718"/>
      <c r="DT201" s="718"/>
      <c r="DU201" s="718"/>
      <c r="DV201" s="718"/>
      <c r="DW201" s="718"/>
      <c r="DX201" s="718"/>
      <c r="DY201" s="718"/>
      <c r="DZ201" s="718"/>
    </row>
    <row r="202" spans="1:130" s="721" customFormat="1" x14ac:dyDescent="0.25">
      <c r="A202" s="86" t="s">
        <v>163</v>
      </c>
      <c r="B202" s="86" t="s">
        <v>527</v>
      </c>
      <c r="C202" s="728" t="s">
        <v>332</v>
      </c>
      <c r="D202" s="728" t="s">
        <v>333</v>
      </c>
      <c r="E202" s="799">
        <v>4</v>
      </c>
      <c r="F202" s="112">
        <v>1</v>
      </c>
      <c r="G202" s="799" t="s">
        <v>325</v>
      </c>
      <c r="H202" s="112" t="s">
        <v>325</v>
      </c>
      <c r="I202" s="799" t="s">
        <v>325</v>
      </c>
      <c r="J202" s="112" t="s">
        <v>325</v>
      </c>
      <c r="K202" s="800"/>
      <c r="L202" s="799" t="s">
        <v>325</v>
      </c>
      <c r="M202" s="112" t="s">
        <v>325</v>
      </c>
      <c r="N202" s="799" t="s">
        <v>325</v>
      </c>
      <c r="O202" s="112" t="s">
        <v>325</v>
      </c>
      <c r="P202" s="799" t="s">
        <v>325</v>
      </c>
      <c r="Q202" s="112" t="s">
        <v>325</v>
      </c>
      <c r="R202" s="799" t="s">
        <v>325</v>
      </c>
      <c r="S202" s="112" t="s">
        <v>325</v>
      </c>
      <c r="T202" s="799" t="s">
        <v>325</v>
      </c>
      <c r="U202" s="112" t="s">
        <v>325</v>
      </c>
      <c r="V202" s="799" t="s">
        <v>325</v>
      </c>
      <c r="W202" s="112" t="s">
        <v>325</v>
      </c>
      <c r="X202" s="799" t="s">
        <v>325</v>
      </c>
      <c r="Y202" s="112" t="s">
        <v>325</v>
      </c>
      <c r="Z202" s="801"/>
      <c r="AA202" s="799" t="s">
        <v>325</v>
      </c>
      <c r="AB202" s="112" t="s">
        <v>325</v>
      </c>
      <c r="AC202" s="719"/>
      <c r="AD202" s="719"/>
      <c r="AE202" s="719"/>
      <c r="AF202" s="719"/>
      <c r="AG202" s="719"/>
      <c r="AH202" s="719"/>
      <c r="AI202" s="719"/>
      <c r="AJ202" s="719"/>
      <c r="AK202" s="719"/>
      <c r="AL202" s="719"/>
      <c r="AM202" s="719"/>
      <c r="AN202" s="719"/>
      <c r="AO202" s="719"/>
      <c r="AP202" s="719"/>
      <c r="AQ202" s="719"/>
      <c r="AR202" s="719"/>
      <c r="AS202" s="719"/>
      <c r="AT202" s="719"/>
      <c r="AU202" s="719"/>
      <c r="AV202" s="718"/>
      <c r="AW202" s="718"/>
      <c r="AX202" s="718"/>
      <c r="AY202" s="718"/>
      <c r="AZ202" s="718"/>
      <c r="BA202" s="718"/>
      <c r="BB202" s="718"/>
      <c r="BC202" s="718"/>
      <c r="BD202" s="718"/>
      <c r="BE202" s="718"/>
      <c r="BF202" s="718"/>
      <c r="BG202" s="718"/>
      <c r="BH202" s="718"/>
      <c r="BI202" s="718"/>
      <c r="BJ202" s="718"/>
      <c r="BK202" s="718"/>
      <c r="BL202" s="718"/>
      <c r="BM202" s="718"/>
      <c r="BN202" s="718"/>
      <c r="BO202" s="718"/>
      <c r="BP202" s="718"/>
      <c r="BQ202" s="718"/>
      <c r="BR202" s="718"/>
      <c r="BS202" s="718"/>
      <c r="BT202" s="718"/>
      <c r="BU202" s="718"/>
      <c r="BV202" s="718"/>
      <c r="BW202" s="718"/>
      <c r="BX202" s="718"/>
      <c r="BY202" s="718"/>
      <c r="BZ202" s="718"/>
      <c r="CA202" s="718"/>
      <c r="CB202" s="718"/>
      <c r="CC202" s="718"/>
      <c r="CD202" s="718"/>
      <c r="CE202" s="718"/>
      <c r="CF202" s="718"/>
      <c r="CG202" s="718"/>
      <c r="CH202" s="718"/>
      <c r="CI202" s="718"/>
      <c r="CJ202" s="718"/>
      <c r="CK202" s="718"/>
      <c r="CL202" s="718"/>
      <c r="CM202" s="718"/>
      <c r="CN202" s="718"/>
      <c r="CO202" s="718"/>
      <c r="CP202" s="718"/>
      <c r="CQ202" s="718"/>
      <c r="CR202" s="718"/>
      <c r="CS202" s="718"/>
      <c r="CT202" s="718"/>
      <c r="CU202" s="718"/>
      <c r="CV202" s="718"/>
      <c r="CW202" s="718"/>
      <c r="CX202" s="718"/>
      <c r="CY202" s="718"/>
      <c r="CZ202" s="718"/>
      <c r="DA202" s="718"/>
      <c r="DB202" s="718"/>
      <c r="DC202" s="718"/>
      <c r="DD202" s="718"/>
      <c r="DE202" s="718"/>
      <c r="DF202" s="718"/>
      <c r="DG202" s="718"/>
      <c r="DH202" s="718"/>
      <c r="DI202" s="718"/>
      <c r="DJ202" s="718"/>
      <c r="DK202" s="718"/>
      <c r="DL202" s="718"/>
      <c r="DM202" s="718"/>
      <c r="DN202" s="718"/>
      <c r="DO202" s="718"/>
      <c r="DP202" s="718"/>
      <c r="DQ202" s="718"/>
      <c r="DR202" s="718"/>
      <c r="DS202" s="718"/>
      <c r="DT202" s="718"/>
      <c r="DU202" s="718"/>
      <c r="DV202" s="718"/>
      <c r="DW202" s="718"/>
      <c r="DX202" s="718"/>
      <c r="DY202" s="718"/>
      <c r="DZ202" s="718"/>
    </row>
    <row r="203" spans="1:130" s="721" customFormat="1" x14ac:dyDescent="0.25">
      <c r="A203" s="86" t="s">
        <v>11</v>
      </c>
      <c r="B203" s="86" t="s">
        <v>528</v>
      </c>
      <c r="C203" s="728" t="s">
        <v>330</v>
      </c>
      <c r="D203" s="728" t="s">
        <v>331</v>
      </c>
      <c r="E203" s="799">
        <v>14</v>
      </c>
      <c r="F203" s="112">
        <v>1</v>
      </c>
      <c r="G203" s="799">
        <v>8</v>
      </c>
      <c r="H203" s="112">
        <v>0.5714285714285714</v>
      </c>
      <c r="I203" s="799">
        <v>0</v>
      </c>
      <c r="J203" s="112">
        <v>0</v>
      </c>
      <c r="K203" s="800"/>
      <c r="L203" s="798">
        <v>6</v>
      </c>
      <c r="M203" s="112">
        <v>0.42857142857142855</v>
      </c>
      <c r="N203" s="799">
        <v>1</v>
      </c>
      <c r="O203" s="112">
        <v>7.1428571428571425E-2</v>
      </c>
      <c r="P203" s="799">
        <v>2</v>
      </c>
      <c r="Q203" s="112">
        <v>0.14285714285714285</v>
      </c>
      <c r="R203" s="799">
        <v>2</v>
      </c>
      <c r="S203" s="112">
        <v>0.14285714285714285</v>
      </c>
      <c r="T203" s="799">
        <v>0</v>
      </c>
      <c r="U203" s="112">
        <v>0</v>
      </c>
      <c r="V203" s="799">
        <v>1</v>
      </c>
      <c r="W203" s="112">
        <v>7.1428571428571425E-2</v>
      </c>
      <c r="X203" s="799">
        <v>0</v>
      </c>
      <c r="Y203" s="112">
        <v>0</v>
      </c>
      <c r="Z203" s="801"/>
      <c r="AA203" s="799">
        <v>0</v>
      </c>
      <c r="AB203" s="112">
        <v>0</v>
      </c>
      <c r="AC203" s="719"/>
      <c r="AD203" s="719"/>
      <c r="AE203" s="719"/>
      <c r="AF203" s="719"/>
      <c r="AG203" s="719"/>
      <c r="AH203" s="719"/>
      <c r="AI203" s="719"/>
      <c r="AJ203" s="719"/>
      <c r="AK203" s="719"/>
      <c r="AL203" s="719"/>
      <c r="AM203" s="719"/>
      <c r="AN203" s="719"/>
      <c r="AO203" s="719"/>
      <c r="AP203" s="719"/>
      <c r="AQ203" s="719"/>
      <c r="AR203" s="719"/>
      <c r="AS203" s="719"/>
      <c r="AT203" s="719"/>
      <c r="AU203" s="719"/>
      <c r="AV203" s="718"/>
      <c r="AW203" s="718"/>
      <c r="AX203" s="718"/>
      <c r="AY203" s="718"/>
      <c r="AZ203" s="718"/>
      <c r="BA203" s="718"/>
      <c r="BB203" s="718"/>
      <c r="BC203" s="718"/>
      <c r="BD203" s="718"/>
      <c r="BE203" s="718"/>
      <c r="BF203" s="718"/>
      <c r="BG203" s="718"/>
      <c r="BH203" s="718"/>
      <c r="BI203" s="718"/>
      <c r="BJ203" s="718"/>
      <c r="BK203" s="718"/>
      <c r="BL203" s="718"/>
      <c r="BM203" s="718"/>
      <c r="BN203" s="718"/>
      <c r="BO203" s="718"/>
      <c r="BP203" s="718"/>
      <c r="BQ203" s="718"/>
      <c r="BR203" s="718"/>
      <c r="BS203" s="718"/>
      <c r="BT203" s="718"/>
      <c r="BU203" s="718"/>
      <c r="BV203" s="718"/>
      <c r="BW203" s="718"/>
      <c r="BX203" s="718"/>
      <c r="BY203" s="718"/>
      <c r="BZ203" s="718"/>
      <c r="CA203" s="718"/>
      <c r="CB203" s="718"/>
      <c r="CC203" s="718"/>
      <c r="CD203" s="718"/>
      <c r="CE203" s="718"/>
      <c r="CF203" s="718"/>
      <c r="CG203" s="718"/>
      <c r="CH203" s="718"/>
      <c r="CI203" s="718"/>
      <c r="CJ203" s="718"/>
      <c r="CK203" s="718"/>
      <c r="CL203" s="718"/>
      <c r="CM203" s="718"/>
      <c r="CN203" s="718"/>
      <c r="CO203" s="718"/>
      <c r="CP203" s="718"/>
      <c r="CQ203" s="718"/>
      <c r="CR203" s="718"/>
      <c r="CS203" s="718"/>
      <c r="CT203" s="718"/>
      <c r="CU203" s="718"/>
      <c r="CV203" s="718"/>
      <c r="CW203" s="718"/>
      <c r="CX203" s="718"/>
      <c r="CY203" s="718"/>
      <c r="CZ203" s="718"/>
      <c r="DA203" s="718"/>
      <c r="DB203" s="718"/>
      <c r="DC203" s="718"/>
      <c r="DD203" s="718"/>
      <c r="DE203" s="718"/>
      <c r="DF203" s="718"/>
      <c r="DG203" s="718"/>
      <c r="DH203" s="718"/>
      <c r="DI203" s="718"/>
      <c r="DJ203" s="718"/>
      <c r="DK203" s="718"/>
      <c r="DL203" s="718"/>
      <c r="DM203" s="718"/>
      <c r="DN203" s="718"/>
      <c r="DO203" s="718"/>
      <c r="DP203" s="718"/>
      <c r="DQ203" s="718"/>
      <c r="DR203" s="718"/>
      <c r="DS203" s="718"/>
      <c r="DT203" s="718"/>
      <c r="DU203" s="718"/>
      <c r="DV203" s="718"/>
      <c r="DW203" s="718"/>
      <c r="DX203" s="718"/>
      <c r="DY203" s="718"/>
      <c r="DZ203" s="718"/>
    </row>
    <row r="204" spans="1:130" s="721" customFormat="1" x14ac:dyDescent="0.25">
      <c r="A204" s="86" t="s">
        <v>171</v>
      </c>
      <c r="B204" s="86" t="s">
        <v>529</v>
      </c>
      <c r="C204" s="728" t="s">
        <v>336</v>
      </c>
      <c r="D204" s="728" t="s">
        <v>337</v>
      </c>
      <c r="E204" s="799">
        <v>13</v>
      </c>
      <c r="F204" s="112">
        <v>1</v>
      </c>
      <c r="G204" s="799">
        <v>6</v>
      </c>
      <c r="H204" s="112">
        <v>0.46153846153846156</v>
      </c>
      <c r="I204" s="799">
        <v>1</v>
      </c>
      <c r="J204" s="112">
        <v>7.6923076923076927E-2</v>
      </c>
      <c r="K204" s="800"/>
      <c r="L204" s="798">
        <v>6</v>
      </c>
      <c r="M204" s="112">
        <v>0.46153846153846156</v>
      </c>
      <c r="N204" s="799">
        <v>2</v>
      </c>
      <c r="O204" s="112">
        <v>0.15384615384615385</v>
      </c>
      <c r="P204" s="799">
        <v>0</v>
      </c>
      <c r="Q204" s="112">
        <v>0</v>
      </c>
      <c r="R204" s="799">
        <v>4</v>
      </c>
      <c r="S204" s="112">
        <v>0.30769230769230771</v>
      </c>
      <c r="T204" s="799">
        <v>0</v>
      </c>
      <c r="U204" s="112">
        <v>0</v>
      </c>
      <c r="V204" s="799">
        <v>0</v>
      </c>
      <c r="W204" s="112">
        <v>0</v>
      </c>
      <c r="X204" s="799">
        <v>0</v>
      </c>
      <c r="Y204" s="112">
        <v>0</v>
      </c>
      <c r="Z204" s="801"/>
      <c r="AA204" s="799">
        <v>0</v>
      </c>
      <c r="AB204" s="112">
        <v>0</v>
      </c>
      <c r="AC204" s="719"/>
      <c r="AD204" s="719"/>
      <c r="AE204" s="719"/>
      <c r="AF204" s="719"/>
      <c r="AG204" s="719"/>
      <c r="AH204" s="719"/>
      <c r="AI204" s="719"/>
      <c r="AJ204" s="719"/>
      <c r="AK204" s="719"/>
      <c r="AL204" s="719"/>
      <c r="AM204" s="719"/>
      <c r="AN204" s="719"/>
      <c r="AO204" s="719"/>
      <c r="AP204" s="719"/>
      <c r="AQ204" s="719"/>
      <c r="AR204" s="719"/>
      <c r="AS204" s="719"/>
      <c r="AT204" s="719"/>
      <c r="AU204" s="719"/>
      <c r="AV204" s="718"/>
      <c r="AW204" s="718"/>
      <c r="AX204" s="718"/>
      <c r="AY204" s="718"/>
      <c r="AZ204" s="718"/>
      <c r="BA204" s="718"/>
      <c r="BB204" s="718"/>
      <c r="BC204" s="718"/>
      <c r="BD204" s="718"/>
      <c r="BE204" s="718"/>
      <c r="BF204" s="718"/>
      <c r="BG204" s="718"/>
      <c r="BH204" s="718"/>
      <c r="BI204" s="718"/>
      <c r="BJ204" s="718"/>
      <c r="BK204" s="718"/>
      <c r="BL204" s="718"/>
      <c r="BM204" s="718"/>
      <c r="BN204" s="718"/>
      <c r="BO204" s="718"/>
      <c r="BP204" s="718"/>
      <c r="BQ204" s="718"/>
      <c r="BR204" s="718"/>
      <c r="BS204" s="718"/>
      <c r="BT204" s="718"/>
      <c r="BU204" s="718"/>
      <c r="BV204" s="718"/>
      <c r="BW204" s="718"/>
      <c r="BX204" s="718"/>
      <c r="BY204" s="718"/>
      <c r="BZ204" s="718"/>
      <c r="CA204" s="718"/>
      <c r="CB204" s="718"/>
      <c r="CC204" s="718"/>
      <c r="CD204" s="718"/>
      <c r="CE204" s="718"/>
      <c r="CF204" s="718"/>
      <c r="CG204" s="718"/>
      <c r="CH204" s="718"/>
      <c r="CI204" s="718"/>
      <c r="CJ204" s="718"/>
      <c r="CK204" s="718"/>
      <c r="CL204" s="718"/>
      <c r="CM204" s="718"/>
      <c r="CN204" s="718"/>
      <c r="CO204" s="718"/>
      <c r="CP204" s="718"/>
      <c r="CQ204" s="718"/>
      <c r="CR204" s="718"/>
      <c r="CS204" s="718"/>
      <c r="CT204" s="718"/>
      <c r="CU204" s="718"/>
      <c r="CV204" s="718"/>
      <c r="CW204" s="718"/>
      <c r="CX204" s="718"/>
      <c r="CY204" s="718"/>
      <c r="CZ204" s="718"/>
      <c r="DA204" s="718"/>
      <c r="DB204" s="718"/>
      <c r="DC204" s="718"/>
      <c r="DD204" s="718"/>
      <c r="DE204" s="718"/>
      <c r="DF204" s="718"/>
      <c r="DG204" s="718"/>
      <c r="DH204" s="718"/>
      <c r="DI204" s="718"/>
      <c r="DJ204" s="718"/>
      <c r="DK204" s="718"/>
      <c r="DL204" s="718"/>
      <c r="DM204" s="718"/>
      <c r="DN204" s="718"/>
      <c r="DO204" s="718"/>
      <c r="DP204" s="718"/>
      <c r="DQ204" s="718"/>
      <c r="DR204" s="718"/>
      <c r="DS204" s="718"/>
      <c r="DT204" s="718"/>
      <c r="DU204" s="718"/>
      <c r="DV204" s="718"/>
      <c r="DW204" s="718"/>
      <c r="DX204" s="718"/>
      <c r="DY204" s="718"/>
      <c r="DZ204" s="718"/>
    </row>
    <row r="205" spans="1:130" s="721" customFormat="1" x14ac:dyDescent="0.25">
      <c r="A205" s="86" t="s">
        <v>22</v>
      </c>
      <c r="B205" s="86" t="s">
        <v>530</v>
      </c>
      <c r="C205" s="728" t="s">
        <v>340</v>
      </c>
      <c r="D205" s="728" t="s">
        <v>341</v>
      </c>
      <c r="E205" s="799">
        <v>29</v>
      </c>
      <c r="F205" s="112">
        <v>1</v>
      </c>
      <c r="G205" s="799">
        <v>10</v>
      </c>
      <c r="H205" s="112">
        <v>0.34482758620689657</v>
      </c>
      <c r="I205" s="799">
        <v>1</v>
      </c>
      <c r="J205" s="112">
        <v>3.4482758620689655E-2</v>
      </c>
      <c r="K205" s="800"/>
      <c r="L205" s="798">
        <v>18</v>
      </c>
      <c r="M205" s="112">
        <v>0.62068965517241381</v>
      </c>
      <c r="N205" s="799">
        <v>0</v>
      </c>
      <c r="O205" s="112">
        <v>0</v>
      </c>
      <c r="P205" s="799">
        <v>4</v>
      </c>
      <c r="Q205" s="112">
        <v>0.13793103448275862</v>
      </c>
      <c r="R205" s="799">
        <v>9</v>
      </c>
      <c r="S205" s="112">
        <v>0.31034482758620691</v>
      </c>
      <c r="T205" s="799">
        <v>1</v>
      </c>
      <c r="U205" s="112">
        <v>3.4482758620689655E-2</v>
      </c>
      <c r="V205" s="799">
        <v>0</v>
      </c>
      <c r="W205" s="112">
        <v>0</v>
      </c>
      <c r="X205" s="799">
        <v>4</v>
      </c>
      <c r="Y205" s="112">
        <v>0.13793103448275862</v>
      </c>
      <c r="Z205" s="801"/>
      <c r="AA205" s="799">
        <v>0</v>
      </c>
      <c r="AB205" s="112">
        <v>0</v>
      </c>
      <c r="AC205" s="719"/>
      <c r="AD205" s="719"/>
      <c r="AE205" s="719"/>
      <c r="AF205" s="719"/>
      <c r="AG205" s="719"/>
      <c r="AH205" s="719"/>
      <c r="AI205" s="719"/>
      <c r="AJ205" s="719"/>
      <c r="AK205" s="719"/>
      <c r="AL205" s="719"/>
      <c r="AM205" s="719"/>
      <c r="AN205" s="719"/>
      <c r="AO205" s="719"/>
      <c r="AP205" s="719"/>
      <c r="AQ205" s="719"/>
      <c r="AR205" s="719"/>
      <c r="AS205" s="719"/>
      <c r="AT205" s="719"/>
      <c r="AU205" s="719"/>
      <c r="AV205" s="718"/>
      <c r="AW205" s="718"/>
      <c r="AX205" s="718"/>
      <c r="AY205" s="718"/>
      <c r="AZ205" s="718"/>
      <c r="BA205" s="718"/>
      <c r="BB205" s="718"/>
      <c r="BC205" s="718"/>
      <c r="BD205" s="718"/>
      <c r="BE205" s="718"/>
      <c r="BF205" s="718"/>
      <c r="BG205" s="718"/>
      <c r="BH205" s="718"/>
      <c r="BI205" s="718"/>
      <c r="BJ205" s="718"/>
      <c r="BK205" s="718"/>
      <c r="BL205" s="718"/>
      <c r="BM205" s="718"/>
      <c r="BN205" s="718"/>
      <c r="BO205" s="718"/>
      <c r="BP205" s="718"/>
      <c r="BQ205" s="718"/>
      <c r="BR205" s="718"/>
      <c r="BS205" s="718"/>
      <c r="BT205" s="718"/>
      <c r="BU205" s="718"/>
      <c r="BV205" s="718"/>
      <c r="BW205" s="718"/>
      <c r="BX205" s="718"/>
      <c r="BY205" s="718"/>
      <c r="BZ205" s="718"/>
      <c r="CA205" s="718"/>
      <c r="CB205" s="718"/>
      <c r="CC205" s="718"/>
      <c r="CD205" s="718"/>
      <c r="CE205" s="718"/>
      <c r="CF205" s="718"/>
      <c r="CG205" s="718"/>
      <c r="CH205" s="718"/>
      <c r="CI205" s="718"/>
      <c r="CJ205" s="718"/>
      <c r="CK205" s="718"/>
      <c r="CL205" s="718"/>
      <c r="CM205" s="718"/>
      <c r="CN205" s="718"/>
      <c r="CO205" s="718"/>
      <c r="CP205" s="718"/>
      <c r="CQ205" s="718"/>
      <c r="CR205" s="718"/>
      <c r="CS205" s="718"/>
      <c r="CT205" s="718"/>
      <c r="CU205" s="718"/>
      <c r="CV205" s="718"/>
      <c r="CW205" s="718"/>
      <c r="CX205" s="718"/>
      <c r="CY205" s="718"/>
      <c r="CZ205" s="718"/>
      <c r="DA205" s="718"/>
      <c r="DB205" s="718"/>
      <c r="DC205" s="718"/>
      <c r="DD205" s="718"/>
      <c r="DE205" s="718"/>
      <c r="DF205" s="718"/>
      <c r="DG205" s="718"/>
      <c r="DH205" s="718"/>
      <c r="DI205" s="718"/>
      <c r="DJ205" s="718"/>
      <c r="DK205" s="718"/>
      <c r="DL205" s="718"/>
      <c r="DM205" s="718"/>
      <c r="DN205" s="718"/>
      <c r="DO205" s="718"/>
      <c r="DP205" s="718"/>
      <c r="DQ205" s="718"/>
      <c r="DR205" s="718"/>
      <c r="DS205" s="718"/>
      <c r="DT205" s="718"/>
      <c r="DU205" s="718"/>
      <c r="DV205" s="718"/>
      <c r="DW205" s="718"/>
      <c r="DX205" s="718"/>
      <c r="DY205" s="718"/>
      <c r="DZ205" s="718"/>
    </row>
    <row r="206" spans="1:130" s="721" customFormat="1" x14ac:dyDescent="0.25">
      <c r="A206" s="86" t="s">
        <v>272</v>
      </c>
      <c r="B206" s="86" t="s">
        <v>531</v>
      </c>
      <c r="C206" s="728" t="s">
        <v>326</v>
      </c>
      <c r="D206" s="728" t="s">
        <v>327</v>
      </c>
      <c r="E206" s="799">
        <v>8</v>
      </c>
      <c r="F206" s="112">
        <v>1</v>
      </c>
      <c r="G206" s="799">
        <v>4</v>
      </c>
      <c r="H206" s="112">
        <v>0.5</v>
      </c>
      <c r="I206" s="799">
        <v>1</v>
      </c>
      <c r="J206" s="112">
        <v>0.125</v>
      </c>
      <c r="K206" s="800"/>
      <c r="L206" s="798">
        <v>3</v>
      </c>
      <c r="M206" s="112">
        <v>0.375</v>
      </c>
      <c r="N206" s="799">
        <v>0</v>
      </c>
      <c r="O206" s="112">
        <v>0</v>
      </c>
      <c r="P206" s="799">
        <v>1</v>
      </c>
      <c r="Q206" s="112">
        <v>0.125</v>
      </c>
      <c r="R206" s="799">
        <v>0</v>
      </c>
      <c r="S206" s="112">
        <v>0</v>
      </c>
      <c r="T206" s="799">
        <v>0</v>
      </c>
      <c r="U206" s="112">
        <v>0</v>
      </c>
      <c r="V206" s="799">
        <v>2</v>
      </c>
      <c r="W206" s="112">
        <v>0.25</v>
      </c>
      <c r="X206" s="799">
        <v>0</v>
      </c>
      <c r="Y206" s="112">
        <v>0</v>
      </c>
      <c r="Z206" s="801"/>
      <c r="AA206" s="799">
        <v>0</v>
      </c>
      <c r="AB206" s="112">
        <v>0</v>
      </c>
      <c r="AC206" s="719"/>
      <c r="AD206" s="719"/>
      <c r="AE206" s="719"/>
      <c r="AF206" s="719"/>
      <c r="AG206" s="719"/>
      <c r="AH206" s="719"/>
      <c r="AI206" s="719"/>
      <c r="AJ206" s="719"/>
      <c r="AK206" s="719"/>
      <c r="AL206" s="719"/>
      <c r="AM206" s="719"/>
      <c r="AN206" s="719"/>
      <c r="AO206" s="719"/>
      <c r="AP206" s="719"/>
      <c r="AQ206" s="719"/>
      <c r="AR206" s="719"/>
      <c r="AS206" s="719"/>
      <c r="AT206" s="719"/>
      <c r="AU206" s="719"/>
      <c r="AV206" s="718"/>
      <c r="AW206" s="718"/>
      <c r="AX206" s="718"/>
      <c r="AY206" s="718"/>
      <c r="AZ206" s="718"/>
      <c r="BA206" s="718"/>
      <c r="BB206" s="718"/>
      <c r="BC206" s="718"/>
      <c r="BD206" s="718"/>
      <c r="BE206" s="718"/>
      <c r="BF206" s="718"/>
      <c r="BG206" s="718"/>
      <c r="BH206" s="718"/>
      <c r="BI206" s="718"/>
      <c r="BJ206" s="718"/>
      <c r="BK206" s="718"/>
      <c r="BL206" s="718"/>
      <c r="BM206" s="718"/>
      <c r="BN206" s="718"/>
      <c r="BO206" s="718"/>
      <c r="BP206" s="718"/>
      <c r="BQ206" s="718"/>
      <c r="BR206" s="718"/>
      <c r="BS206" s="718"/>
      <c r="BT206" s="718"/>
      <c r="BU206" s="718"/>
      <c r="BV206" s="718"/>
      <c r="BW206" s="718"/>
      <c r="BX206" s="718"/>
      <c r="BY206" s="718"/>
      <c r="BZ206" s="718"/>
      <c r="CA206" s="718"/>
      <c r="CB206" s="718"/>
      <c r="CC206" s="718"/>
      <c r="CD206" s="718"/>
      <c r="CE206" s="718"/>
      <c r="CF206" s="718"/>
      <c r="CG206" s="718"/>
      <c r="CH206" s="718"/>
      <c r="CI206" s="718"/>
      <c r="CJ206" s="718"/>
      <c r="CK206" s="718"/>
      <c r="CL206" s="718"/>
      <c r="CM206" s="718"/>
      <c r="CN206" s="718"/>
      <c r="CO206" s="718"/>
      <c r="CP206" s="718"/>
      <c r="CQ206" s="718"/>
      <c r="CR206" s="718"/>
      <c r="CS206" s="718"/>
      <c r="CT206" s="718"/>
      <c r="CU206" s="718"/>
      <c r="CV206" s="718"/>
      <c r="CW206" s="718"/>
      <c r="CX206" s="718"/>
      <c r="CY206" s="718"/>
      <c r="CZ206" s="718"/>
      <c r="DA206" s="718"/>
      <c r="DB206" s="718"/>
      <c r="DC206" s="718"/>
      <c r="DD206" s="718"/>
      <c r="DE206" s="718"/>
      <c r="DF206" s="718"/>
      <c r="DG206" s="718"/>
      <c r="DH206" s="718"/>
      <c r="DI206" s="718"/>
      <c r="DJ206" s="718"/>
      <c r="DK206" s="718"/>
      <c r="DL206" s="718"/>
      <c r="DM206" s="718"/>
      <c r="DN206" s="718"/>
      <c r="DO206" s="718"/>
      <c r="DP206" s="718"/>
      <c r="DQ206" s="718"/>
      <c r="DR206" s="718"/>
      <c r="DS206" s="718"/>
      <c r="DT206" s="718"/>
      <c r="DU206" s="718"/>
      <c r="DV206" s="718"/>
      <c r="DW206" s="718"/>
      <c r="DX206" s="718"/>
      <c r="DY206" s="718"/>
      <c r="DZ206" s="718"/>
    </row>
    <row r="207" spans="1:130" s="721" customFormat="1" x14ac:dyDescent="0.25">
      <c r="A207" s="86" t="s">
        <v>231</v>
      </c>
      <c r="B207" s="86" t="s">
        <v>532</v>
      </c>
      <c r="C207" s="728" t="s">
        <v>334</v>
      </c>
      <c r="D207" s="728" t="s">
        <v>335</v>
      </c>
      <c r="E207" s="799">
        <v>13</v>
      </c>
      <c r="F207" s="112">
        <v>1</v>
      </c>
      <c r="G207" s="799">
        <v>8</v>
      </c>
      <c r="H207" s="112">
        <v>0.61538461538461542</v>
      </c>
      <c r="I207" s="799">
        <v>1</v>
      </c>
      <c r="J207" s="112">
        <v>7.6923076923076927E-2</v>
      </c>
      <c r="K207" s="800"/>
      <c r="L207" s="798">
        <v>4</v>
      </c>
      <c r="M207" s="112">
        <v>0.30769230769230771</v>
      </c>
      <c r="N207" s="799">
        <v>0</v>
      </c>
      <c r="O207" s="112">
        <v>0</v>
      </c>
      <c r="P207" s="799">
        <v>0</v>
      </c>
      <c r="Q207" s="112">
        <v>0</v>
      </c>
      <c r="R207" s="799">
        <v>1</v>
      </c>
      <c r="S207" s="112">
        <v>7.6923076923076927E-2</v>
      </c>
      <c r="T207" s="799">
        <v>0</v>
      </c>
      <c r="U207" s="112">
        <v>0</v>
      </c>
      <c r="V207" s="799">
        <v>3</v>
      </c>
      <c r="W207" s="112">
        <v>0.23076923076923078</v>
      </c>
      <c r="X207" s="799">
        <v>0</v>
      </c>
      <c r="Y207" s="112">
        <v>0</v>
      </c>
      <c r="Z207" s="801"/>
      <c r="AA207" s="799">
        <v>0</v>
      </c>
      <c r="AB207" s="112">
        <v>0</v>
      </c>
      <c r="AC207" s="719"/>
      <c r="AD207" s="719"/>
      <c r="AE207" s="719"/>
      <c r="AF207" s="719"/>
      <c r="AG207" s="719"/>
      <c r="AH207" s="719"/>
      <c r="AI207" s="719"/>
      <c r="AJ207" s="719"/>
      <c r="AK207" s="719"/>
      <c r="AL207" s="719"/>
      <c r="AM207" s="719"/>
      <c r="AN207" s="719"/>
      <c r="AO207" s="719"/>
      <c r="AP207" s="719"/>
      <c r="AQ207" s="719"/>
      <c r="AR207" s="719"/>
      <c r="AS207" s="719"/>
      <c r="AT207" s="719"/>
      <c r="AU207" s="719"/>
      <c r="AV207" s="718"/>
      <c r="AW207" s="718"/>
      <c r="AX207" s="718"/>
      <c r="AY207" s="718"/>
      <c r="AZ207" s="718"/>
      <c r="BA207" s="718"/>
      <c r="BB207" s="718"/>
      <c r="BC207" s="718"/>
      <c r="BD207" s="718"/>
      <c r="BE207" s="718"/>
      <c r="BF207" s="718"/>
      <c r="BG207" s="718"/>
      <c r="BH207" s="718"/>
      <c r="BI207" s="718"/>
      <c r="BJ207" s="718"/>
      <c r="BK207" s="718"/>
      <c r="BL207" s="718"/>
      <c r="BM207" s="718"/>
      <c r="BN207" s="718"/>
      <c r="BO207" s="718"/>
      <c r="BP207" s="718"/>
      <c r="BQ207" s="718"/>
      <c r="BR207" s="718"/>
      <c r="BS207" s="718"/>
      <c r="BT207" s="718"/>
      <c r="BU207" s="718"/>
      <c r="BV207" s="718"/>
      <c r="BW207" s="718"/>
      <c r="BX207" s="718"/>
      <c r="BY207" s="718"/>
      <c r="BZ207" s="718"/>
      <c r="CA207" s="718"/>
      <c r="CB207" s="718"/>
      <c r="CC207" s="718"/>
      <c r="CD207" s="718"/>
      <c r="CE207" s="718"/>
      <c r="CF207" s="718"/>
      <c r="CG207" s="718"/>
      <c r="CH207" s="718"/>
      <c r="CI207" s="718"/>
      <c r="CJ207" s="718"/>
      <c r="CK207" s="718"/>
      <c r="CL207" s="718"/>
      <c r="CM207" s="718"/>
      <c r="CN207" s="718"/>
      <c r="CO207" s="718"/>
      <c r="CP207" s="718"/>
      <c r="CQ207" s="718"/>
      <c r="CR207" s="718"/>
      <c r="CS207" s="718"/>
      <c r="CT207" s="718"/>
      <c r="CU207" s="718"/>
      <c r="CV207" s="718"/>
      <c r="CW207" s="718"/>
      <c r="CX207" s="718"/>
      <c r="CY207" s="718"/>
      <c r="CZ207" s="718"/>
      <c r="DA207" s="718"/>
      <c r="DB207" s="718"/>
      <c r="DC207" s="718"/>
      <c r="DD207" s="718"/>
      <c r="DE207" s="718"/>
      <c r="DF207" s="718"/>
      <c r="DG207" s="718"/>
      <c r="DH207" s="718"/>
      <c r="DI207" s="718"/>
      <c r="DJ207" s="718"/>
      <c r="DK207" s="718"/>
      <c r="DL207" s="718"/>
      <c r="DM207" s="718"/>
      <c r="DN207" s="718"/>
      <c r="DO207" s="718"/>
      <c r="DP207" s="718"/>
      <c r="DQ207" s="718"/>
      <c r="DR207" s="718"/>
      <c r="DS207" s="718"/>
      <c r="DT207" s="718"/>
      <c r="DU207" s="718"/>
      <c r="DV207" s="718"/>
      <c r="DW207" s="718"/>
      <c r="DX207" s="718"/>
      <c r="DY207" s="718"/>
      <c r="DZ207" s="718"/>
    </row>
    <row r="208" spans="1:130" s="721" customFormat="1" x14ac:dyDescent="0.25">
      <c r="A208" s="86" t="s">
        <v>158</v>
      </c>
      <c r="B208" s="86" t="s">
        <v>533</v>
      </c>
      <c r="C208" s="728" t="s">
        <v>332</v>
      </c>
      <c r="D208" s="728" t="s">
        <v>333</v>
      </c>
      <c r="E208" s="799">
        <v>6</v>
      </c>
      <c r="F208" s="112">
        <v>1</v>
      </c>
      <c r="G208" s="799">
        <v>3</v>
      </c>
      <c r="H208" s="112">
        <v>0.5</v>
      </c>
      <c r="I208" s="799">
        <v>0</v>
      </c>
      <c r="J208" s="112">
        <v>0</v>
      </c>
      <c r="K208" s="800"/>
      <c r="L208" s="798">
        <v>3</v>
      </c>
      <c r="M208" s="112">
        <v>0.5</v>
      </c>
      <c r="N208" s="799">
        <v>0</v>
      </c>
      <c r="O208" s="112">
        <v>0</v>
      </c>
      <c r="P208" s="799">
        <v>2</v>
      </c>
      <c r="Q208" s="112">
        <v>0.33333333333333331</v>
      </c>
      <c r="R208" s="799">
        <v>0</v>
      </c>
      <c r="S208" s="112">
        <v>0</v>
      </c>
      <c r="T208" s="799">
        <v>0</v>
      </c>
      <c r="U208" s="112">
        <v>0</v>
      </c>
      <c r="V208" s="799">
        <v>1</v>
      </c>
      <c r="W208" s="112">
        <v>0.16666666666666666</v>
      </c>
      <c r="X208" s="799">
        <v>0</v>
      </c>
      <c r="Y208" s="112">
        <v>0</v>
      </c>
      <c r="Z208" s="801"/>
      <c r="AA208" s="799">
        <v>0</v>
      </c>
      <c r="AB208" s="112">
        <v>0</v>
      </c>
      <c r="AC208" s="719"/>
      <c r="AD208" s="719"/>
      <c r="AE208" s="719"/>
      <c r="AF208" s="719"/>
      <c r="AG208" s="719"/>
      <c r="AH208" s="719"/>
      <c r="AI208" s="719"/>
      <c r="AJ208" s="719"/>
      <c r="AK208" s="719"/>
      <c r="AL208" s="719"/>
      <c r="AM208" s="719"/>
      <c r="AN208" s="719"/>
      <c r="AO208" s="719"/>
      <c r="AP208" s="719"/>
      <c r="AQ208" s="719"/>
      <c r="AR208" s="719"/>
      <c r="AS208" s="719"/>
      <c r="AT208" s="719"/>
      <c r="AU208" s="719"/>
      <c r="AV208" s="718"/>
      <c r="AW208" s="718"/>
      <c r="AX208" s="718"/>
      <c r="AY208" s="718"/>
      <c r="AZ208" s="718"/>
      <c r="BA208" s="718"/>
      <c r="BB208" s="718"/>
      <c r="BC208" s="718"/>
      <c r="BD208" s="718"/>
      <c r="BE208" s="718"/>
      <c r="BF208" s="718"/>
      <c r="BG208" s="718"/>
      <c r="BH208" s="718"/>
      <c r="BI208" s="718"/>
      <c r="BJ208" s="718"/>
      <c r="BK208" s="718"/>
      <c r="BL208" s="718"/>
      <c r="BM208" s="718"/>
      <c r="BN208" s="718"/>
      <c r="BO208" s="718"/>
      <c r="BP208" s="718"/>
      <c r="BQ208" s="718"/>
      <c r="BR208" s="718"/>
      <c r="BS208" s="718"/>
      <c r="BT208" s="718"/>
      <c r="BU208" s="718"/>
      <c r="BV208" s="718"/>
      <c r="BW208" s="718"/>
      <c r="BX208" s="718"/>
      <c r="BY208" s="718"/>
      <c r="BZ208" s="718"/>
      <c r="CA208" s="718"/>
      <c r="CB208" s="718"/>
      <c r="CC208" s="718"/>
      <c r="CD208" s="718"/>
      <c r="CE208" s="718"/>
      <c r="CF208" s="718"/>
      <c r="CG208" s="718"/>
      <c r="CH208" s="718"/>
      <c r="CI208" s="718"/>
      <c r="CJ208" s="718"/>
      <c r="CK208" s="718"/>
      <c r="CL208" s="718"/>
      <c r="CM208" s="718"/>
      <c r="CN208" s="718"/>
      <c r="CO208" s="718"/>
      <c r="CP208" s="718"/>
      <c r="CQ208" s="718"/>
      <c r="CR208" s="718"/>
      <c r="CS208" s="718"/>
      <c r="CT208" s="718"/>
      <c r="CU208" s="718"/>
      <c r="CV208" s="718"/>
      <c r="CW208" s="718"/>
      <c r="CX208" s="718"/>
      <c r="CY208" s="718"/>
      <c r="CZ208" s="718"/>
      <c r="DA208" s="718"/>
      <c r="DB208" s="718"/>
      <c r="DC208" s="718"/>
      <c r="DD208" s="718"/>
      <c r="DE208" s="718"/>
      <c r="DF208" s="718"/>
      <c r="DG208" s="718"/>
      <c r="DH208" s="718"/>
      <c r="DI208" s="718"/>
      <c r="DJ208" s="718"/>
      <c r="DK208" s="718"/>
      <c r="DL208" s="718"/>
      <c r="DM208" s="718"/>
      <c r="DN208" s="718"/>
      <c r="DO208" s="718"/>
      <c r="DP208" s="718"/>
      <c r="DQ208" s="718"/>
      <c r="DR208" s="718"/>
      <c r="DS208" s="718"/>
      <c r="DT208" s="718"/>
      <c r="DU208" s="718"/>
      <c r="DV208" s="718"/>
      <c r="DW208" s="718"/>
      <c r="DX208" s="718"/>
      <c r="DY208" s="718"/>
      <c r="DZ208" s="718"/>
    </row>
    <row r="209" spans="1:130" s="721" customFormat="1" ht="15.6" x14ac:dyDescent="0.25">
      <c r="A209" s="86" t="s">
        <v>178</v>
      </c>
      <c r="B209" s="86" t="s">
        <v>1292</v>
      </c>
      <c r="C209" s="728" t="s">
        <v>332</v>
      </c>
      <c r="D209" s="728" t="s">
        <v>333</v>
      </c>
      <c r="E209" s="802">
        <v>43</v>
      </c>
      <c r="F209" s="803">
        <v>1</v>
      </c>
      <c r="G209" s="802">
        <v>30</v>
      </c>
      <c r="H209" s="803">
        <v>0.69767441860465118</v>
      </c>
      <c r="I209" s="802">
        <v>8</v>
      </c>
      <c r="J209" s="803">
        <v>0.18604651162790697</v>
      </c>
      <c r="K209" s="804"/>
      <c r="L209" s="805">
        <v>5</v>
      </c>
      <c r="M209" s="803">
        <v>0.11627906976744186</v>
      </c>
      <c r="N209" s="802">
        <v>0</v>
      </c>
      <c r="O209" s="803">
        <v>0</v>
      </c>
      <c r="P209" s="802">
        <v>1</v>
      </c>
      <c r="Q209" s="803">
        <v>2.3255813953488372E-2</v>
      </c>
      <c r="R209" s="802">
        <v>2</v>
      </c>
      <c r="S209" s="803">
        <v>4.6511627906976744E-2</v>
      </c>
      <c r="T209" s="802">
        <v>1</v>
      </c>
      <c r="U209" s="803">
        <v>2.3255813953488372E-2</v>
      </c>
      <c r="V209" s="802">
        <v>1</v>
      </c>
      <c r="W209" s="803">
        <v>2.3255813953488372E-2</v>
      </c>
      <c r="X209" s="802">
        <v>0</v>
      </c>
      <c r="Y209" s="803">
        <v>0</v>
      </c>
      <c r="Z209" s="806"/>
      <c r="AA209" s="802">
        <v>0</v>
      </c>
      <c r="AB209" s="803">
        <v>0</v>
      </c>
      <c r="AC209" s="719"/>
      <c r="AD209" s="719"/>
      <c r="AE209" s="719"/>
      <c r="AF209" s="719"/>
      <c r="AG209" s="719"/>
      <c r="AH209" s="719"/>
      <c r="AI209" s="719"/>
      <c r="AJ209" s="719"/>
      <c r="AK209" s="719"/>
      <c r="AL209" s="719"/>
      <c r="AM209" s="719"/>
      <c r="AN209" s="719"/>
      <c r="AO209" s="719"/>
      <c r="AP209" s="719"/>
      <c r="AQ209" s="719"/>
      <c r="AR209" s="719"/>
      <c r="AS209" s="719"/>
      <c r="AT209" s="719"/>
      <c r="AU209" s="719"/>
      <c r="AV209" s="718"/>
      <c r="AW209" s="718"/>
      <c r="AX209" s="718"/>
      <c r="AY209" s="718"/>
      <c r="AZ209" s="718"/>
      <c r="BA209" s="718"/>
      <c r="BB209" s="718"/>
      <c r="BC209" s="718"/>
      <c r="BD209" s="718"/>
      <c r="BE209" s="718"/>
      <c r="BF209" s="718"/>
      <c r="BG209" s="718"/>
      <c r="BH209" s="718"/>
      <c r="BI209" s="718"/>
      <c r="BJ209" s="718"/>
      <c r="BK209" s="718"/>
      <c r="BL209" s="718"/>
      <c r="BM209" s="718"/>
      <c r="BN209" s="718"/>
      <c r="BO209" s="718"/>
      <c r="BP209" s="718"/>
      <c r="BQ209" s="718"/>
      <c r="BR209" s="718"/>
      <c r="BS209" s="718"/>
      <c r="BT209" s="718"/>
      <c r="BU209" s="718"/>
      <c r="BV209" s="718"/>
      <c r="BW209" s="718"/>
      <c r="BX209" s="718"/>
      <c r="BY209" s="718"/>
      <c r="BZ209" s="718"/>
      <c r="CA209" s="718"/>
      <c r="CB209" s="718"/>
      <c r="CC209" s="718"/>
      <c r="CD209" s="718"/>
      <c r="CE209" s="718"/>
      <c r="CF209" s="718"/>
      <c r="CG209" s="718"/>
      <c r="CH209" s="718"/>
      <c r="CI209" s="718"/>
      <c r="CJ209" s="718"/>
      <c r="CK209" s="718"/>
      <c r="CL209" s="718"/>
      <c r="CM209" s="718"/>
      <c r="CN209" s="718"/>
      <c r="CO209" s="718"/>
      <c r="CP209" s="718"/>
      <c r="CQ209" s="718"/>
      <c r="CR209" s="718"/>
      <c r="CS209" s="718"/>
      <c r="CT209" s="718"/>
      <c r="CU209" s="718"/>
      <c r="CV209" s="718"/>
      <c r="CW209" s="718"/>
      <c r="CX209" s="718"/>
      <c r="CY209" s="718"/>
      <c r="CZ209" s="718"/>
      <c r="DA209" s="718"/>
      <c r="DB209" s="718"/>
      <c r="DC209" s="718"/>
      <c r="DD209" s="718"/>
      <c r="DE209" s="718"/>
      <c r="DF209" s="718"/>
      <c r="DG209" s="718"/>
      <c r="DH209" s="718"/>
      <c r="DI209" s="718"/>
      <c r="DJ209" s="718"/>
      <c r="DK209" s="718"/>
      <c r="DL209" s="718"/>
      <c r="DM209" s="718"/>
      <c r="DN209" s="718"/>
      <c r="DO209" s="718"/>
      <c r="DP209" s="718"/>
      <c r="DQ209" s="718"/>
      <c r="DR209" s="718"/>
      <c r="DS209" s="718"/>
      <c r="DT209" s="718"/>
      <c r="DU209" s="718"/>
      <c r="DV209" s="718"/>
      <c r="DW209" s="718"/>
      <c r="DX209" s="718"/>
      <c r="DY209" s="718"/>
      <c r="DZ209" s="718"/>
    </row>
    <row r="210" spans="1:130" s="721" customFormat="1" x14ac:dyDescent="0.25">
      <c r="A210" s="86" t="s">
        <v>51</v>
      </c>
      <c r="B210" s="86" t="s">
        <v>535</v>
      </c>
      <c r="C210" s="728" t="s">
        <v>326</v>
      </c>
      <c r="D210" s="728" t="s">
        <v>327</v>
      </c>
      <c r="E210" s="799">
        <v>28</v>
      </c>
      <c r="F210" s="112">
        <v>1</v>
      </c>
      <c r="G210" s="799">
        <v>6</v>
      </c>
      <c r="H210" s="112">
        <v>0.21428571428571427</v>
      </c>
      <c r="I210" s="799">
        <v>0</v>
      </c>
      <c r="J210" s="112">
        <v>0</v>
      </c>
      <c r="K210" s="800"/>
      <c r="L210" s="798">
        <v>22</v>
      </c>
      <c r="M210" s="112">
        <v>0.7857142857142857</v>
      </c>
      <c r="N210" s="799">
        <v>0</v>
      </c>
      <c r="O210" s="112">
        <v>0</v>
      </c>
      <c r="P210" s="799">
        <v>7</v>
      </c>
      <c r="Q210" s="112">
        <v>0.25</v>
      </c>
      <c r="R210" s="799">
        <v>4</v>
      </c>
      <c r="S210" s="112">
        <v>0.14285714285714285</v>
      </c>
      <c r="T210" s="799">
        <v>2</v>
      </c>
      <c r="U210" s="112">
        <v>7.1428571428571425E-2</v>
      </c>
      <c r="V210" s="799">
        <v>2</v>
      </c>
      <c r="W210" s="112">
        <v>7.1428571428571425E-2</v>
      </c>
      <c r="X210" s="799">
        <v>7</v>
      </c>
      <c r="Y210" s="112">
        <v>0.25</v>
      </c>
      <c r="Z210" s="801"/>
      <c r="AA210" s="799">
        <v>0</v>
      </c>
      <c r="AB210" s="112">
        <v>0</v>
      </c>
      <c r="AC210" s="719"/>
      <c r="AD210" s="719"/>
      <c r="AE210" s="719"/>
      <c r="AF210" s="719"/>
      <c r="AG210" s="719"/>
      <c r="AH210" s="719"/>
      <c r="AI210" s="719"/>
      <c r="AJ210" s="719"/>
      <c r="AK210" s="719"/>
      <c r="AL210" s="719"/>
      <c r="AM210" s="719"/>
      <c r="AN210" s="719"/>
      <c r="AO210" s="719"/>
      <c r="AP210" s="719"/>
      <c r="AQ210" s="719"/>
      <c r="AR210" s="719"/>
      <c r="AS210" s="719"/>
      <c r="AT210" s="719"/>
      <c r="AU210" s="719"/>
      <c r="AV210" s="718"/>
      <c r="AW210" s="718"/>
      <c r="AX210" s="718"/>
      <c r="AY210" s="718"/>
      <c r="AZ210" s="718"/>
      <c r="BA210" s="718"/>
      <c r="BB210" s="718"/>
      <c r="BC210" s="718"/>
      <c r="BD210" s="718"/>
      <c r="BE210" s="718"/>
      <c r="BF210" s="718"/>
      <c r="BG210" s="718"/>
      <c r="BH210" s="718"/>
      <c r="BI210" s="718"/>
      <c r="BJ210" s="718"/>
      <c r="BK210" s="718"/>
      <c r="BL210" s="718"/>
      <c r="BM210" s="718"/>
      <c r="BN210" s="718"/>
      <c r="BO210" s="718"/>
      <c r="BP210" s="718"/>
      <c r="BQ210" s="718"/>
      <c r="BR210" s="718"/>
      <c r="BS210" s="718"/>
      <c r="BT210" s="718"/>
      <c r="BU210" s="718"/>
      <c r="BV210" s="718"/>
      <c r="BW210" s="718"/>
      <c r="BX210" s="718"/>
      <c r="BY210" s="718"/>
      <c r="BZ210" s="718"/>
      <c r="CA210" s="718"/>
      <c r="CB210" s="718"/>
      <c r="CC210" s="718"/>
      <c r="CD210" s="718"/>
      <c r="CE210" s="718"/>
      <c r="CF210" s="718"/>
      <c r="CG210" s="718"/>
      <c r="CH210" s="718"/>
      <c r="CI210" s="718"/>
      <c r="CJ210" s="718"/>
      <c r="CK210" s="718"/>
      <c r="CL210" s="718"/>
      <c r="CM210" s="718"/>
      <c r="CN210" s="718"/>
      <c r="CO210" s="718"/>
      <c r="CP210" s="718"/>
      <c r="CQ210" s="718"/>
      <c r="CR210" s="718"/>
      <c r="CS210" s="718"/>
      <c r="CT210" s="718"/>
      <c r="CU210" s="718"/>
      <c r="CV210" s="718"/>
      <c r="CW210" s="718"/>
      <c r="CX210" s="718"/>
      <c r="CY210" s="718"/>
      <c r="CZ210" s="718"/>
      <c r="DA210" s="718"/>
      <c r="DB210" s="718"/>
      <c r="DC210" s="718"/>
      <c r="DD210" s="718"/>
      <c r="DE210" s="718"/>
      <c r="DF210" s="718"/>
      <c r="DG210" s="718"/>
      <c r="DH210" s="718"/>
      <c r="DI210" s="718"/>
      <c r="DJ210" s="718"/>
      <c r="DK210" s="718"/>
      <c r="DL210" s="718"/>
      <c r="DM210" s="718"/>
      <c r="DN210" s="718"/>
      <c r="DO210" s="718"/>
      <c r="DP210" s="718"/>
      <c r="DQ210" s="718"/>
      <c r="DR210" s="718"/>
      <c r="DS210" s="718"/>
      <c r="DT210" s="718"/>
      <c r="DU210" s="718"/>
      <c r="DV210" s="718"/>
      <c r="DW210" s="718"/>
      <c r="DX210" s="718"/>
      <c r="DY210" s="718"/>
      <c r="DZ210" s="718"/>
    </row>
    <row r="211" spans="1:130" s="721" customFormat="1" x14ac:dyDescent="0.25">
      <c r="A211" s="86" t="s">
        <v>172</v>
      </c>
      <c r="B211" s="86" t="s">
        <v>536</v>
      </c>
      <c r="C211" s="728" t="s">
        <v>336</v>
      </c>
      <c r="D211" s="728" t="s">
        <v>337</v>
      </c>
      <c r="E211" s="799">
        <v>9</v>
      </c>
      <c r="F211" s="112">
        <v>1</v>
      </c>
      <c r="G211" s="799">
        <v>5</v>
      </c>
      <c r="H211" s="112">
        <v>0.55555555555555558</v>
      </c>
      <c r="I211" s="799">
        <v>0</v>
      </c>
      <c r="J211" s="112">
        <v>0</v>
      </c>
      <c r="K211" s="800"/>
      <c r="L211" s="798">
        <v>4</v>
      </c>
      <c r="M211" s="112">
        <v>0.44444444444444442</v>
      </c>
      <c r="N211" s="799">
        <v>0</v>
      </c>
      <c r="O211" s="112">
        <v>0</v>
      </c>
      <c r="P211" s="799">
        <v>1</v>
      </c>
      <c r="Q211" s="112">
        <v>0.1111111111111111</v>
      </c>
      <c r="R211" s="799">
        <v>2</v>
      </c>
      <c r="S211" s="112">
        <v>0.22222222222222221</v>
      </c>
      <c r="T211" s="799">
        <v>0</v>
      </c>
      <c r="U211" s="112">
        <v>0</v>
      </c>
      <c r="V211" s="799">
        <v>0</v>
      </c>
      <c r="W211" s="112">
        <v>0</v>
      </c>
      <c r="X211" s="799">
        <v>1</v>
      </c>
      <c r="Y211" s="112">
        <v>0.1111111111111111</v>
      </c>
      <c r="Z211" s="801"/>
      <c r="AA211" s="799">
        <v>0</v>
      </c>
      <c r="AB211" s="112">
        <v>0</v>
      </c>
      <c r="AC211" s="719"/>
      <c r="AD211" s="719"/>
      <c r="AE211" s="719"/>
      <c r="AF211" s="719"/>
      <c r="AG211" s="719"/>
      <c r="AH211" s="719"/>
      <c r="AI211" s="719"/>
      <c r="AJ211" s="719"/>
      <c r="AK211" s="719"/>
      <c r="AL211" s="719"/>
      <c r="AM211" s="719"/>
      <c r="AN211" s="719"/>
      <c r="AO211" s="719"/>
      <c r="AP211" s="719"/>
      <c r="AQ211" s="719"/>
      <c r="AR211" s="719"/>
      <c r="AS211" s="719"/>
      <c r="AT211" s="719"/>
      <c r="AU211" s="719"/>
      <c r="AV211" s="718"/>
      <c r="AW211" s="718"/>
      <c r="AX211" s="718"/>
      <c r="AY211" s="718"/>
      <c r="AZ211" s="718"/>
      <c r="BA211" s="718"/>
      <c r="BB211" s="718"/>
      <c r="BC211" s="718"/>
      <c r="BD211" s="718"/>
      <c r="BE211" s="718"/>
      <c r="BF211" s="718"/>
      <c r="BG211" s="718"/>
      <c r="BH211" s="718"/>
      <c r="BI211" s="718"/>
      <c r="BJ211" s="718"/>
      <c r="BK211" s="718"/>
      <c r="BL211" s="718"/>
      <c r="BM211" s="718"/>
      <c r="BN211" s="718"/>
      <c r="BO211" s="718"/>
      <c r="BP211" s="718"/>
      <c r="BQ211" s="718"/>
      <c r="BR211" s="718"/>
      <c r="BS211" s="718"/>
      <c r="BT211" s="718"/>
      <c r="BU211" s="718"/>
      <c r="BV211" s="718"/>
      <c r="BW211" s="718"/>
      <c r="BX211" s="718"/>
      <c r="BY211" s="718"/>
      <c r="BZ211" s="718"/>
      <c r="CA211" s="718"/>
      <c r="CB211" s="718"/>
      <c r="CC211" s="718"/>
      <c r="CD211" s="718"/>
      <c r="CE211" s="718"/>
      <c r="CF211" s="718"/>
      <c r="CG211" s="718"/>
      <c r="CH211" s="718"/>
      <c r="CI211" s="718"/>
      <c r="CJ211" s="718"/>
      <c r="CK211" s="718"/>
      <c r="CL211" s="718"/>
      <c r="CM211" s="718"/>
      <c r="CN211" s="718"/>
      <c r="CO211" s="718"/>
      <c r="CP211" s="718"/>
      <c r="CQ211" s="718"/>
      <c r="CR211" s="718"/>
      <c r="CS211" s="718"/>
      <c r="CT211" s="718"/>
      <c r="CU211" s="718"/>
      <c r="CV211" s="718"/>
      <c r="CW211" s="718"/>
      <c r="CX211" s="718"/>
      <c r="CY211" s="718"/>
      <c r="CZ211" s="718"/>
      <c r="DA211" s="718"/>
      <c r="DB211" s="718"/>
      <c r="DC211" s="718"/>
      <c r="DD211" s="718"/>
      <c r="DE211" s="718"/>
      <c r="DF211" s="718"/>
      <c r="DG211" s="718"/>
      <c r="DH211" s="718"/>
      <c r="DI211" s="718"/>
      <c r="DJ211" s="718"/>
      <c r="DK211" s="718"/>
      <c r="DL211" s="718"/>
      <c r="DM211" s="718"/>
      <c r="DN211" s="718"/>
      <c r="DO211" s="718"/>
      <c r="DP211" s="718"/>
      <c r="DQ211" s="718"/>
      <c r="DR211" s="718"/>
      <c r="DS211" s="718"/>
      <c r="DT211" s="718"/>
      <c r="DU211" s="718"/>
      <c r="DV211" s="718"/>
      <c r="DW211" s="718"/>
      <c r="DX211" s="718"/>
      <c r="DY211" s="718"/>
      <c r="DZ211" s="718"/>
    </row>
    <row r="212" spans="1:130" s="721" customFormat="1" x14ac:dyDescent="0.25">
      <c r="A212" s="86" t="s">
        <v>16</v>
      </c>
      <c r="B212" s="86" t="s">
        <v>537</v>
      </c>
      <c r="C212" s="728" t="s">
        <v>332</v>
      </c>
      <c r="D212" s="728" t="s">
        <v>333</v>
      </c>
      <c r="E212" s="799">
        <v>90</v>
      </c>
      <c r="F212" s="112">
        <v>1</v>
      </c>
      <c r="G212" s="799">
        <v>49</v>
      </c>
      <c r="H212" s="112">
        <v>0.5444444444444444</v>
      </c>
      <c r="I212" s="799">
        <v>17</v>
      </c>
      <c r="J212" s="112">
        <v>0.18888888888888888</v>
      </c>
      <c r="K212" s="800"/>
      <c r="L212" s="798">
        <v>24</v>
      </c>
      <c r="M212" s="112">
        <v>0.26666666666666666</v>
      </c>
      <c r="N212" s="799">
        <v>2</v>
      </c>
      <c r="O212" s="112">
        <v>2.2222222222222223E-2</v>
      </c>
      <c r="P212" s="799">
        <v>2</v>
      </c>
      <c r="Q212" s="112">
        <v>2.2222222222222223E-2</v>
      </c>
      <c r="R212" s="799">
        <v>15</v>
      </c>
      <c r="S212" s="112">
        <v>0.16666666666666666</v>
      </c>
      <c r="T212" s="799">
        <v>2</v>
      </c>
      <c r="U212" s="112">
        <v>2.2222222222222223E-2</v>
      </c>
      <c r="V212" s="799">
        <v>0</v>
      </c>
      <c r="W212" s="112">
        <v>0</v>
      </c>
      <c r="X212" s="799">
        <v>3</v>
      </c>
      <c r="Y212" s="112">
        <v>3.3333333333333333E-2</v>
      </c>
      <c r="Z212" s="801"/>
      <c r="AA212" s="799">
        <v>0</v>
      </c>
      <c r="AB212" s="112">
        <v>0</v>
      </c>
      <c r="AC212" s="719"/>
      <c r="AD212" s="719"/>
      <c r="AE212" s="719"/>
      <c r="AF212" s="719"/>
      <c r="AG212" s="719"/>
      <c r="AH212" s="719"/>
      <c r="AI212" s="719"/>
      <c r="AJ212" s="719"/>
      <c r="AK212" s="719"/>
      <c r="AL212" s="719"/>
      <c r="AM212" s="719"/>
      <c r="AN212" s="719"/>
      <c r="AO212" s="719"/>
      <c r="AP212" s="719"/>
      <c r="AQ212" s="719"/>
      <c r="AR212" s="719"/>
      <c r="AS212" s="719"/>
      <c r="AT212" s="719"/>
      <c r="AU212" s="719"/>
      <c r="AV212" s="718"/>
      <c r="AW212" s="718"/>
      <c r="AX212" s="718"/>
      <c r="AY212" s="718"/>
      <c r="AZ212" s="718"/>
      <c r="BA212" s="718"/>
      <c r="BB212" s="718"/>
      <c r="BC212" s="718"/>
      <c r="BD212" s="718"/>
      <c r="BE212" s="718"/>
      <c r="BF212" s="718"/>
      <c r="BG212" s="718"/>
      <c r="BH212" s="718"/>
      <c r="BI212" s="718"/>
      <c r="BJ212" s="718"/>
      <c r="BK212" s="718"/>
      <c r="BL212" s="718"/>
      <c r="BM212" s="718"/>
      <c r="BN212" s="718"/>
      <c r="BO212" s="718"/>
      <c r="BP212" s="718"/>
      <c r="BQ212" s="718"/>
      <c r="BR212" s="718"/>
      <c r="BS212" s="718"/>
      <c r="BT212" s="718"/>
      <c r="BU212" s="718"/>
      <c r="BV212" s="718"/>
      <c r="BW212" s="718"/>
      <c r="BX212" s="718"/>
      <c r="BY212" s="718"/>
      <c r="BZ212" s="718"/>
      <c r="CA212" s="718"/>
      <c r="CB212" s="718"/>
      <c r="CC212" s="718"/>
      <c r="CD212" s="718"/>
      <c r="CE212" s="718"/>
      <c r="CF212" s="718"/>
      <c r="CG212" s="718"/>
      <c r="CH212" s="718"/>
      <c r="CI212" s="718"/>
      <c r="CJ212" s="718"/>
      <c r="CK212" s="718"/>
      <c r="CL212" s="718"/>
      <c r="CM212" s="718"/>
      <c r="CN212" s="718"/>
      <c r="CO212" s="718"/>
      <c r="CP212" s="718"/>
      <c r="CQ212" s="718"/>
      <c r="CR212" s="718"/>
      <c r="CS212" s="718"/>
      <c r="CT212" s="718"/>
      <c r="CU212" s="718"/>
      <c r="CV212" s="718"/>
      <c r="CW212" s="718"/>
      <c r="CX212" s="718"/>
      <c r="CY212" s="718"/>
      <c r="CZ212" s="718"/>
      <c r="DA212" s="718"/>
      <c r="DB212" s="718"/>
      <c r="DC212" s="718"/>
      <c r="DD212" s="718"/>
      <c r="DE212" s="718"/>
      <c r="DF212" s="718"/>
      <c r="DG212" s="718"/>
      <c r="DH212" s="718"/>
      <c r="DI212" s="718"/>
      <c r="DJ212" s="718"/>
      <c r="DK212" s="718"/>
      <c r="DL212" s="718"/>
      <c r="DM212" s="718"/>
      <c r="DN212" s="718"/>
      <c r="DO212" s="718"/>
      <c r="DP212" s="718"/>
      <c r="DQ212" s="718"/>
      <c r="DR212" s="718"/>
      <c r="DS212" s="718"/>
      <c r="DT212" s="718"/>
      <c r="DU212" s="718"/>
      <c r="DV212" s="718"/>
      <c r="DW212" s="718"/>
      <c r="DX212" s="718"/>
      <c r="DY212" s="718"/>
      <c r="DZ212" s="718"/>
    </row>
    <row r="213" spans="1:130" s="721" customFormat="1" x14ac:dyDescent="0.25">
      <c r="A213" s="86" t="s">
        <v>232</v>
      </c>
      <c r="B213" s="86" t="s">
        <v>538</v>
      </c>
      <c r="C213" s="728" t="s">
        <v>334</v>
      </c>
      <c r="D213" s="728" t="s">
        <v>335</v>
      </c>
      <c r="E213" s="799">
        <v>18</v>
      </c>
      <c r="F213" s="112">
        <v>1</v>
      </c>
      <c r="G213" s="799">
        <v>10</v>
      </c>
      <c r="H213" s="112">
        <v>0.55555555555555558</v>
      </c>
      <c r="I213" s="799">
        <v>2</v>
      </c>
      <c r="J213" s="112">
        <v>0.1111111111111111</v>
      </c>
      <c r="K213" s="800"/>
      <c r="L213" s="798">
        <v>6</v>
      </c>
      <c r="M213" s="112">
        <v>0.33333333333333331</v>
      </c>
      <c r="N213" s="799">
        <v>0</v>
      </c>
      <c r="O213" s="112">
        <v>0</v>
      </c>
      <c r="P213" s="799">
        <v>1</v>
      </c>
      <c r="Q213" s="112">
        <v>5.5555555555555552E-2</v>
      </c>
      <c r="R213" s="799">
        <v>3</v>
      </c>
      <c r="S213" s="112">
        <v>0.16666666666666666</v>
      </c>
      <c r="T213" s="799">
        <v>0</v>
      </c>
      <c r="U213" s="112">
        <v>0</v>
      </c>
      <c r="V213" s="799">
        <v>2</v>
      </c>
      <c r="W213" s="112">
        <v>0.1111111111111111</v>
      </c>
      <c r="X213" s="799">
        <v>0</v>
      </c>
      <c r="Y213" s="112">
        <v>0</v>
      </c>
      <c r="Z213" s="801"/>
      <c r="AA213" s="799">
        <v>0</v>
      </c>
      <c r="AB213" s="112">
        <v>0</v>
      </c>
      <c r="AC213" s="719"/>
      <c r="AD213" s="719"/>
      <c r="AE213" s="719"/>
      <c r="AF213" s="719"/>
      <c r="AG213" s="719"/>
      <c r="AH213" s="719"/>
      <c r="AI213" s="719"/>
      <c r="AJ213" s="719"/>
      <c r="AK213" s="719"/>
      <c r="AL213" s="719"/>
      <c r="AM213" s="719"/>
      <c r="AN213" s="719"/>
      <c r="AO213" s="719"/>
      <c r="AP213" s="719"/>
      <c r="AQ213" s="719"/>
      <c r="AR213" s="719"/>
      <c r="AS213" s="719"/>
      <c r="AT213" s="719"/>
      <c r="AU213" s="719"/>
      <c r="AV213" s="718"/>
      <c r="AW213" s="718"/>
      <c r="AX213" s="718"/>
      <c r="AY213" s="718"/>
      <c r="AZ213" s="718"/>
      <c r="BA213" s="718"/>
      <c r="BB213" s="718"/>
      <c r="BC213" s="718"/>
      <c r="BD213" s="718"/>
      <c r="BE213" s="718"/>
      <c r="BF213" s="718"/>
      <c r="BG213" s="718"/>
      <c r="BH213" s="718"/>
      <c r="BI213" s="718"/>
      <c r="BJ213" s="718"/>
      <c r="BK213" s="718"/>
      <c r="BL213" s="718"/>
      <c r="BM213" s="718"/>
      <c r="BN213" s="718"/>
      <c r="BO213" s="718"/>
      <c r="BP213" s="718"/>
      <c r="BQ213" s="718"/>
      <c r="BR213" s="718"/>
      <c r="BS213" s="718"/>
      <c r="BT213" s="718"/>
      <c r="BU213" s="718"/>
      <c r="BV213" s="718"/>
      <c r="BW213" s="718"/>
      <c r="BX213" s="718"/>
      <c r="BY213" s="718"/>
      <c r="BZ213" s="718"/>
      <c r="CA213" s="718"/>
      <c r="CB213" s="718"/>
      <c r="CC213" s="718"/>
      <c r="CD213" s="718"/>
      <c r="CE213" s="718"/>
      <c r="CF213" s="718"/>
      <c r="CG213" s="718"/>
      <c r="CH213" s="718"/>
      <c r="CI213" s="718"/>
      <c r="CJ213" s="718"/>
      <c r="CK213" s="718"/>
      <c r="CL213" s="718"/>
      <c r="CM213" s="718"/>
      <c r="CN213" s="718"/>
      <c r="CO213" s="718"/>
      <c r="CP213" s="718"/>
      <c r="CQ213" s="718"/>
      <c r="CR213" s="718"/>
      <c r="CS213" s="718"/>
      <c r="CT213" s="718"/>
      <c r="CU213" s="718"/>
      <c r="CV213" s="718"/>
      <c r="CW213" s="718"/>
      <c r="CX213" s="718"/>
      <c r="CY213" s="718"/>
      <c r="CZ213" s="718"/>
      <c r="DA213" s="718"/>
      <c r="DB213" s="718"/>
      <c r="DC213" s="718"/>
      <c r="DD213" s="718"/>
      <c r="DE213" s="718"/>
      <c r="DF213" s="718"/>
      <c r="DG213" s="718"/>
      <c r="DH213" s="718"/>
      <c r="DI213" s="718"/>
      <c r="DJ213" s="718"/>
      <c r="DK213" s="718"/>
      <c r="DL213" s="718"/>
      <c r="DM213" s="718"/>
      <c r="DN213" s="718"/>
      <c r="DO213" s="718"/>
      <c r="DP213" s="718"/>
      <c r="DQ213" s="718"/>
      <c r="DR213" s="718"/>
      <c r="DS213" s="718"/>
      <c r="DT213" s="718"/>
      <c r="DU213" s="718"/>
      <c r="DV213" s="718"/>
      <c r="DW213" s="718"/>
      <c r="DX213" s="718"/>
      <c r="DY213" s="718"/>
      <c r="DZ213" s="718"/>
    </row>
    <row r="214" spans="1:130" s="721" customFormat="1" x14ac:dyDescent="0.25">
      <c r="A214" s="86" t="s">
        <v>159</v>
      </c>
      <c r="B214" s="86" t="s">
        <v>539</v>
      </c>
      <c r="C214" s="728" t="s">
        <v>332</v>
      </c>
      <c r="D214" s="728" t="s">
        <v>333</v>
      </c>
      <c r="E214" s="799">
        <v>13</v>
      </c>
      <c r="F214" s="112">
        <v>1</v>
      </c>
      <c r="G214" s="799">
        <v>7</v>
      </c>
      <c r="H214" s="112">
        <v>0.53846153846153844</v>
      </c>
      <c r="I214" s="799">
        <v>3</v>
      </c>
      <c r="J214" s="112">
        <v>0.23076923076923078</v>
      </c>
      <c r="K214" s="800"/>
      <c r="L214" s="798">
        <v>3</v>
      </c>
      <c r="M214" s="112">
        <v>0.23076923076923078</v>
      </c>
      <c r="N214" s="799">
        <v>0</v>
      </c>
      <c r="O214" s="112">
        <v>0</v>
      </c>
      <c r="P214" s="799">
        <v>1</v>
      </c>
      <c r="Q214" s="112">
        <v>7.6923076923076927E-2</v>
      </c>
      <c r="R214" s="799">
        <v>1</v>
      </c>
      <c r="S214" s="112">
        <v>7.6923076923076927E-2</v>
      </c>
      <c r="T214" s="799">
        <v>0</v>
      </c>
      <c r="U214" s="112">
        <v>0</v>
      </c>
      <c r="V214" s="799">
        <v>1</v>
      </c>
      <c r="W214" s="112">
        <v>7.6923076923076927E-2</v>
      </c>
      <c r="X214" s="799">
        <v>0</v>
      </c>
      <c r="Y214" s="112">
        <v>0</v>
      </c>
      <c r="Z214" s="801"/>
      <c r="AA214" s="799">
        <v>0</v>
      </c>
      <c r="AB214" s="112">
        <v>0</v>
      </c>
      <c r="AC214" s="719"/>
      <c r="AD214" s="719"/>
      <c r="AE214" s="719"/>
      <c r="AF214" s="719"/>
      <c r="AG214" s="719"/>
      <c r="AH214" s="719"/>
      <c r="AI214" s="719"/>
      <c r="AJ214" s="719"/>
      <c r="AK214" s="719"/>
      <c r="AL214" s="719"/>
      <c r="AM214" s="719"/>
      <c r="AN214" s="719"/>
      <c r="AO214" s="719"/>
      <c r="AP214" s="719"/>
      <c r="AQ214" s="719"/>
      <c r="AR214" s="719"/>
      <c r="AS214" s="719"/>
      <c r="AT214" s="719"/>
      <c r="AU214" s="719"/>
      <c r="AV214" s="718"/>
      <c r="AW214" s="718"/>
      <c r="AX214" s="718"/>
      <c r="AY214" s="718"/>
      <c r="AZ214" s="718"/>
      <c r="BA214" s="718"/>
      <c r="BB214" s="718"/>
      <c r="BC214" s="718"/>
      <c r="BD214" s="718"/>
      <c r="BE214" s="718"/>
      <c r="BF214" s="718"/>
      <c r="BG214" s="718"/>
      <c r="BH214" s="718"/>
      <c r="BI214" s="718"/>
      <c r="BJ214" s="718"/>
      <c r="BK214" s="718"/>
      <c r="BL214" s="718"/>
      <c r="BM214" s="718"/>
      <c r="BN214" s="718"/>
      <c r="BO214" s="718"/>
      <c r="BP214" s="718"/>
      <c r="BQ214" s="718"/>
      <c r="BR214" s="718"/>
      <c r="BS214" s="718"/>
      <c r="BT214" s="718"/>
      <c r="BU214" s="718"/>
      <c r="BV214" s="718"/>
      <c r="BW214" s="718"/>
      <c r="BX214" s="718"/>
      <c r="BY214" s="718"/>
      <c r="BZ214" s="718"/>
      <c r="CA214" s="718"/>
      <c r="CB214" s="718"/>
      <c r="CC214" s="718"/>
      <c r="CD214" s="718"/>
      <c r="CE214" s="718"/>
      <c r="CF214" s="718"/>
      <c r="CG214" s="718"/>
      <c r="CH214" s="718"/>
      <c r="CI214" s="718"/>
      <c r="CJ214" s="718"/>
      <c r="CK214" s="718"/>
      <c r="CL214" s="718"/>
      <c r="CM214" s="718"/>
      <c r="CN214" s="718"/>
      <c r="CO214" s="718"/>
      <c r="CP214" s="718"/>
      <c r="CQ214" s="718"/>
      <c r="CR214" s="718"/>
      <c r="CS214" s="718"/>
      <c r="CT214" s="718"/>
      <c r="CU214" s="718"/>
      <c r="CV214" s="718"/>
      <c r="CW214" s="718"/>
      <c r="CX214" s="718"/>
      <c r="CY214" s="718"/>
      <c r="CZ214" s="718"/>
      <c r="DA214" s="718"/>
      <c r="DB214" s="718"/>
      <c r="DC214" s="718"/>
      <c r="DD214" s="718"/>
      <c r="DE214" s="718"/>
      <c r="DF214" s="718"/>
      <c r="DG214" s="718"/>
      <c r="DH214" s="718"/>
      <c r="DI214" s="718"/>
      <c r="DJ214" s="718"/>
      <c r="DK214" s="718"/>
      <c r="DL214" s="718"/>
      <c r="DM214" s="718"/>
      <c r="DN214" s="718"/>
      <c r="DO214" s="718"/>
      <c r="DP214" s="718"/>
      <c r="DQ214" s="718"/>
      <c r="DR214" s="718"/>
      <c r="DS214" s="718"/>
      <c r="DT214" s="718"/>
      <c r="DU214" s="718"/>
      <c r="DV214" s="718"/>
      <c r="DW214" s="718"/>
      <c r="DX214" s="718"/>
      <c r="DY214" s="718"/>
      <c r="DZ214" s="718"/>
    </row>
    <row r="215" spans="1:130" s="721" customFormat="1" x14ac:dyDescent="0.25">
      <c r="A215" s="86" t="s">
        <v>255</v>
      </c>
      <c r="B215" s="86" t="s">
        <v>540</v>
      </c>
      <c r="C215" s="728" t="s">
        <v>328</v>
      </c>
      <c r="D215" s="728" t="s">
        <v>329</v>
      </c>
      <c r="E215" s="799">
        <v>13</v>
      </c>
      <c r="F215" s="112">
        <v>1</v>
      </c>
      <c r="G215" s="799">
        <v>5</v>
      </c>
      <c r="H215" s="112">
        <v>0.38461538461538464</v>
      </c>
      <c r="I215" s="799">
        <v>0</v>
      </c>
      <c r="J215" s="112">
        <v>0</v>
      </c>
      <c r="K215" s="800"/>
      <c r="L215" s="798">
        <v>8</v>
      </c>
      <c r="M215" s="112">
        <v>0.61538461538461542</v>
      </c>
      <c r="N215" s="799">
        <v>0</v>
      </c>
      <c r="O215" s="112">
        <v>0</v>
      </c>
      <c r="P215" s="799">
        <v>1</v>
      </c>
      <c r="Q215" s="112">
        <v>7.6923076923076927E-2</v>
      </c>
      <c r="R215" s="799">
        <v>3</v>
      </c>
      <c r="S215" s="112">
        <v>0.23076923076923078</v>
      </c>
      <c r="T215" s="799">
        <v>0</v>
      </c>
      <c r="U215" s="112">
        <v>0</v>
      </c>
      <c r="V215" s="799">
        <v>1</v>
      </c>
      <c r="W215" s="112">
        <v>7.6923076923076927E-2</v>
      </c>
      <c r="X215" s="799">
        <v>3</v>
      </c>
      <c r="Y215" s="112">
        <v>0.23076923076923078</v>
      </c>
      <c r="Z215" s="801"/>
      <c r="AA215" s="799">
        <v>0</v>
      </c>
      <c r="AB215" s="112">
        <v>0</v>
      </c>
      <c r="AC215" s="719"/>
      <c r="AD215" s="719"/>
      <c r="AE215" s="719"/>
      <c r="AF215" s="719"/>
      <c r="AG215" s="719"/>
      <c r="AH215" s="719"/>
      <c r="AI215" s="719"/>
      <c r="AJ215" s="719"/>
      <c r="AK215" s="719"/>
      <c r="AL215" s="719"/>
      <c r="AM215" s="719"/>
      <c r="AN215" s="719"/>
      <c r="AO215" s="719"/>
      <c r="AP215" s="719"/>
      <c r="AQ215" s="719"/>
      <c r="AR215" s="719"/>
      <c r="AS215" s="719"/>
      <c r="AT215" s="719"/>
      <c r="AU215" s="719"/>
      <c r="AV215" s="718"/>
      <c r="AW215" s="718"/>
      <c r="AX215" s="718"/>
      <c r="AY215" s="718"/>
      <c r="AZ215" s="718"/>
      <c r="BA215" s="718"/>
      <c r="BB215" s="718"/>
      <c r="BC215" s="718"/>
      <c r="BD215" s="718"/>
      <c r="BE215" s="718"/>
      <c r="BF215" s="718"/>
      <c r="BG215" s="718"/>
      <c r="BH215" s="718"/>
      <c r="BI215" s="718"/>
      <c r="BJ215" s="718"/>
      <c r="BK215" s="718"/>
      <c r="BL215" s="718"/>
      <c r="BM215" s="718"/>
      <c r="BN215" s="718"/>
      <c r="BO215" s="718"/>
      <c r="BP215" s="718"/>
      <c r="BQ215" s="718"/>
      <c r="BR215" s="718"/>
      <c r="BS215" s="718"/>
      <c r="BT215" s="718"/>
      <c r="BU215" s="718"/>
      <c r="BV215" s="718"/>
      <c r="BW215" s="718"/>
      <c r="BX215" s="718"/>
      <c r="BY215" s="718"/>
      <c r="BZ215" s="718"/>
      <c r="CA215" s="718"/>
      <c r="CB215" s="718"/>
      <c r="CC215" s="718"/>
      <c r="CD215" s="718"/>
      <c r="CE215" s="718"/>
      <c r="CF215" s="718"/>
      <c r="CG215" s="718"/>
      <c r="CH215" s="718"/>
      <c r="CI215" s="718"/>
      <c r="CJ215" s="718"/>
      <c r="CK215" s="718"/>
      <c r="CL215" s="718"/>
      <c r="CM215" s="718"/>
      <c r="CN215" s="718"/>
      <c r="CO215" s="718"/>
      <c r="CP215" s="718"/>
      <c r="CQ215" s="718"/>
      <c r="CR215" s="718"/>
      <c r="CS215" s="718"/>
      <c r="CT215" s="718"/>
      <c r="CU215" s="718"/>
      <c r="CV215" s="718"/>
      <c r="CW215" s="718"/>
      <c r="CX215" s="718"/>
      <c r="CY215" s="718"/>
      <c r="CZ215" s="718"/>
      <c r="DA215" s="718"/>
      <c r="DB215" s="718"/>
      <c r="DC215" s="718"/>
      <c r="DD215" s="718"/>
      <c r="DE215" s="718"/>
      <c r="DF215" s="718"/>
      <c r="DG215" s="718"/>
      <c r="DH215" s="718"/>
      <c r="DI215" s="718"/>
      <c r="DJ215" s="718"/>
      <c r="DK215" s="718"/>
      <c r="DL215" s="718"/>
      <c r="DM215" s="718"/>
      <c r="DN215" s="718"/>
      <c r="DO215" s="718"/>
      <c r="DP215" s="718"/>
      <c r="DQ215" s="718"/>
      <c r="DR215" s="718"/>
      <c r="DS215" s="718"/>
      <c r="DT215" s="718"/>
      <c r="DU215" s="718"/>
      <c r="DV215" s="718"/>
      <c r="DW215" s="718"/>
      <c r="DX215" s="718"/>
      <c r="DY215" s="718"/>
      <c r="DZ215" s="718"/>
    </row>
    <row r="216" spans="1:130" s="721" customFormat="1" x14ac:dyDescent="0.25">
      <c r="A216" s="86" t="s">
        <v>196</v>
      </c>
      <c r="B216" s="86" t="s">
        <v>541</v>
      </c>
      <c r="C216" s="728" t="s">
        <v>338</v>
      </c>
      <c r="D216" s="728" t="s">
        <v>339</v>
      </c>
      <c r="E216" s="799">
        <v>23</v>
      </c>
      <c r="F216" s="112">
        <v>1</v>
      </c>
      <c r="G216" s="799">
        <v>15</v>
      </c>
      <c r="H216" s="112">
        <v>0.65217391304347827</v>
      </c>
      <c r="I216" s="799">
        <v>3</v>
      </c>
      <c r="J216" s="112">
        <v>0.13043478260869565</v>
      </c>
      <c r="K216" s="800"/>
      <c r="L216" s="798">
        <v>5</v>
      </c>
      <c r="M216" s="112">
        <v>0.21739130434782608</v>
      </c>
      <c r="N216" s="799">
        <v>0</v>
      </c>
      <c r="O216" s="112">
        <v>0</v>
      </c>
      <c r="P216" s="799">
        <v>3</v>
      </c>
      <c r="Q216" s="112">
        <v>0.13043478260869565</v>
      </c>
      <c r="R216" s="799">
        <v>2</v>
      </c>
      <c r="S216" s="112">
        <v>8.6956521739130432E-2</v>
      </c>
      <c r="T216" s="799">
        <v>0</v>
      </c>
      <c r="U216" s="112">
        <v>0</v>
      </c>
      <c r="V216" s="799">
        <v>0</v>
      </c>
      <c r="W216" s="112">
        <v>0</v>
      </c>
      <c r="X216" s="799">
        <v>0</v>
      </c>
      <c r="Y216" s="112">
        <v>0</v>
      </c>
      <c r="Z216" s="801"/>
      <c r="AA216" s="799">
        <v>0</v>
      </c>
      <c r="AB216" s="112">
        <v>0</v>
      </c>
      <c r="AC216" s="719"/>
      <c r="AD216" s="719"/>
      <c r="AE216" s="719"/>
      <c r="AF216" s="719"/>
      <c r="AG216" s="719"/>
      <c r="AH216" s="719"/>
      <c r="AI216" s="719"/>
      <c r="AJ216" s="719"/>
      <c r="AK216" s="719"/>
      <c r="AL216" s="719"/>
      <c r="AM216" s="719"/>
      <c r="AN216" s="719"/>
      <c r="AO216" s="719"/>
      <c r="AP216" s="719"/>
      <c r="AQ216" s="719"/>
      <c r="AR216" s="719"/>
      <c r="AS216" s="719"/>
      <c r="AT216" s="719"/>
      <c r="AU216" s="719"/>
      <c r="AV216" s="718"/>
      <c r="AW216" s="718"/>
      <c r="AX216" s="718"/>
      <c r="AY216" s="718"/>
      <c r="AZ216" s="718"/>
      <c r="BA216" s="718"/>
      <c r="BB216" s="718"/>
      <c r="BC216" s="718"/>
      <c r="BD216" s="718"/>
      <c r="BE216" s="718"/>
      <c r="BF216" s="718"/>
      <c r="BG216" s="718"/>
      <c r="BH216" s="718"/>
      <c r="BI216" s="718"/>
      <c r="BJ216" s="718"/>
      <c r="BK216" s="718"/>
      <c r="BL216" s="718"/>
      <c r="BM216" s="718"/>
      <c r="BN216" s="718"/>
      <c r="BO216" s="718"/>
      <c r="BP216" s="718"/>
      <c r="BQ216" s="718"/>
      <c r="BR216" s="718"/>
      <c r="BS216" s="718"/>
      <c r="BT216" s="718"/>
      <c r="BU216" s="718"/>
      <c r="BV216" s="718"/>
      <c r="BW216" s="718"/>
      <c r="BX216" s="718"/>
      <c r="BY216" s="718"/>
      <c r="BZ216" s="718"/>
      <c r="CA216" s="718"/>
      <c r="CB216" s="718"/>
      <c r="CC216" s="718"/>
      <c r="CD216" s="718"/>
      <c r="CE216" s="718"/>
      <c r="CF216" s="718"/>
      <c r="CG216" s="718"/>
      <c r="CH216" s="718"/>
      <c r="CI216" s="718"/>
      <c r="CJ216" s="718"/>
      <c r="CK216" s="718"/>
      <c r="CL216" s="718"/>
      <c r="CM216" s="718"/>
      <c r="CN216" s="718"/>
      <c r="CO216" s="718"/>
      <c r="CP216" s="718"/>
      <c r="CQ216" s="718"/>
      <c r="CR216" s="718"/>
      <c r="CS216" s="718"/>
      <c r="CT216" s="718"/>
      <c r="CU216" s="718"/>
      <c r="CV216" s="718"/>
      <c r="CW216" s="718"/>
      <c r="CX216" s="718"/>
      <c r="CY216" s="718"/>
      <c r="CZ216" s="718"/>
      <c r="DA216" s="718"/>
      <c r="DB216" s="718"/>
      <c r="DC216" s="718"/>
      <c r="DD216" s="718"/>
      <c r="DE216" s="718"/>
      <c r="DF216" s="718"/>
      <c r="DG216" s="718"/>
      <c r="DH216" s="718"/>
      <c r="DI216" s="718"/>
      <c r="DJ216" s="718"/>
      <c r="DK216" s="718"/>
      <c r="DL216" s="718"/>
      <c r="DM216" s="718"/>
      <c r="DN216" s="718"/>
      <c r="DO216" s="718"/>
      <c r="DP216" s="718"/>
      <c r="DQ216" s="718"/>
      <c r="DR216" s="718"/>
      <c r="DS216" s="718"/>
      <c r="DT216" s="718"/>
      <c r="DU216" s="718"/>
      <c r="DV216" s="718"/>
      <c r="DW216" s="718"/>
      <c r="DX216" s="718"/>
      <c r="DY216" s="718"/>
      <c r="DZ216" s="718"/>
    </row>
    <row r="217" spans="1:130" s="721" customFormat="1" x14ac:dyDescent="0.25">
      <c r="A217" s="86" t="s">
        <v>146</v>
      </c>
      <c r="B217" s="86" t="s">
        <v>542</v>
      </c>
      <c r="C217" s="728" t="s">
        <v>328</v>
      </c>
      <c r="D217" s="728" t="s">
        <v>329</v>
      </c>
      <c r="E217" s="799">
        <v>1</v>
      </c>
      <c r="F217" s="112">
        <v>1</v>
      </c>
      <c r="G217" s="799" t="s">
        <v>325</v>
      </c>
      <c r="H217" s="112" t="s">
        <v>325</v>
      </c>
      <c r="I217" s="799" t="s">
        <v>325</v>
      </c>
      <c r="J217" s="112" t="s">
        <v>325</v>
      </c>
      <c r="K217" s="800"/>
      <c r="L217" s="799" t="s">
        <v>325</v>
      </c>
      <c r="M217" s="112" t="s">
        <v>325</v>
      </c>
      <c r="N217" s="799" t="s">
        <v>325</v>
      </c>
      <c r="O217" s="112" t="s">
        <v>325</v>
      </c>
      <c r="P217" s="799" t="s">
        <v>325</v>
      </c>
      <c r="Q217" s="112" t="s">
        <v>325</v>
      </c>
      <c r="R217" s="799" t="s">
        <v>325</v>
      </c>
      <c r="S217" s="112" t="s">
        <v>325</v>
      </c>
      <c r="T217" s="799" t="s">
        <v>325</v>
      </c>
      <c r="U217" s="112" t="s">
        <v>325</v>
      </c>
      <c r="V217" s="799" t="s">
        <v>325</v>
      </c>
      <c r="W217" s="112" t="s">
        <v>325</v>
      </c>
      <c r="X217" s="799" t="s">
        <v>325</v>
      </c>
      <c r="Y217" s="112" t="s">
        <v>325</v>
      </c>
      <c r="Z217" s="801"/>
      <c r="AA217" s="799" t="s">
        <v>325</v>
      </c>
      <c r="AB217" s="112" t="s">
        <v>325</v>
      </c>
      <c r="AC217" s="719"/>
      <c r="AD217" s="719"/>
      <c r="AE217" s="719"/>
      <c r="AF217" s="719"/>
      <c r="AG217" s="719"/>
      <c r="AH217" s="719"/>
      <c r="AI217" s="719"/>
      <c r="AJ217" s="719"/>
      <c r="AK217" s="719"/>
      <c r="AL217" s="719"/>
      <c r="AM217" s="719"/>
      <c r="AN217" s="719"/>
      <c r="AO217" s="719"/>
      <c r="AP217" s="719"/>
      <c r="AQ217" s="719"/>
      <c r="AR217" s="719"/>
      <c r="AS217" s="719"/>
      <c r="AT217" s="719"/>
      <c r="AU217" s="719"/>
      <c r="AV217" s="718"/>
      <c r="AW217" s="718"/>
      <c r="AX217" s="718"/>
      <c r="AY217" s="718"/>
      <c r="AZ217" s="718"/>
      <c r="BA217" s="718"/>
      <c r="BB217" s="718"/>
      <c r="BC217" s="718"/>
      <c r="BD217" s="718"/>
      <c r="BE217" s="718"/>
      <c r="BF217" s="718"/>
      <c r="BG217" s="718"/>
      <c r="BH217" s="718"/>
      <c r="BI217" s="718"/>
      <c r="BJ217" s="718"/>
      <c r="BK217" s="718"/>
      <c r="BL217" s="718"/>
      <c r="BM217" s="718"/>
      <c r="BN217" s="718"/>
      <c r="BO217" s="718"/>
      <c r="BP217" s="718"/>
      <c r="BQ217" s="718"/>
      <c r="BR217" s="718"/>
      <c r="BS217" s="718"/>
      <c r="BT217" s="718"/>
      <c r="BU217" s="718"/>
      <c r="BV217" s="718"/>
      <c r="BW217" s="718"/>
      <c r="BX217" s="718"/>
      <c r="BY217" s="718"/>
      <c r="BZ217" s="718"/>
      <c r="CA217" s="718"/>
      <c r="CB217" s="718"/>
      <c r="CC217" s="718"/>
      <c r="CD217" s="718"/>
      <c r="CE217" s="718"/>
      <c r="CF217" s="718"/>
      <c r="CG217" s="718"/>
      <c r="CH217" s="718"/>
      <c r="CI217" s="718"/>
      <c r="CJ217" s="718"/>
      <c r="CK217" s="718"/>
      <c r="CL217" s="718"/>
      <c r="CM217" s="718"/>
      <c r="CN217" s="718"/>
      <c r="CO217" s="718"/>
      <c r="CP217" s="718"/>
      <c r="CQ217" s="718"/>
      <c r="CR217" s="718"/>
      <c r="CS217" s="718"/>
      <c r="CT217" s="718"/>
      <c r="CU217" s="718"/>
      <c r="CV217" s="718"/>
      <c r="CW217" s="718"/>
      <c r="CX217" s="718"/>
      <c r="CY217" s="718"/>
      <c r="CZ217" s="718"/>
      <c r="DA217" s="718"/>
      <c r="DB217" s="718"/>
      <c r="DC217" s="718"/>
      <c r="DD217" s="718"/>
      <c r="DE217" s="718"/>
      <c r="DF217" s="718"/>
      <c r="DG217" s="718"/>
      <c r="DH217" s="718"/>
      <c r="DI217" s="718"/>
      <c r="DJ217" s="718"/>
      <c r="DK217" s="718"/>
      <c r="DL217" s="718"/>
      <c r="DM217" s="718"/>
      <c r="DN217" s="718"/>
      <c r="DO217" s="718"/>
      <c r="DP217" s="718"/>
      <c r="DQ217" s="718"/>
      <c r="DR217" s="718"/>
      <c r="DS217" s="718"/>
      <c r="DT217" s="718"/>
      <c r="DU217" s="718"/>
      <c r="DV217" s="718"/>
      <c r="DW217" s="718"/>
      <c r="DX217" s="718"/>
      <c r="DY217" s="718"/>
      <c r="DZ217" s="718"/>
    </row>
    <row r="218" spans="1:130" s="721" customFormat="1" x14ac:dyDescent="0.25">
      <c r="A218" s="86" t="s">
        <v>28</v>
      </c>
      <c r="B218" s="86" t="s">
        <v>543</v>
      </c>
      <c r="C218" s="728" t="s">
        <v>336</v>
      </c>
      <c r="D218" s="728" t="s">
        <v>337</v>
      </c>
      <c r="E218" s="799">
        <v>74</v>
      </c>
      <c r="F218" s="112">
        <v>1</v>
      </c>
      <c r="G218" s="799">
        <v>51</v>
      </c>
      <c r="H218" s="112">
        <v>0.68918918918918914</v>
      </c>
      <c r="I218" s="799">
        <v>1</v>
      </c>
      <c r="J218" s="112">
        <v>1.3513513513513514E-2</v>
      </c>
      <c r="K218" s="800"/>
      <c r="L218" s="798">
        <v>22</v>
      </c>
      <c r="M218" s="112">
        <v>0.29729729729729731</v>
      </c>
      <c r="N218" s="799">
        <v>2</v>
      </c>
      <c r="O218" s="112">
        <v>2.7027027027027029E-2</v>
      </c>
      <c r="P218" s="799">
        <v>10</v>
      </c>
      <c r="Q218" s="112">
        <v>0.13513513513513514</v>
      </c>
      <c r="R218" s="799">
        <v>6</v>
      </c>
      <c r="S218" s="112">
        <v>8.1081081081081086E-2</v>
      </c>
      <c r="T218" s="799">
        <v>0</v>
      </c>
      <c r="U218" s="112">
        <v>0</v>
      </c>
      <c r="V218" s="799">
        <v>0</v>
      </c>
      <c r="W218" s="112">
        <v>0</v>
      </c>
      <c r="X218" s="799">
        <v>4</v>
      </c>
      <c r="Y218" s="112">
        <v>5.4054054054054057E-2</v>
      </c>
      <c r="Z218" s="801"/>
      <c r="AA218" s="799">
        <v>0</v>
      </c>
      <c r="AB218" s="112">
        <v>0</v>
      </c>
      <c r="AC218" s="719"/>
      <c r="AD218" s="719"/>
      <c r="AE218" s="719"/>
      <c r="AF218" s="719"/>
      <c r="AG218" s="719"/>
      <c r="AH218" s="719"/>
      <c r="AI218" s="719"/>
      <c r="AJ218" s="719"/>
      <c r="AK218" s="719"/>
      <c r="AL218" s="719"/>
      <c r="AM218" s="719"/>
      <c r="AN218" s="719"/>
      <c r="AO218" s="719"/>
      <c r="AP218" s="719"/>
      <c r="AQ218" s="719"/>
      <c r="AR218" s="719"/>
      <c r="AS218" s="719"/>
      <c r="AT218" s="719"/>
      <c r="AU218" s="719"/>
      <c r="AV218" s="718"/>
      <c r="AW218" s="718"/>
      <c r="AX218" s="718"/>
      <c r="AY218" s="718"/>
      <c r="AZ218" s="718"/>
      <c r="BA218" s="718"/>
      <c r="BB218" s="718"/>
      <c r="BC218" s="718"/>
      <c r="BD218" s="718"/>
      <c r="BE218" s="718"/>
      <c r="BF218" s="718"/>
      <c r="BG218" s="718"/>
      <c r="BH218" s="718"/>
      <c r="BI218" s="718"/>
      <c r="BJ218" s="718"/>
      <c r="BK218" s="718"/>
      <c r="BL218" s="718"/>
      <c r="BM218" s="718"/>
      <c r="BN218" s="718"/>
      <c r="BO218" s="718"/>
      <c r="BP218" s="718"/>
      <c r="BQ218" s="718"/>
      <c r="BR218" s="718"/>
      <c r="BS218" s="718"/>
      <c r="BT218" s="718"/>
      <c r="BU218" s="718"/>
      <c r="BV218" s="718"/>
      <c r="BW218" s="718"/>
      <c r="BX218" s="718"/>
      <c r="BY218" s="718"/>
      <c r="BZ218" s="718"/>
      <c r="CA218" s="718"/>
      <c r="CB218" s="718"/>
      <c r="CC218" s="718"/>
      <c r="CD218" s="718"/>
      <c r="CE218" s="718"/>
      <c r="CF218" s="718"/>
      <c r="CG218" s="718"/>
      <c r="CH218" s="718"/>
      <c r="CI218" s="718"/>
      <c r="CJ218" s="718"/>
      <c r="CK218" s="718"/>
      <c r="CL218" s="718"/>
      <c r="CM218" s="718"/>
      <c r="CN218" s="718"/>
      <c r="CO218" s="718"/>
      <c r="CP218" s="718"/>
      <c r="CQ218" s="718"/>
      <c r="CR218" s="718"/>
      <c r="CS218" s="718"/>
      <c r="CT218" s="718"/>
      <c r="CU218" s="718"/>
      <c r="CV218" s="718"/>
      <c r="CW218" s="718"/>
      <c r="CX218" s="718"/>
      <c r="CY218" s="718"/>
      <c r="CZ218" s="718"/>
      <c r="DA218" s="718"/>
      <c r="DB218" s="718"/>
      <c r="DC218" s="718"/>
      <c r="DD218" s="718"/>
      <c r="DE218" s="718"/>
      <c r="DF218" s="718"/>
      <c r="DG218" s="718"/>
      <c r="DH218" s="718"/>
      <c r="DI218" s="718"/>
      <c r="DJ218" s="718"/>
      <c r="DK218" s="718"/>
      <c r="DL218" s="718"/>
      <c r="DM218" s="718"/>
      <c r="DN218" s="718"/>
      <c r="DO218" s="718"/>
      <c r="DP218" s="718"/>
      <c r="DQ218" s="718"/>
      <c r="DR218" s="718"/>
      <c r="DS218" s="718"/>
      <c r="DT218" s="718"/>
      <c r="DU218" s="718"/>
      <c r="DV218" s="718"/>
      <c r="DW218" s="718"/>
      <c r="DX218" s="718"/>
      <c r="DY218" s="718"/>
      <c r="DZ218" s="718"/>
    </row>
    <row r="219" spans="1:130" s="721" customFormat="1" x14ac:dyDescent="0.25">
      <c r="A219" s="86" t="s">
        <v>24</v>
      </c>
      <c r="B219" s="86" t="s">
        <v>544</v>
      </c>
      <c r="C219" s="728" t="s">
        <v>340</v>
      </c>
      <c r="D219" s="728" t="s">
        <v>341</v>
      </c>
      <c r="E219" s="799">
        <v>59</v>
      </c>
      <c r="F219" s="112">
        <v>1</v>
      </c>
      <c r="G219" s="799">
        <v>29</v>
      </c>
      <c r="H219" s="112">
        <v>0.49152542372881358</v>
      </c>
      <c r="I219" s="799">
        <v>3</v>
      </c>
      <c r="J219" s="112">
        <v>5.0847457627118647E-2</v>
      </c>
      <c r="K219" s="800"/>
      <c r="L219" s="798">
        <v>27</v>
      </c>
      <c r="M219" s="112">
        <v>0.4576271186440678</v>
      </c>
      <c r="N219" s="799">
        <v>0</v>
      </c>
      <c r="O219" s="112">
        <v>0</v>
      </c>
      <c r="P219" s="799">
        <v>6</v>
      </c>
      <c r="Q219" s="112">
        <v>0.10169491525423729</v>
      </c>
      <c r="R219" s="799">
        <v>16</v>
      </c>
      <c r="S219" s="112">
        <v>0.2711864406779661</v>
      </c>
      <c r="T219" s="799">
        <v>0</v>
      </c>
      <c r="U219" s="112">
        <v>0</v>
      </c>
      <c r="V219" s="799">
        <v>4</v>
      </c>
      <c r="W219" s="112">
        <v>6.7796610169491525E-2</v>
      </c>
      <c r="X219" s="799">
        <v>1</v>
      </c>
      <c r="Y219" s="112">
        <v>1.6949152542372881E-2</v>
      </c>
      <c r="Z219" s="801"/>
      <c r="AA219" s="799">
        <v>0</v>
      </c>
      <c r="AB219" s="112">
        <v>0</v>
      </c>
      <c r="AC219" s="719"/>
      <c r="AD219" s="719"/>
      <c r="AE219" s="719"/>
      <c r="AF219" s="719"/>
      <c r="AG219" s="719"/>
      <c r="AH219" s="719"/>
      <c r="AI219" s="719"/>
      <c r="AJ219" s="719"/>
      <c r="AK219" s="719"/>
      <c r="AL219" s="719"/>
      <c r="AM219" s="719"/>
      <c r="AN219" s="719"/>
      <c r="AO219" s="719"/>
      <c r="AP219" s="719"/>
      <c r="AQ219" s="719"/>
      <c r="AR219" s="719"/>
      <c r="AS219" s="719"/>
      <c r="AT219" s="719"/>
      <c r="AU219" s="719"/>
      <c r="AV219" s="718"/>
      <c r="AW219" s="718"/>
      <c r="AX219" s="718"/>
      <c r="AY219" s="718"/>
      <c r="AZ219" s="718"/>
      <c r="BA219" s="718"/>
      <c r="BB219" s="718"/>
      <c r="BC219" s="718"/>
      <c r="BD219" s="718"/>
      <c r="BE219" s="718"/>
      <c r="BF219" s="718"/>
      <c r="BG219" s="718"/>
      <c r="BH219" s="718"/>
      <c r="BI219" s="718"/>
      <c r="BJ219" s="718"/>
      <c r="BK219" s="718"/>
      <c r="BL219" s="718"/>
      <c r="BM219" s="718"/>
      <c r="BN219" s="718"/>
      <c r="BO219" s="718"/>
      <c r="BP219" s="718"/>
      <c r="BQ219" s="718"/>
      <c r="BR219" s="718"/>
      <c r="BS219" s="718"/>
      <c r="BT219" s="718"/>
      <c r="BU219" s="718"/>
      <c r="BV219" s="718"/>
      <c r="BW219" s="718"/>
      <c r="BX219" s="718"/>
      <c r="BY219" s="718"/>
      <c r="BZ219" s="718"/>
      <c r="CA219" s="718"/>
      <c r="CB219" s="718"/>
      <c r="CC219" s="718"/>
      <c r="CD219" s="718"/>
      <c r="CE219" s="718"/>
      <c r="CF219" s="718"/>
      <c r="CG219" s="718"/>
      <c r="CH219" s="718"/>
      <c r="CI219" s="718"/>
      <c r="CJ219" s="718"/>
      <c r="CK219" s="718"/>
      <c r="CL219" s="718"/>
      <c r="CM219" s="718"/>
      <c r="CN219" s="718"/>
      <c r="CO219" s="718"/>
      <c r="CP219" s="718"/>
      <c r="CQ219" s="718"/>
      <c r="CR219" s="718"/>
      <c r="CS219" s="718"/>
      <c r="CT219" s="718"/>
      <c r="CU219" s="718"/>
      <c r="CV219" s="718"/>
      <c r="CW219" s="718"/>
      <c r="CX219" s="718"/>
      <c r="CY219" s="718"/>
      <c r="CZ219" s="718"/>
      <c r="DA219" s="718"/>
      <c r="DB219" s="718"/>
      <c r="DC219" s="718"/>
      <c r="DD219" s="718"/>
      <c r="DE219" s="718"/>
      <c r="DF219" s="718"/>
      <c r="DG219" s="718"/>
      <c r="DH219" s="718"/>
      <c r="DI219" s="718"/>
      <c r="DJ219" s="718"/>
      <c r="DK219" s="718"/>
      <c r="DL219" s="718"/>
      <c r="DM219" s="718"/>
      <c r="DN219" s="718"/>
      <c r="DO219" s="718"/>
      <c r="DP219" s="718"/>
      <c r="DQ219" s="718"/>
      <c r="DR219" s="718"/>
      <c r="DS219" s="718"/>
      <c r="DT219" s="718"/>
      <c r="DU219" s="718"/>
      <c r="DV219" s="718"/>
      <c r="DW219" s="718"/>
      <c r="DX219" s="718"/>
      <c r="DY219" s="718"/>
      <c r="DZ219" s="718"/>
    </row>
    <row r="220" spans="1:130" s="721" customFormat="1" x14ac:dyDescent="0.25">
      <c r="A220" s="86" t="s">
        <v>26</v>
      </c>
      <c r="B220" s="86" t="s">
        <v>545</v>
      </c>
      <c r="C220" s="728" t="s">
        <v>340</v>
      </c>
      <c r="D220" s="728" t="s">
        <v>341</v>
      </c>
      <c r="E220" s="799">
        <v>32</v>
      </c>
      <c r="F220" s="112">
        <v>1</v>
      </c>
      <c r="G220" s="799">
        <v>23</v>
      </c>
      <c r="H220" s="112">
        <v>0.71875</v>
      </c>
      <c r="I220" s="799">
        <v>3</v>
      </c>
      <c r="J220" s="112">
        <v>9.375E-2</v>
      </c>
      <c r="K220" s="800"/>
      <c r="L220" s="798">
        <v>6</v>
      </c>
      <c r="M220" s="112">
        <v>0.1875</v>
      </c>
      <c r="N220" s="799">
        <v>0</v>
      </c>
      <c r="O220" s="112">
        <v>0</v>
      </c>
      <c r="P220" s="799">
        <v>1</v>
      </c>
      <c r="Q220" s="112">
        <v>3.125E-2</v>
      </c>
      <c r="R220" s="799">
        <v>4</v>
      </c>
      <c r="S220" s="112">
        <v>0.125</v>
      </c>
      <c r="T220" s="799">
        <v>0</v>
      </c>
      <c r="U220" s="112">
        <v>0</v>
      </c>
      <c r="V220" s="799">
        <v>0</v>
      </c>
      <c r="W220" s="112">
        <v>0</v>
      </c>
      <c r="X220" s="799">
        <v>1</v>
      </c>
      <c r="Y220" s="112">
        <v>3.125E-2</v>
      </c>
      <c r="Z220" s="801"/>
      <c r="AA220" s="799">
        <v>0</v>
      </c>
      <c r="AB220" s="112">
        <v>0</v>
      </c>
      <c r="AC220" s="719"/>
      <c r="AD220" s="719"/>
      <c r="AE220" s="719"/>
      <c r="AF220" s="719"/>
      <c r="AG220" s="719"/>
      <c r="AH220" s="719"/>
      <c r="AI220" s="719"/>
      <c r="AJ220" s="719"/>
      <c r="AK220" s="719"/>
      <c r="AL220" s="719"/>
      <c r="AM220" s="719"/>
      <c r="AN220" s="719"/>
      <c r="AO220" s="719"/>
      <c r="AP220" s="719"/>
      <c r="AQ220" s="719"/>
      <c r="AR220" s="719"/>
      <c r="AS220" s="719"/>
      <c r="AT220" s="719"/>
      <c r="AU220" s="719"/>
      <c r="AV220" s="718"/>
      <c r="AW220" s="718"/>
      <c r="AX220" s="718"/>
      <c r="AY220" s="718"/>
      <c r="AZ220" s="718"/>
      <c r="BA220" s="718"/>
      <c r="BB220" s="718"/>
      <c r="BC220" s="718"/>
      <c r="BD220" s="718"/>
      <c r="BE220" s="718"/>
      <c r="BF220" s="718"/>
      <c r="BG220" s="718"/>
      <c r="BH220" s="718"/>
      <c r="BI220" s="718"/>
      <c r="BJ220" s="718"/>
      <c r="BK220" s="718"/>
      <c r="BL220" s="718"/>
      <c r="BM220" s="718"/>
      <c r="BN220" s="718"/>
      <c r="BO220" s="718"/>
      <c r="BP220" s="718"/>
      <c r="BQ220" s="718"/>
      <c r="BR220" s="718"/>
      <c r="BS220" s="718"/>
      <c r="BT220" s="718"/>
      <c r="BU220" s="718"/>
      <c r="BV220" s="718"/>
      <c r="BW220" s="718"/>
      <c r="BX220" s="718"/>
      <c r="BY220" s="718"/>
      <c r="BZ220" s="718"/>
      <c r="CA220" s="718"/>
      <c r="CB220" s="718"/>
      <c r="CC220" s="718"/>
      <c r="CD220" s="718"/>
      <c r="CE220" s="718"/>
      <c r="CF220" s="718"/>
      <c r="CG220" s="718"/>
      <c r="CH220" s="718"/>
      <c r="CI220" s="718"/>
      <c r="CJ220" s="718"/>
      <c r="CK220" s="718"/>
      <c r="CL220" s="718"/>
      <c r="CM220" s="718"/>
      <c r="CN220" s="718"/>
      <c r="CO220" s="718"/>
      <c r="CP220" s="718"/>
      <c r="CQ220" s="718"/>
      <c r="CR220" s="718"/>
      <c r="CS220" s="718"/>
      <c r="CT220" s="718"/>
      <c r="CU220" s="718"/>
      <c r="CV220" s="718"/>
      <c r="CW220" s="718"/>
      <c r="CX220" s="718"/>
      <c r="CY220" s="718"/>
      <c r="CZ220" s="718"/>
      <c r="DA220" s="718"/>
      <c r="DB220" s="718"/>
      <c r="DC220" s="718"/>
      <c r="DD220" s="718"/>
      <c r="DE220" s="718"/>
      <c r="DF220" s="718"/>
      <c r="DG220" s="718"/>
      <c r="DH220" s="718"/>
      <c r="DI220" s="718"/>
      <c r="DJ220" s="718"/>
      <c r="DK220" s="718"/>
      <c r="DL220" s="718"/>
      <c r="DM220" s="718"/>
      <c r="DN220" s="718"/>
      <c r="DO220" s="718"/>
      <c r="DP220" s="718"/>
      <c r="DQ220" s="718"/>
      <c r="DR220" s="718"/>
      <c r="DS220" s="718"/>
      <c r="DT220" s="718"/>
      <c r="DU220" s="718"/>
      <c r="DV220" s="718"/>
      <c r="DW220" s="718"/>
      <c r="DX220" s="718"/>
      <c r="DY220" s="718"/>
      <c r="DZ220" s="718"/>
    </row>
    <row r="221" spans="1:130" s="721" customFormat="1" x14ac:dyDescent="0.25">
      <c r="A221" s="86" t="s">
        <v>40</v>
      </c>
      <c r="B221" s="86" t="s">
        <v>546</v>
      </c>
      <c r="C221" s="728" t="s">
        <v>338</v>
      </c>
      <c r="D221" s="728" t="s">
        <v>339</v>
      </c>
      <c r="E221" s="799">
        <v>3</v>
      </c>
      <c r="F221" s="112">
        <v>1</v>
      </c>
      <c r="G221" s="799" t="s">
        <v>325</v>
      </c>
      <c r="H221" s="112" t="s">
        <v>325</v>
      </c>
      <c r="I221" s="799" t="s">
        <v>325</v>
      </c>
      <c r="J221" s="112" t="s">
        <v>325</v>
      </c>
      <c r="K221" s="800"/>
      <c r="L221" s="799" t="s">
        <v>325</v>
      </c>
      <c r="M221" s="112" t="s">
        <v>325</v>
      </c>
      <c r="N221" s="799" t="s">
        <v>325</v>
      </c>
      <c r="O221" s="112" t="s">
        <v>325</v>
      </c>
      <c r="P221" s="799" t="s">
        <v>325</v>
      </c>
      <c r="Q221" s="112" t="s">
        <v>325</v>
      </c>
      <c r="R221" s="799" t="s">
        <v>325</v>
      </c>
      <c r="S221" s="112" t="s">
        <v>325</v>
      </c>
      <c r="T221" s="799" t="s">
        <v>325</v>
      </c>
      <c r="U221" s="112" t="s">
        <v>325</v>
      </c>
      <c r="V221" s="799" t="s">
        <v>325</v>
      </c>
      <c r="W221" s="112" t="s">
        <v>325</v>
      </c>
      <c r="X221" s="799" t="s">
        <v>325</v>
      </c>
      <c r="Y221" s="112" t="s">
        <v>325</v>
      </c>
      <c r="Z221" s="801"/>
      <c r="AA221" s="799" t="s">
        <v>325</v>
      </c>
      <c r="AB221" s="112" t="s">
        <v>325</v>
      </c>
      <c r="AC221" s="719"/>
      <c r="AD221" s="719"/>
      <c r="AE221" s="719"/>
      <c r="AF221" s="719"/>
      <c r="AG221" s="719"/>
      <c r="AH221" s="719"/>
      <c r="AI221" s="719"/>
      <c r="AJ221" s="719"/>
      <c r="AK221" s="719"/>
      <c r="AL221" s="719"/>
      <c r="AM221" s="719"/>
      <c r="AN221" s="719"/>
      <c r="AO221" s="719"/>
      <c r="AP221" s="719"/>
      <c r="AQ221" s="719"/>
      <c r="AR221" s="719"/>
      <c r="AS221" s="719"/>
      <c r="AT221" s="719"/>
      <c r="AU221" s="719"/>
      <c r="AV221" s="718"/>
      <c r="AW221" s="718"/>
      <c r="AX221" s="718"/>
      <c r="AY221" s="718"/>
      <c r="AZ221" s="718"/>
      <c r="BA221" s="718"/>
      <c r="BB221" s="718"/>
      <c r="BC221" s="718"/>
      <c r="BD221" s="718"/>
      <c r="BE221" s="718"/>
      <c r="BF221" s="718"/>
      <c r="BG221" s="718"/>
      <c r="BH221" s="718"/>
      <c r="BI221" s="718"/>
      <c r="BJ221" s="718"/>
      <c r="BK221" s="718"/>
      <c r="BL221" s="718"/>
      <c r="BM221" s="718"/>
      <c r="BN221" s="718"/>
      <c r="BO221" s="718"/>
      <c r="BP221" s="718"/>
      <c r="BQ221" s="718"/>
      <c r="BR221" s="718"/>
      <c r="BS221" s="718"/>
      <c r="BT221" s="718"/>
      <c r="BU221" s="718"/>
      <c r="BV221" s="718"/>
      <c r="BW221" s="718"/>
      <c r="BX221" s="718"/>
      <c r="BY221" s="718"/>
      <c r="BZ221" s="718"/>
      <c r="CA221" s="718"/>
      <c r="CB221" s="718"/>
      <c r="CC221" s="718"/>
      <c r="CD221" s="718"/>
      <c r="CE221" s="718"/>
      <c r="CF221" s="718"/>
      <c r="CG221" s="718"/>
      <c r="CH221" s="718"/>
      <c r="CI221" s="718"/>
      <c r="CJ221" s="718"/>
      <c r="CK221" s="718"/>
      <c r="CL221" s="718"/>
      <c r="CM221" s="718"/>
      <c r="CN221" s="718"/>
      <c r="CO221" s="718"/>
      <c r="CP221" s="718"/>
      <c r="CQ221" s="718"/>
      <c r="CR221" s="718"/>
      <c r="CS221" s="718"/>
      <c r="CT221" s="718"/>
      <c r="CU221" s="718"/>
      <c r="CV221" s="718"/>
      <c r="CW221" s="718"/>
      <c r="CX221" s="718"/>
      <c r="CY221" s="718"/>
      <c r="CZ221" s="718"/>
      <c r="DA221" s="718"/>
      <c r="DB221" s="718"/>
      <c r="DC221" s="718"/>
      <c r="DD221" s="718"/>
      <c r="DE221" s="718"/>
      <c r="DF221" s="718"/>
      <c r="DG221" s="718"/>
      <c r="DH221" s="718"/>
      <c r="DI221" s="718"/>
      <c r="DJ221" s="718"/>
      <c r="DK221" s="718"/>
      <c r="DL221" s="718"/>
      <c r="DM221" s="718"/>
      <c r="DN221" s="718"/>
      <c r="DO221" s="718"/>
      <c r="DP221" s="718"/>
      <c r="DQ221" s="718"/>
      <c r="DR221" s="718"/>
      <c r="DS221" s="718"/>
      <c r="DT221" s="718"/>
      <c r="DU221" s="718"/>
      <c r="DV221" s="718"/>
      <c r="DW221" s="718"/>
      <c r="DX221" s="718"/>
      <c r="DY221" s="718"/>
      <c r="DZ221" s="718"/>
    </row>
    <row r="222" spans="1:130" s="721" customFormat="1" x14ac:dyDescent="0.25">
      <c r="A222" s="86" t="s">
        <v>147</v>
      </c>
      <c r="B222" s="86" t="s">
        <v>547</v>
      </c>
      <c r="C222" s="728" t="s">
        <v>328</v>
      </c>
      <c r="D222" s="728" t="s">
        <v>329</v>
      </c>
      <c r="E222" s="799">
        <v>10</v>
      </c>
      <c r="F222" s="112">
        <v>1</v>
      </c>
      <c r="G222" s="799">
        <v>0</v>
      </c>
      <c r="H222" s="112">
        <v>0</v>
      </c>
      <c r="I222" s="799">
        <v>4</v>
      </c>
      <c r="J222" s="112">
        <v>0.4</v>
      </c>
      <c r="K222" s="800"/>
      <c r="L222" s="798">
        <v>6</v>
      </c>
      <c r="M222" s="112">
        <v>0.6</v>
      </c>
      <c r="N222" s="799">
        <v>0</v>
      </c>
      <c r="O222" s="112">
        <v>0</v>
      </c>
      <c r="P222" s="799">
        <v>2</v>
      </c>
      <c r="Q222" s="112">
        <v>0.2</v>
      </c>
      <c r="R222" s="799">
        <v>2</v>
      </c>
      <c r="S222" s="112">
        <v>0.2</v>
      </c>
      <c r="T222" s="799">
        <v>0</v>
      </c>
      <c r="U222" s="112">
        <v>0</v>
      </c>
      <c r="V222" s="799">
        <v>0</v>
      </c>
      <c r="W222" s="112">
        <v>0</v>
      </c>
      <c r="X222" s="799">
        <v>2</v>
      </c>
      <c r="Y222" s="112">
        <v>0.2</v>
      </c>
      <c r="Z222" s="801"/>
      <c r="AA222" s="799">
        <v>0</v>
      </c>
      <c r="AB222" s="112">
        <v>0</v>
      </c>
      <c r="AC222" s="719"/>
      <c r="AD222" s="719"/>
      <c r="AE222" s="719"/>
      <c r="AF222" s="719"/>
      <c r="AG222" s="719"/>
      <c r="AH222" s="719"/>
      <c r="AI222" s="719"/>
      <c r="AJ222" s="719"/>
      <c r="AK222" s="719"/>
      <c r="AL222" s="719"/>
      <c r="AM222" s="719"/>
      <c r="AN222" s="719"/>
      <c r="AO222" s="719"/>
      <c r="AP222" s="719"/>
      <c r="AQ222" s="719"/>
      <c r="AR222" s="719"/>
      <c r="AS222" s="719"/>
      <c r="AT222" s="719"/>
      <c r="AU222" s="719"/>
      <c r="AV222" s="718"/>
      <c r="AW222" s="718"/>
      <c r="AX222" s="718"/>
      <c r="AY222" s="718"/>
      <c r="AZ222" s="718"/>
      <c r="BA222" s="718"/>
      <c r="BB222" s="718"/>
      <c r="BC222" s="718"/>
      <c r="BD222" s="718"/>
      <c r="BE222" s="718"/>
      <c r="BF222" s="718"/>
      <c r="BG222" s="718"/>
      <c r="BH222" s="718"/>
      <c r="BI222" s="718"/>
      <c r="BJ222" s="718"/>
      <c r="BK222" s="718"/>
      <c r="BL222" s="718"/>
      <c r="BM222" s="718"/>
      <c r="BN222" s="718"/>
      <c r="BO222" s="718"/>
      <c r="BP222" s="718"/>
      <c r="BQ222" s="718"/>
      <c r="BR222" s="718"/>
      <c r="BS222" s="718"/>
      <c r="BT222" s="718"/>
      <c r="BU222" s="718"/>
      <c r="BV222" s="718"/>
      <c r="BW222" s="718"/>
      <c r="BX222" s="718"/>
      <c r="BY222" s="718"/>
      <c r="BZ222" s="718"/>
      <c r="CA222" s="718"/>
      <c r="CB222" s="718"/>
      <c r="CC222" s="718"/>
      <c r="CD222" s="718"/>
      <c r="CE222" s="718"/>
      <c r="CF222" s="718"/>
      <c r="CG222" s="718"/>
      <c r="CH222" s="718"/>
      <c r="CI222" s="718"/>
      <c r="CJ222" s="718"/>
      <c r="CK222" s="718"/>
      <c r="CL222" s="718"/>
      <c r="CM222" s="718"/>
      <c r="CN222" s="718"/>
      <c r="CO222" s="718"/>
      <c r="CP222" s="718"/>
      <c r="CQ222" s="718"/>
      <c r="CR222" s="718"/>
      <c r="CS222" s="718"/>
      <c r="CT222" s="718"/>
      <c r="CU222" s="718"/>
      <c r="CV222" s="718"/>
      <c r="CW222" s="718"/>
      <c r="CX222" s="718"/>
      <c r="CY222" s="718"/>
      <c r="CZ222" s="718"/>
      <c r="DA222" s="718"/>
      <c r="DB222" s="718"/>
      <c r="DC222" s="718"/>
      <c r="DD222" s="718"/>
      <c r="DE222" s="718"/>
      <c r="DF222" s="718"/>
      <c r="DG222" s="718"/>
      <c r="DH222" s="718"/>
      <c r="DI222" s="718"/>
      <c r="DJ222" s="718"/>
      <c r="DK222" s="718"/>
      <c r="DL222" s="718"/>
      <c r="DM222" s="718"/>
      <c r="DN222" s="718"/>
      <c r="DO222" s="718"/>
      <c r="DP222" s="718"/>
      <c r="DQ222" s="718"/>
      <c r="DR222" s="718"/>
      <c r="DS222" s="718"/>
      <c r="DT222" s="718"/>
      <c r="DU222" s="718"/>
      <c r="DV222" s="718"/>
      <c r="DW222" s="718"/>
      <c r="DX222" s="718"/>
      <c r="DY222" s="718"/>
      <c r="DZ222" s="718"/>
    </row>
    <row r="223" spans="1:130" s="721" customFormat="1" x14ac:dyDescent="0.25">
      <c r="A223" s="86" t="s">
        <v>86</v>
      </c>
      <c r="B223" s="86" t="s">
        <v>548</v>
      </c>
      <c r="C223" s="728" t="s">
        <v>340</v>
      </c>
      <c r="D223" s="728" t="s">
        <v>341</v>
      </c>
      <c r="E223" s="799">
        <v>9</v>
      </c>
      <c r="F223" s="112">
        <v>1</v>
      </c>
      <c r="G223" s="799">
        <v>4</v>
      </c>
      <c r="H223" s="112">
        <v>0.44444444444444442</v>
      </c>
      <c r="I223" s="799">
        <v>0</v>
      </c>
      <c r="J223" s="112">
        <v>0</v>
      </c>
      <c r="K223" s="800"/>
      <c r="L223" s="798">
        <v>5</v>
      </c>
      <c r="M223" s="112">
        <v>0.55555555555555558</v>
      </c>
      <c r="N223" s="799">
        <v>1</v>
      </c>
      <c r="O223" s="112">
        <v>0.1111111111111111</v>
      </c>
      <c r="P223" s="799">
        <v>1</v>
      </c>
      <c r="Q223" s="112">
        <v>0.1111111111111111</v>
      </c>
      <c r="R223" s="799">
        <v>3</v>
      </c>
      <c r="S223" s="112">
        <v>0.33333333333333331</v>
      </c>
      <c r="T223" s="799">
        <v>0</v>
      </c>
      <c r="U223" s="112">
        <v>0</v>
      </c>
      <c r="V223" s="799">
        <v>0</v>
      </c>
      <c r="W223" s="112">
        <v>0</v>
      </c>
      <c r="X223" s="799">
        <v>0</v>
      </c>
      <c r="Y223" s="112">
        <v>0</v>
      </c>
      <c r="Z223" s="801"/>
      <c r="AA223" s="799">
        <v>0</v>
      </c>
      <c r="AB223" s="112">
        <v>0</v>
      </c>
      <c r="AC223" s="719"/>
      <c r="AD223" s="719"/>
      <c r="AE223" s="719"/>
      <c r="AF223" s="719"/>
      <c r="AG223" s="719"/>
      <c r="AH223" s="719"/>
      <c r="AI223" s="719"/>
      <c r="AJ223" s="719"/>
      <c r="AK223" s="719"/>
      <c r="AL223" s="719"/>
      <c r="AM223" s="719"/>
      <c r="AN223" s="719"/>
      <c r="AO223" s="719"/>
      <c r="AP223" s="719"/>
      <c r="AQ223" s="719"/>
      <c r="AR223" s="719"/>
      <c r="AS223" s="719"/>
      <c r="AT223" s="719"/>
      <c r="AU223" s="719"/>
      <c r="AV223" s="718"/>
      <c r="AW223" s="718"/>
      <c r="AX223" s="718"/>
      <c r="AY223" s="718"/>
      <c r="AZ223" s="718"/>
      <c r="BA223" s="718"/>
      <c r="BB223" s="718"/>
      <c r="BC223" s="718"/>
      <c r="BD223" s="718"/>
      <c r="BE223" s="718"/>
      <c r="BF223" s="718"/>
      <c r="BG223" s="718"/>
      <c r="BH223" s="718"/>
      <c r="BI223" s="718"/>
      <c r="BJ223" s="718"/>
      <c r="BK223" s="718"/>
      <c r="BL223" s="718"/>
      <c r="BM223" s="718"/>
      <c r="BN223" s="718"/>
      <c r="BO223" s="718"/>
      <c r="BP223" s="718"/>
      <c r="BQ223" s="718"/>
      <c r="BR223" s="718"/>
      <c r="BS223" s="718"/>
      <c r="BT223" s="718"/>
      <c r="BU223" s="718"/>
      <c r="BV223" s="718"/>
      <c r="BW223" s="718"/>
      <c r="BX223" s="718"/>
      <c r="BY223" s="718"/>
      <c r="BZ223" s="718"/>
      <c r="CA223" s="718"/>
      <c r="CB223" s="718"/>
      <c r="CC223" s="718"/>
      <c r="CD223" s="718"/>
      <c r="CE223" s="718"/>
      <c r="CF223" s="718"/>
      <c r="CG223" s="718"/>
      <c r="CH223" s="718"/>
      <c r="CI223" s="718"/>
      <c r="CJ223" s="718"/>
      <c r="CK223" s="718"/>
      <c r="CL223" s="718"/>
      <c r="CM223" s="718"/>
      <c r="CN223" s="718"/>
      <c r="CO223" s="718"/>
      <c r="CP223" s="718"/>
      <c r="CQ223" s="718"/>
      <c r="CR223" s="718"/>
      <c r="CS223" s="718"/>
      <c r="CT223" s="718"/>
      <c r="CU223" s="718"/>
      <c r="CV223" s="718"/>
      <c r="CW223" s="718"/>
      <c r="CX223" s="718"/>
      <c r="CY223" s="718"/>
      <c r="CZ223" s="718"/>
      <c r="DA223" s="718"/>
      <c r="DB223" s="718"/>
      <c r="DC223" s="718"/>
      <c r="DD223" s="718"/>
      <c r="DE223" s="718"/>
      <c r="DF223" s="718"/>
      <c r="DG223" s="718"/>
      <c r="DH223" s="718"/>
      <c r="DI223" s="718"/>
      <c r="DJ223" s="718"/>
      <c r="DK223" s="718"/>
      <c r="DL223" s="718"/>
      <c r="DM223" s="718"/>
      <c r="DN223" s="718"/>
      <c r="DO223" s="718"/>
      <c r="DP223" s="718"/>
      <c r="DQ223" s="718"/>
      <c r="DR223" s="718"/>
      <c r="DS223" s="718"/>
      <c r="DT223" s="718"/>
      <c r="DU223" s="718"/>
      <c r="DV223" s="718"/>
      <c r="DW223" s="718"/>
      <c r="DX223" s="718"/>
      <c r="DY223" s="718"/>
      <c r="DZ223" s="718"/>
    </row>
    <row r="224" spans="1:130" s="721" customFormat="1" x14ac:dyDescent="0.25">
      <c r="A224" s="86" t="s">
        <v>34</v>
      </c>
      <c r="B224" s="86" t="s">
        <v>549</v>
      </c>
      <c r="C224" s="728" t="s">
        <v>338</v>
      </c>
      <c r="D224" s="728" t="s">
        <v>339</v>
      </c>
      <c r="E224" s="799">
        <v>13</v>
      </c>
      <c r="F224" s="112">
        <v>1</v>
      </c>
      <c r="G224" s="799">
        <v>10</v>
      </c>
      <c r="H224" s="112">
        <v>0.76923076923076927</v>
      </c>
      <c r="I224" s="799">
        <v>1</v>
      </c>
      <c r="J224" s="112">
        <v>7.6923076923076927E-2</v>
      </c>
      <c r="K224" s="800"/>
      <c r="L224" s="798">
        <v>2</v>
      </c>
      <c r="M224" s="112">
        <v>0.15384615384615385</v>
      </c>
      <c r="N224" s="799">
        <v>0</v>
      </c>
      <c r="O224" s="112">
        <v>0</v>
      </c>
      <c r="P224" s="799">
        <v>1</v>
      </c>
      <c r="Q224" s="112">
        <v>7.6923076923076927E-2</v>
      </c>
      <c r="R224" s="799">
        <v>1</v>
      </c>
      <c r="S224" s="112">
        <v>7.6923076923076927E-2</v>
      </c>
      <c r="T224" s="799">
        <v>0</v>
      </c>
      <c r="U224" s="112">
        <v>0</v>
      </c>
      <c r="V224" s="799">
        <v>0</v>
      </c>
      <c r="W224" s="112">
        <v>0</v>
      </c>
      <c r="X224" s="799">
        <v>0</v>
      </c>
      <c r="Y224" s="112">
        <v>0</v>
      </c>
      <c r="Z224" s="801"/>
      <c r="AA224" s="799">
        <v>0</v>
      </c>
      <c r="AB224" s="112">
        <v>0</v>
      </c>
      <c r="AC224" s="719"/>
      <c r="AD224" s="719"/>
      <c r="AE224" s="719"/>
      <c r="AF224" s="719"/>
      <c r="AG224" s="719"/>
      <c r="AH224" s="719"/>
      <c r="AI224" s="719"/>
      <c r="AJ224" s="719"/>
      <c r="AK224" s="719"/>
      <c r="AL224" s="719"/>
      <c r="AM224" s="719"/>
      <c r="AN224" s="719"/>
      <c r="AO224" s="719"/>
      <c r="AP224" s="719"/>
      <c r="AQ224" s="719"/>
      <c r="AR224" s="719"/>
      <c r="AS224" s="719"/>
      <c r="AT224" s="719"/>
      <c r="AU224" s="719"/>
      <c r="AV224" s="718"/>
      <c r="AW224" s="718"/>
      <c r="AX224" s="718"/>
      <c r="AY224" s="718"/>
      <c r="AZ224" s="718"/>
      <c r="BA224" s="718"/>
      <c r="BB224" s="718"/>
      <c r="BC224" s="718"/>
      <c r="BD224" s="718"/>
      <c r="BE224" s="718"/>
      <c r="BF224" s="718"/>
      <c r="BG224" s="718"/>
      <c r="BH224" s="718"/>
      <c r="BI224" s="718"/>
      <c r="BJ224" s="718"/>
      <c r="BK224" s="718"/>
      <c r="BL224" s="718"/>
      <c r="BM224" s="718"/>
      <c r="BN224" s="718"/>
      <c r="BO224" s="718"/>
      <c r="BP224" s="718"/>
      <c r="BQ224" s="718"/>
      <c r="BR224" s="718"/>
      <c r="BS224" s="718"/>
      <c r="BT224" s="718"/>
      <c r="BU224" s="718"/>
      <c r="BV224" s="718"/>
      <c r="BW224" s="718"/>
      <c r="BX224" s="718"/>
      <c r="BY224" s="718"/>
      <c r="BZ224" s="718"/>
      <c r="CA224" s="718"/>
      <c r="CB224" s="718"/>
      <c r="CC224" s="718"/>
      <c r="CD224" s="718"/>
      <c r="CE224" s="718"/>
      <c r="CF224" s="718"/>
      <c r="CG224" s="718"/>
      <c r="CH224" s="718"/>
      <c r="CI224" s="718"/>
      <c r="CJ224" s="718"/>
      <c r="CK224" s="718"/>
      <c r="CL224" s="718"/>
      <c r="CM224" s="718"/>
      <c r="CN224" s="718"/>
      <c r="CO224" s="718"/>
      <c r="CP224" s="718"/>
      <c r="CQ224" s="718"/>
      <c r="CR224" s="718"/>
      <c r="CS224" s="718"/>
      <c r="CT224" s="718"/>
      <c r="CU224" s="718"/>
      <c r="CV224" s="718"/>
      <c r="CW224" s="718"/>
      <c r="CX224" s="718"/>
      <c r="CY224" s="718"/>
      <c r="CZ224" s="718"/>
      <c r="DA224" s="718"/>
      <c r="DB224" s="718"/>
      <c r="DC224" s="718"/>
      <c r="DD224" s="718"/>
      <c r="DE224" s="718"/>
      <c r="DF224" s="718"/>
      <c r="DG224" s="718"/>
      <c r="DH224" s="718"/>
      <c r="DI224" s="718"/>
      <c r="DJ224" s="718"/>
      <c r="DK224" s="718"/>
      <c r="DL224" s="718"/>
      <c r="DM224" s="718"/>
      <c r="DN224" s="718"/>
      <c r="DO224" s="718"/>
      <c r="DP224" s="718"/>
      <c r="DQ224" s="718"/>
      <c r="DR224" s="718"/>
      <c r="DS224" s="718"/>
      <c r="DT224" s="718"/>
      <c r="DU224" s="718"/>
      <c r="DV224" s="718"/>
      <c r="DW224" s="718"/>
      <c r="DX224" s="718"/>
      <c r="DY224" s="718"/>
      <c r="DZ224" s="718"/>
    </row>
    <row r="225" spans="1:130" s="721" customFormat="1" x14ac:dyDescent="0.25">
      <c r="A225" s="86" t="s">
        <v>313</v>
      </c>
      <c r="B225" s="86" t="s">
        <v>550</v>
      </c>
      <c r="C225" s="728" t="s">
        <v>322</v>
      </c>
      <c r="D225" s="728" t="s">
        <v>323</v>
      </c>
      <c r="E225" s="799">
        <v>77</v>
      </c>
      <c r="F225" s="112">
        <v>1</v>
      </c>
      <c r="G225" s="799">
        <v>56</v>
      </c>
      <c r="H225" s="112">
        <v>0.72727272727272729</v>
      </c>
      <c r="I225" s="799">
        <v>6</v>
      </c>
      <c r="J225" s="112">
        <v>7.792207792207792E-2</v>
      </c>
      <c r="K225" s="800"/>
      <c r="L225" s="798">
        <v>15</v>
      </c>
      <c r="M225" s="112">
        <v>0.19480519480519481</v>
      </c>
      <c r="N225" s="799">
        <v>0</v>
      </c>
      <c r="O225" s="112">
        <v>0</v>
      </c>
      <c r="P225" s="799">
        <v>8</v>
      </c>
      <c r="Q225" s="112">
        <v>0.1038961038961039</v>
      </c>
      <c r="R225" s="799">
        <v>1</v>
      </c>
      <c r="S225" s="112">
        <v>1.2987012987012988E-2</v>
      </c>
      <c r="T225" s="799">
        <v>2</v>
      </c>
      <c r="U225" s="112">
        <v>2.5974025974025976E-2</v>
      </c>
      <c r="V225" s="799">
        <v>0</v>
      </c>
      <c r="W225" s="112">
        <v>0</v>
      </c>
      <c r="X225" s="799">
        <v>4</v>
      </c>
      <c r="Y225" s="112">
        <v>5.1948051948051951E-2</v>
      </c>
      <c r="Z225" s="801"/>
      <c r="AA225" s="799">
        <v>0</v>
      </c>
      <c r="AB225" s="112">
        <v>0</v>
      </c>
      <c r="AC225" s="719"/>
      <c r="AD225" s="719"/>
      <c r="AE225" s="719"/>
      <c r="AF225" s="719"/>
      <c r="AG225" s="719"/>
      <c r="AH225" s="719"/>
      <c r="AI225" s="719"/>
      <c r="AJ225" s="719"/>
      <c r="AK225" s="719"/>
      <c r="AL225" s="719"/>
      <c r="AM225" s="719"/>
      <c r="AN225" s="719"/>
      <c r="AO225" s="719"/>
      <c r="AP225" s="719"/>
      <c r="AQ225" s="719"/>
      <c r="AR225" s="719"/>
      <c r="AS225" s="719"/>
      <c r="AT225" s="719"/>
      <c r="AU225" s="719"/>
      <c r="AV225" s="718"/>
      <c r="AW225" s="718"/>
      <c r="AX225" s="718"/>
      <c r="AY225" s="718"/>
      <c r="AZ225" s="718"/>
      <c r="BA225" s="718"/>
      <c r="BB225" s="718"/>
      <c r="BC225" s="718"/>
      <c r="BD225" s="718"/>
      <c r="BE225" s="718"/>
      <c r="BF225" s="718"/>
      <c r="BG225" s="718"/>
      <c r="BH225" s="718"/>
      <c r="BI225" s="718"/>
      <c r="BJ225" s="718"/>
      <c r="BK225" s="718"/>
      <c r="BL225" s="718"/>
      <c r="BM225" s="718"/>
      <c r="BN225" s="718"/>
      <c r="BO225" s="718"/>
      <c r="BP225" s="718"/>
      <c r="BQ225" s="718"/>
      <c r="BR225" s="718"/>
      <c r="BS225" s="718"/>
      <c r="BT225" s="718"/>
      <c r="BU225" s="718"/>
      <c r="BV225" s="718"/>
      <c r="BW225" s="718"/>
      <c r="BX225" s="718"/>
      <c r="BY225" s="718"/>
      <c r="BZ225" s="718"/>
      <c r="CA225" s="718"/>
      <c r="CB225" s="718"/>
      <c r="CC225" s="718"/>
      <c r="CD225" s="718"/>
      <c r="CE225" s="718"/>
      <c r="CF225" s="718"/>
      <c r="CG225" s="718"/>
      <c r="CH225" s="718"/>
      <c r="CI225" s="718"/>
      <c r="CJ225" s="718"/>
      <c r="CK225" s="718"/>
      <c r="CL225" s="718"/>
      <c r="CM225" s="718"/>
      <c r="CN225" s="718"/>
      <c r="CO225" s="718"/>
      <c r="CP225" s="718"/>
      <c r="CQ225" s="718"/>
      <c r="CR225" s="718"/>
      <c r="CS225" s="718"/>
      <c r="CT225" s="718"/>
      <c r="CU225" s="718"/>
      <c r="CV225" s="718"/>
      <c r="CW225" s="718"/>
      <c r="CX225" s="718"/>
      <c r="CY225" s="718"/>
      <c r="CZ225" s="718"/>
      <c r="DA225" s="718"/>
      <c r="DB225" s="718"/>
      <c r="DC225" s="718"/>
      <c r="DD225" s="718"/>
      <c r="DE225" s="718"/>
      <c r="DF225" s="718"/>
      <c r="DG225" s="718"/>
      <c r="DH225" s="718"/>
      <c r="DI225" s="718"/>
      <c r="DJ225" s="718"/>
      <c r="DK225" s="718"/>
      <c r="DL225" s="718"/>
      <c r="DM225" s="718"/>
      <c r="DN225" s="718"/>
      <c r="DO225" s="718"/>
      <c r="DP225" s="718"/>
      <c r="DQ225" s="718"/>
      <c r="DR225" s="718"/>
      <c r="DS225" s="718"/>
      <c r="DT225" s="718"/>
      <c r="DU225" s="718"/>
      <c r="DV225" s="718"/>
      <c r="DW225" s="718"/>
      <c r="DX225" s="718"/>
      <c r="DY225" s="718"/>
      <c r="DZ225" s="718"/>
    </row>
    <row r="226" spans="1:130" s="721" customFormat="1" x14ac:dyDescent="0.25">
      <c r="A226" s="86" t="s">
        <v>2</v>
      </c>
      <c r="B226" s="86" t="s">
        <v>551</v>
      </c>
      <c r="C226" s="728" t="s">
        <v>326</v>
      </c>
      <c r="D226" s="728" t="s">
        <v>327</v>
      </c>
      <c r="E226" s="799">
        <v>4</v>
      </c>
      <c r="F226" s="112">
        <v>1</v>
      </c>
      <c r="G226" s="799" t="s">
        <v>325</v>
      </c>
      <c r="H226" s="112" t="s">
        <v>325</v>
      </c>
      <c r="I226" s="799" t="s">
        <v>325</v>
      </c>
      <c r="J226" s="112" t="s">
        <v>325</v>
      </c>
      <c r="K226" s="800"/>
      <c r="L226" s="799" t="s">
        <v>325</v>
      </c>
      <c r="M226" s="112" t="s">
        <v>325</v>
      </c>
      <c r="N226" s="799" t="s">
        <v>325</v>
      </c>
      <c r="O226" s="112" t="s">
        <v>325</v>
      </c>
      <c r="P226" s="799" t="s">
        <v>325</v>
      </c>
      <c r="Q226" s="112" t="s">
        <v>325</v>
      </c>
      <c r="R226" s="799" t="s">
        <v>325</v>
      </c>
      <c r="S226" s="112" t="s">
        <v>325</v>
      </c>
      <c r="T226" s="799" t="s">
        <v>325</v>
      </c>
      <c r="U226" s="112" t="s">
        <v>325</v>
      </c>
      <c r="V226" s="799" t="s">
        <v>325</v>
      </c>
      <c r="W226" s="112" t="s">
        <v>325</v>
      </c>
      <c r="X226" s="799" t="s">
        <v>325</v>
      </c>
      <c r="Y226" s="112" t="s">
        <v>325</v>
      </c>
      <c r="Z226" s="801"/>
      <c r="AA226" s="799" t="s">
        <v>325</v>
      </c>
      <c r="AB226" s="112" t="s">
        <v>325</v>
      </c>
      <c r="AC226" s="719"/>
      <c r="AD226" s="719"/>
      <c r="AE226" s="719"/>
      <c r="AF226" s="719"/>
      <c r="AG226" s="719"/>
      <c r="AH226" s="719"/>
      <c r="AI226" s="719"/>
      <c r="AJ226" s="719"/>
      <c r="AK226" s="719"/>
      <c r="AL226" s="719"/>
      <c r="AM226" s="719"/>
      <c r="AN226" s="719"/>
      <c r="AO226" s="719"/>
      <c r="AP226" s="719"/>
      <c r="AQ226" s="719"/>
      <c r="AR226" s="719"/>
      <c r="AS226" s="719"/>
      <c r="AT226" s="719"/>
      <c r="AU226" s="719"/>
      <c r="AV226" s="718"/>
      <c r="AW226" s="718"/>
      <c r="AX226" s="718"/>
      <c r="AY226" s="718"/>
      <c r="AZ226" s="718"/>
      <c r="BA226" s="718"/>
      <c r="BB226" s="718"/>
      <c r="BC226" s="718"/>
      <c r="BD226" s="718"/>
      <c r="BE226" s="718"/>
      <c r="BF226" s="718"/>
      <c r="BG226" s="718"/>
      <c r="BH226" s="718"/>
      <c r="BI226" s="718"/>
      <c r="BJ226" s="718"/>
      <c r="BK226" s="718"/>
      <c r="BL226" s="718"/>
      <c r="BM226" s="718"/>
      <c r="BN226" s="718"/>
      <c r="BO226" s="718"/>
      <c r="BP226" s="718"/>
      <c r="BQ226" s="718"/>
      <c r="BR226" s="718"/>
      <c r="BS226" s="718"/>
      <c r="BT226" s="718"/>
      <c r="BU226" s="718"/>
      <c r="BV226" s="718"/>
      <c r="BW226" s="718"/>
      <c r="BX226" s="718"/>
      <c r="BY226" s="718"/>
      <c r="BZ226" s="718"/>
      <c r="CA226" s="718"/>
      <c r="CB226" s="718"/>
      <c r="CC226" s="718"/>
      <c r="CD226" s="718"/>
      <c r="CE226" s="718"/>
      <c r="CF226" s="718"/>
      <c r="CG226" s="718"/>
      <c r="CH226" s="718"/>
      <c r="CI226" s="718"/>
      <c r="CJ226" s="718"/>
      <c r="CK226" s="718"/>
      <c r="CL226" s="718"/>
      <c r="CM226" s="718"/>
      <c r="CN226" s="718"/>
      <c r="CO226" s="718"/>
      <c r="CP226" s="718"/>
      <c r="CQ226" s="718"/>
      <c r="CR226" s="718"/>
      <c r="CS226" s="718"/>
      <c r="CT226" s="718"/>
      <c r="CU226" s="718"/>
      <c r="CV226" s="718"/>
      <c r="CW226" s="718"/>
      <c r="CX226" s="718"/>
      <c r="CY226" s="718"/>
      <c r="CZ226" s="718"/>
      <c r="DA226" s="718"/>
      <c r="DB226" s="718"/>
      <c r="DC226" s="718"/>
      <c r="DD226" s="718"/>
      <c r="DE226" s="718"/>
      <c r="DF226" s="718"/>
      <c r="DG226" s="718"/>
      <c r="DH226" s="718"/>
      <c r="DI226" s="718"/>
      <c r="DJ226" s="718"/>
      <c r="DK226" s="718"/>
      <c r="DL226" s="718"/>
      <c r="DM226" s="718"/>
      <c r="DN226" s="718"/>
      <c r="DO226" s="718"/>
      <c r="DP226" s="718"/>
      <c r="DQ226" s="718"/>
      <c r="DR226" s="718"/>
      <c r="DS226" s="718"/>
      <c r="DT226" s="718"/>
      <c r="DU226" s="718"/>
      <c r="DV226" s="718"/>
      <c r="DW226" s="718"/>
      <c r="DX226" s="718"/>
      <c r="DY226" s="718"/>
      <c r="DZ226" s="718"/>
    </row>
    <row r="227" spans="1:130" s="721" customFormat="1" x14ac:dyDescent="0.25">
      <c r="A227" s="86" t="s">
        <v>245</v>
      </c>
      <c r="B227" s="86" t="s">
        <v>552</v>
      </c>
      <c r="C227" s="728" t="s">
        <v>334</v>
      </c>
      <c r="D227" s="728" t="s">
        <v>335</v>
      </c>
      <c r="E227" s="799">
        <v>25</v>
      </c>
      <c r="F227" s="112">
        <v>1</v>
      </c>
      <c r="G227" s="799">
        <v>15</v>
      </c>
      <c r="H227" s="112">
        <v>0.6</v>
      </c>
      <c r="I227" s="799">
        <v>6</v>
      </c>
      <c r="J227" s="112">
        <v>0.24</v>
      </c>
      <c r="K227" s="800"/>
      <c r="L227" s="798">
        <v>4</v>
      </c>
      <c r="M227" s="112">
        <v>0.16</v>
      </c>
      <c r="N227" s="799">
        <v>1</v>
      </c>
      <c r="O227" s="112">
        <v>0.04</v>
      </c>
      <c r="P227" s="799">
        <v>0</v>
      </c>
      <c r="Q227" s="112">
        <v>0</v>
      </c>
      <c r="R227" s="799">
        <v>1</v>
      </c>
      <c r="S227" s="112">
        <v>0.04</v>
      </c>
      <c r="T227" s="799">
        <v>2</v>
      </c>
      <c r="U227" s="112">
        <v>0.08</v>
      </c>
      <c r="V227" s="799">
        <v>0</v>
      </c>
      <c r="W227" s="112">
        <v>0</v>
      </c>
      <c r="X227" s="799">
        <v>0</v>
      </c>
      <c r="Y227" s="112">
        <v>0</v>
      </c>
      <c r="Z227" s="801"/>
      <c r="AA227" s="799">
        <v>0</v>
      </c>
      <c r="AB227" s="112">
        <v>0</v>
      </c>
      <c r="AC227" s="719"/>
      <c r="AD227" s="719"/>
      <c r="AE227" s="719"/>
      <c r="AF227" s="719"/>
      <c r="AG227" s="719"/>
      <c r="AH227" s="719"/>
      <c r="AI227" s="719"/>
      <c r="AJ227" s="719"/>
      <c r="AK227" s="719"/>
      <c r="AL227" s="719"/>
      <c r="AM227" s="719"/>
      <c r="AN227" s="719"/>
      <c r="AO227" s="719"/>
      <c r="AP227" s="719"/>
      <c r="AQ227" s="719"/>
      <c r="AR227" s="719"/>
      <c r="AS227" s="719"/>
      <c r="AT227" s="719"/>
      <c r="AU227" s="719"/>
      <c r="AV227" s="718"/>
      <c r="AW227" s="718"/>
      <c r="AX227" s="718"/>
      <c r="AY227" s="718"/>
      <c r="AZ227" s="718"/>
      <c r="BA227" s="718"/>
      <c r="BB227" s="718"/>
      <c r="BC227" s="718"/>
      <c r="BD227" s="718"/>
      <c r="BE227" s="718"/>
      <c r="BF227" s="718"/>
      <c r="BG227" s="718"/>
      <c r="BH227" s="718"/>
      <c r="BI227" s="718"/>
      <c r="BJ227" s="718"/>
      <c r="BK227" s="718"/>
      <c r="BL227" s="718"/>
      <c r="BM227" s="718"/>
      <c r="BN227" s="718"/>
      <c r="BO227" s="718"/>
      <c r="BP227" s="718"/>
      <c r="BQ227" s="718"/>
      <c r="BR227" s="718"/>
      <c r="BS227" s="718"/>
      <c r="BT227" s="718"/>
      <c r="BU227" s="718"/>
      <c r="BV227" s="718"/>
      <c r="BW227" s="718"/>
      <c r="BX227" s="718"/>
      <c r="BY227" s="718"/>
      <c r="BZ227" s="718"/>
      <c r="CA227" s="718"/>
      <c r="CB227" s="718"/>
      <c r="CC227" s="718"/>
      <c r="CD227" s="718"/>
      <c r="CE227" s="718"/>
      <c r="CF227" s="718"/>
      <c r="CG227" s="718"/>
      <c r="CH227" s="718"/>
      <c r="CI227" s="718"/>
      <c r="CJ227" s="718"/>
      <c r="CK227" s="718"/>
      <c r="CL227" s="718"/>
      <c r="CM227" s="718"/>
      <c r="CN227" s="718"/>
      <c r="CO227" s="718"/>
      <c r="CP227" s="718"/>
      <c r="CQ227" s="718"/>
      <c r="CR227" s="718"/>
      <c r="CS227" s="718"/>
      <c r="CT227" s="718"/>
      <c r="CU227" s="718"/>
      <c r="CV227" s="718"/>
      <c r="CW227" s="718"/>
      <c r="CX227" s="718"/>
      <c r="CY227" s="718"/>
      <c r="CZ227" s="718"/>
      <c r="DA227" s="718"/>
      <c r="DB227" s="718"/>
      <c r="DC227" s="718"/>
      <c r="DD227" s="718"/>
      <c r="DE227" s="718"/>
      <c r="DF227" s="718"/>
      <c r="DG227" s="718"/>
      <c r="DH227" s="718"/>
      <c r="DI227" s="718"/>
      <c r="DJ227" s="718"/>
      <c r="DK227" s="718"/>
      <c r="DL227" s="718"/>
      <c r="DM227" s="718"/>
      <c r="DN227" s="718"/>
      <c r="DO227" s="718"/>
      <c r="DP227" s="718"/>
      <c r="DQ227" s="718"/>
      <c r="DR227" s="718"/>
      <c r="DS227" s="718"/>
      <c r="DT227" s="718"/>
      <c r="DU227" s="718"/>
      <c r="DV227" s="718"/>
      <c r="DW227" s="718"/>
      <c r="DX227" s="718"/>
      <c r="DY227" s="718"/>
      <c r="DZ227" s="718"/>
    </row>
    <row r="228" spans="1:130" s="721" customFormat="1" x14ac:dyDescent="0.25">
      <c r="A228" s="86" t="s">
        <v>224</v>
      </c>
      <c r="B228" s="86" t="s">
        <v>553</v>
      </c>
      <c r="C228" s="728" t="s">
        <v>338</v>
      </c>
      <c r="D228" s="728" t="s">
        <v>339</v>
      </c>
      <c r="E228" s="799">
        <v>11</v>
      </c>
      <c r="F228" s="112">
        <v>1</v>
      </c>
      <c r="G228" s="799">
        <v>9</v>
      </c>
      <c r="H228" s="112">
        <v>0.81818181818181823</v>
      </c>
      <c r="I228" s="799">
        <v>1</v>
      </c>
      <c r="J228" s="112">
        <v>9.0909090909090912E-2</v>
      </c>
      <c r="K228" s="800"/>
      <c r="L228" s="798">
        <v>1</v>
      </c>
      <c r="M228" s="112">
        <v>9.0909090909090912E-2</v>
      </c>
      <c r="N228" s="799">
        <v>0</v>
      </c>
      <c r="O228" s="112">
        <v>0</v>
      </c>
      <c r="P228" s="799">
        <v>0</v>
      </c>
      <c r="Q228" s="112">
        <v>0</v>
      </c>
      <c r="R228" s="799">
        <v>1</v>
      </c>
      <c r="S228" s="112">
        <v>9.0909090909090912E-2</v>
      </c>
      <c r="T228" s="799">
        <v>0</v>
      </c>
      <c r="U228" s="112">
        <v>0</v>
      </c>
      <c r="V228" s="799">
        <v>0</v>
      </c>
      <c r="W228" s="112">
        <v>0</v>
      </c>
      <c r="X228" s="799">
        <v>0</v>
      </c>
      <c r="Y228" s="112">
        <v>0</v>
      </c>
      <c r="Z228" s="801"/>
      <c r="AA228" s="799">
        <v>0</v>
      </c>
      <c r="AB228" s="112">
        <v>0</v>
      </c>
      <c r="AC228" s="719"/>
      <c r="AD228" s="719"/>
      <c r="AE228" s="719"/>
      <c r="AF228" s="719"/>
      <c r="AG228" s="719"/>
      <c r="AH228" s="719"/>
      <c r="AI228" s="719"/>
      <c r="AJ228" s="719"/>
      <c r="AK228" s="719"/>
      <c r="AL228" s="719"/>
      <c r="AM228" s="719"/>
      <c r="AN228" s="719"/>
      <c r="AO228" s="719"/>
      <c r="AP228" s="719"/>
      <c r="AQ228" s="719"/>
      <c r="AR228" s="719"/>
      <c r="AS228" s="719"/>
      <c r="AT228" s="719"/>
      <c r="AU228" s="719"/>
      <c r="AV228" s="718"/>
      <c r="AW228" s="718"/>
      <c r="AX228" s="718"/>
      <c r="AY228" s="718"/>
      <c r="AZ228" s="718"/>
      <c r="BA228" s="718"/>
      <c r="BB228" s="718"/>
      <c r="BC228" s="718"/>
      <c r="BD228" s="718"/>
      <c r="BE228" s="718"/>
      <c r="BF228" s="718"/>
      <c r="BG228" s="718"/>
      <c r="BH228" s="718"/>
      <c r="BI228" s="718"/>
      <c r="BJ228" s="718"/>
      <c r="BK228" s="718"/>
      <c r="BL228" s="718"/>
      <c r="BM228" s="718"/>
      <c r="BN228" s="718"/>
      <c r="BO228" s="718"/>
      <c r="BP228" s="718"/>
      <c r="BQ228" s="718"/>
      <c r="BR228" s="718"/>
      <c r="BS228" s="718"/>
      <c r="BT228" s="718"/>
      <c r="BU228" s="718"/>
      <c r="BV228" s="718"/>
      <c r="BW228" s="718"/>
      <c r="BX228" s="718"/>
      <c r="BY228" s="718"/>
      <c r="BZ228" s="718"/>
      <c r="CA228" s="718"/>
      <c r="CB228" s="718"/>
      <c r="CC228" s="718"/>
      <c r="CD228" s="718"/>
      <c r="CE228" s="718"/>
      <c r="CF228" s="718"/>
      <c r="CG228" s="718"/>
      <c r="CH228" s="718"/>
      <c r="CI228" s="718"/>
      <c r="CJ228" s="718"/>
      <c r="CK228" s="718"/>
      <c r="CL228" s="718"/>
      <c r="CM228" s="718"/>
      <c r="CN228" s="718"/>
      <c r="CO228" s="718"/>
      <c r="CP228" s="718"/>
      <c r="CQ228" s="718"/>
      <c r="CR228" s="718"/>
      <c r="CS228" s="718"/>
      <c r="CT228" s="718"/>
      <c r="CU228" s="718"/>
      <c r="CV228" s="718"/>
      <c r="CW228" s="718"/>
      <c r="CX228" s="718"/>
      <c r="CY228" s="718"/>
      <c r="CZ228" s="718"/>
      <c r="DA228" s="718"/>
      <c r="DB228" s="718"/>
      <c r="DC228" s="718"/>
      <c r="DD228" s="718"/>
      <c r="DE228" s="718"/>
      <c r="DF228" s="718"/>
      <c r="DG228" s="718"/>
      <c r="DH228" s="718"/>
      <c r="DI228" s="718"/>
      <c r="DJ228" s="718"/>
      <c r="DK228" s="718"/>
      <c r="DL228" s="718"/>
      <c r="DM228" s="718"/>
      <c r="DN228" s="718"/>
      <c r="DO228" s="718"/>
      <c r="DP228" s="718"/>
      <c r="DQ228" s="718"/>
      <c r="DR228" s="718"/>
      <c r="DS228" s="718"/>
      <c r="DT228" s="718"/>
      <c r="DU228" s="718"/>
      <c r="DV228" s="718"/>
      <c r="DW228" s="718"/>
      <c r="DX228" s="718"/>
      <c r="DY228" s="718"/>
      <c r="DZ228" s="718"/>
    </row>
    <row r="229" spans="1:130" s="721" customFormat="1" x14ac:dyDescent="0.25">
      <c r="A229" s="86" t="s">
        <v>148</v>
      </c>
      <c r="B229" s="86" t="s">
        <v>554</v>
      </c>
      <c r="C229" s="728" t="s">
        <v>328</v>
      </c>
      <c r="D229" s="728" t="s">
        <v>329</v>
      </c>
      <c r="E229" s="799">
        <v>0</v>
      </c>
      <c r="F229" s="112">
        <v>0</v>
      </c>
      <c r="G229" s="799" t="s">
        <v>325</v>
      </c>
      <c r="H229" s="112" t="s">
        <v>325</v>
      </c>
      <c r="I229" s="799" t="s">
        <v>325</v>
      </c>
      <c r="J229" s="112" t="s">
        <v>325</v>
      </c>
      <c r="K229" s="800"/>
      <c r="L229" s="799" t="s">
        <v>325</v>
      </c>
      <c r="M229" s="112" t="s">
        <v>325</v>
      </c>
      <c r="N229" s="799" t="s">
        <v>325</v>
      </c>
      <c r="O229" s="112" t="s">
        <v>325</v>
      </c>
      <c r="P229" s="799" t="s">
        <v>325</v>
      </c>
      <c r="Q229" s="112" t="s">
        <v>325</v>
      </c>
      <c r="R229" s="799" t="s">
        <v>325</v>
      </c>
      <c r="S229" s="112" t="s">
        <v>325</v>
      </c>
      <c r="T229" s="799" t="s">
        <v>325</v>
      </c>
      <c r="U229" s="112" t="s">
        <v>325</v>
      </c>
      <c r="V229" s="799" t="s">
        <v>325</v>
      </c>
      <c r="W229" s="112" t="s">
        <v>325</v>
      </c>
      <c r="X229" s="799" t="s">
        <v>325</v>
      </c>
      <c r="Y229" s="112" t="s">
        <v>325</v>
      </c>
      <c r="Z229" s="801"/>
      <c r="AA229" s="799" t="s">
        <v>325</v>
      </c>
      <c r="AB229" s="112" t="s">
        <v>325</v>
      </c>
      <c r="AC229" s="719"/>
      <c r="AD229" s="719"/>
      <c r="AE229" s="719"/>
      <c r="AF229" s="719"/>
      <c r="AG229" s="719"/>
      <c r="AH229" s="719"/>
      <c r="AI229" s="719"/>
      <c r="AJ229" s="719"/>
      <c r="AK229" s="719"/>
      <c r="AL229" s="719"/>
      <c r="AM229" s="719"/>
      <c r="AN229" s="719"/>
      <c r="AO229" s="719"/>
      <c r="AP229" s="719"/>
      <c r="AQ229" s="719"/>
      <c r="AR229" s="719"/>
      <c r="AS229" s="719"/>
      <c r="AT229" s="719"/>
      <c r="AU229" s="719"/>
      <c r="AV229" s="718"/>
      <c r="AW229" s="718"/>
      <c r="AX229" s="718"/>
      <c r="AY229" s="718"/>
      <c r="AZ229" s="718"/>
      <c r="BA229" s="718"/>
      <c r="BB229" s="718"/>
      <c r="BC229" s="718"/>
      <c r="BD229" s="718"/>
      <c r="BE229" s="718"/>
      <c r="BF229" s="718"/>
      <c r="BG229" s="718"/>
      <c r="BH229" s="718"/>
      <c r="BI229" s="718"/>
      <c r="BJ229" s="718"/>
      <c r="BK229" s="718"/>
      <c r="BL229" s="718"/>
      <c r="BM229" s="718"/>
      <c r="BN229" s="718"/>
      <c r="BO229" s="718"/>
      <c r="BP229" s="718"/>
      <c r="BQ229" s="718"/>
      <c r="BR229" s="718"/>
      <c r="BS229" s="718"/>
      <c r="BT229" s="718"/>
      <c r="BU229" s="718"/>
      <c r="BV229" s="718"/>
      <c r="BW229" s="718"/>
      <c r="BX229" s="718"/>
      <c r="BY229" s="718"/>
      <c r="BZ229" s="718"/>
      <c r="CA229" s="718"/>
      <c r="CB229" s="718"/>
      <c r="CC229" s="718"/>
      <c r="CD229" s="718"/>
      <c r="CE229" s="718"/>
      <c r="CF229" s="718"/>
      <c r="CG229" s="718"/>
      <c r="CH229" s="718"/>
      <c r="CI229" s="718"/>
      <c r="CJ229" s="718"/>
      <c r="CK229" s="718"/>
      <c r="CL229" s="718"/>
      <c r="CM229" s="718"/>
      <c r="CN229" s="718"/>
      <c r="CO229" s="718"/>
      <c r="CP229" s="718"/>
      <c r="CQ229" s="718"/>
      <c r="CR229" s="718"/>
      <c r="CS229" s="718"/>
      <c r="CT229" s="718"/>
      <c r="CU229" s="718"/>
      <c r="CV229" s="718"/>
      <c r="CW229" s="718"/>
      <c r="CX229" s="718"/>
      <c r="CY229" s="718"/>
      <c r="CZ229" s="718"/>
      <c r="DA229" s="718"/>
      <c r="DB229" s="718"/>
      <c r="DC229" s="718"/>
      <c r="DD229" s="718"/>
      <c r="DE229" s="718"/>
      <c r="DF229" s="718"/>
      <c r="DG229" s="718"/>
      <c r="DH229" s="718"/>
      <c r="DI229" s="718"/>
      <c r="DJ229" s="718"/>
      <c r="DK229" s="718"/>
      <c r="DL229" s="718"/>
      <c r="DM229" s="718"/>
      <c r="DN229" s="718"/>
      <c r="DO229" s="718"/>
      <c r="DP229" s="718"/>
      <c r="DQ229" s="718"/>
      <c r="DR229" s="718"/>
      <c r="DS229" s="718"/>
      <c r="DT229" s="718"/>
      <c r="DU229" s="718"/>
      <c r="DV229" s="718"/>
      <c r="DW229" s="718"/>
      <c r="DX229" s="718"/>
      <c r="DY229" s="718"/>
      <c r="DZ229" s="718"/>
    </row>
    <row r="230" spans="1:130" s="721" customFormat="1" x14ac:dyDescent="0.25">
      <c r="A230" s="232" t="s">
        <v>556</v>
      </c>
      <c r="B230" s="232" t="s">
        <v>555</v>
      </c>
      <c r="C230" s="728" t="s">
        <v>322</v>
      </c>
      <c r="D230" s="728" t="s">
        <v>323</v>
      </c>
      <c r="E230" s="807" t="s">
        <v>677</v>
      </c>
      <c r="F230" s="244" t="s">
        <v>677</v>
      </c>
      <c r="G230" s="807" t="s">
        <v>677</v>
      </c>
      <c r="H230" s="244" t="s">
        <v>677</v>
      </c>
      <c r="I230" s="807" t="s">
        <v>677</v>
      </c>
      <c r="J230" s="244" t="s">
        <v>677</v>
      </c>
      <c r="K230" s="808"/>
      <c r="L230" s="807" t="s">
        <v>677</v>
      </c>
      <c r="M230" s="244" t="s">
        <v>677</v>
      </c>
      <c r="N230" s="807" t="s">
        <v>677</v>
      </c>
      <c r="O230" s="244" t="s">
        <v>677</v>
      </c>
      <c r="P230" s="807" t="s">
        <v>677</v>
      </c>
      <c r="Q230" s="244" t="s">
        <v>677</v>
      </c>
      <c r="R230" s="807" t="s">
        <v>677</v>
      </c>
      <c r="S230" s="244" t="s">
        <v>677</v>
      </c>
      <c r="T230" s="807" t="s">
        <v>677</v>
      </c>
      <c r="U230" s="244" t="s">
        <v>677</v>
      </c>
      <c r="V230" s="807" t="s">
        <v>677</v>
      </c>
      <c r="W230" s="244" t="s">
        <v>677</v>
      </c>
      <c r="X230" s="807" t="s">
        <v>677</v>
      </c>
      <c r="Y230" s="244" t="s">
        <v>677</v>
      </c>
      <c r="Z230" s="809"/>
      <c r="AA230" s="807" t="s">
        <v>677</v>
      </c>
      <c r="AB230" s="244" t="s">
        <v>677</v>
      </c>
      <c r="AC230" s="719"/>
      <c r="AD230" s="719"/>
      <c r="AE230" s="719"/>
      <c r="AF230" s="719"/>
      <c r="AG230" s="719"/>
      <c r="AH230" s="719"/>
      <c r="AI230" s="719"/>
      <c r="AJ230" s="719"/>
      <c r="AK230" s="719"/>
      <c r="AL230" s="719"/>
      <c r="AM230" s="719"/>
      <c r="AN230" s="719"/>
      <c r="AO230" s="719"/>
      <c r="AP230" s="719"/>
      <c r="AQ230" s="719"/>
      <c r="AR230" s="719"/>
      <c r="AS230" s="719"/>
      <c r="AT230" s="719"/>
      <c r="AU230" s="719"/>
      <c r="AV230" s="718"/>
      <c r="AW230" s="718"/>
      <c r="AX230" s="718"/>
      <c r="AY230" s="718"/>
      <c r="AZ230" s="718"/>
      <c r="BA230" s="718"/>
      <c r="BB230" s="718"/>
      <c r="BC230" s="718"/>
      <c r="BD230" s="718"/>
      <c r="BE230" s="718"/>
      <c r="BF230" s="718"/>
      <c r="BG230" s="718"/>
      <c r="BH230" s="718"/>
      <c r="BI230" s="718"/>
      <c r="BJ230" s="718"/>
      <c r="BK230" s="718"/>
      <c r="BL230" s="718"/>
      <c r="BM230" s="718"/>
      <c r="BN230" s="718"/>
      <c r="BO230" s="718"/>
      <c r="BP230" s="718"/>
      <c r="BQ230" s="718"/>
      <c r="BR230" s="718"/>
      <c r="BS230" s="718"/>
      <c r="BT230" s="718"/>
      <c r="BU230" s="718"/>
      <c r="BV230" s="718"/>
      <c r="BW230" s="718"/>
      <c r="BX230" s="718"/>
      <c r="BY230" s="718"/>
      <c r="BZ230" s="718"/>
      <c r="CA230" s="718"/>
      <c r="CB230" s="718"/>
      <c r="CC230" s="718"/>
      <c r="CD230" s="718"/>
      <c r="CE230" s="718"/>
      <c r="CF230" s="718"/>
      <c r="CG230" s="718"/>
      <c r="CH230" s="718"/>
      <c r="CI230" s="718"/>
      <c r="CJ230" s="718"/>
      <c r="CK230" s="718"/>
      <c r="CL230" s="718"/>
      <c r="CM230" s="718"/>
      <c r="CN230" s="718"/>
      <c r="CO230" s="718"/>
      <c r="CP230" s="718"/>
      <c r="CQ230" s="718"/>
      <c r="CR230" s="718"/>
      <c r="CS230" s="718"/>
      <c r="CT230" s="718"/>
      <c r="CU230" s="718"/>
      <c r="CV230" s="718"/>
      <c r="CW230" s="718"/>
      <c r="CX230" s="718"/>
      <c r="CY230" s="718"/>
      <c r="CZ230" s="718"/>
      <c r="DA230" s="718"/>
      <c r="DB230" s="718"/>
      <c r="DC230" s="718"/>
      <c r="DD230" s="718"/>
      <c r="DE230" s="718"/>
      <c r="DF230" s="718"/>
      <c r="DG230" s="718"/>
      <c r="DH230" s="718"/>
      <c r="DI230" s="718"/>
      <c r="DJ230" s="718"/>
      <c r="DK230" s="718"/>
      <c r="DL230" s="718"/>
      <c r="DM230" s="718"/>
      <c r="DN230" s="718"/>
      <c r="DO230" s="718"/>
      <c r="DP230" s="718"/>
      <c r="DQ230" s="718"/>
      <c r="DR230" s="718"/>
      <c r="DS230" s="718"/>
      <c r="DT230" s="718"/>
      <c r="DU230" s="718"/>
      <c r="DV230" s="718"/>
      <c r="DW230" s="718"/>
      <c r="DX230" s="718"/>
      <c r="DY230" s="718"/>
      <c r="DZ230" s="718"/>
    </row>
    <row r="231" spans="1:130" s="721" customFormat="1" x14ac:dyDescent="0.25">
      <c r="A231" s="86" t="s">
        <v>184</v>
      </c>
      <c r="B231" s="86" t="s">
        <v>557</v>
      </c>
      <c r="C231" s="728" t="s">
        <v>330</v>
      </c>
      <c r="D231" s="728" t="s">
        <v>331</v>
      </c>
      <c r="E231" s="799">
        <v>0</v>
      </c>
      <c r="F231" s="112">
        <v>0</v>
      </c>
      <c r="G231" s="799" t="s">
        <v>325</v>
      </c>
      <c r="H231" s="112" t="s">
        <v>325</v>
      </c>
      <c r="I231" s="799" t="s">
        <v>325</v>
      </c>
      <c r="J231" s="112" t="s">
        <v>325</v>
      </c>
      <c r="K231" s="800"/>
      <c r="L231" s="799" t="s">
        <v>325</v>
      </c>
      <c r="M231" s="112" t="s">
        <v>325</v>
      </c>
      <c r="N231" s="799" t="s">
        <v>325</v>
      </c>
      <c r="O231" s="112" t="s">
        <v>325</v>
      </c>
      <c r="P231" s="799" t="s">
        <v>325</v>
      </c>
      <c r="Q231" s="112" t="s">
        <v>325</v>
      </c>
      <c r="R231" s="799" t="s">
        <v>325</v>
      </c>
      <c r="S231" s="112" t="s">
        <v>325</v>
      </c>
      <c r="T231" s="799" t="s">
        <v>325</v>
      </c>
      <c r="U231" s="112" t="s">
        <v>325</v>
      </c>
      <c r="V231" s="799" t="s">
        <v>325</v>
      </c>
      <c r="W231" s="112" t="s">
        <v>325</v>
      </c>
      <c r="X231" s="799" t="s">
        <v>325</v>
      </c>
      <c r="Y231" s="112" t="s">
        <v>325</v>
      </c>
      <c r="Z231" s="801"/>
      <c r="AA231" s="799" t="s">
        <v>325</v>
      </c>
      <c r="AB231" s="112" t="s">
        <v>325</v>
      </c>
      <c r="AC231" s="719"/>
      <c r="AD231" s="719"/>
      <c r="AE231" s="719"/>
      <c r="AF231" s="719"/>
      <c r="AG231" s="719"/>
      <c r="AH231" s="719"/>
      <c r="AI231" s="719"/>
      <c r="AJ231" s="719"/>
      <c r="AK231" s="719"/>
      <c r="AL231" s="719"/>
      <c r="AM231" s="719"/>
      <c r="AN231" s="719"/>
      <c r="AO231" s="719"/>
      <c r="AP231" s="719"/>
      <c r="AQ231" s="719"/>
      <c r="AR231" s="719"/>
      <c r="AS231" s="719"/>
      <c r="AT231" s="719"/>
      <c r="AU231" s="719"/>
      <c r="AV231" s="718"/>
      <c r="AW231" s="718"/>
      <c r="AX231" s="718"/>
      <c r="AY231" s="718"/>
      <c r="AZ231" s="718"/>
      <c r="BA231" s="718"/>
      <c r="BB231" s="718"/>
      <c r="BC231" s="718"/>
      <c r="BD231" s="718"/>
      <c r="BE231" s="718"/>
      <c r="BF231" s="718"/>
      <c r="BG231" s="718"/>
      <c r="BH231" s="718"/>
      <c r="BI231" s="718"/>
      <c r="BJ231" s="718"/>
      <c r="BK231" s="718"/>
      <c r="BL231" s="718"/>
      <c r="BM231" s="718"/>
      <c r="BN231" s="718"/>
      <c r="BO231" s="718"/>
      <c r="BP231" s="718"/>
      <c r="BQ231" s="718"/>
      <c r="BR231" s="718"/>
      <c r="BS231" s="718"/>
      <c r="BT231" s="718"/>
      <c r="BU231" s="718"/>
      <c r="BV231" s="718"/>
      <c r="BW231" s="718"/>
      <c r="BX231" s="718"/>
      <c r="BY231" s="718"/>
      <c r="BZ231" s="718"/>
      <c r="CA231" s="718"/>
      <c r="CB231" s="718"/>
      <c r="CC231" s="718"/>
      <c r="CD231" s="718"/>
      <c r="CE231" s="718"/>
      <c r="CF231" s="718"/>
      <c r="CG231" s="718"/>
      <c r="CH231" s="718"/>
      <c r="CI231" s="718"/>
      <c r="CJ231" s="718"/>
      <c r="CK231" s="718"/>
      <c r="CL231" s="718"/>
      <c r="CM231" s="718"/>
      <c r="CN231" s="718"/>
      <c r="CO231" s="718"/>
      <c r="CP231" s="718"/>
      <c r="CQ231" s="718"/>
      <c r="CR231" s="718"/>
      <c r="CS231" s="718"/>
      <c r="CT231" s="718"/>
      <c r="CU231" s="718"/>
      <c r="CV231" s="718"/>
      <c r="CW231" s="718"/>
      <c r="CX231" s="718"/>
      <c r="CY231" s="718"/>
      <c r="CZ231" s="718"/>
      <c r="DA231" s="718"/>
      <c r="DB231" s="718"/>
      <c r="DC231" s="718"/>
      <c r="DD231" s="718"/>
      <c r="DE231" s="718"/>
      <c r="DF231" s="718"/>
      <c r="DG231" s="718"/>
      <c r="DH231" s="718"/>
      <c r="DI231" s="718"/>
      <c r="DJ231" s="718"/>
      <c r="DK231" s="718"/>
      <c r="DL231" s="718"/>
      <c r="DM231" s="718"/>
      <c r="DN231" s="718"/>
      <c r="DO231" s="718"/>
      <c r="DP231" s="718"/>
      <c r="DQ231" s="718"/>
      <c r="DR231" s="718"/>
      <c r="DS231" s="718"/>
      <c r="DT231" s="718"/>
      <c r="DU231" s="718"/>
      <c r="DV231" s="718"/>
      <c r="DW231" s="718"/>
      <c r="DX231" s="718"/>
      <c r="DY231" s="718"/>
      <c r="DZ231" s="718"/>
    </row>
    <row r="232" spans="1:130" s="721" customFormat="1" x14ac:dyDescent="0.25">
      <c r="A232" s="86" t="s">
        <v>256</v>
      </c>
      <c r="B232" s="86" t="s">
        <v>558</v>
      </c>
      <c r="C232" s="728" t="s">
        <v>328</v>
      </c>
      <c r="D232" s="728" t="s">
        <v>329</v>
      </c>
      <c r="E232" s="799">
        <v>18</v>
      </c>
      <c r="F232" s="112">
        <v>1</v>
      </c>
      <c r="G232" s="799">
        <v>15</v>
      </c>
      <c r="H232" s="112">
        <v>0.83333333333333337</v>
      </c>
      <c r="I232" s="799">
        <v>0</v>
      </c>
      <c r="J232" s="112">
        <v>0</v>
      </c>
      <c r="K232" s="800"/>
      <c r="L232" s="798">
        <v>3</v>
      </c>
      <c r="M232" s="112">
        <v>0.16666666666666666</v>
      </c>
      <c r="N232" s="799">
        <v>0</v>
      </c>
      <c r="O232" s="112">
        <v>0</v>
      </c>
      <c r="P232" s="799">
        <v>0</v>
      </c>
      <c r="Q232" s="112">
        <v>0</v>
      </c>
      <c r="R232" s="799">
        <v>0</v>
      </c>
      <c r="S232" s="112">
        <v>0</v>
      </c>
      <c r="T232" s="799">
        <v>0</v>
      </c>
      <c r="U232" s="112">
        <v>0</v>
      </c>
      <c r="V232" s="799">
        <v>1</v>
      </c>
      <c r="W232" s="112">
        <v>5.5555555555555552E-2</v>
      </c>
      <c r="X232" s="799">
        <v>2</v>
      </c>
      <c r="Y232" s="112">
        <v>0.1111111111111111</v>
      </c>
      <c r="Z232" s="801"/>
      <c r="AA232" s="799">
        <v>0</v>
      </c>
      <c r="AB232" s="112">
        <v>0</v>
      </c>
      <c r="AC232" s="719"/>
      <c r="AD232" s="719"/>
      <c r="AE232" s="719"/>
      <c r="AF232" s="719"/>
      <c r="AG232" s="719"/>
      <c r="AH232" s="719"/>
      <c r="AI232" s="719"/>
      <c r="AJ232" s="719"/>
      <c r="AK232" s="719"/>
      <c r="AL232" s="719"/>
      <c r="AM232" s="719"/>
      <c r="AN232" s="719"/>
      <c r="AO232" s="719"/>
      <c r="AP232" s="719"/>
      <c r="AQ232" s="719"/>
      <c r="AR232" s="719"/>
      <c r="AS232" s="719"/>
      <c r="AT232" s="719"/>
      <c r="AU232" s="719"/>
      <c r="AV232" s="718"/>
      <c r="AW232" s="718"/>
      <c r="AX232" s="718"/>
      <c r="AY232" s="718"/>
      <c r="AZ232" s="718"/>
      <c r="BA232" s="718"/>
      <c r="BB232" s="718"/>
      <c r="BC232" s="718"/>
      <c r="BD232" s="718"/>
      <c r="BE232" s="718"/>
      <c r="BF232" s="718"/>
      <c r="BG232" s="718"/>
      <c r="BH232" s="718"/>
      <c r="BI232" s="718"/>
      <c r="BJ232" s="718"/>
      <c r="BK232" s="718"/>
      <c r="BL232" s="718"/>
      <c r="BM232" s="718"/>
      <c r="BN232" s="718"/>
      <c r="BO232" s="718"/>
      <c r="BP232" s="718"/>
      <c r="BQ232" s="718"/>
      <c r="BR232" s="718"/>
      <c r="BS232" s="718"/>
      <c r="BT232" s="718"/>
      <c r="BU232" s="718"/>
      <c r="BV232" s="718"/>
      <c r="BW232" s="718"/>
      <c r="BX232" s="718"/>
      <c r="BY232" s="718"/>
      <c r="BZ232" s="718"/>
      <c r="CA232" s="718"/>
      <c r="CB232" s="718"/>
      <c r="CC232" s="718"/>
      <c r="CD232" s="718"/>
      <c r="CE232" s="718"/>
      <c r="CF232" s="718"/>
      <c r="CG232" s="718"/>
      <c r="CH232" s="718"/>
      <c r="CI232" s="718"/>
      <c r="CJ232" s="718"/>
      <c r="CK232" s="718"/>
      <c r="CL232" s="718"/>
      <c r="CM232" s="718"/>
      <c r="CN232" s="718"/>
      <c r="CO232" s="718"/>
      <c r="CP232" s="718"/>
      <c r="CQ232" s="718"/>
      <c r="CR232" s="718"/>
      <c r="CS232" s="718"/>
      <c r="CT232" s="718"/>
      <c r="CU232" s="718"/>
      <c r="CV232" s="718"/>
      <c r="CW232" s="718"/>
      <c r="CX232" s="718"/>
      <c r="CY232" s="718"/>
      <c r="CZ232" s="718"/>
      <c r="DA232" s="718"/>
      <c r="DB232" s="718"/>
      <c r="DC232" s="718"/>
      <c r="DD232" s="718"/>
      <c r="DE232" s="718"/>
      <c r="DF232" s="718"/>
      <c r="DG232" s="718"/>
      <c r="DH232" s="718"/>
      <c r="DI232" s="718"/>
      <c r="DJ232" s="718"/>
      <c r="DK232" s="718"/>
      <c r="DL232" s="718"/>
      <c r="DM232" s="718"/>
      <c r="DN232" s="718"/>
      <c r="DO232" s="718"/>
      <c r="DP232" s="718"/>
      <c r="DQ232" s="718"/>
      <c r="DR232" s="718"/>
      <c r="DS232" s="718"/>
      <c r="DT232" s="718"/>
      <c r="DU232" s="718"/>
      <c r="DV232" s="718"/>
      <c r="DW232" s="718"/>
      <c r="DX232" s="718"/>
      <c r="DY232" s="718"/>
      <c r="DZ232" s="718"/>
    </row>
    <row r="233" spans="1:130" s="721" customFormat="1" x14ac:dyDescent="0.25">
      <c r="A233" s="86" t="s">
        <v>103</v>
      </c>
      <c r="B233" s="86" t="s">
        <v>559</v>
      </c>
      <c r="C233" s="728" t="s">
        <v>336</v>
      </c>
      <c r="D233" s="728" t="s">
        <v>337</v>
      </c>
      <c r="E233" s="799">
        <v>7</v>
      </c>
      <c r="F233" s="112">
        <v>1</v>
      </c>
      <c r="G233" s="799">
        <v>4</v>
      </c>
      <c r="H233" s="112">
        <v>0.5714285714285714</v>
      </c>
      <c r="I233" s="799">
        <v>0</v>
      </c>
      <c r="J233" s="112">
        <v>0</v>
      </c>
      <c r="K233" s="800"/>
      <c r="L233" s="798">
        <v>3</v>
      </c>
      <c r="M233" s="112">
        <v>0.42857142857142855</v>
      </c>
      <c r="N233" s="799">
        <v>0</v>
      </c>
      <c r="O233" s="112">
        <v>0</v>
      </c>
      <c r="P233" s="799">
        <v>0</v>
      </c>
      <c r="Q233" s="112">
        <v>0</v>
      </c>
      <c r="R233" s="799">
        <v>3</v>
      </c>
      <c r="S233" s="112">
        <v>0.42857142857142855</v>
      </c>
      <c r="T233" s="799">
        <v>0</v>
      </c>
      <c r="U233" s="112">
        <v>0</v>
      </c>
      <c r="V233" s="799">
        <v>0</v>
      </c>
      <c r="W233" s="112">
        <v>0</v>
      </c>
      <c r="X233" s="799">
        <v>0</v>
      </c>
      <c r="Y233" s="112">
        <v>0</v>
      </c>
      <c r="Z233" s="801"/>
      <c r="AA233" s="799">
        <v>0</v>
      </c>
      <c r="AB233" s="112">
        <v>0</v>
      </c>
      <c r="AC233" s="719"/>
      <c r="AD233" s="719"/>
      <c r="AE233" s="719"/>
      <c r="AF233" s="719"/>
      <c r="AG233" s="719"/>
      <c r="AH233" s="719"/>
      <c r="AI233" s="719"/>
      <c r="AJ233" s="719"/>
      <c r="AK233" s="719"/>
      <c r="AL233" s="719"/>
      <c r="AM233" s="719"/>
      <c r="AN233" s="719"/>
      <c r="AO233" s="719"/>
      <c r="AP233" s="719"/>
      <c r="AQ233" s="719"/>
      <c r="AR233" s="719"/>
      <c r="AS233" s="719"/>
      <c r="AT233" s="719"/>
      <c r="AU233" s="719"/>
      <c r="AV233" s="718"/>
      <c r="AW233" s="718"/>
      <c r="AX233" s="718"/>
      <c r="AY233" s="718"/>
      <c r="AZ233" s="718"/>
      <c r="BA233" s="718"/>
      <c r="BB233" s="718"/>
      <c r="BC233" s="718"/>
      <c r="BD233" s="718"/>
      <c r="BE233" s="718"/>
      <c r="BF233" s="718"/>
      <c r="BG233" s="718"/>
      <c r="BH233" s="718"/>
      <c r="BI233" s="718"/>
      <c r="BJ233" s="718"/>
      <c r="BK233" s="718"/>
      <c r="BL233" s="718"/>
      <c r="BM233" s="718"/>
      <c r="BN233" s="718"/>
      <c r="BO233" s="718"/>
      <c r="BP233" s="718"/>
      <c r="BQ233" s="718"/>
      <c r="BR233" s="718"/>
      <c r="BS233" s="718"/>
      <c r="BT233" s="718"/>
      <c r="BU233" s="718"/>
      <c r="BV233" s="718"/>
      <c r="BW233" s="718"/>
      <c r="BX233" s="718"/>
      <c r="BY233" s="718"/>
      <c r="BZ233" s="718"/>
      <c r="CA233" s="718"/>
      <c r="CB233" s="718"/>
      <c r="CC233" s="718"/>
      <c r="CD233" s="718"/>
      <c r="CE233" s="718"/>
      <c r="CF233" s="718"/>
      <c r="CG233" s="718"/>
      <c r="CH233" s="718"/>
      <c r="CI233" s="718"/>
      <c r="CJ233" s="718"/>
      <c r="CK233" s="718"/>
      <c r="CL233" s="718"/>
      <c r="CM233" s="718"/>
      <c r="CN233" s="718"/>
      <c r="CO233" s="718"/>
      <c r="CP233" s="718"/>
      <c r="CQ233" s="718"/>
      <c r="CR233" s="718"/>
      <c r="CS233" s="718"/>
      <c r="CT233" s="718"/>
      <c r="CU233" s="718"/>
      <c r="CV233" s="718"/>
      <c r="CW233" s="718"/>
      <c r="CX233" s="718"/>
      <c r="CY233" s="718"/>
      <c r="CZ233" s="718"/>
      <c r="DA233" s="718"/>
      <c r="DB233" s="718"/>
      <c r="DC233" s="718"/>
      <c r="DD233" s="718"/>
      <c r="DE233" s="718"/>
      <c r="DF233" s="718"/>
      <c r="DG233" s="718"/>
      <c r="DH233" s="718"/>
      <c r="DI233" s="718"/>
      <c r="DJ233" s="718"/>
      <c r="DK233" s="718"/>
      <c r="DL233" s="718"/>
      <c r="DM233" s="718"/>
      <c r="DN233" s="718"/>
      <c r="DO233" s="718"/>
      <c r="DP233" s="718"/>
      <c r="DQ233" s="718"/>
      <c r="DR233" s="718"/>
      <c r="DS233" s="718"/>
      <c r="DT233" s="718"/>
      <c r="DU233" s="718"/>
      <c r="DV233" s="718"/>
      <c r="DW233" s="718"/>
      <c r="DX233" s="718"/>
      <c r="DY233" s="718"/>
      <c r="DZ233" s="718"/>
    </row>
    <row r="234" spans="1:130" s="721" customFormat="1" x14ac:dyDescent="0.25">
      <c r="A234" s="86" t="s">
        <v>149</v>
      </c>
      <c r="B234" s="86" t="s">
        <v>560</v>
      </c>
      <c r="C234" s="728" t="s">
        <v>328</v>
      </c>
      <c r="D234" s="728" t="s">
        <v>329</v>
      </c>
      <c r="E234" s="799">
        <v>1</v>
      </c>
      <c r="F234" s="112">
        <v>1</v>
      </c>
      <c r="G234" s="799" t="s">
        <v>325</v>
      </c>
      <c r="H234" s="112" t="s">
        <v>325</v>
      </c>
      <c r="I234" s="799" t="s">
        <v>325</v>
      </c>
      <c r="J234" s="112" t="s">
        <v>325</v>
      </c>
      <c r="K234" s="800"/>
      <c r="L234" s="799" t="s">
        <v>325</v>
      </c>
      <c r="M234" s="112" t="s">
        <v>325</v>
      </c>
      <c r="N234" s="799" t="s">
        <v>325</v>
      </c>
      <c r="O234" s="112" t="s">
        <v>325</v>
      </c>
      <c r="P234" s="799" t="s">
        <v>325</v>
      </c>
      <c r="Q234" s="112" t="s">
        <v>325</v>
      </c>
      <c r="R234" s="799" t="s">
        <v>325</v>
      </c>
      <c r="S234" s="112" t="s">
        <v>325</v>
      </c>
      <c r="T234" s="799" t="s">
        <v>325</v>
      </c>
      <c r="U234" s="112" t="s">
        <v>325</v>
      </c>
      <c r="V234" s="799" t="s">
        <v>325</v>
      </c>
      <c r="W234" s="112" t="s">
        <v>325</v>
      </c>
      <c r="X234" s="799" t="s">
        <v>325</v>
      </c>
      <c r="Y234" s="112" t="s">
        <v>325</v>
      </c>
      <c r="Z234" s="801"/>
      <c r="AA234" s="799" t="s">
        <v>325</v>
      </c>
      <c r="AB234" s="112" t="s">
        <v>325</v>
      </c>
      <c r="AC234" s="719"/>
      <c r="AD234" s="719"/>
      <c r="AE234" s="719"/>
      <c r="AF234" s="719"/>
      <c r="AG234" s="719"/>
      <c r="AH234" s="719"/>
      <c r="AI234" s="719"/>
      <c r="AJ234" s="719"/>
      <c r="AK234" s="719"/>
      <c r="AL234" s="719"/>
      <c r="AM234" s="719"/>
      <c r="AN234" s="719"/>
      <c r="AO234" s="719"/>
      <c r="AP234" s="719"/>
      <c r="AQ234" s="719"/>
      <c r="AR234" s="719"/>
      <c r="AS234" s="719"/>
      <c r="AT234" s="719"/>
      <c r="AU234" s="719"/>
      <c r="AV234" s="718"/>
      <c r="AW234" s="718"/>
      <c r="AX234" s="718"/>
      <c r="AY234" s="718"/>
      <c r="AZ234" s="718"/>
      <c r="BA234" s="718"/>
      <c r="BB234" s="718"/>
      <c r="BC234" s="718"/>
      <c r="BD234" s="718"/>
      <c r="BE234" s="718"/>
      <c r="BF234" s="718"/>
      <c r="BG234" s="718"/>
      <c r="BH234" s="718"/>
      <c r="BI234" s="718"/>
      <c r="BJ234" s="718"/>
      <c r="BK234" s="718"/>
      <c r="BL234" s="718"/>
      <c r="BM234" s="718"/>
      <c r="BN234" s="718"/>
      <c r="BO234" s="718"/>
      <c r="BP234" s="718"/>
      <c r="BQ234" s="718"/>
      <c r="BR234" s="718"/>
      <c r="BS234" s="718"/>
      <c r="BT234" s="718"/>
      <c r="BU234" s="718"/>
      <c r="BV234" s="718"/>
      <c r="BW234" s="718"/>
      <c r="BX234" s="718"/>
      <c r="BY234" s="718"/>
      <c r="BZ234" s="718"/>
      <c r="CA234" s="718"/>
      <c r="CB234" s="718"/>
      <c r="CC234" s="718"/>
      <c r="CD234" s="718"/>
      <c r="CE234" s="718"/>
      <c r="CF234" s="718"/>
      <c r="CG234" s="718"/>
      <c r="CH234" s="718"/>
      <c r="CI234" s="718"/>
      <c r="CJ234" s="718"/>
      <c r="CK234" s="718"/>
      <c r="CL234" s="718"/>
      <c r="CM234" s="718"/>
      <c r="CN234" s="718"/>
      <c r="CO234" s="718"/>
      <c r="CP234" s="718"/>
      <c r="CQ234" s="718"/>
      <c r="CR234" s="718"/>
      <c r="CS234" s="718"/>
      <c r="CT234" s="718"/>
      <c r="CU234" s="718"/>
      <c r="CV234" s="718"/>
      <c r="CW234" s="718"/>
      <c r="CX234" s="718"/>
      <c r="CY234" s="718"/>
      <c r="CZ234" s="718"/>
      <c r="DA234" s="718"/>
      <c r="DB234" s="718"/>
      <c r="DC234" s="718"/>
      <c r="DD234" s="718"/>
      <c r="DE234" s="718"/>
      <c r="DF234" s="718"/>
      <c r="DG234" s="718"/>
      <c r="DH234" s="718"/>
      <c r="DI234" s="718"/>
      <c r="DJ234" s="718"/>
      <c r="DK234" s="718"/>
      <c r="DL234" s="718"/>
      <c r="DM234" s="718"/>
      <c r="DN234" s="718"/>
      <c r="DO234" s="718"/>
      <c r="DP234" s="718"/>
      <c r="DQ234" s="718"/>
      <c r="DR234" s="718"/>
      <c r="DS234" s="718"/>
      <c r="DT234" s="718"/>
      <c r="DU234" s="718"/>
      <c r="DV234" s="718"/>
      <c r="DW234" s="718"/>
      <c r="DX234" s="718"/>
      <c r="DY234" s="718"/>
      <c r="DZ234" s="718"/>
    </row>
    <row r="235" spans="1:130" s="721" customFormat="1" x14ac:dyDescent="0.25">
      <c r="A235" s="86" t="s">
        <v>92</v>
      </c>
      <c r="B235" s="86" t="s">
        <v>561</v>
      </c>
      <c r="C235" s="728" t="s">
        <v>338</v>
      </c>
      <c r="D235" s="728" t="s">
        <v>339</v>
      </c>
      <c r="E235" s="799">
        <v>51</v>
      </c>
      <c r="F235" s="112">
        <v>1</v>
      </c>
      <c r="G235" s="799">
        <v>28</v>
      </c>
      <c r="H235" s="112">
        <v>0.5490196078431373</v>
      </c>
      <c r="I235" s="799">
        <v>2</v>
      </c>
      <c r="J235" s="112">
        <v>3.9215686274509803E-2</v>
      </c>
      <c r="K235" s="800"/>
      <c r="L235" s="798">
        <v>19</v>
      </c>
      <c r="M235" s="112">
        <v>0.37254901960784315</v>
      </c>
      <c r="N235" s="799">
        <v>7</v>
      </c>
      <c r="O235" s="112">
        <v>0.13725490196078433</v>
      </c>
      <c r="P235" s="799">
        <v>5</v>
      </c>
      <c r="Q235" s="112">
        <v>9.8039215686274508E-2</v>
      </c>
      <c r="R235" s="799">
        <v>2</v>
      </c>
      <c r="S235" s="112">
        <v>3.9215686274509803E-2</v>
      </c>
      <c r="T235" s="799">
        <v>0</v>
      </c>
      <c r="U235" s="112">
        <v>0</v>
      </c>
      <c r="V235" s="799">
        <v>5</v>
      </c>
      <c r="W235" s="112">
        <v>9.8039215686274508E-2</v>
      </c>
      <c r="X235" s="799">
        <v>0</v>
      </c>
      <c r="Y235" s="112">
        <v>0</v>
      </c>
      <c r="Z235" s="801"/>
      <c r="AA235" s="799">
        <v>2</v>
      </c>
      <c r="AB235" s="112">
        <v>3.9215686274509803E-2</v>
      </c>
      <c r="AC235" s="719"/>
      <c r="AD235" s="719"/>
      <c r="AE235" s="719"/>
      <c r="AF235" s="719"/>
      <c r="AG235" s="719"/>
      <c r="AH235" s="719"/>
      <c r="AI235" s="719"/>
      <c r="AJ235" s="719"/>
      <c r="AK235" s="719"/>
      <c r="AL235" s="719"/>
      <c r="AM235" s="719"/>
      <c r="AN235" s="719"/>
      <c r="AO235" s="719"/>
      <c r="AP235" s="719"/>
      <c r="AQ235" s="719"/>
      <c r="AR235" s="719"/>
      <c r="AS235" s="719"/>
      <c r="AT235" s="719"/>
      <c r="AU235" s="719"/>
      <c r="AV235" s="718"/>
      <c r="AW235" s="718"/>
      <c r="AX235" s="718"/>
      <c r="AY235" s="718"/>
      <c r="AZ235" s="718"/>
      <c r="BA235" s="718"/>
      <c r="BB235" s="718"/>
      <c r="BC235" s="718"/>
      <c r="BD235" s="718"/>
      <c r="BE235" s="718"/>
      <c r="BF235" s="718"/>
      <c r="BG235" s="718"/>
      <c r="BH235" s="718"/>
      <c r="BI235" s="718"/>
      <c r="BJ235" s="718"/>
      <c r="BK235" s="718"/>
      <c r="BL235" s="718"/>
      <c r="BM235" s="718"/>
      <c r="BN235" s="718"/>
      <c r="BO235" s="718"/>
      <c r="BP235" s="718"/>
      <c r="BQ235" s="718"/>
      <c r="BR235" s="718"/>
      <c r="BS235" s="718"/>
      <c r="BT235" s="718"/>
      <c r="BU235" s="718"/>
      <c r="BV235" s="718"/>
      <c r="BW235" s="718"/>
      <c r="BX235" s="718"/>
      <c r="BY235" s="718"/>
      <c r="BZ235" s="718"/>
      <c r="CA235" s="718"/>
      <c r="CB235" s="718"/>
      <c r="CC235" s="718"/>
      <c r="CD235" s="718"/>
      <c r="CE235" s="718"/>
      <c r="CF235" s="718"/>
      <c r="CG235" s="718"/>
      <c r="CH235" s="718"/>
      <c r="CI235" s="718"/>
      <c r="CJ235" s="718"/>
      <c r="CK235" s="718"/>
      <c r="CL235" s="718"/>
      <c r="CM235" s="718"/>
      <c r="CN235" s="718"/>
      <c r="CO235" s="718"/>
      <c r="CP235" s="718"/>
      <c r="CQ235" s="718"/>
      <c r="CR235" s="718"/>
      <c r="CS235" s="718"/>
      <c r="CT235" s="718"/>
      <c r="CU235" s="718"/>
      <c r="CV235" s="718"/>
      <c r="CW235" s="718"/>
      <c r="CX235" s="718"/>
      <c r="CY235" s="718"/>
      <c r="CZ235" s="718"/>
      <c r="DA235" s="718"/>
      <c r="DB235" s="718"/>
      <c r="DC235" s="718"/>
      <c r="DD235" s="718"/>
      <c r="DE235" s="718"/>
      <c r="DF235" s="718"/>
      <c r="DG235" s="718"/>
      <c r="DH235" s="718"/>
      <c r="DI235" s="718"/>
      <c r="DJ235" s="718"/>
      <c r="DK235" s="718"/>
      <c r="DL235" s="718"/>
      <c r="DM235" s="718"/>
      <c r="DN235" s="718"/>
      <c r="DO235" s="718"/>
      <c r="DP235" s="718"/>
      <c r="DQ235" s="718"/>
      <c r="DR235" s="718"/>
      <c r="DS235" s="718"/>
      <c r="DT235" s="718"/>
      <c r="DU235" s="718"/>
      <c r="DV235" s="718"/>
      <c r="DW235" s="718"/>
      <c r="DX235" s="718"/>
      <c r="DY235" s="718"/>
      <c r="DZ235" s="718"/>
    </row>
    <row r="236" spans="1:130" s="721" customFormat="1" x14ac:dyDescent="0.25">
      <c r="A236" s="86" t="s">
        <v>269</v>
      </c>
      <c r="B236" s="86" t="s">
        <v>562</v>
      </c>
      <c r="C236" s="728" t="s">
        <v>330</v>
      </c>
      <c r="D236" s="728" t="s">
        <v>331</v>
      </c>
      <c r="E236" s="799">
        <v>46</v>
      </c>
      <c r="F236" s="112">
        <v>1</v>
      </c>
      <c r="G236" s="799">
        <v>26</v>
      </c>
      <c r="H236" s="112">
        <v>0.56521739130434778</v>
      </c>
      <c r="I236" s="799">
        <v>1</v>
      </c>
      <c r="J236" s="112">
        <v>2.1739130434782608E-2</v>
      </c>
      <c r="K236" s="800"/>
      <c r="L236" s="798">
        <v>19</v>
      </c>
      <c r="M236" s="112">
        <v>0.41304347826086957</v>
      </c>
      <c r="N236" s="799">
        <v>0</v>
      </c>
      <c r="O236" s="112">
        <v>0</v>
      </c>
      <c r="P236" s="799">
        <v>5</v>
      </c>
      <c r="Q236" s="112">
        <v>0.10869565217391304</v>
      </c>
      <c r="R236" s="799">
        <v>5</v>
      </c>
      <c r="S236" s="112">
        <v>0.10869565217391304</v>
      </c>
      <c r="T236" s="799">
        <v>2</v>
      </c>
      <c r="U236" s="112">
        <v>4.3478260869565216E-2</v>
      </c>
      <c r="V236" s="799">
        <v>7</v>
      </c>
      <c r="W236" s="112">
        <v>0.15217391304347827</v>
      </c>
      <c r="X236" s="799">
        <v>0</v>
      </c>
      <c r="Y236" s="112">
        <v>0</v>
      </c>
      <c r="Z236" s="801"/>
      <c r="AA236" s="799">
        <v>0</v>
      </c>
      <c r="AB236" s="112">
        <v>0</v>
      </c>
      <c r="AC236" s="719"/>
      <c r="AD236" s="719"/>
      <c r="AE236" s="719"/>
      <c r="AF236" s="719"/>
      <c r="AG236" s="719"/>
      <c r="AH236" s="719"/>
      <c r="AI236" s="719"/>
      <c r="AJ236" s="719"/>
      <c r="AK236" s="719"/>
      <c r="AL236" s="719"/>
      <c r="AM236" s="719"/>
      <c r="AN236" s="719"/>
      <c r="AO236" s="719"/>
      <c r="AP236" s="719"/>
      <c r="AQ236" s="719"/>
      <c r="AR236" s="719"/>
      <c r="AS236" s="719"/>
      <c r="AT236" s="719"/>
      <c r="AU236" s="719"/>
      <c r="AV236" s="718"/>
      <c r="AW236" s="718"/>
      <c r="AX236" s="718"/>
      <c r="AY236" s="718"/>
      <c r="AZ236" s="718"/>
      <c r="BA236" s="718"/>
      <c r="BB236" s="718"/>
      <c r="BC236" s="718"/>
      <c r="BD236" s="718"/>
      <c r="BE236" s="718"/>
      <c r="BF236" s="718"/>
      <c r="BG236" s="718"/>
      <c r="BH236" s="718"/>
      <c r="BI236" s="718"/>
      <c r="BJ236" s="718"/>
      <c r="BK236" s="718"/>
      <c r="BL236" s="718"/>
      <c r="BM236" s="718"/>
      <c r="BN236" s="718"/>
      <c r="BO236" s="718"/>
      <c r="BP236" s="718"/>
      <c r="BQ236" s="718"/>
      <c r="BR236" s="718"/>
      <c r="BS236" s="718"/>
      <c r="BT236" s="718"/>
      <c r="BU236" s="718"/>
      <c r="BV236" s="718"/>
      <c r="BW236" s="718"/>
      <c r="BX236" s="718"/>
      <c r="BY236" s="718"/>
      <c r="BZ236" s="718"/>
      <c r="CA236" s="718"/>
      <c r="CB236" s="718"/>
      <c r="CC236" s="718"/>
      <c r="CD236" s="718"/>
      <c r="CE236" s="718"/>
      <c r="CF236" s="718"/>
      <c r="CG236" s="718"/>
      <c r="CH236" s="718"/>
      <c r="CI236" s="718"/>
      <c r="CJ236" s="718"/>
      <c r="CK236" s="718"/>
      <c r="CL236" s="718"/>
      <c r="CM236" s="718"/>
      <c r="CN236" s="718"/>
      <c r="CO236" s="718"/>
      <c r="CP236" s="718"/>
      <c r="CQ236" s="718"/>
      <c r="CR236" s="718"/>
      <c r="CS236" s="718"/>
      <c r="CT236" s="718"/>
      <c r="CU236" s="718"/>
      <c r="CV236" s="718"/>
      <c r="CW236" s="718"/>
      <c r="CX236" s="718"/>
      <c r="CY236" s="718"/>
      <c r="CZ236" s="718"/>
      <c r="DA236" s="718"/>
      <c r="DB236" s="718"/>
      <c r="DC236" s="718"/>
      <c r="DD236" s="718"/>
      <c r="DE236" s="718"/>
      <c r="DF236" s="718"/>
      <c r="DG236" s="718"/>
      <c r="DH236" s="718"/>
      <c r="DI236" s="718"/>
      <c r="DJ236" s="718"/>
      <c r="DK236" s="718"/>
      <c r="DL236" s="718"/>
      <c r="DM236" s="718"/>
      <c r="DN236" s="718"/>
      <c r="DO236" s="718"/>
      <c r="DP236" s="718"/>
      <c r="DQ236" s="718"/>
      <c r="DR236" s="718"/>
      <c r="DS236" s="718"/>
      <c r="DT236" s="718"/>
      <c r="DU236" s="718"/>
      <c r="DV236" s="718"/>
      <c r="DW236" s="718"/>
      <c r="DX236" s="718"/>
      <c r="DY236" s="718"/>
      <c r="DZ236" s="718"/>
    </row>
    <row r="237" spans="1:130" s="721" customFormat="1" x14ac:dyDescent="0.25">
      <c r="A237" s="86" t="s">
        <v>233</v>
      </c>
      <c r="B237" s="86" t="s">
        <v>563</v>
      </c>
      <c r="C237" s="728" t="s">
        <v>334</v>
      </c>
      <c r="D237" s="728" t="s">
        <v>335</v>
      </c>
      <c r="E237" s="799">
        <v>22</v>
      </c>
      <c r="F237" s="112">
        <v>1</v>
      </c>
      <c r="G237" s="799">
        <v>11</v>
      </c>
      <c r="H237" s="112">
        <v>0.5</v>
      </c>
      <c r="I237" s="799">
        <v>0</v>
      </c>
      <c r="J237" s="112">
        <v>0</v>
      </c>
      <c r="K237" s="800"/>
      <c r="L237" s="798">
        <v>11</v>
      </c>
      <c r="M237" s="112">
        <v>0.5</v>
      </c>
      <c r="N237" s="799">
        <v>0</v>
      </c>
      <c r="O237" s="112">
        <v>0</v>
      </c>
      <c r="P237" s="799">
        <v>1</v>
      </c>
      <c r="Q237" s="112">
        <v>4.5454545454545456E-2</v>
      </c>
      <c r="R237" s="799">
        <v>9</v>
      </c>
      <c r="S237" s="112">
        <v>0.40909090909090912</v>
      </c>
      <c r="T237" s="799">
        <v>1</v>
      </c>
      <c r="U237" s="112">
        <v>4.5454545454545456E-2</v>
      </c>
      <c r="V237" s="799">
        <v>0</v>
      </c>
      <c r="W237" s="112">
        <v>0</v>
      </c>
      <c r="X237" s="799">
        <v>0</v>
      </c>
      <c r="Y237" s="112">
        <v>0</v>
      </c>
      <c r="Z237" s="801"/>
      <c r="AA237" s="799">
        <v>0</v>
      </c>
      <c r="AB237" s="112">
        <v>0</v>
      </c>
      <c r="AC237" s="719"/>
      <c r="AD237" s="719"/>
      <c r="AE237" s="719"/>
      <c r="AF237" s="719"/>
      <c r="AG237" s="719"/>
      <c r="AH237" s="719"/>
      <c r="AI237" s="719"/>
      <c r="AJ237" s="719"/>
      <c r="AK237" s="719"/>
      <c r="AL237" s="719"/>
      <c r="AM237" s="719"/>
      <c r="AN237" s="719"/>
      <c r="AO237" s="719"/>
      <c r="AP237" s="719"/>
      <c r="AQ237" s="719"/>
      <c r="AR237" s="719"/>
      <c r="AS237" s="719"/>
      <c r="AT237" s="719"/>
      <c r="AU237" s="719"/>
      <c r="AV237" s="718"/>
      <c r="AW237" s="718"/>
      <c r="AX237" s="718"/>
      <c r="AY237" s="718"/>
      <c r="AZ237" s="718"/>
      <c r="BA237" s="718"/>
      <c r="BB237" s="718"/>
      <c r="BC237" s="718"/>
      <c r="BD237" s="718"/>
      <c r="BE237" s="718"/>
      <c r="BF237" s="718"/>
      <c r="BG237" s="718"/>
      <c r="BH237" s="718"/>
      <c r="BI237" s="718"/>
      <c r="BJ237" s="718"/>
      <c r="BK237" s="718"/>
      <c r="BL237" s="718"/>
      <c r="BM237" s="718"/>
      <c r="BN237" s="718"/>
      <c r="BO237" s="718"/>
      <c r="BP237" s="718"/>
      <c r="BQ237" s="718"/>
      <c r="BR237" s="718"/>
      <c r="BS237" s="718"/>
      <c r="BT237" s="718"/>
      <c r="BU237" s="718"/>
      <c r="BV237" s="718"/>
      <c r="BW237" s="718"/>
      <c r="BX237" s="718"/>
      <c r="BY237" s="718"/>
      <c r="BZ237" s="718"/>
      <c r="CA237" s="718"/>
      <c r="CB237" s="718"/>
      <c r="CC237" s="718"/>
      <c r="CD237" s="718"/>
      <c r="CE237" s="718"/>
      <c r="CF237" s="718"/>
      <c r="CG237" s="718"/>
      <c r="CH237" s="718"/>
      <c r="CI237" s="718"/>
      <c r="CJ237" s="718"/>
      <c r="CK237" s="718"/>
      <c r="CL237" s="718"/>
      <c r="CM237" s="718"/>
      <c r="CN237" s="718"/>
      <c r="CO237" s="718"/>
      <c r="CP237" s="718"/>
      <c r="CQ237" s="718"/>
      <c r="CR237" s="718"/>
      <c r="CS237" s="718"/>
      <c r="CT237" s="718"/>
      <c r="CU237" s="718"/>
      <c r="CV237" s="718"/>
      <c r="CW237" s="718"/>
      <c r="CX237" s="718"/>
      <c r="CY237" s="718"/>
      <c r="CZ237" s="718"/>
      <c r="DA237" s="718"/>
      <c r="DB237" s="718"/>
      <c r="DC237" s="718"/>
      <c r="DD237" s="718"/>
      <c r="DE237" s="718"/>
      <c r="DF237" s="718"/>
      <c r="DG237" s="718"/>
      <c r="DH237" s="718"/>
      <c r="DI237" s="718"/>
      <c r="DJ237" s="718"/>
      <c r="DK237" s="718"/>
      <c r="DL237" s="718"/>
      <c r="DM237" s="718"/>
      <c r="DN237" s="718"/>
      <c r="DO237" s="718"/>
      <c r="DP237" s="718"/>
      <c r="DQ237" s="718"/>
      <c r="DR237" s="718"/>
      <c r="DS237" s="718"/>
      <c r="DT237" s="718"/>
      <c r="DU237" s="718"/>
      <c r="DV237" s="718"/>
      <c r="DW237" s="718"/>
      <c r="DX237" s="718"/>
      <c r="DY237" s="718"/>
      <c r="DZ237" s="718"/>
    </row>
    <row r="238" spans="1:130" s="721" customFormat="1" x14ac:dyDescent="0.25">
      <c r="A238" s="86" t="s">
        <v>225</v>
      </c>
      <c r="B238" s="86" t="s">
        <v>564</v>
      </c>
      <c r="C238" s="728" t="s">
        <v>338</v>
      </c>
      <c r="D238" s="728" t="s">
        <v>339</v>
      </c>
      <c r="E238" s="799">
        <v>7</v>
      </c>
      <c r="F238" s="112">
        <v>1</v>
      </c>
      <c r="G238" s="799">
        <v>3</v>
      </c>
      <c r="H238" s="112">
        <v>0.42857142857142855</v>
      </c>
      <c r="I238" s="799">
        <v>0</v>
      </c>
      <c r="J238" s="112">
        <v>0</v>
      </c>
      <c r="K238" s="800"/>
      <c r="L238" s="798">
        <v>4</v>
      </c>
      <c r="M238" s="112">
        <v>0.5714285714285714</v>
      </c>
      <c r="N238" s="799">
        <v>1</v>
      </c>
      <c r="O238" s="112">
        <v>0.14285714285714285</v>
      </c>
      <c r="P238" s="799">
        <v>0</v>
      </c>
      <c r="Q238" s="112">
        <v>0</v>
      </c>
      <c r="R238" s="799">
        <v>1</v>
      </c>
      <c r="S238" s="112">
        <v>0.14285714285714285</v>
      </c>
      <c r="T238" s="799">
        <v>0</v>
      </c>
      <c r="U238" s="112">
        <v>0</v>
      </c>
      <c r="V238" s="799">
        <v>0</v>
      </c>
      <c r="W238" s="112">
        <v>0</v>
      </c>
      <c r="X238" s="799">
        <v>2</v>
      </c>
      <c r="Y238" s="112">
        <v>0.2857142857142857</v>
      </c>
      <c r="Z238" s="801"/>
      <c r="AA238" s="799">
        <v>0</v>
      </c>
      <c r="AB238" s="112">
        <v>0</v>
      </c>
      <c r="AC238" s="719"/>
      <c r="AD238" s="719"/>
      <c r="AE238" s="719"/>
      <c r="AF238" s="719"/>
      <c r="AG238" s="719"/>
      <c r="AH238" s="719"/>
      <c r="AI238" s="719"/>
      <c r="AJ238" s="719"/>
      <c r="AK238" s="719"/>
      <c r="AL238" s="719"/>
      <c r="AM238" s="719"/>
      <c r="AN238" s="719"/>
      <c r="AO238" s="719"/>
      <c r="AP238" s="719"/>
      <c r="AQ238" s="719"/>
      <c r="AR238" s="719"/>
      <c r="AS238" s="719"/>
      <c r="AT238" s="719"/>
      <c r="AU238" s="719"/>
      <c r="AV238" s="718"/>
      <c r="AW238" s="718"/>
      <c r="AX238" s="718"/>
      <c r="AY238" s="718"/>
      <c r="AZ238" s="718"/>
      <c r="BA238" s="718"/>
      <c r="BB238" s="718"/>
      <c r="BC238" s="718"/>
      <c r="BD238" s="718"/>
      <c r="BE238" s="718"/>
      <c r="BF238" s="718"/>
      <c r="BG238" s="718"/>
      <c r="BH238" s="718"/>
      <c r="BI238" s="718"/>
      <c r="BJ238" s="718"/>
      <c r="BK238" s="718"/>
      <c r="BL238" s="718"/>
      <c r="BM238" s="718"/>
      <c r="BN238" s="718"/>
      <c r="BO238" s="718"/>
      <c r="BP238" s="718"/>
      <c r="BQ238" s="718"/>
      <c r="BR238" s="718"/>
      <c r="BS238" s="718"/>
      <c r="BT238" s="718"/>
      <c r="BU238" s="718"/>
      <c r="BV238" s="718"/>
      <c r="BW238" s="718"/>
      <c r="BX238" s="718"/>
      <c r="BY238" s="718"/>
      <c r="BZ238" s="718"/>
      <c r="CA238" s="718"/>
      <c r="CB238" s="718"/>
      <c r="CC238" s="718"/>
      <c r="CD238" s="718"/>
      <c r="CE238" s="718"/>
      <c r="CF238" s="718"/>
      <c r="CG238" s="718"/>
      <c r="CH238" s="718"/>
      <c r="CI238" s="718"/>
      <c r="CJ238" s="718"/>
      <c r="CK238" s="718"/>
      <c r="CL238" s="718"/>
      <c r="CM238" s="718"/>
      <c r="CN238" s="718"/>
      <c r="CO238" s="718"/>
      <c r="CP238" s="718"/>
      <c r="CQ238" s="718"/>
      <c r="CR238" s="718"/>
      <c r="CS238" s="718"/>
      <c r="CT238" s="718"/>
      <c r="CU238" s="718"/>
      <c r="CV238" s="718"/>
      <c r="CW238" s="718"/>
      <c r="CX238" s="718"/>
      <c r="CY238" s="718"/>
      <c r="CZ238" s="718"/>
      <c r="DA238" s="718"/>
      <c r="DB238" s="718"/>
      <c r="DC238" s="718"/>
      <c r="DD238" s="718"/>
      <c r="DE238" s="718"/>
      <c r="DF238" s="718"/>
      <c r="DG238" s="718"/>
      <c r="DH238" s="718"/>
      <c r="DI238" s="718"/>
      <c r="DJ238" s="718"/>
      <c r="DK238" s="718"/>
      <c r="DL238" s="718"/>
      <c r="DM238" s="718"/>
      <c r="DN238" s="718"/>
      <c r="DO238" s="718"/>
      <c r="DP238" s="718"/>
      <c r="DQ238" s="718"/>
      <c r="DR238" s="718"/>
      <c r="DS238" s="718"/>
      <c r="DT238" s="718"/>
      <c r="DU238" s="718"/>
      <c r="DV238" s="718"/>
      <c r="DW238" s="718"/>
      <c r="DX238" s="718"/>
      <c r="DY238" s="718"/>
      <c r="DZ238" s="718"/>
    </row>
    <row r="239" spans="1:130" s="721" customFormat="1" x14ac:dyDescent="0.25">
      <c r="A239" s="86" t="s">
        <v>194</v>
      </c>
      <c r="B239" s="86" t="s">
        <v>565</v>
      </c>
      <c r="C239" s="728" t="s">
        <v>332</v>
      </c>
      <c r="D239" s="728" t="s">
        <v>333</v>
      </c>
      <c r="E239" s="799">
        <v>1</v>
      </c>
      <c r="F239" s="112">
        <v>1</v>
      </c>
      <c r="G239" s="799" t="s">
        <v>325</v>
      </c>
      <c r="H239" s="112" t="s">
        <v>325</v>
      </c>
      <c r="I239" s="799" t="s">
        <v>325</v>
      </c>
      <c r="J239" s="112" t="s">
        <v>325</v>
      </c>
      <c r="K239" s="800"/>
      <c r="L239" s="799" t="s">
        <v>325</v>
      </c>
      <c r="M239" s="112" t="s">
        <v>325</v>
      </c>
      <c r="N239" s="799" t="s">
        <v>325</v>
      </c>
      <c r="O239" s="112" t="s">
        <v>325</v>
      </c>
      <c r="P239" s="799" t="s">
        <v>325</v>
      </c>
      <c r="Q239" s="112" t="s">
        <v>325</v>
      </c>
      <c r="R239" s="799" t="s">
        <v>325</v>
      </c>
      <c r="S239" s="112" t="s">
        <v>325</v>
      </c>
      <c r="T239" s="799" t="s">
        <v>325</v>
      </c>
      <c r="U239" s="112" t="s">
        <v>325</v>
      </c>
      <c r="V239" s="799" t="s">
        <v>325</v>
      </c>
      <c r="W239" s="112" t="s">
        <v>325</v>
      </c>
      <c r="X239" s="799" t="s">
        <v>325</v>
      </c>
      <c r="Y239" s="112" t="s">
        <v>325</v>
      </c>
      <c r="Z239" s="801"/>
      <c r="AA239" s="799" t="s">
        <v>325</v>
      </c>
      <c r="AB239" s="112" t="s">
        <v>325</v>
      </c>
      <c r="AC239" s="719"/>
      <c r="AD239" s="719"/>
      <c r="AE239" s="719"/>
      <c r="AF239" s="719"/>
      <c r="AG239" s="719"/>
      <c r="AH239" s="719"/>
      <c r="AI239" s="719"/>
      <c r="AJ239" s="719"/>
      <c r="AK239" s="719"/>
      <c r="AL239" s="719"/>
      <c r="AM239" s="719"/>
      <c r="AN239" s="719"/>
      <c r="AO239" s="719"/>
      <c r="AP239" s="719"/>
      <c r="AQ239" s="719"/>
      <c r="AR239" s="719"/>
      <c r="AS239" s="719"/>
      <c r="AT239" s="719"/>
      <c r="AU239" s="719"/>
      <c r="AV239" s="718"/>
      <c r="AW239" s="718"/>
      <c r="AX239" s="718"/>
      <c r="AY239" s="718"/>
      <c r="AZ239" s="718"/>
      <c r="BA239" s="718"/>
      <c r="BB239" s="718"/>
      <c r="BC239" s="718"/>
      <c r="BD239" s="718"/>
      <c r="BE239" s="718"/>
      <c r="BF239" s="718"/>
      <c r="BG239" s="718"/>
      <c r="BH239" s="718"/>
      <c r="BI239" s="718"/>
      <c r="BJ239" s="718"/>
      <c r="BK239" s="718"/>
      <c r="BL239" s="718"/>
      <c r="BM239" s="718"/>
      <c r="BN239" s="718"/>
      <c r="BO239" s="718"/>
      <c r="BP239" s="718"/>
      <c r="BQ239" s="718"/>
      <c r="BR239" s="718"/>
      <c r="BS239" s="718"/>
      <c r="BT239" s="718"/>
      <c r="BU239" s="718"/>
      <c r="BV239" s="718"/>
      <c r="BW239" s="718"/>
      <c r="BX239" s="718"/>
      <c r="BY239" s="718"/>
      <c r="BZ239" s="718"/>
      <c r="CA239" s="718"/>
      <c r="CB239" s="718"/>
      <c r="CC239" s="718"/>
      <c r="CD239" s="718"/>
      <c r="CE239" s="718"/>
      <c r="CF239" s="718"/>
      <c r="CG239" s="718"/>
      <c r="CH239" s="718"/>
      <c r="CI239" s="718"/>
      <c r="CJ239" s="718"/>
      <c r="CK239" s="718"/>
      <c r="CL239" s="718"/>
      <c r="CM239" s="718"/>
      <c r="CN239" s="718"/>
      <c r="CO239" s="718"/>
      <c r="CP239" s="718"/>
      <c r="CQ239" s="718"/>
      <c r="CR239" s="718"/>
      <c r="CS239" s="718"/>
      <c r="CT239" s="718"/>
      <c r="CU239" s="718"/>
      <c r="CV239" s="718"/>
      <c r="CW239" s="718"/>
      <c r="CX239" s="718"/>
      <c r="CY239" s="718"/>
      <c r="CZ239" s="718"/>
      <c r="DA239" s="718"/>
      <c r="DB239" s="718"/>
      <c r="DC239" s="718"/>
      <c r="DD239" s="718"/>
      <c r="DE239" s="718"/>
      <c r="DF239" s="718"/>
      <c r="DG239" s="718"/>
      <c r="DH239" s="718"/>
      <c r="DI239" s="718"/>
      <c r="DJ239" s="718"/>
      <c r="DK239" s="718"/>
      <c r="DL239" s="718"/>
      <c r="DM239" s="718"/>
      <c r="DN239" s="718"/>
      <c r="DO239" s="718"/>
      <c r="DP239" s="718"/>
      <c r="DQ239" s="718"/>
      <c r="DR239" s="718"/>
      <c r="DS239" s="718"/>
      <c r="DT239" s="718"/>
      <c r="DU239" s="718"/>
      <c r="DV239" s="718"/>
      <c r="DW239" s="718"/>
      <c r="DX239" s="718"/>
      <c r="DY239" s="718"/>
      <c r="DZ239" s="718"/>
    </row>
    <row r="240" spans="1:130" s="721" customFormat="1" x14ac:dyDescent="0.25">
      <c r="A240" s="86" t="s">
        <v>120</v>
      </c>
      <c r="B240" s="86" t="s">
        <v>566</v>
      </c>
      <c r="C240" s="728" t="s">
        <v>338</v>
      </c>
      <c r="D240" s="728" t="s">
        <v>339</v>
      </c>
      <c r="E240" s="799">
        <v>12</v>
      </c>
      <c r="F240" s="112">
        <v>1</v>
      </c>
      <c r="G240" s="799">
        <v>7</v>
      </c>
      <c r="H240" s="112">
        <v>0.58333333333333337</v>
      </c>
      <c r="I240" s="799">
        <v>0</v>
      </c>
      <c r="J240" s="112">
        <v>0</v>
      </c>
      <c r="K240" s="800"/>
      <c r="L240" s="798">
        <v>5</v>
      </c>
      <c r="M240" s="112">
        <v>0.41666666666666669</v>
      </c>
      <c r="N240" s="799">
        <v>0</v>
      </c>
      <c r="O240" s="112">
        <v>0</v>
      </c>
      <c r="P240" s="799">
        <v>0</v>
      </c>
      <c r="Q240" s="112">
        <v>0</v>
      </c>
      <c r="R240" s="799">
        <v>3</v>
      </c>
      <c r="S240" s="112">
        <v>0.25</v>
      </c>
      <c r="T240" s="799">
        <v>2</v>
      </c>
      <c r="U240" s="112">
        <v>0.16666666666666666</v>
      </c>
      <c r="V240" s="799">
        <v>0</v>
      </c>
      <c r="W240" s="112">
        <v>0</v>
      </c>
      <c r="X240" s="799">
        <v>0</v>
      </c>
      <c r="Y240" s="112">
        <v>0</v>
      </c>
      <c r="Z240" s="801"/>
      <c r="AA240" s="799">
        <v>0</v>
      </c>
      <c r="AB240" s="112">
        <v>0</v>
      </c>
      <c r="AC240" s="719"/>
      <c r="AD240" s="719"/>
      <c r="AE240" s="719"/>
      <c r="AF240" s="719"/>
      <c r="AG240" s="719"/>
      <c r="AH240" s="719"/>
      <c r="AI240" s="719"/>
      <c r="AJ240" s="719"/>
      <c r="AK240" s="719"/>
      <c r="AL240" s="719"/>
      <c r="AM240" s="719"/>
      <c r="AN240" s="719"/>
      <c r="AO240" s="719"/>
      <c r="AP240" s="719"/>
      <c r="AQ240" s="719"/>
      <c r="AR240" s="719"/>
      <c r="AS240" s="719"/>
      <c r="AT240" s="719"/>
      <c r="AU240" s="719"/>
      <c r="AV240" s="718"/>
      <c r="AW240" s="718"/>
      <c r="AX240" s="718"/>
      <c r="AY240" s="718"/>
      <c r="AZ240" s="718"/>
      <c r="BA240" s="718"/>
      <c r="BB240" s="718"/>
      <c r="BC240" s="718"/>
      <c r="BD240" s="718"/>
      <c r="BE240" s="718"/>
      <c r="BF240" s="718"/>
      <c r="BG240" s="718"/>
      <c r="BH240" s="718"/>
      <c r="BI240" s="718"/>
      <c r="BJ240" s="718"/>
      <c r="BK240" s="718"/>
      <c r="BL240" s="718"/>
      <c r="BM240" s="718"/>
      <c r="BN240" s="718"/>
      <c r="BO240" s="718"/>
      <c r="BP240" s="718"/>
      <c r="BQ240" s="718"/>
      <c r="BR240" s="718"/>
      <c r="BS240" s="718"/>
      <c r="BT240" s="718"/>
      <c r="BU240" s="718"/>
      <c r="BV240" s="718"/>
      <c r="BW240" s="718"/>
      <c r="BX240" s="718"/>
      <c r="BY240" s="718"/>
      <c r="BZ240" s="718"/>
      <c r="CA240" s="718"/>
      <c r="CB240" s="718"/>
      <c r="CC240" s="718"/>
      <c r="CD240" s="718"/>
      <c r="CE240" s="718"/>
      <c r="CF240" s="718"/>
      <c r="CG240" s="718"/>
      <c r="CH240" s="718"/>
      <c r="CI240" s="718"/>
      <c r="CJ240" s="718"/>
      <c r="CK240" s="718"/>
      <c r="CL240" s="718"/>
      <c r="CM240" s="718"/>
      <c r="CN240" s="718"/>
      <c r="CO240" s="718"/>
      <c r="CP240" s="718"/>
      <c r="CQ240" s="718"/>
      <c r="CR240" s="718"/>
      <c r="CS240" s="718"/>
      <c r="CT240" s="718"/>
      <c r="CU240" s="718"/>
      <c r="CV240" s="718"/>
      <c r="CW240" s="718"/>
      <c r="CX240" s="718"/>
      <c r="CY240" s="718"/>
      <c r="CZ240" s="718"/>
      <c r="DA240" s="718"/>
      <c r="DB240" s="718"/>
      <c r="DC240" s="718"/>
      <c r="DD240" s="718"/>
      <c r="DE240" s="718"/>
      <c r="DF240" s="718"/>
      <c r="DG240" s="718"/>
      <c r="DH240" s="718"/>
      <c r="DI240" s="718"/>
      <c r="DJ240" s="718"/>
      <c r="DK240" s="718"/>
      <c r="DL240" s="718"/>
      <c r="DM240" s="718"/>
      <c r="DN240" s="718"/>
      <c r="DO240" s="718"/>
      <c r="DP240" s="718"/>
      <c r="DQ240" s="718"/>
      <c r="DR240" s="718"/>
      <c r="DS240" s="718"/>
      <c r="DT240" s="718"/>
      <c r="DU240" s="718"/>
      <c r="DV240" s="718"/>
      <c r="DW240" s="718"/>
      <c r="DX240" s="718"/>
      <c r="DY240" s="718"/>
      <c r="DZ240" s="718"/>
    </row>
    <row r="241" spans="1:130" s="721" customFormat="1" x14ac:dyDescent="0.25">
      <c r="A241" s="86" t="s">
        <v>15</v>
      </c>
      <c r="B241" s="86" t="s">
        <v>567</v>
      </c>
      <c r="C241" s="728" t="s">
        <v>332</v>
      </c>
      <c r="D241" s="728" t="s">
        <v>333</v>
      </c>
      <c r="E241" s="799">
        <v>2</v>
      </c>
      <c r="F241" s="112">
        <v>1</v>
      </c>
      <c r="G241" s="799" t="s">
        <v>325</v>
      </c>
      <c r="H241" s="112" t="s">
        <v>325</v>
      </c>
      <c r="I241" s="799" t="s">
        <v>325</v>
      </c>
      <c r="J241" s="112" t="s">
        <v>325</v>
      </c>
      <c r="K241" s="800"/>
      <c r="L241" s="799" t="s">
        <v>325</v>
      </c>
      <c r="M241" s="112" t="s">
        <v>325</v>
      </c>
      <c r="N241" s="799" t="s">
        <v>325</v>
      </c>
      <c r="O241" s="112" t="s">
        <v>325</v>
      </c>
      <c r="P241" s="799" t="s">
        <v>325</v>
      </c>
      <c r="Q241" s="112" t="s">
        <v>325</v>
      </c>
      <c r="R241" s="799" t="s">
        <v>325</v>
      </c>
      <c r="S241" s="112" t="s">
        <v>325</v>
      </c>
      <c r="T241" s="799" t="s">
        <v>325</v>
      </c>
      <c r="U241" s="112" t="s">
        <v>325</v>
      </c>
      <c r="V241" s="799" t="s">
        <v>325</v>
      </c>
      <c r="W241" s="112" t="s">
        <v>325</v>
      </c>
      <c r="X241" s="799" t="s">
        <v>325</v>
      </c>
      <c r="Y241" s="112" t="s">
        <v>325</v>
      </c>
      <c r="Z241" s="801"/>
      <c r="AA241" s="799" t="s">
        <v>325</v>
      </c>
      <c r="AB241" s="112" t="s">
        <v>325</v>
      </c>
      <c r="AC241" s="719"/>
      <c r="AD241" s="719"/>
      <c r="AE241" s="719"/>
      <c r="AF241" s="719"/>
      <c r="AG241" s="719"/>
      <c r="AH241" s="719"/>
      <c r="AI241" s="719"/>
      <c r="AJ241" s="719"/>
      <c r="AK241" s="719"/>
      <c r="AL241" s="719"/>
      <c r="AM241" s="719"/>
      <c r="AN241" s="719"/>
      <c r="AO241" s="719"/>
      <c r="AP241" s="719"/>
      <c r="AQ241" s="719"/>
      <c r="AR241" s="719"/>
      <c r="AS241" s="719"/>
      <c r="AT241" s="719"/>
      <c r="AU241" s="719"/>
      <c r="AV241" s="718"/>
      <c r="AW241" s="718"/>
      <c r="AX241" s="718"/>
      <c r="AY241" s="718"/>
      <c r="AZ241" s="718"/>
      <c r="BA241" s="718"/>
      <c r="BB241" s="718"/>
      <c r="BC241" s="718"/>
      <c r="BD241" s="718"/>
      <c r="BE241" s="718"/>
      <c r="BF241" s="718"/>
      <c r="BG241" s="718"/>
      <c r="BH241" s="718"/>
      <c r="BI241" s="718"/>
      <c r="BJ241" s="718"/>
      <c r="BK241" s="718"/>
      <c r="BL241" s="718"/>
      <c r="BM241" s="718"/>
      <c r="BN241" s="718"/>
      <c r="BO241" s="718"/>
      <c r="BP241" s="718"/>
      <c r="BQ241" s="718"/>
      <c r="BR241" s="718"/>
      <c r="BS241" s="718"/>
      <c r="BT241" s="718"/>
      <c r="BU241" s="718"/>
      <c r="BV241" s="718"/>
      <c r="BW241" s="718"/>
      <c r="BX241" s="718"/>
      <c r="BY241" s="718"/>
      <c r="BZ241" s="718"/>
      <c r="CA241" s="718"/>
      <c r="CB241" s="718"/>
      <c r="CC241" s="718"/>
      <c r="CD241" s="718"/>
      <c r="CE241" s="718"/>
      <c r="CF241" s="718"/>
      <c r="CG241" s="718"/>
      <c r="CH241" s="718"/>
      <c r="CI241" s="718"/>
      <c r="CJ241" s="718"/>
      <c r="CK241" s="718"/>
      <c r="CL241" s="718"/>
      <c r="CM241" s="718"/>
      <c r="CN241" s="718"/>
      <c r="CO241" s="718"/>
      <c r="CP241" s="718"/>
      <c r="CQ241" s="718"/>
      <c r="CR241" s="718"/>
      <c r="CS241" s="718"/>
      <c r="CT241" s="718"/>
      <c r="CU241" s="718"/>
      <c r="CV241" s="718"/>
      <c r="CW241" s="718"/>
      <c r="CX241" s="718"/>
      <c r="CY241" s="718"/>
      <c r="CZ241" s="718"/>
      <c r="DA241" s="718"/>
      <c r="DB241" s="718"/>
      <c r="DC241" s="718"/>
      <c r="DD241" s="718"/>
      <c r="DE241" s="718"/>
      <c r="DF241" s="718"/>
      <c r="DG241" s="718"/>
      <c r="DH241" s="718"/>
      <c r="DI241" s="718"/>
      <c r="DJ241" s="718"/>
      <c r="DK241" s="718"/>
      <c r="DL241" s="718"/>
      <c r="DM241" s="718"/>
      <c r="DN241" s="718"/>
      <c r="DO241" s="718"/>
      <c r="DP241" s="718"/>
      <c r="DQ241" s="718"/>
      <c r="DR241" s="718"/>
      <c r="DS241" s="718"/>
      <c r="DT241" s="718"/>
      <c r="DU241" s="718"/>
      <c r="DV241" s="718"/>
      <c r="DW241" s="718"/>
      <c r="DX241" s="718"/>
      <c r="DY241" s="718"/>
      <c r="DZ241" s="718"/>
    </row>
    <row r="242" spans="1:130" s="721" customFormat="1" x14ac:dyDescent="0.25">
      <c r="A242" s="86" t="s">
        <v>185</v>
      </c>
      <c r="B242" s="86" t="s">
        <v>568</v>
      </c>
      <c r="C242" s="728" t="s">
        <v>330</v>
      </c>
      <c r="D242" s="728" t="s">
        <v>331</v>
      </c>
      <c r="E242" s="799">
        <v>3</v>
      </c>
      <c r="F242" s="112">
        <v>1</v>
      </c>
      <c r="G242" s="799" t="s">
        <v>325</v>
      </c>
      <c r="H242" s="112" t="s">
        <v>325</v>
      </c>
      <c r="I242" s="799" t="s">
        <v>325</v>
      </c>
      <c r="J242" s="112" t="s">
        <v>325</v>
      </c>
      <c r="K242" s="800"/>
      <c r="L242" s="799" t="s">
        <v>325</v>
      </c>
      <c r="M242" s="112" t="s">
        <v>325</v>
      </c>
      <c r="N242" s="799" t="s">
        <v>325</v>
      </c>
      <c r="O242" s="112" t="s">
        <v>325</v>
      </c>
      <c r="P242" s="799" t="s">
        <v>325</v>
      </c>
      <c r="Q242" s="112" t="s">
        <v>325</v>
      </c>
      <c r="R242" s="799" t="s">
        <v>325</v>
      </c>
      <c r="S242" s="112" t="s">
        <v>325</v>
      </c>
      <c r="T242" s="799" t="s">
        <v>325</v>
      </c>
      <c r="U242" s="112" t="s">
        <v>325</v>
      </c>
      <c r="V242" s="799" t="s">
        <v>325</v>
      </c>
      <c r="W242" s="112" t="s">
        <v>325</v>
      </c>
      <c r="X242" s="799" t="s">
        <v>325</v>
      </c>
      <c r="Y242" s="112" t="s">
        <v>325</v>
      </c>
      <c r="Z242" s="801"/>
      <c r="AA242" s="799" t="s">
        <v>325</v>
      </c>
      <c r="AB242" s="112" t="s">
        <v>325</v>
      </c>
      <c r="AC242" s="719"/>
      <c r="AD242" s="719"/>
      <c r="AE242" s="719"/>
      <c r="AF242" s="719"/>
      <c r="AG242" s="719"/>
      <c r="AH242" s="719"/>
      <c r="AI242" s="719"/>
      <c r="AJ242" s="719"/>
      <c r="AK242" s="719"/>
      <c r="AL242" s="719"/>
      <c r="AM242" s="719"/>
      <c r="AN242" s="719"/>
      <c r="AO242" s="719"/>
      <c r="AP242" s="719"/>
      <c r="AQ242" s="719"/>
      <c r="AR242" s="719"/>
      <c r="AS242" s="719"/>
      <c r="AT242" s="719"/>
      <c r="AU242" s="719"/>
      <c r="AV242" s="718"/>
      <c r="AW242" s="718"/>
      <c r="AX242" s="718"/>
      <c r="AY242" s="718"/>
      <c r="AZ242" s="718"/>
      <c r="BA242" s="718"/>
      <c r="BB242" s="718"/>
      <c r="BC242" s="718"/>
      <c r="BD242" s="718"/>
      <c r="BE242" s="718"/>
      <c r="BF242" s="718"/>
      <c r="BG242" s="718"/>
      <c r="BH242" s="718"/>
      <c r="BI242" s="718"/>
      <c r="BJ242" s="718"/>
      <c r="BK242" s="718"/>
      <c r="BL242" s="718"/>
      <c r="BM242" s="718"/>
      <c r="BN242" s="718"/>
      <c r="BO242" s="718"/>
      <c r="BP242" s="718"/>
      <c r="BQ242" s="718"/>
      <c r="BR242" s="718"/>
      <c r="BS242" s="718"/>
      <c r="BT242" s="718"/>
      <c r="BU242" s="718"/>
      <c r="BV242" s="718"/>
      <c r="BW242" s="718"/>
      <c r="BX242" s="718"/>
      <c r="BY242" s="718"/>
      <c r="BZ242" s="718"/>
      <c r="CA242" s="718"/>
      <c r="CB242" s="718"/>
      <c r="CC242" s="718"/>
      <c r="CD242" s="718"/>
      <c r="CE242" s="718"/>
      <c r="CF242" s="718"/>
      <c r="CG242" s="718"/>
      <c r="CH242" s="718"/>
      <c r="CI242" s="718"/>
      <c r="CJ242" s="718"/>
      <c r="CK242" s="718"/>
      <c r="CL242" s="718"/>
      <c r="CM242" s="718"/>
      <c r="CN242" s="718"/>
      <c r="CO242" s="718"/>
      <c r="CP242" s="718"/>
      <c r="CQ242" s="718"/>
      <c r="CR242" s="718"/>
      <c r="CS242" s="718"/>
      <c r="CT242" s="718"/>
      <c r="CU242" s="718"/>
      <c r="CV242" s="718"/>
      <c r="CW242" s="718"/>
      <c r="CX242" s="718"/>
      <c r="CY242" s="718"/>
      <c r="CZ242" s="718"/>
      <c r="DA242" s="718"/>
      <c r="DB242" s="718"/>
      <c r="DC242" s="718"/>
      <c r="DD242" s="718"/>
      <c r="DE242" s="718"/>
      <c r="DF242" s="718"/>
      <c r="DG242" s="718"/>
      <c r="DH242" s="718"/>
      <c r="DI242" s="718"/>
      <c r="DJ242" s="718"/>
      <c r="DK242" s="718"/>
      <c r="DL242" s="718"/>
      <c r="DM242" s="718"/>
      <c r="DN242" s="718"/>
      <c r="DO242" s="718"/>
      <c r="DP242" s="718"/>
      <c r="DQ242" s="718"/>
      <c r="DR242" s="718"/>
      <c r="DS242" s="718"/>
      <c r="DT242" s="718"/>
      <c r="DU242" s="718"/>
      <c r="DV242" s="718"/>
      <c r="DW242" s="718"/>
      <c r="DX242" s="718"/>
      <c r="DY242" s="718"/>
      <c r="DZ242" s="718"/>
    </row>
    <row r="243" spans="1:130" s="721" customFormat="1" x14ac:dyDescent="0.25">
      <c r="A243" s="86" t="s">
        <v>257</v>
      </c>
      <c r="B243" s="86" t="s">
        <v>569</v>
      </c>
      <c r="C243" s="728" t="s">
        <v>328</v>
      </c>
      <c r="D243" s="728" t="s">
        <v>329</v>
      </c>
      <c r="E243" s="799">
        <v>56</v>
      </c>
      <c r="F243" s="112">
        <v>1</v>
      </c>
      <c r="G243" s="799">
        <v>37</v>
      </c>
      <c r="H243" s="112">
        <v>0.6607142857142857</v>
      </c>
      <c r="I243" s="799">
        <v>3</v>
      </c>
      <c r="J243" s="112">
        <v>5.3571428571428568E-2</v>
      </c>
      <c r="K243" s="800"/>
      <c r="L243" s="798">
        <v>16</v>
      </c>
      <c r="M243" s="112">
        <v>0.2857142857142857</v>
      </c>
      <c r="N243" s="799">
        <v>0</v>
      </c>
      <c r="O243" s="112">
        <v>0</v>
      </c>
      <c r="P243" s="799">
        <v>3</v>
      </c>
      <c r="Q243" s="112">
        <v>5.3571428571428568E-2</v>
      </c>
      <c r="R243" s="799">
        <v>12</v>
      </c>
      <c r="S243" s="112">
        <v>0.21428571428571427</v>
      </c>
      <c r="T243" s="799">
        <v>0</v>
      </c>
      <c r="U243" s="112">
        <v>0</v>
      </c>
      <c r="V243" s="799">
        <v>0</v>
      </c>
      <c r="W243" s="112">
        <v>0</v>
      </c>
      <c r="X243" s="799">
        <v>1</v>
      </c>
      <c r="Y243" s="112">
        <v>1.7857142857142856E-2</v>
      </c>
      <c r="Z243" s="801"/>
      <c r="AA243" s="799">
        <v>0</v>
      </c>
      <c r="AB243" s="112">
        <v>0</v>
      </c>
      <c r="AC243" s="719"/>
      <c r="AD243" s="719"/>
      <c r="AE243" s="719"/>
      <c r="AF243" s="719"/>
      <c r="AG243" s="719"/>
      <c r="AH243" s="719"/>
      <c r="AI243" s="719"/>
      <c r="AJ243" s="719"/>
      <c r="AK243" s="719"/>
      <c r="AL243" s="719"/>
      <c r="AM243" s="719"/>
      <c r="AN243" s="719"/>
      <c r="AO243" s="719"/>
      <c r="AP243" s="719"/>
      <c r="AQ243" s="719"/>
      <c r="AR243" s="719"/>
      <c r="AS243" s="719"/>
      <c r="AT243" s="719"/>
      <c r="AU243" s="719"/>
      <c r="AV243" s="718"/>
      <c r="AW243" s="718"/>
      <c r="AX243" s="718"/>
      <c r="AY243" s="718"/>
      <c r="AZ243" s="718"/>
      <c r="BA243" s="718"/>
      <c r="BB243" s="718"/>
      <c r="BC243" s="718"/>
      <c r="BD243" s="718"/>
      <c r="BE243" s="718"/>
      <c r="BF243" s="718"/>
      <c r="BG243" s="718"/>
      <c r="BH243" s="718"/>
      <c r="BI243" s="718"/>
      <c r="BJ243" s="718"/>
      <c r="BK243" s="718"/>
      <c r="BL243" s="718"/>
      <c r="BM243" s="718"/>
      <c r="BN243" s="718"/>
      <c r="BO243" s="718"/>
      <c r="BP243" s="718"/>
      <c r="BQ243" s="718"/>
      <c r="BR243" s="718"/>
      <c r="BS243" s="718"/>
      <c r="BT243" s="718"/>
      <c r="BU243" s="718"/>
      <c r="BV243" s="718"/>
      <c r="BW243" s="718"/>
      <c r="BX243" s="718"/>
      <c r="BY243" s="718"/>
      <c r="BZ243" s="718"/>
      <c r="CA243" s="718"/>
      <c r="CB243" s="718"/>
      <c r="CC243" s="718"/>
      <c r="CD243" s="718"/>
      <c r="CE243" s="718"/>
      <c r="CF243" s="718"/>
      <c r="CG243" s="718"/>
      <c r="CH243" s="718"/>
      <c r="CI243" s="718"/>
      <c r="CJ243" s="718"/>
      <c r="CK243" s="718"/>
      <c r="CL243" s="718"/>
      <c r="CM243" s="718"/>
      <c r="CN243" s="718"/>
      <c r="CO243" s="718"/>
      <c r="CP243" s="718"/>
      <c r="CQ243" s="718"/>
      <c r="CR243" s="718"/>
      <c r="CS243" s="718"/>
      <c r="CT243" s="718"/>
      <c r="CU243" s="718"/>
      <c r="CV243" s="718"/>
      <c r="CW243" s="718"/>
      <c r="CX243" s="718"/>
      <c r="CY243" s="718"/>
      <c r="CZ243" s="718"/>
      <c r="DA243" s="718"/>
      <c r="DB243" s="718"/>
      <c r="DC243" s="718"/>
      <c r="DD243" s="718"/>
      <c r="DE243" s="718"/>
      <c r="DF243" s="718"/>
      <c r="DG243" s="718"/>
      <c r="DH243" s="718"/>
      <c r="DI243" s="718"/>
      <c r="DJ243" s="718"/>
      <c r="DK243" s="718"/>
      <c r="DL243" s="718"/>
      <c r="DM243" s="718"/>
      <c r="DN243" s="718"/>
      <c r="DO243" s="718"/>
      <c r="DP243" s="718"/>
      <c r="DQ243" s="718"/>
      <c r="DR243" s="718"/>
      <c r="DS243" s="718"/>
      <c r="DT243" s="718"/>
      <c r="DU243" s="718"/>
      <c r="DV243" s="718"/>
      <c r="DW243" s="718"/>
      <c r="DX243" s="718"/>
      <c r="DY243" s="718"/>
      <c r="DZ243" s="718"/>
    </row>
    <row r="244" spans="1:130" s="721" customFormat="1" x14ac:dyDescent="0.25">
      <c r="A244" s="86" t="s">
        <v>278</v>
      </c>
      <c r="B244" s="86" t="s">
        <v>570</v>
      </c>
      <c r="C244" s="728" t="s">
        <v>334</v>
      </c>
      <c r="D244" s="728" t="s">
        <v>335</v>
      </c>
      <c r="E244" s="799">
        <v>42</v>
      </c>
      <c r="F244" s="112">
        <v>1</v>
      </c>
      <c r="G244" s="799">
        <v>29</v>
      </c>
      <c r="H244" s="112">
        <v>0.69047619047619047</v>
      </c>
      <c r="I244" s="799">
        <v>2</v>
      </c>
      <c r="J244" s="112">
        <v>4.7619047619047616E-2</v>
      </c>
      <c r="K244" s="800"/>
      <c r="L244" s="798">
        <v>10</v>
      </c>
      <c r="M244" s="112">
        <v>0.23809523809523808</v>
      </c>
      <c r="N244" s="799">
        <v>0</v>
      </c>
      <c r="O244" s="112">
        <v>0</v>
      </c>
      <c r="P244" s="799">
        <v>3</v>
      </c>
      <c r="Q244" s="112">
        <v>7.1428571428571425E-2</v>
      </c>
      <c r="R244" s="799">
        <v>1</v>
      </c>
      <c r="S244" s="112">
        <v>2.3809523809523808E-2</v>
      </c>
      <c r="T244" s="799">
        <v>0</v>
      </c>
      <c r="U244" s="112">
        <v>0</v>
      </c>
      <c r="V244" s="799">
        <v>4</v>
      </c>
      <c r="W244" s="112">
        <v>9.5238095238095233E-2</v>
      </c>
      <c r="X244" s="799">
        <v>2</v>
      </c>
      <c r="Y244" s="112">
        <v>4.7619047619047616E-2</v>
      </c>
      <c r="Z244" s="801"/>
      <c r="AA244" s="799">
        <v>1</v>
      </c>
      <c r="AB244" s="112">
        <v>2.3809523809523808E-2</v>
      </c>
      <c r="AC244" s="719"/>
      <c r="AD244" s="719"/>
      <c r="AE244" s="719"/>
      <c r="AF244" s="719"/>
      <c r="AG244" s="719"/>
      <c r="AH244" s="719"/>
      <c r="AI244" s="719"/>
      <c r="AJ244" s="719"/>
      <c r="AK244" s="719"/>
      <c r="AL244" s="719"/>
      <c r="AM244" s="719"/>
      <c r="AN244" s="719"/>
      <c r="AO244" s="719"/>
      <c r="AP244" s="719"/>
      <c r="AQ244" s="719"/>
      <c r="AR244" s="719"/>
      <c r="AS244" s="719"/>
      <c r="AT244" s="719"/>
      <c r="AU244" s="719"/>
      <c r="AV244" s="718"/>
      <c r="AW244" s="718"/>
      <c r="AX244" s="718"/>
      <c r="AY244" s="718"/>
      <c r="AZ244" s="718"/>
      <c r="BA244" s="718"/>
      <c r="BB244" s="718"/>
      <c r="BC244" s="718"/>
      <c r="BD244" s="718"/>
      <c r="BE244" s="718"/>
      <c r="BF244" s="718"/>
      <c r="BG244" s="718"/>
      <c r="BH244" s="718"/>
      <c r="BI244" s="718"/>
      <c r="BJ244" s="718"/>
      <c r="BK244" s="718"/>
      <c r="BL244" s="718"/>
      <c r="BM244" s="718"/>
      <c r="BN244" s="718"/>
      <c r="BO244" s="718"/>
      <c r="BP244" s="718"/>
      <c r="BQ244" s="718"/>
      <c r="BR244" s="718"/>
      <c r="BS244" s="718"/>
      <c r="BT244" s="718"/>
      <c r="BU244" s="718"/>
      <c r="BV244" s="718"/>
      <c r="BW244" s="718"/>
      <c r="BX244" s="718"/>
      <c r="BY244" s="718"/>
      <c r="BZ244" s="718"/>
      <c r="CA244" s="718"/>
      <c r="CB244" s="718"/>
      <c r="CC244" s="718"/>
      <c r="CD244" s="718"/>
      <c r="CE244" s="718"/>
      <c r="CF244" s="718"/>
      <c r="CG244" s="718"/>
      <c r="CH244" s="718"/>
      <c r="CI244" s="718"/>
      <c r="CJ244" s="718"/>
      <c r="CK244" s="718"/>
      <c r="CL244" s="718"/>
      <c r="CM244" s="718"/>
      <c r="CN244" s="718"/>
      <c r="CO244" s="718"/>
      <c r="CP244" s="718"/>
      <c r="CQ244" s="718"/>
      <c r="CR244" s="718"/>
      <c r="CS244" s="718"/>
      <c r="CT244" s="718"/>
      <c r="CU244" s="718"/>
      <c r="CV244" s="718"/>
      <c r="CW244" s="718"/>
      <c r="CX244" s="718"/>
      <c r="CY244" s="718"/>
      <c r="CZ244" s="718"/>
      <c r="DA244" s="718"/>
      <c r="DB244" s="718"/>
      <c r="DC244" s="718"/>
      <c r="DD244" s="718"/>
      <c r="DE244" s="718"/>
      <c r="DF244" s="718"/>
      <c r="DG244" s="718"/>
      <c r="DH244" s="718"/>
      <c r="DI244" s="718"/>
      <c r="DJ244" s="718"/>
      <c r="DK244" s="718"/>
      <c r="DL244" s="718"/>
      <c r="DM244" s="718"/>
      <c r="DN244" s="718"/>
      <c r="DO244" s="718"/>
      <c r="DP244" s="718"/>
      <c r="DQ244" s="718"/>
      <c r="DR244" s="718"/>
      <c r="DS244" s="718"/>
      <c r="DT244" s="718"/>
      <c r="DU244" s="718"/>
      <c r="DV244" s="718"/>
      <c r="DW244" s="718"/>
      <c r="DX244" s="718"/>
      <c r="DY244" s="718"/>
      <c r="DZ244" s="718"/>
    </row>
    <row r="245" spans="1:130" s="721" customFormat="1" x14ac:dyDescent="0.25">
      <c r="A245" s="86" t="s">
        <v>186</v>
      </c>
      <c r="B245" s="86" t="s">
        <v>571</v>
      </c>
      <c r="C245" s="728" t="s">
        <v>330</v>
      </c>
      <c r="D245" s="728" t="s">
        <v>331</v>
      </c>
      <c r="E245" s="799">
        <v>8</v>
      </c>
      <c r="F245" s="112">
        <v>1</v>
      </c>
      <c r="G245" s="799">
        <v>3</v>
      </c>
      <c r="H245" s="112">
        <v>0.375</v>
      </c>
      <c r="I245" s="799">
        <v>0</v>
      </c>
      <c r="J245" s="112">
        <v>0</v>
      </c>
      <c r="K245" s="800"/>
      <c r="L245" s="798">
        <v>5</v>
      </c>
      <c r="M245" s="112">
        <v>0.625</v>
      </c>
      <c r="N245" s="799">
        <v>0</v>
      </c>
      <c r="O245" s="112">
        <v>0</v>
      </c>
      <c r="P245" s="799">
        <v>0</v>
      </c>
      <c r="Q245" s="112">
        <v>0</v>
      </c>
      <c r="R245" s="799">
        <v>5</v>
      </c>
      <c r="S245" s="112">
        <v>0.625</v>
      </c>
      <c r="T245" s="799">
        <v>0</v>
      </c>
      <c r="U245" s="112">
        <v>0</v>
      </c>
      <c r="V245" s="799">
        <v>0</v>
      </c>
      <c r="W245" s="112">
        <v>0</v>
      </c>
      <c r="X245" s="799">
        <v>0</v>
      </c>
      <c r="Y245" s="112">
        <v>0</v>
      </c>
      <c r="Z245" s="801"/>
      <c r="AA245" s="799">
        <v>0</v>
      </c>
      <c r="AB245" s="112">
        <v>0</v>
      </c>
      <c r="AC245" s="719"/>
      <c r="AD245" s="719"/>
      <c r="AE245" s="719"/>
      <c r="AF245" s="719"/>
      <c r="AG245" s="719"/>
      <c r="AH245" s="719"/>
      <c r="AI245" s="719"/>
      <c r="AJ245" s="719"/>
      <c r="AK245" s="719"/>
      <c r="AL245" s="719"/>
      <c r="AM245" s="719"/>
      <c r="AN245" s="719"/>
      <c r="AO245" s="719"/>
      <c r="AP245" s="719"/>
      <c r="AQ245" s="719"/>
      <c r="AR245" s="719"/>
      <c r="AS245" s="719"/>
      <c r="AT245" s="719"/>
      <c r="AU245" s="719"/>
      <c r="AV245" s="718"/>
      <c r="AW245" s="718"/>
      <c r="AX245" s="718"/>
      <c r="AY245" s="718"/>
      <c r="AZ245" s="718"/>
      <c r="BA245" s="718"/>
      <c r="BB245" s="718"/>
      <c r="BC245" s="718"/>
      <c r="BD245" s="718"/>
      <c r="BE245" s="718"/>
      <c r="BF245" s="718"/>
      <c r="BG245" s="718"/>
      <c r="BH245" s="718"/>
      <c r="BI245" s="718"/>
      <c r="BJ245" s="718"/>
      <c r="BK245" s="718"/>
      <c r="BL245" s="718"/>
      <c r="BM245" s="718"/>
      <c r="BN245" s="718"/>
      <c r="BO245" s="718"/>
      <c r="BP245" s="718"/>
      <c r="BQ245" s="718"/>
      <c r="BR245" s="718"/>
      <c r="BS245" s="718"/>
      <c r="BT245" s="718"/>
      <c r="BU245" s="718"/>
      <c r="BV245" s="718"/>
      <c r="BW245" s="718"/>
      <c r="BX245" s="718"/>
      <c r="BY245" s="718"/>
      <c r="BZ245" s="718"/>
      <c r="CA245" s="718"/>
      <c r="CB245" s="718"/>
      <c r="CC245" s="718"/>
      <c r="CD245" s="718"/>
      <c r="CE245" s="718"/>
      <c r="CF245" s="718"/>
      <c r="CG245" s="718"/>
      <c r="CH245" s="718"/>
      <c r="CI245" s="718"/>
      <c r="CJ245" s="718"/>
      <c r="CK245" s="718"/>
      <c r="CL245" s="718"/>
      <c r="CM245" s="718"/>
      <c r="CN245" s="718"/>
      <c r="CO245" s="718"/>
      <c r="CP245" s="718"/>
      <c r="CQ245" s="718"/>
      <c r="CR245" s="718"/>
      <c r="CS245" s="718"/>
      <c r="CT245" s="718"/>
      <c r="CU245" s="718"/>
      <c r="CV245" s="718"/>
      <c r="CW245" s="718"/>
      <c r="CX245" s="718"/>
      <c r="CY245" s="718"/>
      <c r="CZ245" s="718"/>
      <c r="DA245" s="718"/>
      <c r="DB245" s="718"/>
      <c r="DC245" s="718"/>
      <c r="DD245" s="718"/>
      <c r="DE245" s="718"/>
      <c r="DF245" s="718"/>
      <c r="DG245" s="718"/>
      <c r="DH245" s="718"/>
      <c r="DI245" s="718"/>
      <c r="DJ245" s="718"/>
      <c r="DK245" s="718"/>
      <c r="DL245" s="718"/>
      <c r="DM245" s="718"/>
      <c r="DN245" s="718"/>
      <c r="DO245" s="718"/>
      <c r="DP245" s="718"/>
      <c r="DQ245" s="718"/>
      <c r="DR245" s="718"/>
      <c r="DS245" s="718"/>
      <c r="DT245" s="718"/>
      <c r="DU245" s="718"/>
      <c r="DV245" s="718"/>
      <c r="DW245" s="718"/>
      <c r="DX245" s="718"/>
      <c r="DY245" s="718"/>
      <c r="DZ245" s="718"/>
    </row>
    <row r="246" spans="1:130" s="721" customFormat="1" x14ac:dyDescent="0.25">
      <c r="A246" s="86" t="s">
        <v>201</v>
      </c>
      <c r="B246" s="86" t="s">
        <v>572</v>
      </c>
      <c r="C246" s="728" t="s">
        <v>340</v>
      </c>
      <c r="D246" s="728" t="s">
        <v>341</v>
      </c>
      <c r="E246" s="799">
        <v>14</v>
      </c>
      <c r="F246" s="112">
        <v>1</v>
      </c>
      <c r="G246" s="799">
        <v>7</v>
      </c>
      <c r="H246" s="112">
        <v>0.5</v>
      </c>
      <c r="I246" s="799">
        <v>2</v>
      </c>
      <c r="J246" s="112">
        <v>0.14285714285714285</v>
      </c>
      <c r="K246" s="800"/>
      <c r="L246" s="798">
        <v>5</v>
      </c>
      <c r="M246" s="112">
        <v>0.35714285714285715</v>
      </c>
      <c r="N246" s="799">
        <v>2</v>
      </c>
      <c r="O246" s="112">
        <v>0.14285714285714285</v>
      </c>
      <c r="P246" s="799">
        <v>3</v>
      </c>
      <c r="Q246" s="112">
        <v>0.21428571428571427</v>
      </c>
      <c r="R246" s="799">
        <v>0</v>
      </c>
      <c r="S246" s="112">
        <v>0</v>
      </c>
      <c r="T246" s="799">
        <v>0</v>
      </c>
      <c r="U246" s="112">
        <v>0</v>
      </c>
      <c r="V246" s="799">
        <v>0</v>
      </c>
      <c r="W246" s="112">
        <v>0</v>
      </c>
      <c r="X246" s="799">
        <v>0</v>
      </c>
      <c r="Y246" s="112">
        <v>0</v>
      </c>
      <c r="Z246" s="801"/>
      <c r="AA246" s="799">
        <v>0</v>
      </c>
      <c r="AB246" s="112">
        <v>0</v>
      </c>
      <c r="AC246" s="719"/>
      <c r="AD246" s="719"/>
      <c r="AE246" s="719"/>
      <c r="AF246" s="719"/>
      <c r="AG246" s="719"/>
      <c r="AH246" s="719"/>
      <c r="AI246" s="719"/>
      <c r="AJ246" s="719"/>
      <c r="AK246" s="719"/>
      <c r="AL246" s="719"/>
      <c r="AM246" s="719"/>
      <c r="AN246" s="719"/>
      <c r="AO246" s="719"/>
      <c r="AP246" s="719"/>
      <c r="AQ246" s="719"/>
      <c r="AR246" s="719"/>
      <c r="AS246" s="719"/>
      <c r="AT246" s="719"/>
      <c r="AU246" s="719"/>
      <c r="AV246" s="718"/>
      <c r="AW246" s="718"/>
      <c r="AX246" s="718"/>
      <c r="AY246" s="718"/>
      <c r="AZ246" s="718"/>
      <c r="BA246" s="718"/>
      <c r="BB246" s="718"/>
      <c r="BC246" s="718"/>
      <c r="BD246" s="718"/>
      <c r="BE246" s="718"/>
      <c r="BF246" s="718"/>
      <c r="BG246" s="718"/>
      <c r="BH246" s="718"/>
      <c r="BI246" s="718"/>
      <c r="BJ246" s="718"/>
      <c r="BK246" s="718"/>
      <c r="BL246" s="718"/>
      <c r="BM246" s="718"/>
      <c r="BN246" s="718"/>
      <c r="BO246" s="718"/>
      <c r="BP246" s="718"/>
      <c r="BQ246" s="718"/>
      <c r="BR246" s="718"/>
      <c r="BS246" s="718"/>
      <c r="BT246" s="718"/>
      <c r="BU246" s="718"/>
      <c r="BV246" s="718"/>
      <c r="BW246" s="718"/>
      <c r="BX246" s="718"/>
      <c r="BY246" s="718"/>
      <c r="BZ246" s="718"/>
      <c r="CA246" s="718"/>
      <c r="CB246" s="718"/>
      <c r="CC246" s="718"/>
      <c r="CD246" s="718"/>
      <c r="CE246" s="718"/>
      <c r="CF246" s="718"/>
      <c r="CG246" s="718"/>
      <c r="CH246" s="718"/>
      <c r="CI246" s="718"/>
      <c r="CJ246" s="718"/>
      <c r="CK246" s="718"/>
      <c r="CL246" s="718"/>
      <c r="CM246" s="718"/>
      <c r="CN246" s="718"/>
      <c r="CO246" s="718"/>
      <c r="CP246" s="718"/>
      <c r="CQ246" s="718"/>
      <c r="CR246" s="718"/>
      <c r="CS246" s="718"/>
      <c r="CT246" s="718"/>
      <c r="CU246" s="718"/>
      <c r="CV246" s="718"/>
      <c r="CW246" s="718"/>
      <c r="CX246" s="718"/>
      <c r="CY246" s="718"/>
      <c r="CZ246" s="718"/>
      <c r="DA246" s="718"/>
      <c r="DB246" s="718"/>
      <c r="DC246" s="718"/>
      <c r="DD246" s="718"/>
      <c r="DE246" s="718"/>
      <c r="DF246" s="718"/>
      <c r="DG246" s="718"/>
      <c r="DH246" s="718"/>
      <c r="DI246" s="718"/>
      <c r="DJ246" s="718"/>
      <c r="DK246" s="718"/>
      <c r="DL246" s="718"/>
      <c r="DM246" s="718"/>
      <c r="DN246" s="718"/>
      <c r="DO246" s="718"/>
      <c r="DP246" s="718"/>
      <c r="DQ246" s="718"/>
      <c r="DR246" s="718"/>
      <c r="DS246" s="718"/>
      <c r="DT246" s="718"/>
      <c r="DU246" s="718"/>
      <c r="DV246" s="718"/>
      <c r="DW246" s="718"/>
      <c r="DX246" s="718"/>
      <c r="DY246" s="718"/>
      <c r="DZ246" s="718"/>
    </row>
    <row r="247" spans="1:130" s="721" customFormat="1" x14ac:dyDescent="0.25">
      <c r="A247" s="86" t="s">
        <v>265</v>
      </c>
      <c r="B247" s="86" t="s">
        <v>573</v>
      </c>
      <c r="C247" s="728" t="s">
        <v>328</v>
      </c>
      <c r="D247" s="728" t="s">
        <v>329</v>
      </c>
      <c r="E247" s="799">
        <v>6</v>
      </c>
      <c r="F247" s="112">
        <v>1</v>
      </c>
      <c r="G247" s="799">
        <v>4</v>
      </c>
      <c r="H247" s="112">
        <v>0.66666666666666663</v>
      </c>
      <c r="I247" s="799">
        <v>0</v>
      </c>
      <c r="J247" s="112">
        <v>0</v>
      </c>
      <c r="K247" s="800"/>
      <c r="L247" s="798">
        <v>2</v>
      </c>
      <c r="M247" s="112">
        <v>0.33333333333333331</v>
      </c>
      <c r="N247" s="799">
        <v>0</v>
      </c>
      <c r="O247" s="112">
        <v>0</v>
      </c>
      <c r="P247" s="799">
        <v>0</v>
      </c>
      <c r="Q247" s="112">
        <v>0</v>
      </c>
      <c r="R247" s="799">
        <v>0</v>
      </c>
      <c r="S247" s="112">
        <v>0</v>
      </c>
      <c r="T247" s="799">
        <v>0</v>
      </c>
      <c r="U247" s="112">
        <v>0</v>
      </c>
      <c r="V247" s="799">
        <v>2</v>
      </c>
      <c r="W247" s="112">
        <v>0.33333333333333331</v>
      </c>
      <c r="X247" s="799">
        <v>0</v>
      </c>
      <c r="Y247" s="112">
        <v>0</v>
      </c>
      <c r="Z247" s="801"/>
      <c r="AA247" s="799">
        <v>0</v>
      </c>
      <c r="AB247" s="112">
        <v>0</v>
      </c>
      <c r="AC247" s="719"/>
      <c r="AD247" s="719"/>
      <c r="AE247" s="719"/>
      <c r="AF247" s="719"/>
      <c r="AG247" s="719"/>
      <c r="AH247" s="719"/>
      <c r="AI247" s="719"/>
      <c r="AJ247" s="719"/>
      <c r="AK247" s="719"/>
      <c r="AL247" s="719"/>
      <c r="AM247" s="719"/>
      <c r="AN247" s="719"/>
      <c r="AO247" s="719"/>
      <c r="AP247" s="719"/>
      <c r="AQ247" s="719"/>
      <c r="AR247" s="719"/>
      <c r="AS247" s="719"/>
      <c r="AT247" s="719"/>
      <c r="AU247" s="719"/>
      <c r="AV247" s="718"/>
      <c r="AW247" s="718"/>
      <c r="AX247" s="718"/>
      <c r="AY247" s="718"/>
      <c r="AZ247" s="718"/>
      <c r="BA247" s="718"/>
      <c r="BB247" s="718"/>
      <c r="BC247" s="718"/>
      <c r="BD247" s="718"/>
      <c r="BE247" s="718"/>
      <c r="BF247" s="718"/>
      <c r="BG247" s="718"/>
      <c r="BH247" s="718"/>
      <c r="BI247" s="718"/>
      <c r="BJ247" s="718"/>
      <c r="BK247" s="718"/>
      <c r="BL247" s="718"/>
      <c r="BM247" s="718"/>
      <c r="BN247" s="718"/>
      <c r="BO247" s="718"/>
      <c r="BP247" s="718"/>
      <c r="BQ247" s="718"/>
      <c r="BR247" s="718"/>
      <c r="BS247" s="718"/>
      <c r="BT247" s="718"/>
      <c r="BU247" s="718"/>
      <c r="BV247" s="718"/>
      <c r="BW247" s="718"/>
      <c r="BX247" s="718"/>
      <c r="BY247" s="718"/>
      <c r="BZ247" s="718"/>
      <c r="CA247" s="718"/>
      <c r="CB247" s="718"/>
      <c r="CC247" s="718"/>
      <c r="CD247" s="718"/>
      <c r="CE247" s="718"/>
      <c r="CF247" s="718"/>
      <c r="CG247" s="718"/>
      <c r="CH247" s="718"/>
      <c r="CI247" s="718"/>
      <c r="CJ247" s="718"/>
      <c r="CK247" s="718"/>
      <c r="CL247" s="718"/>
      <c r="CM247" s="718"/>
      <c r="CN247" s="718"/>
      <c r="CO247" s="718"/>
      <c r="CP247" s="718"/>
      <c r="CQ247" s="718"/>
      <c r="CR247" s="718"/>
      <c r="CS247" s="718"/>
      <c r="CT247" s="718"/>
      <c r="CU247" s="718"/>
      <c r="CV247" s="718"/>
      <c r="CW247" s="718"/>
      <c r="CX247" s="718"/>
      <c r="CY247" s="718"/>
      <c r="CZ247" s="718"/>
      <c r="DA247" s="718"/>
      <c r="DB247" s="718"/>
      <c r="DC247" s="718"/>
      <c r="DD247" s="718"/>
      <c r="DE247" s="718"/>
      <c r="DF247" s="718"/>
      <c r="DG247" s="718"/>
      <c r="DH247" s="718"/>
      <c r="DI247" s="718"/>
      <c r="DJ247" s="718"/>
      <c r="DK247" s="718"/>
      <c r="DL247" s="718"/>
      <c r="DM247" s="718"/>
      <c r="DN247" s="718"/>
      <c r="DO247" s="718"/>
      <c r="DP247" s="718"/>
      <c r="DQ247" s="718"/>
      <c r="DR247" s="718"/>
      <c r="DS247" s="718"/>
      <c r="DT247" s="718"/>
      <c r="DU247" s="718"/>
      <c r="DV247" s="718"/>
      <c r="DW247" s="718"/>
      <c r="DX247" s="718"/>
      <c r="DY247" s="718"/>
      <c r="DZ247" s="718"/>
    </row>
    <row r="248" spans="1:130" s="721" customFormat="1" x14ac:dyDescent="0.25">
      <c r="A248" s="86" t="s">
        <v>187</v>
      </c>
      <c r="B248" s="86" t="s">
        <v>574</v>
      </c>
      <c r="C248" s="728" t="s">
        <v>330</v>
      </c>
      <c r="D248" s="728" t="s">
        <v>331</v>
      </c>
      <c r="E248" s="799">
        <v>5</v>
      </c>
      <c r="F248" s="112">
        <v>1</v>
      </c>
      <c r="G248" s="799">
        <v>3</v>
      </c>
      <c r="H248" s="112">
        <v>0.6</v>
      </c>
      <c r="I248" s="799">
        <v>1</v>
      </c>
      <c r="J248" s="112">
        <v>0.2</v>
      </c>
      <c r="K248" s="800"/>
      <c r="L248" s="798">
        <v>1</v>
      </c>
      <c r="M248" s="112">
        <v>0.2</v>
      </c>
      <c r="N248" s="799">
        <v>0</v>
      </c>
      <c r="O248" s="112">
        <v>0</v>
      </c>
      <c r="P248" s="799">
        <v>0</v>
      </c>
      <c r="Q248" s="112">
        <v>0</v>
      </c>
      <c r="R248" s="799">
        <v>1</v>
      </c>
      <c r="S248" s="112">
        <v>0.2</v>
      </c>
      <c r="T248" s="799">
        <v>0</v>
      </c>
      <c r="U248" s="112">
        <v>0</v>
      </c>
      <c r="V248" s="799">
        <v>0</v>
      </c>
      <c r="W248" s="112">
        <v>0</v>
      </c>
      <c r="X248" s="799">
        <v>0</v>
      </c>
      <c r="Y248" s="112">
        <v>0</v>
      </c>
      <c r="Z248" s="801"/>
      <c r="AA248" s="799">
        <v>0</v>
      </c>
      <c r="AB248" s="112">
        <v>0</v>
      </c>
      <c r="AC248" s="719"/>
      <c r="AD248" s="719"/>
      <c r="AE248" s="719"/>
      <c r="AF248" s="719"/>
      <c r="AG248" s="719"/>
      <c r="AH248" s="719"/>
      <c r="AI248" s="719"/>
      <c r="AJ248" s="719"/>
      <c r="AK248" s="719"/>
      <c r="AL248" s="719"/>
      <c r="AM248" s="719"/>
      <c r="AN248" s="719"/>
      <c r="AO248" s="719"/>
      <c r="AP248" s="719"/>
      <c r="AQ248" s="719"/>
      <c r="AR248" s="719"/>
      <c r="AS248" s="719"/>
      <c r="AT248" s="719"/>
      <c r="AU248" s="719"/>
      <c r="AV248" s="718"/>
      <c r="AW248" s="718"/>
      <c r="AX248" s="718"/>
      <c r="AY248" s="718"/>
      <c r="AZ248" s="718"/>
      <c r="BA248" s="718"/>
      <c r="BB248" s="718"/>
      <c r="BC248" s="718"/>
      <c r="BD248" s="718"/>
      <c r="BE248" s="718"/>
      <c r="BF248" s="718"/>
      <c r="BG248" s="718"/>
      <c r="BH248" s="718"/>
      <c r="BI248" s="718"/>
      <c r="BJ248" s="718"/>
      <c r="BK248" s="718"/>
      <c r="BL248" s="718"/>
      <c r="BM248" s="718"/>
      <c r="BN248" s="718"/>
      <c r="BO248" s="718"/>
      <c r="BP248" s="718"/>
      <c r="BQ248" s="718"/>
      <c r="BR248" s="718"/>
      <c r="BS248" s="718"/>
      <c r="BT248" s="718"/>
      <c r="BU248" s="718"/>
      <c r="BV248" s="718"/>
      <c r="BW248" s="718"/>
      <c r="BX248" s="718"/>
      <c r="BY248" s="718"/>
      <c r="BZ248" s="718"/>
      <c r="CA248" s="718"/>
      <c r="CB248" s="718"/>
      <c r="CC248" s="718"/>
      <c r="CD248" s="718"/>
      <c r="CE248" s="718"/>
      <c r="CF248" s="718"/>
      <c r="CG248" s="718"/>
      <c r="CH248" s="718"/>
      <c r="CI248" s="718"/>
      <c r="CJ248" s="718"/>
      <c r="CK248" s="718"/>
      <c r="CL248" s="718"/>
      <c r="CM248" s="718"/>
      <c r="CN248" s="718"/>
      <c r="CO248" s="718"/>
      <c r="CP248" s="718"/>
      <c r="CQ248" s="718"/>
      <c r="CR248" s="718"/>
      <c r="CS248" s="718"/>
      <c r="CT248" s="718"/>
      <c r="CU248" s="718"/>
      <c r="CV248" s="718"/>
      <c r="CW248" s="718"/>
      <c r="CX248" s="718"/>
      <c r="CY248" s="718"/>
      <c r="CZ248" s="718"/>
      <c r="DA248" s="718"/>
      <c r="DB248" s="718"/>
      <c r="DC248" s="718"/>
      <c r="DD248" s="718"/>
      <c r="DE248" s="718"/>
      <c r="DF248" s="718"/>
      <c r="DG248" s="718"/>
      <c r="DH248" s="718"/>
      <c r="DI248" s="718"/>
      <c r="DJ248" s="718"/>
      <c r="DK248" s="718"/>
      <c r="DL248" s="718"/>
      <c r="DM248" s="718"/>
      <c r="DN248" s="718"/>
      <c r="DO248" s="718"/>
      <c r="DP248" s="718"/>
      <c r="DQ248" s="718"/>
      <c r="DR248" s="718"/>
      <c r="DS248" s="718"/>
      <c r="DT248" s="718"/>
      <c r="DU248" s="718"/>
      <c r="DV248" s="718"/>
      <c r="DW248" s="718"/>
      <c r="DX248" s="718"/>
      <c r="DY248" s="718"/>
      <c r="DZ248" s="718"/>
    </row>
    <row r="249" spans="1:130" s="721" customFormat="1" x14ac:dyDescent="0.25">
      <c r="A249" s="86" t="s">
        <v>135</v>
      </c>
      <c r="B249" s="86" t="s">
        <v>575</v>
      </c>
      <c r="C249" s="728" t="s">
        <v>338</v>
      </c>
      <c r="D249" s="728" t="s">
        <v>339</v>
      </c>
      <c r="E249" s="799">
        <v>5</v>
      </c>
      <c r="F249" s="112">
        <v>1</v>
      </c>
      <c r="G249" s="799">
        <v>2</v>
      </c>
      <c r="H249" s="112">
        <v>0.4</v>
      </c>
      <c r="I249" s="799">
        <v>0</v>
      </c>
      <c r="J249" s="112">
        <v>0</v>
      </c>
      <c r="K249" s="800"/>
      <c r="L249" s="798">
        <v>3</v>
      </c>
      <c r="M249" s="112">
        <v>0.6</v>
      </c>
      <c r="N249" s="799">
        <v>0</v>
      </c>
      <c r="O249" s="112">
        <v>0</v>
      </c>
      <c r="P249" s="799">
        <v>0</v>
      </c>
      <c r="Q249" s="112">
        <v>0</v>
      </c>
      <c r="R249" s="799">
        <v>3</v>
      </c>
      <c r="S249" s="112">
        <v>0.6</v>
      </c>
      <c r="T249" s="799">
        <v>0</v>
      </c>
      <c r="U249" s="112">
        <v>0</v>
      </c>
      <c r="V249" s="799">
        <v>0</v>
      </c>
      <c r="W249" s="112">
        <v>0</v>
      </c>
      <c r="X249" s="799">
        <v>0</v>
      </c>
      <c r="Y249" s="112">
        <v>0</v>
      </c>
      <c r="Z249" s="801"/>
      <c r="AA249" s="799">
        <v>0</v>
      </c>
      <c r="AB249" s="112">
        <v>0</v>
      </c>
      <c r="AC249" s="719"/>
      <c r="AD249" s="719"/>
      <c r="AE249" s="719"/>
      <c r="AF249" s="719"/>
      <c r="AG249" s="719"/>
      <c r="AH249" s="719"/>
      <c r="AI249" s="719"/>
      <c r="AJ249" s="719"/>
      <c r="AK249" s="719"/>
      <c r="AL249" s="719"/>
      <c r="AM249" s="719"/>
      <c r="AN249" s="719"/>
      <c r="AO249" s="719"/>
      <c r="AP249" s="719"/>
      <c r="AQ249" s="719"/>
      <c r="AR249" s="719"/>
      <c r="AS249" s="719"/>
      <c r="AT249" s="719"/>
      <c r="AU249" s="719"/>
      <c r="AV249" s="718"/>
      <c r="AW249" s="718"/>
      <c r="AX249" s="718"/>
      <c r="AY249" s="718"/>
      <c r="AZ249" s="718"/>
      <c r="BA249" s="718"/>
      <c r="BB249" s="718"/>
      <c r="BC249" s="718"/>
      <c r="BD249" s="718"/>
      <c r="BE249" s="718"/>
      <c r="BF249" s="718"/>
      <c r="BG249" s="718"/>
      <c r="BH249" s="718"/>
      <c r="BI249" s="718"/>
      <c r="BJ249" s="718"/>
      <c r="BK249" s="718"/>
      <c r="BL249" s="718"/>
      <c r="BM249" s="718"/>
      <c r="BN249" s="718"/>
      <c r="BO249" s="718"/>
      <c r="BP249" s="718"/>
      <c r="BQ249" s="718"/>
      <c r="BR249" s="718"/>
      <c r="BS249" s="718"/>
      <c r="BT249" s="718"/>
      <c r="BU249" s="718"/>
      <c r="BV249" s="718"/>
      <c r="BW249" s="718"/>
      <c r="BX249" s="718"/>
      <c r="BY249" s="718"/>
      <c r="BZ249" s="718"/>
      <c r="CA249" s="718"/>
      <c r="CB249" s="718"/>
      <c r="CC249" s="718"/>
      <c r="CD249" s="718"/>
      <c r="CE249" s="718"/>
      <c r="CF249" s="718"/>
      <c r="CG249" s="718"/>
      <c r="CH249" s="718"/>
      <c r="CI249" s="718"/>
      <c r="CJ249" s="718"/>
      <c r="CK249" s="718"/>
      <c r="CL249" s="718"/>
      <c r="CM249" s="718"/>
      <c r="CN249" s="718"/>
      <c r="CO249" s="718"/>
      <c r="CP249" s="718"/>
      <c r="CQ249" s="718"/>
      <c r="CR249" s="718"/>
      <c r="CS249" s="718"/>
      <c r="CT249" s="718"/>
      <c r="CU249" s="718"/>
      <c r="CV249" s="718"/>
      <c r="CW249" s="718"/>
      <c r="CX249" s="718"/>
      <c r="CY249" s="718"/>
      <c r="CZ249" s="718"/>
      <c r="DA249" s="718"/>
      <c r="DB249" s="718"/>
      <c r="DC249" s="718"/>
      <c r="DD249" s="718"/>
      <c r="DE249" s="718"/>
      <c r="DF249" s="718"/>
      <c r="DG249" s="718"/>
      <c r="DH249" s="718"/>
      <c r="DI249" s="718"/>
      <c r="DJ249" s="718"/>
      <c r="DK249" s="718"/>
      <c r="DL249" s="718"/>
      <c r="DM249" s="718"/>
      <c r="DN249" s="718"/>
      <c r="DO249" s="718"/>
      <c r="DP249" s="718"/>
      <c r="DQ249" s="718"/>
      <c r="DR249" s="718"/>
      <c r="DS249" s="718"/>
      <c r="DT249" s="718"/>
      <c r="DU249" s="718"/>
      <c r="DV249" s="718"/>
      <c r="DW249" s="718"/>
      <c r="DX249" s="718"/>
      <c r="DY249" s="718"/>
      <c r="DZ249" s="718"/>
    </row>
    <row r="250" spans="1:130" s="721" customFormat="1" x14ac:dyDescent="0.25">
      <c r="A250" s="86" t="s">
        <v>270</v>
      </c>
      <c r="B250" s="86" t="s">
        <v>576</v>
      </c>
      <c r="C250" s="728" t="s">
        <v>330</v>
      </c>
      <c r="D250" s="728" t="s">
        <v>331</v>
      </c>
      <c r="E250" s="799">
        <v>81</v>
      </c>
      <c r="F250" s="112">
        <v>1</v>
      </c>
      <c r="G250" s="799">
        <v>36</v>
      </c>
      <c r="H250" s="112">
        <v>0.44444444444444442</v>
      </c>
      <c r="I250" s="799">
        <v>5</v>
      </c>
      <c r="J250" s="112">
        <v>6.1728395061728392E-2</v>
      </c>
      <c r="K250" s="800"/>
      <c r="L250" s="798">
        <v>40</v>
      </c>
      <c r="M250" s="112">
        <v>0.49382716049382713</v>
      </c>
      <c r="N250" s="799">
        <v>0</v>
      </c>
      <c r="O250" s="112">
        <v>0</v>
      </c>
      <c r="P250" s="799">
        <v>12</v>
      </c>
      <c r="Q250" s="112">
        <v>0.14814814814814814</v>
      </c>
      <c r="R250" s="799">
        <v>20</v>
      </c>
      <c r="S250" s="112">
        <v>0.24691358024691357</v>
      </c>
      <c r="T250" s="799">
        <v>2</v>
      </c>
      <c r="U250" s="112">
        <v>2.4691358024691357E-2</v>
      </c>
      <c r="V250" s="799">
        <v>3</v>
      </c>
      <c r="W250" s="112">
        <v>3.7037037037037035E-2</v>
      </c>
      <c r="X250" s="799">
        <v>3</v>
      </c>
      <c r="Y250" s="112">
        <v>3.7037037037037035E-2</v>
      </c>
      <c r="Z250" s="801"/>
      <c r="AA250" s="799">
        <v>0</v>
      </c>
      <c r="AB250" s="112">
        <v>0</v>
      </c>
      <c r="AC250" s="719"/>
      <c r="AD250" s="719"/>
      <c r="AE250" s="719"/>
      <c r="AF250" s="719"/>
      <c r="AG250" s="719"/>
      <c r="AH250" s="719"/>
      <c r="AI250" s="719"/>
      <c r="AJ250" s="719"/>
      <c r="AK250" s="719"/>
      <c r="AL250" s="719"/>
      <c r="AM250" s="719"/>
      <c r="AN250" s="719"/>
      <c r="AO250" s="719"/>
      <c r="AP250" s="719"/>
      <c r="AQ250" s="719"/>
      <c r="AR250" s="719"/>
      <c r="AS250" s="719"/>
      <c r="AT250" s="719"/>
      <c r="AU250" s="719"/>
      <c r="AV250" s="718"/>
      <c r="AW250" s="718"/>
      <c r="AX250" s="718"/>
      <c r="AY250" s="718"/>
      <c r="AZ250" s="718"/>
      <c r="BA250" s="718"/>
      <c r="BB250" s="718"/>
      <c r="BC250" s="718"/>
      <c r="BD250" s="718"/>
      <c r="BE250" s="718"/>
      <c r="BF250" s="718"/>
      <c r="BG250" s="718"/>
      <c r="BH250" s="718"/>
      <c r="BI250" s="718"/>
      <c r="BJ250" s="718"/>
      <c r="BK250" s="718"/>
      <c r="BL250" s="718"/>
      <c r="BM250" s="718"/>
      <c r="BN250" s="718"/>
      <c r="BO250" s="718"/>
      <c r="BP250" s="718"/>
      <c r="BQ250" s="718"/>
      <c r="BR250" s="718"/>
      <c r="BS250" s="718"/>
      <c r="BT250" s="718"/>
      <c r="BU250" s="718"/>
      <c r="BV250" s="718"/>
      <c r="BW250" s="718"/>
      <c r="BX250" s="718"/>
      <c r="BY250" s="718"/>
      <c r="BZ250" s="718"/>
      <c r="CA250" s="718"/>
      <c r="CB250" s="718"/>
      <c r="CC250" s="718"/>
      <c r="CD250" s="718"/>
      <c r="CE250" s="718"/>
      <c r="CF250" s="718"/>
      <c r="CG250" s="718"/>
      <c r="CH250" s="718"/>
      <c r="CI250" s="718"/>
      <c r="CJ250" s="718"/>
      <c r="CK250" s="718"/>
      <c r="CL250" s="718"/>
      <c r="CM250" s="718"/>
      <c r="CN250" s="718"/>
      <c r="CO250" s="718"/>
      <c r="CP250" s="718"/>
      <c r="CQ250" s="718"/>
      <c r="CR250" s="718"/>
      <c r="CS250" s="718"/>
      <c r="CT250" s="718"/>
      <c r="CU250" s="718"/>
      <c r="CV250" s="718"/>
      <c r="CW250" s="718"/>
      <c r="CX250" s="718"/>
      <c r="CY250" s="718"/>
      <c r="CZ250" s="718"/>
      <c r="DA250" s="718"/>
      <c r="DB250" s="718"/>
      <c r="DC250" s="718"/>
      <c r="DD250" s="718"/>
      <c r="DE250" s="718"/>
      <c r="DF250" s="718"/>
      <c r="DG250" s="718"/>
      <c r="DH250" s="718"/>
      <c r="DI250" s="718"/>
      <c r="DJ250" s="718"/>
      <c r="DK250" s="718"/>
      <c r="DL250" s="718"/>
      <c r="DM250" s="718"/>
      <c r="DN250" s="718"/>
      <c r="DO250" s="718"/>
      <c r="DP250" s="718"/>
      <c r="DQ250" s="718"/>
      <c r="DR250" s="718"/>
      <c r="DS250" s="718"/>
      <c r="DT250" s="718"/>
      <c r="DU250" s="718"/>
      <c r="DV250" s="718"/>
      <c r="DW250" s="718"/>
      <c r="DX250" s="718"/>
      <c r="DY250" s="718"/>
      <c r="DZ250" s="718"/>
    </row>
    <row r="251" spans="1:130" s="721" customFormat="1" x14ac:dyDescent="0.25">
      <c r="A251" s="86" t="s">
        <v>46</v>
      </c>
      <c r="B251" s="86" t="s">
        <v>577</v>
      </c>
      <c r="C251" s="728" t="s">
        <v>334</v>
      </c>
      <c r="D251" s="728" t="s">
        <v>335</v>
      </c>
      <c r="E251" s="799">
        <v>45</v>
      </c>
      <c r="F251" s="112">
        <v>1</v>
      </c>
      <c r="G251" s="799">
        <v>14</v>
      </c>
      <c r="H251" s="112">
        <v>0.31111111111111112</v>
      </c>
      <c r="I251" s="799">
        <v>2</v>
      </c>
      <c r="J251" s="112">
        <v>4.4444444444444446E-2</v>
      </c>
      <c r="K251" s="800"/>
      <c r="L251" s="798">
        <v>29</v>
      </c>
      <c r="M251" s="112">
        <v>0.64444444444444449</v>
      </c>
      <c r="N251" s="799">
        <v>1</v>
      </c>
      <c r="O251" s="112">
        <v>2.2222222222222223E-2</v>
      </c>
      <c r="P251" s="799">
        <v>11</v>
      </c>
      <c r="Q251" s="112">
        <v>0.24444444444444444</v>
      </c>
      <c r="R251" s="799">
        <v>14</v>
      </c>
      <c r="S251" s="112">
        <v>0.31111111111111112</v>
      </c>
      <c r="T251" s="799">
        <v>1</v>
      </c>
      <c r="U251" s="112">
        <v>2.2222222222222223E-2</v>
      </c>
      <c r="V251" s="799">
        <v>1</v>
      </c>
      <c r="W251" s="112">
        <v>2.2222222222222223E-2</v>
      </c>
      <c r="X251" s="799">
        <v>1</v>
      </c>
      <c r="Y251" s="112">
        <v>2.2222222222222223E-2</v>
      </c>
      <c r="Z251" s="801"/>
      <c r="AA251" s="799">
        <v>0</v>
      </c>
      <c r="AB251" s="112">
        <v>0</v>
      </c>
      <c r="AC251" s="719"/>
      <c r="AD251" s="719"/>
      <c r="AE251" s="719"/>
      <c r="AF251" s="719"/>
      <c r="AG251" s="719"/>
      <c r="AH251" s="719"/>
      <c r="AI251" s="719"/>
      <c r="AJ251" s="719"/>
      <c r="AK251" s="719"/>
      <c r="AL251" s="719"/>
      <c r="AM251" s="719"/>
      <c r="AN251" s="719"/>
      <c r="AO251" s="719"/>
      <c r="AP251" s="719"/>
      <c r="AQ251" s="719"/>
      <c r="AR251" s="719"/>
      <c r="AS251" s="719"/>
      <c r="AT251" s="719"/>
      <c r="AU251" s="719"/>
      <c r="AV251" s="718"/>
      <c r="AW251" s="718"/>
      <c r="AX251" s="718"/>
      <c r="AY251" s="718"/>
      <c r="AZ251" s="718"/>
      <c r="BA251" s="718"/>
      <c r="BB251" s="718"/>
      <c r="BC251" s="718"/>
      <c r="BD251" s="718"/>
      <c r="BE251" s="718"/>
      <c r="BF251" s="718"/>
      <c r="BG251" s="718"/>
      <c r="BH251" s="718"/>
      <c r="BI251" s="718"/>
      <c r="BJ251" s="718"/>
      <c r="BK251" s="718"/>
      <c r="BL251" s="718"/>
      <c r="BM251" s="718"/>
      <c r="BN251" s="718"/>
      <c r="BO251" s="718"/>
      <c r="BP251" s="718"/>
      <c r="BQ251" s="718"/>
      <c r="BR251" s="718"/>
      <c r="BS251" s="718"/>
      <c r="BT251" s="718"/>
      <c r="BU251" s="718"/>
      <c r="BV251" s="718"/>
      <c r="BW251" s="718"/>
      <c r="BX251" s="718"/>
      <c r="BY251" s="718"/>
      <c r="BZ251" s="718"/>
      <c r="CA251" s="718"/>
      <c r="CB251" s="718"/>
      <c r="CC251" s="718"/>
      <c r="CD251" s="718"/>
      <c r="CE251" s="718"/>
      <c r="CF251" s="718"/>
      <c r="CG251" s="718"/>
      <c r="CH251" s="718"/>
      <c r="CI251" s="718"/>
      <c r="CJ251" s="718"/>
      <c r="CK251" s="718"/>
      <c r="CL251" s="718"/>
      <c r="CM251" s="718"/>
      <c r="CN251" s="718"/>
      <c r="CO251" s="718"/>
      <c r="CP251" s="718"/>
      <c r="CQ251" s="718"/>
      <c r="CR251" s="718"/>
      <c r="CS251" s="718"/>
      <c r="CT251" s="718"/>
      <c r="CU251" s="718"/>
      <c r="CV251" s="718"/>
      <c r="CW251" s="718"/>
      <c r="CX251" s="718"/>
      <c r="CY251" s="718"/>
      <c r="CZ251" s="718"/>
      <c r="DA251" s="718"/>
      <c r="DB251" s="718"/>
      <c r="DC251" s="718"/>
      <c r="DD251" s="718"/>
      <c r="DE251" s="718"/>
      <c r="DF251" s="718"/>
      <c r="DG251" s="718"/>
      <c r="DH251" s="718"/>
      <c r="DI251" s="718"/>
      <c r="DJ251" s="718"/>
      <c r="DK251" s="718"/>
      <c r="DL251" s="718"/>
      <c r="DM251" s="718"/>
      <c r="DN251" s="718"/>
      <c r="DO251" s="718"/>
      <c r="DP251" s="718"/>
      <c r="DQ251" s="718"/>
      <c r="DR251" s="718"/>
      <c r="DS251" s="718"/>
      <c r="DT251" s="718"/>
      <c r="DU251" s="718"/>
      <c r="DV251" s="718"/>
      <c r="DW251" s="718"/>
      <c r="DX251" s="718"/>
      <c r="DY251" s="718"/>
      <c r="DZ251" s="718"/>
    </row>
    <row r="252" spans="1:130" s="721" customFormat="1" ht="15.6" x14ac:dyDescent="0.25">
      <c r="A252" s="86" t="s">
        <v>35</v>
      </c>
      <c r="B252" s="86" t="s">
        <v>1293</v>
      </c>
      <c r="C252" s="728" t="s">
        <v>338</v>
      </c>
      <c r="D252" s="728" t="s">
        <v>339</v>
      </c>
      <c r="E252" s="802">
        <v>59</v>
      </c>
      <c r="F252" s="803">
        <v>1</v>
      </c>
      <c r="G252" s="802">
        <v>38</v>
      </c>
      <c r="H252" s="803">
        <v>0.64406779661016944</v>
      </c>
      <c r="I252" s="802">
        <v>6</v>
      </c>
      <c r="J252" s="803">
        <v>0.10169491525423729</v>
      </c>
      <c r="K252" s="804"/>
      <c r="L252" s="805">
        <v>14</v>
      </c>
      <c r="M252" s="803">
        <v>0.23728813559322035</v>
      </c>
      <c r="N252" s="802">
        <v>0</v>
      </c>
      <c r="O252" s="803">
        <v>0</v>
      </c>
      <c r="P252" s="802">
        <v>7</v>
      </c>
      <c r="Q252" s="803">
        <v>0.11864406779661017</v>
      </c>
      <c r="R252" s="802">
        <v>3</v>
      </c>
      <c r="S252" s="803">
        <v>5.0847457627118647E-2</v>
      </c>
      <c r="T252" s="802">
        <v>0</v>
      </c>
      <c r="U252" s="803">
        <v>0</v>
      </c>
      <c r="V252" s="802">
        <v>0</v>
      </c>
      <c r="W252" s="803">
        <v>0</v>
      </c>
      <c r="X252" s="802">
        <v>4</v>
      </c>
      <c r="Y252" s="803">
        <v>6.7796610169491525E-2</v>
      </c>
      <c r="Z252" s="806"/>
      <c r="AA252" s="802">
        <v>1</v>
      </c>
      <c r="AB252" s="803">
        <v>1.6949152542372881E-2</v>
      </c>
      <c r="AC252" s="719"/>
      <c r="AD252" s="719"/>
      <c r="AE252" s="719"/>
      <c r="AF252" s="719"/>
      <c r="AG252" s="719"/>
      <c r="AH252" s="719"/>
      <c r="AI252" s="719"/>
      <c r="AJ252" s="719"/>
      <c r="AK252" s="719"/>
      <c r="AL252" s="719"/>
      <c r="AM252" s="719"/>
      <c r="AN252" s="719"/>
      <c r="AO252" s="719"/>
      <c r="AP252" s="719"/>
      <c r="AQ252" s="719"/>
      <c r="AR252" s="719"/>
      <c r="AS252" s="719"/>
      <c r="AT252" s="719"/>
      <c r="AU252" s="719"/>
      <c r="AV252" s="718"/>
      <c r="AW252" s="718"/>
      <c r="AX252" s="718"/>
      <c r="AY252" s="718"/>
      <c r="AZ252" s="718"/>
      <c r="BA252" s="718"/>
      <c r="BB252" s="718"/>
      <c r="BC252" s="718"/>
      <c r="BD252" s="718"/>
      <c r="BE252" s="718"/>
      <c r="BF252" s="718"/>
      <c r="BG252" s="718"/>
      <c r="BH252" s="718"/>
      <c r="BI252" s="718"/>
      <c r="BJ252" s="718"/>
      <c r="BK252" s="718"/>
      <c r="BL252" s="718"/>
      <c r="BM252" s="718"/>
      <c r="BN252" s="718"/>
      <c r="BO252" s="718"/>
      <c r="BP252" s="718"/>
      <c r="BQ252" s="718"/>
      <c r="BR252" s="718"/>
      <c r="BS252" s="718"/>
      <c r="BT252" s="718"/>
      <c r="BU252" s="718"/>
      <c r="BV252" s="718"/>
      <c r="BW252" s="718"/>
      <c r="BX252" s="718"/>
      <c r="BY252" s="718"/>
      <c r="BZ252" s="718"/>
      <c r="CA252" s="718"/>
      <c r="CB252" s="718"/>
      <c r="CC252" s="718"/>
      <c r="CD252" s="718"/>
      <c r="CE252" s="718"/>
      <c r="CF252" s="718"/>
      <c r="CG252" s="718"/>
      <c r="CH252" s="718"/>
      <c r="CI252" s="718"/>
      <c r="CJ252" s="718"/>
      <c r="CK252" s="718"/>
      <c r="CL252" s="718"/>
      <c r="CM252" s="718"/>
      <c r="CN252" s="718"/>
      <c r="CO252" s="718"/>
      <c r="CP252" s="718"/>
      <c r="CQ252" s="718"/>
      <c r="CR252" s="718"/>
      <c r="CS252" s="718"/>
      <c r="CT252" s="718"/>
      <c r="CU252" s="718"/>
      <c r="CV252" s="718"/>
      <c r="CW252" s="718"/>
      <c r="CX252" s="718"/>
      <c r="CY252" s="718"/>
      <c r="CZ252" s="718"/>
      <c r="DA252" s="718"/>
      <c r="DB252" s="718"/>
      <c r="DC252" s="718"/>
      <c r="DD252" s="718"/>
      <c r="DE252" s="718"/>
      <c r="DF252" s="718"/>
      <c r="DG252" s="718"/>
      <c r="DH252" s="718"/>
      <c r="DI252" s="718"/>
      <c r="DJ252" s="718"/>
      <c r="DK252" s="718"/>
      <c r="DL252" s="718"/>
      <c r="DM252" s="718"/>
      <c r="DN252" s="718"/>
      <c r="DO252" s="718"/>
      <c r="DP252" s="718"/>
      <c r="DQ252" s="718"/>
      <c r="DR252" s="718"/>
      <c r="DS252" s="718"/>
      <c r="DT252" s="718"/>
      <c r="DU252" s="718"/>
      <c r="DV252" s="718"/>
      <c r="DW252" s="718"/>
      <c r="DX252" s="718"/>
      <c r="DY252" s="718"/>
      <c r="DZ252" s="718"/>
    </row>
    <row r="253" spans="1:130" s="721" customFormat="1" x14ac:dyDescent="0.25">
      <c r="A253" s="86" t="s">
        <v>279</v>
      </c>
      <c r="B253" s="86" t="s">
        <v>579</v>
      </c>
      <c r="C253" s="728" t="s">
        <v>334</v>
      </c>
      <c r="D253" s="728" t="s">
        <v>335</v>
      </c>
      <c r="E253" s="799">
        <v>11</v>
      </c>
      <c r="F253" s="112">
        <v>1</v>
      </c>
      <c r="G253" s="799">
        <v>10</v>
      </c>
      <c r="H253" s="112">
        <v>0.90909090909090906</v>
      </c>
      <c r="I253" s="799">
        <v>0</v>
      </c>
      <c r="J253" s="112">
        <v>0</v>
      </c>
      <c r="K253" s="800"/>
      <c r="L253" s="798">
        <v>1</v>
      </c>
      <c r="M253" s="112">
        <v>9.0909090909090912E-2</v>
      </c>
      <c r="N253" s="799">
        <v>0</v>
      </c>
      <c r="O253" s="112">
        <v>0</v>
      </c>
      <c r="P253" s="799">
        <v>0</v>
      </c>
      <c r="Q253" s="112">
        <v>0</v>
      </c>
      <c r="R253" s="799">
        <v>1</v>
      </c>
      <c r="S253" s="112">
        <v>9.0909090909090912E-2</v>
      </c>
      <c r="T253" s="799">
        <v>0</v>
      </c>
      <c r="U253" s="112">
        <v>0</v>
      </c>
      <c r="V253" s="799">
        <v>0</v>
      </c>
      <c r="W253" s="112">
        <v>0</v>
      </c>
      <c r="X253" s="799">
        <v>0</v>
      </c>
      <c r="Y253" s="112">
        <v>0</v>
      </c>
      <c r="Z253" s="801"/>
      <c r="AA253" s="799">
        <v>0</v>
      </c>
      <c r="AB253" s="112">
        <v>0</v>
      </c>
      <c r="AC253" s="719"/>
      <c r="AD253" s="719"/>
      <c r="AE253" s="719"/>
      <c r="AF253" s="719"/>
      <c r="AG253" s="719"/>
      <c r="AH253" s="719"/>
      <c r="AI253" s="719"/>
      <c r="AJ253" s="719"/>
      <c r="AK253" s="719"/>
      <c r="AL253" s="719"/>
      <c r="AM253" s="719"/>
      <c r="AN253" s="719"/>
      <c r="AO253" s="719"/>
      <c r="AP253" s="719"/>
      <c r="AQ253" s="719"/>
      <c r="AR253" s="719"/>
      <c r="AS253" s="719"/>
      <c r="AT253" s="719"/>
      <c r="AU253" s="719"/>
      <c r="AV253" s="718"/>
      <c r="AW253" s="718"/>
      <c r="AX253" s="718"/>
      <c r="AY253" s="718"/>
      <c r="AZ253" s="718"/>
      <c r="BA253" s="718"/>
      <c r="BB253" s="718"/>
      <c r="BC253" s="718"/>
      <c r="BD253" s="718"/>
      <c r="BE253" s="718"/>
      <c r="BF253" s="718"/>
      <c r="BG253" s="718"/>
      <c r="BH253" s="718"/>
      <c r="BI253" s="718"/>
      <c r="BJ253" s="718"/>
      <c r="BK253" s="718"/>
      <c r="BL253" s="718"/>
      <c r="BM253" s="718"/>
      <c r="BN253" s="718"/>
      <c r="BO253" s="718"/>
      <c r="BP253" s="718"/>
      <c r="BQ253" s="718"/>
      <c r="BR253" s="718"/>
      <c r="BS253" s="718"/>
      <c r="BT253" s="718"/>
      <c r="BU253" s="718"/>
      <c r="BV253" s="718"/>
      <c r="BW253" s="718"/>
      <c r="BX253" s="718"/>
      <c r="BY253" s="718"/>
      <c r="BZ253" s="718"/>
      <c r="CA253" s="718"/>
      <c r="CB253" s="718"/>
      <c r="CC253" s="718"/>
      <c r="CD253" s="718"/>
      <c r="CE253" s="718"/>
      <c r="CF253" s="718"/>
      <c r="CG253" s="718"/>
      <c r="CH253" s="718"/>
      <c r="CI253" s="718"/>
      <c r="CJ253" s="718"/>
      <c r="CK253" s="718"/>
      <c r="CL253" s="718"/>
      <c r="CM253" s="718"/>
      <c r="CN253" s="718"/>
      <c r="CO253" s="718"/>
      <c r="CP253" s="718"/>
      <c r="CQ253" s="718"/>
      <c r="CR253" s="718"/>
      <c r="CS253" s="718"/>
      <c r="CT253" s="718"/>
      <c r="CU253" s="718"/>
      <c r="CV253" s="718"/>
      <c r="CW253" s="718"/>
      <c r="CX253" s="718"/>
      <c r="CY253" s="718"/>
      <c r="CZ253" s="718"/>
      <c r="DA253" s="718"/>
      <c r="DB253" s="718"/>
      <c r="DC253" s="718"/>
      <c r="DD253" s="718"/>
      <c r="DE253" s="718"/>
      <c r="DF253" s="718"/>
      <c r="DG253" s="718"/>
      <c r="DH253" s="718"/>
      <c r="DI253" s="718"/>
      <c r="DJ253" s="718"/>
      <c r="DK253" s="718"/>
      <c r="DL253" s="718"/>
      <c r="DM253" s="718"/>
      <c r="DN253" s="718"/>
      <c r="DO253" s="718"/>
      <c r="DP253" s="718"/>
      <c r="DQ253" s="718"/>
      <c r="DR253" s="718"/>
      <c r="DS253" s="718"/>
      <c r="DT253" s="718"/>
      <c r="DU253" s="718"/>
      <c r="DV253" s="718"/>
      <c r="DW253" s="718"/>
      <c r="DX253" s="718"/>
      <c r="DY253" s="718"/>
      <c r="DZ253" s="718"/>
    </row>
    <row r="254" spans="1:130" s="721" customFormat="1" x14ac:dyDescent="0.25">
      <c r="A254" s="86" t="s">
        <v>54</v>
      </c>
      <c r="B254" s="86" t="s">
        <v>580</v>
      </c>
      <c r="C254" s="728" t="s">
        <v>338</v>
      </c>
      <c r="D254" s="728" t="s">
        <v>339</v>
      </c>
      <c r="E254" s="799">
        <v>3</v>
      </c>
      <c r="F254" s="112">
        <v>1</v>
      </c>
      <c r="G254" s="799" t="s">
        <v>325</v>
      </c>
      <c r="H254" s="112" t="s">
        <v>325</v>
      </c>
      <c r="I254" s="799" t="s">
        <v>325</v>
      </c>
      <c r="J254" s="112" t="s">
        <v>325</v>
      </c>
      <c r="K254" s="800"/>
      <c r="L254" s="799" t="s">
        <v>325</v>
      </c>
      <c r="M254" s="112" t="s">
        <v>325</v>
      </c>
      <c r="N254" s="799" t="s">
        <v>325</v>
      </c>
      <c r="O254" s="112" t="s">
        <v>325</v>
      </c>
      <c r="P254" s="799" t="s">
        <v>325</v>
      </c>
      <c r="Q254" s="112" t="s">
        <v>325</v>
      </c>
      <c r="R254" s="799" t="s">
        <v>325</v>
      </c>
      <c r="S254" s="112" t="s">
        <v>325</v>
      </c>
      <c r="T254" s="799" t="s">
        <v>325</v>
      </c>
      <c r="U254" s="112" t="s">
        <v>325</v>
      </c>
      <c r="V254" s="799" t="s">
        <v>325</v>
      </c>
      <c r="W254" s="112" t="s">
        <v>325</v>
      </c>
      <c r="X254" s="799" t="s">
        <v>325</v>
      </c>
      <c r="Y254" s="112" t="s">
        <v>325</v>
      </c>
      <c r="Z254" s="801"/>
      <c r="AA254" s="799" t="s">
        <v>325</v>
      </c>
      <c r="AB254" s="112" t="s">
        <v>325</v>
      </c>
      <c r="AC254" s="719"/>
      <c r="AD254" s="719"/>
      <c r="AE254" s="719"/>
      <c r="AF254" s="719"/>
      <c r="AG254" s="719"/>
      <c r="AH254" s="719"/>
      <c r="AI254" s="719"/>
      <c r="AJ254" s="719"/>
      <c r="AK254" s="719"/>
      <c r="AL254" s="719"/>
      <c r="AM254" s="719"/>
      <c r="AN254" s="719"/>
      <c r="AO254" s="719"/>
      <c r="AP254" s="719"/>
      <c r="AQ254" s="719"/>
      <c r="AR254" s="719"/>
      <c r="AS254" s="719"/>
      <c r="AT254" s="719"/>
      <c r="AU254" s="719"/>
      <c r="AV254" s="718"/>
      <c r="AW254" s="718"/>
      <c r="AX254" s="718"/>
      <c r="AY254" s="718"/>
      <c r="AZ254" s="718"/>
      <c r="BA254" s="718"/>
      <c r="BB254" s="718"/>
      <c r="BC254" s="718"/>
      <c r="BD254" s="718"/>
      <c r="BE254" s="718"/>
      <c r="BF254" s="718"/>
      <c r="BG254" s="718"/>
      <c r="BH254" s="718"/>
      <c r="BI254" s="718"/>
      <c r="BJ254" s="718"/>
      <c r="BK254" s="718"/>
      <c r="BL254" s="718"/>
      <c r="BM254" s="718"/>
      <c r="BN254" s="718"/>
      <c r="BO254" s="718"/>
      <c r="BP254" s="718"/>
      <c r="BQ254" s="718"/>
      <c r="BR254" s="718"/>
      <c r="BS254" s="718"/>
      <c r="BT254" s="718"/>
      <c r="BU254" s="718"/>
      <c r="BV254" s="718"/>
      <c r="BW254" s="718"/>
      <c r="BX254" s="718"/>
      <c r="BY254" s="718"/>
      <c r="BZ254" s="718"/>
      <c r="CA254" s="718"/>
      <c r="CB254" s="718"/>
      <c r="CC254" s="718"/>
      <c r="CD254" s="718"/>
      <c r="CE254" s="718"/>
      <c r="CF254" s="718"/>
      <c r="CG254" s="718"/>
      <c r="CH254" s="718"/>
      <c r="CI254" s="718"/>
      <c r="CJ254" s="718"/>
      <c r="CK254" s="718"/>
      <c r="CL254" s="718"/>
      <c r="CM254" s="718"/>
      <c r="CN254" s="718"/>
      <c r="CO254" s="718"/>
      <c r="CP254" s="718"/>
      <c r="CQ254" s="718"/>
      <c r="CR254" s="718"/>
      <c r="CS254" s="718"/>
      <c r="CT254" s="718"/>
      <c r="CU254" s="718"/>
      <c r="CV254" s="718"/>
      <c r="CW254" s="718"/>
      <c r="CX254" s="718"/>
      <c r="CY254" s="718"/>
      <c r="CZ254" s="718"/>
      <c r="DA254" s="718"/>
      <c r="DB254" s="718"/>
      <c r="DC254" s="718"/>
      <c r="DD254" s="718"/>
      <c r="DE254" s="718"/>
      <c r="DF254" s="718"/>
      <c r="DG254" s="718"/>
      <c r="DH254" s="718"/>
      <c r="DI254" s="718"/>
      <c r="DJ254" s="718"/>
      <c r="DK254" s="718"/>
      <c r="DL254" s="718"/>
      <c r="DM254" s="718"/>
      <c r="DN254" s="718"/>
      <c r="DO254" s="718"/>
      <c r="DP254" s="718"/>
      <c r="DQ254" s="718"/>
      <c r="DR254" s="718"/>
      <c r="DS254" s="718"/>
      <c r="DT254" s="718"/>
      <c r="DU254" s="718"/>
      <c r="DV254" s="718"/>
      <c r="DW254" s="718"/>
      <c r="DX254" s="718"/>
      <c r="DY254" s="718"/>
      <c r="DZ254" s="718"/>
    </row>
    <row r="255" spans="1:130" s="721" customFormat="1" x14ac:dyDescent="0.25">
      <c r="A255" s="86" t="s">
        <v>60</v>
      </c>
      <c r="B255" s="86" t="s">
        <v>581</v>
      </c>
      <c r="C255" s="728" t="s">
        <v>336</v>
      </c>
      <c r="D255" s="728" t="s">
        <v>337</v>
      </c>
      <c r="E255" s="799">
        <v>21</v>
      </c>
      <c r="F255" s="112">
        <v>1</v>
      </c>
      <c r="G255" s="799">
        <v>10</v>
      </c>
      <c r="H255" s="112">
        <v>0.47619047619047616</v>
      </c>
      <c r="I255" s="799">
        <v>2</v>
      </c>
      <c r="J255" s="112">
        <v>9.5238095238095233E-2</v>
      </c>
      <c r="K255" s="800"/>
      <c r="L255" s="798">
        <v>9</v>
      </c>
      <c r="M255" s="112">
        <v>0.42857142857142855</v>
      </c>
      <c r="N255" s="799">
        <v>0</v>
      </c>
      <c r="O255" s="112">
        <v>0</v>
      </c>
      <c r="P255" s="799">
        <v>1</v>
      </c>
      <c r="Q255" s="112">
        <v>4.7619047619047616E-2</v>
      </c>
      <c r="R255" s="799">
        <v>6</v>
      </c>
      <c r="S255" s="112">
        <v>0.2857142857142857</v>
      </c>
      <c r="T255" s="799">
        <v>0</v>
      </c>
      <c r="U255" s="112">
        <v>0</v>
      </c>
      <c r="V255" s="799">
        <v>2</v>
      </c>
      <c r="W255" s="112">
        <v>9.5238095238095233E-2</v>
      </c>
      <c r="X255" s="799">
        <v>0</v>
      </c>
      <c r="Y255" s="112">
        <v>0</v>
      </c>
      <c r="Z255" s="801"/>
      <c r="AA255" s="799">
        <v>0</v>
      </c>
      <c r="AB255" s="112">
        <v>0</v>
      </c>
      <c r="AC255" s="719"/>
      <c r="AD255" s="719"/>
      <c r="AE255" s="719"/>
      <c r="AF255" s="719"/>
      <c r="AG255" s="719"/>
      <c r="AH255" s="719"/>
      <c r="AI255" s="719"/>
      <c r="AJ255" s="719"/>
      <c r="AK255" s="719"/>
      <c r="AL255" s="719"/>
      <c r="AM255" s="719"/>
      <c r="AN255" s="719"/>
      <c r="AO255" s="719"/>
      <c r="AP255" s="719"/>
      <c r="AQ255" s="719"/>
      <c r="AR255" s="719"/>
      <c r="AS255" s="719"/>
      <c r="AT255" s="719"/>
      <c r="AU255" s="719"/>
      <c r="AV255" s="718"/>
      <c r="AW255" s="718"/>
      <c r="AX255" s="718"/>
      <c r="AY255" s="718"/>
      <c r="AZ255" s="718"/>
      <c r="BA255" s="718"/>
      <c r="BB255" s="718"/>
      <c r="BC255" s="718"/>
      <c r="BD255" s="718"/>
      <c r="BE255" s="718"/>
      <c r="BF255" s="718"/>
      <c r="BG255" s="718"/>
      <c r="BH255" s="718"/>
      <c r="BI255" s="718"/>
      <c r="BJ255" s="718"/>
      <c r="BK255" s="718"/>
      <c r="BL255" s="718"/>
      <c r="BM255" s="718"/>
      <c r="BN255" s="718"/>
      <c r="BO255" s="718"/>
      <c r="BP255" s="718"/>
      <c r="BQ255" s="718"/>
      <c r="BR255" s="718"/>
      <c r="BS255" s="718"/>
      <c r="BT255" s="718"/>
      <c r="BU255" s="718"/>
      <c r="BV255" s="718"/>
      <c r="BW255" s="718"/>
      <c r="BX255" s="718"/>
      <c r="BY255" s="718"/>
      <c r="BZ255" s="718"/>
      <c r="CA255" s="718"/>
      <c r="CB255" s="718"/>
      <c r="CC255" s="718"/>
      <c r="CD255" s="718"/>
      <c r="CE255" s="718"/>
      <c r="CF255" s="718"/>
      <c r="CG255" s="718"/>
      <c r="CH255" s="718"/>
      <c r="CI255" s="718"/>
      <c r="CJ255" s="718"/>
      <c r="CK255" s="718"/>
      <c r="CL255" s="718"/>
      <c r="CM255" s="718"/>
      <c r="CN255" s="718"/>
      <c r="CO255" s="718"/>
      <c r="CP255" s="718"/>
      <c r="CQ255" s="718"/>
      <c r="CR255" s="718"/>
      <c r="CS255" s="718"/>
      <c r="CT255" s="718"/>
      <c r="CU255" s="718"/>
      <c r="CV255" s="718"/>
      <c r="CW255" s="718"/>
      <c r="CX255" s="718"/>
      <c r="CY255" s="718"/>
      <c r="CZ255" s="718"/>
      <c r="DA255" s="718"/>
      <c r="DB255" s="718"/>
      <c r="DC255" s="718"/>
      <c r="DD255" s="718"/>
      <c r="DE255" s="718"/>
      <c r="DF255" s="718"/>
      <c r="DG255" s="718"/>
      <c r="DH255" s="718"/>
      <c r="DI255" s="718"/>
      <c r="DJ255" s="718"/>
      <c r="DK255" s="718"/>
      <c r="DL255" s="718"/>
      <c r="DM255" s="718"/>
      <c r="DN255" s="718"/>
      <c r="DO255" s="718"/>
      <c r="DP255" s="718"/>
      <c r="DQ255" s="718"/>
      <c r="DR255" s="718"/>
      <c r="DS255" s="718"/>
      <c r="DT255" s="718"/>
      <c r="DU255" s="718"/>
      <c r="DV255" s="718"/>
      <c r="DW255" s="718"/>
      <c r="DX255" s="718"/>
      <c r="DY255" s="718"/>
      <c r="DZ255" s="718"/>
    </row>
    <row r="256" spans="1:130" s="721" customFormat="1" x14ac:dyDescent="0.25">
      <c r="A256" s="86" t="s">
        <v>74</v>
      </c>
      <c r="B256" s="86" t="s">
        <v>582</v>
      </c>
      <c r="C256" s="728" t="s">
        <v>332</v>
      </c>
      <c r="D256" s="728" t="s">
        <v>333</v>
      </c>
      <c r="E256" s="799">
        <v>7</v>
      </c>
      <c r="F256" s="112">
        <v>1</v>
      </c>
      <c r="G256" s="799">
        <v>5</v>
      </c>
      <c r="H256" s="112">
        <v>0.7142857142857143</v>
      </c>
      <c r="I256" s="799">
        <v>0</v>
      </c>
      <c r="J256" s="112">
        <v>0</v>
      </c>
      <c r="K256" s="800"/>
      <c r="L256" s="798">
        <v>2</v>
      </c>
      <c r="M256" s="112">
        <v>0.2857142857142857</v>
      </c>
      <c r="N256" s="799">
        <v>0</v>
      </c>
      <c r="O256" s="112">
        <v>0</v>
      </c>
      <c r="P256" s="799">
        <v>1</v>
      </c>
      <c r="Q256" s="112">
        <v>0.14285714285714285</v>
      </c>
      <c r="R256" s="799">
        <v>1</v>
      </c>
      <c r="S256" s="112">
        <v>0.14285714285714285</v>
      </c>
      <c r="T256" s="799">
        <v>0</v>
      </c>
      <c r="U256" s="112">
        <v>0</v>
      </c>
      <c r="V256" s="799">
        <v>0</v>
      </c>
      <c r="W256" s="112">
        <v>0</v>
      </c>
      <c r="X256" s="799">
        <v>0</v>
      </c>
      <c r="Y256" s="112">
        <v>0</v>
      </c>
      <c r="Z256" s="801"/>
      <c r="AA256" s="799">
        <v>0</v>
      </c>
      <c r="AB256" s="112">
        <v>0</v>
      </c>
      <c r="AC256" s="719"/>
      <c r="AD256" s="719"/>
      <c r="AE256" s="719"/>
      <c r="AF256" s="719"/>
      <c r="AG256" s="719"/>
      <c r="AH256" s="719"/>
      <c r="AI256" s="719"/>
      <c r="AJ256" s="719"/>
      <c r="AK256" s="719"/>
      <c r="AL256" s="719"/>
      <c r="AM256" s="719"/>
      <c r="AN256" s="719"/>
      <c r="AO256" s="719"/>
      <c r="AP256" s="719"/>
      <c r="AQ256" s="719"/>
      <c r="AR256" s="719"/>
      <c r="AS256" s="719"/>
      <c r="AT256" s="719"/>
      <c r="AU256" s="719"/>
      <c r="AV256" s="718"/>
      <c r="AW256" s="718"/>
      <c r="AX256" s="718"/>
      <c r="AY256" s="718"/>
      <c r="AZ256" s="718"/>
      <c r="BA256" s="718"/>
      <c r="BB256" s="718"/>
      <c r="BC256" s="718"/>
      <c r="BD256" s="718"/>
      <c r="BE256" s="718"/>
      <c r="BF256" s="718"/>
      <c r="BG256" s="718"/>
      <c r="BH256" s="718"/>
      <c r="BI256" s="718"/>
      <c r="BJ256" s="718"/>
      <c r="BK256" s="718"/>
      <c r="BL256" s="718"/>
      <c r="BM256" s="718"/>
      <c r="BN256" s="718"/>
      <c r="BO256" s="718"/>
      <c r="BP256" s="718"/>
      <c r="BQ256" s="718"/>
      <c r="BR256" s="718"/>
      <c r="BS256" s="718"/>
      <c r="BT256" s="718"/>
      <c r="BU256" s="718"/>
      <c r="BV256" s="718"/>
      <c r="BW256" s="718"/>
      <c r="BX256" s="718"/>
      <c r="BY256" s="718"/>
      <c r="BZ256" s="718"/>
      <c r="CA256" s="718"/>
      <c r="CB256" s="718"/>
      <c r="CC256" s="718"/>
      <c r="CD256" s="718"/>
      <c r="CE256" s="718"/>
      <c r="CF256" s="718"/>
      <c r="CG256" s="718"/>
      <c r="CH256" s="718"/>
      <c r="CI256" s="718"/>
      <c r="CJ256" s="718"/>
      <c r="CK256" s="718"/>
      <c r="CL256" s="718"/>
      <c r="CM256" s="718"/>
      <c r="CN256" s="718"/>
      <c r="CO256" s="718"/>
      <c r="CP256" s="718"/>
      <c r="CQ256" s="718"/>
      <c r="CR256" s="718"/>
      <c r="CS256" s="718"/>
      <c r="CT256" s="718"/>
      <c r="CU256" s="718"/>
      <c r="CV256" s="718"/>
      <c r="CW256" s="718"/>
      <c r="CX256" s="718"/>
      <c r="CY256" s="718"/>
      <c r="CZ256" s="718"/>
      <c r="DA256" s="718"/>
      <c r="DB256" s="718"/>
      <c r="DC256" s="718"/>
      <c r="DD256" s="718"/>
      <c r="DE256" s="718"/>
      <c r="DF256" s="718"/>
      <c r="DG256" s="718"/>
      <c r="DH256" s="718"/>
      <c r="DI256" s="718"/>
      <c r="DJ256" s="718"/>
      <c r="DK256" s="718"/>
      <c r="DL256" s="718"/>
      <c r="DM256" s="718"/>
      <c r="DN256" s="718"/>
      <c r="DO256" s="718"/>
      <c r="DP256" s="718"/>
      <c r="DQ256" s="718"/>
      <c r="DR256" s="718"/>
      <c r="DS256" s="718"/>
      <c r="DT256" s="718"/>
      <c r="DU256" s="718"/>
      <c r="DV256" s="718"/>
      <c r="DW256" s="718"/>
      <c r="DX256" s="718"/>
      <c r="DY256" s="718"/>
      <c r="DZ256" s="718"/>
    </row>
    <row r="257" spans="1:130" s="721" customFormat="1" x14ac:dyDescent="0.25">
      <c r="A257" s="86" t="s">
        <v>23</v>
      </c>
      <c r="B257" s="86" t="s">
        <v>583</v>
      </c>
      <c r="C257" s="728" t="s">
        <v>340</v>
      </c>
      <c r="D257" s="728" t="s">
        <v>341</v>
      </c>
      <c r="E257" s="799">
        <v>46</v>
      </c>
      <c r="F257" s="112">
        <v>1</v>
      </c>
      <c r="G257" s="799">
        <v>36</v>
      </c>
      <c r="H257" s="112">
        <v>0.78260869565217395</v>
      </c>
      <c r="I257" s="799">
        <v>2</v>
      </c>
      <c r="J257" s="112">
        <v>4.3478260869565216E-2</v>
      </c>
      <c r="K257" s="800"/>
      <c r="L257" s="798">
        <v>8</v>
      </c>
      <c r="M257" s="112">
        <v>0.17391304347826086</v>
      </c>
      <c r="N257" s="799">
        <v>0</v>
      </c>
      <c r="O257" s="112">
        <v>0</v>
      </c>
      <c r="P257" s="799">
        <v>4</v>
      </c>
      <c r="Q257" s="112">
        <v>8.6956521739130432E-2</v>
      </c>
      <c r="R257" s="799">
        <v>4</v>
      </c>
      <c r="S257" s="112">
        <v>8.6956521739130432E-2</v>
      </c>
      <c r="T257" s="799">
        <v>0</v>
      </c>
      <c r="U257" s="112">
        <v>0</v>
      </c>
      <c r="V257" s="799">
        <v>0</v>
      </c>
      <c r="W257" s="112">
        <v>0</v>
      </c>
      <c r="X257" s="799">
        <v>0</v>
      </c>
      <c r="Y257" s="112">
        <v>0</v>
      </c>
      <c r="Z257" s="801"/>
      <c r="AA257" s="799">
        <v>0</v>
      </c>
      <c r="AB257" s="112">
        <v>0</v>
      </c>
      <c r="AC257" s="719"/>
      <c r="AD257" s="719"/>
      <c r="AE257" s="719"/>
      <c r="AF257" s="719"/>
      <c r="AG257" s="719"/>
      <c r="AH257" s="719"/>
      <c r="AI257" s="719"/>
      <c r="AJ257" s="719"/>
      <c r="AK257" s="719"/>
      <c r="AL257" s="719"/>
      <c r="AM257" s="719"/>
      <c r="AN257" s="719"/>
      <c r="AO257" s="719"/>
      <c r="AP257" s="719"/>
      <c r="AQ257" s="719"/>
      <c r="AR257" s="719"/>
      <c r="AS257" s="719"/>
      <c r="AT257" s="719"/>
      <c r="AU257" s="719"/>
      <c r="AV257" s="718"/>
      <c r="AW257" s="718"/>
      <c r="AX257" s="718"/>
      <c r="AY257" s="718"/>
      <c r="AZ257" s="718"/>
      <c r="BA257" s="718"/>
      <c r="BB257" s="718"/>
      <c r="BC257" s="718"/>
      <c r="BD257" s="718"/>
      <c r="BE257" s="718"/>
      <c r="BF257" s="718"/>
      <c r="BG257" s="718"/>
      <c r="BH257" s="718"/>
      <c r="BI257" s="718"/>
      <c r="BJ257" s="718"/>
      <c r="BK257" s="718"/>
      <c r="BL257" s="718"/>
      <c r="BM257" s="718"/>
      <c r="BN257" s="718"/>
      <c r="BO257" s="718"/>
      <c r="BP257" s="718"/>
      <c r="BQ257" s="718"/>
      <c r="BR257" s="718"/>
      <c r="BS257" s="718"/>
      <c r="BT257" s="718"/>
      <c r="BU257" s="718"/>
      <c r="BV257" s="718"/>
      <c r="BW257" s="718"/>
      <c r="BX257" s="718"/>
      <c r="BY257" s="718"/>
      <c r="BZ257" s="718"/>
      <c r="CA257" s="718"/>
      <c r="CB257" s="718"/>
      <c r="CC257" s="718"/>
      <c r="CD257" s="718"/>
      <c r="CE257" s="718"/>
      <c r="CF257" s="718"/>
      <c r="CG257" s="718"/>
      <c r="CH257" s="718"/>
      <c r="CI257" s="718"/>
      <c r="CJ257" s="718"/>
      <c r="CK257" s="718"/>
      <c r="CL257" s="718"/>
      <c r="CM257" s="718"/>
      <c r="CN257" s="718"/>
      <c r="CO257" s="718"/>
      <c r="CP257" s="718"/>
      <c r="CQ257" s="718"/>
      <c r="CR257" s="718"/>
      <c r="CS257" s="718"/>
      <c r="CT257" s="718"/>
      <c r="CU257" s="718"/>
      <c r="CV257" s="718"/>
      <c r="CW257" s="718"/>
      <c r="CX257" s="718"/>
      <c r="CY257" s="718"/>
      <c r="CZ257" s="718"/>
      <c r="DA257" s="718"/>
      <c r="DB257" s="718"/>
      <c r="DC257" s="718"/>
      <c r="DD257" s="718"/>
      <c r="DE257" s="718"/>
      <c r="DF257" s="718"/>
      <c r="DG257" s="718"/>
      <c r="DH257" s="718"/>
      <c r="DI257" s="718"/>
      <c r="DJ257" s="718"/>
      <c r="DK257" s="718"/>
      <c r="DL257" s="718"/>
      <c r="DM257" s="718"/>
      <c r="DN257" s="718"/>
      <c r="DO257" s="718"/>
      <c r="DP257" s="718"/>
      <c r="DQ257" s="718"/>
      <c r="DR257" s="718"/>
      <c r="DS257" s="718"/>
      <c r="DT257" s="718"/>
      <c r="DU257" s="718"/>
      <c r="DV257" s="718"/>
      <c r="DW257" s="718"/>
      <c r="DX257" s="718"/>
      <c r="DY257" s="718"/>
      <c r="DZ257" s="718"/>
    </row>
    <row r="258" spans="1:130" s="721" customFormat="1" x14ac:dyDescent="0.25">
      <c r="A258" s="86" t="s">
        <v>79</v>
      </c>
      <c r="B258" s="86" t="s">
        <v>584</v>
      </c>
      <c r="C258" s="728" t="s">
        <v>340</v>
      </c>
      <c r="D258" s="728" t="s">
        <v>341</v>
      </c>
      <c r="E258" s="799">
        <v>7</v>
      </c>
      <c r="F258" s="112">
        <v>1</v>
      </c>
      <c r="G258" s="799">
        <v>4</v>
      </c>
      <c r="H258" s="112">
        <v>0.5714285714285714</v>
      </c>
      <c r="I258" s="799">
        <v>0</v>
      </c>
      <c r="J258" s="112">
        <v>0</v>
      </c>
      <c r="K258" s="800"/>
      <c r="L258" s="798">
        <v>3</v>
      </c>
      <c r="M258" s="112">
        <v>0.42857142857142855</v>
      </c>
      <c r="N258" s="799">
        <v>1</v>
      </c>
      <c r="O258" s="112">
        <v>0.14285714285714285</v>
      </c>
      <c r="P258" s="799">
        <v>1</v>
      </c>
      <c r="Q258" s="112">
        <v>0.14285714285714285</v>
      </c>
      <c r="R258" s="799">
        <v>1</v>
      </c>
      <c r="S258" s="112">
        <v>0.14285714285714285</v>
      </c>
      <c r="T258" s="799">
        <v>0</v>
      </c>
      <c r="U258" s="112">
        <v>0</v>
      </c>
      <c r="V258" s="799">
        <v>0</v>
      </c>
      <c r="W258" s="112">
        <v>0</v>
      </c>
      <c r="X258" s="799">
        <v>0</v>
      </c>
      <c r="Y258" s="112">
        <v>0</v>
      </c>
      <c r="Z258" s="801"/>
      <c r="AA258" s="799">
        <v>0</v>
      </c>
      <c r="AB258" s="112">
        <v>0</v>
      </c>
      <c r="AC258" s="719"/>
      <c r="AD258" s="719"/>
      <c r="AE258" s="719"/>
      <c r="AF258" s="719"/>
      <c r="AG258" s="719"/>
      <c r="AH258" s="719"/>
      <c r="AI258" s="719"/>
      <c r="AJ258" s="719"/>
      <c r="AK258" s="719"/>
      <c r="AL258" s="719"/>
      <c r="AM258" s="719"/>
      <c r="AN258" s="719"/>
      <c r="AO258" s="719"/>
      <c r="AP258" s="719"/>
      <c r="AQ258" s="719"/>
      <c r="AR258" s="719"/>
      <c r="AS258" s="719"/>
      <c r="AT258" s="719"/>
      <c r="AU258" s="719"/>
      <c r="AV258" s="718"/>
      <c r="AW258" s="718"/>
      <c r="AX258" s="718"/>
      <c r="AY258" s="718"/>
      <c r="AZ258" s="718"/>
      <c r="BA258" s="718"/>
      <c r="BB258" s="718"/>
      <c r="BC258" s="718"/>
      <c r="BD258" s="718"/>
      <c r="BE258" s="718"/>
      <c r="BF258" s="718"/>
      <c r="BG258" s="718"/>
      <c r="BH258" s="718"/>
      <c r="BI258" s="718"/>
      <c r="BJ258" s="718"/>
      <c r="BK258" s="718"/>
      <c r="BL258" s="718"/>
      <c r="BM258" s="718"/>
      <c r="BN258" s="718"/>
      <c r="BO258" s="718"/>
      <c r="BP258" s="718"/>
      <c r="BQ258" s="718"/>
      <c r="BR258" s="718"/>
      <c r="BS258" s="718"/>
      <c r="BT258" s="718"/>
      <c r="BU258" s="718"/>
      <c r="BV258" s="718"/>
      <c r="BW258" s="718"/>
      <c r="BX258" s="718"/>
      <c r="BY258" s="718"/>
      <c r="BZ258" s="718"/>
      <c r="CA258" s="718"/>
      <c r="CB258" s="718"/>
      <c r="CC258" s="718"/>
      <c r="CD258" s="718"/>
      <c r="CE258" s="718"/>
      <c r="CF258" s="718"/>
      <c r="CG258" s="718"/>
      <c r="CH258" s="718"/>
      <c r="CI258" s="718"/>
      <c r="CJ258" s="718"/>
      <c r="CK258" s="718"/>
      <c r="CL258" s="718"/>
      <c r="CM258" s="718"/>
      <c r="CN258" s="718"/>
      <c r="CO258" s="718"/>
      <c r="CP258" s="718"/>
      <c r="CQ258" s="718"/>
      <c r="CR258" s="718"/>
      <c r="CS258" s="718"/>
      <c r="CT258" s="718"/>
      <c r="CU258" s="718"/>
      <c r="CV258" s="718"/>
      <c r="CW258" s="718"/>
      <c r="CX258" s="718"/>
      <c r="CY258" s="718"/>
      <c r="CZ258" s="718"/>
      <c r="DA258" s="718"/>
      <c r="DB258" s="718"/>
      <c r="DC258" s="718"/>
      <c r="DD258" s="718"/>
      <c r="DE258" s="718"/>
      <c r="DF258" s="718"/>
      <c r="DG258" s="718"/>
      <c r="DH258" s="718"/>
      <c r="DI258" s="718"/>
      <c r="DJ258" s="718"/>
      <c r="DK258" s="718"/>
      <c r="DL258" s="718"/>
      <c r="DM258" s="718"/>
      <c r="DN258" s="718"/>
      <c r="DO258" s="718"/>
      <c r="DP258" s="718"/>
      <c r="DQ258" s="718"/>
      <c r="DR258" s="718"/>
      <c r="DS258" s="718"/>
      <c r="DT258" s="718"/>
      <c r="DU258" s="718"/>
      <c r="DV258" s="718"/>
      <c r="DW258" s="718"/>
      <c r="DX258" s="718"/>
      <c r="DY258" s="718"/>
      <c r="DZ258" s="718"/>
    </row>
    <row r="259" spans="1:130" s="721" customFormat="1" x14ac:dyDescent="0.25">
      <c r="A259" s="86" t="s">
        <v>164</v>
      </c>
      <c r="B259" s="86" t="s">
        <v>585</v>
      </c>
      <c r="C259" s="728" t="s">
        <v>332</v>
      </c>
      <c r="D259" s="728" t="s">
        <v>333</v>
      </c>
      <c r="E259" s="799">
        <v>0</v>
      </c>
      <c r="F259" s="112">
        <v>0</v>
      </c>
      <c r="G259" s="799" t="s">
        <v>325</v>
      </c>
      <c r="H259" s="112" t="s">
        <v>325</v>
      </c>
      <c r="I259" s="799" t="s">
        <v>325</v>
      </c>
      <c r="J259" s="112" t="s">
        <v>325</v>
      </c>
      <c r="K259" s="800"/>
      <c r="L259" s="799" t="s">
        <v>325</v>
      </c>
      <c r="M259" s="112" t="s">
        <v>325</v>
      </c>
      <c r="N259" s="799" t="s">
        <v>325</v>
      </c>
      <c r="O259" s="112" t="s">
        <v>325</v>
      </c>
      <c r="P259" s="799" t="s">
        <v>325</v>
      </c>
      <c r="Q259" s="112" t="s">
        <v>325</v>
      </c>
      <c r="R259" s="799" t="s">
        <v>325</v>
      </c>
      <c r="S259" s="112" t="s">
        <v>325</v>
      </c>
      <c r="T259" s="799" t="s">
        <v>325</v>
      </c>
      <c r="U259" s="112" t="s">
        <v>325</v>
      </c>
      <c r="V259" s="799" t="s">
        <v>325</v>
      </c>
      <c r="W259" s="112" t="s">
        <v>325</v>
      </c>
      <c r="X259" s="799" t="s">
        <v>325</v>
      </c>
      <c r="Y259" s="112" t="s">
        <v>325</v>
      </c>
      <c r="Z259" s="801"/>
      <c r="AA259" s="799" t="s">
        <v>325</v>
      </c>
      <c r="AB259" s="112" t="s">
        <v>325</v>
      </c>
      <c r="AC259" s="719"/>
      <c r="AD259" s="719"/>
      <c r="AE259" s="719"/>
      <c r="AF259" s="719"/>
      <c r="AG259" s="719"/>
      <c r="AH259" s="719"/>
      <c r="AI259" s="719"/>
      <c r="AJ259" s="719"/>
      <c r="AK259" s="719"/>
      <c r="AL259" s="719"/>
      <c r="AM259" s="719"/>
      <c r="AN259" s="719"/>
      <c r="AO259" s="719"/>
      <c r="AP259" s="719"/>
      <c r="AQ259" s="719"/>
      <c r="AR259" s="719"/>
      <c r="AS259" s="719"/>
      <c r="AT259" s="719"/>
      <c r="AU259" s="719"/>
      <c r="AV259" s="718"/>
      <c r="AW259" s="718"/>
      <c r="AX259" s="718"/>
      <c r="AY259" s="718"/>
      <c r="AZ259" s="718"/>
      <c r="BA259" s="718"/>
      <c r="BB259" s="718"/>
      <c r="BC259" s="718"/>
      <c r="BD259" s="718"/>
      <c r="BE259" s="718"/>
      <c r="BF259" s="718"/>
      <c r="BG259" s="718"/>
      <c r="BH259" s="718"/>
      <c r="BI259" s="718"/>
      <c r="BJ259" s="718"/>
      <c r="BK259" s="718"/>
      <c r="BL259" s="718"/>
      <c r="BM259" s="718"/>
      <c r="BN259" s="718"/>
      <c r="BO259" s="718"/>
      <c r="BP259" s="718"/>
      <c r="BQ259" s="718"/>
      <c r="BR259" s="718"/>
      <c r="BS259" s="718"/>
      <c r="BT259" s="718"/>
      <c r="BU259" s="718"/>
      <c r="BV259" s="718"/>
      <c r="BW259" s="718"/>
      <c r="BX259" s="718"/>
      <c r="BY259" s="718"/>
      <c r="BZ259" s="718"/>
      <c r="CA259" s="718"/>
      <c r="CB259" s="718"/>
      <c r="CC259" s="718"/>
      <c r="CD259" s="718"/>
      <c r="CE259" s="718"/>
      <c r="CF259" s="718"/>
      <c r="CG259" s="718"/>
      <c r="CH259" s="718"/>
      <c r="CI259" s="718"/>
      <c r="CJ259" s="718"/>
      <c r="CK259" s="718"/>
      <c r="CL259" s="718"/>
      <c r="CM259" s="718"/>
      <c r="CN259" s="718"/>
      <c r="CO259" s="718"/>
      <c r="CP259" s="718"/>
      <c r="CQ259" s="718"/>
      <c r="CR259" s="718"/>
      <c r="CS259" s="718"/>
      <c r="CT259" s="718"/>
      <c r="CU259" s="718"/>
      <c r="CV259" s="718"/>
      <c r="CW259" s="718"/>
      <c r="CX259" s="718"/>
      <c r="CY259" s="718"/>
      <c r="CZ259" s="718"/>
      <c r="DA259" s="718"/>
      <c r="DB259" s="718"/>
      <c r="DC259" s="718"/>
      <c r="DD259" s="718"/>
      <c r="DE259" s="718"/>
      <c r="DF259" s="718"/>
      <c r="DG259" s="718"/>
      <c r="DH259" s="718"/>
      <c r="DI259" s="718"/>
      <c r="DJ259" s="718"/>
      <c r="DK259" s="718"/>
      <c r="DL259" s="718"/>
      <c r="DM259" s="718"/>
      <c r="DN259" s="718"/>
      <c r="DO259" s="718"/>
      <c r="DP259" s="718"/>
      <c r="DQ259" s="718"/>
      <c r="DR259" s="718"/>
      <c r="DS259" s="718"/>
      <c r="DT259" s="718"/>
      <c r="DU259" s="718"/>
      <c r="DV259" s="718"/>
      <c r="DW259" s="718"/>
      <c r="DX259" s="718"/>
      <c r="DY259" s="718"/>
      <c r="DZ259" s="718"/>
    </row>
    <row r="260" spans="1:130" s="721" customFormat="1" x14ac:dyDescent="0.25">
      <c r="A260" s="86" t="s">
        <v>165</v>
      </c>
      <c r="B260" s="86" t="s">
        <v>586</v>
      </c>
      <c r="C260" s="728" t="s">
        <v>332</v>
      </c>
      <c r="D260" s="728" t="s">
        <v>333</v>
      </c>
      <c r="E260" s="799">
        <v>34</v>
      </c>
      <c r="F260" s="112">
        <v>1</v>
      </c>
      <c r="G260" s="799">
        <v>19</v>
      </c>
      <c r="H260" s="112">
        <v>0.55882352941176472</v>
      </c>
      <c r="I260" s="799">
        <v>4</v>
      </c>
      <c r="J260" s="112">
        <v>0.11764705882352941</v>
      </c>
      <c r="K260" s="800"/>
      <c r="L260" s="798">
        <v>11</v>
      </c>
      <c r="M260" s="112">
        <v>0.3235294117647059</v>
      </c>
      <c r="N260" s="799">
        <v>0</v>
      </c>
      <c r="O260" s="112">
        <v>0</v>
      </c>
      <c r="P260" s="799">
        <v>6</v>
      </c>
      <c r="Q260" s="112">
        <v>0.17647058823529413</v>
      </c>
      <c r="R260" s="799">
        <v>4</v>
      </c>
      <c r="S260" s="112">
        <v>0.11764705882352941</v>
      </c>
      <c r="T260" s="799">
        <v>0</v>
      </c>
      <c r="U260" s="112">
        <v>0</v>
      </c>
      <c r="V260" s="799">
        <v>0</v>
      </c>
      <c r="W260" s="112">
        <v>0</v>
      </c>
      <c r="X260" s="799">
        <v>1</v>
      </c>
      <c r="Y260" s="112">
        <v>2.9411764705882353E-2</v>
      </c>
      <c r="Z260" s="801"/>
      <c r="AA260" s="799">
        <v>0</v>
      </c>
      <c r="AB260" s="112">
        <v>0</v>
      </c>
      <c r="AC260" s="719"/>
      <c r="AD260" s="719"/>
      <c r="AE260" s="719"/>
      <c r="AF260" s="719"/>
      <c r="AG260" s="719"/>
      <c r="AH260" s="719"/>
      <c r="AI260" s="719"/>
      <c r="AJ260" s="719"/>
      <c r="AK260" s="719"/>
      <c r="AL260" s="719"/>
      <c r="AM260" s="719"/>
      <c r="AN260" s="719"/>
      <c r="AO260" s="719"/>
      <c r="AP260" s="719"/>
      <c r="AQ260" s="719"/>
      <c r="AR260" s="719"/>
      <c r="AS260" s="719"/>
      <c r="AT260" s="719"/>
      <c r="AU260" s="719"/>
      <c r="AV260" s="718"/>
      <c r="AW260" s="718"/>
      <c r="AX260" s="718"/>
      <c r="AY260" s="718"/>
      <c r="AZ260" s="718"/>
      <c r="BA260" s="718"/>
      <c r="BB260" s="718"/>
      <c r="BC260" s="718"/>
      <c r="BD260" s="718"/>
      <c r="BE260" s="718"/>
      <c r="BF260" s="718"/>
      <c r="BG260" s="718"/>
      <c r="BH260" s="718"/>
      <c r="BI260" s="718"/>
      <c r="BJ260" s="718"/>
      <c r="BK260" s="718"/>
      <c r="BL260" s="718"/>
      <c r="BM260" s="718"/>
      <c r="BN260" s="718"/>
      <c r="BO260" s="718"/>
      <c r="BP260" s="718"/>
      <c r="BQ260" s="718"/>
      <c r="BR260" s="718"/>
      <c r="BS260" s="718"/>
      <c r="BT260" s="718"/>
      <c r="BU260" s="718"/>
      <c r="BV260" s="718"/>
      <c r="BW260" s="718"/>
      <c r="BX260" s="718"/>
      <c r="BY260" s="718"/>
      <c r="BZ260" s="718"/>
      <c r="CA260" s="718"/>
      <c r="CB260" s="718"/>
      <c r="CC260" s="718"/>
      <c r="CD260" s="718"/>
      <c r="CE260" s="718"/>
      <c r="CF260" s="718"/>
      <c r="CG260" s="718"/>
      <c r="CH260" s="718"/>
      <c r="CI260" s="718"/>
      <c r="CJ260" s="718"/>
      <c r="CK260" s="718"/>
      <c r="CL260" s="718"/>
      <c r="CM260" s="718"/>
      <c r="CN260" s="718"/>
      <c r="CO260" s="718"/>
      <c r="CP260" s="718"/>
      <c r="CQ260" s="718"/>
      <c r="CR260" s="718"/>
      <c r="CS260" s="718"/>
      <c r="CT260" s="718"/>
      <c r="CU260" s="718"/>
      <c r="CV260" s="718"/>
      <c r="CW260" s="718"/>
      <c r="CX260" s="718"/>
      <c r="CY260" s="718"/>
      <c r="CZ260" s="718"/>
      <c r="DA260" s="718"/>
      <c r="DB260" s="718"/>
      <c r="DC260" s="718"/>
      <c r="DD260" s="718"/>
      <c r="DE260" s="718"/>
      <c r="DF260" s="718"/>
      <c r="DG260" s="718"/>
      <c r="DH260" s="718"/>
      <c r="DI260" s="718"/>
      <c r="DJ260" s="718"/>
      <c r="DK260" s="718"/>
      <c r="DL260" s="718"/>
      <c r="DM260" s="718"/>
      <c r="DN260" s="718"/>
      <c r="DO260" s="718"/>
      <c r="DP260" s="718"/>
      <c r="DQ260" s="718"/>
      <c r="DR260" s="718"/>
      <c r="DS260" s="718"/>
      <c r="DT260" s="718"/>
      <c r="DU260" s="718"/>
      <c r="DV260" s="718"/>
      <c r="DW260" s="718"/>
      <c r="DX260" s="718"/>
      <c r="DY260" s="718"/>
      <c r="DZ260" s="718"/>
    </row>
    <row r="261" spans="1:130" s="721" customFormat="1" x14ac:dyDescent="0.25">
      <c r="A261" s="86" t="s">
        <v>66</v>
      </c>
      <c r="B261" s="86" t="s">
        <v>587</v>
      </c>
      <c r="C261" s="728" t="s">
        <v>328</v>
      </c>
      <c r="D261" s="728" t="s">
        <v>329</v>
      </c>
      <c r="E261" s="799">
        <v>9</v>
      </c>
      <c r="F261" s="112">
        <v>1</v>
      </c>
      <c r="G261" s="799">
        <v>7</v>
      </c>
      <c r="H261" s="112">
        <v>0.77777777777777779</v>
      </c>
      <c r="I261" s="799">
        <v>0</v>
      </c>
      <c r="J261" s="112">
        <v>0</v>
      </c>
      <c r="K261" s="800"/>
      <c r="L261" s="798">
        <v>2</v>
      </c>
      <c r="M261" s="112">
        <v>0.22222222222222221</v>
      </c>
      <c r="N261" s="799">
        <v>0</v>
      </c>
      <c r="O261" s="112">
        <v>0</v>
      </c>
      <c r="P261" s="799">
        <v>0</v>
      </c>
      <c r="Q261" s="112">
        <v>0</v>
      </c>
      <c r="R261" s="799">
        <v>2</v>
      </c>
      <c r="S261" s="112">
        <v>0.22222222222222221</v>
      </c>
      <c r="T261" s="799">
        <v>0</v>
      </c>
      <c r="U261" s="112">
        <v>0</v>
      </c>
      <c r="V261" s="799">
        <v>0</v>
      </c>
      <c r="W261" s="112">
        <v>0</v>
      </c>
      <c r="X261" s="799">
        <v>0</v>
      </c>
      <c r="Y261" s="112">
        <v>0</v>
      </c>
      <c r="Z261" s="801"/>
      <c r="AA261" s="799">
        <v>0</v>
      </c>
      <c r="AB261" s="112">
        <v>0</v>
      </c>
      <c r="AC261" s="719"/>
      <c r="AD261" s="719"/>
      <c r="AE261" s="719"/>
      <c r="AF261" s="719"/>
      <c r="AG261" s="719"/>
      <c r="AH261" s="719"/>
      <c r="AI261" s="719"/>
      <c r="AJ261" s="719"/>
      <c r="AK261" s="719"/>
      <c r="AL261" s="719"/>
      <c r="AM261" s="719"/>
      <c r="AN261" s="719"/>
      <c r="AO261" s="719"/>
      <c r="AP261" s="719"/>
      <c r="AQ261" s="719"/>
      <c r="AR261" s="719"/>
      <c r="AS261" s="719"/>
      <c r="AT261" s="719"/>
      <c r="AU261" s="719"/>
      <c r="AV261" s="718"/>
      <c r="AW261" s="718"/>
      <c r="AX261" s="718"/>
      <c r="AY261" s="718"/>
      <c r="AZ261" s="718"/>
      <c r="BA261" s="718"/>
      <c r="BB261" s="718"/>
      <c r="BC261" s="718"/>
      <c r="BD261" s="718"/>
      <c r="BE261" s="718"/>
      <c r="BF261" s="718"/>
      <c r="BG261" s="718"/>
      <c r="BH261" s="718"/>
      <c r="BI261" s="718"/>
      <c r="BJ261" s="718"/>
      <c r="BK261" s="718"/>
      <c r="BL261" s="718"/>
      <c r="BM261" s="718"/>
      <c r="BN261" s="718"/>
      <c r="BO261" s="718"/>
      <c r="BP261" s="718"/>
      <c r="BQ261" s="718"/>
      <c r="BR261" s="718"/>
      <c r="BS261" s="718"/>
      <c r="BT261" s="718"/>
      <c r="BU261" s="718"/>
      <c r="BV261" s="718"/>
      <c r="BW261" s="718"/>
      <c r="BX261" s="718"/>
      <c r="BY261" s="718"/>
      <c r="BZ261" s="718"/>
      <c r="CA261" s="718"/>
      <c r="CB261" s="718"/>
      <c r="CC261" s="718"/>
      <c r="CD261" s="718"/>
      <c r="CE261" s="718"/>
      <c r="CF261" s="718"/>
      <c r="CG261" s="718"/>
      <c r="CH261" s="718"/>
      <c r="CI261" s="718"/>
      <c r="CJ261" s="718"/>
      <c r="CK261" s="718"/>
      <c r="CL261" s="718"/>
      <c r="CM261" s="718"/>
      <c r="CN261" s="718"/>
      <c r="CO261" s="718"/>
      <c r="CP261" s="718"/>
      <c r="CQ261" s="718"/>
      <c r="CR261" s="718"/>
      <c r="CS261" s="718"/>
      <c r="CT261" s="718"/>
      <c r="CU261" s="718"/>
      <c r="CV261" s="718"/>
      <c r="CW261" s="718"/>
      <c r="CX261" s="718"/>
      <c r="CY261" s="718"/>
      <c r="CZ261" s="718"/>
      <c r="DA261" s="718"/>
      <c r="DB261" s="718"/>
      <c r="DC261" s="718"/>
      <c r="DD261" s="718"/>
      <c r="DE261" s="718"/>
      <c r="DF261" s="718"/>
      <c r="DG261" s="718"/>
      <c r="DH261" s="718"/>
      <c r="DI261" s="718"/>
      <c r="DJ261" s="718"/>
      <c r="DK261" s="718"/>
      <c r="DL261" s="718"/>
      <c r="DM261" s="718"/>
      <c r="DN261" s="718"/>
      <c r="DO261" s="718"/>
      <c r="DP261" s="718"/>
      <c r="DQ261" s="718"/>
      <c r="DR261" s="718"/>
      <c r="DS261" s="718"/>
      <c r="DT261" s="718"/>
      <c r="DU261" s="718"/>
      <c r="DV261" s="718"/>
      <c r="DW261" s="718"/>
      <c r="DX261" s="718"/>
      <c r="DY261" s="718"/>
      <c r="DZ261" s="718"/>
    </row>
    <row r="262" spans="1:130" s="721" customFormat="1" x14ac:dyDescent="0.25">
      <c r="A262" s="86" t="s">
        <v>173</v>
      </c>
      <c r="B262" s="86" t="s">
        <v>588</v>
      </c>
      <c r="C262" s="728" t="s">
        <v>336</v>
      </c>
      <c r="D262" s="728" t="s">
        <v>337</v>
      </c>
      <c r="E262" s="799">
        <v>4</v>
      </c>
      <c r="F262" s="112">
        <v>1</v>
      </c>
      <c r="G262" s="799" t="s">
        <v>325</v>
      </c>
      <c r="H262" s="112" t="s">
        <v>325</v>
      </c>
      <c r="I262" s="799" t="s">
        <v>325</v>
      </c>
      <c r="J262" s="112" t="s">
        <v>325</v>
      </c>
      <c r="K262" s="800"/>
      <c r="L262" s="799" t="s">
        <v>325</v>
      </c>
      <c r="M262" s="112" t="s">
        <v>325</v>
      </c>
      <c r="N262" s="799" t="s">
        <v>325</v>
      </c>
      <c r="O262" s="112" t="s">
        <v>325</v>
      </c>
      <c r="P262" s="799" t="s">
        <v>325</v>
      </c>
      <c r="Q262" s="112" t="s">
        <v>325</v>
      </c>
      <c r="R262" s="799" t="s">
        <v>325</v>
      </c>
      <c r="S262" s="112" t="s">
        <v>325</v>
      </c>
      <c r="T262" s="799" t="s">
        <v>325</v>
      </c>
      <c r="U262" s="112" t="s">
        <v>325</v>
      </c>
      <c r="V262" s="799" t="s">
        <v>325</v>
      </c>
      <c r="W262" s="112" t="s">
        <v>325</v>
      </c>
      <c r="X262" s="799" t="s">
        <v>325</v>
      </c>
      <c r="Y262" s="112" t="s">
        <v>325</v>
      </c>
      <c r="Z262" s="801"/>
      <c r="AA262" s="799" t="s">
        <v>325</v>
      </c>
      <c r="AB262" s="112" t="s">
        <v>325</v>
      </c>
      <c r="AC262" s="719"/>
      <c r="AD262" s="719"/>
      <c r="AE262" s="719"/>
      <c r="AF262" s="719"/>
      <c r="AG262" s="719"/>
      <c r="AH262" s="719"/>
      <c r="AI262" s="719"/>
      <c r="AJ262" s="719"/>
      <c r="AK262" s="719"/>
      <c r="AL262" s="719"/>
      <c r="AM262" s="719"/>
      <c r="AN262" s="719"/>
      <c r="AO262" s="719"/>
      <c r="AP262" s="719"/>
      <c r="AQ262" s="719"/>
      <c r="AR262" s="719"/>
      <c r="AS262" s="719"/>
      <c r="AT262" s="719"/>
      <c r="AU262" s="719"/>
      <c r="AV262" s="718"/>
      <c r="AW262" s="718"/>
      <c r="AX262" s="718"/>
      <c r="AY262" s="718"/>
      <c r="AZ262" s="718"/>
      <c r="BA262" s="718"/>
      <c r="BB262" s="718"/>
      <c r="BC262" s="718"/>
      <c r="BD262" s="718"/>
      <c r="BE262" s="718"/>
      <c r="BF262" s="718"/>
      <c r="BG262" s="718"/>
      <c r="BH262" s="718"/>
      <c r="BI262" s="718"/>
      <c r="BJ262" s="718"/>
      <c r="BK262" s="718"/>
      <c r="BL262" s="718"/>
      <c r="BM262" s="718"/>
      <c r="BN262" s="718"/>
      <c r="BO262" s="718"/>
      <c r="BP262" s="718"/>
      <c r="BQ262" s="718"/>
      <c r="BR262" s="718"/>
      <c r="BS262" s="718"/>
      <c r="BT262" s="718"/>
      <c r="BU262" s="718"/>
      <c r="BV262" s="718"/>
      <c r="BW262" s="718"/>
      <c r="BX262" s="718"/>
      <c r="BY262" s="718"/>
      <c r="BZ262" s="718"/>
      <c r="CA262" s="718"/>
      <c r="CB262" s="718"/>
      <c r="CC262" s="718"/>
      <c r="CD262" s="718"/>
      <c r="CE262" s="718"/>
      <c r="CF262" s="718"/>
      <c r="CG262" s="718"/>
      <c r="CH262" s="718"/>
      <c r="CI262" s="718"/>
      <c r="CJ262" s="718"/>
      <c r="CK262" s="718"/>
      <c r="CL262" s="718"/>
      <c r="CM262" s="718"/>
      <c r="CN262" s="718"/>
      <c r="CO262" s="718"/>
      <c r="CP262" s="718"/>
      <c r="CQ262" s="718"/>
      <c r="CR262" s="718"/>
      <c r="CS262" s="718"/>
      <c r="CT262" s="718"/>
      <c r="CU262" s="718"/>
      <c r="CV262" s="718"/>
      <c r="CW262" s="718"/>
      <c r="CX262" s="718"/>
      <c r="CY262" s="718"/>
      <c r="CZ262" s="718"/>
      <c r="DA262" s="718"/>
      <c r="DB262" s="718"/>
      <c r="DC262" s="718"/>
      <c r="DD262" s="718"/>
      <c r="DE262" s="718"/>
      <c r="DF262" s="718"/>
      <c r="DG262" s="718"/>
      <c r="DH262" s="718"/>
      <c r="DI262" s="718"/>
      <c r="DJ262" s="718"/>
      <c r="DK262" s="718"/>
      <c r="DL262" s="718"/>
      <c r="DM262" s="718"/>
      <c r="DN262" s="718"/>
      <c r="DO262" s="718"/>
      <c r="DP262" s="718"/>
      <c r="DQ262" s="718"/>
      <c r="DR262" s="718"/>
      <c r="DS262" s="718"/>
      <c r="DT262" s="718"/>
      <c r="DU262" s="718"/>
      <c r="DV262" s="718"/>
      <c r="DW262" s="718"/>
      <c r="DX262" s="718"/>
      <c r="DY262" s="718"/>
      <c r="DZ262" s="718"/>
    </row>
    <row r="263" spans="1:130" s="721" customFormat="1" x14ac:dyDescent="0.25">
      <c r="A263" s="86" t="s">
        <v>179</v>
      </c>
      <c r="B263" s="86" t="s">
        <v>589</v>
      </c>
      <c r="C263" s="728" t="s">
        <v>332</v>
      </c>
      <c r="D263" s="728" t="s">
        <v>333</v>
      </c>
      <c r="E263" s="799">
        <v>2</v>
      </c>
      <c r="F263" s="112">
        <v>1</v>
      </c>
      <c r="G263" s="799" t="s">
        <v>325</v>
      </c>
      <c r="H263" s="112" t="s">
        <v>325</v>
      </c>
      <c r="I263" s="799" t="s">
        <v>325</v>
      </c>
      <c r="J263" s="112" t="s">
        <v>325</v>
      </c>
      <c r="K263" s="800"/>
      <c r="L263" s="799" t="s">
        <v>325</v>
      </c>
      <c r="M263" s="112" t="s">
        <v>325</v>
      </c>
      <c r="N263" s="799" t="s">
        <v>325</v>
      </c>
      <c r="O263" s="112" t="s">
        <v>325</v>
      </c>
      <c r="P263" s="799" t="s">
        <v>325</v>
      </c>
      <c r="Q263" s="112" t="s">
        <v>325</v>
      </c>
      <c r="R263" s="799" t="s">
        <v>325</v>
      </c>
      <c r="S263" s="112" t="s">
        <v>325</v>
      </c>
      <c r="T263" s="799" t="s">
        <v>325</v>
      </c>
      <c r="U263" s="112" t="s">
        <v>325</v>
      </c>
      <c r="V263" s="799" t="s">
        <v>325</v>
      </c>
      <c r="W263" s="112" t="s">
        <v>325</v>
      </c>
      <c r="X263" s="799" t="s">
        <v>325</v>
      </c>
      <c r="Y263" s="112" t="s">
        <v>325</v>
      </c>
      <c r="Z263" s="801"/>
      <c r="AA263" s="799" t="s">
        <v>325</v>
      </c>
      <c r="AB263" s="112" t="s">
        <v>325</v>
      </c>
      <c r="AC263" s="719"/>
      <c r="AD263" s="719"/>
      <c r="AE263" s="719"/>
      <c r="AF263" s="719"/>
      <c r="AG263" s="719"/>
      <c r="AH263" s="719"/>
      <c r="AI263" s="719"/>
      <c r="AJ263" s="719"/>
      <c r="AK263" s="719"/>
      <c r="AL263" s="719"/>
      <c r="AM263" s="719"/>
      <c r="AN263" s="719"/>
      <c r="AO263" s="719"/>
      <c r="AP263" s="719"/>
      <c r="AQ263" s="719"/>
      <c r="AR263" s="719"/>
      <c r="AS263" s="719"/>
      <c r="AT263" s="719"/>
      <c r="AU263" s="719"/>
      <c r="AV263" s="718"/>
      <c r="AW263" s="718"/>
      <c r="AX263" s="718"/>
      <c r="AY263" s="718"/>
      <c r="AZ263" s="718"/>
      <c r="BA263" s="718"/>
      <c r="BB263" s="718"/>
      <c r="BC263" s="718"/>
      <c r="BD263" s="718"/>
      <c r="BE263" s="718"/>
      <c r="BF263" s="718"/>
      <c r="BG263" s="718"/>
      <c r="BH263" s="718"/>
      <c r="BI263" s="718"/>
      <c r="BJ263" s="718"/>
      <c r="BK263" s="718"/>
      <c r="BL263" s="718"/>
      <c r="BM263" s="718"/>
      <c r="BN263" s="718"/>
      <c r="BO263" s="718"/>
      <c r="BP263" s="718"/>
      <c r="BQ263" s="718"/>
      <c r="BR263" s="718"/>
      <c r="BS263" s="718"/>
      <c r="BT263" s="718"/>
      <c r="BU263" s="718"/>
      <c r="BV263" s="718"/>
      <c r="BW263" s="718"/>
      <c r="BX263" s="718"/>
      <c r="BY263" s="718"/>
      <c r="BZ263" s="718"/>
      <c r="CA263" s="718"/>
      <c r="CB263" s="718"/>
      <c r="CC263" s="718"/>
      <c r="CD263" s="718"/>
      <c r="CE263" s="718"/>
      <c r="CF263" s="718"/>
      <c r="CG263" s="718"/>
      <c r="CH263" s="718"/>
      <c r="CI263" s="718"/>
      <c r="CJ263" s="718"/>
      <c r="CK263" s="718"/>
      <c r="CL263" s="718"/>
      <c r="CM263" s="718"/>
      <c r="CN263" s="718"/>
      <c r="CO263" s="718"/>
      <c r="CP263" s="718"/>
      <c r="CQ263" s="718"/>
      <c r="CR263" s="718"/>
      <c r="CS263" s="718"/>
      <c r="CT263" s="718"/>
      <c r="CU263" s="718"/>
      <c r="CV263" s="718"/>
      <c r="CW263" s="718"/>
      <c r="CX263" s="718"/>
      <c r="CY263" s="718"/>
      <c r="CZ263" s="718"/>
      <c r="DA263" s="718"/>
      <c r="DB263" s="718"/>
      <c r="DC263" s="718"/>
      <c r="DD263" s="718"/>
      <c r="DE263" s="718"/>
      <c r="DF263" s="718"/>
      <c r="DG263" s="718"/>
      <c r="DH263" s="718"/>
      <c r="DI263" s="718"/>
      <c r="DJ263" s="718"/>
      <c r="DK263" s="718"/>
      <c r="DL263" s="718"/>
      <c r="DM263" s="718"/>
      <c r="DN263" s="718"/>
      <c r="DO263" s="718"/>
      <c r="DP263" s="718"/>
      <c r="DQ263" s="718"/>
      <c r="DR263" s="718"/>
      <c r="DS263" s="718"/>
      <c r="DT263" s="718"/>
      <c r="DU263" s="718"/>
      <c r="DV263" s="718"/>
      <c r="DW263" s="718"/>
      <c r="DX263" s="718"/>
      <c r="DY263" s="718"/>
      <c r="DZ263" s="718"/>
    </row>
    <row r="264" spans="1:130" s="721" customFormat="1" x14ac:dyDescent="0.25">
      <c r="A264" s="86" t="s">
        <v>197</v>
      </c>
      <c r="B264" s="86" t="s">
        <v>590</v>
      </c>
      <c r="C264" s="728" t="s">
        <v>338</v>
      </c>
      <c r="D264" s="728" t="s">
        <v>339</v>
      </c>
      <c r="E264" s="799">
        <v>0</v>
      </c>
      <c r="F264" s="112">
        <v>0</v>
      </c>
      <c r="G264" s="799" t="s">
        <v>325</v>
      </c>
      <c r="H264" s="112" t="s">
        <v>325</v>
      </c>
      <c r="I264" s="799" t="s">
        <v>325</v>
      </c>
      <c r="J264" s="112" t="s">
        <v>325</v>
      </c>
      <c r="K264" s="800"/>
      <c r="L264" s="799" t="s">
        <v>325</v>
      </c>
      <c r="M264" s="112" t="s">
        <v>325</v>
      </c>
      <c r="N264" s="799" t="s">
        <v>325</v>
      </c>
      <c r="O264" s="112" t="s">
        <v>325</v>
      </c>
      <c r="P264" s="799" t="s">
        <v>325</v>
      </c>
      <c r="Q264" s="112" t="s">
        <v>325</v>
      </c>
      <c r="R264" s="799" t="s">
        <v>325</v>
      </c>
      <c r="S264" s="112" t="s">
        <v>325</v>
      </c>
      <c r="T264" s="799" t="s">
        <v>325</v>
      </c>
      <c r="U264" s="112" t="s">
        <v>325</v>
      </c>
      <c r="V264" s="799" t="s">
        <v>325</v>
      </c>
      <c r="W264" s="112" t="s">
        <v>325</v>
      </c>
      <c r="X264" s="799" t="s">
        <v>325</v>
      </c>
      <c r="Y264" s="112" t="s">
        <v>325</v>
      </c>
      <c r="Z264" s="801"/>
      <c r="AA264" s="799" t="s">
        <v>325</v>
      </c>
      <c r="AB264" s="112" t="s">
        <v>325</v>
      </c>
      <c r="AC264" s="719"/>
      <c r="AD264" s="719"/>
      <c r="AE264" s="719"/>
      <c r="AF264" s="719"/>
      <c r="AG264" s="719"/>
      <c r="AH264" s="719"/>
      <c r="AI264" s="719"/>
      <c r="AJ264" s="719"/>
      <c r="AK264" s="719"/>
      <c r="AL264" s="719"/>
      <c r="AM264" s="719"/>
      <c r="AN264" s="719"/>
      <c r="AO264" s="719"/>
      <c r="AP264" s="719"/>
      <c r="AQ264" s="719"/>
      <c r="AR264" s="719"/>
      <c r="AS264" s="719"/>
      <c r="AT264" s="719"/>
      <c r="AU264" s="719"/>
      <c r="AV264" s="718"/>
      <c r="AW264" s="718"/>
      <c r="AX264" s="718"/>
      <c r="AY264" s="718"/>
      <c r="AZ264" s="718"/>
      <c r="BA264" s="718"/>
      <c r="BB264" s="718"/>
      <c r="BC264" s="718"/>
      <c r="BD264" s="718"/>
      <c r="BE264" s="718"/>
      <c r="BF264" s="718"/>
      <c r="BG264" s="718"/>
      <c r="BH264" s="718"/>
      <c r="BI264" s="718"/>
      <c r="BJ264" s="718"/>
      <c r="BK264" s="718"/>
      <c r="BL264" s="718"/>
      <c r="BM264" s="718"/>
      <c r="BN264" s="718"/>
      <c r="BO264" s="718"/>
      <c r="BP264" s="718"/>
      <c r="BQ264" s="718"/>
      <c r="BR264" s="718"/>
      <c r="BS264" s="718"/>
      <c r="BT264" s="718"/>
      <c r="BU264" s="718"/>
      <c r="BV264" s="718"/>
      <c r="BW264" s="718"/>
      <c r="BX264" s="718"/>
      <c r="BY264" s="718"/>
      <c r="BZ264" s="718"/>
      <c r="CA264" s="718"/>
      <c r="CB264" s="718"/>
      <c r="CC264" s="718"/>
      <c r="CD264" s="718"/>
      <c r="CE264" s="718"/>
      <c r="CF264" s="718"/>
      <c r="CG264" s="718"/>
      <c r="CH264" s="718"/>
      <c r="CI264" s="718"/>
      <c r="CJ264" s="718"/>
      <c r="CK264" s="718"/>
      <c r="CL264" s="718"/>
      <c r="CM264" s="718"/>
      <c r="CN264" s="718"/>
      <c r="CO264" s="718"/>
      <c r="CP264" s="718"/>
      <c r="CQ264" s="718"/>
      <c r="CR264" s="718"/>
      <c r="CS264" s="718"/>
      <c r="CT264" s="718"/>
      <c r="CU264" s="718"/>
      <c r="CV264" s="718"/>
      <c r="CW264" s="718"/>
      <c r="CX264" s="718"/>
      <c r="CY264" s="718"/>
      <c r="CZ264" s="718"/>
      <c r="DA264" s="718"/>
      <c r="DB264" s="718"/>
      <c r="DC264" s="718"/>
      <c r="DD264" s="718"/>
      <c r="DE264" s="718"/>
      <c r="DF264" s="718"/>
      <c r="DG264" s="718"/>
      <c r="DH264" s="718"/>
      <c r="DI264" s="718"/>
      <c r="DJ264" s="718"/>
      <c r="DK264" s="718"/>
      <c r="DL264" s="718"/>
      <c r="DM264" s="718"/>
      <c r="DN264" s="718"/>
      <c r="DO264" s="718"/>
      <c r="DP264" s="718"/>
      <c r="DQ264" s="718"/>
      <c r="DR264" s="718"/>
      <c r="DS264" s="718"/>
      <c r="DT264" s="718"/>
      <c r="DU264" s="718"/>
      <c r="DV264" s="718"/>
      <c r="DW264" s="718"/>
      <c r="DX264" s="718"/>
      <c r="DY264" s="718"/>
      <c r="DZ264" s="718"/>
    </row>
    <row r="265" spans="1:130" s="721" customFormat="1" x14ac:dyDescent="0.25">
      <c r="A265" s="86" t="s">
        <v>150</v>
      </c>
      <c r="B265" s="86" t="s">
        <v>591</v>
      </c>
      <c r="C265" s="728" t="s">
        <v>328</v>
      </c>
      <c r="D265" s="728" t="s">
        <v>329</v>
      </c>
      <c r="E265" s="799">
        <v>14</v>
      </c>
      <c r="F265" s="112">
        <v>1</v>
      </c>
      <c r="G265" s="799">
        <v>12</v>
      </c>
      <c r="H265" s="112">
        <v>0.8571428571428571</v>
      </c>
      <c r="I265" s="799">
        <v>0</v>
      </c>
      <c r="J265" s="112">
        <v>0</v>
      </c>
      <c r="K265" s="800"/>
      <c r="L265" s="798">
        <v>2</v>
      </c>
      <c r="M265" s="112">
        <v>0.14285714285714285</v>
      </c>
      <c r="N265" s="799">
        <v>0</v>
      </c>
      <c r="O265" s="112">
        <v>0</v>
      </c>
      <c r="P265" s="799">
        <v>1</v>
      </c>
      <c r="Q265" s="112">
        <v>7.1428571428571425E-2</v>
      </c>
      <c r="R265" s="799">
        <v>0</v>
      </c>
      <c r="S265" s="112">
        <v>0</v>
      </c>
      <c r="T265" s="799">
        <v>0</v>
      </c>
      <c r="U265" s="112">
        <v>0</v>
      </c>
      <c r="V265" s="799">
        <v>0</v>
      </c>
      <c r="W265" s="112">
        <v>0</v>
      </c>
      <c r="X265" s="799">
        <v>1</v>
      </c>
      <c r="Y265" s="112">
        <v>7.1428571428571425E-2</v>
      </c>
      <c r="Z265" s="801"/>
      <c r="AA265" s="799">
        <v>0</v>
      </c>
      <c r="AB265" s="112">
        <v>0</v>
      </c>
      <c r="AC265" s="719"/>
      <c r="AD265" s="719"/>
      <c r="AE265" s="719"/>
      <c r="AF265" s="719"/>
      <c r="AG265" s="719"/>
      <c r="AH265" s="719"/>
      <c r="AI265" s="719"/>
      <c r="AJ265" s="719"/>
      <c r="AK265" s="719"/>
      <c r="AL265" s="719"/>
      <c r="AM265" s="719"/>
      <c r="AN265" s="719"/>
      <c r="AO265" s="719"/>
      <c r="AP265" s="719"/>
      <c r="AQ265" s="719"/>
      <c r="AR265" s="719"/>
      <c r="AS265" s="719"/>
      <c r="AT265" s="719"/>
      <c r="AU265" s="719"/>
      <c r="AV265" s="718"/>
      <c r="AW265" s="718"/>
      <c r="AX265" s="718"/>
      <c r="AY265" s="718"/>
      <c r="AZ265" s="718"/>
      <c r="BA265" s="718"/>
      <c r="BB265" s="718"/>
      <c r="BC265" s="718"/>
      <c r="BD265" s="718"/>
      <c r="BE265" s="718"/>
      <c r="BF265" s="718"/>
      <c r="BG265" s="718"/>
      <c r="BH265" s="718"/>
      <c r="BI265" s="718"/>
      <c r="BJ265" s="718"/>
      <c r="BK265" s="718"/>
      <c r="BL265" s="718"/>
      <c r="BM265" s="718"/>
      <c r="BN265" s="718"/>
      <c r="BO265" s="718"/>
      <c r="BP265" s="718"/>
      <c r="BQ265" s="718"/>
      <c r="BR265" s="718"/>
      <c r="BS265" s="718"/>
      <c r="BT265" s="718"/>
      <c r="BU265" s="718"/>
      <c r="BV265" s="718"/>
      <c r="BW265" s="718"/>
      <c r="BX265" s="718"/>
      <c r="BY265" s="718"/>
      <c r="BZ265" s="718"/>
      <c r="CA265" s="718"/>
      <c r="CB265" s="718"/>
      <c r="CC265" s="718"/>
      <c r="CD265" s="718"/>
      <c r="CE265" s="718"/>
      <c r="CF265" s="718"/>
      <c r="CG265" s="718"/>
      <c r="CH265" s="718"/>
      <c r="CI265" s="718"/>
      <c r="CJ265" s="718"/>
      <c r="CK265" s="718"/>
      <c r="CL265" s="718"/>
      <c r="CM265" s="718"/>
      <c r="CN265" s="718"/>
      <c r="CO265" s="718"/>
      <c r="CP265" s="718"/>
      <c r="CQ265" s="718"/>
      <c r="CR265" s="718"/>
      <c r="CS265" s="718"/>
      <c r="CT265" s="718"/>
      <c r="CU265" s="718"/>
      <c r="CV265" s="718"/>
      <c r="CW265" s="718"/>
      <c r="CX265" s="718"/>
      <c r="CY265" s="718"/>
      <c r="CZ265" s="718"/>
      <c r="DA265" s="718"/>
      <c r="DB265" s="718"/>
      <c r="DC265" s="718"/>
      <c r="DD265" s="718"/>
      <c r="DE265" s="718"/>
      <c r="DF265" s="718"/>
      <c r="DG265" s="718"/>
      <c r="DH265" s="718"/>
      <c r="DI265" s="718"/>
      <c r="DJ265" s="718"/>
      <c r="DK265" s="718"/>
      <c r="DL265" s="718"/>
      <c r="DM265" s="718"/>
      <c r="DN265" s="718"/>
      <c r="DO265" s="718"/>
      <c r="DP265" s="718"/>
      <c r="DQ265" s="718"/>
      <c r="DR265" s="718"/>
      <c r="DS265" s="718"/>
      <c r="DT265" s="718"/>
      <c r="DU265" s="718"/>
      <c r="DV265" s="718"/>
      <c r="DW265" s="718"/>
      <c r="DX265" s="718"/>
      <c r="DY265" s="718"/>
      <c r="DZ265" s="718"/>
    </row>
    <row r="266" spans="1:130" s="721" customFormat="1" x14ac:dyDescent="0.25">
      <c r="A266" s="86" t="s">
        <v>202</v>
      </c>
      <c r="B266" s="86" t="s">
        <v>592</v>
      </c>
      <c r="C266" s="728" t="s">
        <v>340</v>
      </c>
      <c r="D266" s="728" t="s">
        <v>341</v>
      </c>
      <c r="E266" s="799">
        <v>35</v>
      </c>
      <c r="F266" s="112">
        <v>1</v>
      </c>
      <c r="G266" s="799">
        <v>23</v>
      </c>
      <c r="H266" s="112">
        <v>0.65714285714285714</v>
      </c>
      <c r="I266" s="799">
        <v>2</v>
      </c>
      <c r="J266" s="112">
        <v>5.7142857142857141E-2</v>
      </c>
      <c r="K266" s="800"/>
      <c r="L266" s="798">
        <v>10</v>
      </c>
      <c r="M266" s="112">
        <v>0.2857142857142857</v>
      </c>
      <c r="N266" s="799">
        <v>2</v>
      </c>
      <c r="O266" s="112">
        <v>5.7142857142857141E-2</v>
      </c>
      <c r="P266" s="799">
        <v>2</v>
      </c>
      <c r="Q266" s="112">
        <v>5.7142857142857141E-2</v>
      </c>
      <c r="R266" s="799">
        <v>3</v>
      </c>
      <c r="S266" s="112">
        <v>8.5714285714285715E-2</v>
      </c>
      <c r="T266" s="799">
        <v>0</v>
      </c>
      <c r="U266" s="112">
        <v>0</v>
      </c>
      <c r="V266" s="799">
        <v>0</v>
      </c>
      <c r="W266" s="112">
        <v>0</v>
      </c>
      <c r="X266" s="799">
        <v>3</v>
      </c>
      <c r="Y266" s="112">
        <v>8.5714285714285715E-2</v>
      </c>
      <c r="Z266" s="801"/>
      <c r="AA266" s="799">
        <v>0</v>
      </c>
      <c r="AB266" s="112">
        <v>0</v>
      </c>
      <c r="AC266" s="719"/>
      <c r="AD266" s="719"/>
      <c r="AE266" s="719"/>
      <c r="AF266" s="719"/>
      <c r="AG266" s="719"/>
      <c r="AH266" s="719"/>
      <c r="AI266" s="719"/>
      <c r="AJ266" s="719"/>
      <c r="AK266" s="719"/>
      <c r="AL266" s="719"/>
      <c r="AM266" s="719"/>
      <c r="AN266" s="719"/>
      <c r="AO266" s="719"/>
      <c r="AP266" s="719"/>
      <c r="AQ266" s="719"/>
      <c r="AR266" s="719"/>
      <c r="AS266" s="719"/>
      <c r="AT266" s="719"/>
      <c r="AU266" s="719"/>
      <c r="AV266" s="718"/>
      <c r="AW266" s="718"/>
      <c r="AX266" s="718"/>
      <c r="AY266" s="718"/>
      <c r="AZ266" s="718"/>
      <c r="BA266" s="718"/>
      <c r="BB266" s="718"/>
      <c r="BC266" s="718"/>
      <c r="BD266" s="718"/>
      <c r="BE266" s="718"/>
      <c r="BF266" s="718"/>
      <c r="BG266" s="718"/>
      <c r="BH266" s="718"/>
      <c r="BI266" s="718"/>
      <c r="BJ266" s="718"/>
      <c r="BK266" s="718"/>
      <c r="BL266" s="718"/>
      <c r="BM266" s="718"/>
      <c r="BN266" s="718"/>
      <c r="BO266" s="718"/>
      <c r="BP266" s="718"/>
      <c r="BQ266" s="718"/>
      <c r="BR266" s="718"/>
      <c r="BS266" s="718"/>
      <c r="BT266" s="718"/>
      <c r="BU266" s="718"/>
      <c r="BV266" s="718"/>
      <c r="BW266" s="718"/>
      <c r="BX266" s="718"/>
      <c r="BY266" s="718"/>
      <c r="BZ266" s="718"/>
      <c r="CA266" s="718"/>
      <c r="CB266" s="718"/>
      <c r="CC266" s="718"/>
      <c r="CD266" s="718"/>
      <c r="CE266" s="718"/>
      <c r="CF266" s="718"/>
      <c r="CG266" s="718"/>
      <c r="CH266" s="718"/>
      <c r="CI266" s="718"/>
      <c r="CJ266" s="718"/>
      <c r="CK266" s="718"/>
      <c r="CL266" s="718"/>
      <c r="CM266" s="718"/>
      <c r="CN266" s="718"/>
      <c r="CO266" s="718"/>
      <c r="CP266" s="718"/>
      <c r="CQ266" s="718"/>
      <c r="CR266" s="718"/>
      <c r="CS266" s="718"/>
      <c r="CT266" s="718"/>
      <c r="CU266" s="718"/>
      <c r="CV266" s="718"/>
      <c r="CW266" s="718"/>
      <c r="CX266" s="718"/>
      <c r="CY266" s="718"/>
      <c r="CZ266" s="718"/>
      <c r="DA266" s="718"/>
      <c r="DB266" s="718"/>
      <c r="DC266" s="718"/>
      <c r="DD266" s="718"/>
      <c r="DE266" s="718"/>
      <c r="DF266" s="718"/>
      <c r="DG266" s="718"/>
      <c r="DH266" s="718"/>
      <c r="DI266" s="718"/>
      <c r="DJ266" s="718"/>
      <c r="DK266" s="718"/>
      <c r="DL266" s="718"/>
      <c r="DM266" s="718"/>
      <c r="DN266" s="718"/>
      <c r="DO266" s="718"/>
      <c r="DP266" s="718"/>
      <c r="DQ266" s="718"/>
      <c r="DR266" s="718"/>
      <c r="DS266" s="718"/>
      <c r="DT266" s="718"/>
      <c r="DU266" s="718"/>
      <c r="DV266" s="718"/>
      <c r="DW266" s="718"/>
      <c r="DX266" s="718"/>
      <c r="DY266" s="718"/>
      <c r="DZ266" s="718"/>
    </row>
    <row r="267" spans="1:130" s="721" customFormat="1" x14ac:dyDescent="0.25">
      <c r="A267" s="86" t="s">
        <v>209</v>
      </c>
      <c r="B267" s="86" t="s">
        <v>593</v>
      </c>
      <c r="C267" s="728" t="s">
        <v>334</v>
      </c>
      <c r="D267" s="728" t="s">
        <v>335</v>
      </c>
      <c r="E267" s="799">
        <v>0</v>
      </c>
      <c r="F267" s="112">
        <v>0</v>
      </c>
      <c r="G267" s="799" t="s">
        <v>325</v>
      </c>
      <c r="H267" s="112" t="s">
        <v>325</v>
      </c>
      <c r="I267" s="799" t="s">
        <v>325</v>
      </c>
      <c r="J267" s="112" t="s">
        <v>325</v>
      </c>
      <c r="K267" s="800"/>
      <c r="L267" s="799" t="s">
        <v>325</v>
      </c>
      <c r="M267" s="112" t="s">
        <v>325</v>
      </c>
      <c r="N267" s="799" t="s">
        <v>325</v>
      </c>
      <c r="O267" s="112" t="s">
        <v>325</v>
      </c>
      <c r="P267" s="799" t="s">
        <v>325</v>
      </c>
      <c r="Q267" s="112" t="s">
        <v>325</v>
      </c>
      <c r="R267" s="799" t="s">
        <v>325</v>
      </c>
      <c r="S267" s="112" t="s">
        <v>325</v>
      </c>
      <c r="T267" s="799" t="s">
        <v>325</v>
      </c>
      <c r="U267" s="112" t="s">
        <v>325</v>
      </c>
      <c r="V267" s="799" t="s">
        <v>325</v>
      </c>
      <c r="W267" s="112" t="s">
        <v>325</v>
      </c>
      <c r="X267" s="799" t="s">
        <v>325</v>
      </c>
      <c r="Y267" s="112" t="s">
        <v>325</v>
      </c>
      <c r="Z267" s="801"/>
      <c r="AA267" s="799" t="s">
        <v>325</v>
      </c>
      <c r="AB267" s="112" t="s">
        <v>325</v>
      </c>
      <c r="AC267" s="719"/>
      <c r="AD267" s="719"/>
      <c r="AE267" s="719"/>
      <c r="AF267" s="719"/>
      <c r="AG267" s="719"/>
      <c r="AH267" s="719"/>
      <c r="AI267" s="719"/>
      <c r="AJ267" s="719"/>
      <c r="AK267" s="719"/>
      <c r="AL267" s="719"/>
      <c r="AM267" s="719"/>
      <c r="AN267" s="719"/>
      <c r="AO267" s="719"/>
      <c r="AP267" s="719"/>
      <c r="AQ267" s="719"/>
      <c r="AR267" s="719"/>
      <c r="AS267" s="719"/>
      <c r="AT267" s="719"/>
      <c r="AU267" s="719"/>
      <c r="AV267" s="718"/>
      <c r="AW267" s="718"/>
      <c r="AX267" s="718"/>
      <c r="AY267" s="718"/>
      <c r="AZ267" s="718"/>
      <c r="BA267" s="718"/>
      <c r="BB267" s="718"/>
      <c r="BC267" s="718"/>
      <c r="BD267" s="718"/>
      <c r="BE267" s="718"/>
      <c r="BF267" s="718"/>
      <c r="BG267" s="718"/>
      <c r="BH267" s="718"/>
      <c r="BI267" s="718"/>
      <c r="BJ267" s="718"/>
      <c r="BK267" s="718"/>
      <c r="BL267" s="718"/>
      <c r="BM267" s="718"/>
      <c r="BN267" s="718"/>
      <c r="BO267" s="718"/>
      <c r="BP267" s="718"/>
      <c r="BQ267" s="718"/>
      <c r="BR267" s="718"/>
      <c r="BS267" s="718"/>
      <c r="BT267" s="718"/>
      <c r="BU267" s="718"/>
      <c r="BV267" s="718"/>
      <c r="BW267" s="718"/>
      <c r="BX267" s="718"/>
      <c r="BY267" s="718"/>
      <c r="BZ267" s="718"/>
      <c r="CA267" s="718"/>
      <c r="CB267" s="718"/>
      <c r="CC267" s="718"/>
      <c r="CD267" s="718"/>
      <c r="CE267" s="718"/>
      <c r="CF267" s="718"/>
      <c r="CG267" s="718"/>
      <c r="CH267" s="718"/>
      <c r="CI267" s="718"/>
      <c r="CJ267" s="718"/>
      <c r="CK267" s="718"/>
      <c r="CL267" s="718"/>
      <c r="CM267" s="718"/>
      <c r="CN267" s="718"/>
      <c r="CO267" s="718"/>
      <c r="CP267" s="718"/>
      <c r="CQ267" s="718"/>
      <c r="CR267" s="718"/>
      <c r="CS267" s="718"/>
      <c r="CT267" s="718"/>
      <c r="CU267" s="718"/>
      <c r="CV267" s="718"/>
      <c r="CW267" s="718"/>
      <c r="CX267" s="718"/>
      <c r="CY267" s="718"/>
      <c r="CZ267" s="718"/>
      <c r="DA267" s="718"/>
      <c r="DB267" s="718"/>
      <c r="DC267" s="718"/>
      <c r="DD267" s="718"/>
      <c r="DE267" s="718"/>
      <c r="DF267" s="718"/>
      <c r="DG267" s="718"/>
      <c r="DH267" s="718"/>
      <c r="DI267" s="718"/>
      <c r="DJ267" s="718"/>
      <c r="DK267" s="718"/>
      <c r="DL267" s="718"/>
      <c r="DM267" s="718"/>
      <c r="DN267" s="718"/>
      <c r="DO267" s="718"/>
      <c r="DP267" s="718"/>
      <c r="DQ267" s="718"/>
      <c r="DR267" s="718"/>
      <c r="DS267" s="718"/>
      <c r="DT267" s="718"/>
      <c r="DU267" s="718"/>
      <c r="DV267" s="718"/>
      <c r="DW267" s="718"/>
      <c r="DX267" s="718"/>
      <c r="DY267" s="718"/>
      <c r="DZ267" s="718"/>
    </row>
    <row r="268" spans="1:130" s="721" customFormat="1" x14ac:dyDescent="0.25">
      <c r="A268" s="86" t="s">
        <v>273</v>
      </c>
      <c r="B268" s="86" t="s">
        <v>594</v>
      </c>
      <c r="C268" s="728" t="s">
        <v>326</v>
      </c>
      <c r="D268" s="728" t="s">
        <v>327</v>
      </c>
      <c r="E268" s="799">
        <v>10</v>
      </c>
      <c r="F268" s="112">
        <v>1</v>
      </c>
      <c r="G268" s="799">
        <v>6</v>
      </c>
      <c r="H268" s="112">
        <v>0.6</v>
      </c>
      <c r="I268" s="799">
        <v>0</v>
      </c>
      <c r="J268" s="112">
        <v>0</v>
      </c>
      <c r="K268" s="800"/>
      <c r="L268" s="798">
        <v>4</v>
      </c>
      <c r="M268" s="112">
        <v>0.4</v>
      </c>
      <c r="N268" s="799">
        <v>0</v>
      </c>
      <c r="O268" s="112">
        <v>0</v>
      </c>
      <c r="P268" s="799">
        <v>0</v>
      </c>
      <c r="Q268" s="112">
        <v>0</v>
      </c>
      <c r="R268" s="799">
        <v>1</v>
      </c>
      <c r="S268" s="112">
        <v>0.1</v>
      </c>
      <c r="T268" s="799">
        <v>0</v>
      </c>
      <c r="U268" s="112">
        <v>0</v>
      </c>
      <c r="V268" s="799">
        <v>1</v>
      </c>
      <c r="W268" s="112">
        <v>0.1</v>
      </c>
      <c r="X268" s="799">
        <v>2</v>
      </c>
      <c r="Y268" s="112">
        <v>0.2</v>
      </c>
      <c r="Z268" s="801"/>
      <c r="AA268" s="799">
        <v>0</v>
      </c>
      <c r="AB268" s="112">
        <v>0</v>
      </c>
      <c r="AC268" s="719"/>
      <c r="AD268" s="719"/>
      <c r="AE268" s="719"/>
      <c r="AF268" s="719"/>
      <c r="AG268" s="719"/>
      <c r="AH268" s="719"/>
      <c r="AI268" s="719"/>
      <c r="AJ268" s="719"/>
      <c r="AK268" s="719"/>
      <c r="AL268" s="719"/>
      <c r="AM268" s="719"/>
      <c r="AN268" s="719"/>
      <c r="AO268" s="719"/>
      <c r="AP268" s="719"/>
      <c r="AQ268" s="719"/>
      <c r="AR268" s="719"/>
      <c r="AS268" s="719"/>
      <c r="AT268" s="719"/>
      <c r="AU268" s="719"/>
      <c r="AV268" s="718"/>
      <c r="AW268" s="718"/>
      <c r="AX268" s="718"/>
      <c r="AY268" s="718"/>
      <c r="AZ268" s="718"/>
      <c r="BA268" s="718"/>
      <c r="BB268" s="718"/>
      <c r="BC268" s="718"/>
      <c r="BD268" s="718"/>
      <c r="BE268" s="718"/>
      <c r="BF268" s="718"/>
      <c r="BG268" s="718"/>
      <c r="BH268" s="718"/>
      <c r="BI268" s="718"/>
      <c r="BJ268" s="718"/>
      <c r="BK268" s="718"/>
      <c r="BL268" s="718"/>
      <c r="BM268" s="718"/>
      <c r="BN268" s="718"/>
      <c r="BO268" s="718"/>
      <c r="BP268" s="718"/>
      <c r="BQ268" s="718"/>
      <c r="BR268" s="718"/>
      <c r="BS268" s="718"/>
      <c r="BT268" s="718"/>
      <c r="BU268" s="718"/>
      <c r="BV268" s="718"/>
      <c r="BW268" s="718"/>
      <c r="BX268" s="718"/>
      <c r="BY268" s="718"/>
      <c r="BZ268" s="718"/>
      <c r="CA268" s="718"/>
      <c r="CB268" s="718"/>
      <c r="CC268" s="718"/>
      <c r="CD268" s="718"/>
      <c r="CE268" s="718"/>
      <c r="CF268" s="718"/>
      <c r="CG268" s="718"/>
      <c r="CH268" s="718"/>
      <c r="CI268" s="718"/>
      <c r="CJ268" s="718"/>
      <c r="CK268" s="718"/>
      <c r="CL268" s="718"/>
      <c r="CM268" s="718"/>
      <c r="CN268" s="718"/>
      <c r="CO268" s="718"/>
      <c r="CP268" s="718"/>
      <c r="CQ268" s="718"/>
      <c r="CR268" s="718"/>
      <c r="CS268" s="718"/>
      <c r="CT268" s="718"/>
      <c r="CU268" s="718"/>
      <c r="CV268" s="718"/>
      <c r="CW268" s="718"/>
      <c r="CX268" s="718"/>
      <c r="CY268" s="718"/>
      <c r="CZ268" s="718"/>
      <c r="DA268" s="718"/>
      <c r="DB268" s="718"/>
      <c r="DC268" s="718"/>
      <c r="DD268" s="718"/>
      <c r="DE268" s="718"/>
      <c r="DF268" s="718"/>
      <c r="DG268" s="718"/>
      <c r="DH268" s="718"/>
      <c r="DI268" s="718"/>
      <c r="DJ268" s="718"/>
      <c r="DK268" s="718"/>
      <c r="DL268" s="718"/>
      <c r="DM268" s="718"/>
      <c r="DN268" s="718"/>
      <c r="DO268" s="718"/>
      <c r="DP268" s="718"/>
      <c r="DQ268" s="718"/>
      <c r="DR268" s="718"/>
      <c r="DS268" s="718"/>
      <c r="DT268" s="718"/>
      <c r="DU268" s="718"/>
      <c r="DV268" s="718"/>
      <c r="DW268" s="718"/>
      <c r="DX268" s="718"/>
      <c r="DY268" s="718"/>
      <c r="DZ268" s="718"/>
    </row>
    <row r="269" spans="1:130" s="721" customFormat="1" x14ac:dyDescent="0.25">
      <c r="A269" s="86" t="s">
        <v>41</v>
      </c>
      <c r="B269" s="86" t="s">
        <v>595</v>
      </c>
      <c r="C269" s="728" t="s">
        <v>338</v>
      </c>
      <c r="D269" s="728" t="s">
        <v>339</v>
      </c>
      <c r="E269" s="799">
        <v>21</v>
      </c>
      <c r="F269" s="112">
        <v>1</v>
      </c>
      <c r="G269" s="799">
        <v>21</v>
      </c>
      <c r="H269" s="112">
        <v>1</v>
      </c>
      <c r="I269" s="799">
        <v>0</v>
      </c>
      <c r="J269" s="112">
        <v>0</v>
      </c>
      <c r="K269" s="800"/>
      <c r="L269" s="798">
        <v>0</v>
      </c>
      <c r="M269" s="112">
        <v>0</v>
      </c>
      <c r="N269" s="799">
        <v>0</v>
      </c>
      <c r="O269" s="112">
        <v>0</v>
      </c>
      <c r="P269" s="799">
        <v>0</v>
      </c>
      <c r="Q269" s="112">
        <v>0</v>
      </c>
      <c r="R269" s="799">
        <v>0</v>
      </c>
      <c r="S269" s="112">
        <v>0</v>
      </c>
      <c r="T269" s="799">
        <v>0</v>
      </c>
      <c r="U269" s="112">
        <v>0</v>
      </c>
      <c r="V269" s="799">
        <v>0</v>
      </c>
      <c r="W269" s="112">
        <v>0</v>
      </c>
      <c r="X269" s="799">
        <v>0</v>
      </c>
      <c r="Y269" s="112">
        <v>0</v>
      </c>
      <c r="Z269" s="801"/>
      <c r="AA269" s="799">
        <v>0</v>
      </c>
      <c r="AB269" s="112">
        <v>0</v>
      </c>
      <c r="AC269" s="719"/>
      <c r="AD269" s="719"/>
      <c r="AE269" s="719"/>
      <c r="AF269" s="719"/>
      <c r="AG269" s="719"/>
      <c r="AH269" s="719"/>
      <c r="AI269" s="719"/>
      <c r="AJ269" s="719"/>
      <c r="AK269" s="719"/>
      <c r="AL269" s="719"/>
      <c r="AM269" s="719"/>
      <c r="AN269" s="719"/>
      <c r="AO269" s="719"/>
      <c r="AP269" s="719"/>
      <c r="AQ269" s="719"/>
      <c r="AR269" s="719"/>
      <c r="AS269" s="719"/>
      <c r="AT269" s="719"/>
      <c r="AU269" s="719"/>
      <c r="AV269" s="718"/>
      <c r="AW269" s="718"/>
      <c r="AX269" s="718"/>
      <c r="AY269" s="718"/>
      <c r="AZ269" s="718"/>
      <c r="BA269" s="718"/>
      <c r="BB269" s="718"/>
      <c r="BC269" s="718"/>
      <c r="BD269" s="718"/>
      <c r="BE269" s="718"/>
      <c r="BF269" s="718"/>
      <c r="BG269" s="718"/>
      <c r="BH269" s="718"/>
      <c r="BI269" s="718"/>
      <c r="BJ269" s="718"/>
      <c r="BK269" s="718"/>
      <c r="BL269" s="718"/>
      <c r="BM269" s="718"/>
      <c r="BN269" s="718"/>
      <c r="BO269" s="718"/>
      <c r="BP269" s="718"/>
      <c r="BQ269" s="718"/>
      <c r="BR269" s="718"/>
      <c r="BS269" s="718"/>
      <c r="BT269" s="718"/>
      <c r="BU269" s="718"/>
      <c r="BV269" s="718"/>
      <c r="BW269" s="718"/>
      <c r="BX269" s="718"/>
      <c r="BY269" s="718"/>
      <c r="BZ269" s="718"/>
      <c r="CA269" s="718"/>
      <c r="CB269" s="718"/>
      <c r="CC269" s="718"/>
      <c r="CD269" s="718"/>
      <c r="CE269" s="718"/>
      <c r="CF269" s="718"/>
      <c r="CG269" s="718"/>
      <c r="CH269" s="718"/>
      <c r="CI269" s="718"/>
      <c r="CJ269" s="718"/>
      <c r="CK269" s="718"/>
      <c r="CL269" s="718"/>
      <c r="CM269" s="718"/>
      <c r="CN269" s="718"/>
      <c r="CO269" s="718"/>
      <c r="CP269" s="718"/>
      <c r="CQ269" s="718"/>
      <c r="CR269" s="718"/>
      <c r="CS269" s="718"/>
      <c r="CT269" s="718"/>
      <c r="CU269" s="718"/>
      <c r="CV269" s="718"/>
      <c r="CW269" s="718"/>
      <c r="CX269" s="718"/>
      <c r="CY269" s="718"/>
      <c r="CZ269" s="718"/>
      <c r="DA269" s="718"/>
      <c r="DB269" s="718"/>
      <c r="DC269" s="718"/>
      <c r="DD269" s="718"/>
      <c r="DE269" s="718"/>
      <c r="DF269" s="718"/>
      <c r="DG269" s="718"/>
      <c r="DH269" s="718"/>
      <c r="DI269" s="718"/>
      <c r="DJ269" s="718"/>
      <c r="DK269" s="718"/>
      <c r="DL269" s="718"/>
      <c r="DM269" s="718"/>
      <c r="DN269" s="718"/>
      <c r="DO269" s="718"/>
      <c r="DP269" s="718"/>
      <c r="DQ269" s="718"/>
      <c r="DR269" s="718"/>
      <c r="DS269" s="718"/>
      <c r="DT269" s="718"/>
      <c r="DU269" s="718"/>
      <c r="DV269" s="718"/>
      <c r="DW269" s="718"/>
      <c r="DX269" s="718"/>
      <c r="DY269" s="718"/>
      <c r="DZ269" s="718"/>
    </row>
    <row r="270" spans="1:130" s="721" customFormat="1" x14ac:dyDescent="0.25">
      <c r="A270" s="86" t="s">
        <v>29</v>
      </c>
      <c r="B270" s="86" t="s">
        <v>596</v>
      </c>
      <c r="C270" s="728" t="s">
        <v>336</v>
      </c>
      <c r="D270" s="728" t="s">
        <v>337</v>
      </c>
      <c r="E270" s="799">
        <v>55</v>
      </c>
      <c r="F270" s="112">
        <v>1</v>
      </c>
      <c r="G270" s="799">
        <v>31</v>
      </c>
      <c r="H270" s="112">
        <v>0.5636363636363636</v>
      </c>
      <c r="I270" s="799">
        <v>6</v>
      </c>
      <c r="J270" s="112">
        <v>0.10909090909090909</v>
      </c>
      <c r="K270" s="800"/>
      <c r="L270" s="798">
        <v>18</v>
      </c>
      <c r="M270" s="112">
        <v>0.32727272727272727</v>
      </c>
      <c r="N270" s="799">
        <v>0</v>
      </c>
      <c r="O270" s="112">
        <v>0</v>
      </c>
      <c r="P270" s="799">
        <v>4</v>
      </c>
      <c r="Q270" s="112">
        <v>7.2727272727272724E-2</v>
      </c>
      <c r="R270" s="799">
        <v>0</v>
      </c>
      <c r="S270" s="112">
        <v>0</v>
      </c>
      <c r="T270" s="799">
        <v>12</v>
      </c>
      <c r="U270" s="112">
        <v>0.21818181818181817</v>
      </c>
      <c r="V270" s="799">
        <v>0</v>
      </c>
      <c r="W270" s="112">
        <v>0</v>
      </c>
      <c r="X270" s="799">
        <v>2</v>
      </c>
      <c r="Y270" s="112">
        <v>3.6363636363636362E-2</v>
      </c>
      <c r="Z270" s="801"/>
      <c r="AA270" s="799">
        <v>0</v>
      </c>
      <c r="AB270" s="112">
        <v>0</v>
      </c>
      <c r="AC270" s="719"/>
      <c r="AD270" s="719"/>
      <c r="AE270" s="719"/>
      <c r="AF270" s="719"/>
      <c r="AG270" s="719"/>
      <c r="AH270" s="719"/>
      <c r="AI270" s="719"/>
      <c r="AJ270" s="719"/>
      <c r="AK270" s="719"/>
      <c r="AL270" s="719"/>
      <c r="AM270" s="719"/>
      <c r="AN270" s="719"/>
      <c r="AO270" s="719"/>
      <c r="AP270" s="719"/>
      <c r="AQ270" s="719"/>
      <c r="AR270" s="719"/>
      <c r="AS270" s="719"/>
      <c r="AT270" s="719"/>
      <c r="AU270" s="719"/>
      <c r="AV270" s="718"/>
      <c r="AW270" s="718"/>
      <c r="AX270" s="718"/>
      <c r="AY270" s="718"/>
      <c r="AZ270" s="718"/>
      <c r="BA270" s="718"/>
      <c r="BB270" s="718"/>
      <c r="BC270" s="718"/>
      <c r="BD270" s="718"/>
      <c r="BE270" s="718"/>
      <c r="BF270" s="718"/>
      <c r="BG270" s="718"/>
      <c r="BH270" s="718"/>
      <c r="BI270" s="718"/>
      <c r="BJ270" s="718"/>
      <c r="BK270" s="718"/>
      <c r="BL270" s="718"/>
      <c r="BM270" s="718"/>
      <c r="BN270" s="718"/>
      <c r="BO270" s="718"/>
      <c r="BP270" s="718"/>
      <c r="BQ270" s="718"/>
      <c r="BR270" s="718"/>
      <c r="BS270" s="718"/>
      <c r="BT270" s="718"/>
      <c r="BU270" s="718"/>
      <c r="BV270" s="718"/>
      <c r="BW270" s="718"/>
      <c r="BX270" s="718"/>
      <c r="BY270" s="718"/>
      <c r="BZ270" s="718"/>
      <c r="CA270" s="718"/>
      <c r="CB270" s="718"/>
      <c r="CC270" s="718"/>
      <c r="CD270" s="718"/>
      <c r="CE270" s="718"/>
      <c r="CF270" s="718"/>
      <c r="CG270" s="718"/>
      <c r="CH270" s="718"/>
      <c r="CI270" s="718"/>
      <c r="CJ270" s="718"/>
      <c r="CK270" s="718"/>
      <c r="CL270" s="718"/>
      <c r="CM270" s="718"/>
      <c r="CN270" s="718"/>
      <c r="CO270" s="718"/>
      <c r="CP270" s="718"/>
      <c r="CQ270" s="718"/>
      <c r="CR270" s="718"/>
      <c r="CS270" s="718"/>
      <c r="CT270" s="718"/>
      <c r="CU270" s="718"/>
      <c r="CV270" s="718"/>
      <c r="CW270" s="718"/>
      <c r="CX270" s="718"/>
      <c r="CY270" s="718"/>
      <c r="CZ270" s="718"/>
      <c r="DA270" s="718"/>
      <c r="DB270" s="718"/>
      <c r="DC270" s="718"/>
      <c r="DD270" s="718"/>
      <c r="DE270" s="718"/>
      <c r="DF270" s="718"/>
      <c r="DG270" s="718"/>
      <c r="DH270" s="718"/>
      <c r="DI270" s="718"/>
      <c r="DJ270" s="718"/>
      <c r="DK270" s="718"/>
      <c r="DL270" s="718"/>
      <c r="DM270" s="718"/>
      <c r="DN270" s="718"/>
      <c r="DO270" s="718"/>
      <c r="DP270" s="718"/>
      <c r="DQ270" s="718"/>
      <c r="DR270" s="718"/>
      <c r="DS270" s="718"/>
      <c r="DT270" s="718"/>
      <c r="DU270" s="718"/>
      <c r="DV270" s="718"/>
      <c r="DW270" s="718"/>
      <c r="DX270" s="718"/>
      <c r="DY270" s="718"/>
      <c r="DZ270" s="718"/>
    </row>
    <row r="271" spans="1:130" s="721" customFormat="1" x14ac:dyDescent="0.25">
      <c r="A271" s="86" t="s">
        <v>314</v>
      </c>
      <c r="B271" s="86" t="s">
        <v>597</v>
      </c>
      <c r="C271" s="728" t="s">
        <v>322</v>
      </c>
      <c r="D271" s="728" t="s">
        <v>323</v>
      </c>
      <c r="E271" s="799">
        <v>9</v>
      </c>
      <c r="F271" s="112">
        <v>1</v>
      </c>
      <c r="G271" s="799">
        <v>6</v>
      </c>
      <c r="H271" s="112">
        <v>0.66666666666666663</v>
      </c>
      <c r="I271" s="799">
        <v>1</v>
      </c>
      <c r="J271" s="112">
        <v>0.1111111111111111</v>
      </c>
      <c r="K271" s="800"/>
      <c r="L271" s="798">
        <v>2</v>
      </c>
      <c r="M271" s="112">
        <v>0.22222222222222221</v>
      </c>
      <c r="N271" s="799">
        <v>0</v>
      </c>
      <c r="O271" s="112">
        <v>0</v>
      </c>
      <c r="P271" s="799">
        <v>2</v>
      </c>
      <c r="Q271" s="112">
        <v>0.22222222222222221</v>
      </c>
      <c r="R271" s="799">
        <v>0</v>
      </c>
      <c r="S271" s="112">
        <v>0</v>
      </c>
      <c r="T271" s="799">
        <v>0</v>
      </c>
      <c r="U271" s="112">
        <v>0</v>
      </c>
      <c r="V271" s="799">
        <v>0</v>
      </c>
      <c r="W271" s="112">
        <v>0</v>
      </c>
      <c r="X271" s="799">
        <v>0</v>
      </c>
      <c r="Y271" s="112">
        <v>0</v>
      </c>
      <c r="Z271" s="801"/>
      <c r="AA271" s="799">
        <v>0</v>
      </c>
      <c r="AB271" s="112">
        <v>0</v>
      </c>
      <c r="AC271" s="719"/>
      <c r="AD271" s="719"/>
      <c r="AE271" s="719"/>
      <c r="AF271" s="719"/>
      <c r="AG271" s="719"/>
      <c r="AH271" s="719"/>
      <c r="AI271" s="719"/>
      <c r="AJ271" s="719"/>
      <c r="AK271" s="719"/>
      <c r="AL271" s="719"/>
      <c r="AM271" s="719"/>
      <c r="AN271" s="719"/>
      <c r="AO271" s="719"/>
      <c r="AP271" s="719"/>
      <c r="AQ271" s="719"/>
      <c r="AR271" s="719"/>
      <c r="AS271" s="719"/>
      <c r="AT271" s="719"/>
      <c r="AU271" s="719"/>
      <c r="AV271" s="718"/>
      <c r="AW271" s="718"/>
      <c r="AX271" s="718"/>
      <c r="AY271" s="718"/>
      <c r="AZ271" s="718"/>
      <c r="BA271" s="718"/>
      <c r="BB271" s="718"/>
      <c r="BC271" s="718"/>
      <c r="BD271" s="718"/>
      <c r="BE271" s="718"/>
      <c r="BF271" s="718"/>
      <c r="BG271" s="718"/>
      <c r="BH271" s="718"/>
      <c r="BI271" s="718"/>
      <c r="BJ271" s="718"/>
      <c r="BK271" s="718"/>
      <c r="BL271" s="718"/>
      <c r="BM271" s="718"/>
      <c r="BN271" s="718"/>
      <c r="BO271" s="718"/>
      <c r="BP271" s="718"/>
      <c r="BQ271" s="718"/>
      <c r="BR271" s="718"/>
      <c r="BS271" s="718"/>
      <c r="BT271" s="718"/>
      <c r="BU271" s="718"/>
      <c r="BV271" s="718"/>
      <c r="BW271" s="718"/>
      <c r="BX271" s="718"/>
      <c r="BY271" s="718"/>
      <c r="BZ271" s="718"/>
      <c r="CA271" s="718"/>
      <c r="CB271" s="718"/>
      <c r="CC271" s="718"/>
      <c r="CD271" s="718"/>
      <c r="CE271" s="718"/>
      <c r="CF271" s="718"/>
      <c r="CG271" s="718"/>
      <c r="CH271" s="718"/>
      <c r="CI271" s="718"/>
      <c r="CJ271" s="718"/>
      <c r="CK271" s="718"/>
      <c r="CL271" s="718"/>
      <c r="CM271" s="718"/>
      <c r="CN271" s="718"/>
      <c r="CO271" s="718"/>
      <c r="CP271" s="718"/>
      <c r="CQ271" s="718"/>
      <c r="CR271" s="718"/>
      <c r="CS271" s="718"/>
      <c r="CT271" s="718"/>
      <c r="CU271" s="718"/>
      <c r="CV271" s="718"/>
      <c r="CW271" s="718"/>
      <c r="CX271" s="718"/>
      <c r="CY271" s="718"/>
      <c r="CZ271" s="718"/>
      <c r="DA271" s="718"/>
      <c r="DB271" s="718"/>
      <c r="DC271" s="718"/>
      <c r="DD271" s="718"/>
      <c r="DE271" s="718"/>
      <c r="DF271" s="718"/>
      <c r="DG271" s="718"/>
      <c r="DH271" s="718"/>
      <c r="DI271" s="718"/>
      <c r="DJ271" s="718"/>
      <c r="DK271" s="718"/>
      <c r="DL271" s="718"/>
      <c r="DM271" s="718"/>
      <c r="DN271" s="718"/>
      <c r="DO271" s="718"/>
      <c r="DP271" s="718"/>
      <c r="DQ271" s="718"/>
      <c r="DR271" s="718"/>
      <c r="DS271" s="718"/>
      <c r="DT271" s="718"/>
      <c r="DU271" s="718"/>
      <c r="DV271" s="718"/>
      <c r="DW271" s="718"/>
      <c r="DX271" s="718"/>
      <c r="DY271" s="718"/>
      <c r="DZ271" s="718"/>
    </row>
    <row r="272" spans="1:130" s="721" customFormat="1" x14ac:dyDescent="0.25">
      <c r="A272" s="86" t="s">
        <v>226</v>
      </c>
      <c r="B272" s="86" t="s">
        <v>598</v>
      </c>
      <c r="C272" s="728" t="s">
        <v>338</v>
      </c>
      <c r="D272" s="728" t="s">
        <v>339</v>
      </c>
      <c r="E272" s="799">
        <v>13</v>
      </c>
      <c r="F272" s="112">
        <v>1</v>
      </c>
      <c r="G272" s="799">
        <v>7</v>
      </c>
      <c r="H272" s="112">
        <v>0.53846153846153844</v>
      </c>
      <c r="I272" s="799">
        <v>1</v>
      </c>
      <c r="J272" s="112">
        <v>7.6923076923076927E-2</v>
      </c>
      <c r="K272" s="800"/>
      <c r="L272" s="798">
        <v>5</v>
      </c>
      <c r="M272" s="112">
        <v>0.38461538461538464</v>
      </c>
      <c r="N272" s="799">
        <v>0</v>
      </c>
      <c r="O272" s="112">
        <v>0</v>
      </c>
      <c r="P272" s="799">
        <v>3</v>
      </c>
      <c r="Q272" s="112">
        <v>0.23076923076923078</v>
      </c>
      <c r="R272" s="799">
        <v>2</v>
      </c>
      <c r="S272" s="112">
        <v>0.15384615384615385</v>
      </c>
      <c r="T272" s="799">
        <v>0</v>
      </c>
      <c r="U272" s="112">
        <v>0</v>
      </c>
      <c r="V272" s="799">
        <v>0</v>
      </c>
      <c r="W272" s="112">
        <v>0</v>
      </c>
      <c r="X272" s="799">
        <v>0</v>
      </c>
      <c r="Y272" s="112">
        <v>0</v>
      </c>
      <c r="Z272" s="801"/>
      <c r="AA272" s="799">
        <v>0</v>
      </c>
      <c r="AB272" s="112">
        <v>0</v>
      </c>
      <c r="AC272" s="719"/>
      <c r="AD272" s="719"/>
      <c r="AE272" s="719"/>
      <c r="AF272" s="719"/>
      <c r="AG272" s="719"/>
      <c r="AH272" s="719"/>
      <c r="AI272" s="719"/>
      <c r="AJ272" s="719"/>
      <c r="AK272" s="719"/>
      <c r="AL272" s="719"/>
      <c r="AM272" s="719"/>
      <c r="AN272" s="719"/>
      <c r="AO272" s="719"/>
      <c r="AP272" s="719"/>
      <c r="AQ272" s="719"/>
      <c r="AR272" s="719"/>
      <c r="AS272" s="719"/>
      <c r="AT272" s="719"/>
      <c r="AU272" s="719"/>
      <c r="AV272" s="718"/>
      <c r="AW272" s="718"/>
      <c r="AX272" s="718"/>
      <c r="AY272" s="718"/>
      <c r="AZ272" s="718"/>
      <c r="BA272" s="718"/>
      <c r="BB272" s="718"/>
      <c r="BC272" s="718"/>
      <c r="BD272" s="718"/>
      <c r="BE272" s="718"/>
      <c r="BF272" s="718"/>
      <c r="BG272" s="718"/>
      <c r="BH272" s="718"/>
      <c r="BI272" s="718"/>
      <c r="BJ272" s="718"/>
      <c r="BK272" s="718"/>
      <c r="BL272" s="718"/>
      <c r="BM272" s="718"/>
      <c r="BN272" s="718"/>
      <c r="BO272" s="718"/>
      <c r="BP272" s="718"/>
      <c r="BQ272" s="718"/>
      <c r="BR272" s="718"/>
      <c r="BS272" s="718"/>
      <c r="BT272" s="718"/>
      <c r="BU272" s="718"/>
      <c r="BV272" s="718"/>
      <c r="BW272" s="718"/>
      <c r="BX272" s="718"/>
      <c r="BY272" s="718"/>
      <c r="BZ272" s="718"/>
      <c r="CA272" s="718"/>
      <c r="CB272" s="718"/>
      <c r="CC272" s="718"/>
      <c r="CD272" s="718"/>
      <c r="CE272" s="718"/>
      <c r="CF272" s="718"/>
      <c r="CG272" s="718"/>
      <c r="CH272" s="718"/>
      <c r="CI272" s="718"/>
      <c r="CJ272" s="718"/>
      <c r="CK272" s="718"/>
      <c r="CL272" s="718"/>
      <c r="CM272" s="718"/>
      <c r="CN272" s="718"/>
      <c r="CO272" s="718"/>
      <c r="CP272" s="718"/>
      <c r="CQ272" s="718"/>
      <c r="CR272" s="718"/>
      <c r="CS272" s="718"/>
      <c r="CT272" s="718"/>
      <c r="CU272" s="718"/>
      <c r="CV272" s="718"/>
      <c r="CW272" s="718"/>
      <c r="CX272" s="718"/>
      <c r="CY272" s="718"/>
      <c r="CZ272" s="718"/>
      <c r="DA272" s="718"/>
      <c r="DB272" s="718"/>
      <c r="DC272" s="718"/>
      <c r="DD272" s="718"/>
      <c r="DE272" s="718"/>
      <c r="DF272" s="718"/>
      <c r="DG272" s="718"/>
      <c r="DH272" s="718"/>
      <c r="DI272" s="718"/>
      <c r="DJ272" s="718"/>
      <c r="DK272" s="718"/>
      <c r="DL272" s="718"/>
      <c r="DM272" s="718"/>
      <c r="DN272" s="718"/>
      <c r="DO272" s="718"/>
      <c r="DP272" s="718"/>
      <c r="DQ272" s="718"/>
      <c r="DR272" s="718"/>
      <c r="DS272" s="718"/>
      <c r="DT272" s="718"/>
      <c r="DU272" s="718"/>
      <c r="DV272" s="718"/>
      <c r="DW272" s="718"/>
      <c r="DX272" s="718"/>
      <c r="DY272" s="718"/>
      <c r="DZ272" s="718"/>
    </row>
    <row r="273" spans="1:130" s="721" customFormat="1" x14ac:dyDescent="0.25">
      <c r="A273" s="86" t="s">
        <v>249</v>
      </c>
      <c r="B273" s="86" t="s">
        <v>599</v>
      </c>
      <c r="C273" s="728" t="s">
        <v>336</v>
      </c>
      <c r="D273" s="728" t="s">
        <v>337</v>
      </c>
      <c r="E273" s="799">
        <v>16</v>
      </c>
      <c r="F273" s="112">
        <v>1</v>
      </c>
      <c r="G273" s="799">
        <v>11</v>
      </c>
      <c r="H273" s="112">
        <v>0.6875</v>
      </c>
      <c r="I273" s="799">
        <v>1</v>
      </c>
      <c r="J273" s="112">
        <v>6.25E-2</v>
      </c>
      <c r="K273" s="800"/>
      <c r="L273" s="798">
        <v>4</v>
      </c>
      <c r="M273" s="112">
        <v>0.25</v>
      </c>
      <c r="N273" s="799">
        <v>0</v>
      </c>
      <c r="O273" s="112">
        <v>0</v>
      </c>
      <c r="P273" s="799">
        <v>2</v>
      </c>
      <c r="Q273" s="112">
        <v>0.125</v>
      </c>
      <c r="R273" s="799">
        <v>2</v>
      </c>
      <c r="S273" s="112">
        <v>0.125</v>
      </c>
      <c r="T273" s="799">
        <v>0</v>
      </c>
      <c r="U273" s="112">
        <v>0</v>
      </c>
      <c r="V273" s="799">
        <v>0</v>
      </c>
      <c r="W273" s="112">
        <v>0</v>
      </c>
      <c r="X273" s="799">
        <v>0</v>
      </c>
      <c r="Y273" s="112">
        <v>0</v>
      </c>
      <c r="Z273" s="801"/>
      <c r="AA273" s="799">
        <v>0</v>
      </c>
      <c r="AB273" s="112">
        <v>0</v>
      </c>
      <c r="AC273" s="719"/>
      <c r="AD273" s="719"/>
      <c r="AE273" s="719"/>
      <c r="AF273" s="719"/>
      <c r="AG273" s="719"/>
      <c r="AH273" s="719"/>
      <c r="AI273" s="719"/>
      <c r="AJ273" s="719"/>
      <c r="AK273" s="719"/>
      <c r="AL273" s="719"/>
      <c r="AM273" s="719"/>
      <c r="AN273" s="719"/>
      <c r="AO273" s="719"/>
      <c r="AP273" s="719"/>
      <c r="AQ273" s="719"/>
      <c r="AR273" s="719"/>
      <c r="AS273" s="719"/>
      <c r="AT273" s="719"/>
      <c r="AU273" s="719"/>
      <c r="AV273" s="718"/>
      <c r="AW273" s="718"/>
      <c r="AX273" s="718"/>
      <c r="AY273" s="718"/>
      <c r="AZ273" s="718"/>
      <c r="BA273" s="718"/>
      <c r="BB273" s="718"/>
      <c r="BC273" s="718"/>
      <c r="BD273" s="718"/>
      <c r="BE273" s="718"/>
      <c r="BF273" s="718"/>
      <c r="BG273" s="718"/>
      <c r="BH273" s="718"/>
      <c r="BI273" s="718"/>
      <c r="BJ273" s="718"/>
      <c r="BK273" s="718"/>
      <c r="BL273" s="718"/>
      <c r="BM273" s="718"/>
      <c r="BN273" s="718"/>
      <c r="BO273" s="718"/>
      <c r="BP273" s="718"/>
      <c r="BQ273" s="718"/>
      <c r="BR273" s="718"/>
      <c r="BS273" s="718"/>
      <c r="BT273" s="718"/>
      <c r="BU273" s="718"/>
      <c r="BV273" s="718"/>
      <c r="BW273" s="718"/>
      <c r="BX273" s="718"/>
      <c r="BY273" s="718"/>
      <c r="BZ273" s="718"/>
      <c r="CA273" s="718"/>
      <c r="CB273" s="718"/>
      <c r="CC273" s="718"/>
      <c r="CD273" s="718"/>
      <c r="CE273" s="718"/>
      <c r="CF273" s="718"/>
      <c r="CG273" s="718"/>
      <c r="CH273" s="718"/>
      <c r="CI273" s="718"/>
      <c r="CJ273" s="718"/>
      <c r="CK273" s="718"/>
      <c r="CL273" s="718"/>
      <c r="CM273" s="718"/>
      <c r="CN273" s="718"/>
      <c r="CO273" s="718"/>
      <c r="CP273" s="718"/>
      <c r="CQ273" s="718"/>
      <c r="CR273" s="718"/>
      <c r="CS273" s="718"/>
      <c r="CT273" s="718"/>
      <c r="CU273" s="718"/>
      <c r="CV273" s="718"/>
      <c r="CW273" s="718"/>
      <c r="CX273" s="718"/>
      <c r="CY273" s="718"/>
      <c r="CZ273" s="718"/>
      <c r="DA273" s="718"/>
      <c r="DB273" s="718"/>
      <c r="DC273" s="718"/>
      <c r="DD273" s="718"/>
      <c r="DE273" s="718"/>
      <c r="DF273" s="718"/>
      <c r="DG273" s="718"/>
      <c r="DH273" s="718"/>
      <c r="DI273" s="718"/>
      <c r="DJ273" s="718"/>
      <c r="DK273" s="718"/>
      <c r="DL273" s="718"/>
      <c r="DM273" s="718"/>
      <c r="DN273" s="718"/>
      <c r="DO273" s="718"/>
      <c r="DP273" s="718"/>
      <c r="DQ273" s="718"/>
      <c r="DR273" s="718"/>
      <c r="DS273" s="718"/>
      <c r="DT273" s="718"/>
      <c r="DU273" s="718"/>
      <c r="DV273" s="718"/>
      <c r="DW273" s="718"/>
      <c r="DX273" s="718"/>
      <c r="DY273" s="718"/>
      <c r="DZ273" s="718"/>
    </row>
    <row r="274" spans="1:130" s="721" customFormat="1" x14ac:dyDescent="0.25">
      <c r="A274" s="86" t="s">
        <v>217</v>
      </c>
      <c r="B274" s="86" t="s">
        <v>600</v>
      </c>
      <c r="C274" s="728" t="s">
        <v>336</v>
      </c>
      <c r="D274" s="728" t="s">
        <v>337</v>
      </c>
      <c r="E274" s="799">
        <v>19</v>
      </c>
      <c r="F274" s="112">
        <v>1</v>
      </c>
      <c r="G274" s="799">
        <v>11</v>
      </c>
      <c r="H274" s="112">
        <v>0.57894736842105265</v>
      </c>
      <c r="I274" s="799">
        <v>2</v>
      </c>
      <c r="J274" s="112">
        <v>0.10526315789473684</v>
      </c>
      <c r="K274" s="800"/>
      <c r="L274" s="798">
        <v>6</v>
      </c>
      <c r="M274" s="112">
        <v>0.31578947368421051</v>
      </c>
      <c r="N274" s="799">
        <v>1</v>
      </c>
      <c r="O274" s="112">
        <v>5.2631578947368418E-2</v>
      </c>
      <c r="P274" s="799">
        <v>0</v>
      </c>
      <c r="Q274" s="112">
        <v>0</v>
      </c>
      <c r="R274" s="799">
        <v>3</v>
      </c>
      <c r="S274" s="112">
        <v>0.15789473684210525</v>
      </c>
      <c r="T274" s="799">
        <v>0</v>
      </c>
      <c r="U274" s="112">
        <v>0</v>
      </c>
      <c r="V274" s="799">
        <v>2</v>
      </c>
      <c r="W274" s="112">
        <v>0.10526315789473684</v>
      </c>
      <c r="X274" s="799">
        <v>0</v>
      </c>
      <c r="Y274" s="112">
        <v>0</v>
      </c>
      <c r="Z274" s="801"/>
      <c r="AA274" s="799">
        <v>0</v>
      </c>
      <c r="AB274" s="112">
        <v>0</v>
      </c>
      <c r="AC274" s="719"/>
      <c r="AD274" s="719"/>
      <c r="AE274" s="719"/>
      <c r="AF274" s="719"/>
      <c r="AG274" s="719"/>
      <c r="AH274" s="719"/>
      <c r="AI274" s="719"/>
      <c r="AJ274" s="719"/>
      <c r="AK274" s="719"/>
      <c r="AL274" s="719"/>
      <c r="AM274" s="719"/>
      <c r="AN274" s="719"/>
      <c r="AO274" s="719"/>
      <c r="AP274" s="719"/>
      <c r="AQ274" s="719"/>
      <c r="AR274" s="719"/>
      <c r="AS274" s="719"/>
      <c r="AT274" s="719"/>
      <c r="AU274" s="719"/>
      <c r="AV274" s="718"/>
      <c r="AW274" s="718"/>
      <c r="AX274" s="718"/>
      <c r="AY274" s="718"/>
      <c r="AZ274" s="718"/>
      <c r="BA274" s="718"/>
      <c r="BB274" s="718"/>
      <c r="BC274" s="718"/>
      <c r="BD274" s="718"/>
      <c r="BE274" s="718"/>
      <c r="BF274" s="718"/>
      <c r="BG274" s="718"/>
      <c r="BH274" s="718"/>
      <c r="BI274" s="718"/>
      <c r="BJ274" s="718"/>
      <c r="BK274" s="718"/>
      <c r="BL274" s="718"/>
      <c r="BM274" s="718"/>
      <c r="BN274" s="718"/>
      <c r="BO274" s="718"/>
      <c r="BP274" s="718"/>
      <c r="BQ274" s="718"/>
      <c r="BR274" s="718"/>
      <c r="BS274" s="718"/>
      <c r="BT274" s="718"/>
      <c r="BU274" s="718"/>
      <c r="BV274" s="718"/>
      <c r="BW274" s="718"/>
      <c r="BX274" s="718"/>
      <c r="BY274" s="718"/>
      <c r="BZ274" s="718"/>
      <c r="CA274" s="718"/>
      <c r="CB274" s="718"/>
      <c r="CC274" s="718"/>
      <c r="CD274" s="718"/>
      <c r="CE274" s="718"/>
      <c r="CF274" s="718"/>
      <c r="CG274" s="718"/>
      <c r="CH274" s="718"/>
      <c r="CI274" s="718"/>
      <c r="CJ274" s="718"/>
      <c r="CK274" s="718"/>
      <c r="CL274" s="718"/>
      <c r="CM274" s="718"/>
      <c r="CN274" s="718"/>
      <c r="CO274" s="718"/>
      <c r="CP274" s="718"/>
      <c r="CQ274" s="718"/>
      <c r="CR274" s="718"/>
      <c r="CS274" s="718"/>
      <c r="CT274" s="718"/>
      <c r="CU274" s="718"/>
      <c r="CV274" s="718"/>
      <c r="CW274" s="718"/>
      <c r="CX274" s="718"/>
      <c r="CY274" s="718"/>
      <c r="CZ274" s="718"/>
      <c r="DA274" s="718"/>
      <c r="DB274" s="718"/>
      <c r="DC274" s="718"/>
      <c r="DD274" s="718"/>
      <c r="DE274" s="718"/>
      <c r="DF274" s="718"/>
      <c r="DG274" s="718"/>
      <c r="DH274" s="718"/>
      <c r="DI274" s="718"/>
      <c r="DJ274" s="718"/>
      <c r="DK274" s="718"/>
      <c r="DL274" s="718"/>
      <c r="DM274" s="718"/>
      <c r="DN274" s="718"/>
      <c r="DO274" s="718"/>
      <c r="DP274" s="718"/>
      <c r="DQ274" s="718"/>
      <c r="DR274" s="718"/>
      <c r="DS274" s="718"/>
      <c r="DT274" s="718"/>
      <c r="DU274" s="718"/>
      <c r="DV274" s="718"/>
      <c r="DW274" s="718"/>
      <c r="DX274" s="718"/>
      <c r="DY274" s="718"/>
      <c r="DZ274" s="718"/>
    </row>
    <row r="275" spans="1:130" s="721" customFormat="1" x14ac:dyDescent="0.25">
      <c r="A275" s="86" t="s">
        <v>264</v>
      </c>
      <c r="B275" s="86" t="s">
        <v>601</v>
      </c>
      <c r="C275" s="728" t="s">
        <v>328</v>
      </c>
      <c r="D275" s="728" t="s">
        <v>329</v>
      </c>
      <c r="E275" s="799">
        <v>4</v>
      </c>
      <c r="F275" s="112">
        <v>1</v>
      </c>
      <c r="G275" s="799" t="s">
        <v>325</v>
      </c>
      <c r="H275" s="112" t="s">
        <v>325</v>
      </c>
      <c r="I275" s="799" t="s">
        <v>325</v>
      </c>
      <c r="J275" s="112" t="s">
        <v>325</v>
      </c>
      <c r="K275" s="800"/>
      <c r="L275" s="799" t="s">
        <v>325</v>
      </c>
      <c r="M275" s="112" t="s">
        <v>325</v>
      </c>
      <c r="N275" s="799" t="s">
        <v>325</v>
      </c>
      <c r="O275" s="112" t="s">
        <v>325</v>
      </c>
      <c r="P275" s="799" t="s">
        <v>325</v>
      </c>
      <c r="Q275" s="112" t="s">
        <v>325</v>
      </c>
      <c r="R275" s="799" t="s">
        <v>325</v>
      </c>
      <c r="S275" s="112" t="s">
        <v>325</v>
      </c>
      <c r="T275" s="799" t="s">
        <v>325</v>
      </c>
      <c r="U275" s="112" t="s">
        <v>325</v>
      </c>
      <c r="V275" s="799" t="s">
        <v>325</v>
      </c>
      <c r="W275" s="112" t="s">
        <v>325</v>
      </c>
      <c r="X275" s="799" t="s">
        <v>325</v>
      </c>
      <c r="Y275" s="112" t="s">
        <v>325</v>
      </c>
      <c r="Z275" s="801"/>
      <c r="AA275" s="799" t="s">
        <v>325</v>
      </c>
      <c r="AB275" s="112" t="s">
        <v>325</v>
      </c>
      <c r="AC275" s="719"/>
      <c r="AD275" s="719"/>
      <c r="AE275" s="719"/>
      <c r="AF275" s="719"/>
      <c r="AG275" s="719"/>
      <c r="AH275" s="719"/>
      <c r="AI275" s="719"/>
      <c r="AJ275" s="719"/>
      <c r="AK275" s="719"/>
      <c r="AL275" s="719"/>
      <c r="AM275" s="719"/>
      <c r="AN275" s="719"/>
      <c r="AO275" s="719"/>
      <c r="AP275" s="719"/>
      <c r="AQ275" s="719"/>
      <c r="AR275" s="719"/>
      <c r="AS275" s="719"/>
      <c r="AT275" s="719"/>
      <c r="AU275" s="719"/>
      <c r="AV275" s="718"/>
      <c r="AW275" s="718"/>
      <c r="AX275" s="718"/>
      <c r="AY275" s="718"/>
      <c r="AZ275" s="718"/>
      <c r="BA275" s="718"/>
      <c r="BB275" s="718"/>
      <c r="BC275" s="718"/>
      <c r="BD275" s="718"/>
      <c r="BE275" s="718"/>
      <c r="BF275" s="718"/>
      <c r="BG275" s="718"/>
      <c r="BH275" s="718"/>
      <c r="BI275" s="718"/>
      <c r="BJ275" s="718"/>
      <c r="BK275" s="718"/>
      <c r="BL275" s="718"/>
      <c r="BM275" s="718"/>
      <c r="BN275" s="718"/>
      <c r="BO275" s="718"/>
      <c r="BP275" s="718"/>
      <c r="BQ275" s="718"/>
      <c r="BR275" s="718"/>
      <c r="BS275" s="718"/>
      <c r="BT275" s="718"/>
      <c r="BU275" s="718"/>
      <c r="BV275" s="718"/>
      <c r="BW275" s="718"/>
      <c r="BX275" s="718"/>
      <c r="BY275" s="718"/>
      <c r="BZ275" s="718"/>
      <c r="CA275" s="718"/>
      <c r="CB275" s="718"/>
      <c r="CC275" s="718"/>
      <c r="CD275" s="718"/>
      <c r="CE275" s="718"/>
      <c r="CF275" s="718"/>
      <c r="CG275" s="718"/>
      <c r="CH275" s="718"/>
      <c r="CI275" s="718"/>
      <c r="CJ275" s="718"/>
      <c r="CK275" s="718"/>
      <c r="CL275" s="718"/>
      <c r="CM275" s="718"/>
      <c r="CN275" s="718"/>
      <c r="CO275" s="718"/>
      <c r="CP275" s="718"/>
      <c r="CQ275" s="718"/>
      <c r="CR275" s="718"/>
      <c r="CS275" s="718"/>
      <c r="CT275" s="718"/>
      <c r="CU275" s="718"/>
      <c r="CV275" s="718"/>
      <c r="CW275" s="718"/>
      <c r="CX275" s="718"/>
      <c r="CY275" s="718"/>
      <c r="CZ275" s="718"/>
      <c r="DA275" s="718"/>
      <c r="DB275" s="718"/>
      <c r="DC275" s="718"/>
      <c r="DD275" s="718"/>
      <c r="DE275" s="718"/>
      <c r="DF275" s="718"/>
      <c r="DG275" s="718"/>
      <c r="DH275" s="718"/>
      <c r="DI275" s="718"/>
      <c r="DJ275" s="718"/>
      <c r="DK275" s="718"/>
      <c r="DL275" s="718"/>
      <c r="DM275" s="718"/>
      <c r="DN275" s="718"/>
      <c r="DO275" s="718"/>
      <c r="DP275" s="718"/>
      <c r="DQ275" s="718"/>
      <c r="DR275" s="718"/>
      <c r="DS275" s="718"/>
      <c r="DT275" s="718"/>
      <c r="DU275" s="718"/>
      <c r="DV275" s="718"/>
      <c r="DW275" s="718"/>
      <c r="DX275" s="718"/>
      <c r="DY275" s="718"/>
      <c r="DZ275" s="718"/>
    </row>
    <row r="276" spans="1:130" s="721" customFormat="1" x14ac:dyDescent="0.25">
      <c r="A276" s="86" t="s">
        <v>210</v>
      </c>
      <c r="B276" s="86" t="s">
        <v>602</v>
      </c>
      <c r="C276" s="728" t="s">
        <v>334</v>
      </c>
      <c r="D276" s="728" t="s">
        <v>335</v>
      </c>
      <c r="E276" s="799">
        <v>1</v>
      </c>
      <c r="F276" s="112">
        <v>1</v>
      </c>
      <c r="G276" s="799" t="s">
        <v>325</v>
      </c>
      <c r="H276" s="112" t="s">
        <v>325</v>
      </c>
      <c r="I276" s="799" t="s">
        <v>325</v>
      </c>
      <c r="J276" s="112" t="s">
        <v>325</v>
      </c>
      <c r="K276" s="800"/>
      <c r="L276" s="799" t="s">
        <v>325</v>
      </c>
      <c r="M276" s="112" t="s">
        <v>325</v>
      </c>
      <c r="N276" s="799" t="s">
        <v>325</v>
      </c>
      <c r="O276" s="112" t="s">
        <v>325</v>
      </c>
      <c r="P276" s="799" t="s">
        <v>325</v>
      </c>
      <c r="Q276" s="112" t="s">
        <v>325</v>
      </c>
      <c r="R276" s="799" t="s">
        <v>325</v>
      </c>
      <c r="S276" s="112" t="s">
        <v>325</v>
      </c>
      <c r="T276" s="799" t="s">
        <v>325</v>
      </c>
      <c r="U276" s="112" t="s">
        <v>325</v>
      </c>
      <c r="V276" s="799" t="s">
        <v>325</v>
      </c>
      <c r="W276" s="112" t="s">
        <v>325</v>
      </c>
      <c r="X276" s="799" t="s">
        <v>325</v>
      </c>
      <c r="Y276" s="112" t="s">
        <v>325</v>
      </c>
      <c r="Z276" s="801"/>
      <c r="AA276" s="799" t="s">
        <v>325</v>
      </c>
      <c r="AB276" s="112" t="s">
        <v>325</v>
      </c>
      <c r="AC276" s="719"/>
      <c r="AD276" s="719"/>
      <c r="AE276" s="719"/>
      <c r="AF276" s="719"/>
      <c r="AG276" s="719"/>
      <c r="AH276" s="719"/>
      <c r="AI276" s="719"/>
      <c r="AJ276" s="719"/>
      <c r="AK276" s="719"/>
      <c r="AL276" s="719"/>
      <c r="AM276" s="719"/>
      <c r="AN276" s="719"/>
      <c r="AO276" s="719"/>
      <c r="AP276" s="719"/>
      <c r="AQ276" s="719"/>
      <c r="AR276" s="719"/>
      <c r="AS276" s="719"/>
      <c r="AT276" s="719"/>
      <c r="AU276" s="719"/>
      <c r="AV276" s="718"/>
      <c r="AW276" s="718"/>
      <c r="AX276" s="718"/>
      <c r="AY276" s="718"/>
      <c r="AZ276" s="718"/>
      <c r="BA276" s="718"/>
      <c r="BB276" s="718"/>
      <c r="BC276" s="718"/>
      <c r="BD276" s="718"/>
      <c r="BE276" s="718"/>
      <c r="BF276" s="718"/>
      <c r="BG276" s="718"/>
      <c r="BH276" s="718"/>
      <c r="BI276" s="718"/>
      <c r="BJ276" s="718"/>
      <c r="BK276" s="718"/>
      <c r="BL276" s="718"/>
      <c r="BM276" s="718"/>
      <c r="BN276" s="718"/>
      <c r="BO276" s="718"/>
      <c r="BP276" s="718"/>
      <c r="BQ276" s="718"/>
      <c r="BR276" s="718"/>
      <c r="BS276" s="718"/>
      <c r="BT276" s="718"/>
      <c r="BU276" s="718"/>
      <c r="BV276" s="718"/>
      <c r="BW276" s="718"/>
      <c r="BX276" s="718"/>
      <c r="BY276" s="718"/>
      <c r="BZ276" s="718"/>
      <c r="CA276" s="718"/>
      <c r="CB276" s="718"/>
      <c r="CC276" s="718"/>
      <c r="CD276" s="718"/>
      <c r="CE276" s="718"/>
      <c r="CF276" s="718"/>
      <c r="CG276" s="718"/>
      <c r="CH276" s="718"/>
      <c r="CI276" s="718"/>
      <c r="CJ276" s="718"/>
      <c r="CK276" s="718"/>
      <c r="CL276" s="718"/>
      <c r="CM276" s="718"/>
      <c r="CN276" s="718"/>
      <c r="CO276" s="718"/>
      <c r="CP276" s="718"/>
      <c r="CQ276" s="718"/>
      <c r="CR276" s="718"/>
      <c r="CS276" s="718"/>
      <c r="CT276" s="718"/>
      <c r="CU276" s="718"/>
      <c r="CV276" s="718"/>
      <c r="CW276" s="718"/>
      <c r="CX276" s="718"/>
      <c r="CY276" s="718"/>
      <c r="CZ276" s="718"/>
      <c r="DA276" s="718"/>
      <c r="DB276" s="718"/>
      <c r="DC276" s="718"/>
      <c r="DD276" s="718"/>
      <c r="DE276" s="718"/>
      <c r="DF276" s="718"/>
      <c r="DG276" s="718"/>
      <c r="DH276" s="718"/>
      <c r="DI276" s="718"/>
      <c r="DJ276" s="718"/>
      <c r="DK276" s="718"/>
      <c r="DL276" s="718"/>
      <c r="DM276" s="718"/>
      <c r="DN276" s="718"/>
      <c r="DO276" s="718"/>
      <c r="DP276" s="718"/>
      <c r="DQ276" s="718"/>
      <c r="DR276" s="718"/>
      <c r="DS276" s="718"/>
      <c r="DT276" s="718"/>
      <c r="DU276" s="718"/>
      <c r="DV276" s="718"/>
      <c r="DW276" s="718"/>
      <c r="DX276" s="718"/>
      <c r="DY276" s="718"/>
      <c r="DZ276" s="718"/>
    </row>
    <row r="277" spans="1:130" s="721" customFormat="1" x14ac:dyDescent="0.25">
      <c r="A277" s="86" t="s">
        <v>211</v>
      </c>
      <c r="B277" s="86" t="s">
        <v>603</v>
      </c>
      <c r="C277" s="728" t="s">
        <v>334</v>
      </c>
      <c r="D277" s="728" t="s">
        <v>335</v>
      </c>
      <c r="E277" s="799">
        <v>2</v>
      </c>
      <c r="F277" s="112">
        <v>1</v>
      </c>
      <c r="G277" s="799" t="s">
        <v>325</v>
      </c>
      <c r="H277" s="112" t="s">
        <v>325</v>
      </c>
      <c r="I277" s="799" t="s">
        <v>325</v>
      </c>
      <c r="J277" s="112" t="s">
        <v>325</v>
      </c>
      <c r="K277" s="800"/>
      <c r="L277" s="799" t="s">
        <v>325</v>
      </c>
      <c r="M277" s="112" t="s">
        <v>325</v>
      </c>
      <c r="N277" s="799" t="s">
        <v>325</v>
      </c>
      <c r="O277" s="112" t="s">
        <v>325</v>
      </c>
      <c r="P277" s="799" t="s">
        <v>325</v>
      </c>
      <c r="Q277" s="112" t="s">
        <v>325</v>
      </c>
      <c r="R277" s="799" t="s">
        <v>325</v>
      </c>
      <c r="S277" s="112" t="s">
        <v>325</v>
      </c>
      <c r="T277" s="799" t="s">
        <v>325</v>
      </c>
      <c r="U277" s="112" t="s">
        <v>325</v>
      </c>
      <c r="V277" s="799" t="s">
        <v>325</v>
      </c>
      <c r="W277" s="112" t="s">
        <v>325</v>
      </c>
      <c r="X277" s="799" t="s">
        <v>325</v>
      </c>
      <c r="Y277" s="112" t="s">
        <v>325</v>
      </c>
      <c r="Z277" s="801"/>
      <c r="AA277" s="799" t="s">
        <v>325</v>
      </c>
      <c r="AB277" s="112" t="s">
        <v>325</v>
      </c>
      <c r="AC277" s="719"/>
      <c r="AD277" s="719"/>
      <c r="AE277" s="719"/>
      <c r="AF277" s="719"/>
      <c r="AG277" s="719"/>
      <c r="AH277" s="719"/>
      <c r="AI277" s="719"/>
      <c r="AJ277" s="719"/>
      <c r="AK277" s="719"/>
      <c r="AL277" s="719"/>
      <c r="AM277" s="719"/>
      <c r="AN277" s="719"/>
      <c r="AO277" s="719"/>
      <c r="AP277" s="719"/>
      <c r="AQ277" s="719"/>
      <c r="AR277" s="719"/>
      <c r="AS277" s="719"/>
      <c r="AT277" s="719"/>
      <c r="AU277" s="719"/>
      <c r="AV277" s="718"/>
      <c r="AW277" s="718"/>
      <c r="AX277" s="718"/>
      <c r="AY277" s="718"/>
      <c r="AZ277" s="718"/>
      <c r="BA277" s="718"/>
      <c r="BB277" s="718"/>
      <c r="BC277" s="718"/>
      <c r="BD277" s="718"/>
      <c r="BE277" s="718"/>
      <c r="BF277" s="718"/>
      <c r="BG277" s="718"/>
      <c r="BH277" s="718"/>
      <c r="BI277" s="718"/>
      <c r="BJ277" s="718"/>
      <c r="BK277" s="718"/>
      <c r="BL277" s="718"/>
      <c r="BM277" s="718"/>
      <c r="BN277" s="718"/>
      <c r="BO277" s="718"/>
      <c r="BP277" s="718"/>
      <c r="BQ277" s="718"/>
      <c r="BR277" s="718"/>
      <c r="BS277" s="718"/>
      <c r="BT277" s="718"/>
      <c r="BU277" s="718"/>
      <c r="BV277" s="718"/>
      <c r="BW277" s="718"/>
      <c r="BX277" s="718"/>
      <c r="BY277" s="718"/>
      <c r="BZ277" s="718"/>
      <c r="CA277" s="718"/>
      <c r="CB277" s="718"/>
      <c r="CC277" s="718"/>
      <c r="CD277" s="718"/>
      <c r="CE277" s="718"/>
      <c r="CF277" s="718"/>
      <c r="CG277" s="718"/>
      <c r="CH277" s="718"/>
      <c r="CI277" s="718"/>
      <c r="CJ277" s="718"/>
      <c r="CK277" s="718"/>
      <c r="CL277" s="718"/>
      <c r="CM277" s="718"/>
      <c r="CN277" s="718"/>
      <c r="CO277" s="718"/>
      <c r="CP277" s="718"/>
      <c r="CQ277" s="718"/>
      <c r="CR277" s="718"/>
      <c r="CS277" s="718"/>
      <c r="CT277" s="718"/>
      <c r="CU277" s="718"/>
      <c r="CV277" s="718"/>
      <c r="CW277" s="718"/>
      <c r="CX277" s="718"/>
      <c r="CY277" s="718"/>
      <c r="CZ277" s="718"/>
      <c r="DA277" s="718"/>
      <c r="DB277" s="718"/>
      <c r="DC277" s="718"/>
      <c r="DD277" s="718"/>
      <c r="DE277" s="718"/>
      <c r="DF277" s="718"/>
      <c r="DG277" s="718"/>
      <c r="DH277" s="718"/>
      <c r="DI277" s="718"/>
      <c r="DJ277" s="718"/>
      <c r="DK277" s="718"/>
      <c r="DL277" s="718"/>
      <c r="DM277" s="718"/>
      <c r="DN277" s="718"/>
      <c r="DO277" s="718"/>
      <c r="DP277" s="718"/>
      <c r="DQ277" s="718"/>
      <c r="DR277" s="718"/>
      <c r="DS277" s="718"/>
      <c r="DT277" s="718"/>
      <c r="DU277" s="718"/>
      <c r="DV277" s="718"/>
      <c r="DW277" s="718"/>
      <c r="DX277" s="718"/>
      <c r="DY277" s="718"/>
      <c r="DZ277" s="718"/>
    </row>
    <row r="278" spans="1:130" s="721" customFormat="1" x14ac:dyDescent="0.25">
      <c r="A278" s="86" t="s">
        <v>605</v>
      </c>
      <c r="B278" s="86" t="s">
        <v>604</v>
      </c>
      <c r="C278" s="728" t="s">
        <v>336</v>
      </c>
      <c r="D278" s="728" t="s">
        <v>337</v>
      </c>
      <c r="E278" s="799">
        <v>7</v>
      </c>
      <c r="F278" s="112">
        <v>1</v>
      </c>
      <c r="G278" s="799">
        <v>5</v>
      </c>
      <c r="H278" s="112">
        <v>0.7142857142857143</v>
      </c>
      <c r="I278" s="799">
        <v>0</v>
      </c>
      <c r="J278" s="112">
        <v>0</v>
      </c>
      <c r="K278" s="800"/>
      <c r="L278" s="798">
        <v>2</v>
      </c>
      <c r="M278" s="112">
        <v>0.2857142857142857</v>
      </c>
      <c r="N278" s="799">
        <v>0</v>
      </c>
      <c r="O278" s="112">
        <v>0</v>
      </c>
      <c r="P278" s="799">
        <v>2</v>
      </c>
      <c r="Q278" s="112">
        <v>0.2857142857142857</v>
      </c>
      <c r="R278" s="799">
        <v>0</v>
      </c>
      <c r="S278" s="112">
        <v>0</v>
      </c>
      <c r="T278" s="799">
        <v>0</v>
      </c>
      <c r="U278" s="112">
        <v>0</v>
      </c>
      <c r="V278" s="799">
        <v>0</v>
      </c>
      <c r="W278" s="112">
        <v>0</v>
      </c>
      <c r="X278" s="799">
        <v>0</v>
      </c>
      <c r="Y278" s="112">
        <v>0</v>
      </c>
      <c r="Z278" s="801"/>
      <c r="AA278" s="799">
        <v>0</v>
      </c>
      <c r="AB278" s="112">
        <v>0</v>
      </c>
      <c r="AC278" s="719"/>
      <c r="AD278" s="719"/>
      <c r="AE278" s="719"/>
      <c r="AF278" s="719"/>
      <c r="AG278" s="719"/>
      <c r="AH278" s="719"/>
      <c r="AI278" s="719"/>
      <c r="AJ278" s="719"/>
      <c r="AK278" s="719"/>
      <c r="AL278" s="719"/>
      <c r="AM278" s="719"/>
      <c r="AN278" s="719"/>
      <c r="AO278" s="719"/>
      <c r="AP278" s="719"/>
      <c r="AQ278" s="719"/>
      <c r="AR278" s="719"/>
      <c r="AS278" s="719"/>
      <c r="AT278" s="719"/>
      <c r="AU278" s="719"/>
      <c r="AV278" s="718"/>
      <c r="AW278" s="718"/>
      <c r="AX278" s="718"/>
      <c r="AY278" s="718"/>
      <c r="AZ278" s="718"/>
      <c r="BA278" s="718"/>
      <c r="BB278" s="718"/>
      <c r="BC278" s="718"/>
      <c r="BD278" s="718"/>
      <c r="BE278" s="718"/>
      <c r="BF278" s="718"/>
      <c r="BG278" s="718"/>
      <c r="BH278" s="718"/>
      <c r="BI278" s="718"/>
      <c r="BJ278" s="718"/>
      <c r="BK278" s="718"/>
      <c r="BL278" s="718"/>
      <c r="BM278" s="718"/>
      <c r="BN278" s="718"/>
      <c r="BO278" s="718"/>
      <c r="BP278" s="718"/>
      <c r="BQ278" s="718"/>
      <c r="BR278" s="718"/>
      <c r="BS278" s="718"/>
      <c r="BT278" s="718"/>
      <c r="BU278" s="718"/>
      <c r="BV278" s="718"/>
      <c r="BW278" s="718"/>
      <c r="BX278" s="718"/>
      <c r="BY278" s="718"/>
      <c r="BZ278" s="718"/>
      <c r="CA278" s="718"/>
      <c r="CB278" s="718"/>
      <c r="CC278" s="718"/>
      <c r="CD278" s="718"/>
      <c r="CE278" s="718"/>
      <c r="CF278" s="718"/>
      <c r="CG278" s="718"/>
      <c r="CH278" s="718"/>
      <c r="CI278" s="718"/>
      <c r="CJ278" s="718"/>
      <c r="CK278" s="718"/>
      <c r="CL278" s="718"/>
      <c r="CM278" s="718"/>
      <c r="CN278" s="718"/>
      <c r="CO278" s="718"/>
      <c r="CP278" s="718"/>
      <c r="CQ278" s="718"/>
      <c r="CR278" s="718"/>
      <c r="CS278" s="718"/>
      <c r="CT278" s="718"/>
      <c r="CU278" s="718"/>
      <c r="CV278" s="718"/>
      <c r="CW278" s="718"/>
      <c r="CX278" s="718"/>
      <c r="CY278" s="718"/>
      <c r="CZ278" s="718"/>
      <c r="DA278" s="718"/>
      <c r="DB278" s="718"/>
      <c r="DC278" s="718"/>
      <c r="DD278" s="718"/>
      <c r="DE278" s="718"/>
      <c r="DF278" s="718"/>
      <c r="DG278" s="718"/>
      <c r="DH278" s="718"/>
      <c r="DI278" s="718"/>
      <c r="DJ278" s="718"/>
      <c r="DK278" s="718"/>
      <c r="DL278" s="718"/>
      <c r="DM278" s="718"/>
      <c r="DN278" s="718"/>
      <c r="DO278" s="718"/>
      <c r="DP278" s="718"/>
      <c r="DQ278" s="718"/>
      <c r="DR278" s="718"/>
      <c r="DS278" s="718"/>
      <c r="DT278" s="718"/>
      <c r="DU278" s="718"/>
      <c r="DV278" s="718"/>
      <c r="DW278" s="718"/>
      <c r="DX278" s="718"/>
      <c r="DY278" s="718"/>
      <c r="DZ278" s="718"/>
    </row>
    <row r="279" spans="1:130" s="721" customFormat="1" x14ac:dyDescent="0.25">
      <c r="A279" s="86" t="s">
        <v>258</v>
      </c>
      <c r="B279" s="86" t="s">
        <v>606</v>
      </c>
      <c r="C279" s="728" t="s">
        <v>328</v>
      </c>
      <c r="D279" s="728" t="s">
        <v>329</v>
      </c>
      <c r="E279" s="799">
        <v>66</v>
      </c>
      <c r="F279" s="112">
        <v>1</v>
      </c>
      <c r="G279" s="799">
        <v>47</v>
      </c>
      <c r="H279" s="112">
        <v>0.71212121212121215</v>
      </c>
      <c r="I279" s="799">
        <v>1</v>
      </c>
      <c r="J279" s="112">
        <v>1.5151515151515152E-2</v>
      </c>
      <c r="K279" s="800"/>
      <c r="L279" s="798">
        <v>18</v>
      </c>
      <c r="M279" s="112">
        <v>0.27272727272727271</v>
      </c>
      <c r="N279" s="799">
        <v>0</v>
      </c>
      <c r="O279" s="112">
        <v>0</v>
      </c>
      <c r="P279" s="799">
        <v>4</v>
      </c>
      <c r="Q279" s="112">
        <v>6.0606060606060608E-2</v>
      </c>
      <c r="R279" s="799">
        <v>5</v>
      </c>
      <c r="S279" s="112">
        <v>7.575757575757576E-2</v>
      </c>
      <c r="T279" s="799">
        <v>2</v>
      </c>
      <c r="U279" s="112">
        <v>3.0303030303030304E-2</v>
      </c>
      <c r="V279" s="799">
        <v>3</v>
      </c>
      <c r="W279" s="112">
        <v>4.5454545454545456E-2</v>
      </c>
      <c r="X279" s="799">
        <v>4</v>
      </c>
      <c r="Y279" s="112">
        <v>6.0606060606060608E-2</v>
      </c>
      <c r="Z279" s="801"/>
      <c r="AA279" s="799">
        <v>0</v>
      </c>
      <c r="AB279" s="112">
        <v>0</v>
      </c>
      <c r="AC279" s="719"/>
      <c r="AD279" s="719"/>
      <c r="AE279" s="719"/>
      <c r="AF279" s="719"/>
      <c r="AG279" s="719"/>
      <c r="AH279" s="719"/>
      <c r="AI279" s="719"/>
      <c r="AJ279" s="719"/>
      <c r="AK279" s="719"/>
      <c r="AL279" s="719"/>
      <c r="AM279" s="719"/>
      <c r="AN279" s="719"/>
      <c r="AO279" s="719"/>
      <c r="AP279" s="719"/>
      <c r="AQ279" s="719"/>
      <c r="AR279" s="719"/>
      <c r="AS279" s="719"/>
      <c r="AT279" s="719"/>
      <c r="AU279" s="719"/>
      <c r="AV279" s="718"/>
      <c r="AW279" s="718"/>
      <c r="AX279" s="718"/>
      <c r="AY279" s="718"/>
      <c r="AZ279" s="718"/>
      <c r="BA279" s="718"/>
      <c r="BB279" s="718"/>
      <c r="BC279" s="718"/>
      <c r="BD279" s="718"/>
      <c r="BE279" s="718"/>
      <c r="BF279" s="718"/>
      <c r="BG279" s="718"/>
      <c r="BH279" s="718"/>
      <c r="BI279" s="718"/>
      <c r="BJ279" s="718"/>
      <c r="BK279" s="718"/>
      <c r="BL279" s="718"/>
      <c r="BM279" s="718"/>
      <c r="BN279" s="718"/>
      <c r="BO279" s="718"/>
      <c r="BP279" s="718"/>
      <c r="BQ279" s="718"/>
      <c r="BR279" s="718"/>
      <c r="BS279" s="718"/>
      <c r="BT279" s="718"/>
      <c r="BU279" s="718"/>
      <c r="BV279" s="718"/>
      <c r="BW279" s="718"/>
      <c r="BX279" s="718"/>
      <c r="BY279" s="718"/>
      <c r="BZ279" s="718"/>
      <c r="CA279" s="718"/>
      <c r="CB279" s="718"/>
      <c r="CC279" s="718"/>
      <c r="CD279" s="718"/>
      <c r="CE279" s="718"/>
      <c r="CF279" s="718"/>
      <c r="CG279" s="718"/>
      <c r="CH279" s="718"/>
      <c r="CI279" s="718"/>
      <c r="CJ279" s="718"/>
      <c r="CK279" s="718"/>
      <c r="CL279" s="718"/>
      <c r="CM279" s="718"/>
      <c r="CN279" s="718"/>
      <c r="CO279" s="718"/>
      <c r="CP279" s="718"/>
      <c r="CQ279" s="718"/>
      <c r="CR279" s="718"/>
      <c r="CS279" s="718"/>
      <c r="CT279" s="718"/>
      <c r="CU279" s="718"/>
      <c r="CV279" s="718"/>
      <c r="CW279" s="718"/>
      <c r="CX279" s="718"/>
      <c r="CY279" s="718"/>
      <c r="CZ279" s="718"/>
      <c r="DA279" s="718"/>
      <c r="DB279" s="718"/>
      <c r="DC279" s="718"/>
      <c r="DD279" s="718"/>
      <c r="DE279" s="718"/>
      <c r="DF279" s="718"/>
      <c r="DG279" s="718"/>
      <c r="DH279" s="718"/>
      <c r="DI279" s="718"/>
      <c r="DJ279" s="718"/>
      <c r="DK279" s="718"/>
      <c r="DL279" s="718"/>
      <c r="DM279" s="718"/>
      <c r="DN279" s="718"/>
      <c r="DO279" s="718"/>
      <c r="DP279" s="718"/>
      <c r="DQ279" s="718"/>
      <c r="DR279" s="718"/>
      <c r="DS279" s="718"/>
      <c r="DT279" s="718"/>
      <c r="DU279" s="718"/>
      <c r="DV279" s="718"/>
      <c r="DW279" s="718"/>
      <c r="DX279" s="718"/>
      <c r="DY279" s="718"/>
      <c r="DZ279" s="718"/>
    </row>
    <row r="280" spans="1:130" s="721" customFormat="1" x14ac:dyDescent="0.25">
      <c r="A280" s="86" t="s">
        <v>3</v>
      </c>
      <c r="B280" s="86" t="s">
        <v>607</v>
      </c>
      <c r="C280" s="728" t="s">
        <v>326</v>
      </c>
      <c r="D280" s="728" t="s">
        <v>327</v>
      </c>
      <c r="E280" s="799">
        <v>6</v>
      </c>
      <c r="F280" s="112">
        <v>1</v>
      </c>
      <c r="G280" s="799">
        <v>2</v>
      </c>
      <c r="H280" s="112">
        <v>0.33333333333333331</v>
      </c>
      <c r="I280" s="799">
        <v>1</v>
      </c>
      <c r="J280" s="112">
        <v>0.16666666666666666</v>
      </c>
      <c r="K280" s="800"/>
      <c r="L280" s="798">
        <v>3</v>
      </c>
      <c r="M280" s="112">
        <v>0.5</v>
      </c>
      <c r="N280" s="799">
        <v>0</v>
      </c>
      <c r="O280" s="112">
        <v>0</v>
      </c>
      <c r="P280" s="799">
        <v>0</v>
      </c>
      <c r="Q280" s="112">
        <v>0</v>
      </c>
      <c r="R280" s="799">
        <v>0</v>
      </c>
      <c r="S280" s="112">
        <v>0</v>
      </c>
      <c r="T280" s="799">
        <v>0</v>
      </c>
      <c r="U280" s="112">
        <v>0</v>
      </c>
      <c r="V280" s="799">
        <v>2</v>
      </c>
      <c r="W280" s="112">
        <v>0.33333333333333331</v>
      </c>
      <c r="X280" s="799">
        <v>1</v>
      </c>
      <c r="Y280" s="112">
        <v>0.16666666666666666</v>
      </c>
      <c r="Z280" s="801"/>
      <c r="AA280" s="799">
        <v>0</v>
      </c>
      <c r="AB280" s="112">
        <v>0</v>
      </c>
      <c r="AC280" s="719"/>
      <c r="AD280" s="719"/>
      <c r="AE280" s="719"/>
      <c r="AF280" s="719"/>
      <c r="AG280" s="719"/>
      <c r="AH280" s="719"/>
      <c r="AI280" s="719"/>
      <c r="AJ280" s="719"/>
      <c r="AK280" s="719"/>
      <c r="AL280" s="719"/>
      <c r="AM280" s="719"/>
      <c r="AN280" s="719"/>
      <c r="AO280" s="719"/>
      <c r="AP280" s="719"/>
      <c r="AQ280" s="719"/>
      <c r="AR280" s="719"/>
      <c r="AS280" s="719"/>
      <c r="AT280" s="719"/>
      <c r="AU280" s="719"/>
      <c r="AV280" s="718"/>
      <c r="AW280" s="718"/>
      <c r="AX280" s="718"/>
      <c r="AY280" s="718"/>
      <c r="AZ280" s="718"/>
      <c r="BA280" s="718"/>
      <c r="BB280" s="718"/>
      <c r="BC280" s="718"/>
      <c r="BD280" s="718"/>
      <c r="BE280" s="718"/>
      <c r="BF280" s="718"/>
      <c r="BG280" s="718"/>
      <c r="BH280" s="718"/>
      <c r="BI280" s="718"/>
      <c r="BJ280" s="718"/>
      <c r="BK280" s="718"/>
      <c r="BL280" s="718"/>
      <c r="BM280" s="718"/>
      <c r="BN280" s="718"/>
      <c r="BO280" s="718"/>
      <c r="BP280" s="718"/>
      <c r="BQ280" s="718"/>
      <c r="BR280" s="718"/>
      <c r="BS280" s="718"/>
      <c r="BT280" s="718"/>
      <c r="BU280" s="718"/>
      <c r="BV280" s="718"/>
      <c r="BW280" s="718"/>
      <c r="BX280" s="718"/>
      <c r="BY280" s="718"/>
      <c r="BZ280" s="718"/>
      <c r="CA280" s="718"/>
      <c r="CB280" s="718"/>
      <c r="CC280" s="718"/>
      <c r="CD280" s="718"/>
      <c r="CE280" s="718"/>
      <c r="CF280" s="718"/>
      <c r="CG280" s="718"/>
      <c r="CH280" s="718"/>
      <c r="CI280" s="718"/>
      <c r="CJ280" s="718"/>
      <c r="CK280" s="718"/>
      <c r="CL280" s="718"/>
      <c r="CM280" s="718"/>
      <c r="CN280" s="718"/>
      <c r="CO280" s="718"/>
      <c r="CP280" s="718"/>
      <c r="CQ280" s="718"/>
      <c r="CR280" s="718"/>
      <c r="CS280" s="718"/>
      <c r="CT280" s="718"/>
      <c r="CU280" s="718"/>
      <c r="CV280" s="718"/>
      <c r="CW280" s="718"/>
      <c r="CX280" s="718"/>
      <c r="CY280" s="718"/>
      <c r="CZ280" s="718"/>
      <c r="DA280" s="718"/>
      <c r="DB280" s="718"/>
      <c r="DC280" s="718"/>
      <c r="DD280" s="718"/>
      <c r="DE280" s="718"/>
      <c r="DF280" s="718"/>
      <c r="DG280" s="718"/>
      <c r="DH280" s="718"/>
      <c r="DI280" s="718"/>
      <c r="DJ280" s="718"/>
      <c r="DK280" s="718"/>
      <c r="DL280" s="718"/>
      <c r="DM280" s="718"/>
      <c r="DN280" s="718"/>
      <c r="DO280" s="718"/>
      <c r="DP280" s="718"/>
      <c r="DQ280" s="718"/>
      <c r="DR280" s="718"/>
      <c r="DS280" s="718"/>
      <c r="DT280" s="718"/>
      <c r="DU280" s="718"/>
      <c r="DV280" s="718"/>
      <c r="DW280" s="718"/>
      <c r="DX280" s="718"/>
      <c r="DY280" s="718"/>
      <c r="DZ280" s="718"/>
    </row>
    <row r="281" spans="1:130" s="721" customFormat="1" x14ac:dyDescent="0.25">
      <c r="A281" s="86" t="s">
        <v>19</v>
      </c>
      <c r="B281" s="86" t="s">
        <v>608</v>
      </c>
      <c r="C281" s="728" t="s">
        <v>334</v>
      </c>
      <c r="D281" s="728" t="s">
        <v>335</v>
      </c>
      <c r="E281" s="799">
        <v>12</v>
      </c>
      <c r="F281" s="112">
        <v>1</v>
      </c>
      <c r="G281" s="799">
        <v>10</v>
      </c>
      <c r="H281" s="112">
        <v>0.83333333333333337</v>
      </c>
      <c r="I281" s="799">
        <v>1</v>
      </c>
      <c r="J281" s="112">
        <v>8.3333333333333329E-2</v>
      </c>
      <c r="K281" s="800"/>
      <c r="L281" s="798">
        <v>1</v>
      </c>
      <c r="M281" s="112">
        <v>8.3333333333333329E-2</v>
      </c>
      <c r="N281" s="799">
        <v>0</v>
      </c>
      <c r="O281" s="112">
        <v>0</v>
      </c>
      <c r="P281" s="799">
        <v>1</v>
      </c>
      <c r="Q281" s="112">
        <v>8.3333333333333329E-2</v>
      </c>
      <c r="R281" s="799">
        <v>0</v>
      </c>
      <c r="S281" s="112">
        <v>0</v>
      </c>
      <c r="T281" s="799">
        <v>0</v>
      </c>
      <c r="U281" s="112">
        <v>0</v>
      </c>
      <c r="V281" s="799">
        <v>0</v>
      </c>
      <c r="W281" s="112">
        <v>0</v>
      </c>
      <c r="X281" s="799">
        <v>0</v>
      </c>
      <c r="Y281" s="112">
        <v>0</v>
      </c>
      <c r="Z281" s="801"/>
      <c r="AA281" s="799">
        <v>0</v>
      </c>
      <c r="AB281" s="112">
        <v>0</v>
      </c>
      <c r="AC281" s="719"/>
      <c r="AD281" s="719"/>
      <c r="AE281" s="719"/>
      <c r="AF281" s="719"/>
      <c r="AG281" s="719"/>
      <c r="AH281" s="719"/>
      <c r="AI281" s="719"/>
      <c r="AJ281" s="719"/>
      <c r="AK281" s="719"/>
      <c r="AL281" s="719"/>
      <c r="AM281" s="719"/>
      <c r="AN281" s="719"/>
      <c r="AO281" s="719"/>
      <c r="AP281" s="719"/>
      <c r="AQ281" s="719"/>
      <c r="AR281" s="719"/>
      <c r="AS281" s="719"/>
      <c r="AT281" s="719"/>
      <c r="AU281" s="719"/>
      <c r="AV281" s="718"/>
      <c r="AW281" s="718"/>
      <c r="AX281" s="718"/>
      <c r="AY281" s="718"/>
      <c r="AZ281" s="718"/>
      <c r="BA281" s="718"/>
      <c r="BB281" s="718"/>
      <c r="BC281" s="718"/>
      <c r="BD281" s="718"/>
      <c r="BE281" s="718"/>
      <c r="BF281" s="718"/>
      <c r="BG281" s="718"/>
      <c r="BH281" s="718"/>
      <c r="BI281" s="718"/>
      <c r="BJ281" s="718"/>
      <c r="BK281" s="718"/>
      <c r="BL281" s="718"/>
      <c r="BM281" s="718"/>
      <c r="BN281" s="718"/>
      <c r="BO281" s="718"/>
      <c r="BP281" s="718"/>
      <c r="BQ281" s="718"/>
      <c r="BR281" s="718"/>
      <c r="BS281" s="718"/>
      <c r="BT281" s="718"/>
      <c r="BU281" s="718"/>
      <c r="BV281" s="718"/>
      <c r="BW281" s="718"/>
      <c r="BX281" s="718"/>
      <c r="BY281" s="718"/>
      <c r="BZ281" s="718"/>
      <c r="CA281" s="718"/>
      <c r="CB281" s="718"/>
      <c r="CC281" s="718"/>
      <c r="CD281" s="718"/>
      <c r="CE281" s="718"/>
      <c r="CF281" s="718"/>
      <c r="CG281" s="718"/>
      <c r="CH281" s="718"/>
      <c r="CI281" s="718"/>
      <c r="CJ281" s="718"/>
      <c r="CK281" s="718"/>
      <c r="CL281" s="718"/>
      <c r="CM281" s="718"/>
      <c r="CN281" s="718"/>
      <c r="CO281" s="718"/>
      <c r="CP281" s="718"/>
      <c r="CQ281" s="718"/>
      <c r="CR281" s="718"/>
      <c r="CS281" s="718"/>
      <c r="CT281" s="718"/>
      <c r="CU281" s="718"/>
      <c r="CV281" s="718"/>
      <c r="CW281" s="718"/>
      <c r="CX281" s="718"/>
      <c r="CY281" s="718"/>
      <c r="CZ281" s="718"/>
      <c r="DA281" s="718"/>
      <c r="DB281" s="718"/>
      <c r="DC281" s="718"/>
      <c r="DD281" s="718"/>
      <c r="DE281" s="718"/>
      <c r="DF281" s="718"/>
      <c r="DG281" s="718"/>
      <c r="DH281" s="718"/>
      <c r="DI281" s="718"/>
      <c r="DJ281" s="718"/>
      <c r="DK281" s="718"/>
      <c r="DL281" s="718"/>
      <c r="DM281" s="718"/>
      <c r="DN281" s="718"/>
      <c r="DO281" s="718"/>
      <c r="DP281" s="718"/>
      <c r="DQ281" s="718"/>
      <c r="DR281" s="718"/>
      <c r="DS281" s="718"/>
      <c r="DT281" s="718"/>
      <c r="DU281" s="718"/>
      <c r="DV281" s="718"/>
      <c r="DW281" s="718"/>
      <c r="DX281" s="718"/>
      <c r="DY281" s="718"/>
      <c r="DZ281" s="718"/>
    </row>
    <row r="282" spans="1:130" s="721" customFormat="1" x14ac:dyDescent="0.25">
      <c r="A282" s="86" t="s">
        <v>234</v>
      </c>
      <c r="B282" s="86" t="s">
        <v>609</v>
      </c>
      <c r="C282" s="728" t="s">
        <v>334</v>
      </c>
      <c r="D282" s="728" t="s">
        <v>335</v>
      </c>
      <c r="E282" s="810">
        <v>17</v>
      </c>
      <c r="F282" s="811">
        <v>1</v>
      </c>
      <c r="G282" s="810">
        <v>7</v>
      </c>
      <c r="H282" s="112">
        <v>0.41176470588235292</v>
      </c>
      <c r="I282" s="810">
        <v>0</v>
      </c>
      <c r="J282" s="811">
        <v>0</v>
      </c>
      <c r="K282" s="812"/>
      <c r="L282" s="813">
        <v>10</v>
      </c>
      <c r="M282" s="112">
        <v>0.58823529411764708</v>
      </c>
      <c r="N282" s="810">
        <v>0</v>
      </c>
      <c r="O282" s="811">
        <v>0</v>
      </c>
      <c r="P282" s="810">
        <v>3</v>
      </c>
      <c r="Q282" s="112">
        <v>0.17647058823529413</v>
      </c>
      <c r="R282" s="810">
        <v>4</v>
      </c>
      <c r="S282" s="811">
        <v>0.23529411764705882</v>
      </c>
      <c r="T282" s="810">
        <v>1</v>
      </c>
      <c r="U282" s="112">
        <v>5.8823529411764705E-2</v>
      </c>
      <c r="V282" s="810">
        <v>0</v>
      </c>
      <c r="W282" s="811">
        <v>0</v>
      </c>
      <c r="X282" s="810">
        <v>2</v>
      </c>
      <c r="Y282" s="811">
        <v>0.11764705882352941</v>
      </c>
      <c r="Z282" s="814"/>
      <c r="AA282" s="810">
        <v>0</v>
      </c>
      <c r="AB282" s="811">
        <v>0</v>
      </c>
      <c r="AC282" s="719"/>
      <c r="AD282" s="719"/>
      <c r="AE282" s="719"/>
      <c r="AF282" s="719"/>
      <c r="AG282" s="719"/>
      <c r="AH282" s="719"/>
      <c r="AI282" s="719"/>
      <c r="AJ282" s="719"/>
      <c r="AK282" s="719"/>
      <c r="AL282" s="719"/>
      <c r="AM282" s="719"/>
      <c r="AN282" s="719"/>
      <c r="AO282" s="719"/>
      <c r="AP282" s="719"/>
      <c r="AQ282" s="719"/>
      <c r="AR282" s="719"/>
      <c r="AS282" s="719"/>
      <c r="AT282" s="719"/>
      <c r="AU282" s="719"/>
      <c r="AV282" s="718"/>
      <c r="AW282" s="718"/>
      <c r="AX282" s="718"/>
      <c r="AY282" s="718"/>
      <c r="AZ282" s="718"/>
      <c r="BA282" s="718"/>
      <c r="BB282" s="718"/>
      <c r="BC282" s="718"/>
      <c r="BD282" s="718"/>
      <c r="BE282" s="718"/>
      <c r="BF282" s="718"/>
      <c r="BG282" s="718"/>
      <c r="BH282" s="718"/>
      <c r="BI282" s="718"/>
      <c r="BJ282" s="718"/>
      <c r="BK282" s="718"/>
      <c r="BL282" s="718"/>
      <c r="BM282" s="718"/>
      <c r="BN282" s="718"/>
      <c r="BO282" s="718"/>
      <c r="BP282" s="718"/>
      <c r="BQ282" s="718"/>
      <c r="BR282" s="718"/>
      <c r="BS282" s="718"/>
      <c r="BT282" s="718"/>
      <c r="BU282" s="718"/>
      <c r="BV282" s="718"/>
      <c r="BW282" s="718"/>
      <c r="BX282" s="718"/>
      <c r="BY282" s="718"/>
      <c r="BZ282" s="718"/>
      <c r="CA282" s="718"/>
      <c r="CB282" s="718"/>
      <c r="CC282" s="718"/>
      <c r="CD282" s="718"/>
      <c r="CE282" s="718"/>
      <c r="CF282" s="718"/>
      <c r="CG282" s="718"/>
      <c r="CH282" s="718"/>
      <c r="CI282" s="718"/>
      <c r="CJ282" s="718"/>
      <c r="CK282" s="718"/>
      <c r="CL282" s="718"/>
      <c r="CM282" s="718"/>
      <c r="CN282" s="718"/>
      <c r="CO282" s="718"/>
      <c r="CP282" s="718"/>
      <c r="CQ282" s="718"/>
      <c r="CR282" s="718"/>
      <c r="CS282" s="718"/>
      <c r="CT282" s="718"/>
      <c r="CU282" s="718"/>
      <c r="CV282" s="718"/>
      <c r="CW282" s="718"/>
      <c r="CX282" s="718"/>
      <c r="CY282" s="718"/>
      <c r="CZ282" s="718"/>
      <c r="DA282" s="718"/>
      <c r="DB282" s="718"/>
      <c r="DC282" s="718"/>
      <c r="DD282" s="718"/>
      <c r="DE282" s="718"/>
      <c r="DF282" s="718"/>
      <c r="DG282" s="718"/>
      <c r="DH282" s="718"/>
      <c r="DI282" s="718"/>
      <c r="DJ282" s="718"/>
      <c r="DK282" s="718"/>
      <c r="DL282" s="718"/>
      <c r="DM282" s="718"/>
      <c r="DN282" s="718"/>
      <c r="DO282" s="718"/>
      <c r="DP282" s="718"/>
      <c r="DQ282" s="718"/>
      <c r="DR282" s="718"/>
      <c r="DS282" s="718"/>
      <c r="DT282" s="718"/>
      <c r="DU282" s="718"/>
      <c r="DV282" s="718"/>
      <c r="DW282" s="718"/>
      <c r="DX282" s="718"/>
      <c r="DY282" s="718"/>
      <c r="DZ282" s="718"/>
    </row>
    <row r="283" spans="1:130" s="721" customFormat="1" x14ac:dyDescent="0.25">
      <c r="A283" s="86" t="s">
        <v>110</v>
      </c>
      <c r="B283" s="86" t="s">
        <v>610</v>
      </c>
      <c r="C283" s="728" t="s">
        <v>340</v>
      </c>
      <c r="D283" s="728" t="s">
        <v>341</v>
      </c>
      <c r="E283" s="799">
        <v>7</v>
      </c>
      <c r="F283" s="112">
        <v>1</v>
      </c>
      <c r="G283" s="799">
        <v>1</v>
      </c>
      <c r="H283" s="112">
        <v>0.14285714285714285</v>
      </c>
      <c r="I283" s="799">
        <v>0</v>
      </c>
      <c r="J283" s="112">
        <v>0</v>
      </c>
      <c r="K283" s="800"/>
      <c r="L283" s="798">
        <v>6</v>
      </c>
      <c r="M283" s="112">
        <v>0.8571428571428571</v>
      </c>
      <c r="N283" s="799">
        <v>0</v>
      </c>
      <c r="O283" s="112">
        <v>0</v>
      </c>
      <c r="P283" s="799">
        <v>0</v>
      </c>
      <c r="Q283" s="112">
        <v>0</v>
      </c>
      <c r="R283" s="799">
        <v>6</v>
      </c>
      <c r="S283" s="112">
        <v>0.8571428571428571</v>
      </c>
      <c r="T283" s="799">
        <v>0</v>
      </c>
      <c r="U283" s="112">
        <v>0</v>
      </c>
      <c r="V283" s="799">
        <v>0</v>
      </c>
      <c r="W283" s="112">
        <v>0</v>
      </c>
      <c r="X283" s="799">
        <v>0</v>
      </c>
      <c r="Y283" s="112">
        <v>0</v>
      </c>
      <c r="Z283" s="801"/>
      <c r="AA283" s="799">
        <v>0</v>
      </c>
      <c r="AB283" s="112">
        <v>0</v>
      </c>
      <c r="AC283" s="719"/>
      <c r="AD283" s="719"/>
      <c r="AE283" s="719"/>
      <c r="AF283" s="719"/>
      <c r="AG283" s="719"/>
      <c r="AH283" s="719"/>
      <c r="AI283" s="719"/>
      <c r="AJ283" s="719"/>
      <c r="AK283" s="719"/>
      <c r="AL283" s="719"/>
      <c r="AM283" s="719"/>
      <c r="AN283" s="719"/>
      <c r="AO283" s="719"/>
      <c r="AP283" s="719"/>
      <c r="AQ283" s="719"/>
      <c r="AR283" s="719"/>
      <c r="AS283" s="719"/>
      <c r="AT283" s="719"/>
      <c r="AU283" s="719"/>
      <c r="AV283" s="718"/>
      <c r="AW283" s="718"/>
      <c r="AX283" s="718"/>
      <c r="AY283" s="718"/>
      <c r="AZ283" s="718"/>
      <c r="BA283" s="718"/>
      <c r="BB283" s="718"/>
      <c r="BC283" s="718"/>
      <c r="BD283" s="718"/>
      <c r="BE283" s="718"/>
      <c r="BF283" s="718"/>
      <c r="BG283" s="718"/>
      <c r="BH283" s="718"/>
      <c r="BI283" s="718"/>
      <c r="BJ283" s="718"/>
      <c r="BK283" s="718"/>
      <c r="BL283" s="718"/>
      <c r="BM283" s="718"/>
      <c r="BN283" s="718"/>
      <c r="BO283" s="718"/>
      <c r="BP283" s="718"/>
      <c r="BQ283" s="718"/>
      <c r="BR283" s="718"/>
      <c r="BS283" s="718"/>
      <c r="BT283" s="718"/>
      <c r="BU283" s="718"/>
      <c r="BV283" s="718"/>
      <c r="BW283" s="718"/>
      <c r="BX283" s="718"/>
      <c r="BY283" s="718"/>
      <c r="BZ283" s="718"/>
      <c r="CA283" s="718"/>
      <c r="CB283" s="718"/>
      <c r="CC283" s="718"/>
      <c r="CD283" s="718"/>
      <c r="CE283" s="718"/>
      <c r="CF283" s="718"/>
      <c r="CG283" s="718"/>
      <c r="CH283" s="718"/>
      <c r="CI283" s="718"/>
      <c r="CJ283" s="718"/>
      <c r="CK283" s="718"/>
      <c r="CL283" s="718"/>
      <c r="CM283" s="718"/>
      <c r="CN283" s="718"/>
      <c r="CO283" s="718"/>
      <c r="CP283" s="718"/>
      <c r="CQ283" s="718"/>
      <c r="CR283" s="718"/>
      <c r="CS283" s="718"/>
      <c r="CT283" s="718"/>
      <c r="CU283" s="718"/>
      <c r="CV283" s="718"/>
      <c r="CW283" s="718"/>
      <c r="CX283" s="718"/>
      <c r="CY283" s="718"/>
      <c r="CZ283" s="718"/>
      <c r="DA283" s="718"/>
      <c r="DB283" s="718"/>
      <c r="DC283" s="718"/>
      <c r="DD283" s="718"/>
      <c r="DE283" s="718"/>
      <c r="DF283" s="718"/>
      <c r="DG283" s="718"/>
      <c r="DH283" s="718"/>
      <c r="DI283" s="718"/>
      <c r="DJ283" s="718"/>
      <c r="DK283" s="718"/>
      <c r="DL283" s="718"/>
      <c r="DM283" s="718"/>
      <c r="DN283" s="718"/>
      <c r="DO283" s="718"/>
      <c r="DP283" s="718"/>
      <c r="DQ283" s="718"/>
      <c r="DR283" s="718"/>
      <c r="DS283" s="718"/>
      <c r="DT283" s="718"/>
      <c r="DU283" s="718"/>
      <c r="DV283" s="718"/>
      <c r="DW283" s="718"/>
      <c r="DX283" s="718"/>
      <c r="DY283" s="718"/>
      <c r="DZ283" s="718"/>
    </row>
    <row r="284" spans="1:130" s="721" customFormat="1" x14ac:dyDescent="0.25">
      <c r="A284" s="86" t="s">
        <v>218</v>
      </c>
      <c r="B284" s="86" t="s">
        <v>611</v>
      </c>
      <c r="C284" s="728" t="s">
        <v>336</v>
      </c>
      <c r="D284" s="728" t="s">
        <v>337</v>
      </c>
      <c r="E284" s="799">
        <v>3</v>
      </c>
      <c r="F284" s="112">
        <v>1</v>
      </c>
      <c r="G284" s="799" t="s">
        <v>325</v>
      </c>
      <c r="H284" s="112" t="s">
        <v>325</v>
      </c>
      <c r="I284" s="799" t="s">
        <v>325</v>
      </c>
      <c r="J284" s="112" t="s">
        <v>325</v>
      </c>
      <c r="K284" s="800"/>
      <c r="L284" s="799" t="s">
        <v>325</v>
      </c>
      <c r="M284" s="112" t="s">
        <v>325</v>
      </c>
      <c r="N284" s="799" t="s">
        <v>325</v>
      </c>
      <c r="O284" s="112" t="s">
        <v>325</v>
      </c>
      <c r="P284" s="799" t="s">
        <v>325</v>
      </c>
      <c r="Q284" s="112" t="s">
        <v>325</v>
      </c>
      <c r="R284" s="799" t="s">
        <v>325</v>
      </c>
      <c r="S284" s="112" t="s">
        <v>325</v>
      </c>
      <c r="T284" s="799" t="s">
        <v>325</v>
      </c>
      <c r="U284" s="112" t="s">
        <v>325</v>
      </c>
      <c r="V284" s="799" t="s">
        <v>325</v>
      </c>
      <c r="W284" s="112" t="s">
        <v>325</v>
      </c>
      <c r="X284" s="799" t="s">
        <v>325</v>
      </c>
      <c r="Y284" s="112" t="s">
        <v>325</v>
      </c>
      <c r="Z284" s="801"/>
      <c r="AA284" s="799" t="s">
        <v>325</v>
      </c>
      <c r="AB284" s="112" t="s">
        <v>325</v>
      </c>
      <c r="AC284" s="719"/>
      <c r="AD284" s="719"/>
      <c r="AE284" s="719"/>
      <c r="AF284" s="719"/>
      <c r="AG284" s="719"/>
      <c r="AH284" s="719"/>
      <c r="AI284" s="719"/>
      <c r="AJ284" s="719"/>
      <c r="AK284" s="719"/>
      <c r="AL284" s="719"/>
      <c r="AM284" s="719"/>
      <c r="AN284" s="719"/>
      <c r="AO284" s="719"/>
      <c r="AP284" s="719"/>
      <c r="AQ284" s="719"/>
      <c r="AR284" s="719"/>
      <c r="AS284" s="719"/>
      <c r="AT284" s="719"/>
      <c r="AU284" s="719"/>
      <c r="AV284" s="718"/>
      <c r="AW284" s="718"/>
      <c r="AX284" s="718"/>
      <c r="AY284" s="718"/>
      <c r="AZ284" s="718"/>
      <c r="BA284" s="718"/>
      <c r="BB284" s="718"/>
      <c r="BC284" s="718"/>
      <c r="BD284" s="718"/>
      <c r="BE284" s="718"/>
      <c r="BF284" s="718"/>
      <c r="BG284" s="718"/>
      <c r="BH284" s="718"/>
      <c r="BI284" s="718"/>
      <c r="BJ284" s="718"/>
      <c r="BK284" s="718"/>
      <c r="BL284" s="718"/>
      <c r="BM284" s="718"/>
      <c r="BN284" s="718"/>
      <c r="BO284" s="718"/>
      <c r="BP284" s="718"/>
      <c r="BQ284" s="718"/>
      <c r="BR284" s="718"/>
      <c r="BS284" s="718"/>
      <c r="BT284" s="718"/>
      <c r="BU284" s="718"/>
      <c r="BV284" s="718"/>
      <c r="BW284" s="718"/>
      <c r="BX284" s="718"/>
      <c r="BY284" s="718"/>
      <c r="BZ284" s="718"/>
      <c r="CA284" s="718"/>
      <c r="CB284" s="718"/>
      <c r="CC284" s="718"/>
      <c r="CD284" s="718"/>
      <c r="CE284" s="718"/>
      <c r="CF284" s="718"/>
      <c r="CG284" s="718"/>
      <c r="CH284" s="718"/>
      <c r="CI284" s="718"/>
      <c r="CJ284" s="718"/>
      <c r="CK284" s="718"/>
      <c r="CL284" s="718"/>
      <c r="CM284" s="718"/>
      <c r="CN284" s="718"/>
      <c r="CO284" s="718"/>
      <c r="CP284" s="718"/>
      <c r="CQ284" s="718"/>
      <c r="CR284" s="718"/>
      <c r="CS284" s="718"/>
      <c r="CT284" s="718"/>
      <c r="CU284" s="718"/>
      <c r="CV284" s="718"/>
      <c r="CW284" s="718"/>
      <c r="CX284" s="718"/>
      <c r="CY284" s="718"/>
      <c r="CZ284" s="718"/>
      <c r="DA284" s="718"/>
      <c r="DB284" s="718"/>
      <c r="DC284" s="718"/>
      <c r="DD284" s="718"/>
      <c r="DE284" s="718"/>
      <c r="DF284" s="718"/>
      <c r="DG284" s="718"/>
      <c r="DH284" s="718"/>
      <c r="DI284" s="718"/>
      <c r="DJ284" s="718"/>
      <c r="DK284" s="718"/>
      <c r="DL284" s="718"/>
      <c r="DM284" s="718"/>
      <c r="DN284" s="718"/>
      <c r="DO284" s="718"/>
      <c r="DP284" s="718"/>
      <c r="DQ284" s="718"/>
      <c r="DR284" s="718"/>
      <c r="DS284" s="718"/>
      <c r="DT284" s="718"/>
      <c r="DU284" s="718"/>
      <c r="DV284" s="718"/>
      <c r="DW284" s="718"/>
      <c r="DX284" s="718"/>
      <c r="DY284" s="718"/>
      <c r="DZ284" s="718"/>
    </row>
    <row r="285" spans="1:130" s="721" customFormat="1" x14ac:dyDescent="0.25">
      <c r="A285" s="86" t="s">
        <v>274</v>
      </c>
      <c r="B285" s="86" t="s">
        <v>612</v>
      </c>
      <c r="C285" s="728" t="s">
        <v>326</v>
      </c>
      <c r="D285" s="728" t="s">
        <v>327</v>
      </c>
      <c r="E285" s="799">
        <v>7</v>
      </c>
      <c r="F285" s="112">
        <v>1</v>
      </c>
      <c r="G285" s="799">
        <v>6</v>
      </c>
      <c r="H285" s="112">
        <v>0.8571428571428571</v>
      </c>
      <c r="I285" s="799">
        <v>0</v>
      </c>
      <c r="J285" s="112">
        <v>0</v>
      </c>
      <c r="K285" s="800"/>
      <c r="L285" s="798">
        <v>1</v>
      </c>
      <c r="M285" s="112">
        <v>0.14285714285714285</v>
      </c>
      <c r="N285" s="799">
        <v>0</v>
      </c>
      <c r="O285" s="112">
        <v>0</v>
      </c>
      <c r="P285" s="799">
        <v>0</v>
      </c>
      <c r="Q285" s="112">
        <v>0</v>
      </c>
      <c r="R285" s="799">
        <v>0</v>
      </c>
      <c r="S285" s="112">
        <v>0</v>
      </c>
      <c r="T285" s="799">
        <v>0</v>
      </c>
      <c r="U285" s="112">
        <v>0</v>
      </c>
      <c r="V285" s="799">
        <v>1</v>
      </c>
      <c r="W285" s="112">
        <v>0.14285714285714285</v>
      </c>
      <c r="X285" s="799">
        <v>0</v>
      </c>
      <c r="Y285" s="112">
        <v>0</v>
      </c>
      <c r="Z285" s="801"/>
      <c r="AA285" s="799">
        <v>0</v>
      </c>
      <c r="AB285" s="112">
        <v>0</v>
      </c>
      <c r="AC285" s="719"/>
      <c r="AD285" s="719"/>
      <c r="AE285" s="719"/>
      <c r="AF285" s="719"/>
      <c r="AG285" s="719"/>
      <c r="AH285" s="719"/>
      <c r="AI285" s="719"/>
      <c r="AJ285" s="719"/>
      <c r="AK285" s="719"/>
      <c r="AL285" s="719"/>
      <c r="AM285" s="719"/>
      <c r="AN285" s="719"/>
      <c r="AO285" s="719"/>
      <c r="AP285" s="719"/>
      <c r="AQ285" s="719"/>
      <c r="AR285" s="719"/>
      <c r="AS285" s="719"/>
      <c r="AT285" s="719"/>
      <c r="AU285" s="719"/>
      <c r="AV285" s="718"/>
      <c r="AW285" s="718"/>
      <c r="AX285" s="718"/>
      <c r="AY285" s="718"/>
      <c r="AZ285" s="718"/>
      <c r="BA285" s="718"/>
      <c r="BB285" s="718"/>
      <c r="BC285" s="718"/>
      <c r="BD285" s="718"/>
      <c r="BE285" s="718"/>
      <c r="BF285" s="718"/>
      <c r="BG285" s="718"/>
      <c r="BH285" s="718"/>
      <c r="BI285" s="718"/>
      <c r="BJ285" s="718"/>
      <c r="BK285" s="718"/>
      <c r="BL285" s="718"/>
      <c r="BM285" s="718"/>
      <c r="BN285" s="718"/>
      <c r="BO285" s="718"/>
      <c r="BP285" s="718"/>
      <c r="BQ285" s="718"/>
      <c r="BR285" s="718"/>
      <c r="BS285" s="718"/>
      <c r="BT285" s="718"/>
      <c r="BU285" s="718"/>
      <c r="BV285" s="718"/>
      <c r="BW285" s="718"/>
      <c r="BX285" s="718"/>
      <c r="BY285" s="718"/>
      <c r="BZ285" s="718"/>
      <c r="CA285" s="718"/>
      <c r="CB285" s="718"/>
      <c r="CC285" s="718"/>
      <c r="CD285" s="718"/>
      <c r="CE285" s="718"/>
      <c r="CF285" s="718"/>
      <c r="CG285" s="718"/>
      <c r="CH285" s="718"/>
      <c r="CI285" s="718"/>
      <c r="CJ285" s="718"/>
      <c r="CK285" s="718"/>
      <c r="CL285" s="718"/>
      <c r="CM285" s="718"/>
      <c r="CN285" s="718"/>
      <c r="CO285" s="718"/>
      <c r="CP285" s="718"/>
      <c r="CQ285" s="718"/>
      <c r="CR285" s="718"/>
      <c r="CS285" s="718"/>
      <c r="CT285" s="718"/>
      <c r="CU285" s="718"/>
      <c r="CV285" s="718"/>
      <c r="CW285" s="718"/>
      <c r="CX285" s="718"/>
      <c r="CY285" s="718"/>
      <c r="CZ285" s="718"/>
      <c r="DA285" s="718"/>
      <c r="DB285" s="718"/>
      <c r="DC285" s="718"/>
      <c r="DD285" s="718"/>
      <c r="DE285" s="718"/>
      <c r="DF285" s="718"/>
      <c r="DG285" s="718"/>
      <c r="DH285" s="718"/>
      <c r="DI285" s="718"/>
      <c r="DJ285" s="718"/>
      <c r="DK285" s="718"/>
      <c r="DL285" s="718"/>
      <c r="DM285" s="718"/>
      <c r="DN285" s="718"/>
      <c r="DO285" s="718"/>
      <c r="DP285" s="718"/>
      <c r="DQ285" s="718"/>
      <c r="DR285" s="718"/>
      <c r="DS285" s="718"/>
      <c r="DT285" s="718"/>
      <c r="DU285" s="718"/>
      <c r="DV285" s="718"/>
      <c r="DW285" s="718"/>
      <c r="DX285" s="718"/>
      <c r="DY285" s="718"/>
      <c r="DZ285" s="718"/>
    </row>
    <row r="286" spans="1:130" s="721" customFormat="1" x14ac:dyDescent="0.25">
      <c r="A286" s="86" t="s">
        <v>227</v>
      </c>
      <c r="B286" s="86" t="s">
        <v>613</v>
      </c>
      <c r="C286" s="728" t="s">
        <v>338</v>
      </c>
      <c r="D286" s="728" t="s">
        <v>339</v>
      </c>
      <c r="E286" s="799">
        <v>18</v>
      </c>
      <c r="F286" s="112">
        <v>1</v>
      </c>
      <c r="G286" s="799">
        <v>10</v>
      </c>
      <c r="H286" s="112">
        <v>0.55555555555555558</v>
      </c>
      <c r="I286" s="799">
        <v>1</v>
      </c>
      <c r="J286" s="112">
        <v>5.5555555555555552E-2</v>
      </c>
      <c r="K286" s="800"/>
      <c r="L286" s="798">
        <v>7</v>
      </c>
      <c r="M286" s="112">
        <v>0.3888888888888889</v>
      </c>
      <c r="N286" s="799">
        <v>0</v>
      </c>
      <c r="O286" s="112">
        <v>0</v>
      </c>
      <c r="P286" s="799">
        <v>2</v>
      </c>
      <c r="Q286" s="112">
        <v>0.1111111111111111</v>
      </c>
      <c r="R286" s="799">
        <v>5</v>
      </c>
      <c r="S286" s="112">
        <v>0.27777777777777779</v>
      </c>
      <c r="T286" s="799">
        <v>0</v>
      </c>
      <c r="U286" s="112">
        <v>0</v>
      </c>
      <c r="V286" s="799">
        <v>0</v>
      </c>
      <c r="W286" s="112">
        <v>0</v>
      </c>
      <c r="X286" s="799">
        <v>0</v>
      </c>
      <c r="Y286" s="112">
        <v>0</v>
      </c>
      <c r="Z286" s="801"/>
      <c r="AA286" s="799">
        <v>0</v>
      </c>
      <c r="AB286" s="112">
        <v>0</v>
      </c>
      <c r="AC286" s="719"/>
      <c r="AD286" s="719"/>
      <c r="AE286" s="719"/>
      <c r="AF286" s="719"/>
      <c r="AG286" s="719"/>
      <c r="AH286" s="719"/>
      <c r="AI286" s="719"/>
      <c r="AJ286" s="719"/>
      <c r="AK286" s="719"/>
      <c r="AL286" s="719"/>
      <c r="AM286" s="719"/>
      <c r="AN286" s="719"/>
      <c r="AO286" s="719"/>
      <c r="AP286" s="719"/>
      <c r="AQ286" s="719"/>
      <c r="AR286" s="719"/>
      <c r="AS286" s="719"/>
      <c r="AT286" s="719"/>
      <c r="AU286" s="719"/>
      <c r="AV286" s="718"/>
      <c r="AW286" s="718"/>
      <c r="AX286" s="718"/>
      <c r="AY286" s="718"/>
      <c r="AZ286" s="718"/>
      <c r="BA286" s="718"/>
      <c r="BB286" s="718"/>
      <c r="BC286" s="718"/>
      <c r="BD286" s="718"/>
      <c r="BE286" s="718"/>
      <c r="BF286" s="718"/>
      <c r="BG286" s="718"/>
      <c r="BH286" s="718"/>
      <c r="BI286" s="718"/>
      <c r="BJ286" s="718"/>
      <c r="BK286" s="718"/>
      <c r="BL286" s="718"/>
      <c r="BM286" s="718"/>
      <c r="BN286" s="718"/>
      <c r="BO286" s="718"/>
      <c r="BP286" s="718"/>
      <c r="BQ286" s="718"/>
      <c r="BR286" s="718"/>
      <c r="BS286" s="718"/>
      <c r="BT286" s="718"/>
      <c r="BU286" s="718"/>
      <c r="BV286" s="718"/>
      <c r="BW286" s="718"/>
      <c r="BX286" s="718"/>
      <c r="BY286" s="718"/>
      <c r="BZ286" s="718"/>
      <c r="CA286" s="718"/>
      <c r="CB286" s="718"/>
      <c r="CC286" s="718"/>
      <c r="CD286" s="718"/>
      <c r="CE286" s="718"/>
      <c r="CF286" s="718"/>
      <c r="CG286" s="718"/>
      <c r="CH286" s="718"/>
      <c r="CI286" s="718"/>
      <c r="CJ286" s="718"/>
      <c r="CK286" s="718"/>
      <c r="CL286" s="718"/>
      <c r="CM286" s="718"/>
      <c r="CN286" s="718"/>
      <c r="CO286" s="718"/>
      <c r="CP286" s="718"/>
      <c r="CQ286" s="718"/>
      <c r="CR286" s="718"/>
      <c r="CS286" s="718"/>
      <c r="CT286" s="718"/>
      <c r="CU286" s="718"/>
      <c r="CV286" s="718"/>
      <c r="CW286" s="718"/>
      <c r="CX286" s="718"/>
      <c r="CY286" s="718"/>
      <c r="CZ286" s="718"/>
      <c r="DA286" s="718"/>
      <c r="DB286" s="718"/>
      <c r="DC286" s="718"/>
      <c r="DD286" s="718"/>
      <c r="DE286" s="718"/>
      <c r="DF286" s="718"/>
      <c r="DG286" s="718"/>
      <c r="DH286" s="718"/>
      <c r="DI286" s="718"/>
      <c r="DJ286" s="718"/>
      <c r="DK286" s="718"/>
      <c r="DL286" s="718"/>
      <c r="DM286" s="718"/>
      <c r="DN286" s="718"/>
      <c r="DO286" s="718"/>
      <c r="DP286" s="718"/>
      <c r="DQ286" s="718"/>
      <c r="DR286" s="718"/>
      <c r="DS286" s="718"/>
      <c r="DT286" s="718"/>
      <c r="DU286" s="718"/>
      <c r="DV286" s="718"/>
      <c r="DW286" s="718"/>
      <c r="DX286" s="718"/>
      <c r="DY286" s="718"/>
      <c r="DZ286" s="718"/>
    </row>
    <row r="287" spans="1:130" s="721" customFormat="1" x14ac:dyDescent="0.25">
      <c r="A287" s="86" t="s">
        <v>315</v>
      </c>
      <c r="B287" s="86" t="s">
        <v>614</v>
      </c>
      <c r="C287" s="728" t="s">
        <v>322</v>
      </c>
      <c r="D287" s="728" t="s">
        <v>323</v>
      </c>
      <c r="E287" s="799">
        <v>29</v>
      </c>
      <c r="F287" s="112">
        <v>1</v>
      </c>
      <c r="G287" s="799">
        <v>22</v>
      </c>
      <c r="H287" s="112">
        <v>0.75862068965517238</v>
      </c>
      <c r="I287" s="799">
        <v>2</v>
      </c>
      <c r="J287" s="112">
        <v>6.8965517241379309E-2</v>
      </c>
      <c r="K287" s="800"/>
      <c r="L287" s="798">
        <v>5</v>
      </c>
      <c r="M287" s="112">
        <v>0.17241379310344829</v>
      </c>
      <c r="N287" s="799">
        <v>0</v>
      </c>
      <c r="O287" s="112">
        <v>0</v>
      </c>
      <c r="P287" s="799">
        <v>0</v>
      </c>
      <c r="Q287" s="112">
        <v>0</v>
      </c>
      <c r="R287" s="799">
        <v>4</v>
      </c>
      <c r="S287" s="112">
        <v>0.13793103448275862</v>
      </c>
      <c r="T287" s="799">
        <v>1</v>
      </c>
      <c r="U287" s="112">
        <v>3.4482758620689655E-2</v>
      </c>
      <c r="V287" s="799">
        <v>0</v>
      </c>
      <c r="W287" s="112">
        <v>0</v>
      </c>
      <c r="X287" s="799">
        <v>0</v>
      </c>
      <c r="Y287" s="112">
        <v>0</v>
      </c>
      <c r="Z287" s="801"/>
      <c r="AA287" s="799">
        <v>0</v>
      </c>
      <c r="AB287" s="112">
        <v>0</v>
      </c>
      <c r="AC287" s="719"/>
      <c r="AD287" s="719"/>
      <c r="AE287" s="719"/>
      <c r="AF287" s="719"/>
      <c r="AG287" s="719"/>
      <c r="AH287" s="719"/>
      <c r="AI287" s="719"/>
      <c r="AJ287" s="719"/>
      <c r="AK287" s="719"/>
      <c r="AL287" s="719"/>
      <c r="AM287" s="719"/>
      <c r="AN287" s="719"/>
      <c r="AO287" s="719"/>
      <c r="AP287" s="719"/>
      <c r="AQ287" s="719"/>
      <c r="AR287" s="719"/>
      <c r="AS287" s="719"/>
      <c r="AT287" s="719"/>
      <c r="AU287" s="719"/>
      <c r="AV287" s="718"/>
      <c r="AW287" s="718"/>
      <c r="AX287" s="718"/>
      <c r="AY287" s="718"/>
      <c r="AZ287" s="718"/>
      <c r="BA287" s="718"/>
      <c r="BB287" s="718"/>
      <c r="BC287" s="718"/>
      <c r="BD287" s="718"/>
      <c r="BE287" s="718"/>
      <c r="BF287" s="718"/>
      <c r="BG287" s="718"/>
      <c r="BH287" s="718"/>
      <c r="BI287" s="718"/>
      <c r="BJ287" s="718"/>
      <c r="BK287" s="718"/>
      <c r="BL287" s="718"/>
      <c r="BM287" s="718"/>
      <c r="BN287" s="718"/>
      <c r="BO287" s="718"/>
      <c r="BP287" s="718"/>
      <c r="BQ287" s="718"/>
      <c r="BR287" s="718"/>
      <c r="BS287" s="718"/>
      <c r="BT287" s="718"/>
      <c r="BU287" s="718"/>
      <c r="BV287" s="718"/>
      <c r="BW287" s="718"/>
      <c r="BX287" s="718"/>
      <c r="BY287" s="718"/>
      <c r="BZ287" s="718"/>
      <c r="CA287" s="718"/>
      <c r="CB287" s="718"/>
      <c r="CC287" s="718"/>
      <c r="CD287" s="718"/>
      <c r="CE287" s="718"/>
      <c r="CF287" s="718"/>
      <c r="CG287" s="718"/>
      <c r="CH287" s="718"/>
      <c r="CI287" s="718"/>
      <c r="CJ287" s="718"/>
      <c r="CK287" s="718"/>
      <c r="CL287" s="718"/>
      <c r="CM287" s="718"/>
      <c r="CN287" s="718"/>
      <c r="CO287" s="718"/>
      <c r="CP287" s="718"/>
      <c r="CQ287" s="718"/>
      <c r="CR287" s="718"/>
      <c r="CS287" s="718"/>
      <c r="CT287" s="718"/>
      <c r="CU287" s="718"/>
      <c r="CV287" s="718"/>
      <c r="CW287" s="718"/>
      <c r="CX287" s="718"/>
      <c r="CY287" s="718"/>
      <c r="CZ287" s="718"/>
      <c r="DA287" s="718"/>
      <c r="DB287" s="718"/>
      <c r="DC287" s="718"/>
      <c r="DD287" s="718"/>
      <c r="DE287" s="718"/>
      <c r="DF287" s="718"/>
      <c r="DG287" s="718"/>
      <c r="DH287" s="718"/>
      <c r="DI287" s="718"/>
      <c r="DJ287" s="718"/>
      <c r="DK287" s="718"/>
      <c r="DL287" s="718"/>
      <c r="DM287" s="718"/>
      <c r="DN287" s="718"/>
      <c r="DO287" s="718"/>
      <c r="DP287" s="718"/>
      <c r="DQ287" s="718"/>
      <c r="DR287" s="718"/>
      <c r="DS287" s="718"/>
      <c r="DT287" s="718"/>
      <c r="DU287" s="718"/>
      <c r="DV287" s="718"/>
      <c r="DW287" s="718"/>
      <c r="DX287" s="718"/>
      <c r="DY287" s="718"/>
      <c r="DZ287" s="718"/>
    </row>
    <row r="288" spans="1:130" s="721" customFormat="1" x14ac:dyDescent="0.25">
      <c r="A288" s="86" t="s">
        <v>137</v>
      </c>
      <c r="B288" s="86" t="s">
        <v>615</v>
      </c>
      <c r="C288" s="728" t="s">
        <v>338</v>
      </c>
      <c r="D288" s="728" t="s">
        <v>339</v>
      </c>
      <c r="E288" s="799">
        <v>18</v>
      </c>
      <c r="F288" s="112">
        <v>1</v>
      </c>
      <c r="G288" s="799">
        <v>8</v>
      </c>
      <c r="H288" s="112">
        <v>0.44444444444444442</v>
      </c>
      <c r="I288" s="799">
        <v>1</v>
      </c>
      <c r="J288" s="112">
        <v>5.5555555555555552E-2</v>
      </c>
      <c r="K288" s="800"/>
      <c r="L288" s="798">
        <v>9</v>
      </c>
      <c r="M288" s="112">
        <v>0.5</v>
      </c>
      <c r="N288" s="799">
        <v>1</v>
      </c>
      <c r="O288" s="112">
        <v>5.5555555555555552E-2</v>
      </c>
      <c r="P288" s="799">
        <v>3</v>
      </c>
      <c r="Q288" s="112">
        <v>0.16666666666666666</v>
      </c>
      <c r="R288" s="799">
        <v>3</v>
      </c>
      <c r="S288" s="112">
        <v>0.16666666666666666</v>
      </c>
      <c r="T288" s="799">
        <v>2</v>
      </c>
      <c r="U288" s="112">
        <v>0.1111111111111111</v>
      </c>
      <c r="V288" s="799">
        <v>0</v>
      </c>
      <c r="W288" s="112">
        <v>0</v>
      </c>
      <c r="X288" s="799">
        <v>0</v>
      </c>
      <c r="Y288" s="112">
        <v>0</v>
      </c>
      <c r="Z288" s="801"/>
      <c r="AA288" s="799">
        <v>0</v>
      </c>
      <c r="AB288" s="112">
        <v>0</v>
      </c>
      <c r="AC288" s="719"/>
      <c r="AD288" s="719"/>
      <c r="AE288" s="719"/>
      <c r="AF288" s="719"/>
      <c r="AG288" s="719"/>
      <c r="AH288" s="719"/>
      <c r="AI288" s="719"/>
      <c r="AJ288" s="719"/>
      <c r="AK288" s="719"/>
      <c r="AL288" s="719"/>
      <c r="AM288" s="719"/>
      <c r="AN288" s="719"/>
      <c r="AO288" s="719"/>
      <c r="AP288" s="719"/>
      <c r="AQ288" s="719"/>
      <c r="AR288" s="719"/>
      <c r="AS288" s="719"/>
      <c r="AT288" s="719"/>
      <c r="AU288" s="719"/>
      <c r="AV288" s="718"/>
      <c r="AW288" s="718"/>
      <c r="AX288" s="718"/>
      <c r="AY288" s="718"/>
      <c r="AZ288" s="718"/>
      <c r="BA288" s="718"/>
      <c r="BB288" s="718"/>
      <c r="BC288" s="718"/>
      <c r="BD288" s="718"/>
      <c r="BE288" s="718"/>
      <c r="BF288" s="718"/>
      <c r="BG288" s="718"/>
      <c r="BH288" s="718"/>
      <c r="BI288" s="718"/>
      <c r="BJ288" s="718"/>
      <c r="BK288" s="718"/>
      <c r="BL288" s="718"/>
      <c r="BM288" s="718"/>
      <c r="BN288" s="718"/>
      <c r="BO288" s="718"/>
      <c r="BP288" s="718"/>
      <c r="BQ288" s="718"/>
      <c r="BR288" s="718"/>
      <c r="BS288" s="718"/>
      <c r="BT288" s="718"/>
      <c r="BU288" s="718"/>
      <c r="BV288" s="718"/>
      <c r="BW288" s="718"/>
      <c r="BX288" s="718"/>
      <c r="BY288" s="718"/>
      <c r="BZ288" s="718"/>
      <c r="CA288" s="718"/>
      <c r="CB288" s="718"/>
      <c r="CC288" s="718"/>
      <c r="CD288" s="718"/>
      <c r="CE288" s="718"/>
      <c r="CF288" s="718"/>
      <c r="CG288" s="718"/>
      <c r="CH288" s="718"/>
      <c r="CI288" s="718"/>
      <c r="CJ288" s="718"/>
      <c r="CK288" s="718"/>
      <c r="CL288" s="718"/>
      <c r="CM288" s="718"/>
      <c r="CN288" s="718"/>
      <c r="CO288" s="718"/>
      <c r="CP288" s="718"/>
      <c r="CQ288" s="718"/>
      <c r="CR288" s="718"/>
      <c r="CS288" s="718"/>
      <c r="CT288" s="718"/>
      <c r="CU288" s="718"/>
      <c r="CV288" s="718"/>
      <c r="CW288" s="718"/>
      <c r="CX288" s="718"/>
      <c r="CY288" s="718"/>
      <c r="CZ288" s="718"/>
      <c r="DA288" s="718"/>
      <c r="DB288" s="718"/>
      <c r="DC288" s="718"/>
      <c r="DD288" s="718"/>
      <c r="DE288" s="718"/>
      <c r="DF288" s="718"/>
      <c r="DG288" s="718"/>
      <c r="DH288" s="718"/>
      <c r="DI288" s="718"/>
      <c r="DJ288" s="718"/>
      <c r="DK288" s="718"/>
      <c r="DL288" s="718"/>
      <c r="DM288" s="718"/>
      <c r="DN288" s="718"/>
      <c r="DO288" s="718"/>
      <c r="DP288" s="718"/>
      <c r="DQ288" s="718"/>
      <c r="DR288" s="718"/>
      <c r="DS288" s="718"/>
      <c r="DT288" s="718"/>
      <c r="DU288" s="718"/>
      <c r="DV288" s="718"/>
      <c r="DW288" s="718"/>
      <c r="DX288" s="718"/>
      <c r="DY288" s="718"/>
      <c r="DZ288" s="718"/>
    </row>
    <row r="289" spans="1:130" s="721" customFormat="1" x14ac:dyDescent="0.25">
      <c r="A289" s="86" t="s">
        <v>27</v>
      </c>
      <c r="B289" s="86" t="s">
        <v>616</v>
      </c>
      <c r="C289" s="728" t="s">
        <v>340</v>
      </c>
      <c r="D289" s="728" t="s">
        <v>341</v>
      </c>
      <c r="E289" s="799">
        <v>6</v>
      </c>
      <c r="F289" s="112">
        <v>1</v>
      </c>
      <c r="G289" s="799">
        <v>4</v>
      </c>
      <c r="H289" s="112">
        <v>0.66666666666666663</v>
      </c>
      <c r="I289" s="799">
        <v>0</v>
      </c>
      <c r="J289" s="112">
        <v>0</v>
      </c>
      <c r="K289" s="800"/>
      <c r="L289" s="798">
        <v>2</v>
      </c>
      <c r="M289" s="112">
        <v>0.33333333333333331</v>
      </c>
      <c r="N289" s="799">
        <v>0</v>
      </c>
      <c r="O289" s="112">
        <v>0</v>
      </c>
      <c r="P289" s="799">
        <v>0</v>
      </c>
      <c r="Q289" s="112">
        <v>0</v>
      </c>
      <c r="R289" s="799">
        <v>1</v>
      </c>
      <c r="S289" s="112">
        <v>0.16666666666666666</v>
      </c>
      <c r="T289" s="799">
        <v>0</v>
      </c>
      <c r="U289" s="112">
        <v>0</v>
      </c>
      <c r="V289" s="799">
        <v>0</v>
      </c>
      <c r="W289" s="112">
        <v>0</v>
      </c>
      <c r="X289" s="799">
        <v>1</v>
      </c>
      <c r="Y289" s="112">
        <v>0.16666666666666666</v>
      </c>
      <c r="Z289" s="801"/>
      <c r="AA289" s="799">
        <v>0</v>
      </c>
      <c r="AB289" s="112">
        <v>0</v>
      </c>
      <c r="AC289" s="719"/>
      <c r="AD289" s="719"/>
      <c r="AE289" s="719"/>
      <c r="AF289" s="719"/>
      <c r="AG289" s="719"/>
      <c r="AH289" s="719"/>
      <c r="AI289" s="719"/>
      <c r="AJ289" s="719"/>
      <c r="AK289" s="719"/>
      <c r="AL289" s="719"/>
      <c r="AM289" s="719"/>
      <c r="AN289" s="719"/>
      <c r="AO289" s="719"/>
      <c r="AP289" s="719"/>
      <c r="AQ289" s="719"/>
      <c r="AR289" s="719"/>
      <c r="AS289" s="719"/>
      <c r="AT289" s="719"/>
      <c r="AU289" s="719"/>
      <c r="AV289" s="718"/>
      <c r="AW289" s="718"/>
      <c r="AX289" s="718"/>
      <c r="AY289" s="718"/>
      <c r="AZ289" s="718"/>
      <c r="BA289" s="718"/>
      <c r="BB289" s="718"/>
      <c r="BC289" s="718"/>
      <c r="BD289" s="718"/>
      <c r="BE289" s="718"/>
      <c r="BF289" s="718"/>
      <c r="BG289" s="718"/>
      <c r="BH289" s="718"/>
      <c r="BI289" s="718"/>
      <c r="BJ289" s="718"/>
      <c r="BK289" s="718"/>
      <c r="BL289" s="718"/>
      <c r="BM289" s="718"/>
      <c r="BN289" s="718"/>
      <c r="BO289" s="718"/>
      <c r="BP289" s="718"/>
      <c r="BQ289" s="718"/>
      <c r="BR289" s="718"/>
      <c r="BS289" s="718"/>
      <c r="BT289" s="718"/>
      <c r="BU289" s="718"/>
      <c r="BV289" s="718"/>
      <c r="BW289" s="718"/>
      <c r="BX289" s="718"/>
      <c r="BY289" s="718"/>
      <c r="BZ289" s="718"/>
      <c r="CA289" s="718"/>
      <c r="CB289" s="718"/>
      <c r="CC289" s="718"/>
      <c r="CD289" s="718"/>
      <c r="CE289" s="718"/>
      <c r="CF289" s="718"/>
      <c r="CG289" s="718"/>
      <c r="CH289" s="718"/>
      <c r="CI289" s="718"/>
      <c r="CJ289" s="718"/>
      <c r="CK289" s="718"/>
      <c r="CL289" s="718"/>
      <c r="CM289" s="718"/>
      <c r="CN289" s="718"/>
      <c r="CO289" s="718"/>
      <c r="CP289" s="718"/>
      <c r="CQ289" s="718"/>
      <c r="CR289" s="718"/>
      <c r="CS289" s="718"/>
      <c r="CT289" s="718"/>
      <c r="CU289" s="718"/>
      <c r="CV289" s="718"/>
      <c r="CW289" s="718"/>
      <c r="CX289" s="718"/>
      <c r="CY289" s="718"/>
      <c r="CZ289" s="718"/>
      <c r="DA289" s="718"/>
      <c r="DB289" s="718"/>
      <c r="DC289" s="718"/>
      <c r="DD289" s="718"/>
      <c r="DE289" s="718"/>
      <c r="DF289" s="718"/>
      <c r="DG289" s="718"/>
      <c r="DH289" s="718"/>
      <c r="DI289" s="718"/>
      <c r="DJ289" s="718"/>
      <c r="DK289" s="718"/>
      <c r="DL289" s="718"/>
      <c r="DM289" s="718"/>
      <c r="DN289" s="718"/>
      <c r="DO289" s="718"/>
      <c r="DP289" s="718"/>
      <c r="DQ289" s="718"/>
      <c r="DR289" s="718"/>
      <c r="DS289" s="718"/>
      <c r="DT289" s="718"/>
      <c r="DU289" s="718"/>
      <c r="DV289" s="718"/>
      <c r="DW289" s="718"/>
      <c r="DX289" s="718"/>
      <c r="DY289" s="718"/>
      <c r="DZ289" s="718"/>
    </row>
    <row r="290" spans="1:130" s="721" customFormat="1" x14ac:dyDescent="0.25">
      <c r="A290" s="86" t="s">
        <v>259</v>
      </c>
      <c r="B290" s="86" t="s">
        <v>617</v>
      </c>
      <c r="C290" s="728" t="s">
        <v>328</v>
      </c>
      <c r="D290" s="728" t="s">
        <v>329</v>
      </c>
      <c r="E290" s="799">
        <v>41</v>
      </c>
      <c r="F290" s="112">
        <v>1</v>
      </c>
      <c r="G290" s="799">
        <v>17</v>
      </c>
      <c r="H290" s="112">
        <v>0.41463414634146339</v>
      </c>
      <c r="I290" s="799">
        <v>0</v>
      </c>
      <c r="J290" s="112">
        <v>0</v>
      </c>
      <c r="K290" s="800"/>
      <c r="L290" s="798">
        <v>23</v>
      </c>
      <c r="M290" s="112">
        <v>0.56097560975609762</v>
      </c>
      <c r="N290" s="799">
        <v>4</v>
      </c>
      <c r="O290" s="112">
        <v>9.7560975609756101E-2</v>
      </c>
      <c r="P290" s="799">
        <v>7</v>
      </c>
      <c r="Q290" s="112">
        <v>0.17073170731707318</v>
      </c>
      <c r="R290" s="799">
        <v>1</v>
      </c>
      <c r="S290" s="112">
        <v>2.4390243902439025E-2</v>
      </c>
      <c r="T290" s="799">
        <v>4</v>
      </c>
      <c r="U290" s="112">
        <v>9.7560975609756101E-2</v>
      </c>
      <c r="V290" s="799">
        <v>2</v>
      </c>
      <c r="W290" s="112">
        <v>4.878048780487805E-2</v>
      </c>
      <c r="X290" s="799">
        <v>5</v>
      </c>
      <c r="Y290" s="112">
        <v>0.12195121951219512</v>
      </c>
      <c r="Z290" s="801"/>
      <c r="AA290" s="799">
        <v>1</v>
      </c>
      <c r="AB290" s="112">
        <v>2.4390243902439025E-2</v>
      </c>
      <c r="AC290" s="719"/>
      <c r="AD290" s="719"/>
      <c r="AE290" s="719"/>
      <c r="AF290" s="719"/>
      <c r="AG290" s="719"/>
      <c r="AH290" s="719"/>
      <c r="AI290" s="719"/>
      <c r="AJ290" s="719"/>
      <c r="AK290" s="719"/>
      <c r="AL290" s="719"/>
      <c r="AM290" s="719"/>
      <c r="AN290" s="719"/>
      <c r="AO290" s="719"/>
      <c r="AP290" s="719"/>
      <c r="AQ290" s="719"/>
      <c r="AR290" s="719"/>
      <c r="AS290" s="719"/>
      <c r="AT290" s="719"/>
      <c r="AU290" s="719"/>
      <c r="AV290" s="718"/>
      <c r="AW290" s="718"/>
      <c r="AX290" s="718"/>
      <c r="AY290" s="718"/>
      <c r="AZ290" s="718"/>
      <c r="BA290" s="718"/>
      <c r="BB290" s="718"/>
      <c r="BC290" s="718"/>
      <c r="BD290" s="718"/>
      <c r="BE290" s="718"/>
      <c r="BF290" s="718"/>
      <c r="BG290" s="718"/>
      <c r="BH290" s="718"/>
      <c r="BI290" s="718"/>
      <c r="BJ290" s="718"/>
      <c r="BK290" s="718"/>
      <c r="BL290" s="718"/>
      <c r="BM290" s="718"/>
      <c r="BN290" s="718"/>
      <c r="BO290" s="718"/>
      <c r="BP290" s="718"/>
      <c r="BQ290" s="718"/>
      <c r="BR290" s="718"/>
      <c r="BS290" s="718"/>
      <c r="BT290" s="718"/>
      <c r="BU290" s="718"/>
      <c r="BV290" s="718"/>
      <c r="BW290" s="718"/>
      <c r="BX290" s="718"/>
      <c r="BY290" s="718"/>
      <c r="BZ290" s="718"/>
      <c r="CA290" s="718"/>
      <c r="CB290" s="718"/>
      <c r="CC290" s="718"/>
      <c r="CD290" s="718"/>
      <c r="CE290" s="718"/>
      <c r="CF290" s="718"/>
      <c r="CG290" s="718"/>
      <c r="CH290" s="718"/>
      <c r="CI290" s="718"/>
      <c r="CJ290" s="718"/>
      <c r="CK290" s="718"/>
      <c r="CL290" s="718"/>
      <c r="CM290" s="718"/>
      <c r="CN290" s="718"/>
      <c r="CO290" s="718"/>
      <c r="CP290" s="718"/>
      <c r="CQ290" s="718"/>
      <c r="CR290" s="718"/>
      <c r="CS290" s="718"/>
      <c r="CT290" s="718"/>
      <c r="CU290" s="718"/>
      <c r="CV290" s="718"/>
      <c r="CW290" s="718"/>
      <c r="CX290" s="718"/>
      <c r="CY290" s="718"/>
      <c r="CZ290" s="718"/>
      <c r="DA290" s="718"/>
      <c r="DB290" s="718"/>
      <c r="DC290" s="718"/>
      <c r="DD290" s="718"/>
      <c r="DE290" s="718"/>
      <c r="DF290" s="718"/>
      <c r="DG290" s="718"/>
      <c r="DH290" s="718"/>
      <c r="DI290" s="718"/>
      <c r="DJ290" s="718"/>
      <c r="DK290" s="718"/>
      <c r="DL290" s="718"/>
      <c r="DM290" s="718"/>
      <c r="DN290" s="718"/>
      <c r="DO290" s="718"/>
      <c r="DP290" s="718"/>
      <c r="DQ290" s="718"/>
      <c r="DR290" s="718"/>
      <c r="DS290" s="718"/>
      <c r="DT290" s="718"/>
      <c r="DU290" s="718"/>
      <c r="DV290" s="718"/>
      <c r="DW290" s="718"/>
      <c r="DX290" s="718"/>
      <c r="DY290" s="718"/>
      <c r="DZ290" s="718"/>
    </row>
    <row r="291" spans="1:130" s="721" customFormat="1" x14ac:dyDescent="0.25">
      <c r="A291" s="86" t="s">
        <v>212</v>
      </c>
      <c r="B291" s="86" t="s">
        <v>618</v>
      </c>
      <c r="C291" s="728" t="s">
        <v>334</v>
      </c>
      <c r="D291" s="728" t="s">
        <v>335</v>
      </c>
      <c r="E291" s="799">
        <v>6</v>
      </c>
      <c r="F291" s="112">
        <v>1</v>
      </c>
      <c r="G291" s="799">
        <v>5</v>
      </c>
      <c r="H291" s="112">
        <v>0.83333333333333337</v>
      </c>
      <c r="I291" s="799">
        <v>0</v>
      </c>
      <c r="J291" s="112">
        <v>0</v>
      </c>
      <c r="K291" s="800"/>
      <c r="L291" s="798">
        <v>1</v>
      </c>
      <c r="M291" s="112">
        <v>0.16666666666666666</v>
      </c>
      <c r="N291" s="799">
        <v>0</v>
      </c>
      <c r="O291" s="112">
        <v>0</v>
      </c>
      <c r="P291" s="799">
        <v>0</v>
      </c>
      <c r="Q291" s="112">
        <v>0</v>
      </c>
      <c r="R291" s="799">
        <v>0</v>
      </c>
      <c r="S291" s="112">
        <v>0</v>
      </c>
      <c r="T291" s="799">
        <v>1</v>
      </c>
      <c r="U291" s="112">
        <v>0.16666666666666666</v>
      </c>
      <c r="V291" s="799">
        <v>0</v>
      </c>
      <c r="W291" s="112">
        <v>0</v>
      </c>
      <c r="X291" s="799">
        <v>0</v>
      </c>
      <c r="Y291" s="112">
        <v>0</v>
      </c>
      <c r="Z291" s="801"/>
      <c r="AA291" s="799">
        <v>0</v>
      </c>
      <c r="AB291" s="112">
        <v>0</v>
      </c>
      <c r="AC291" s="719"/>
      <c r="AD291" s="719"/>
      <c r="AE291" s="719"/>
      <c r="AF291" s="719"/>
      <c r="AG291" s="719"/>
      <c r="AH291" s="719"/>
      <c r="AI291" s="719"/>
      <c r="AJ291" s="719"/>
      <c r="AK291" s="719"/>
      <c r="AL291" s="719"/>
      <c r="AM291" s="719"/>
      <c r="AN291" s="719"/>
      <c r="AO291" s="719"/>
      <c r="AP291" s="719"/>
      <c r="AQ291" s="719"/>
      <c r="AR291" s="719"/>
      <c r="AS291" s="719"/>
      <c r="AT291" s="719"/>
      <c r="AU291" s="719"/>
      <c r="AV291" s="718"/>
      <c r="AW291" s="718"/>
      <c r="AX291" s="718"/>
      <c r="AY291" s="718"/>
      <c r="AZ291" s="718"/>
      <c r="BA291" s="718"/>
      <c r="BB291" s="718"/>
      <c r="BC291" s="718"/>
      <c r="BD291" s="718"/>
      <c r="BE291" s="718"/>
      <c r="BF291" s="718"/>
      <c r="BG291" s="718"/>
      <c r="BH291" s="718"/>
      <c r="BI291" s="718"/>
      <c r="BJ291" s="718"/>
      <c r="BK291" s="718"/>
      <c r="BL291" s="718"/>
      <c r="BM291" s="718"/>
      <c r="BN291" s="718"/>
      <c r="BO291" s="718"/>
      <c r="BP291" s="718"/>
      <c r="BQ291" s="718"/>
      <c r="BR291" s="718"/>
      <c r="BS291" s="718"/>
      <c r="BT291" s="718"/>
      <c r="BU291" s="718"/>
      <c r="BV291" s="718"/>
      <c r="BW291" s="718"/>
      <c r="BX291" s="718"/>
      <c r="BY291" s="718"/>
      <c r="BZ291" s="718"/>
      <c r="CA291" s="718"/>
      <c r="CB291" s="718"/>
      <c r="CC291" s="718"/>
      <c r="CD291" s="718"/>
      <c r="CE291" s="718"/>
      <c r="CF291" s="718"/>
      <c r="CG291" s="718"/>
      <c r="CH291" s="718"/>
      <c r="CI291" s="718"/>
      <c r="CJ291" s="718"/>
      <c r="CK291" s="718"/>
      <c r="CL291" s="718"/>
      <c r="CM291" s="718"/>
      <c r="CN291" s="718"/>
      <c r="CO291" s="718"/>
      <c r="CP291" s="718"/>
      <c r="CQ291" s="718"/>
      <c r="CR291" s="718"/>
      <c r="CS291" s="718"/>
      <c r="CT291" s="718"/>
      <c r="CU291" s="718"/>
      <c r="CV291" s="718"/>
      <c r="CW291" s="718"/>
      <c r="CX291" s="718"/>
      <c r="CY291" s="718"/>
      <c r="CZ291" s="718"/>
      <c r="DA291" s="718"/>
      <c r="DB291" s="718"/>
      <c r="DC291" s="718"/>
      <c r="DD291" s="718"/>
      <c r="DE291" s="718"/>
      <c r="DF291" s="718"/>
      <c r="DG291" s="718"/>
      <c r="DH291" s="718"/>
      <c r="DI291" s="718"/>
      <c r="DJ291" s="718"/>
      <c r="DK291" s="718"/>
      <c r="DL291" s="718"/>
      <c r="DM291" s="718"/>
      <c r="DN291" s="718"/>
      <c r="DO291" s="718"/>
      <c r="DP291" s="718"/>
      <c r="DQ291" s="718"/>
      <c r="DR291" s="718"/>
      <c r="DS291" s="718"/>
      <c r="DT291" s="718"/>
      <c r="DU291" s="718"/>
      <c r="DV291" s="718"/>
      <c r="DW291" s="718"/>
      <c r="DX291" s="718"/>
      <c r="DY291" s="718"/>
      <c r="DZ291" s="718"/>
    </row>
    <row r="292" spans="1:130" s="721" customFormat="1" x14ac:dyDescent="0.25">
      <c r="A292" s="86" t="s">
        <v>228</v>
      </c>
      <c r="B292" s="86" t="s">
        <v>619</v>
      </c>
      <c r="C292" s="728" t="s">
        <v>338</v>
      </c>
      <c r="D292" s="728" t="s">
        <v>339</v>
      </c>
      <c r="E292" s="799">
        <v>6</v>
      </c>
      <c r="F292" s="112">
        <v>1</v>
      </c>
      <c r="G292" s="799">
        <v>2</v>
      </c>
      <c r="H292" s="112">
        <v>0.33333333333333331</v>
      </c>
      <c r="I292" s="799">
        <v>3</v>
      </c>
      <c r="J292" s="112">
        <v>0.5</v>
      </c>
      <c r="K292" s="800"/>
      <c r="L292" s="798">
        <v>1</v>
      </c>
      <c r="M292" s="112">
        <v>0.16666666666666666</v>
      </c>
      <c r="N292" s="799">
        <v>0</v>
      </c>
      <c r="O292" s="112">
        <v>0</v>
      </c>
      <c r="P292" s="799">
        <v>1</v>
      </c>
      <c r="Q292" s="112">
        <v>0.16666666666666666</v>
      </c>
      <c r="R292" s="799">
        <v>0</v>
      </c>
      <c r="S292" s="112">
        <v>0</v>
      </c>
      <c r="T292" s="799">
        <v>0</v>
      </c>
      <c r="U292" s="112">
        <v>0</v>
      </c>
      <c r="V292" s="799">
        <v>0</v>
      </c>
      <c r="W292" s="112">
        <v>0</v>
      </c>
      <c r="X292" s="799">
        <v>0</v>
      </c>
      <c r="Y292" s="112">
        <v>0</v>
      </c>
      <c r="Z292" s="801"/>
      <c r="AA292" s="799">
        <v>0</v>
      </c>
      <c r="AB292" s="112">
        <v>0</v>
      </c>
      <c r="AC292" s="719"/>
      <c r="AD292" s="719"/>
      <c r="AE292" s="719"/>
      <c r="AF292" s="719"/>
      <c r="AG292" s="719"/>
      <c r="AH292" s="719"/>
      <c r="AI292" s="719"/>
      <c r="AJ292" s="719"/>
      <c r="AK292" s="719"/>
      <c r="AL292" s="719"/>
      <c r="AM292" s="719"/>
      <c r="AN292" s="719"/>
      <c r="AO292" s="719"/>
      <c r="AP292" s="719"/>
      <c r="AQ292" s="719"/>
      <c r="AR292" s="719"/>
      <c r="AS292" s="719"/>
      <c r="AT292" s="719"/>
      <c r="AU292" s="719"/>
      <c r="AV292" s="718"/>
      <c r="AW292" s="718"/>
      <c r="AX292" s="718"/>
      <c r="AY292" s="718"/>
      <c r="AZ292" s="718"/>
      <c r="BA292" s="718"/>
      <c r="BB292" s="718"/>
      <c r="BC292" s="718"/>
      <c r="BD292" s="718"/>
      <c r="BE292" s="718"/>
      <c r="BF292" s="718"/>
      <c r="BG292" s="718"/>
      <c r="BH292" s="718"/>
      <c r="BI292" s="718"/>
      <c r="BJ292" s="718"/>
      <c r="BK292" s="718"/>
      <c r="BL292" s="718"/>
      <c r="BM292" s="718"/>
      <c r="BN292" s="718"/>
      <c r="BO292" s="718"/>
      <c r="BP292" s="718"/>
      <c r="BQ292" s="718"/>
      <c r="BR292" s="718"/>
      <c r="BS292" s="718"/>
      <c r="BT292" s="718"/>
      <c r="BU292" s="718"/>
      <c r="BV292" s="718"/>
      <c r="BW292" s="718"/>
      <c r="BX292" s="718"/>
      <c r="BY292" s="718"/>
      <c r="BZ292" s="718"/>
      <c r="CA292" s="718"/>
      <c r="CB292" s="718"/>
      <c r="CC292" s="718"/>
      <c r="CD292" s="718"/>
      <c r="CE292" s="718"/>
      <c r="CF292" s="718"/>
      <c r="CG292" s="718"/>
      <c r="CH292" s="718"/>
      <c r="CI292" s="718"/>
      <c r="CJ292" s="718"/>
      <c r="CK292" s="718"/>
      <c r="CL292" s="718"/>
      <c r="CM292" s="718"/>
      <c r="CN292" s="718"/>
      <c r="CO292" s="718"/>
      <c r="CP292" s="718"/>
      <c r="CQ292" s="718"/>
      <c r="CR292" s="718"/>
      <c r="CS292" s="718"/>
      <c r="CT292" s="718"/>
      <c r="CU292" s="718"/>
      <c r="CV292" s="718"/>
      <c r="CW292" s="718"/>
      <c r="CX292" s="718"/>
      <c r="CY292" s="718"/>
      <c r="CZ292" s="718"/>
      <c r="DA292" s="718"/>
      <c r="DB292" s="718"/>
      <c r="DC292" s="718"/>
      <c r="DD292" s="718"/>
      <c r="DE292" s="718"/>
      <c r="DF292" s="718"/>
      <c r="DG292" s="718"/>
      <c r="DH292" s="718"/>
      <c r="DI292" s="718"/>
      <c r="DJ292" s="718"/>
      <c r="DK292" s="718"/>
      <c r="DL292" s="718"/>
      <c r="DM292" s="718"/>
      <c r="DN292" s="718"/>
      <c r="DO292" s="718"/>
      <c r="DP292" s="718"/>
      <c r="DQ292" s="718"/>
      <c r="DR292" s="718"/>
      <c r="DS292" s="718"/>
      <c r="DT292" s="718"/>
      <c r="DU292" s="718"/>
      <c r="DV292" s="718"/>
      <c r="DW292" s="718"/>
      <c r="DX292" s="718"/>
      <c r="DY292" s="718"/>
      <c r="DZ292" s="718"/>
    </row>
    <row r="293" spans="1:130" s="721" customFormat="1" x14ac:dyDescent="0.25">
      <c r="A293" s="86" t="s">
        <v>203</v>
      </c>
      <c r="B293" s="86" t="s">
        <v>620</v>
      </c>
      <c r="C293" s="728" t="s">
        <v>340</v>
      </c>
      <c r="D293" s="728" t="s">
        <v>341</v>
      </c>
      <c r="E293" s="799">
        <v>26</v>
      </c>
      <c r="F293" s="112">
        <v>1</v>
      </c>
      <c r="G293" s="799">
        <v>14</v>
      </c>
      <c r="H293" s="112">
        <v>0.53846153846153844</v>
      </c>
      <c r="I293" s="799">
        <v>3</v>
      </c>
      <c r="J293" s="112">
        <v>0.11538461538461539</v>
      </c>
      <c r="K293" s="800"/>
      <c r="L293" s="798">
        <v>9</v>
      </c>
      <c r="M293" s="112">
        <v>0.34615384615384615</v>
      </c>
      <c r="N293" s="799">
        <v>1</v>
      </c>
      <c r="O293" s="112">
        <v>3.8461538461538464E-2</v>
      </c>
      <c r="P293" s="799">
        <v>2</v>
      </c>
      <c r="Q293" s="112">
        <v>7.6923076923076927E-2</v>
      </c>
      <c r="R293" s="799">
        <v>2</v>
      </c>
      <c r="S293" s="112">
        <v>7.6923076923076927E-2</v>
      </c>
      <c r="T293" s="799">
        <v>0</v>
      </c>
      <c r="U293" s="112">
        <v>0</v>
      </c>
      <c r="V293" s="799">
        <v>4</v>
      </c>
      <c r="W293" s="112">
        <v>0.15384615384615385</v>
      </c>
      <c r="X293" s="799">
        <v>0</v>
      </c>
      <c r="Y293" s="112">
        <v>0</v>
      </c>
      <c r="Z293" s="801"/>
      <c r="AA293" s="799">
        <v>0</v>
      </c>
      <c r="AB293" s="112">
        <v>0</v>
      </c>
      <c r="AC293" s="719"/>
      <c r="AD293" s="719"/>
      <c r="AE293" s="719"/>
      <c r="AF293" s="719"/>
      <c r="AG293" s="719"/>
      <c r="AH293" s="719"/>
      <c r="AI293" s="719"/>
      <c r="AJ293" s="719"/>
      <c r="AK293" s="719"/>
      <c r="AL293" s="719"/>
      <c r="AM293" s="719"/>
      <c r="AN293" s="719"/>
      <c r="AO293" s="719"/>
      <c r="AP293" s="719"/>
      <c r="AQ293" s="719"/>
      <c r="AR293" s="719"/>
      <c r="AS293" s="719"/>
      <c r="AT293" s="719"/>
      <c r="AU293" s="719"/>
      <c r="AV293" s="718"/>
      <c r="AW293" s="718"/>
      <c r="AX293" s="718"/>
      <c r="AY293" s="718"/>
      <c r="AZ293" s="718"/>
      <c r="BA293" s="718"/>
      <c r="BB293" s="718"/>
      <c r="BC293" s="718"/>
      <c r="BD293" s="718"/>
      <c r="BE293" s="718"/>
      <c r="BF293" s="718"/>
      <c r="BG293" s="718"/>
      <c r="BH293" s="718"/>
      <c r="BI293" s="718"/>
      <c r="BJ293" s="718"/>
      <c r="BK293" s="718"/>
      <c r="BL293" s="718"/>
      <c r="BM293" s="718"/>
      <c r="BN293" s="718"/>
      <c r="BO293" s="718"/>
      <c r="BP293" s="718"/>
      <c r="BQ293" s="718"/>
      <c r="BR293" s="718"/>
      <c r="BS293" s="718"/>
      <c r="BT293" s="718"/>
      <c r="BU293" s="718"/>
      <c r="BV293" s="718"/>
      <c r="BW293" s="718"/>
      <c r="BX293" s="718"/>
      <c r="BY293" s="718"/>
      <c r="BZ293" s="718"/>
      <c r="CA293" s="718"/>
      <c r="CB293" s="718"/>
      <c r="CC293" s="718"/>
      <c r="CD293" s="718"/>
      <c r="CE293" s="718"/>
      <c r="CF293" s="718"/>
      <c r="CG293" s="718"/>
      <c r="CH293" s="718"/>
      <c r="CI293" s="718"/>
      <c r="CJ293" s="718"/>
      <c r="CK293" s="718"/>
      <c r="CL293" s="718"/>
      <c r="CM293" s="718"/>
      <c r="CN293" s="718"/>
      <c r="CO293" s="718"/>
      <c r="CP293" s="718"/>
      <c r="CQ293" s="718"/>
      <c r="CR293" s="718"/>
      <c r="CS293" s="718"/>
      <c r="CT293" s="718"/>
      <c r="CU293" s="718"/>
      <c r="CV293" s="718"/>
      <c r="CW293" s="718"/>
      <c r="CX293" s="718"/>
      <c r="CY293" s="718"/>
      <c r="CZ293" s="718"/>
      <c r="DA293" s="718"/>
      <c r="DB293" s="718"/>
      <c r="DC293" s="718"/>
      <c r="DD293" s="718"/>
      <c r="DE293" s="718"/>
      <c r="DF293" s="718"/>
      <c r="DG293" s="718"/>
      <c r="DH293" s="718"/>
      <c r="DI293" s="718"/>
      <c r="DJ293" s="718"/>
      <c r="DK293" s="718"/>
      <c r="DL293" s="718"/>
      <c r="DM293" s="718"/>
      <c r="DN293" s="718"/>
      <c r="DO293" s="718"/>
      <c r="DP293" s="718"/>
      <c r="DQ293" s="718"/>
      <c r="DR293" s="718"/>
      <c r="DS293" s="718"/>
      <c r="DT293" s="718"/>
      <c r="DU293" s="718"/>
      <c r="DV293" s="718"/>
      <c r="DW293" s="718"/>
      <c r="DX293" s="718"/>
      <c r="DY293" s="718"/>
      <c r="DZ293" s="718"/>
    </row>
    <row r="294" spans="1:130" s="721" customFormat="1" x14ac:dyDescent="0.25">
      <c r="A294" s="86" t="s">
        <v>80</v>
      </c>
      <c r="B294" s="86" t="s">
        <v>621</v>
      </c>
      <c r="C294" s="728" t="s">
        <v>340</v>
      </c>
      <c r="D294" s="728" t="s">
        <v>341</v>
      </c>
      <c r="E294" s="799">
        <v>5</v>
      </c>
      <c r="F294" s="112">
        <v>1</v>
      </c>
      <c r="G294" s="799">
        <v>2</v>
      </c>
      <c r="H294" s="112">
        <v>0.4</v>
      </c>
      <c r="I294" s="799">
        <v>0</v>
      </c>
      <c r="J294" s="112">
        <v>0</v>
      </c>
      <c r="K294" s="800"/>
      <c r="L294" s="798">
        <v>3</v>
      </c>
      <c r="M294" s="112">
        <v>0.6</v>
      </c>
      <c r="N294" s="799">
        <v>0</v>
      </c>
      <c r="O294" s="112">
        <v>0</v>
      </c>
      <c r="P294" s="799">
        <v>1</v>
      </c>
      <c r="Q294" s="112">
        <v>0.2</v>
      </c>
      <c r="R294" s="799">
        <v>2</v>
      </c>
      <c r="S294" s="112">
        <v>0.4</v>
      </c>
      <c r="T294" s="799">
        <v>0</v>
      </c>
      <c r="U294" s="112">
        <v>0</v>
      </c>
      <c r="V294" s="799">
        <v>0</v>
      </c>
      <c r="W294" s="112">
        <v>0</v>
      </c>
      <c r="X294" s="799">
        <v>0</v>
      </c>
      <c r="Y294" s="112">
        <v>0</v>
      </c>
      <c r="Z294" s="801"/>
      <c r="AA294" s="799">
        <v>0</v>
      </c>
      <c r="AB294" s="112">
        <v>0</v>
      </c>
      <c r="AC294" s="719"/>
      <c r="AD294" s="719"/>
      <c r="AE294" s="719"/>
      <c r="AF294" s="719"/>
      <c r="AG294" s="719"/>
      <c r="AH294" s="719"/>
      <c r="AI294" s="719"/>
      <c r="AJ294" s="719"/>
      <c r="AK294" s="719"/>
      <c r="AL294" s="719"/>
      <c r="AM294" s="719"/>
      <c r="AN294" s="719"/>
      <c r="AO294" s="719"/>
      <c r="AP294" s="719"/>
      <c r="AQ294" s="719"/>
      <c r="AR294" s="719"/>
      <c r="AS294" s="719"/>
      <c r="AT294" s="719"/>
      <c r="AU294" s="719"/>
      <c r="AV294" s="718"/>
      <c r="AW294" s="718"/>
      <c r="AX294" s="718"/>
      <c r="AY294" s="718"/>
      <c r="AZ294" s="718"/>
      <c r="BA294" s="718"/>
      <c r="BB294" s="718"/>
      <c r="BC294" s="718"/>
      <c r="BD294" s="718"/>
      <c r="BE294" s="718"/>
      <c r="BF294" s="718"/>
      <c r="BG294" s="718"/>
      <c r="BH294" s="718"/>
      <c r="BI294" s="718"/>
      <c r="BJ294" s="718"/>
      <c r="BK294" s="718"/>
      <c r="BL294" s="718"/>
      <c r="BM294" s="718"/>
      <c r="BN294" s="718"/>
      <c r="BO294" s="718"/>
      <c r="BP294" s="718"/>
      <c r="BQ294" s="718"/>
      <c r="BR294" s="718"/>
      <c r="BS294" s="718"/>
      <c r="BT294" s="718"/>
      <c r="BU294" s="718"/>
      <c r="BV294" s="718"/>
      <c r="BW294" s="718"/>
      <c r="BX294" s="718"/>
      <c r="BY294" s="718"/>
      <c r="BZ294" s="718"/>
      <c r="CA294" s="718"/>
      <c r="CB294" s="718"/>
      <c r="CC294" s="718"/>
      <c r="CD294" s="718"/>
      <c r="CE294" s="718"/>
      <c r="CF294" s="718"/>
      <c r="CG294" s="718"/>
      <c r="CH294" s="718"/>
      <c r="CI294" s="718"/>
      <c r="CJ294" s="718"/>
      <c r="CK294" s="718"/>
      <c r="CL294" s="718"/>
      <c r="CM294" s="718"/>
      <c r="CN294" s="718"/>
      <c r="CO294" s="718"/>
      <c r="CP294" s="718"/>
      <c r="CQ294" s="718"/>
      <c r="CR294" s="718"/>
      <c r="CS294" s="718"/>
      <c r="CT294" s="718"/>
      <c r="CU294" s="718"/>
      <c r="CV294" s="718"/>
      <c r="CW294" s="718"/>
      <c r="CX294" s="718"/>
      <c r="CY294" s="718"/>
      <c r="CZ294" s="718"/>
      <c r="DA294" s="718"/>
      <c r="DB294" s="718"/>
      <c r="DC294" s="718"/>
      <c r="DD294" s="718"/>
      <c r="DE294" s="718"/>
      <c r="DF294" s="718"/>
      <c r="DG294" s="718"/>
      <c r="DH294" s="718"/>
      <c r="DI294" s="718"/>
      <c r="DJ294" s="718"/>
      <c r="DK294" s="718"/>
      <c r="DL294" s="718"/>
      <c r="DM294" s="718"/>
      <c r="DN294" s="718"/>
      <c r="DO294" s="718"/>
      <c r="DP294" s="718"/>
      <c r="DQ294" s="718"/>
      <c r="DR294" s="718"/>
      <c r="DS294" s="718"/>
      <c r="DT294" s="718"/>
      <c r="DU294" s="718"/>
      <c r="DV294" s="718"/>
      <c r="DW294" s="718"/>
      <c r="DX294" s="718"/>
      <c r="DY294" s="718"/>
      <c r="DZ294" s="718"/>
    </row>
    <row r="295" spans="1:130" s="721" customFormat="1" x14ac:dyDescent="0.25">
      <c r="A295" s="86" t="s">
        <v>18</v>
      </c>
      <c r="B295" s="86" t="s">
        <v>622</v>
      </c>
      <c r="C295" s="728" t="s">
        <v>334</v>
      </c>
      <c r="D295" s="728" t="s">
        <v>335</v>
      </c>
      <c r="E295" s="799">
        <v>5</v>
      </c>
      <c r="F295" s="112">
        <v>1</v>
      </c>
      <c r="G295" s="799">
        <v>3</v>
      </c>
      <c r="H295" s="112">
        <v>0.6</v>
      </c>
      <c r="I295" s="799">
        <v>0</v>
      </c>
      <c r="J295" s="112">
        <v>0</v>
      </c>
      <c r="K295" s="800"/>
      <c r="L295" s="798">
        <v>2</v>
      </c>
      <c r="M295" s="112">
        <v>0.4</v>
      </c>
      <c r="N295" s="799">
        <v>1</v>
      </c>
      <c r="O295" s="112">
        <v>0.2</v>
      </c>
      <c r="P295" s="799">
        <v>0</v>
      </c>
      <c r="Q295" s="112">
        <v>0</v>
      </c>
      <c r="R295" s="799">
        <v>0</v>
      </c>
      <c r="S295" s="112">
        <v>0</v>
      </c>
      <c r="T295" s="799">
        <v>0</v>
      </c>
      <c r="U295" s="112">
        <v>0</v>
      </c>
      <c r="V295" s="799">
        <v>0</v>
      </c>
      <c r="W295" s="112">
        <v>0</v>
      </c>
      <c r="X295" s="799">
        <v>1</v>
      </c>
      <c r="Y295" s="112">
        <v>0.2</v>
      </c>
      <c r="Z295" s="801"/>
      <c r="AA295" s="799">
        <v>0</v>
      </c>
      <c r="AB295" s="112">
        <v>0</v>
      </c>
      <c r="AC295" s="719"/>
      <c r="AD295" s="719"/>
      <c r="AE295" s="719"/>
      <c r="AF295" s="719"/>
      <c r="AG295" s="719"/>
      <c r="AH295" s="719"/>
      <c r="AI295" s="719"/>
      <c r="AJ295" s="719"/>
      <c r="AK295" s="719"/>
      <c r="AL295" s="719"/>
      <c r="AM295" s="719"/>
      <c r="AN295" s="719"/>
      <c r="AO295" s="719"/>
      <c r="AP295" s="719"/>
      <c r="AQ295" s="719"/>
      <c r="AR295" s="719"/>
      <c r="AS295" s="719"/>
      <c r="AT295" s="719"/>
      <c r="AU295" s="719"/>
      <c r="AV295" s="718"/>
      <c r="AW295" s="718"/>
      <c r="AX295" s="718"/>
      <c r="AY295" s="718"/>
      <c r="AZ295" s="718"/>
      <c r="BA295" s="718"/>
      <c r="BB295" s="718"/>
      <c r="BC295" s="718"/>
      <c r="BD295" s="718"/>
      <c r="BE295" s="718"/>
      <c r="BF295" s="718"/>
      <c r="BG295" s="718"/>
      <c r="BH295" s="718"/>
      <c r="BI295" s="718"/>
      <c r="BJ295" s="718"/>
      <c r="BK295" s="718"/>
      <c r="BL295" s="718"/>
      <c r="BM295" s="718"/>
      <c r="BN295" s="718"/>
      <c r="BO295" s="718"/>
      <c r="BP295" s="718"/>
      <c r="BQ295" s="718"/>
      <c r="BR295" s="718"/>
      <c r="BS295" s="718"/>
      <c r="BT295" s="718"/>
      <c r="BU295" s="718"/>
      <c r="BV295" s="718"/>
      <c r="BW295" s="718"/>
      <c r="BX295" s="718"/>
      <c r="BY295" s="718"/>
      <c r="BZ295" s="718"/>
      <c r="CA295" s="718"/>
      <c r="CB295" s="718"/>
      <c r="CC295" s="718"/>
      <c r="CD295" s="718"/>
      <c r="CE295" s="718"/>
      <c r="CF295" s="718"/>
      <c r="CG295" s="718"/>
      <c r="CH295" s="718"/>
      <c r="CI295" s="718"/>
      <c r="CJ295" s="718"/>
      <c r="CK295" s="718"/>
      <c r="CL295" s="718"/>
      <c r="CM295" s="718"/>
      <c r="CN295" s="718"/>
      <c r="CO295" s="718"/>
      <c r="CP295" s="718"/>
      <c r="CQ295" s="718"/>
      <c r="CR295" s="718"/>
      <c r="CS295" s="718"/>
      <c r="CT295" s="718"/>
      <c r="CU295" s="718"/>
      <c r="CV295" s="718"/>
      <c r="CW295" s="718"/>
      <c r="CX295" s="718"/>
      <c r="CY295" s="718"/>
      <c r="CZ295" s="718"/>
      <c r="DA295" s="718"/>
      <c r="DB295" s="718"/>
      <c r="DC295" s="718"/>
      <c r="DD295" s="718"/>
      <c r="DE295" s="718"/>
      <c r="DF295" s="718"/>
      <c r="DG295" s="718"/>
      <c r="DH295" s="718"/>
      <c r="DI295" s="718"/>
      <c r="DJ295" s="718"/>
      <c r="DK295" s="718"/>
      <c r="DL295" s="718"/>
      <c r="DM295" s="718"/>
      <c r="DN295" s="718"/>
      <c r="DO295" s="718"/>
      <c r="DP295" s="718"/>
      <c r="DQ295" s="718"/>
      <c r="DR295" s="718"/>
      <c r="DS295" s="718"/>
      <c r="DT295" s="718"/>
      <c r="DU295" s="718"/>
      <c r="DV295" s="718"/>
      <c r="DW295" s="718"/>
      <c r="DX295" s="718"/>
      <c r="DY295" s="718"/>
      <c r="DZ295" s="718"/>
    </row>
    <row r="296" spans="1:130" s="721" customFormat="1" x14ac:dyDescent="0.25">
      <c r="A296" s="86" t="s">
        <v>104</v>
      </c>
      <c r="B296" s="86" t="s">
        <v>623</v>
      </c>
      <c r="C296" s="728" t="s">
        <v>336</v>
      </c>
      <c r="D296" s="728" t="s">
        <v>337</v>
      </c>
      <c r="E296" s="799">
        <v>16</v>
      </c>
      <c r="F296" s="112">
        <v>1</v>
      </c>
      <c r="G296" s="799">
        <v>7</v>
      </c>
      <c r="H296" s="112">
        <v>0.4375</v>
      </c>
      <c r="I296" s="799">
        <v>1</v>
      </c>
      <c r="J296" s="112">
        <v>6.25E-2</v>
      </c>
      <c r="K296" s="800"/>
      <c r="L296" s="798">
        <v>8</v>
      </c>
      <c r="M296" s="112">
        <v>0.5</v>
      </c>
      <c r="N296" s="799">
        <v>1</v>
      </c>
      <c r="O296" s="112">
        <v>6.25E-2</v>
      </c>
      <c r="P296" s="799">
        <v>2</v>
      </c>
      <c r="Q296" s="112">
        <v>0.125</v>
      </c>
      <c r="R296" s="799">
        <v>5</v>
      </c>
      <c r="S296" s="112">
        <v>0.3125</v>
      </c>
      <c r="T296" s="799">
        <v>0</v>
      </c>
      <c r="U296" s="112">
        <v>0</v>
      </c>
      <c r="V296" s="799">
        <v>0</v>
      </c>
      <c r="W296" s="112">
        <v>0</v>
      </c>
      <c r="X296" s="799">
        <v>0</v>
      </c>
      <c r="Y296" s="112">
        <v>0</v>
      </c>
      <c r="Z296" s="801"/>
      <c r="AA296" s="799">
        <v>0</v>
      </c>
      <c r="AB296" s="112">
        <v>0</v>
      </c>
      <c r="AC296" s="719"/>
      <c r="AD296" s="719"/>
      <c r="AE296" s="719"/>
      <c r="AF296" s="719"/>
      <c r="AG296" s="719"/>
      <c r="AH296" s="719"/>
      <c r="AI296" s="719"/>
      <c r="AJ296" s="719"/>
      <c r="AK296" s="719"/>
      <c r="AL296" s="719"/>
      <c r="AM296" s="719"/>
      <c r="AN296" s="719"/>
      <c r="AO296" s="719"/>
      <c r="AP296" s="719"/>
      <c r="AQ296" s="719"/>
      <c r="AR296" s="719"/>
      <c r="AS296" s="719"/>
      <c r="AT296" s="719"/>
      <c r="AU296" s="719"/>
      <c r="AV296" s="718"/>
      <c r="AW296" s="718"/>
      <c r="AX296" s="718"/>
      <c r="AY296" s="718"/>
      <c r="AZ296" s="718"/>
      <c r="BA296" s="718"/>
      <c r="BB296" s="718"/>
      <c r="BC296" s="718"/>
      <c r="BD296" s="718"/>
      <c r="BE296" s="718"/>
      <c r="BF296" s="718"/>
      <c r="BG296" s="718"/>
      <c r="BH296" s="718"/>
      <c r="BI296" s="718"/>
      <c r="BJ296" s="718"/>
      <c r="BK296" s="718"/>
      <c r="BL296" s="718"/>
      <c r="BM296" s="718"/>
      <c r="BN296" s="718"/>
      <c r="BO296" s="718"/>
      <c r="BP296" s="718"/>
      <c r="BQ296" s="718"/>
      <c r="BR296" s="718"/>
      <c r="BS296" s="718"/>
      <c r="BT296" s="718"/>
      <c r="BU296" s="718"/>
      <c r="BV296" s="718"/>
      <c r="BW296" s="718"/>
      <c r="BX296" s="718"/>
      <c r="BY296" s="718"/>
      <c r="BZ296" s="718"/>
      <c r="CA296" s="718"/>
      <c r="CB296" s="718"/>
      <c r="CC296" s="718"/>
      <c r="CD296" s="718"/>
      <c r="CE296" s="718"/>
      <c r="CF296" s="718"/>
      <c r="CG296" s="718"/>
      <c r="CH296" s="718"/>
      <c r="CI296" s="718"/>
      <c r="CJ296" s="718"/>
      <c r="CK296" s="718"/>
      <c r="CL296" s="718"/>
      <c r="CM296" s="718"/>
      <c r="CN296" s="718"/>
      <c r="CO296" s="718"/>
      <c r="CP296" s="718"/>
      <c r="CQ296" s="718"/>
      <c r="CR296" s="718"/>
      <c r="CS296" s="718"/>
      <c r="CT296" s="718"/>
      <c r="CU296" s="718"/>
      <c r="CV296" s="718"/>
      <c r="CW296" s="718"/>
      <c r="CX296" s="718"/>
      <c r="CY296" s="718"/>
      <c r="CZ296" s="718"/>
      <c r="DA296" s="718"/>
      <c r="DB296" s="718"/>
      <c r="DC296" s="718"/>
      <c r="DD296" s="718"/>
      <c r="DE296" s="718"/>
      <c r="DF296" s="718"/>
      <c r="DG296" s="718"/>
      <c r="DH296" s="718"/>
      <c r="DI296" s="718"/>
      <c r="DJ296" s="718"/>
      <c r="DK296" s="718"/>
      <c r="DL296" s="718"/>
      <c r="DM296" s="718"/>
      <c r="DN296" s="718"/>
      <c r="DO296" s="718"/>
      <c r="DP296" s="718"/>
      <c r="DQ296" s="718"/>
      <c r="DR296" s="718"/>
      <c r="DS296" s="718"/>
      <c r="DT296" s="718"/>
      <c r="DU296" s="718"/>
      <c r="DV296" s="718"/>
      <c r="DW296" s="718"/>
      <c r="DX296" s="718"/>
      <c r="DY296" s="718"/>
      <c r="DZ296" s="718"/>
    </row>
    <row r="297" spans="1:130" s="721" customFormat="1" x14ac:dyDescent="0.25">
      <c r="A297" s="86" t="s">
        <v>121</v>
      </c>
      <c r="B297" s="86" t="s">
        <v>624</v>
      </c>
      <c r="C297" s="728" t="s">
        <v>338</v>
      </c>
      <c r="D297" s="728" t="s">
        <v>339</v>
      </c>
      <c r="E297" s="799">
        <v>5</v>
      </c>
      <c r="F297" s="112">
        <v>1</v>
      </c>
      <c r="G297" s="799">
        <v>1</v>
      </c>
      <c r="H297" s="112">
        <v>0.2</v>
      </c>
      <c r="I297" s="799">
        <v>1</v>
      </c>
      <c r="J297" s="112">
        <v>0.2</v>
      </c>
      <c r="K297" s="800"/>
      <c r="L297" s="798">
        <v>3</v>
      </c>
      <c r="M297" s="112">
        <v>0.6</v>
      </c>
      <c r="N297" s="799">
        <v>0</v>
      </c>
      <c r="O297" s="112">
        <v>0</v>
      </c>
      <c r="P297" s="799">
        <v>0</v>
      </c>
      <c r="Q297" s="112">
        <v>0</v>
      </c>
      <c r="R297" s="799">
        <v>1</v>
      </c>
      <c r="S297" s="112">
        <v>0.2</v>
      </c>
      <c r="T297" s="799">
        <v>0</v>
      </c>
      <c r="U297" s="112">
        <v>0</v>
      </c>
      <c r="V297" s="799">
        <v>2</v>
      </c>
      <c r="W297" s="112">
        <v>0.4</v>
      </c>
      <c r="X297" s="799">
        <v>0</v>
      </c>
      <c r="Y297" s="112">
        <v>0</v>
      </c>
      <c r="Z297" s="801"/>
      <c r="AA297" s="799">
        <v>0</v>
      </c>
      <c r="AB297" s="112">
        <v>0</v>
      </c>
      <c r="AC297" s="719"/>
      <c r="AD297" s="719"/>
      <c r="AE297" s="719"/>
      <c r="AF297" s="719"/>
      <c r="AG297" s="719"/>
      <c r="AH297" s="719"/>
      <c r="AI297" s="719"/>
      <c r="AJ297" s="719"/>
      <c r="AK297" s="719"/>
      <c r="AL297" s="719"/>
      <c r="AM297" s="719"/>
      <c r="AN297" s="719"/>
      <c r="AO297" s="719"/>
      <c r="AP297" s="719"/>
      <c r="AQ297" s="719"/>
      <c r="AR297" s="719"/>
      <c r="AS297" s="719"/>
      <c r="AT297" s="719"/>
      <c r="AU297" s="719"/>
      <c r="AV297" s="718"/>
      <c r="AW297" s="718"/>
      <c r="AX297" s="718"/>
      <c r="AY297" s="718"/>
      <c r="AZ297" s="718"/>
      <c r="BA297" s="718"/>
      <c r="BB297" s="718"/>
      <c r="BC297" s="718"/>
      <c r="BD297" s="718"/>
      <c r="BE297" s="718"/>
      <c r="BF297" s="718"/>
      <c r="BG297" s="718"/>
      <c r="BH297" s="718"/>
      <c r="BI297" s="718"/>
      <c r="BJ297" s="718"/>
      <c r="BK297" s="718"/>
      <c r="BL297" s="718"/>
      <c r="BM297" s="718"/>
      <c r="BN297" s="718"/>
      <c r="BO297" s="718"/>
      <c r="BP297" s="718"/>
      <c r="BQ297" s="718"/>
      <c r="BR297" s="718"/>
      <c r="BS297" s="718"/>
      <c r="BT297" s="718"/>
      <c r="BU297" s="718"/>
      <c r="BV297" s="718"/>
      <c r="BW297" s="718"/>
      <c r="BX297" s="718"/>
      <c r="BY297" s="718"/>
      <c r="BZ297" s="718"/>
      <c r="CA297" s="718"/>
      <c r="CB297" s="718"/>
      <c r="CC297" s="718"/>
      <c r="CD297" s="718"/>
      <c r="CE297" s="718"/>
      <c r="CF297" s="718"/>
      <c r="CG297" s="718"/>
      <c r="CH297" s="718"/>
      <c r="CI297" s="718"/>
      <c r="CJ297" s="718"/>
      <c r="CK297" s="718"/>
      <c r="CL297" s="718"/>
      <c r="CM297" s="718"/>
      <c r="CN297" s="718"/>
      <c r="CO297" s="718"/>
      <c r="CP297" s="718"/>
      <c r="CQ297" s="718"/>
      <c r="CR297" s="718"/>
      <c r="CS297" s="718"/>
      <c r="CT297" s="718"/>
      <c r="CU297" s="718"/>
      <c r="CV297" s="718"/>
      <c r="CW297" s="718"/>
      <c r="CX297" s="718"/>
      <c r="CY297" s="718"/>
      <c r="CZ297" s="718"/>
      <c r="DA297" s="718"/>
      <c r="DB297" s="718"/>
      <c r="DC297" s="718"/>
      <c r="DD297" s="718"/>
      <c r="DE297" s="718"/>
      <c r="DF297" s="718"/>
      <c r="DG297" s="718"/>
      <c r="DH297" s="718"/>
      <c r="DI297" s="718"/>
      <c r="DJ297" s="718"/>
      <c r="DK297" s="718"/>
      <c r="DL297" s="718"/>
      <c r="DM297" s="718"/>
      <c r="DN297" s="718"/>
      <c r="DO297" s="718"/>
      <c r="DP297" s="718"/>
      <c r="DQ297" s="718"/>
      <c r="DR297" s="718"/>
      <c r="DS297" s="718"/>
      <c r="DT297" s="718"/>
      <c r="DU297" s="718"/>
      <c r="DV297" s="718"/>
      <c r="DW297" s="718"/>
      <c r="DX297" s="718"/>
      <c r="DY297" s="718"/>
      <c r="DZ297" s="718"/>
    </row>
    <row r="298" spans="1:130" s="721" customFormat="1" x14ac:dyDescent="0.25">
      <c r="A298" s="86" t="s">
        <v>111</v>
      </c>
      <c r="B298" s="86" t="s">
        <v>625</v>
      </c>
      <c r="C298" s="728" t="s">
        <v>340</v>
      </c>
      <c r="D298" s="728" t="s">
        <v>341</v>
      </c>
      <c r="E298" s="799">
        <v>5</v>
      </c>
      <c r="F298" s="112">
        <v>1</v>
      </c>
      <c r="G298" s="799">
        <v>3</v>
      </c>
      <c r="H298" s="112">
        <v>0.6</v>
      </c>
      <c r="I298" s="799">
        <v>0</v>
      </c>
      <c r="J298" s="112">
        <v>0</v>
      </c>
      <c r="K298" s="800"/>
      <c r="L298" s="798">
        <v>2</v>
      </c>
      <c r="M298" s="112">
        <v>0.4</v>
      </c>
      <c r="N298" s="799">
        <v>0</v>
      </c>
      <c r="O298" s="112">
        <v>0</v>
      </c>
      <c r="P298" s="799">
        <v>0</v>
      </c>
      <c r="Q298" s="112">
        <v>0</v>
      </c>
      <c r="R298" s="799">
        <v>1</v>
      </c>
      <c r="S298" s="112">
        <v>0.2</v>
      </c>
      <c r="T298" s="799">
        <v>0</v>
      </c>
      <c r="U298" s="112">
        <v>0</v>
      </c>
      <c r="V298" s="799">
        <v>0</v>
      </c>
      <c r="W298" s="112">
        <v>0</v>
      </c>
      <c r="X298" s="799">
        <v>1</v>
      </c>
      <c r="Y298" s="112">
        <v>0.2</v>
      </c>
      <c r="Z298" s="801"/>
      <c r="AA298" s="799">
        <v>0</v>
      </c>
      <c r="AB298" s="112">
        <v>0</v>
      </c>
      <c r="AC298" s="719"/>
      <c r="AD298" s="719"/>
      <c r="AE298" s="719"/>
      <c r="AF298" s="719"/>
      <c r="AG298" s="719"/>
      <c r="AH298" s="719"/>
      <c r="AI298" s="719"/>
      <c r="AJ298" s="719"/>
      <c r="AK298" s="719"/>
      <c r="AL298" s="719"/>
      <c r="AM298" s="719"/>
      <c r="AN298" s="719"/>
      <c r="AO298" s="719"/>
      <c r="AP298" s="719"/>
      <c r="AQ298" s="719"/>
      <c r="AR298" s="719"/>
      <c r="AS298" s="719"/>
      <c r="AT298" s="719"/>
      <c r="AU298" s="719"/>
      <c r="AV298" s="718"/>
      <c r="AW298" s="718"/>
      <c r="AX298" s="718"/>
      <c r="AY298" s="718"/>
      <c r="AZ298" s="718"/>
      <c r="BA298" s="718"/>
      <c r="BB298" s="718"/>
      <c r="BC298" s="718"/>
      <c r="BD298" s="718"/>
      <c r="BE298" s="718"/>
      <c r="BF298" s="718"/>
      <c r="BG298" s="718"/>
      <c r="BH298" s="718"/>
      <c r="BI298" s="718"/>
      <c r="BJ298" s="718"/>
      <c r="BK298" s="718"/>
      <c r="BL298" s="718"/>
      <c r="BM298" s="718"/>
      <c r="BN298" s="718"/>
      <c r="BO298" s="718"/>
      <c r="BP298" s="718"/>
      <c r="BQ298" s="718"/>
      <c r="BR298" s="718"/>
      <c r="BS298" s="718"/>
      <c r="BT298" s="718"/>
      <c r="BU298" s="718"/>
      <c r="BV298" s="718"/>
      <c r="BW298" s="718"/>
      <c r="BX298" s="718"/>
      <c r="BY298" s="718"/>
      <c r="BZ298" s="718"/>
      <c r="CA298" s="718"/>
      <c r="CB298" s="718"/>
      <c r="CC298" s="718"/>
      <c r="CD298" s="718"/>
      <c r="CE298" s="718"/>
      <c r="CF298" s="718"/>
      <c r="CG298" s="718"/>
      <c r="CH298" s="718"/>
      <c r="CI298" s="718"/>
      <c r="CJ298" s="718"/>
      <c r="CK298" s="718"/>
      <c r="CL298" s="718"/>
      <c r="CM298" s="718"/>
      <c r="CN298" s="718"/>
      <c r="CO298" s="718"/>
      <c r="CP298" s="718"/>
      <c r="CQ298" s="718"/>
      <c r="CR298" s="718"/>
      <c r="CS298" s="718"/>
      <c r="CT298" s="718"/>
      <c r="CU298" s="718"/>
      <c r="CV298" s="718"/>
      <c r="CW298" s="718"/>
      <c r="CX298" s="718"/>
      <c r="CY298" s="718"/>
      <c r="CZ298" s="718"/>
      <c r="DA298" s="718"/>
      <c r="DB298" s="718"/>
      <c r="DC298" s="718"/>
      <c r="DD298" s="718"/>
      <c r="DE298" s="718"/>
      <c r="DF298" s="718"/>
      <c r="DG298" s="718"/>
      <c r="DH298" s="718"/>
      <c r="DI298" s="718"/>
      <c r="DJ298" s="718"/>
      <c r="DK298" s="718"/>
      <c r="DL298" s="718"/>
      <c r="DM298" s="718"/>
      <c r="DN298" s="718"/>
      <c r="DO298" s="718"/>
      <c r="DP298" s="718"/>
      <c r="DQ298" s="718"/>
      <c r="DR298" s="718"/>
      <c r="DS298" s="718"/>
      <c r="DT298" s="718"/>
      <c r="DU298" s="718"/>
      <c r="DV298" s="718"/>
      <c r="DW298" s="718"/>
      <c r="DX298" s="718"/>
      <c r="DY298" s="718"/>
      <c r="DZ298" s="718"/>
    </row>
    <row r="299" spans="1:130" s="721" customFormat="1" x14ac:dyDescent="0.25">
      <c r="A299" s="86" t="s">
        <v>138</v>
      </c>
      <c r="B299" s="86" t="s">
        <v>626</v>
      </c>
      <c r="C299" s="728" t="s">
        <v>338</v>
      </c>
      <c r="D299" s="728" t="s">
        <v>339</v>
      </c>
      <c r="E299" s="799">
        <v>19</v>
      </c>
      <c r="F299" s="112">
        <v>1</v>
      </c>
      <c r="G299" s="799">
        <v>7</v>
      </c>
      <c r="H299" s="112">
        <v>0.36842105263157893</v>
      </c>
      <c r="I299" s="799">
        <v>0</v>
      </c>
      <c r="J299" s="112">
        <v>0</v>
      </c>
      <c r="K299" s="800"/>
      <c r="L299" s="798">
        <v>12</v>
      </c>
      <c r="M299" s="112">
        <v>0.63157894736842102</v>
      </c>
      <c r="N299" s="799">
        <v>0</v>
      </c>
      <c r="O299" s="112">
        <v>0</v>
      </c>
      <c r="P299" s="799">
        <v>2</v>
      </c>
      <c r="Q299" s="112">
        <v>0.10526315789473684</v>
      </c>
      <c r="R299" s="799">
        <v>9</v>
      </c>
      <c r="S299" s="112">
        <v>0.47368421052631576</v>
      </c>
      <c r="T299" s="799">
        <v>0</v>
      </c>
      <c r="U299" s="112">
        <v>0</v>
      </c>
      <c r="V299" s="799">
        <v>1</v>
      </c>
      <c r="W299" s="112">
        <v>5.2631578947368418E-2</v>
      </c>
      <c r="X299" s="799">
        <v>0</v>
      </c>
      <c r="Y299" s="112">
        <v>0</v>
      </c>
      <c r="Z299" s="801"/>
      <c r="AA299" s="799">
        <v>0</v>
      </c>
      <c r="AB299" s="112">
        <v>0</v>
      </c>
      <c r="AC299" s="719"/>
      <c r="AD299" s="719"/>
      <c r="AE299" s="719"/>
      <c r="AF299" s="719"/>
      <c r="AG299" s="719"/>
      <c r="AH299" s="719"/>
      <c r="AI299" s="719"/>
      <c r="AJ299" s="719"/>
      <c r="AK299" s="719"/>
      <c r="AL299" s="719"/>
      <c r="AM299" s="719"/>
      <c r="AN299" s="719"/>
      <c r="AO299" s="719"/>
      <c r="AP299" s="719"/>
      <c r="AQ299" s="719"/>
      <c r="AR299" s="719"/>
      <c r="AS299" s="719"/>
      <c r="AT299" s="719"/>
      <c r="AU299" s="719"/>
      <c r="AV299" s="718"/>
      <c r="AW299" s="718"/>
      <c r="AX299" s="718"/>
      <c r="AY299" s="718"/>
      <c r="AZ299" s="718"/>
      <c r="BA299" s="718"/>
      <c r="BB299" s="718"/>
      <c r="BC299" s="718"/>
      <c r="BD299" s="718"/>
      <c r="BE299" s="718"/>
      <c r="BF299" s="718"/>
      <c r="BG299" s="718"/>
      <c r="BH299" s="718"/>
      <c r="BI299" s="718"/>
      <c r="BJ299" s="718"/>
      <c r="BK299" s="718"/>
      <c r="BL299" s="718"/>
      <c r="BM299" s="718"/>
      <c r="BN299" s="718"/>
      <c r="BO299" s="718"/>
      <c r="BP299" s="718"/>
      <c r="BQ299" s="718"/>
      <c r="BR299" s="718"/>
      <c r="BS299" s="718"/>
      <c r="BT299" s="718"/>
      <c r="BU299" s="718"/>
      <c r="BV299" s="718"/>
      <c r="BW299" s="718"/>
      <c r="BX299" s="718"/>
      <c r="BY299" s="718"/>
      <c r="BZ299" s="718"/>
      <c r="CA299" s="718"/>
      <c r="CB299" s="718"/>
      <c r="CC299" s="718"/>
      <c r="CD299" s="718"/>
      <c r="CE299" s="718"/>
      <c r="CF299" s="718"/>
      <c r="CG299" s="718"/>
      <c r="CH299" s="718"/>
      <c r="CI299" s="718"/>
      <c r="CJ299" s="718"/>
      <c r="CK299" s="718"/>
      <c r="CL299" s="718"/>
      <c r="CM299" s="718"/>
      <c r="CN299" s="718"/>
      <c r="CO299" s="718"/>
      <c r="CP299" s="718"/>
      <c r="CQ299" s="718"/>
      <c r="CR299" s="718"/>
      <c r="CS299" s="718"/>
      <c r="CT299" s="718"/>
      <c r="CU299" s="718"/>
      <c r="CV299" s="718"/>
      <c r="CW299" s="718"/>
      <c r="CX299" s="718"/>
      <c r="CY299" s="718"/>
      <c r="CZ299" s="718"/>
      <c r="DA299" s="718"/>
      <c r="DB299" s="718"/>
      <c r="DC299" s="718"/>
      <c r="DD299" s="718"/>
      <c r="DE299" s="718"/>
      <c r="DF299" s="718"/>
      <c r="DG299" s="718"/>
      <c r="DH299" s="718"/>
      <c r="DI299" s="718"/>
      <c r="DJ299" s="718"/>
      <c r="DK299" s="718"/>
      <c r="DL299" s="718"/>
      <c r="DM299" s="718"/>
      <c r="DN299" s="718"/>
      <c r="DO299" s="718"/>
      <c r="DP299" s="718"/>
      <c r="DQ299" s="718"/>
      <c r="DR299" s="718"/>
      <c r="DS299" s="718"/>
      <c r="DT299" s="718"/>
      <c r="DU299" s="718"/>
      <c r="DV299" s="718"/>
      <c r="DW299" s="718"/>
      <c r="DX299" s="718"/>
      <c r="DY299" s="718"/>
      <c r="DZ299" s="718"/>
    </row>
    <row r="300" spans="1:130" s="721" customFormat="1" x14ac:dyDescent="0.25">
      <c r="A300" s="86" t="s">
        <v>127</v>
      </c>
      <c r="B300" s="86" t="s">
        <v>627</v>
      </c>
      <c r="C300" s="728" t="s">
        <v>336</v>
      </c>
      <c r="D300" s="728" t="s">
        <v>337</v>
      </c>
      <c r="E300" s="799">
        <v>4</v>
      </c>
      <c r="F300" s="112">
        <v>1</v>
      </c>
      <c r="G300" s="799" t="s">
        <v>325</v>
      </c>
      <c r="H300" s="112" t="s">
        <v>325</v>
      </c>
      <c r="I300" s="799" t="s">
        <v>325</v>
      </c>
      <c r="J300" s="112" t="s">
        <v>325</v>
      </c>
      <c r="K300" s="800"/>
      <c r="L300" s="799" t="s">
        <v>325</v>
      </c>
      <c r="M300" s="112" t="s">
        <v>325</v>
      </c>
      <c r="N300" s="799" t="s">
        <v>325</v>
      </c>
      <c r="O300" s="112" t="s">
        <v>325</v>
      </c>
      <c r="P300" s="799" t="s">
        <v>325</v>
      </c>
      <c r="Q300" s="112" t="s">
        <v>325</v>
      </c>
      <c r="R300" s="799" t="s">
        <v>325</v>
      </c>
      <c r="S300" s="112" t="s">
        <v>325</v>
      </c>
      <c r="T300" s="799" t="s">
        <v>325</v>
      </c>
      <c r="U300" s="112" t="s">
        <v>325</v>
      </c>
      <c r="V300" s="799" t="s">
        <v>325</v>
      </c>
      <c r="W300" s="112" t="s">
        <v>325</v>
      </c>
      <c r="X300" s="799" t="s">
        <v>325</v>
      </c>
      <c r="Y300" s="112" t="s">
        <v>325</v>
      </c>
      <c r="Z300" s="801"/>
      <c r="AA300" s="799" t="s">
        <v>325</v>
      </c>
      <c r="AB300" s="112" t="s">
        <v>325</v>
      </c>
      <c r="AC300" s="719"/>
      <c r="AD300" s="719"/>
      <c r="AE300" s="719"/>
      <c r="AF300" s="719"/>
      <c r="AG300" s="719"/>
      <c r="AH300" s="719"/>
      <c r="AI300" s="719"/>
      <c r="AJ300" s="719"/>
      <c r="AK300" s="719"/>
      <c r="AL300" s="719"/>
      <c r="AM300" s="719"/>
      <c r="AN300" s="719"/>
      <c r="AO300" s="719"/>
      <c r="AP300" s="719"/>
      <c r="AQ300" s="719"/>
      <c r="AR300" s="719"/>
      <c r="AS300" s="719"/>
      <c r="AT300" s="719"/>
      <c r="AU300" s="719"/>
      <c r="AV300" s="718"/>
      <c r="AW300" s="718"/>
      <c r="AX300" s="718"/>
      <c r="AY300" s="718"/>
      <c r="AZ300" s="718"/>
      <c r="BA300" s="718"/>
      <c r="BB300" s="718"/>
      <c r="BC300" s="718"/>
      <c r="BD300" s="718"/>
      <c r="BE300" s="718"/>
      <c r="BF300" s="718"/>
      <c r="BG300" s="718"/>
      <c r="BH300" s="718"/>
      <c r="BI300" s="718"/>
      <c r="BJ300" s="718"/>
      <c r="BK300" s="718"/>
      <c r="BL300" s="718"/>
      <c r="BM300" s="718"/>
      <c r="BN300" s="718"/>
      <c r="BO300" s="718"/>
      <c r="BP300" s="718"/>
      <c r="BQ300" s="718"/>
      <c r="BR300" s="718"/>
      <c r="BS300" s="718"/>
      <c r="BT300" s="718"/>
      <c r="BU300" s="718"/>
      <c r="BV300" s="718"/>
      <c r="BW300" s="718"/>
      <c r="BX300" s="718"/>
      <c r="BY300" s="718"/>
      <c r="BZ300" s="718"/>
      <c r="CA300" s="718"/>
      <c r="CB300" s="718"/>
      <c r="CC300" s="718"/>
      <c r="CD300" s="718"/>
      <c r="CE300" s="718"/>
      <c r="CF300" s="718"/>
      <c r="CG300" s="718"/>
      <c r="CH300" s="718"/>
      <c r="CI300" s="718"/>
      <c r="CJ300" s="718"/>
      <c r="CK300" s="718"/>
      <c r="CL300" s="718"/>
      <c r="CM300" s="718"/>
      <c r="CN300" s="718"/>
      <c r="CO300" s="718"/>
      <c r="CP300" s="718"/>
      <c r="CQ300" s="718"/>
      <c r="CR300" s="718"/>
      <c r="CS300" s="718"/>
      <c r="CT300" s="718"/>
      <c r="CU300" s="718"/>
      <c r="CV300" s="718"/>
      <c r="CW300" s="718"/>
      <c r="CX300" s="718"/>
      <c r="CY300" s="718"/>
      <c r="CZ300" s="718"/>
      <c r="DA300" s="718"/>
      <c r="DB300" s="718"/>
      <c r="DC300" s="718"/>
      <c r="DD300" s="718"/>
      <c r="DE300" s="718"/>
      <c r="DF300" s="718"/>
      <c r="DG300" s="718"/>
      <c r="DH300" s="718"/>
      <c r="DI300" s="718"/>
      <c r="DJ300" s="718"/>
      <c r="DK300" s="718"/>
      <c r="DL300" s="718"/>
      <c r="DM300" s="718"/>
      <c r="DN300" s="718"/>
      <c r="DO300" s="718"/>
      <c r="DP300" s="718"/>
      <c r="DQ300" s="718"/>
      <c r="DR300" s="718"/>
      <c r="DS300" s="718"/>
      <c r="DT300" s="718"/>
      <c r="DU300" s="718"/>
      <c r="DV300" s="718"/>
      <c r="DW300" s="718"/>
      <c r="DX300" s="718"/>
      <c r="DY300" s="718"/>
      <c r="DZ300" s="718"/>
    </row>
    <row r="301" spans="1:130" s="721" customFormat="1" x14ac:dyDescent="0.25">
      <c r="A301" s="86" t="s">
        <v>30</v>
      </c>
      <c r="B301" s="86" t="s">
        <v>628</v>
      </c>
      <c r="C301" s="728" t="s">
        <v>336</v>
      </c>
      <c r="D301" s="728" t="s">
        <v>337</v>
      </c>
      <c r="E301" s="799">
        <v>53</v>
      </c>
      <c r="F301" s="112">
        <v>1</v>
      </c>
      <c r="G301" s="799">
        <v>41</v>
      </c>
      <c r="H301" s="112">
        <v>0.77358490566037741</v>
      </c>
      <c r="I301" s="799">
        <v>1</v>
      </c>
      <c r="J301" s="112">
        <v>1.8867924528301886E-2</v>
      </c>
      <c r="K301" s="800"/>
      <c r="L301" s="798">
        <v>11</v>
      </c>
      <c r="M301" s="112">
        <v>0.20754716981132076</v>
      </c>
      <c r="N301" s="799">
        <v>3</v>
      </c>
      <c r="O301" s="112">
        <v>5.6603773584905662E-2</v>
      </c>
      <c r="P301" s="799">
        <v>4</v>
      </c>
      <c r="Q301" s="112">
        <v>7.5471698113207544E-2</v>
      </c>
      <c r="R301" s="799">
        <v>3</v>
      </c>
      <c r="S301" s="112">
        <v>5.6603773584905662E-2</v>
      </c>
      <c r="T301" s="799">
        <v>0</v>
      </c>
      <c r="U301" s="112">
        <v>0</v>
      </c>
      <c r="V301" s="799">
        <v>0</v>
      </c>
      <c r="W301" s="112">
        <v>0</v>
      </c>
      <c r="X301" s="799">
        <v>1</v>
      </c>
      <c r="Y301" s="112">
        <v>1.8867924528301886E-2</v>
      </c>
      <c r="Z301" s="801"/>
      <c r="AA301" s="799">
        <v>0</v>
      </c>
      <c r="AB301" s="112">
        <v>0</v>
      </c>
      <c r="AC301" s="719"/>
      <c r="AD301" s="719"/>
      <c r="AE301" s="719"/>
      <c r="AF301" s="719"/>
      <c r="AG301" s="719"/>
      <c r="AH301" s="719"/>
      <c r="AI301" s="719"/>
      <c r="AJ301" s="719"/>
      <c r="AK301" s="719"/>
      <c r="AL301" s="719"/>
      <c r="AM301" s="719"/>
      <c r="AN301" s="719"/>
      <c r="AO301" s="719"/>
      <c r="AP301" s="719"/>
      <c r="AQ301" s="719"/>
      <c r="AR301" s="719"/>
      <c r="AS301" s="719"/>
      <c r="AT301" s="719"/>
      <c r="AU301" s="719"/>
      <c r="AV301" s="718"/>
      <c r="AW301" s="718"/>
      <c r="AX301" s="718"/>
      <c r="AY301" s="718"/>
      <c r="AZ301" s="718"/>
      <c r="BA301" s="718"/>
      <c r="BB301" s="718"/>
      <c r="BC301" s="718"/>
      <c r="BD301" s="718"/>
      <c r="BE301" s="718"/>
      <c r="BF301" s="718"/>
      <c r="BG301" s="718"/>
      <c r="BH301" s="718"/>
      <c r="BI301" s="718"/>
      <c r="BJ301" s="718"/>
      <c r="BK301" s="718"/>
      <c r="BL301" s="718"/>
      <c r="BM301" s="718"/>
      <c r="BN301" s="718"/>
      <c r="BO301" s="718"/>
      <c r="BP301" s="718"/>
      <c r="BQ301" s="718"/>
      <c r="BR301" s="718"/>
      <c r="BS301" s="718"/>
      <c r="BT301" s="718"/>
      <c r="BU301" s="718"/>
      <c r="BV301" s="718"/>
      <c r="BW301" s="718"/>
      <c r="BX301" s="718"/>
      <c r="BY301" s="718"/>
      <c r="BZ301" s="718"/>
      <c r="CA301" s="718"/>
      <c r="CB301" s="718"/>
      <c r="CC301" s="718"/>
      <c r="CD301" s="718"/>
      <c r="CE301" s="718"/>
      <c r="CF301" s="718"/>
      <c r="CG301" s="718"/>
      <c r="CH301" s="718"/>
      <c r="CI301" s="718"/>
      <c r="CJ301" s="718"/>
      <c r="CK301" s="718"/>
      <c r="CL301" s="718"/>
      <c r="CM301" s="718"/>
      <c r="CN301" s="718"/>
      <c r="CO301" s="718"/>
      <c r="CP301" s="718"/>
      <c r="CQ301" s="718"/>
      <c r="CR301" s="718"/>
      <c r="CS301" s="718"/>
      <c r="CT301" s="718"/>
      <c r="CU301" s="718"/>
      <c r="CV301" s="718"/>
      <c r="CW301" s="718"/>
      <c r="CX301" s="718"/>
      <c r="CY301" s="718"/>
      <c r="CZ301" s="718"/>
      <c r="DA301" s="718"/>
      <c r="DB301" s="718"/>
      <c r="DC301" s="718"/>
      <c r="DD301" s="718"/>
      <c r="DE301" s="718"/>
      <c r="DF301" s="718"/>
      <c r="DG301" s="718"/>
      <c r="DH301" s="718"/>
      <c r="DI301" s="718"/>
      <c r="DJ301" s="718"/>
      <c r="DK301" s="718"/>
      <c r="DL301" s="718"/>
      <c r="DM301" s="718"/>
      <c r="DN301" s="718"/>
      <c r="DO301" s="718"/>
      <c r="DP301" s="718"/>
      <c r="DQ301" s="718"/>
      <c r="DR301" s="718"/>
      <c r="DS301" s="718"/>
      <c r="DT301" s="718"/>
      <c r="DU301" s="718"/>
      <c r="DV301" s="718"/>
      <c r="DW301" s="718"/>
      <c r="DX301" s="718"/>
      <c r="DY301" s="718"/>
      <c r="DZ301" s="718"/>
    </row>
    <row r="302" spans="1:130" s="721" customFormat="1" x14ac:dyDescent="0.25">
      <c r="A302" s="86" t="s">
        <v>139</v>
      </c>
      <c r="B302" s="86" t="s">
        <v>629</v>
      </c>
      <c r="C302" s="728" t="s">
        <v>338</v>
      </c>
      <c r="D302" s="728" t="s">
        <v>339</v>
      </c>
      <c r="E302" s="799">
        <v>17</v>
      </c>
      <c r="F302" s="112">
        <v>1</v>
      </c>
      <c r="G302" s="799">
        <v>14</v>
      </c>
      <c r="H302" s="112">
        <v>0.82352941176470584</v>
      </c>
      <c r="I302" s="799">
        <v>0</v>
      </c>
      <c r="J302" s="112">
        <v>0</v>
      </c>
      <c r="K302" s="800"/>
      <c r="L302" s="798">
        <v>3</v>
      </c>
      <c r="M302" s="112">
        <v>0.17647058823529413</v>
      </c>
      <c r="N302" s="799">
        <v>0</v>
      </c>
      <c r="O302" s="112">
        <v>0</v>
      </c>
      <c r="P302" s="799">
        <v>1</v>
      </c>
      <c r="Q302" s="112">
        <v>5.8823529411764705E-2</v>
      </c>
      <c r="R302" s="799">
        <v>2</v>
      </c>
      <c r="S302" s="112">
        <v>0.11764705882352941</v>
      </c>
      <c r="T302" s="799">
        <v>0</v>
      </c>
      <c r="U302" s="112">
        <v>0</v>
      </c>
      <c r="V302" s="799">
        <v>0</v>
      </c>
      <c r="W302" s="112">
        <v>0</v>
      </c>
      <c r="X302" s="799">
        <v>0</v>
      </c>
      <c r="Y302" s="112">
        <v>0</v>
      </c>
      <c r="Z302" s="801"/>
      <c r="AA302" s="799">
        <v>0</v>
      </c>
      <c r="AB302" s="112">
        <v>0</v>
      </c>
      <c r="AC302" s="719"/>
      <c r="AD302" s="719"/>
      <c r="AE302" s="719"/>
      <c r="AF302" s="719"/>
      <c r="AG302" s="719"/>
      <c r="AH302" s="719"/>
      <c r="AI302" s="719"/>
      <c r="AJ302" s="719"/>
      <c r="AK302" s="719"/>
      <c r="AL302" s="719"/>
      <c r="AM302" s="719"/>
      <c r="AN302" s="719"/>
      <c r="AO302" s="719"/>
      <c r="AP302" s="719"/>
      <c r="AQ302" s="719"/>
      <c r="AR302" s="719"/>
      <c r="AS302" s="719"/>
      <c r="AT302" s="719"/>
      <c r="AU302" s="719"/>
      <c r="AV302" s="718"/>
      <c r="AW302" s="718"/>
      <c r="AX302" s="718"/>
      <c r="AY302" s="718"/>
      <c r="AZ302" s="718"/>
      <c r="BA302" s="718"/>
      <c r="BB302" s="718"/>
      <c r="BC302" s="718"/>
      <c r="BD302" s="718"/>
      <c r="BE302" s="718"/>
      <c r="BF302" s="718"/>
      <c r="BG302" s="718"/>
      <c r="BH302" s="718"/>
      <c r="BI302" s="718"/>
      <c r="BJ302" s="718"/>
      <c r="BK302" s="718"/>
      <c r="BL302" s="718"/>
      <c r="BM302" s="718"/>
      <c r="BN302" s="718"/>
      <c r="BO302" s="718"/>
      <c r="BP302" s="718"/>
      <c r="BQ302" s="718"/>
      <c r="BR302" s="718"/>
      <c r="BS302" s="718"/>
      <c r="BT302" s="718"/>
      <c r="BU302" s="718"/>
      <c r="BV302" s="718"/>
      <c r="BW302" s="718"/>
      <c r="BX302" s="718"/>
      <c r="BY302" s="718"/>
      <c r="BZ302" s="718"/>
      <c r="CA302" s="718"/>
      <c r="CB302" s="718"/>
      <c r="CC302" s="718"/>
      <c r="CD302" s="718"/>
      <c r="CE302" s="718"/>
      <c r="CF302" s="718"/>
      <c r="CG302" s="718"/>
      <c r="CH302" s="718"/>
      <c r="CI302" s="718"/>
      <c r="CJ302" s="718"/>
      <c r="CK302" s="718"/>
      <c r="CL302" s="718"/>
      <c r="CM302" s="718"/>
      <c r="CN302" s="718"/>
      <c r="CO302" s="718"/>
      <c r="CP302" s="718"/>
      <c r="CQ302" s="718"/>
      <c r="CR302" s="718"/>
      <c r="CS302" s="718"/>
      <c r="CT302" s="718"/>
      <c r="CU302" s="718"/>
      <c r="CV302" s="718"/>
      <c r="CW302" s="718"/>
      <c r="CX302" s="718"/>
      <c r="CY302" s="718"/>
      <c r="CZ302" s="718"/>
      <c r="DA302" s="718"/>
      <c r="DB302" s="718"/>
      <c r="DC302" s="718"/>
      <c r="DD302" s="718"/>
      <c r="DE302" s="718"/>
      <c r="DF302" s="718"/>
      <c r="DG302" s="718"/>
      <c r="DH302" s="718"/>
      <c r="DI302" s="718"/>
      <c r="DJ302" s="718"/>
      <c r="DK302" s="718"/>
      <c r="DL302" s="718"/>
      <c r="DM302" s="718"/>
      <c r="DN302" s="718"/>
      <c r="DO302" s="718"/>
      <c r="DP302" s="718"/>
      <c r="DQ302" s="718"/>
      <c r="DR302" s="718"/>
      <c r="DS302" s="718"/>
      <c r="DT302" s="718"/>
      <c r="DU302" s="718"/>
      <c r="DV302" s="718"/>
      <c r="DW302" s="718"/>
      <c r="DX302" s="718"/>
      <c r="DY302" s="718"/>
      <c r="DZ302" s="718"/>
    </row>
    <row r="303" spans="1:130" s="721" customFormat="1" x14ac:dyDescent="0.25">
      <c r="A303" s="232" t="s">
        <v>631</v>
      </c>
      <c r="B303" s="232" t="s">
        <v>630</v>
      </c>
      <c r="C303" s="728" t="s">
        <v>340</v>
      </c>
      <c r="D303" s="728" t="s">
        <v>341</v>
      </c>
      <c r="E303" s="807" t="s">
        <v>677</v>
      </c>
      <c r="F303" s="244" t="s">
        <v>677</v>
      </c>
      <c r="G303" s="807" t="s">
        <v>677</v>
      </c>
      <c r="H303" s="244" t="s">
        <v>677</v>
      </c>
      <c r="I303" s="807" t="s">
        <v>677</v>
      </c>
      <c r="J303" s="244" t="s">
        <v>677</v>
      </c>
      <c r="K303" s="808"/>
      <c r="L303" s="807" t="s">
        <v>677</v>
      </c>
      <c r="M303" s="244" t="s">
        <v>677</v>
      </c>
      <c r="N303" s="807" t="s">
        <v>677</v>
      </c>
      <c r="O303" s="244" t="s">
        <v>677</v>
      </c>
      <c r="P303" s="807" t="s">
        <v>677</v>
      </c>
      <c r="Q303" s="244" t="s">
        <v>677</v>
      </c>
      <c r="R303" s="807" t="s">
        <v>677</v>
      </c>
      <c r="S303" s="244" t="s">
        <v>677</v>
      </c>
      <c r="T303" s="807" t="s">
        <v>677</v>
      </c>
      <c r="U303" s="244" t="s">
        <v>677</v>
      </c>
      <c r="V303" s="807" t="s">
        <v>677</v>
      </c>
      <c r="W303" s="244" t="s">
        <v>677</v>
      </c>
      <c r="X303" s="807" t="s">
        <v>677</v>
      </c>
      <c r="Y303" s="244" t="s">
        <v>677</v>
      </c>
      <c r="Z303" s="809"/>
      <c r="AA303" s="807" t="s">
        <v>677</v>
      </c>
      <c r="AB303" s="244" t="s">
        <v>677</v>
      </c>
      <c r="AC303" s="719"/>
      <c r="AD303" s="719"/>
      <c r="AE303" s="719"/>
      <c r="AF303" s="719"/>
      <c r="AG303" s="719"/>
      <c r="AH303" s="719"/>
      <c r="AI303" s="719"/>
      <c r="AJ303" s="719"/>
      <c r="AK303" s="719"/>
      <c r="AL303" s="719"/>
      <c r="AM303" s="719"/>
      <c r="AN303" s="719"/>
      <c r="AO303" s="719"/>
      <c r="AP303" s="719"/>
      <c r="AQ303" s="719"/>
      <c r="AR303" s="719"/>
      <c r="AS303" s="719"/>
      <c r="AT303" s="719"/>
      <c r="AU303" s="719"/>
      <c r="AV303" s="718"/>
      <c r="AW303" s="718"/>
      <c r="AX303" s="718"/>
      <c r="AY303" s="718"/>
      <c r="AZ303" s="718"/>
      <c r="BA303" s="718"/>
      <c r="BB303" s="718"/>
      <c r="BC303" s="718"/>
      <c r="BD303" s="718"/>
      <c r="BE303" s="718"/>
      <c r="BF303" s="718"/>
      <c r="BG303" s="718"/>
      <c r="BH303" s="718"/>
      <c r="BI303" s="718"/>
      <c r="BJ303" s="718"/>
      <c r="BK303" s="718"/>
      <c r="BL303" s="718"/>
      <c r="BM303" s="718"/>
      <c r="BN303" s="718"/>
      <c r="BO303" s="718"/>
      <c r="BP303" s="718"/>
      <c r="BQ303" s="718"/>
      <c r="BR303" s="718"/>
      <c r="BS303" s="718"/>
      <c r="BT303" s="718"/>
      <c r="BU303" s="718"/>
      <c r="BV303" s="718"/>
      <c r="BW303" s="718"/>
      <c r="BX303" s="718"/>
      <c r="BY303" s="718"/>
      <c r="BZ303" s="718"/>
      <c r="CA303" s="718"/>
      <c r="CB303" s="718"/>
      <c r="CC303" s="718"/>
      <c r="CD303" s="718"/>
      <c r="CE303" s="718"/>
      <c r="CF303" s="718"/>
      <c r="CG303" s="718"/>
      <c r="CH303" s="718"/>
      <c r="CI303" s="718"/>
      <c r="CJ303" s="718"/>
      <c r="CK303" s="718"/>
      <c r="CL303" s="718"/>
      <c r="CM303" s="718"/>
      <c r="CN303" s="718"/>
      <c r="CO303" s="718"/>
      <c r="CP303" s="718"/>
      <c r="CQ303" s="718"/>
      <c r="CR303" s="718"/>
      <c r="CS303" s="718"/>
      <c r="CT303" s="718"/>
      <c r="CU303" s="718"/>
      <c r="CV303" s="718"/>
      <c r="CW303" s="718"/>
      <c r="CX303" s="718"/>
      <c r="CY303" s="718"/>
      <c r="CZ303" s="718"/>
      <c r="DA303" s="718"/>
      <c r="DB303" s="718"/>
      <c r="DC303" s="718"/>
      <c r="DD303" s="718"/>
      <c r="DE303" s="718"/>
      <c r="DF303" s="718"/>
      <c r="DG303" s="718"/>
      <c r="DH303" s="718"/>
      <c r="DI303" s="718"/>
      <c r="DJ303" s="718"/>
      <c r="DK303" s="718"/>
      <c r="DL303" s="718"/>
      <c r="DM303" s="718"/>
      <c r="DN303" s="718"/>
      <c r="DO303" s="718"/>
      <c r="DP303" s="718"/>
      <c r="DQ303" s="718"/>
      <c r="DR303" s="718"/>
      <c r="DS303" s="718"/>
      <c r="DT303" s="718"/>
      <c r="DU303" s="718"/>
      <c r="DV303" s="718"/>
      <c r="DW303" s="718"/>
      <c r="DX303" s="718"/>
      <c r="DY303" s="718"/>
      <c r="DZ303" s="718"/>
    </row>
    <row r="304" spans="1:130" s="721" customFormat="1" x14ac:dyDescent="0.25">
      <c r="A304" s="86" t="s">
        <v>81</v>
      </c>
      <c r="B304" s="86" t="s">
        <v>632</v>
      </c>
      <c r="C304" s="728" t="s">
        <v>340</v>
      </c>
      <c r="D304" s="728" t="s">
        <v>341</v>
      </c>
      <c r="E304" s="799">
        <v>3</v>
      </c>
      <c r="F304" s="112">
        <v>1</v>
      </c>
      <c r="G304" s="799" t="s">
        <v>325</v>
      </c>
      <c r="H304" s="112" t="s">
        <v>325</v>
      </c>
      <c r="I304" s="799" t="s">
        <v>325</v>
      </c>
      <c r="J304" s="112" t="s">
        <v>325</v>
      </c>
      <c r="K304" s="800"/>
      <c r="L304" s="799" t="s">
        <v>325</v>
      </c>
      <c r="M304" s="112" t="s">
        <v>325</v>
      </c>
      <c r="N304" s="799" t="s">
        <v>325</v>
      </c>
      <c r="O304" s="112" t="s">
        <v>325</v>
      </c>
      <c r="P304" s="799" t="s">
        <v>325</v>
      </c>
      <c r="Q304" s="112" t="s">
        <v>325</v>
      </c>
      <c r="R304" s="799" t="s">
        <v>325</v>
      </c>
      <c r="S304" s="112" t="s">
        <v>325</v>
      </c>
      <c r="T304" s="799" t="s">
        <v>325</v>
      </c>
      <c r="U304" s="112" t="s">
        <v>325</v>
      </c>
      <c r="V304" s="799" t="s">
        <v>325</v>
      </c>
      <c r="W304" s="112" t="s">
        <v>325</v>
      </c>
      <c r="X304" s="799" t="s">
        <v>325</v>
      </c>
      <c r="Y304" s="112" t="s">
        <v>325</v>
      </c>
      <c r="Z304" s="801"/>
      <c r="AA304" s="799" t="s">
        <v>325</v>
      </c>
      <c r="AB304" s="112" t="s">
        <v>325</v>
      </c>
      <c r="AC304" s="719"/>
      <c r="AD304" s="719"/>
      <c r="AE304" s="719"/>
      <c r="AF304" s="719"/>
      <c r="AG304" s="719"/>
      <c r="AH304" s="719"/>
      <c r="AI304" s="719"/>
      <c r="AJ304" s="719"/>
      <c r="AK304" s="719"/>
      <c r="AL304" s="719"/>
      <c r="AM304" s="719"/>
      <c r="AN304" s="719"/>
      <c r="AO304" s="719"/>
      <c r="AP304" s="719"/>
      <c r="AQ304" s="719"/>
      <c r="AR304" s="719"/>
      <c r="AS304" s="719"/>
      <c r="AT304" s="719"/>
      <c r="AU304" s="719"/>
      <c r="AV304" s="718"/>
      <c r="AW304" s="718"/>
      <c r="AX304" s="718"/>
      <c r="AY304" s="718"/>
      <c r="AZ304" s="718"/>
      <c r="BA304" s="718"/>
      <c r="BB304" s="718"/>
      <c r="BC304" s="718"/>
      <c r="BD304" s="718"/>
      <c r="BE304" s="718"/>
      <c r="BF304" s="718"/>
      <c r="BG304" s="718"/>
      <c r="BH304" s="718"/>
      <c r="BI304" s="718"/>
      <c r="BJ304" s="718"/>
      <c r="BK304" s="718"/>
      <c r="BL304" s="718"/>
      <c r="BM304" s="718"/>
      <c r="BN304" s="718"/>
      <c r="BO304" s="718"/>
      <c r="BP304" s="718"/>
      <c r="BQ304" s="718"/>
      <c r="BR304" s="718"/>
      <c r="BS304" s="718"/>
      <c r="BT304" s="718"/>
      <c r="BU304" s="718"/>
      <c r="BV304" s="718"/>
      <c r="BW304" s="718"/>
      <c r="BX304" s="718"/>
      <c r="BY304" s="718"/>
      <c r="BZ304" s="718"/>
      <c r="CA304" s="718"/>
      <c r="CB304" s="718"/>
      <c r="CC304" s="718"/>
      <c r="CD304" s="718"/>
      <c r="CE304" s="718"/>
      <c r="CF304" s="718"/>
      <c r="CG304" s="718"/>
      <c r="CH304" s="718"/>
      <c r="CI304" s="718"/>
      <c r="CJ304" s="718"/>
      <c r="CK304" s="718"/>
      <c r="CL304" s="718"/>
      <c r="CM304" s="718"/>
      <c r="CN304" s="718"/>
      <c r="CO304" s="718"/>
      <c r="CP304" s="718"/>
      <c r="CQ304" s="718"/>
      <c r="CR304" s="718"/>
      <c r="CS304" s="718"/>
      <c r="CT304" s="718"/>
      <c r="CU304" s="718"/>
      <c r="CV304" s="718"/>
      <c r="CW304" s="718"/>
      <c r="CX304" s="718"/>
      <c r="CY304" s="718"/>
      <c r="CZ304" s="718"/>
      <c r="DA304" s="718"/>
      <c r="DB304" s="718"/>
      <c r="DC304" s="718"/>
      <c r="DD304" s="718"/>
      <c r="DE304" s="718"/>
      <c r="DF304" s="718"/>
      <c r="DG304" s="718"/>
      <c r="DH304" s="718"/>
      <c r="DI304" s="718"/>
      <c r="DJ304" s="718"/>
      <c r="DK304" s="718"/>
      <c r="DL304" s="718"/>
      <c r="DM304" s="718"/>
      <c r="DN304" s="718"/>
      <c r="DO304" s="718"/>
      <c r="DP304" s="718"/>
      <c r="DQ304" s="718"/>
      <c r="DR304" s="718"/>
      <c r="DS304" s="718"/>
      <c r="DT304" s="718"/>
      <c r="DU304" s="718"/>
      <c r="DV304" s="718"/>
      <c r="DW304" s="718"/>
      <c r="DX304" s="718"/>
      <c r="DY304" s="718"/>
      <c r="DZ304" s="718"/>
    </row>
    <row r="305" spans="1:130" s="721" customFormat="1" x14ac:dyDescent="0.25">
      <c r="A305" s="86" t="s">
        <v>316</v>
      </c>
      <c r="B305" s="86" t="s">
        <v>633</v>
      </c>
      <c r="C305" s="728" t="s">
        <v>322</v>
      </c>
      <c r="D305" s="728" t="s">
        <v>323</v>
      </c>
      <c r="E305" s="799">
        <v>49</v>
      </c>
      <c r="F305" s="112">
        <v>1</v>
      </c>
      <c r="G305" s="799">
        <v>34</v>
      </c>
      <c r="H305" s="112">
        <v>0.69387755102040816</v>
      </c>
      <c r="I305" s="799">
        <v>1</v>
      </c>
      <c r="J305" s="112">
        <v>2.0408163265306121E-2</v>
      </c>
      <c r="K305" s="800"/>
      <c r="L305" s="798">
        <v>14</v>
      </c>
      <c r="M305" s="112">
        <v>0.2857142857142857</v>
      </c>
      <c r="N305" s="799">
        <v>0</v>
      </c>
      <c r="O305" s="112">
        <v>0</v>
      </c>
      <c r="P305" s="799">
        <v>3</v>
      </c>
      <c r="Q305" s="112">
        <v>6.1224489795918366E-2</v>
      </c>
      <c r="R305" s="799">
        <v>9</v>
      </c>
      <c r="S305" s="112">
        <v>0.18367346938775511</v>
      </c>
      <c r="T305" s="799">
        <v>0</v>
      </c>
      <c r="U305" s="112">
        <v>0</v>
      </c>
      <c r="V305" s="799">
        <v>2</v>
      </c>
      <c r="W305" s="112">
        <v>4.0816326530612242E-2</v>
      </c>
      <c r="X305" s="799">
        <v>0</v>
      </c>
      <c r="Y305" s="112">
        <v>0</v>
      </c>
      <c r="Z305" s="801"/>
      <c r="AA305" s="799">
        <v>0</v>
      </c>
      <c r="AB305" s="112">
        <v>0</v>
      </c>
      <c r="AC305" s="719"/>
      <c r="AD305" s="719"/>
      <c r="AE305" s="719"/>
      <c r="AF305" s="719"/>
      <c r="AG305" s="719"/>
      <c r="AH305" s="719"/>
      <c r="AI305" s="719"/>
      <c r="AJ305" s="719"/>
      <c r="AK305" s="719"/>
      <c r="AL305" s="719"/>
      <c r="AM305" s="719"/>
      <c r="AN305" s="719"/>
      <c r="AO305" s="719"/>
      <c r="AP305" s="719"/>
      <c r="AQ305" s="719"/>
      <c r="AR305" s="719"/>
      <c r="AS305" s="719"/>
      <c r="AT305" s="719"/>
      <c r="AU305" s="719"/>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8"/>
      <c r="CJ305" s="718"/>
      <c r="CK305" s="718"/>
      <c r="CL305" s="718"/>
      <c r="CM305" s="718"/>
      <c r="CN305" s="718"/>
      <c r="CO305" s="718"/>
      <c r="CP305" s="718"/>
      <c r="CQ305" s="718"/>
      <c r="CR305" s="718"/>
      <c r="CS305" s="718"/>
      <c r="CT305" s="718"/>
      <c r="CU305" s="718"/>
      <c r="CV305" s="718"/>
      <c r="CW305" s="718"/>
      <c r="CX305" s="718"/>
      <c r="CY305" s="718"/>
      <c r="CZ305" s="718"/>
      <c r="DA305" s="718"/>
      <c r="DB305" s="718"/>
      <c r="DC305" s="718"/>
      <c r="DD305" s="718"/>
      <c r="DE305" s="718"/>
      <c r="DF305" s="718"/>
      <c r="DG305" s="718"/>
      <c r="DH305" s="718"/>
      <c r="DI305" s="718"/>
      <c r="DJ305" s="718"/>
      <c r="DK305" s="718"/>
      <c r="DL305" s="718"/>
      <c r="DM305" s="718"/>
      <c r="DN305" s="718"/>
      <c r="DO305" s="718"/>
      <c r="DP305" s="718"/>
      <c r="DQ305" s="718"/>
      <c r="DR305" s="718"/>
      <c r="DS305" s="718"/>
      <c r="DT305" s="718"/>
      <c r="DU305" s="718"/>
      <c r="DV305" s="718"/>
      <c r="DW305" s="718"/>
      <c r="DX305" s="718"/>
      <c r="DY305" s="718"/>
      <c r="DZ305" s="718"/>
    </row>
    <row r="306" spans="1:130" s="721" customFormat="1" x14ac:dyDescent="0.25">
      <c r="A306" s="86" t="s">
        <v>260</v>
      </c>
      <c r="B306" s="86" t="s">
        <v>634</v>
      </c>
      <c r="C306" s="728" t="s">
        <v>328</v>
      </c>
      <c r="D306" s="728" t="s">
        <v>329</v>
      </c>
      <c r="E306" s="799">
        <v>62</v>
      </c>
      <c r="F306" s="112">
        <v>1</v>
      </c>
      <c r="G306" s="799">
        <v>39</v>
      </c>
      <c r="H306" s="112">
        <v>0.62903225806451613</v>
      </c>
      <c r="I306" s="799">
        <v>3</v>
      </c>
      <c r="J306" s="112">
        <v>4.8387096774193547E-2</v>
      </c>
      <c r="K306" s="800"/>
      <c r="L306" s="798">
        <v>20</v>
      </c>
      <c r="M306" s="112">
        <v>0.32258064516129031</v>
      </c>
      <c r="N306" s="799">
        <v>0</v>
      </c>
      <c r="O306" s="112">
        <v>0</v>
      </c>
      <c r="P306" s="799">
        <v>7</v>
      </c>
      <c r="Q306" s="112">
        <v>0.11290322580645161</v>
      </c>
      <c r="R306" s="799">
        <v>8</v>
      </c>
      <c r="S306" s="112">
        <v>0.12903225806451613</v>
      </c>
      <c r="T306" s="799">
        <v>0</v>
      </c>
      <c r="U306" s="112">
        <v>0</v>
      </c>
      <c r="V306" s="799">
        <v>3</v>
      </c>
      <c r="W306" s="112">
        <v>4.8387096774193547E-2</v>
      </c>
      <c r="X306" s="799">
        <v>2</v>
      </c>
      <c r="Y306" s="112">
        <v>3.2258064516129031E-2</v>
      </c>
      <c r="Z306" s="801"/>
      <c r="AA306" s="799">
        <v>0</v>
      </c>
      <c r="AB306" s="112">
        <v>0</v>
      </c>
      <c r="AC306" s="719"/>
      <c r="AD306" s="719"/>
      <c r="AE306" s="719"/>
      <c r="AF306" s="719"/>
      <c r="AG306" s="719"/>
      <c r="AH306" s="719"/>
      <c r="AI306" s="719"/>
      <c r="AJ306" s="719"/>
      <c r="AK306" s="719"/>
      <c r="AL306" s="719"/>
      <c r="AM306" s="719"/>
      <c r="AN306" s="719"/>
      <c r="AO306" s="719"/>
      <c r="AP306" s="719"/>
      <c r="AQ306" s="719"/>
      <c r="AR306" s="719"/>
      <c r="AS306" s="719"/>
      <c r="AT306" s="719"/>
      <c r="AU306" s="719"/>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8"/>
      <c r="CJ306" s="718"/>
      <c r="CK306" s="718"/>
      <c r="CL306" s="718"/>
      <c r="CM306" s="718"/>
      <c r="CN306" s="718"/>
      <c r="CO306" s="718"/>
      <c r="CP306" s="718"/>
      <c r="CQ306" s="718"/>
      <c r="CR306" s="718"/>
      <c r="CS306" s="718"/>
      <c r="CT306" s="718"/>
      <c r="CU306" s="718"/>
      <c r="CV306" s="718"/>
      <c r="CW306" s="718"/>
      <c r="CX306" s="718"/>
      <c r="CY306" s="718"/>
      <c r="CZ306" s="718"/>
      <c r="DA306" s="718"/>
      <c r="DB306" s="718"/>
      <c r="DC306" s="718"/>
      <c r="DD306" s="718"/>
      <c r="DE306" s="718"/>
      <c r="DF306" s="718"/>
      <c r="DG306" s="718"/>
      <c r="DH306" s="718"/>
      <c r="DI306" s="718"/>
      <c r="DJ306" s="718"/>
      <c r="DK306" s="718"/>
      <c r="DL306" s="718"/>
      <c r="DM306" s="718"/>
      <c r="DN306" s="718"/>
      <c r="DO306" s="718"/>
      <c r="DP306" s="718"/>
      <c r="DQ306" s="718"/>
      <c r="DR306" s="718"/>
      <c r="DS306" s="718"/>
      <c r="DT306" s="718"/>
      <c r="DU306" s="718"/>
      <c r="DV306" s="718"/>
      <c r="DW306" s="718"/>
      <c r="DX306" s="718"/>
      <c r="DY306" s="718"/>
      <c r="DZ306" s="718"/>
    </row>
    <row r="307" spans="1:130" s="721" customFormat="1" x14ac:dyDescent="0.25">
      <c r="A307" s="86" t="s">
        <v>140</v>
      </c>
      <c r="B307" s="86" t="s">
        <v>635</v>
      </c>
      <c r="C307" s="728" t="s">
        <v>338</v>
      </c>
      <c r="D307" s="728" t="s">
        <v>339</v>
      </c>
      <c r="E307" s="799">
        <v>4</v>
      </c>
      <c r="F307" s="112">
        <v>1</v>
      </c>
      <c r="G307" s="799" t="s">
        <v>325</v>
      </c>
      <c r="H307" s="112" t="s">
        <v>325</v>
      </c>
      <c r="I307" s="799" t="s">
        <v>325</v>
      </c>
      <c r="J307" s="112" t="s">
        <v>325</v>
      </c>
      <c r="K307" s="800"/>
      <c r="L307" s="799" t="s">
        <v>325</v>
      </c>
      <c r="M307" s="112" t="s">
        <v>325</v>
      </c>
      <c r="N307" s="799" t="s">
        <v>325</v>
      </c>
      <c r="O307" s="112" t="s">
        <v>325</v>
      </c>
      <c r="P307" s="799" t="s">
        <v>325</v>
      </c>
      <c r="Q307" s="112" t="s">
        <v>325</v>
      </c>
      <c r="R307" s="799" t="s">
        <v>325</v>
      </c>
      <c r="S307" s="112" t="s">
        <v>325</v>
      </c>
      <c r="T307" s="799" t="s">
        <v>325</v>
      </c>
      <c r="U307" s="112" t="s">
        <v>325</v>
      </c>
      <c r="V307" s="799" t="s">
        <v>325</v>
      </c>
      <c r="W307" s="112" t="s">
        <v>325</v>
      </c>
      <c r="X307" s="799" t="s">
        <v>325</v>
      </c>
      <c r="Y307" s="112" t="s">
        <v>325</v>
      </c>
      <c r="Z307" s="801"/>
      <c r="AA307" s="799" t="s">
        <v>325</v>
      </c>
      <c r="AB307" s="112" t="s">
        <v>325</v>
      </c>
      <c r="AC307" s="719"/>
      <c r="AD307" s="719"/>
      <c r="AE307" s="719"/>
      <c r="AF307" s="719"/>
      <c r="AG307" s="719"/>
      <c r="AH307" s="719"/>
      <c r="AI307" s="719"/>
      <c r="AJ307" s="719"/>
      <c r="AK307" s="719"/>
      <c r="AL307" s="719"/>
      <c r="AM307" s="719"/>
      <c r="AN307" s="719"/>
      <c r="AO307" s="719"/>
      <c r="AP307" s="719"/>
      <c r="AQ307" s="719"/>
      <c r="AR307" s="719"/>
      <c r="AS307" s="719"/>
      <c r="AT307" s="719"/>
      <c r="AU307" s="719"/>
      <c r="AV307" s="718"/>
      <c r="AW307" s="718"/>
      <c r="AX307" s="718"/>
      <c r="AY307" s="718"/>
      <c r="AZ307" s="718"/>
      <c r="BA307" s="718"/>
      <c r="BB307" s="718"/>
      <c r="BC307" s="718"/>
      <c r="BD307" s="718"/>
      <c r="BE307" s="718"/>
      <c r="BF307" s="718"/>
      <c r="BG307" s="718"/>
      <c r="BH307" s="718"/>
      <c r="BI307" s="718"/>
      <c r="BJ307" s="718"/>
      <c r="BK307" s="718"/>
      <c r="BL307" s="718"/>
      <c r="BM307" s="718"/>
      <c r="BN307" s="718"/>
      <c r="BO307" s="718"/>
      <c r="BP307" s="718"/>
      <c r="BQ307" s="718"/>
      <c r="BR307" s="718"/>
      <c r="BS307" s="718"/>
      <c r="BT307" s="718"/>
      <c r="BU307" s="718"/>
      <c r="BV307" s="718"/>
      <c r="BW307" s="718"/>
      <c r="BX307" s="718"/>
      <c r="BY307" s="718"/>
      <c r="BZ307" s="718"/>
      <c r="CA307" s="718"/>
      <c r="CB307" s="718"/>
      <c r="CC307" s="718"/>
      <c r="CD307" s="718"/>
      <c r="CE307" s="718"/>
      <c r="CF307" s="718"/>
      <c r="CG307" s="718"/>
      <c r="CH307" s="718"/>
      <c r="CI307" s="718"/>
      <c r="CJ307" s="718"/>
      <c r="CK307" s="718"/>
      <c r="CL307" s="718"/>
      <c r="CM307" s="718"/>
      <c r="CN307" s="718"/>
      <c r="CO307" s="718"/>
      <c r="CP307" s="718"/>
      <c r="CQ307" s="718"/>
      <c r="CR307" s="718"/>
      <c r="CS307" s="718"/>
      <c r="CT307" s="718"/>
      <c r="CU307" s="718"/>
      <c r="CV307" s="718"/>
      <c r="CW307" s="718"/>
      <c r="CX307" s="718"/>
      <c r="CY307" s="718"/>
      <c r="CZ307" s="718"/>
      <c r="DA307" s="718"/>
      <c r="DB307" s="718"/>
      <c r="DC307" s="718"/>
      <c r="DD307" s="718"/>
      <c r="DE307" s="718"/>
      <c r="DF307" s="718"/>
      <c r="DG307" s="718"/>
      <c r="DH307" s="718"/>
      <c r="DI307" s="718"/>
      <c r="DJ307" s="718"/>
      <c r="DK307" s="718"/>
      <c r="DL307" s="718"/>
      <c r="DM307" s="718"/>
      <c r="DN307" s="718"/>
      <c r="DO307" s="718"/>
      <c r="DP307" s="718"/>
      <c r="DQ307" s="718"/>
      <c r="DR307" s="718"/>
      <c r="DS307" s="718"/>
      <c r="DT307" s="718"/>
      <c r="DU307" s="718"/>
      <c r="DV307" s="718"/>
      <c r="DW307" s="718"/>
      <c r="DX307" s="718"/>
      <c r="DY307" s="718"/>
      <c r="DZ307" s="718"/>
    </row>
    <row r="308" spans="1:130" s="721" customFormat="1" x14ac:dyDescent="0.25">
      <c r="A308" s="86" t="s">
        <v>105</v>
      </c>
      <c r="B308" s="86" t="s">
        <v>636</v>
      </c>
      <c r="C308" s="728" t="s">
        <v>336</v>
      </c>
      <c r="D308" s="728" t="s">
        <v>337</v>
      </c>
      <c r="E308" s="799">
        <v>10</v>
      </c>
      <c r="F308" s="112">
        <v>1</v>
      </c>
      <c r="G308" s="799">
        <v>8</v>
      </c>
      <c r="H308" s="112">
        <v>0.8</v>
      </c>
      <c r="I308" s="799">
        <v>0</v>
      </c>
      <c r="J308" s="112">
        <v>0</v>
      </c>
      <c r="K308" s="800"/>
      <c r="L308" s="798">
        <v>2</v>
      </c>
      <c r="M308" s="112">
        <v>0.2</v>
      </c>
      <c r="N308" s="799">
        <v>0</v>
      </c>
      <c r="O308" s="112">
        <v>0</v>
      </c>
      <c r="P308" s="799">
        <v>0</v>
      </c>
      <c r="Q308" s="112">
        <v>0</v>
      </c>
      <c r="R308" s="799">
        <v>1</v>
      </c>
      <c r="S308" s="112">
        <v>0.1</v>
      </c>
      <c r="T308" s="799">
        <v>0</v>
      </c>
      <c r="U308" s="112">
        <v>0</v>
      </c>
      <c r="V308" s="799">
        <v>0</v>
      </c>
      <c r="W308" s="112">
        <v>0</v>
      </c>
      <c r="X308" s="799">
        <v>1</v>
      </c>
      <c r="Y308" s="112">
        <v>0.1</v>
      </c>
      <c r="Z308" s="801"/>
      <c r="AA308" s="799">
        <v>0</v>
      </c>
      <c r="AB308" s="112">
        <v>0</v>
      </c>
      <c r="AC308" s="719"/>
      <c r="AD308" s="719"/>
      <c r="AE308" s="719"/>
      <c r="AF308" s="719"/>
      <c r="AG308" s="719"/>
      <c r="AH308" s="719"/>
      <c r="AI308" s="719"/>
      <c r="AJ308" s="719"/>
      <c r="AK308" s="719"/>
      <c r="AL308" s="719"/>
      <c r="AM308" s="719"/>
      <c r="AN308" s="719"/>
      <c r="AO308" s="719"/>
      <c r="AP308" s="719"/>
      <c r="AQ308" s="719"/>
      <c r="AR308" s="719"/>
      <c r="AS308" s="719"/>
      <c r="AT308" s="719"/>
      <c r="AU308" s="719"/>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8"/>
      <c r="CJ308" s="718"/>
      <c r="CK308" s="718"/>
      <c r="CL308" s="718"/>
      <c r="CM308" s="718"/>
      <c r="CN308" s="718"/>
      <c r="CO308" s="718"/>
      <c r="CP308" s="718"/>
      <c r="CQ308" s="718"/>
      <c r="CR308" s="718"/>
      <c r="CS308" s="718"/>
      <c r="CT308" s="718"/>
      <c r="CU308" s="718"/>
      <c r="CV308" s="718"/>
      <c r="CW308" s="718"/>
      <c r="CX308" s="718"/>
      <c r="CY308" s="718"/>
      <c r="CZ308" s="718"/>
      <c r="DA308" s="718"/>
      <c r="DB308" s="718"/>
      <c r="DC308" s="718"/>
      <c r="DD308" s="718"/>
      <c r="DE308" s="718"/>
      <c r="DF308" s="718"/>
      <c r="DG308" s="718"/>
      <c r="DH308" s="718"/>
      <c r="DI308" s="718"/>
      <c r="DJ308" s="718"/>
      <c r="DK308" s="718"/>
      <c r="DL308" s="718"/>
      <c r="DM308" s="718"/>
      <c r="DN308" s="718"/>
      <c r="DO308" s="718"/>
      <c r="DP308" s="718"/>
      <c r="DQ308" s="718"/>
      <c r="DR308" s="718"/>
      <c r="DS308" s="718"/>
      <c r="DT308" s="718"/>
      <c r="DU308" s="718"/>
      <c r="DV308" s="718"/>
      <c r="DW308" s="718"/>
      <c r="DX308" s="718"/>
      <c r="DY308" s="718"/>
      <c r="DZ308" s="718"/>
    </row>
    <row r="309" spans="1:130" s="721" customFormat="1" x14ac:dyDescent="0.25">
      <c r="A309" s="86" t="s">
        <v>198</v>
      </c>
      <c r="B309" s="86" t="s">
        <v>637</v>
      </c>
      <c r="C309" s="728" t="s">
        <v>338</v>
      </c>
      <c r="D309" s="728" t="s">
        <v>339</v>
      </c>
      <c r="E309" s="799">
        <v>3</v>
      </c>
      <c r="F309" s="112">
        <v>1</v>
      </c>
      <c r="G309" s="799" t="s">
        <v>325</v>
      </c>
      <c r="H309" s="112" t="s">
        <v>325</v>
      </c>
      <c r="I309" s="799" t="s">
        <v>325</v>
      </c>
      <c r="J309" s="112" t="s">
        <v>325</v>
      </c>
      <c r="K309" s="800"/>
      <c r="L309" s="799" t="s">
        <v>325</v>
      </c>
      <c r="M309" s="112" t="s">
        <v>325</v>
      </c>
      <c r="N309" s="799" t="s">
        <v>325</v>
      </c>
      <c r="O309" s="112" t="s">
        <v>325</v>
      </c>
      <c r="P309" s="799" t="s">
        <v>325</v>
      </c>
      <c r="Q309" s="112" t="s">
        <v>325</v>
      </c>
      <c r="R309" s="799" t="s">
        <v>325</v>
      </c>
      <c r="S309" s="112" t="s">
        <v>325</v>
      </c>
      <c r="T309" s="799" t="s">
        <v>325</v>
      </c>
      <c r="U309" s="112" t="s">
        <v>325</v>
      </c>
      <c r="V309" s="799" t="s">
        <v>325</v>
      </c>
      <c r="W309" s="112" t="s">
        <v>325</v>
      </c>
      <c r="X309" s="799" t="s">
        <v>325</v>
      </c>
      <c r="Y309" s="112" t="s">
        <v>325</v>
      </c>
      <c r="Z309" s="801"/>
      <c r="AA309" s="799" t="s">
        <v>325</v>
      </c>
      <c r="AB309" s="112" t="s">
        <v>325</v>
      </c>
      <c r="AC309" s="719"/>
      <c r="AD309" s="719"/>
      <c r="AE309" s="719"/>
      <c r="AF309" s="719"/>
      <c r="AG309" s="719"/>
      <c r="AH309" s="719"/>
      <c r="AI309" s="719"/>
      <c r="AJ309" s="719"/>
      <c r="AK309" s="719"/>
      <c r="AL309" s="719"/>
      <c r="AM309" s="719"/>
      <c r="AN309" s="719"/>
      <c r="AO309" s="719"/>
      <c r="AP309" s="719"/>
      <c r="AQ309" s="719"/>
      <c r="AR309" s="719"/>
      <c r="AS309" s="719"/>
      <c r="AT309" s="719"/>
      <c r="AU309" s="719"/>
      <c r="AV309" s="718"/>
      <c r="AW309" s="718"/>
      <c r="AX309" s="718"/>
      <c r="AY309" s="718"/>
      <c r="AZ309" s="718"/>
      <c r="BA309" s="718"/>
      <c r="BB309" s="718"/>
      <c r="BC309" s="718"/>
      <c r="BD309" s="718"/>
      <c r="BE309" s="718"/>
      <c r="BF309" s="718"/>
      <c r="BG309" s="718"/>
      <c r="BH309" s="718"/>
      <c r="BI309" s="718"/>
      <c r="BJ309" s="718"/>
      <c r="BK309" s="718"/>
      <c r="BL309" s="718"/>
      <c r="BM309" s="718"/>
      <c r="BN309" s="718"/>
      <c r="BO309" s="718"/>
      <c r="BP309" s="718"/>
      <c r="BQ309" s="718"/>
      <c r="BR309" s="718"/>
      <c r="BS309" s="718"/>
      <c r="BT309" s="718"/>
      <c r="BU309" s="718"/>
      <c r="BV309" s="718"/>
      <c r="BW309" s="718"/>
      <c r="BX309" s="718"/>
      <c r="BY309" s="718"/>
      <c r="BZ309" s="718"/>
      <c r="CA309" s="718"/>
      <c r="CB309" s="718"/>
      <c r="CC309" s="718"/>
      <c r="CD309" s="718"/>
      <c r="CE309" s="718"/>
      <c r="CF309" s="718"/>
      <c r="CG309" s="718"/>
      <c r="CH309" s="718"/>
      <c r="CI309" s="718"/>
      <c r="CJ309" s="718"/>
      <c r="CK309" s="718"/>
      <c r="CL309" s="718"/>
      <c r="CM309" s="718"/>
      <c r="CN309" s="718"/>
      <c r="CO309" s="718"/>
      <c r="CP309" s="718"/>
      <c r="CQ309" s="718"/>
      <c r="CR309" s="718"/>
      <c r="CS309" s="718"/>
      <c r="CT309" s="718"/>
      <c r="CU309" s="718"/>
      <c r="CV309" s="718"/>
      <c r="CW309" s="718"/>
      <c r="CX309" s="718"/>
      <c r="CY309" s="718"/>
      <c r="CZ309" s="718"/>
      <c r="DA309" s="718"/>
      <c r="DB309" s="718"/>
      <c r="DC309" s="718"/>
      <c r="DD309" s="718"/>
      <c r="DE309" s="718"/>
      <c r="DF309" s="718"/>
      <c r="DG309" s="718"/>
      <c r="DH309" s="718"/>
      <c r="DI309" s="718"/>
      <c r="DJ309" s="718"/>
      <c r="DK309" s="718"/>
      <c r="DL309" s="718"/>
      <c r="DM309" s="718"/>
      <c r="DN309" s="718"/>
      <c r="DO309" s="718"/>
      <c r="DP309" s="718"/>
      <c r="DQ309" s="718"/>
      <c r="DR309" s="718"/>
      <c r="DS309" s="718"/>
      <c r="DT309" s="718"/>
      <c r="DU309" s="718"/>
      <c r="DV309" s="718"/>
      <c r="DW309" s="718"/>
      <c r="DX309" s="718"/>
      <c r="DY309" s="718"/>
      <c r="DZ309" s="718"/>
    </row>
    <row r="310" spans="1:130" s="721" customFormat="1" x14ac:dyDescent="0.25">
      <c r="A310" s="86" t="s">
        <v>286</v>
      </c>
      <c r="B310" s="86" t="s">
        <v>638</v>
      </c>
      <c r="C310" s="728" t="s">
        <v>330</v>
      </c>
      <c r="D310" s="728" t="s">
        <v>331</v>
      </c>
      <c r="E310" s="799">
        <v>56</v>
      </c>
      <c r="F310" s="112">
        <v>1</v>
      </c>
      <c r="G310" s="799">
        <v>21</v>
      </c>
      <c r="H310" s="112">
        <v>0.375</v>
      </c>
      <c r="I310" s="799">
        <v>1</v>
      </c>
      <c r="J310" s="112">
        <v>1.7857142857142856E-2</v>
      </c>
      <c r="K310" s="800"/>
      <c r="L310" s="798">
        <v>33</v>
      </c>
      <c r="M310" s="112">
        <v>0.5892857142857143</v>
      </c>
      <c r="N310" s="799">
        <v>1</v>
      </c>
      <c r="O310" s="112">
        <v>1.7857142857142856E-2</v>
      </c>
      <c r="P310" s="799">
        <v>12</v>
      </c>
      <c r="Q310" s="112">
        <v>0.21428571428571427</v>
      </c>
      <c r="R310" s="799">
        <v>11</v>
      </c>
      <c r="S310" s="112">
        <v>0.19642857142857142</v>
      </c>
      <c r="T310" s="799">
        <v>5</v>
      </c>
      <c r="U310" s="112">
        <v>8.9285714285714288E-2</v>
      </c>
      <c r="V310" s="799">
        <v>2</v>
      </c>
      <c r="W310" s="112">
        <v>3.5714285714285712E-2</v>
      </c>
      <c r="X310" s="799">
        <v>2</v>
      </c>
      <c r="Y310" s="112">
        <v>3.5714285714285712E-2</v>
      </c>
      <c r="Z310" s="801"/>
      <c r="AA310" s="799">
        <v>1</v>
      </c>
      <c r="AB310" s="112">
        <v>1.7857142857142856E-2</v>
      </c>
      <c r="AC310" s="719"/>
      <c r="AD310" s="719"/>
      <c r="AE310" s="719"/>
      <c r="AF310" s="719"/>
      <c r="AG310" s="719"/>
      <c r="AH310" s="719"/>
      <c r="AI310" s="719"/>
      <c r="AJ310" s="719"/>
      <c r="AK310" s="719"/>
      <c r="AL310" s="719"/>
      <c r="AM310" s="719"/>
      <c r="AN310" s="719"/>
      <c r="AO310" s="719"/>
      <c r="AP310" s="719"/>
      <c r="AQ310" s="719"/>
      <c r="AR310" s="719"/>
      <c r="AS310" s="719"/>
      <c r="AT310" s="719"/>
      <c r="AU310" s="719"/>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8"/>
      <c r="CJ310" s="718"/>
      <c r="CK310" s="718"/>
      <c r="CL310" s="718"/>
      <c r="CM310" s="718"/>
      <c r="CN310" s="718"/>
      <c r="CO310" s="718"/>
      <c r="CP310" s="718"/>
      <c r="CQ310" s="718"/>
      <c r="CR310" s="718"/>
      <c r="CS310" s="718"/>
      <c r="CT310" s="718"/>
      <c r="CU310" s="718"/>
      <c r="CV310" s="718"/>
      <c r="CW310" s="718"/>
      <c r="CX310" s="718"/>
      <c r="CY310" s="718"/>
      <c r="CZ310" s="718"/>
      <c r="DA310" s="718"/>
      <c r="DB310" s="718"/>
      <c r="DC310" s="718"/>
      <c r="DD310" s="718"/>
      <c r="DE310" s="718"/>
      <c r="DF310" s="718"/>
      <c r="DG310" s="718"/>
      <c r="DH310" s="718"/>
      <c r="DI310" s="718"/>
      <c r="DJ310" s="718"/>
      <c r="DK310" s="718"/>
      <c r="DL310" s="718"/>
      <c r="DM310" s="718"/>
      <c r="DN310" s="718"/>
      <c r="DO310" s="718"/>
      <c r="DP310" s="718"/>
      <c r="DQ310" s="718"/>
      <c r="DR310" s="718"/>
      <c r="DS310" s="718"/>
      <c r="DT310" s="718"/>
      <c r="DU310" s="718"/>
      <c r="DV310" s="718"/>
      <c r="DW310" s="718"/>
      <c r="DX310" s="718"/>
      <c r="DY310" s="718"/>
      <c r="DZ310" s="718"/>
    </row>
    <row r="311" spans="1:130" s="721" customFormat="1" x14ac:dyDescent="0.25">
      <c r="A311" s="86" t="s">
        <v>280</v>
      </c>
      <c r="B311" s="86" t="s">
        <v>639</v>
      </c>
      <c r="C311" s="728" t="s">
        <v>334</v>
      </c>
      <c r="D311" s="728" t="s">
        <v>335</v>
      </c>
      <c r="E311" s="799">
        <v>15</v>
      </c>
      <c r="F311" s="112">
        <v>1</v>
      </c>
      <c r="G311" s="799">
        <v>9</v>
      </c>
      <c r="H311" s="112">
        <v>0.6</v>
      </c>
      <c r="I311" s="799">
        <v>2</v>
      </c>
      <c r="J311" s="112">
        <v>0.13333333333333333</v>
      </c>
      <c r="K311" s="800"/>
      <c r="L311" s="798">
        <v>3</v>
      </c>
      <c r="M311" s="112">
        <v>0.2</v>
      </c>
      <c r="N311" s="799">
        <v>0</v>
      </c>
      <c r="O311" s="112">
        <v>0</v>
      </c>
      <c r="P311" s="799">
        <v>0</v>
      </c>
      <c r="Q311" s="112">
        <v>0</v>
      </c>
      <c r="R311" s="799">
        <v>0</v>
      </c>
      <c r="S311" s="112">
        <v>0</v>
      </c>
      <c r="T311" s="799">
        <v>0</v>
      </c>
      <c r="U311" s="112">
        <v>0</v>
      </c>
      <c r="V311" s="799">
        <v>2</v>
      </c>
      <c r="W311" s="112">
        <v>0.13333333333333333</v>
      </c>
      <c r="X311" s="799">
        <v>1</v>
      </c>
      <c r="Y311" s="112">
        <v>6.6666666666666666E-2</v>
      </c>
      <c r="Z311" s="801"/>
      <c r="AA311" s="799">
        <v>1</v>
      </c>
      <c r="AB311" s="112">
        <v>6.6666666666666666E-2</v>
      </c>
      <c r="AC311" s="719"/>
      <c r="AD311" s="719"/>
      <c r="AE311" s="719"/>
      <c r="AF311" s="719"/>
      <c r="AG311" s="719"/>
      <c r="AH311" s="719"/>
      <c r="AI311" s="719"/>
      <c r="AJ311" s="719"/>
      <c r="AK311" s="719"/>
      <c r="AL311" s="719"/>
      <c r="AM311" s="719"/>
      <c r="AN311" s="719"/>
      <c r="AO311" s="719"/>
      <c r="AP311" s="719"/>
      <c r="AQ311" s="719"/>
      <c r="AR311" s="719"/>
      <c r="AS311" s="719"/>
      <c r="AT311" s="719"/>
      <c r="AU311" s="719"/>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8"/>
      <c r="CJ311" s="718"/>
      <c r="CK311" s="718"/>
      <c r="CL311" s="718"/>
      <c r="CM311" s="718"/>
      <c r="CN311" s="718"/>
      <c r="CO311" s="718"/>
      <c r="CP311" s="718"/>
      <c r="CQ311" s="718"/>
      <c r="CR311" s="718"/>
      <c r="CS311" s="718"/>
      <c r="CT311" s="718"/>
      <c r="CU311" s="718"/>
      <c r="CV311" s="718"/>
      <c r="CW311" s="718"/>
      <c r="CX311" s="718"/>
      <c r="CY311" s="718"/>
      <c r="CZ311" s="718"/>
      <c r="DA311" s="718"/>
      <c r="DB311" s="718"/>
      <c r="DC311" s="718"/>
      <c r="DD311" s="718"/>
      <c r="DE311" s="718"/>
      <c r="DF311" s="718"/>
      <c r="DG311" s="718"/>
      <c r="DH311" s="718"/>
      <c r="DI311" s="718"/>
      <c r="DJ311" s="718"/>
      <c r="DK311" s="718"/>
      <c r="DL311" s="718"/>
      <c r="DM311" s="718"/>
      <c r="DN311" s="718"/>
      <c r="DO311" s="718"/>
      <c r="DP311" s="718"/>
      <c r="DQ311" s="718"/>
      <c r="DR311" s="718"/>
      <c r="DS311" s="718"/>
      <c r="DT311" s="718"/>
      <c r="DU311" s="718"/>
      <c r="DV311" s="718"/>
      <c r="DW311" s="718"/>
      <c r="DX311" s="718"/>
      <c r="DY311" s="718"/>
      <c r="DZ311" s="718"/>
    </row>
    <row r="312" spans="1:130" s="721" customFormat="1" x14ac:dyDescent="0.25">
      <c r="A312" s="86" t="s">
        <v>317</v>
      </c>
      <c r="B312" s="86" t="s">
        <v>640</v>
      </c>
      <c r="C312" s="728" t="s">
        <v>322</v>
      </c>
      <c r="D312" s="728" t="s">
        <v>323</v>
      </c>
      <c r="E312" s="799">
        <v>67</v>
      </c>
      <c r="F312" s="112">
        <v>1</v>
      </c>
      <c r="G312" s="799">
        <v>38</v>
      </c>
      <c r="H312" s="112">
        <v>0.56716417910447758</v>
      </c>
      <c r="I312" s="799">
        <v>7</v>
      </c>
      <c r="J312" s="112">
        <v>0.1044776119402985</v>
      </c>
      <c r="K312" s="800"/>
      <c r="L312" s="798">
        <v>22</v>
      </c>
      <c r="M312" s="112">
        <v>0.32835820895522388</v>
      </c>
      <c r="N312" s="799">
        <v>1</v>
      </c>
      <c r="O312" s="112">
        <v>1.4925373134328358E-2</v>
      </c>
      <c r="P312" s="799">
        <v>13</v>
      </c>
      <c r="Q312" s="112">
        <v>0.19402985074626866</v>
      </c>
      <c r="R312" s="799">
        <v>7</v>
      </c>
      <c r="S312" s="112">
        <v>0.1044776119402985</v>
      </c>
      <c r="T312" s="799">
        <v>1</v>
      </c>
      <c r="U312" s="112">
        <v>1.4925373134328358E-2</v>
      </c>
      <c r="V312" s="799">
        <v>0</v>
      </c>
      <c r="W312" s="112">
        <v>0</v>
      </c>
      <c r="X312" s="799">
        <v>0</v>
      </c>
      <c r="Y312" s="112">
        <v>0</v>
      </c>
      <c r="Z312" s="801"/>
      <c r="AA312" s="799">
        <v>0</v>
      </c>
      <c r="AB312" s="112">
        <v>0</v>
      </c>
      <c r="AC312" s="719"/>
      <c r="AD312" s="719"/>
      <c r="AE312" s="719"/>
      <c r="AF312" s="719"/>
      <c r="AG312" s="719"/>
      <c r="AH312" s="719"/>
      <c r="AI312" s="719"/>
      <c r="AJ312" s="719"/>
      <c r="AK312" s="719"/>
      <c r="AL312" s="719"/>
      <c r="AM312" s="719"/>
      <c r="AN312" s="719"/>
      <c r="AO312" s="719"/>
      <c r="AP312" s="719"/>
      <c r="AQ312" s="719"/>
      <c r="AR312" s="719"/>
      <c r="AS312" s="719"/>
      <c r="AT312" s="719"/>
      <c r="AU312" s="719"/>
      <c r="AV312" s="718"/>
      <c r="AW312" s="718"/>
      <c r="AX312" s="718"/>
      <c r="AY312" s="718"/>
      <c r="AZ312" s="718"/>
      <c r="BA312" s="718"/>
      <c r="BB312" s="718"/>
      <c r="BC312" s="718"/>
      <c r="BD312" s="718"/>
      <c r="BE312" s="718"/>
      <c r="BF312" s="718"/>
      <c r="BG312" s="718"/>
      <c r="BH312" s="718"/>
      <c r="BI312" s="718"/>
      <c r="BJ312" s="718"/>
      <c r="BK312" s="718"/>
      <c r="BL312" s="718"/>
      <c r="BM312" s="718"/>
      <c r="BN312" s="718"/>
      <c r="BO312" s="718"/>
      <c r="BP312" s="718"/>
      <c r="BQ312" s="718"/>
      <c r="BR312" s="718"/>
      <c r="BS312" s="718"/>
      <c r="BT312" s="718"/>
      <c r="BU312" s="718"/>
      <c r="BV312" s="718"/>
      <c r="BW312" s="718"/>
      <c r="BX312" s="718"/>
      <c r="BY312" s="718"/>
      <c r="BZ312" s="718"/>
      <c r="CA312" s="718"/>
      <c r="CB312" s="718"/>
      <c r="CC312" s="718"/>
      <c r="CD312" s="718"/>
      <c r="CE312" s="718"/>
      <c r="CF312" s="718"/>
      <c r="CG312" s="718"/>
      <c r="CH312" s="718"/>
      <c r="CI312" s="718"/>
      <c r="CJ312" s="718"/>
      <c r="CK312" s="718"/>
      <c r="CL312" s="718"/>
      <c r="CM312" s="718"/>
      <c r="CN312" s="718"/>
      <c r="CO312" s="718"/>
      <c r="CP312" s="718"/>
      <c r="CQ312" s="718"/>
      <c r="CR312" s="718"/>
      <c r="CS312" s="718"/>
      <c r="CT312" s="718"/>
      <c r="CU312" s="718"/>
      <c r="CV312" s="718"/>
      <c r="CW312" s="718"/>
      <c r="CX312" s="718"/>
      <c r="CY312" s="718"/>
      <c r="CZ312" s="718"/>
      <c r="DA312" s="718"/>
      <c r="DB312" s="718"/>
      <c r="DC312" s="718"/>
      <c r="DD312" s="718"/>
      <c r="DE312" s="718"/>
      <c r="DF312" s="718"/>
      <c r="DG312" s="718"/>
      <c r="DH312" s="718"/>
      <c r="DI312" s="718"/>
      <c r="DJ312" s="718"/>
      <c r="DK312" s="718"/>
      <c r="DL312" s="718"/>
      <c r="DM312" s="718"/>
      <c r="DN312" s="718"/>
      <c r="DO312" s="718"/>
      <c r="DP312" s="718"/>
      <c r="DQ312" s="718"/>
      <c r="DR312" s="718"/>
      <c r="DS312" s="718"/>
      <c r="DT312" s="718"/>
      <c r="DU312" s="718"/>
      <c r="DV312" s="718"/>
      <c r="DW312" s="718"/>
      <c r="DX312" s="718"/>
      <c r="DY312" s="718"/>
      <c r="DZ312" s="718"/>
    </row>
    <row r="313" spans="1:130" s="721" customFormat="1" x14ac:dyDescent="0.25">
      <c r="A313" s="86" t="s">
        <v>318</v>
      </c>
      <c r="B313" s="86" t="s">
        <v>641</v>
      </c>
      <c r="C313" s="728" t="s">
        <v>322</v>
      </c>
      <c r="D313" s="728" t="s">
        <v>323</v>
      </c>
      <c r="E313" s="799">
        <v>0</v>
      </c>
      <c r="F313" s="112">
        <v>0</v>
      </c>
      <c r="G313" s="799" t="s">
        <v>325</v>
      </c>
      <c r="H313" s="112" t="s">
        <v>325</v>
      </c>
      <c r="I313" s="799" t="s">
        <v>325</v>
      </c>
      <c r="J313" s="112" t="s">
        <v>325</v>
      </c>
      <c r="K313" s="800"/>
      <c r="L313" s="799" t="s">
        <v>325</v>
      </c>
      <c r="M313" s="112" t="s">
        <v>325</v>
      </c>
      <c r="N313" s="799" t="s">
        <v>325</v>
      </c>
      <c r="O313" s="112" t="s">
        <v>325</v>
      </c>
      <c r="P313" s="799" t="s">
        <v>325</v>
      </c>
      <c r="Q313" s="112" t="s">
        <v>325</v>
      </c>
      <c r="R313" s="799" t="s">
        <v>325</v>
      </c>
      <c r="S313" s="112" t="s">
        <v>325</v>
      </c>
      <c r="T313" s="799" t="s">
        <v>325</v>
      </c>
      <c r="U313" s="112" t="s">
        <v>325</v>
      </c>
      <c r="V313" s="799" t="s">
        <v>325</v>
      </c>
      <c r="W313" s="112" t="s">
        <v>325</v>
      </c>
      <c r="X313" s="799" t="s">
        <v>325</v>
      </c>
      <c r="Y313" s="112" t="s">
        <v>325</v>
      </c>
      <c r="Z313" s="801"/>
      <c r="AA313" s="799" t="s">
        <v>325</v>
      </c>
      <c r="AB313" s="112" t="s">
        <v>325</v>
      </c>
      <c r="AC313" s="719"/>
      <c r="AD313" s="719"/>
      <c r="AE313" s="719"/>
      <c r="AF313" s="719"/>
      <c r="AG313" s="719"/>
      <c r="AH313" s="719"/>
      <c r="AI313" s="719"/>
      <c r="AJ313" s="719"/>
      <c r="AK313" s="719"/>
      <c r="AL313" s="719"/>
      <c r="AM313" s="719"/>
      <c r="AN313" s="719"/>
      <c r="AO313" s="719"/>
      <c r="AP313" s="719"/>
      <c r="AQ313" s="719"/>
      <c r="AR313" s="719"/>
      <c r="AS313" s="719"/>
      <c r="AT313" s="719"/>
      <c r="AU313" s="719"/>
      <c r="AV313" s="718"/>
      <c r="AW313" s="718"/>
      <c r="AX313" s="718"/>
      <c r="AY313" s="718"/>
      <c r="AZ313" s="718"/>
      <c r="BA313" s="718"/>
      <c r="BB313" s="718"/>
      <c r="BC313" s="718"/>
      <c r="BD313" s="718"/>
      <c r="BE313" s="718"/>
      <c r="BF313" s="718"/>
      <c r="BG313" s="718"/>
      <c r="BH313" s="718"/>
      <c r="BI313" s="718"/>
      <c r="BJ313" s="718"/>
      <c r="BK313" s="718"/>
      <c r="BL313" s="718"/>
      <c r="BM313" s="718"/>
      <c r="BN313" s="718"/>
      <c r="BO313" s="718"/>
      <c r="BP313" s="718"/>
      <c r="BQ313" s="718"/>
      <c r="BR313" s="718"/>
      <c r="BS313" s="718"/>
      <c r="BT313" s="718"/>
      <c r="BU313" s="718"/>
      <c r="BV313" s="718"/>
      <c r="BW313" s="718"/>
      <c r="BX313" s="718"/>
      <c r="BY313" s="718"/>
      <c r="BZ313" s="718"/>
      <c r="CA313" s="718"/>
      <c r="CB313" s="718"/>
      <c r="CC313" s="718"/>
      <c r="CD313" s="718"/>
      <c r="CE313" s="718"/>
      <c r="CF313" s="718"/>
      <c r="CG313" s="718"/>
      <c r="CH313" s="718"/>
      <c r="CI313" s="718"/>
      <c r="CJ313" s="718"/>
      <c r="CK313" s="718"/>
      <c r="CL313" s="718"/>
      <c r="CM313" s="718"/>
      <c r="CN313" s="718"/>
      <c r="CO313" s="718"/>
      <c r="CP313" s="718"/>
      <c r="CQ313" s="718"/>
      <c r="CR313" s="718"/>
      <c r="CS313" s="718"/>
      <c r="CT313" s="718"/>
      <c r="CU313" s="718"/>
      <c r="CV313" s="718"/>
      <c r="CW313" s="718"/>
      <c r="CX313" s="718"/>
      <c r="CY313" s="718"/>
      <c r="CZ313" s="718"/>
      <c r="DA313" s="718"/>
      <c r="DB313" s="718"/>
      <c r="DC313" s="718"/>
      <c r="DD313" s="718"/>
      <c r="DE313" s="718"/>
      <c r="DF313" s="718"/>
      <c r="DG313" s="718"/>
      <c r="DH313" s="718"/>
      <c r="DI313" s="718"/>
      <c r="DJ313" s="718"/>
      <c r="DK313" s="718"/>
      <c r="DL313" s="718"/>
      <c r="DM313" s="718"/>
      <c r="DN313" s="718"/>
      <c r="DO313" s="718"/>
      <c r="DP313" s="718"/>
      <c r="DQ313" s="718"/>
      <c r="DR313" s="718"/>
      <c r="DS313" s="718"/>
      <c r="DT313" s="718"/>
      <c r="DU313" s="718"/>
      <c r="DV313" s="718"/>
      <c r="DW313" s="718"/>
      <c r="DX313" s="718"/>
      <c r="DY313" s="718"/>
      <c r="DZ313" s="718"/>
    </row>
    <row r="314" spans="1:130" s="721" customFormat="1" x14ac:dyDescent="0.25">
      <c r="A314" s="86" t="s">
        <v>5</v>
      </c>
      <c r="B314" s="86" t="s">
        <v>642</v>
      </c>
      <c r="C314" s="728" t="s">
        <v>328</v>
      </c>
      <c r="D314" s="728" t="s">
        <v>329</v>
      </c>
      <c r="E314" s="799">
        <v>12</v>
      </c>
      <c r="F314" s="112">
        <v>1</v>
      </c>
      <c r="G314" s="799">
        <v>6</v>
      </c>
      <c r="H314" s="112">
        <v>0.5</v>
      </c>
      <c r="I314" s="799">
        <v>1</v>
      </c>
      <c r="J314" s="112">
        <v>8.3333333333333329E-2</v>
      </c>
      <c r="K314" s="800"/>
      <c r="L314" s="798">
        <v>5</v>
      </c>
      <c r="M314" s="112">
        <v>0.41666666666666669</v>
      </c>
      <c r="N314" s="799">
        <v>1</v>
      </c>
      <c r="O314" s="112">
        <v>8.3333333333333329E-2</v>
      </c>
      <c r="P314" s="799">
        <v>0</v>
      </c>
      <c r="Q314" s="112">
        <v>0</v>
      </c>
      <c r="R314" s="799">
        <v>1</v>
      </c>
      <c r="S314" s="112">
        <v>8.3333333333333329E-2</v>
      </c>
      <c r="T314" s="799">
        <v>0</v>
      </c>
      <c r="U314" s="112">
        <v>0</v>
      </c>
      <c r="V314" s="799">
        <v>1</v>
      </c>
      <c r="W314" s="112">
        <v>8.3333333333333329E-2</v>
      </c>
      <c r="X314" s="799">
        <v>2</v>
      </c>
      <c r="Y314" s="112">
        <v>0.16666666666666666</v>
      </c>
      <c r="Z314" s="801"/>
      <c r="AA314" s="799">
        <v>0</v>
      </c>
      <c r="AB314" s="112">
        <v>0</v>
      </c>
      <c r="AC314" s="719"/>
      <c r="AD314" s="719"/>
      <c r="AE314" s="719"/>
      <c r="AF314" s="719"/>
      <c r="AG314" s="719"/>
      <c r="AH314" s="719"/>
      <c r="AI314" s="719"/>
      <c r="AJ314" s="719"/>
      <c r="AK314" s="719"/>
      <c r="AL314" s="719"/>
      <c r="AM314" s="719"/>
      <c r="AN314" s="719"/>
      <c r="AO314" s="719"/>
      <c r="AP314" s="719"/>
      <c r="AQ314" s="719"/>
      <c r="AR314" s="719"/>
      <c r="AS314" s="719"/>
      <c r="AT314" s="719"/>
      <c r="AU314" s="719"/>
      <c r="AV314" s="718"/>
      <c r="AW314" s="718"/>
      <c r="AX314" s="718"/>
      <c r="AY314" s="718"/>
      <c r="AZ314" s="718"/>
      <c r="BA314" s="718"/>
      <c r="BB314" s="718"/>
      <c r="BC314" s="718"/>
      <c r="BD314" s="718"/>
      <c r="BE314" s="718"/>
      <c r="BF314" s="718"/>
      <c r="BG314" s="718"/>
      <c r="BH314" s="718"/>
      <c r="BI314" s="718"/>
      <c r="BJ314" s="718"/>
      <c r="BK314" s="718"/>
      <c r="BL314" s="718"/>
      <c r="BM314" s="718"/>
      <c r="BN314" s="718"/>
      <c r="BO314" s="718"/>
      <c r="BP314" s="718"/>
      <c r="BQ314" s="718"/>
      <c r="BR314" s="718"/>
      <c r="BS314" s="718"/>
      <c r="BT314" s="718"/>
      <c r="BU314" s="718"/>
      <c r="BV314" s="718"/>
      <c r="BW314" s="718"/>
      <c r="BX314" s="718"/>
      <c r="BY314" s="718"/>
      <c r="BZ314" s="718"/>
      <c r="CA314" s="718"/>
      <c r="CB314" s="718"/>
      <c r="CC314" s="718"/>
      <c r="CD314" s="718"/>
      <c r="CE314" s="718"/>
      <c r="CF314" s="718"/>
      <c r="CG314" s="718"/>
      <c r="CH314" s="718"/>
      <c r="CI314" s="718"/>
      <c r="CJ314" s="718"/>
      <c r="CK314" s="718"/>
      <c r="CL314" s="718"/>
      <c r="CM314" s="718"/>
      <c r="CN314" s="718"/>
      <c r="CO314" s="718"/>
      <c r="CP314" s="718"/>
      <c r="CQ314" s="718"/>
      <c r="CR314" s="718"/>
      <c r="CS314" s="718"/>
      <c r="CT314" s="718"/>
      <c r="CU314" s="718"/>
      <c r="CV314" s="718"/>
      <c r="CW314" s="718"/>
      <c r="CX314" s="718"/>
      <c r="CY314" s="718"/>
      <c r="CZ314" s="718"/>
      <c r="DA314" s="718"/>
      <c r="DB314" s="718"/>
      <c r="DC314" s="718"/>
      <c r="DD314" s="718"/>
      <c r="DE314" s="718"/>
      <c r="DF314" s="718"/>
      <c r="DG314" s="718"/>
      <c r="DH314" s="718"/>
      <c r="DI314" s="718"/>
      <c r="DJ314" s="718"/>
      <c r="DK314" s="718"/>
      <c r="DL314" s="718"/>
      <c r="DM314" s="718"/>
      <c r="DN314" s="718"/>
      <c r="DO314" s="718"/>
      <c r="DP314" s="718"/>
      <c r="DQ314" s="718"/>
      <c r="DR314" s="718"/>
      <c r="DS314" s="718"/>
      <c r="DT314" s="718"/>
      <c r="DU314" s="718"/>
      <c r="DV314" s="718"/>
      <c r="DW314" s="718"/>
      <c r="DX314" s="718"/>
      <c r="DY314" s="718"/>
      <c r="DZ314" s="718"/>
    </row>
    <row r="315" spans="1:130" s="721" customFormat="1" x14ac:dyDescent="0.25">
      <c r="A315" s="86" t="s">
        <v>235</v>
      </c>
      <c r="B315" s="86" t="s">
        <v>643</v>
      </c>
      <c r="C315" s="728" t="s">
        <v>334</v>
      </c>
      <c r="D315" s="728" t="s">
        <v>335</v>
      </c>
      <c r="E315" s="799">
        <v>10</v>
      </c>
      <c r="F315" s="112">
        <v>1</v>
      </c>
      <c r="G315" s="799">
        <v>6</v>
      </c>
      <c r="H315" s="112">
        <v>0.6</v>
      </c>
      <c r="I315" s="799">
        <v>2</v>
      </c>
      <c r="J315" s="112">
        <v>0.2</v>
      </c>
      <c r="K315" s="800"/>
      <c r="L315" s="798">
        <v>2</v>
      </c>
      <c r="M315" s="112">
        <v>0.2</v>
      </c>
      <c r="N315" s="799">
        <v>0</v>
      </c>
      <c r="O315" s="112">
        <v>0</v>
      </c>
      <c r="P315" s="799">
        <v>0</v>
      </c>
      <c r="Q315" s="112">
        <v>0</v>
      </c>
      <c r="R315" s="799">
        <v>0</v>
      </c>
      <c r="S315" s="112">
        <v>0</v>
      </c>
      <c r="T315" s="799">
        <v>0</v>
      </c>
      <c r="U315" s="112">
        <v>0</v>
      </c>
      <c r="V315" s="799">
        <v>1</v>
      </c>
      <c r="W315" s="112">
        <v>0.1</v>
      </c>
      <c r="X315" s="799">
        <v>1</v>
      </c>
      <c r="Y315" s="112">
        <v>0.1</v>
      </c>
      <c r="Z315" s="801"/>
      <c r="AA315" s="799">
        <v>0</v>
      </c>
      <c r="AB315" s="112">
        <v>0</v>
      </c>
      <c r="AC315" s="719"/>
      <c r="AD315" s="719"/>
      <c r="AE315" s="719"/>
      <c r="AF315" s="719"/>
      <c r="AG315" s="719"/>
      <c r="AH315" s="719"/>
      <c r="AI315" s="719"/>
      <c r="AJ315" s="719"/>
      <c r="AK315" s="719"/>
      <c r="AL315" s="719"/>
      <c r="AM315" s="719"/>
      <c r="AN315" s="719"/>
      <c r="AO315" s="719"/>
      <c r="AP315" s="719"/>
      <c r="AQ315" s="719"/>
      <c r="AR315" s="719"/>
      <c r="AS315" s="719"/>
      <c r="AT315" s="719"/>
      <c r="AU315" s="719"/>
      <c r="AV315" s="718"/>
      <c r="AW315" s="718"/>
      <c r="AX315" s="718"/>
      <c r="AY315" s="718"/>
      <c r="AZ315" s="718"/>
      <c r="BA315" s="718"/>
      <c r="BB315" s="718"/>
      <c r="BC315" s="718"/>
      <c r="BD315" s="718"/>
      <c r="BE315" s="718"/>
      <c r="BF315" s="718"/>
      <c r="BG315" s="718"/>
      <c r="BH315" s="718"/>
      <c r="BI315" s="718"/>
      <c r="BJ315" s="718"/>
      <c r="BK315" s="718"/>
      <c r="BL315" s="718"/>
      <c r="BM315" s="718"/>
      <c r="BN315" s="718"/>
      <c r="BO315" s="718"/>
      <c r="BP315" s="718"/>
      <c r="BQ315" s="718"/>
      <c r="BR315" s="718"/>
      <c r="BS315" s="718"/>
      <c r="BT315" s="718"/>
      <c r="BU315" s="718"/>
      <c r="BV315" s="718"/>
      <c r="BW315" s="718"/>
      <c r="BX315" s="718"/>
      <c r="BY315" s="718"/>
      <c r="BZ315" s="718"/>
      <c r="CA315" s="718"/>
      <c r="CB315" s="718"/>
      <c r="CC315" s="718"/>
      <c r="CD315" s="718"/>
      <c r="CE315" s="718"/>
      <c r="CF315" s="718"/>
      <c r="CG315" s="718"/>
      <c r="CH315" s="718"/>
      <c r="CI315" s="718"/>
      <c r="CJ315" s="718"/>
      <c r="CK315" s="718"/>
      <c r="CL315" s="718"/>
      <c r="CM315" s="718"/>
      <c r="CN315" s="718"/>
      <c r="CO315" s="718"/>
      <c r="CP315" s="718"/>
      <c r="CQ315" s="718"/>
      <c r="CR315" s="718"/>
      <c r="CS315" s="718"/>
      <c r="CT315" s="718"/>
      <c r="CU315" s="718"/>
      <c r="CV315" s="718"/>
      <c r="CW315" s="718"/>
      <c r="CX315" s="718"/>
      <c r="CY315" s="718"/>
      <c r="CZ315" s="718"/>
      <c r="DA315" s="718"/>
      <c r="DB315" s="718"/>
      <c r="DC315" s="718"/>
      <c r="DD315" s="718"/>
      <c r="DE315" s="718"/>
      <c r="DF315" s="718"/>
      <c r="DG315" s="718"/>
      <c r="DH315" s="718"/>
      <c r="DI315" s="718"/>
      <c r="DJ315" s="718"/>
      <c r="DK315" s="718"/>
      <c r="DL315" s="718"/>
      <c r="DM315" s="718"/>
      <c r="DN315" s="718"/>
      <c r="DO315" s="718"/>
      <c r="DP315" s="718"/>
      <c r="DQ315" s="718"/>
      <c r="DR315" s="718"/>
      <c r="DS315" s="718"/>
      <c r="DT315" s="718"/>
      <c r="DU315" s="718"/>
      <c r="DV315" s="718"/>
      <c r="DW315" s="718"/>
      <c r="DX315" s="718"/>
      <c r="DY315" s="718"/>
      <c r="DZ315" s="718"/>
    </row>
    <row r="316" spans="1:130" s="721" customFormat="1" x14ac:dyDescent="0.25">
      <c r="A316" s="86" t="s">
        <v>128</v>
      </c>
      <c r="B316" s="86" t="s">
        <v>644</v>
      </c>
      <c r="C316" s="728" t="s">
        <v>336</v>
      </c>
      <c r="D316" s="728" t="s">
        <v>337</v>
      </c>
      <c r="E316" s="799">
        <v>27</v>
      </c>
      <c r="F316" s="112">
        <v>1</v>
      </c>
      <c r="G316" s="799">
        <v>18</v>
      </c>
      <c r="H316" s="112">
        <v>0.66666666666666663</v>
      </c>
      <c r="I316" s="799">
        <v>1</v>
      </c>
      <c r="J316" s="112">
        <v>3.7037037037037035E-2</v>
      </c>
      <c r="K316" s="800"/>
      <c r="L316" s="798">
        <v>8</v>
      </c>
      <c r="M316" s="112">
        <v>0.29629629629629628</v>
      </c>
      <c r="N316" s="799">
        <v>0</v>
      </c>
      <c r="O316" s="112">
        <v>0</v>
      </c>
      <c r="P316" s="799">
        <v>1</v>
      </c>
      <c r="Q316" s="112">
        <v>3.7037037037037035E-2</v>
      </c>
      <c r="R316" s="799">
        <v>4</v>
      </c>
      <c r="S316" s="112">
        <v>0.14814814814814814</v>
      </c>
      <c r="T316" s="799">
        <v>3</v>
      </c>
      <c r="U316" s="112">
        <v>0.1111111111111111</v>
      </c>
      <c r="V316" s="799">
        <v>0</v>
      </c>
      <c r="W316" s="112">
        <v>0</v>
      </c>
      <c r="X316" s="799">
        <v>0</v>
      </c>
      <c r="Y316" s="112">
        <v>0</v>
      </c>
      <c r="Z316" s="801"/>
      <c r="AA316" s="799">
        <v>0</v>
      </c>
      <c r="AB316" s="112">
        <v>0</v>
      </c>
      <c r="AC316" s="719"/>
      <c r="AD316" s="719"/>
      <c r="AE316" s="719"/>
      <c r="AF316" s="719"/>
      <c r="AG316" s="719"/>
      <c r="AH316" s="719"/>
      <c r="AI316" s="719"/>
      <c r="AJ316" s="719"/>
      <c r="AK316" s="719"/>
      <c r="AL316" s="719"/>
      <c r="AM316" s="719"/>
      <c r="AN316" s="719"/>
      <c r="AO316" s="719"/>
      <c r="AP316" s="719"/>
      <c r="AQ316" s="719"/>
      <c r="AR316" s="719"/>
      <c r="AS316" s="719"/>
      <c r="AT316" s="719"/>
      <c r="AU316" s="719"/>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8"/>
      <c r="CJ316" s="718"/>
      <c r="CK316" s="718"/>
      <c r="CL316" s="718"/>
      <c r="CM316" s="718"/>
      <c r="CN316" s="718"/>
      <c r="CO316" s="718"/>
      <c r="CP316" s="718"/>
      <c r="CQ316" s="718"/>
      <c r="CR316" s="718"/>
      <c r="CS316" s="718"/>
      <c r="CT316" s="718"/>
      <c r="CU316" s="718"/>
      <c r="CV316" s="718"/>
      <c r="CW316" s="718"/>
      <c r="CX316" s="718"/>
      <c r="CY316" s="718"/>
      <c r="CZ316" s="718"/>
      <c r="DA316" s="718"/>
      <c r="DB316" s="718"/>
      <c r="DC316" s="718"/>
      <c r="DD316" s="718"/>
      <c r="DE316" s="718"/>
      <c r="DF316" s="718"/>
      <c r="DG316" s="718"/>
      <c r="DH316" s="718"/>
      <c r="DI316" s="718"/>
      <c r="DJ316" s="718"/>
      <c r="DK316" s="718"/>
      <c r="DL316" s="718"/>
      <c r="DM316" s="718"/>
      <c r="DN316" s="718"/>
      <c r="DO316" s="718"/>
      <c r="DP316" s="718"/>
      <c r="DQ316" s="718"/>
      <c r="DR316" s="718"/>
      <c r="DS316" s="718"/>
      <c r="DT316" s="718"/>
      <c r="DU316" s="718"/>
      <c r="DV316" s="718"/>
      <c r="DW316" s="718"/>
      <c r="DX316" s="718"/>
      <c r="DY316" s="718"/>
      <c r="DZ316" s="718"/>
    </row>
    <row r="317" spans="1:130" s="721" customFormat="1" x14ac:dyDescent="0.25">
      <c r="A317" s="86" t="s">
        <v>219</v>
      </c>
      <c r="B317" s="86" t="s">
        <v>645</v>
      </c>
      <c r="C317" s="728" t="s">
        <v>336</v>
      </c>
      <c r="D317" s="728" t="s">
        <v>337</v>
      </c>
      <c r="E317" s="799">
        <v>4</v>
      </c>
      <c r="F317" s="112">
        <v>1</v>
      </c>
      <c r="G317" s="799" t="s">
        <v>325</v>
      </c>
      <c r="H317" s="112" t="s">
        <v>325</v>
      </c>
      <c r="I317" s="799" t="s">
        <v>325</v>
      </c>
      <c r="J317" s="112" t="s">
        <v>325</v>
      </c>
      <c r="K317" s="800"/>
      <c r="L317" s="799" t="s">
        <v>325</v>
      </c>
      <c r="M317" s="112" t="s">
        <v>325</v>
      </c>
      <c r="N317" s="799" t="s">
        <v>325</v>
      </c>
      <c r="O317" s="112" t="s">
        <v>325</v>
      </c>
      <c r="P317" s="799" t="s">
        <v>325</v>
      </c>
      <c r="Q317" s="112" t="s">
        <v>325</v>
      </c>
      <c r="R317" s="799" t="s">
        <v>325</v>
      </c>
      <c r="S317" s="112" t="s">
        <v>325</v>
      </c>
      <c r="T317" s="799" t="s">
        <v>325</v>
      </c>
      <c r="U317" s="112" t="s">
        <v>325</v>
      </c>
      <c r="V317" s="799" t="s">
        <v>325</v>
      </c>
      <c r="W317" s="112" t="s">
        <v>325</v>
      </c>
      <c r="X317" s="799" t="s">
        <v>325</v>
      </c>
      <c r="Y317" s="112" t="s">
        <v>325</v>
      </c>
      <c r="Z317" s="801"/>
      <c r="AA317" s="799" t="s">
        <v>325</v>
      </c>
      <c r="AB317" s="112" t="s">
        <v>325</v>
      </c>
      <c r="AC317" s="719"/>
      <c r="AD317" s="719"/>
      <c r="AE317" s="719"/>
      <c r="AF317" s="719"/>
      <c r="AG317" s="719"/>
      <c r="AH317" s="719"/>
      <c r="AI317" s="719"/>
      <c r="AJ317" s="719"/>
      <c r="AK317" s="719"/>
      <c r="AL317" s="719"/>
      <c r="AM317" s="719"/>
      <c r="AN317" s="719"/>
      <c r="AO317" s="719"/>
      <c r="AP317" s="719"/>
      <c r="AQ317" s="719"/>
      <c r="AR317" s="719"/>
      <c r="AS317" s="719"/>
      <c r="AT317" s="719"/>
      <c r="AU317" s="719"/>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8"/>
      <c r="CJ317" s="718"/>
      <c r="CK317" s="718"/>
      <c r="CL317" s="718"/>
      <c r="CM317" s="718"/>
      <c r="CN317" s="718"/>
      <c r="CO317" s="718"/>
      <c r="CP317" s="718"/>
      <c r="CQ317" s="718"/>
      <c r="CR317" s="718"/>
      <c r="CS317" s="718"/>
      <c r="CT317" s="718"/>
      <c r="CU317" s="718"/>
      <c r="CV317" s="718"/>
      <c r="CW317" s="718"/>
      <c r="CX317" s="718"/>
      <c r="CY317" s="718"/>
      <c r="CZ317" s="718"/>
      <c r="DA317" s="718"/>
      <c r="DB317" s="718"/>
      <c r="DC317" s="718"/>
      <c r="DD317" s="718"/>
      <c r="DE317" s="718"/>
      <c r="DF317" s="718"/>
      <c r="DG317" s="718"/>
      <c r="DH317" s="718"/>
      <c r="DI317" s="718"/>
      <c r="DJ317" s="718"/>
      <c r="DK317" s="718"/>
      <c r="DL317" s="718"/>
      <c r="DM317" s="718"/>
      <c r="DN317" s="718"/>
      <c r="DO317" s="718"/>
      <c r="DP317" s="718"/>
      <c r="DQ317" s="718"/>
      <c r="DR317" s="718"/>
      <c r="DS317" s="718"/>
      <c r="DT317" s="718"/>
      <c r="DU317" s="718"/>
      <c r="DV317" s="718"/>
      <c r="DW317" s="718"/>
      <c r="DX317" s="718"/>
      <c r="DY317" s="718"/>
      <c r="DZ317" s="718"/>
    </row>
    <row r="318" spans="1:130" s="721" customFormat="1" x14ac:dyDescent="0.25">
      <c r="A318" s="86" t="s">
        <v>229</v>
      </c>
      <c r="B318" s="86" t="s">
        <v>646</v>
      </c>
      <c r="C318" s="728" t="s">
        <v>338</v>
      </c>
      <c r="D318" s="728" t="s">
        <v>339</v>
      </c>
      <c r="E318" s="799">
        <v>0</v>
      </c>
      <c r="F318" s="112">
        <v>0</v>
      </c>
      <c r="G318" s="799" t="s">
        <v>325</v>
      </c>
      <c r="H318" s="112" t="s">
        <v>325</v>
      </c>
      <c r="I318" s="799" t="s">
        <v>325</v>
      </c>
      <c r="J318" s="112" t="s">
        <v>325</v>
      </c>
      <c r="K318" s="800"/>
      <c r="L318" s="799" t="s">
        <v>325</v>
      </c>
      <c r="M318" s="112" t="s">
        <v>325</v>
      </c>
      <c r="N318" s="799" t="s">
        <v>325</v>
      </c>
      <c r="O318" s="112" t="s">
        <v>325</v>
      </c>
      <c r="P318" s="799" t="s">
        <v>325</v>
      </c>
      <c r="Q318" s="112" t="s">
        <v>325</v>
      </c>
      <c r="R318" s="799" t="s">
        <v>325</v>
      </c>
      <c r="S318" s="112" t="s">
        <v>325</v>
      </c>
      <c r="T318" s="799" t="s">
        <v>325</v>
      </c>
      <c r="U318" s="112" t="s">
        <v>325</v>
      </c>
      <c r="V318" s="799" t="s">
        <v>325</v>
      </c>
      <c r="W318" s="112" t="s">
        <v>325</v>
      </c>
      <c r="X318" s="799" t="s">
        <v>325</v>
      </c>
      <c r="Y318" s="112" t="s">
        <v>325</v>
      </c>
      <c r="Z318" s="801"/>
      <c r="AA318" s="799" t="s">
        <v>325</v>
      </c>
      <c r="AB318" s="112" t="s">
        <v>325</v>
      </c>
      <c r="AC318" s="719"/>
      <c r="AD318" s="719"/>
      <c r="AE318" s="719"/>
      <c r="AF318" s="719"/>
      <c r="AG318" s="719"/>
      <c r="AH318" s="719"/>
      <c r="AI318" s="719"/>
      <c r="AJ318" s="719"/>
      <c r="AK318" s="719"/>
      <c r="AL318" s="719"/>
      <c r="AM318" s="719"/>
      <c r="AN318" s="719"/>
      <c r="AO318" s="719"/>
      <c r="AP318" s="719"/>
      <c r="AQ318" s="719"/>
      <c r="AR318" s="719"/>
      <c r="AS318" s="719"/>
      <c r="AT318" s="719"/>
      <c r="AU318" s="719"/>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8"/>
      <c r="CJ318" s="718"/>
      <c r="CK318" s="718"/>
      <c r="CL318" s="718"/>
      <c r="CM318" s="718"/>
      <c r="CN318" s="718"/>
      <c r="CO318" s="718"/>
      <c r="CP318" s="718"/>
      <c r="CQ318" s="718"/>
      <c r="CR318" s="718"/>
      <c r="CS318" s="718"/>
      <c r="CT318" s="718"/>
      <c r="CU318" s="718"/>
      <c r="CV318" s="718"/>
      <c r="CW318" s="718"/>
      <c r="CX318" s="718"/>
      <c r="CY318" s="718"/>
      <c r="CZ318" s="718"/>
      <c r="DA318" s="718"/>
      <c r="DB318" s="718"/>
      <c r="DC318" s="718"/>
      <c r="DD318" s="718"/>
      <c r="DE318" s="718"/>
      <c r="DF318" s="718"/>
      <c r="DG318" s="718"/>
      <c r="DH318" s="718"/>
      <c r="DI318" s="718"/>
      <c r="DJ318" s="718"/>
      <c r="DK318" s="718"/>
      <c r="DL318" s="718"/>
      <c r="DM318" s="718"/>
      <c r="DN318" s="718"/>
      <c r="DO318" s="718"/>
      <c r="DP318" s="718"/>
      <c r="DQ318" s="718"/>
      <c r="DR318" s="718"/>
      <c r="DS318" s="718"/>
      <c r="DT318" s="718"/>
      <c r="DU318" s="718"/>
      <c r="DV318" s="718"/>
      <c r="DW318" s="718"/>
      <c r="DX318" s="718"/>
      <c r="DY318" s="718"/>
      <c r="DZ318" s="718"/>
    </row>
    <row r="319" spans="1:130" s="721" customFormat="1" x14ac:dyDescent="0.25">
      <c r="A319" s="86" t="s">
        <v>93</v>
      </c>
      <c r="B319" s="86" t="s">
        <v>647</v>
      </c>
      <c r="C319" s="728" t="s">
        <v>338</v>
      </c>
      <c r="D319" s="728" t="s">
        <v>339</v>
      </c>
      <c r="E319" s="799">
        <v>5</v>
      </c>
      <c r="F319" s="112">
        <v>1</v>
      </c>
      <c r="G319" s="799">
        <v>3</v>
      </c>
      <c r="H319" s="112">
        <v>0.6</v>
      </c>
      <c r="I319" s="799">
        <v>0</v>
      </c>
      <c r="J319" s="112">
        <v>0</v>
      </c>
      <c r="K319" s="800"/>
      <c r="L319" s="798">
        <v>2</v>
      </c>
      <c r="M319" s="112">
        <v>0.4</v>
      </c>
      <c r="N319" s="799">
        <v>0</v>
      </c>
      <c r="O319" s="112">
        <v>0</v>
      </c>
      <c r="P319" s="799">
        <v>1</v>
      </c>
      <c r="Q319" s="112">
        <v>0.2</v>
      </c>
      <c r="R319" s="799">
        <v>0</v>
      </c>
      <c r="S319" s="112">
        <v>0</v>
      </c>
      <c r="T319" s="799">
        <v>0</v>
      </c>
      <c r="U319" s="112">
        <v>0</v>
      </c>
      <c r="V319" s="799">
        <v>0</v>
      </c>
      <c r="W319" s="112">
        <v>0</v>
      </c>
      <c r="X319" s="799">
        <v>1</v>
      </c>
      <c r="Y319" s="112">
        <v>0.2</v>
      </c>
      <c r="Z319" s="801"/>
      <c r="AA319" s="799">
        <v>0</v>
      </c>
      <c r="AB319" s="112">
        <v>0</v>
      </c>
      <c r="AC319" s="719"/>
      <c r="AD319" s="719"/>
      <c r="AE319" s="719"/>
      <c r="AF319" s="719"/>
      <c r="AG319" s="719"/>
      <c r="AH319" s="719"/>
      <c r="AI319" s="719"/>
      <c r="AJ319" s="719"/>
      <c r="AK319" s="719"/>
      <c r="AL319" s="719"/>
      <c r="AM319" s="719"/>
      <c r="AN319" s="719"/>
      <c r="AO319" s="719"/>
      <c r="AP319" s="719"/>
      <c r="AQ319" s="719"/>
      <c r="AR319" s="719"/>
      <c r="AS319" s="719"/>
      <c r="AT319" s="719"/>
      <c r="AU319" s="719"/>
      <c r="AV319" s="718"/>
      <c r="AW319" s="718"/>
      <c r="AX319" s="718"/>
      <c r="AY319" s="718"/>
      <c r="AZ319" s="718"/>
      <c r="BA319" s="718"/>
      <c r="BB319" s="718"/>
      <c r="BC319" s="718"/>
      <c r="BD319" s="718"/>
      <c r="BE319" s="718"/>
      <c r="BF319" s="718"/>
      <c r="BG319" s="718"/>
      <c r="BH319" s="718"/>
      <c r="BI319" s="718"/>
      <c r="BJ319" s="718"/>
      <c r="BK319" s="718"/>
      <c r="BL319" s="718"/>
      <c r="BM319" s="718"/>
      <c r="BN319" s="718"/>
      <c r="BO319" s="718"/>
      <c r="BP319" s="718"/>
      <c r="BQ319" s="718"/>
      <c r="BR319" s="718"/>
      <c r="BS319" s="718"/>
      <c r="BT319" s="718"/>
      <c r="BU319" s="718"/>
      <c r="BV319" s="718"/>
      <c r="BW319" s="718"/>
      <c r="BX319" s="718"/>
      <c r="BY319" s="718"/>
      <c r="BZ319" s="718"/>
      <c r="CA319" s="718"/>
      <c r="CB319" s="718"/>
      <c r="CC319" s="718"/>
      <c r="CD319" s="718"/>
      <c r="CE319" s="718"/>
      <c r="CF319" s="718"/>
      <c r="CG319" s="718"/>
      <c r="CH319" s="718"/>
      <c r="CI319" s="718"/>
      <c r="CJ319" s="718"/>
      <c r="CK319" s="718"/>
      <c r="CL319" s="718"/>
      <c r="CM319" s="718"/>
      <c r="CN319" s="718"/>
      <c r="CO319" s="718"/>
      <c r="CP319" s="718"/>
      <c r="CQ319" s="718"/>
      <c r="CR319" s="718"/>
      <c r="CS319" s="718"/>
      <c r="CT319" s="718"/>
      <c r="CU319" s="718"/>
      <c r="CV319" s="718"/>
      <c r="CW319" s="718"/>
      <c r="CX319" s="718"/>
      <c r="CY319" s="718"/>
      <c r="CZ319" s="718"/>
      <c r="DA319" s="718"/>
      <c r="DB319" s="718"/>
      <c r="DC319" s="718"/>
      <c r="DD319" s="718"/>
      <c r="DE319" s="718"/>
      <c r="DF319" s="718"/>
      <c r="DG319" s="718"/>
      <c r="DH319" s="718"/>
      <c r="DI319" s="718"/>
      <c r="DJ319" s="718"/>
      <c r="DK319" s="718"/>
      <c r="DL319" s="718"/>
      <c r="DM319" s="718"/>
      <c r="DN319" s="718"/>
      <c r="DO319" s="718"/>
      <c r="DP319" s="718"/>
      <c r="DQ319" s="718"/>
      <c r="DR319" s="718"/>
      <c r="DS319" s="718"/>
      <c r="DT319" s="718"/>
      <c r="DU319" s="718"/>
      <c r="DV319" s="718"/>
      <c r="DW319" s="718"/>
      <c r="DX319" s="718"/>
      <c r="DY319" s="718"/>
      <c r="DZ319" s="718"/>
    </row>
    <row r="320" spans="1:130" s="721" customFormat="1" x14ac:dyDescent="0.25">
      <c r="A320" s="86" t="s">
        <v>180</v>
      </c>
      <c r="B320" s="86" t="s">
        <v>648</v>
      </c>
      <c r="C320" s="728" t="s">
        <v>332</v>
      </c>
      <c r="D320" s="728" t="s">
        <v>333</v>
      </c>
      <c r="E320" s="799">
        <v>15</v>
      </c>
      <c r="F320" s="112">
        <v>1</v>
      </c>
      <c r="G320" s="799">
        <v>10</v>
      </c>
      <c r="H320" s="112">
        <v>0.66666666666666663</v>
      </c>
      <c r="I320" s="799">
        <v>2</v>
      </c>
      <c r="J320" s="112">
        <v>0.13333333333333333</v>
      </c>
      <c r="K320" s="800"/>
      <c r="L320" s="798">
        <v>3</v>
      </c>
      <c r="M320" s="112">
        <v>0.2</v>
      </c>
      <c r="N320" s="799">
        <v>0</v>
      </c>
      <c r="O320" s="112">
        <v>0</v>
      </c>
      <c r="P320" s="799">
        <v>1</v>
      </c>
      <c r="Q320" s="112">
        <v>6.6666666666666666E-2</v>
      </c>
      <c r="R320" s="799">
        <v>2</v>
      </c>
      <c r="S320" s="112">
        <v>0.13333333333333333</v>
      </c>
      <c r="T320" s="799">
        <v>0</v>
      </c>
      <c r="U320" s="112">
        <v>0</v>
      </c>
      <c r="V320" s="799">
        <v>0</v>
      </c>
      <c r="W320" s="112">
        <v>0</v>
      </c>
      <c r="X320" s="799">
        <v>0</v>
      </c>
      <c r="Y320" s="112">
        <v>0</v>
      </c>
      <c r="Z320" s="801"/>
      <c r="AA320" s="799">
        <v>0</v>
      </c>
      <c r="AB320" s="112">
        <v>0</v>
      </c>
      <c r="AC320" s="719"/>
      <c r="AD320" s="719"/>
      <c r="AE320" s="719"/>
      <c r="AF320" s="719"/>
      <c r="AG320" s="719"/>
      <c r="AH320" s="719"/>
      <c r="AI320" s="719"/>
      <c r="AJ320" s="719"/>
      <c r="AK320" s="719"/>
      <c r="AL320" s="719"/>
      <c r="AM320" s="719"/>
      <c r="AN320" s="719"/>
      <c r="AO320" s="719"/>
      <c r="AP320" s="719"/>
      <c r="AQ320" s="719"/>
      <c r="AR320" s="719"/>
      <c r="AS320" s="719"/>
      <c r="AT320" s="719"/>
      <c r="AU320" s="719"/>
      <c r="AV320" s="718"/>
      <c r="AW320" s="718"/>
      <c r="AX320" s="718"/>
      <c r="AY320" s="718"/>
      <c r="AZ320" s="718"/>
      <c r="BA320" s="718"/>
      <c r="BB320" s="718"/>
      <c r="BC320" s="718"/>
      <c r="BD320" s="718"/>
      <c r="BE320" s="718"/>
      <c r="BF320" s="718"/>
      <c r="BG320" s="718"/>
      <c r="BH320" s="718"/>
      <c r="BI320" s="718"/>
      <c r="BJ320" s="718"/>
      <c r="BK320" s="718"/>
      <c r="BL320" s="718"/>
      <c r="BM320" s="718"/>
      <c r="BN320" s="718"/>
      <c r="BO320" s="718"/>
      <c r="BP320" s="718"/>
      <c r="BQ320" s="718"/>
      <c r="BR320" s="718"/>
      <c r="BS320" s="718"/>
      <c r="BT320" s="718"/>
      <c r="BU320" s="718"/>
      <c r="BV320" s="718"/>
      <c r="BW320" s="718"/>
      <c r="BX320" s="718"/>
      <c r="BY320" s="718"/>
      <c r="BZ320" s="718"/>
      <c r="CA320" s="718"/>
      <c r="CB320" s="718"/>
      <c r="CC320" s="718"/>
      <c r="CD320" s="718"/>
      <c r="CE320" s="718"/>
      <c r="CF320" s="718"/>
      <c r="CG320" s="718"/>
      <c r="CH320" s="718"/>
      <c r="CI320" s="718"/>
      <c r="CJ320" s="718"/>
      <c r="CK320" s="718"/>
      <c r="CL320" s="718"/>
      <c r="CM320" s="718"/>
      <c r="CN320" s="718"/>
      <c r="CO320" s="718"/>
      <c r="CP320" s="718"/>
      <c r="CQ320" s="718"/>
      <c r="CR320" s="718"/>
      <c r="CS320" s="718"/>
      <c r="CT320" s="718"/>
      <c r="CU320" s="718"/>
      <c r="CV320" s="718"/>
      <c r="CW320" s="718"/>
      <c r="CX320" s="718"/>
      <c r="CY320" s="718"/>
      <c r="CZ320" s="718"/>
      <c r="DA320" s="718"/>
      <c r="DB320" s="718"/>
      <c r="DC320" s="718"/>
      <c r="DD320" s="718"/>
      <c r="DE320" s="718"/>
      <c r="DF320" s="718"/>
      <c r="DG320" s="718"/>
      <c r="DH320" s="718"/>
      <c r="DI320" s="718"/>
      <c r="DJ320" s="718"/>
      <c r="DK320" s="718"/>
      <c r="DL320" s="718"/>
      <c r="DM320" s="718"/>
      <c r="DN320" s="718"/>
      <c r="DO320" s="718"/>
      <c r="DP320" s="718"/>
      <c r="DQ320" s="718"/>
      <c r="DR320" s="718"/>
      <c r="DS320" s="718"/>
      <c r="DT320" s="718"/>
      <c r="DU320" s="718"/>
      <c r="DV320" s="718"/>
      <c r="DW320" s="718"/>
      <c r="DX320" s="718"/>
      <c r="DY320" s="718"/>
      <c r="DZ320" s="718"/>
    </row>
    <row r="321" spans="1:130" s="721" customFormat="1" x14ac:dyDescent="0.25">
      <c r="A321" s="86" t="s">
        <v>250</v>
      </c>
      <c r="B321" s="86" t="s">
        <v>649</v>
      </c>
      <c r="C321" s="728" t="s">
        <v>336</v>
      </c>
      <c r="D321" s="728" t="s">
        <v>337</v>
      </c>
      <c r="E321" s="799">
        <v>15</v>
      </c>
      <c r="F321" s="112">
        <v>1</v>
      </c>
      <c r="G321" s="799">
        <v>12</v>
      </c>
      <c r="H321" s="112">
        <v>0.8</v>
      </c>
      <c r="I321" s="799">
        <v>1</v>
      </c>
      <c r="J321" s="112">
        <v>6.6666666666666666E-2</v>
      </c>
      <c r="K321" s="800"/>
      <c r="L321" s="798">
        <v>2</v>
      </c>
      <c r="M321" s="112">
        <v>0.13333333333333333</v>
      </c>
      <c r="N321" s="799">
        <v>0</v>
      </c>
      <c r="O321" s="112">
        <v>0</v>
      </c>
      <c r="P321" s="799">
        <v>2</v>
      </c>
      <c r="Q321" s="112">
        <v>0.13333333333333333</v>
      </c>
      <c r="R321" s="799">
        <v>0</v>
      </c>
      <c r="S321" s="112">
        <v>0</v>
      </c>
      <c r="T321" s="799">
        <v>0</v>
      </c>
      <c r="U321" s="112">
        <v>0</v>
      </c>
      <c r="V321" s="799">
        <v>0</v>
      </c>
      <c r="W321" s="112">
        <v>0</v>
      </c>
      <c r="X321" s="799">
        <v>0</v>
      </c>
      <c r="Y321" s="112">
        <v>0</v>
      </c>
      <c r="Z321" s="801"/>
      <c r="AA321" s="799">
        <v>0</v>
      </c>
      <c r="AB321" s="112">
        <v>0</v>
      </c>
      <c r="AC321" s="719"/>
      <c r="AD321" s="719"/>
      <c r="AE321" s="719"/>
      <c r="AF321" s="719"/>
      <c r="AG321" s="719"/>
      <c r="AH321" s="719"/>
      <c r="AI321" s="719"/>
      <c r="AJ321" s="719"/>
      <c r="AK321" s="719"/>
      <c r="AL321" s="719"/>
      <c r="AM321" s="719"/>
      <c r="AN321" s="719"/>
      <c r="AO321" s="719"/>
      <c r="AP321" s="719"/>
      <c r="AQ321" s="719"/>
      <c r="AR321" s="719"/>
      <c r="AS321" s="719"/>
      <c r="AT321" s="719"/>
      <c r="AU321" s="719"/>
      <c r="AV321" s="718"/>
      <c r="AW321" s="718"/>
      <c r="AX321" s="718"/>
      <c r="AY321" s="718"/>
      <c r="AZ321" s="718"/>
      <c r="BA321" s="718"/>
      <c r="BB321" s="718"/>
      <c r="BC321" s="718"/>
      <c r="BD321" s="718"/>
      <c r="BE321" s="718"/>
      <c r="BF321" s="718"/>
      <c r="BG321" s="718"/>
      <c r="BH321" s="718"/>
      <c r="BI321" s="718"/>
      <c r="BJ321" s="718"/>
      <c r="BK321" s="718"/>
      <c r="BL321" s="718"/>
      <c r="BM321" s="718"/>
      <c r="BN321" s="718"/>
      <c r="BO321" s="718"/>
      <c r="BP321" s="718"/>
      <c r="BQ321" s="718"/>
      <c r="BR321" s="718"/>
      <c r="BS321" s="718"/>
      <c r="BT321" s="718"/>
      <c r="BU321" s="718"/>
      <c r="BV321" s="718"/>
      <c r="BW321" s="718"/>
      <c r="BX321" s="718"/>
      <c r="BY321" s="718"/>
      <c r="BZ321" s="718"/>
      <c r="CA321" s="718"/>
      <c r="CB321" s="718"/>
      <c r="CC321" s="718"/>
      <c r="CD321" s="718"/>
      <c r="CE321" s="718"/>
      <c r="CF321" s="718"/>
      <c r="CG321" s="718"/>
      <c r="CH321" s="718"/>
      <c r="CI321" s="718"/>
      <c r="CJ321" s="718"/>
      <c r="CK321" s="718"/>
      <c r="CL321" s="718"/>
      <c r="CM321" s="718"/>
      <c r="CN321" s="718"/>
      <c r="CO321" s="718"/>
      <c r="CP321" s="718"/>
      <c r="CQ321" s="718"/>
      <c r="CR321" s="718"/>
      <c r="CS321" s="718"/>
      <c r="CT321" s="718"/>
      <c r="CU321" s="718"/>
      <c r="CV321" s="718"/>
      <c r="CW321" s="718"/>
      <c r="CX321" s="718"/>
      <c r="CY321" s="718"/>
      <c r="CZ321" s="718"/>
      <c r="DA321" s="718"/>
      <c r="DB321" s="718"/>
      <c r="DC321" s="718"/>
      <c r="DD321" s="718"/>
      <c r="DE321" s="718"/>
      <c r="DF321" s="718"/>
      <c r="DG321" s="718"/>
      <c r="DH321" s="718"/>
      <c r="DI321" s="718"/>
      <c r="DJ321" s="718"/>
      <c r="DK321" s="718"/>
      <c r="DL321" s="718"/>
      <c r="DM321" s="718"/>
      <c r="DN321" s="718"/>
      <c r="DO321" s="718"/>
      <c r="DP321" s="718"/>
      <c r="DQ321" s="718"/>
      <c r="DR321" s="718"/>
      <c r="DS321" s="718"/>
      <c r="DT321" s="718"/>
      <c r="DU321" s="718"/>
      <c r="DV321" s="718"/>
      <c r="DW321" s="718"/>
      <c r="DX321" s="718"/>
      <c r="DY321" s="718"/>
      <c r="DZ321" s="718"/>
    </row>
    <row r="322" spans="1:130" s="721" customFormat="1" x14ac:dyDescent="0.25">
      <c r="A322" s="86" t="s">
        <v>33</v>
      </c>
      <c r="B322" s="86" t="s">
        <v>650</v>
      </c>
      <c r="C322" s="728" t="s">
        <v>338</v>
      </c>
      <c r="D322" s="728" t="s">
        <v>339</v>
      </c>
      <c r="E322" s="799">
        <v>5</v>
      </c>
      <c r="F322" s="112">
        <v>1</v>
      </c>
      <c r="G322" s="799">
        <v>5</v>
      </c>
      <c r="H322" s="112">
        <v>1</v>
      </c>
      <c r="I322" s="799">
        <v>0</v>
      </c>
      <c r="J322" s="112">
        <v>0</v>
      </c>
      <c r="K322" s="800"/>
      <c r="L322" s="798">
        <v>0</v>
      </c>
      <c r="M322" s="112">
        <v>0</v>
      </c>
      <c r="N322" s="799">
        <v>0</v>
      </c>
      <c r="O322" s="112">
        <v>0</v>
      </c>
      <c r="P322" s="799">
        <v>0</v>
      </c>
      <c r="Q322" s="112">
        <v>0</v>
      </c>
      <c r="R322" s="799">
        <v>0</v>
      </c>
      <c r="S322" s="112">
        <v>0</v>
      </c>
      <c r="T322" s="799">
        <v>0</v>
      </c>
      <c r="U322" s="112">
        <v>0</v>
      </c>
      <c r="V322" s="799">
        <v>0</v>
      </c>
      <c r="W322" s="112">
        <v>0</v>
      </c>
      <c r="X322" s="799">
        <v>0</v>
      </c>
      <c r="Y322" s="112">
        <v>0</v>
      </c>
      <c r="Z322" s="801"/>
      <c r="AA322" s="799">
        <v>0</v>
      </c>
      <c r="AB322" s="112">
        <v>0</v>
      </c>
      <c r="AC322" s="719"/>
      <c r="AD322" s="719"/>
      <c r="AE322" s="719"/>
      <c r="AF322" s="719"/>
      <c r="AG322" s="719"/>
      <c r="AH322" s="719"/>
      <c r="AI322" s="719"/>
      <c r="AJ322" s="719"/>
      <c r="AK322" s="719"/>
      <c r="AL322" s="719"/>
      <c r="AM322" s="719"/>
      <c r="AN322" s="719"/>
      <c r="AO322" s="719"/>
      <c r="AP322" s="719"/>
      <c r="AQ322" s="719"/>
      <c r="AR322" s="719"/>
      <c r="AS322" s="719"/>
      <c r="AT322" s="719"/>
      <c r="AU322" s="719"/>
      <c r="AV322" s="718"/>
      <c r="AW322" s="718"/>
      <c r="AX322" s="718"/>
      <c r="AY322" s="718"/>
      <c r="AZ322" s="718"/>
      <c r="BA322" s="718"/>
      <c r="BB322" s="718"/>
      <c r="BC322" s="718"/>
      <c r="BD322" s="718"/>
      <c r="BE322" s="718"/>
      <c r="BF322" s="718"/>
      <c r="BG322" s="718"/>
      <c r="BH322" s="718"/>
      <c r="BI322" s="718"/>
      <c r="BJ322" s="718"/>
      <c r="BK322" s="718"/>
      <c r="BL322" s="718"/>
      <c r="BM322" s="718"/>
      <c r="BN322" s="718"/>
      <c r="BO322" s="718"/>
      <c r="BP322" s="718"/>
      <c r="BQ322" s="718"/>
      <c r="BR322" s="718"/>
      <c r="BS322" s="718"/>
      <c r="BT322" s="718"/>
      <c r="BU322" s="718"/>
      <c r="BV322" s="718"/>
      <c r="BW322" s="718"/>
      <c r="BX322" s="718"/>
      <c r="BY322" s="718"/>
      <c r="BZ322" s="718"/>
      <c r="CA322" s="718"/>
      <c r="CB322" s="718"/>
      <c r="CC322" s="718"/>
      <c r="CD322" s="718"/>
      <c r="CE322" s="718"/>
      <c r="CF322" s="718"/>
      <c r="CG322" s="718"/>
      <c r="CH322" s="718"/>
      <c r="CI322" s="718"/>
      <c r="CJ322" s="718"/>
      <c r="CK322" s="718"/>
      <c r="CL322" s="718"/>
      <c r="CM322" s="718"/>
      <c r="CN322" s="718"/>
      <c r="CO322" s="718"/>
      <c r="CP322" s="718"/>
      <c r="CQ322" s="718"/>
      <c r="CR322" s="718"/>
      <c r="CS322" s="718"/>
      <c r="CT322" s="718"/>
      <c r="CU322" s="718"/>
      <c r="CV322" s="718"/>
      <c r="CW322" s="718"/>
      <c r="CX322" s="718"/>
      <c r="CY322" s="718"/>
      <c r="CZ322" s="718"/>
      <c r="DA322" s="718"/>
      <c r="DB322" s="718"/>
      <c r="DC322" s="718"/>
      <c r="DD322" s="718"/>
      <c r="DE322" s="718"/>
      <c r="DF322" s="718"/>
      <c r="DG322" s="718"/>
      <c r="DH322" s="718"/>
      <c r="DI322" s="718"/>
      <c r="DJ322" s="718"/>
      <c r="DK322" s="718"/>
      <c r="DL322" s="718"/>
      <c r="DM322" s="718"/>
      <c r="DN322" s="718"/>
      <c r="DO322" s="718"/>
      <c r="DP322" s="718"/>
      <c r="DQ322" s="718"/>
      <c r="DR322" s="718"/>
      <c r="DS322" s="718"/>
      <c r="DT322" s="718"/>
      <c r="DU322" s="718"/>
      <c r="DV322" s="718"/>
      <c r="DW322" s="718"/>
      <c r="DX322" s="718"/>
      <c r="DY322" s="718"/>
      <c r="DZ322" s="718"/>
    </row>
    <row r="323" spans="1:130" s="721" customFormat="1" x14ac:dyDescent="0.25">
      <c r="A323" s="86" t="s">
        <v>82</v>
      </c>
      <c r="B323" s="86" t="s">
        <v>651</v>
      </c>
      <c r="C323" s="728" t="s">
        <v>340</v>
      </c>
      <c r="D323" s="728" t="s">
        <v>341</v>
      </c>
      <c r="E323" s="799">
        <v>1</v>
      </c>
      <c r="F323" s="112">
        <v>1</v>
      </c>
      <c r="G323" s="799" t="s">
        <v>325</v>
      </c>
      <c r="H323" s="112" t="s">
        <v>325</v>
      </c>
      <c r="I323" s="799" t="s">
        <v>325</v>
      </c>
      <c r="J323" s="112" t="s">
        <v>325</v>
      </c>
      <c r="K323" s="800"/>
      <c r="L323" s="799" t="s">
        <v>325</v>
      </c>
      <c r="M323" s="112" t="s">
        <v>325</v>
      </c>
      <c r="N323" s="799" t="s">
        <v>325</v>
      </c>
      <c r="O323" s="112" t="s">
        <v>325</v>
      </c>
      <c r="P323" s="799" t="s">
        <v>325</v>
      </c>
      <c r="Q323" s="112" t="s">
        <v>325</v>
      </c>
      <c r="R323" s="799" t="s">
        <v>325</v>
      </c>
      <c r="S323" s="112" t="s">
        <v>325</v>
      </c>
      <c r="T323" s="799" t="s">
        <v>325</v>
      </c>
      <c r="U323" s="112" t="s">
        <v>325</v>
      </c>
      <c r="V323" s="799" t="s">
        <v>325</v>
      </c>
      <c r="W323" s="112" t="s">
        <v>325</v>
      </c>
      <c r="X323" s="799" t="s">
        <v>325</v>
      </c>
      <c r="Y323" s="112" t="s">
        <v>325</v>
      </c>
      <c r="Z323" s="801"/>
      <c r="AA323" s="799" t="s">
        <v>325</v>
      </c>
      <c r="AB323" s="112" t="s">
        <v>325</v>
      </c>
      <c r="AC323" s="719"/>
      <c r="AD323" s="719"/>
      <c r="AE323" s="719"/>
      <c r="AF323" s="719"/>
      <c r="AG323" s="719"/>
      <c r="AH323" s="719"/>
      <c r="AI323" s="719"/>
      <c r="AJ323" s="719"/>
      <c r="AK323" s="719"/>
      <c r="AL323" s="719"/>
      <c r="AM323" s="719"/>
      <c r="AN323" s="719"/>
      <c r="AO323" s="719"/>
      <c r="AP323" s="719"/>
      <c r="AQ323" s="719"/>
      <c r="AR323" s="719"/>
      <c r="AS323" s="719"/>
      <c r="AT323" s="719"/>
      <c r="AU323" s="719"/>
      <c r="AV323" s="718"/>
      <c r="AW323" s="718"/>
      <c r="AX323" s="718"/>
      <c r="AY323" s="718"/>
      <c r="AZ323" s="718"/>
      <c r="BA323" s="718"/>
      <c r="BB323" s="718"/>
      <c r="BC323" s="718"/>
      <c r="BD323" s="718"/>
      <c r="BE323" s="718"/>
      <c r="BF323" s="718"/>
      <c r="BG323" s="718"/>
      <c r="BH323" s="718"/>
      <c r="BI323" s="718"/>
      <c r="BJ323" s="718"/>
      <c r="BK323" s="718"/>
      <c r="BL323" s="718"/>
      <c r="BM323" s="718"/>
      <c r="BN323" s="718"/>
      <c r="BO323" s="718"/>
      <c r="BP323" s="718"/>
      <c r="BQ323" s="718"/>
      <c r="BR323" s="718"/>
      <c r="BS323" s="718"/>
      <c r="BT323" s="718"/>
      <c r="BU323" s="718"/>
      <c r="BV323" s="718"/>
      <c r="BW323" s="718"/>
      <c r="BX323" s="718"/>
      <c r="BY323" s="718"/>
      <c r="BZ323" s="718"/>
      <c r="CA323" s="718"/>
      <c r="CB323" s="718"/>
      <c r="CC323" s="718"/>
      <c r="CD323" s="718"/>
      <c r="CE323" s="718"/>
      <c r="CF323" s="718"/>
      <c r="CG323" s="718"/>
      <c r="CH323" s="718"/>
      <c r="CI323" s="718"/>
      <c r="CJ323" s="718"/>
      <c r="CK323" s="718"/>
      <c r="CL323" s="718"/>
      <c r="CM323" s="718"/>
      <c r="CN323" s="718"/>
      <c r="CO323" s="718"/>
      <c r="CP323" s="718"/>
      <c r="CQ323" s="718"/>
      <c r="CR323" s="718"/>
      <c r="CS323" s="718"/>
      <c r="CT323" s="718"/>
      <c r="CU323" s="718"/>
      <c r="CV323" s="718"/>
      <c r="CW323" s="718"/>
      <c r="CX323" s="718"/>
      <c r="CY323" s="718"/>
      <c r="CZ323" s="718"/>
      <c r="DA323" s="718"/>
      <c r="DB323" s="718"/>
      <c r="DC323" s="718"/>
      <c r="DD323" s="718"/>
      <c r="DE323" s="718"/>
      <c r="DF323" s="718"/>
      <c r="DG323" s="718"/>
      <c r="DH323" s="718"/>
      <c r="DI323" s="718"/>
      <c r="DJ323" s="718"/>
      <c r="DK323" s="718"/>
      <c r="DL323" s="718"/>
      <c r="DM323" s="718"/>
      <c r="DN323" s="718"/>
      <c r="DO323" s="718"/>
      <c r="DP323" s="718"/>
      <c r="DQ323" s="718"/>
      <c r="DR323" s="718"/>
      <c r="DS323" s="718"/>
      <c r="DT323" s="718"/>
      <c r="DU323" s="718"/>
      <c r="DV323" s="718"/>
      <c r="DW323" s="718"/>
      <c r="DX323" s="718"/>
      <c r="DY323" s="718"/>
      <c r="DZ323" s="718"/>
    </row>
    <row r="324" spans="1:130" s="721" customFormat="1" x14ac:dyDescent="0.25">
      <c r="A324" s="86" t="s">
        <v>87</v>
      </c>
      <c r="B324" s="86" t="s">
        <v>652</v>
      </c>
      <c r="C324" s="728" t="s">
        <v>340</v>
      </c>
      <c r="D324" s="728" t="s">
        <v>341</v>
      </c>
      <c r="E324" s="799">
        <v>6</v>
      </c>
      <c r="F324" s="112">
        <v>1</v>
      </c>
      <c r="G324" s="799">
        <v>4</v>
      </c>
      <c r="H324" s="112">
        <v>0.66666666666666663</v>
      </c>
      <c r="I324" s="799">
        <v>0</v>
      </c>
      <c r="J324" s="112">
        <v>0</v>
      </c>
      <c r="K324" s="800"/>
      <c r="L324" s="798">
        <v>2</v>
      </c>
      <c r="M324" s="112">
        <v>0.33333333333333331</v>
      </c>
      <c r="N324" s="799">
        <v>0</v>
      </c>
      <c r="O324" s="112">
        <v>0</v>
      </c>
      <c r="P324" s="799">
        <v>1</v>
      </c>
      <c r="Q324" s="112">
        <v>0.16666666666666666</v>
      </c>
      <c r="R324" s="799">
        <v>0</v>
      </c>
      <c r="S324" s="112">
        <v>0</v>
      </c>
      <c r="T324" s="799">
        <v>0</v>
      </c>
      <c r="U324" s="112">
        <v>0</v>
      </c>
      <c r="V324" s="799">
        <v>1</v>
      </c>
      <c r="W324" s="112">
        <v>0.16666666666666666</v>
      </c>
      <c r="X324" s="799">
        <v>0</v>
      </c>
      <c r="Y324" s="112">
        <v>0</v>
      </c>
      <c r="Z324" s="801"/>
      <c r="AA324" s="799">
        <v>0</v>
      </c>
      <c r="AB324" s="112">
        <v>0</v>
      </c>
      <c r="AC324" s="719"/>
      <c r="AD324" s="719"/>
      <c r="AE324" s="719"/>
      <c r="AF324" s="719"/>
      <c r="AG324" s="719"/>
      <c r="AH324" s="719"/>
      <c r="AI324" s="719"/>
      <c r="AJ324" s="719"/>
      <c r="AK324" s="719"/>
      <c r="AL324" s="719"/>
      <c r="AM324" s="719"/>
      <c r="AN324" s="719"/>
      <c r="AO324" s="719"/>
      <c r="AP324" s="719"/>
      <c r="AQ324" s="719"/>
      <c r="AR324" s="719"/>
      <c r="AS324" s="719"/>
      <c r="AT324" s="719"/>
      <c r="AU324" s="719"/>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8"/>
      <c r="CJ324" s="718"/>
      <c r="CK324" s="718"/>
      <c r="CL324" s="718"/>
      <c r="CM324" s="718"/>
      <c r="CN324" s="718"/>
      <c r="CO324" s="718"/>
      <c r="CP324" s="718"/>
      <c r="CQ324" s="718"/>
      <c r="CR324" s="718"/>
      <c r="CS324" s="718"/>
      <c r="CT324" s="718"/>
      <c r="CU324" s="718"/>
      <c r="CV324" s="718"/>
      <c r="CW324" s="718"/>
      <c r="CX324" s="718"/>
      <c r="CY324" s="718"/>
      <c r="CZ324" s="718"/>
      <c r="DA324" s="718"/>
      <c r="DB324" s="718"/>
      <c r="DC324" s="718"/>
      <c r="DD324" s="718"/>
      <c r="DE324" s="718"/>
      <c r="DF324" s="718"/>
      <c r="DG324" s="718"/>
      <c r="DH324" s="718"/>
      <c r="DI324" s="718"/>
      <c r="DJ324" s="718"/>
      <c r="DK324" s="718"/>
      <c r="DL324" s="718"/>
      <c r="DM324" s="718"/>
      <c r="DN324" s="718"/>
      <c r="DO324" s="718"/>
      <c r="DP324" s="718"/>
      <c r="DQ324" s="718"/>
      <c r="DR324" s="718"/>
      <c r="DS324" s="718"/>
      <c r="DT324" s="718"/>
      <c r="DU324" s="718"/>
      <c r="DV324" s="718"/>
      <c r="DW324" s="718"/>
      <c r="DX324" s="718"/>
      <c r="DY324" s="718"/>
      <c r="DZ324" s="718"/>
    </row>
    <row r="325" spans="1:130" s="721" customFormat="1" x14ac:dyDescent="0.25">
      <c r="A325" s="86" t="s">
        <v>151</v>
      </c>
      <c r="B325" s="86" t="s">
        <v>653</v>
      </c>
      <c r="C325" s="728" t="s">
        <v>328</v>
      </c>
      <c r="D325" s="728" t="s">
        <v>329</v>
      </c>
      <c r="E325" s="799">
        <v>0</v>
      </c>
      <c r="F325" s="112">
        <v>0</v>
      </c>
      <c r="G325" s="799" t="s">
        <v>325</v>
      </c>
      <c r="H325" s="112" t="s">
        <v>325</v>
      </c>
      <c r="I325" s="799" t="s">
        <v>325</v>
      </c>
      <c r="J325" s="112" t="s">
        <v>325</v>
      </c>
      <c r="K325" s="800"/>
      <c r="L325" s="799" t="s">
        <v>325</v>
      </c>
      <c r="M325" s="112" t="s">
        <v>325</v>
      </c>
      <c r="N325" s="799" t="s">
        <v>325</v>
      </c>
      <c r="O325" s="112" t="s">
        <v>325</v>
      </c>
      <c r="P325" s="799" t="s">
        <v>325</v>
      </c>
      <c r="Q325" s="112" t="s">
        <v>325</v>
      </c>
      <c r="R325" s="799" t="s">
        <v>325</v>
      </c>
      <c r="S325" s="112" t="s">
        <v>325</v>
      </c>
      <c r="T325" s="799" t="s">
        <v>325</v>
      </c>
      <c r="U325" s="112" t="s">
        <v>325</v>
      </c>
      <c r="V325" s="799" t="s">
        <v>325</v>
      </c>
      <c r="W325" s="112" t="s">
        <v>325</v>
      </c>
      <c r="X325" s="799" t="s">
        <v>325</v>
      </c>
      <c r="Y325" s="112" t="s">
        <v>325</v>
      </c>
      <c r="Z325" s="801"/>
      <c r="AA325" s="799" t="s">
        <v>325</v>
      </c>
      <c r="AB325" s="112" t="s">
        <v>325</v>
      </c>
      <c r="AC325" s="719"/>
      <c r="AD325" s="719"/>
      <c r="AE325" s="719"/>
      <c r="AF325" s="719"/>
      <c r="AG325" s="719"/>
      <c r="AH325" s="719"/>
      <c r="AI325" s="719"/>
      <c r="AJ325" s="719"/>
      <c r="AK325" s="719"/>
      <c r="AL325" s="719"/>
      <c r="AM325" s="719"/>
      <c r="AN325" s="719"/>
      <c r="AO325" s="719"/>
      <c r="AP325" s="719"/>
      <c r="AQ325" s="719"/>
      <c r="AR325" s="719"/>
      <c r="AS325" s="719"/>
      <c r="AT325" s="719"/>
      <c r="AU325" s="719"/>
      <c r="AV325" s="718"/>
      <c r="AW325" s="718"/>
      <c r="AX325" s="718"/>
      <c r="AY325" s="718"/>
      <c r="AZ325" s="718"/>
      <c r="BA325" s="718"/>
      <c r="BB325" s="718"/>
      <c r="BC325" s="718"/>
      <c r="BD325" s="718"/>
      <c r="BE325" s="718"/>
      <c r="BF325" s="718"/>
      <c r="BG325" s="718"/>
      <c r="BH325" s="718"/>
      <c r="BI325" s="718"/>
      <c r="BJ325" s="718"/>
      <c r="BK325" s="718"/>
      <c r="BL325" s="718"/>
      <c r="BM325" s="718"/>
      <c r="BN325" s="718"/>
      <c r="BO325" s="718"/>
      <c r="BP325" s="718"/>
      <c r="BQ325" s="718"/>
      <c r="BR325" s="718"/>
      <c r="BS325" s="718"/>
      <c r="BT325" s="718"/>
      <c r="BU325" s="718"/>
      <c r="BV325" s="718"/>
      <c r="BW325" s="718"/>
      <c r="BX325" s="718"/>
      <c r="BY325" s="718"/>
      <c r="BZ325" s="718"/>
      <c r="CA325" s="718"/>
      <c r="CB325" s="718"/>
      <c r="CC325" s="718"/>
      <c r="CD325" s="718"/>
      <c r="CE325" s="718"/>
      <c r="CF325" s="718"/>
      <c r="CG325" s="718"/>
      <c r="CH325" s="718"/>
      <c r="CI325" s="718"/>
      <c r="CJ325" s="718"/>
      <c r="CK325" s="718"/>
      <c r="CL325" s="718"/>
      <c r="CM325" s="718"/>
      <c r="CN325" s="718"/>
      <c r="CO325" s="718"/>
      <c r="CP325" s="718"/>
      <c r="CQ325" s="718"/>
      <c r="CR325" s="718"/>
      <c r="CS325" s="718"/>
      <c r="CT325" s="718"/>
      <c r="CU325" s="718"/>
      <c r="CV325" s="718"/>
      <c r="CW325" s="718"/>
      <c r="CX325" s="718"/>
      <c r="CY325" s="718"/>
      <c r="CZ325" s="718"/>
      <c r="DA325" s="718"/>
      <c r="DB325" s="718"/>
      <c r="DC325" s="718"/>
      <c r="DD325" s="718"/>
      <c r="DE325" s="718"/>
      <c r="DF325" s="718"/>
      <c r="DG325" s="718"/>
      <c r="DH325" s="718"/>
      <c r="DI325" s="718"/>
      <c r="DJ325" s="718"/>
      <c r="DK325" s="718"/>
      <c r="DL325" s="718"/>
      <c r="DM325" s="718"/>
      <c r="DN325" s="718"/>
      <c r="DO325" s="718"/>
      <c r="DP325" s="718"/>
      <c r="DQ325" s="718"/>
      <c r="DR325" s="718"/>
      <c r="DS325" s="718"/>
      <c r="DT325" s="718"/>
      <c r="DU325" s="718"/>
      <c r="DV325" s="718"/>
      <c r="DW325" s="718"/>
      <c r="DX325" s="718"/>
      <c r="DY325" s="718"/>
      <c r="DZ325" s="718"/>
    </row>
    <row r="326" spans="1:130" s="721" customFormat="1" x14ac:dyDescent="0.25">
      <c r="A326" s="86" t="s">
        <v>166</v>
      </c>
      <c r="B326" s="86" t="s">
        <v>654</v>
      </c>
      <c r="C326" s="728" t="s">
        <v>332</v>
      </c>
      <c r="D326" s="728" t="s">
        <v>333</v>
      </c>
      <c r="E326" s="799">
        <v>0</v>
      </c>
      <c r="F326" s="112">
        <v>0</v>
      </c>
      <c r="G326" s="799" t="s">
        <v>325</v>
      </c>
      <c r="H326" s="112" t="s">
        <v>325</v>
      </c>
      <c r="I326" s="799" t="s">
        <v>325</v>
      </c>
      <c r="J326" s="112" t="s">
        <v>325</v>
      </c>
      <c r="K326" s="800"/>
      <c r="L326" s="799" t="s">
        <v>325</v>
      </c>
      <c r="M326" s="112" t="s">
        <v>325</v>
      </c>
      <c r="N326" s="799" t="s">
        <v>325</v>
      </c>
      <c r="O326" s="112" t="s">
        <v>325</v>
      </c>
      <c r="P326" s="799" t="s">
        <v>325</v>
      </c>
      <c r="Q326" s="112" t="s">
        <v>325</v>
      </c>
      <c r="R326" s="799" t="s">
        <v>325</v>
      </c>
      <c r="S326" s="112" t="s">
        <v>325</v>
      </c>
      <c r="T326" s="799" t="s">
        <v>325</v>
      </c>
      <c r="U326" s="112" t="s">
        <v>325</v>
      </c>
      <c r="V326" s="799" t="s">
        <v>325</v>
      </c>
      <c r="W326" s="112" t="s">
        <v>325</v>
      </c>
      <c r="X326" s="799" t="s">
        <v>325</v>
      </c>
      <c r="Y326" s="112" t="s">
        <v>325</v>
      </c>
      <c r="Z326" s="801"/>
      <c r="AA326" s="799" t="s">
        <v>325</v>
      </c>
      <c r="AB326" s="112" t="s">
        <v>325</v>
      </c>
      <c r="AC326" s="719"/>
      <c r="AD326" s="719"/>
      <c r="AE326" s="719"/>
      <c r="AF326" s="719"/>
      <c r="AG326" s="719"/>
      <c r="AH326" s="719"/>
      <c r="AI326" s="719"/>
      <c r="AJ326" s="719"/>
      <c r="AK326" s="719"/>
      <c r="AL326" s="719"/>
      <c r="AM326" s="719"/>
      <c r="AN326" s="719"/>
      <c r="AO326" s="719"/>
      <c r="AP326" s="719"/>
      <c r="AQ326" s="719"/>
      <c r="AR326" s="719"/>
      <c r="AS326" s="719"/>
      <c r="AT326" s="719"/>
      <c r="AU326" s="719"/>
      <c r="AV326" s="718"/>
      <c r="AW326" s="718"/>
      <c r="AX326" s="718"/>
      <c r="AY326" s="718"/>
      <c r="AZ326" s="718"/>
      <c r="BA326" s="718"/>
      <c r="BB326" s="718"/>
      <c r="BC326" s="718"/>
      <c r="BD326" s="718"/>
      <c r="BE326" s="718"/>
      <c r="BF326" s="718"/>
      <c r="BG326" s="718"/>
      <c r="BH326" s="718"/>
      <c r="BI326" s="718"/>
      <c r="BJ326" s="718"/>
      <c r="BK326" s="718"/>
      <c r="BL326" s="718"/>
      <c r="BM326" s="718"/>
      <c r="BN326" s="718"/>
      <c r="BO326" s="718"/>
      <c r="BP326" s="718"/>
      <c r="BQ326" s="718"/>
      <c r="BR326" s="718"/>
      <c r="BS326" s="718"/>
      <c r="BT326" s="718"/>
      <c r="BU326" s="718"/>
      <c r="BV326" s="718"/>
      <c r="BW326" s="718"/>
      <c r="BX326" s="718"/>
      <c r="BY326" s="718"/>
      <c r="BZ326" s="718"/>
      <c r="CA326" s="718"/>
      <c r="CB326" s="718"/>
      <c r="CC326" s="718"/>
      <c r="CD326" s="718"/>
      <c r="CE326" s="718"/>
      <c r="CF326" s="718"/>
      <c r="CG326" s="718"/>
      <c r="CH326" s="718"/>
      <c r="CI326" s="718"/>
      <c r="CJ326" s="718"/>
      <c r="CK326" s="718"/>
      <c r="CL326" s="718"/>
      <c r="CM326" s="718"/>
      <c r="CN326" s="718"/>
      <c r="CO326" s="718"/>
      <c r="CP326" s="718"/>
      <c r="CQ326" s="718"/>
      <c r="CR326" s="718"/>
      <c r="CS326" s="718"/>
      <c r="CT326" s="718"/>
      <c r="CU326" s="718"/>
      <c r="CV326" s="718"/>
      <c r="CW326" s="718"/>
      <c r="CX326" s="718"/>
      <c r="CY326" s="718"/>
      <c r="CZ326" s="718"/>
      <c r="DA326" s="718"/>
      <c r="DB326" s="718"/>
      <c r="DC326" s="718"/>
      <c r="DD326" s="718"/>
      <c r="DE326" s="718"/>
      <c r="DF326" s="718"/>
      <c r="DG326" s="718"/>
      <c r="DH326" s="718"/>
      <c r="DI326" s="718"/>
      <c r="DJ326" s="718"/>
      <c r="DK326" s="718"/>
      <c r="DL326" s="718"/>
      <c r="DM326" s="718"/>
      <c r="DN326" s="718"/>
      <c r="DO326" s="718"/>
      <c r="DP326" s="718"/>
      <c r="DQ326" s="718"/>
      <c r="DR326" s="718"/>
      <c r="DS326" s="718"/>
      <c r="DT326" s="718"/>
      <c r="DU326" s="718"/>
      <c r="DV326" s="718"/>
      <c r="DW326" s="718"/>
      <c r="DX326" s="718"/>
      <c r="DY326" s="718"/>
      <c r="DZ326" s="718"/>
    </row>
    <row r="327" spans="1:130" s="721" customFormat="1" x14ac:dyDescent="0.25">
      <c r="A327" s="86" t="s">
        <v>199</v>
      </c>
      <c r="B327" s="86" t="s">
        <v>655</v>
      </c>
      <c r="C327" s="728" t="s">
        <v>338</v>
      </c>
      <c r="D327" s="728" t="s">
        <v>339</v>
      </c>
      <c r="E327" s="799">
        <v>11</v>
      </c>
      <c r="F327" s="112">
        <v>1</v>
      </c>
      <c r="G327" s="799">
        <v>3</v>
      </c>
      <c r="H327" s="112">
        <v>0.27272727272727271</v>
      </c>
      <c r="I327" s="799">
        <v>3</v>
      </c>
      <c r="J327" s="112">
        <v>0.27272727272727271</v>
      </c>
      <c r="K327" s="800"/>
      <c r="L327" s="798">
        <v>5</v>
      </c>
      <c r="M327" s="112">
        <v>0.45454545454545453</v>
      </c>
      <c r="N327" s="799">
        <v>0</v>
      </c>
      <c r="O327" s="112">
        <v>0</v>
      </c>
      <c r="P327" s="799">
        <v>1</v>
      </c>
      <c r="Q327" s="112">
        <v>9.0909090909090912E-2</v>
      </c>
      <c r="R327" s="799">
        <v>4</v>
      </c>
      <c r="S327" s="112">
        <v>0.36363636363636365</v>
      </c>
      <c r="T327" s="799">
        <v>0</v>
      </c>
      <c r="U327" s="112">
        <v>0</v>
      </c>
      <c r="V327" s="799">
        <v>0</v>
      </c>
      <c r="W327" s="112">
        <v>0</v>
      </c>
      <c r="X327" s="799">
        <v>0</v>
      </c>
      <c r="Y327" s="112">
        <v>0</v>
      </c>
      <c r="Z327" s="801"/>
      <c r="AA327" s="799">
        <v>0</v>
      </c>
      <c r="AB327" s="112">
        <v>0</v>
      </c>
      <c r="AC327" s="719"/>
      <c r="AD327" s="719"/>
      <c r="AE327" s="719"/>
      <c r="AF327" s="719"/>
      <c r="AG327" s="719"/>
      <c r="AH327" s="719"/>
      <c r="AI327" s="719"/>
      <c r="AJ327" s="719"/>
      <c r="AK327" s="719"/>
      <c r="AL327" s="719"/>
      <c r="AM327" s="719"/>
      <c r="AN327" s="719"/>
      <c r="AO327" s="719"/>
      <c r="AP327" s="719"/>
      <c r="AQ327" s="719"/>
      <c r="AR327" s="719"/>
      <c r="AS327" s="719"/>
      <c r="AT327" s="719"/>
      <c r="AU327" s="719"/>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8"/>
      <c r="CJ327" s="718"/>
      <c r="CK327" s="718"/>
      <c r="CL327" s="718"/>
      <c r="CM327" s="718"/>
      <c r="CN327" s="718"/>
      <c r="CO327" s="718"/>
      <c r="CP327" s="718"/>
      <c r="CQ327" s="718"/>
      <c r="CR327" s="718"/>
      <c r="CS327" s="718"/>
      <c r="CT327" s="718"/>
      <c r="CU327" s="718"/>
      <c r="CV327" s="718"/>
      <c r="CW327" s="718"/>
      <c r="CX327" s="718"/>
      <c r="CY327" s="718"/>
      <c r="CZ327" s="718"/>
      <c r="DA327" s="718"/>
      <c r="DB327" s="718"/>
      <c r="DC327" s="718"/>
      <c r="DD327" s="718"/>
      <c r="DE327" s="718"/>
      <c r="DF327" s="718"/>
      <c r="DG327" s="718"/>
      <c r="DH327" s="718"/>
      <c r="DI327" s="718"/>
      <c r="DJ327" s="718"/>
      <c r="DK327" s="718"/>
      <c r="DL327" s="718"/>
      <c r="DM327" s="718"/>
      <c r="DN327" s="718"/>
      <c r="DO327" s="718"/>
      <c r="DP327" s="718"/>
      <c r="DQ327" s="718"/>
      <c r="DR327" s="718"/>
      <c r="DS327" s="718"/>
      <c r="DT327" s="718"/>
      <c r="DU327" s="718"/>
      <c r="DV327" s="718"/>
      <c r="DW327" s="718"/>
      <c r="DX327" s="718"/>
      <c r="DY327" s="718"/>
      <c r="DZ327" s="718"/>
    </row>
    <row r="328" spans="1:130" s="721" customFormat="1" x14ac:dyDescent="0.25">
      <c r="A328" s="86" t="s">
        <v>204</v>
      </c>
      <c r="B328" s="86" t="s">
        <v>656</v>
      </c>
      <c r="C328" s="728" t="s">
        <v>340</v>
      </c>
      <c r="D328" s="728" t="s">
        <v>341</v>
      </c>
      <c r="E328" s="799">
        <v>2</v>
      </c>
      <c r="F328" s="112">
        <v>1</v>
      </c>
      <c r="G328" s="799" t="s">
        <v>325</v>
      </c>
      <c r="H328" s="112" t="s">
        <v>325</v>
      </c>
      <c r="I328" s="799" t="s">
        <v>325</v>
      </c>
      <c r="J328" s="112" t="s">
        <v>325</v>
      </c>
      <c r="K328" s="800"/>
      <c r="L328" s="799" t="s">
        <v>325</v>
      </c>
      <c r="M328" s="112" t="s">
        <v>325</v>
      </c>
      <c r="N328" s="799" t="s">
        <v>325</v>
      </c>
      <c r="O328" s="112" t="s">
        <v>325</v>
      </c>
      <c r="P328" s="799" t="s">
        <v>325</v>
      </c>
      <c r="Q328" s="112" t="s">
        <v>325</v>
      </c>
      <c r="R328" s="799" t="s">
        <v>325</v>
      </c>
      <c r="S328" s="112" t="s">
        <v>325</v>
      </c>
      <c r="T328" s="799" t="s">
        <v>325</v>
      </c>
      <c r="U328" s="112" t="s">
        <v>325</v>
      </c>
      <c r="V328" s="799" t="s">
        <v>325</v>
      </c>
      <c r="W328" s="112" t="s">
        <v>325</v>
      </c>
      <c r="X328" s="799" t="s">
        <v>325</v>
      </c>
      <c r="Y328" s="112" t="s">
        <v>325</v>
      </c>
      <c r="Z328" s="801"/>
      <c r="AA328" s="799" t="s">
        <v>325</v>
      </c>
      <c r="AB328" s="112" t="s">
        <v>325</v>
      </c>
      <c r="AC328" s="719"/>
      <c r="AD328" s="719"/>
      <c r="AE328" s="719"/>
      <c r="AF328" s="719"/>
      <c r="AG328" s="719"/>
      <c r="AH328" s="719"/>
      <c r="AI328" s="719"/>
      <c r="AJ328" s="719"/>
      <c r="AK328" s="719"/>
      <c r="AL328" s="719"/>
      <c r="AM328" s="719"/>
      <c r="AN328" s="719"/>
      <c r="AO328" s="719"/>
      <c r="AP328" s="719"/>
      <c r="AQ328" s="719"/>
      <c r="AR328" s="719"/>
      <c r="AS328" s="719"/>
      <c r="AT328" s="719"/>
      <c r="AU328" s="719"/>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8"/>
      <c r="CJ328" s="718"/>
      <c r="CK328" s="718"/>
      <c r="CL328" s="718"/>
      <c r="CM328" s="718"/>
      <c r="CN328" s="718"/>
      <c r="CO328" s="718"/>
      <c r="CP328" s="718"/>
      <c r="CQ328" s="718"/>
      <c r="CR328" s="718"/>
      <c r="CS328" s="718"/>
      <c r="CT328" s="718"/>
      <c r="CU328" s="718"/>
      <c r="CV328" s="718"/>
      <c r="CW328" s="718"/>
      <c r="CX328" s="718"/>
      <c r="CY328" s="718"/>
      <c r="CZ328" s="718"/>
      <c r="DA328" s="718"/>
      <c r="DB328" s="718"/>
      <c r="DC328" s="718"/>
      <c r="DD328" s="718"/>
      <c r="DE328" s="718"/>
      <c r="DF328" s="718"/>
      <c r="DG328" s="718"/>
      <c r="DH328" s="718"/>
      <c r="DI328" s="718"/>
      <c r="DJ328" s="718"/>
      <c r="DK328" s="718"/>
      <c r="DL328" s="718"/>
      <c r="DM328" s="718"/>
      <c r="DN328" s="718"/>
      <c r="DO328" s="718"/>
      <c r="DP328" s="718"/>
      <c r="DQ328" s="718"/>
      <c r="DR328" s="718"/>
      <c r="DS328" s="718"/>
      <c r="DT328" s="718"/>
      <c r="DU328" s="718"/>
      <c r="DV328" s="718"/>
      <c r="DW328" s="718"/>
      <c r="DX328" s="718"/>
      <c r="DY328" s="718"/>
      <c r="DZ328" s="718"/>
    </row>
    <row r="329" spans="1:130" s="721" customFormat="1" x14ac:dyDescent="0.25">
      <c r="A329" s="86" t="s">
        <v>319</v>
      </c>
      <c r="B329" s="86" t="s">
        <v>657</v>
      </c>
      <c r="C329" s="728" t="s">
        <v>322</v>
      </c>
      <c r="D329" s="728" t="s">
        <v>323</v>
      </c>
      <c r="E329" s="799">
        <v>11</v>
      </c>
      <c r="F329" s="112">
        <v>1</v>
      </c>
      <c r="G329" s="799">
        <v>7</v>
      </c>
      <c r="H329" s="112">
        <v>0.63636363636363635</v>
      </c>
      <c r="I329" s="799">
        <v>3</v>
      </c>
      <c r="J329" s="112">
        <v>0.27272727272727271</v>
      </c>
      <c r="K329" s="800"/>
      <c r="L329" s="798">
        <v>1</v>
      </c>
      <c r="M329" s="112">
        <v>9.0909090909090912E-2</v>
      </c>
      <c r="N329" s="799">
        <v>0</v>
      </c>
      <c r="O329" s="112">
        <v>0</v>
      </c>
      <c r="P329" s="799">
        <v>0</v>
      </c>
      <c r="Q329" s="112">
        <v>0</v>
      </c>
      <c r="R329" s="799">
        <v>1</v>
      </c>
      <c r="S329" s="112">
        <v>9.0909090909090912E-2</v>
      </c>
      <c r="T329" s="799">
        <v>0</v>
      </c>
      <c r="U329" s="112">
        <v>0</v>
      </c>
      <c r="V329" s="799">
        <v>0</v>
      </c>
      <c r="W329" s="112">
        <v>0</v>
      </c>
      <c r="X329" s="799">
        <v>0</v>
      </c>
      <c r="Y329" s="112">
        <v>0</v>
      </c>
      <c r="Z329" s="801"/>
      <c r="AA329" s="799">
        <v>0</v>
      </c>
      <c r="AB329" s="112">
        <v>0</v>
      </c>
      <c r="AC329" s="719"/>
      <c r="AD329" s="719"/>
      <c r="AE329" s="719"/>
      <c r="AF329" s="719"/>
      <c r="AG329" s="719"/>
      <c r="AH329" s="719"/>
      <c r="AI329" s="719"/>
      <c r="AJ329" s="719"/>
      <c r="AK329" s="719"/>
      <c r="AL329" s="719"/>
      <c r="AM329" s="719"/>
      <c r="AN329" s="719"/>
      <c r="AO329" s="719"/>
      <c r="AP329" s="719"/>
      <c r="AQ329" s="719"/>
      <c r="AR329" s="719"/>
      <c r="AS329" s="719"/>
      <c r="AT329" s="719"/>
      <c r="AU329" s="719"/>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8"/>
      <c r="CJ329" s="718"/>
      <c r="CK329" s="718"/>
      <c r="CL329" s="718"/>
      <c r="CM329" s="718"/>
      <c r="CN329" s="718"/>
      <c r="CO329" s="718"/>
      <c r="CP329" s="718"/>
      <c r="CQ329" s="718"/>
      <c r="CR329" s="718"/>
      <c r="CS329" s="718"/>
      <c r="CT329" s="718"/>
      <c r="CU329" s="718"/>
      <c r="CV329" s="718"/>
      <c r="CW329" s="718"/>
      <c r="CX329" s="718"/>
      <c r="CY329" s="718"/>
      <c r="CZ329" s="718"/>
      <c r="DA329" s="718"/>
      <c r="DB329" s="718"/>
      <c r="DC329" s="718"/>
      <c r="DD329" s="718"/>
      <c r="DE329" s="718"/>
      <c r="DF329" s="718"/>
      <c r="DG329" s="718"/>
      <c r="DH329" s="718"/>
      <c r="DI329" s="718"/>
      <c r="DJ329" s="718"/>
      <c r="DK329" s="718"/>
      <c r="DL329" s="718"/>
      <c r="DM329" s="718"/>
      <c r="DN329" s="718"/>
      <c r="DO329" s="718"/>
      <c r="DP329" s="718"/>
      <c r="DQ329" s="718"/>
      <c r="DR329" s="718"/>
      <c r="DS329" s="718"/>
      <c r="DT329" s="718"/>
      <c r="DU329" s="718"/>
      <c r="DV329" s="718"/>
      <c r="DW329" s="718"/>
      <c r="DX329" s="718"/>
      <c r="DY329" s="718"/>
      <c r="DZ329" s="718"/>
    </row>
    <row r="330" spans="1:130" s="721" customFormat="1" x14ac:dyDescent="0.25">
      <c r="A330" s="86" t="s">
        <v>88</v>
      </c>
      <c r="B330" s="86" t="s">
        <v>658</v>
      </c>
      <c r="C330" s="728" t="s">
        <v>340</v>
      </c>
      <c r="D330" s="728" t="s">
        <v>341</v>
      </c>
      <c r="E330" s="799">
        <v>16</v>
      </c>
      <c r="F330" s="112">
        <v>1</v>
      </c>
      <c r="G330" s="799">
        <v>12</v>
      </c>
      <c r="H330" s="112">
        <v>0.75</v>
      </c>
      <c r="I330" s="799">
        <v>1</v>
      </c>
      <c r="J330" s="112">
        <v>6.25E-2</v>
      </c>
      <c r="K330" s="800"/>
      <c r="L330" s="798">
        <v>3</v>
      </c>
      <c r="M330" s="112">
        <v>0.1875</v>
      </c>
      <c r="N330" s="799">
        <v>1</v>
      </c>
      <c r="O330" s="112">
        <v>6.25E-2</v>
      </c>
      <c r="P330" s="799">
        <v>0</v>
      </c>
      <c r="Q330" s="112">
        <v>0</v>
      </c>
      <c r="R330" s="799">
        <v>0</v>
      </c>
      <c r="S330" s="112">
        <v>0</v>
      </c>
      <c r="T330" s="799">
        <v>0</v>
      </c>
      <c r="U330" s="112">
        <v>0</v>
      </c>
      <c r="V330" s="799">
        <v>0</v>
      </c>
      <c r="W330" s="112">
        <v>0</v>
      </c>
      <c r="X330" s="799">
        <v>2</v>
      </c>
      <c r="Y330" s="112">
        <v>0.125</v>
      </c>
      <c r="Z330" s="801"/>
      <c r="AA330" s="799">
        <v>0</v>
      </c>
      <c r="AB330" s="112">
        <v>0</v>
      </c>
      <c r="AC330" s="719"/>
      <c r="AD330" s="719"/>
      <c r="AE330" s="719"/>
      <c r="AF330" s="719"/>
      <c r="AG330" s="719"/>
      <c r="AH330" s="719"/>
      <c r="AI330" s="719"/>
      <c r="AJ330" s="719"/>
      <c r="AK330" s="719"/>
      <c r="AL330" s="719"/>
      <c r="AM330" s="719"/>
      <c r="AN330" s="719"/>
      <c r="AO330" s="719"/>
      <c r="AP330" s="719"/>
      <c r="AQ330" s="719"/>
      <c r="AR330" s="719"/>
      <c r="AS330" s="719"/>
      <c r="AT330" s="719"/>
      <c r="AU330" s="719"/>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8"/>
      <c r="CJ330" s="718"/>
      <c r="CK330" s="718"/>
      <c r="CL330" s="718"/>
      <c r="CM330" s="718"/>
      <c r="CN330" s="718"/>
      <c r="CO330" s="718"/>
      <c r="CP330" s="718"/>
      <c r="CQ330" s="718"/>
      <c r="CR330" s="718"/>
      <c r="CS330" s="718"/>
      <c r="CT330" s="718"/>
      <c r="CU330" s="718"/>
      <c r="CV330" s="718"/>
      <c r="CW330" s="718"/>
      <c r="CX330" s="718"/>
      <c r="CY330" s="718"/>
      <c r="CZ330" s="718"/>
      <c r="DA330" s="718"/>
      <c r="DB330" s="718"/>
      <c r="DC330" s="718"/>
      <c r="DD330" s="718"/>
      <c r="DE330" s="718"/>
      <c r="DF330" s="718"/>
      <c r="DG330" s="718"/>
      <c r="DH330" s="718"/>
      <c r="DI330" s="718"/>
      <c r="DJ330" s="718"/>
      <c r="DK330" s="718"/>
      <c r="DL330" s="718"/>
      <c r="DM330" s="718"/>
      <c r="DN330" s="718"/>
      <c r="DO330" s="718"/>
      <c r="DP330" s="718"/>
      <c r="DQ330" s="718"/>
      <c r="DR330" s="718"/>
      <c r="DS330" s="718"/>
      <c r="DT330" s="718"/>
      <c r="DU330" s="718"/>
      <c r="DV330" s="718"/>
      <c r="DW330" s="718"/>
      <c r="DX330" s="718"/>
      <c r="DY330" s="718"/>
      <c r="DZ330" s="718"/>
    </row>
    <row r="331" spans="1:130" s="721" customFormat="1" x14ac:dyDescent="0.25">
      <c r="A331" s="86" t="s">
        <v>261</v>
      </c>
      <c r="B331" s="86" t="s">
        <v>659</v>
      </c>
      <c r="C331" s="728" t="s">
        <v>328</v>
      </c>
      <c r="D331" s="728" t="s">
        <v>329</v>
      </c>
      <c r="E331" s="799">
        <v>19</v>
      </c>
      <c r="F331" s="112">
        <v>1</v>
      </c>
      <c r="G331" s="799">
        <v>6</v>
      </c>
      <c r="H331" s="112">
        <v>0.31578947368421051</v>
      </c>
      <c r="I331" s="799">
        <v>1</v>
      </c>
      <c r="J331" s="112">
        <v>5.2631578947368418E-2</v>
      </c>
      <c r="K331" s="800"/>
      <c r="L331" s="798">
        <v>12</v>
      </c>
      <c r="M331" s="112">
        <v>0.63157894736842102</v>
      </c>
      <c r="N331" s="799">
        <v>1</v>
      </c>
      <c r="O331" s="112">
        <v>5.2631578947368418E-2</v>
      </c>
      <c r="P331" s="799">
        <v>3</v>
      </c>
      <c r="Q331" s="112">
        <v>0.15789473684210525</v>
      </c>
      <c r="R331" s="799">
        <v>4</v>
      </c>
      <c r="S331" s="112">
        <v>0.21052631578947367</v>
      </c>
      <c r="T331" s="799">
        <v>0</v>
      </c>
      <c r="U331" s="112">
        <v>0</v>
      </c>
      <c r="V331" s="799">
        <v>3</v>
      </c>
      <c r="W331" s="112">
        <v>0.15789473684210525</v>
      </c>
      <c r="X331" s="799">
        <v>1</v>
      </c>
      <c r="Y331" s="112">
        <v>5.2631578947368418E-2</v>
      </c>
      <c r="Z331" s="801"/>
      <c r="AA331" s="799">
        <v>0</v>
      </c>
      <c r="AB331" s="112">
        <v>0</v>
      </c>
      <c r="AC331" s="719"/>
      <c r="AD331" s="719"/>
      <c r="AE331" s="719"/>
      <c r="AF331" s="719"/>
      <c r="AG331" s="719"/>
      <c r="AH331" s="719"/>
      <c r="AI331" s="719"/>
      <c r="AJ331" s="719"/>
      <c r="AK331" s="719"/>
      <c r="AL331" s="719"/>
      <c r="AM331" s="719"/>
      <c r="AN331" s="719"/>
      <c r="AO331" s="719"/>
      <c r="AP331" s="719"/>
      <c r="AQ331" s="719"/>
      <c r="AR331" s="719"/>
      <c r="AS331" s="719"/>
      <c r="AT331" s="719"/>
      <c r="AU331" s="719"/>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8"/>
      <c r="CJ331" s="718"/>
      <c r="CK331" s="718"/>
      <c r="CL331" s="718"/>
      <c r="CM331" s="718"/>
      <c r="CN331" s="718"/>
      <c r="CO331" s="718"/>
      <c r="CP331" s="718"/>
      <c r="CQ331" s="718"/>
      <c r="CR331" s="718"/>
      <c r="CS331" s="718"/>
      <c r="CT331" s="718"/>
      <c r="CU331" s="718"/>
      <c r="CV331" s="718"/>
      <c r="CW331" s="718"/>
      <c r="CX331" s="718"/>
      <c r="CY331" s="718"/>
      <c r="CZ331" s="718"/>
      <c r="DA331" s="718"/>
      <c r="DB331" s="718"/>
      <c r="DC331" s="718"/>
      <c r="DD331" s="718"/>
      <c r="DE331" s="718"/>
      <c r="DF331" s="718"/>
      <c r="DG331" s="718"/>
      <c r="DH331" s="718"/>
      <c r="DI331" s="718"/>
      <c r="DJ331" s="718"/>
      <c r="DK331" s="718"/>
      <c r="DL331" s="718"/>
      <c r="DM331" s="718"/>
      <c r="DN331" s="718"/>
      <c r="DO331" s="718"/>
      <c r="DP331" s="718"/>
      <c r="DQ331" s="718"/>
      <c r="DR331" s="718"/>
      <c r="DS331" s="718"/>
      <c r="DT331" s="718"/>
      <c r="DU331" s="718"/>
      <c r="DV331" s="718"/>
      <c r="DW331" s="718"/>
      <c r="DX331" s="718"/>
      <c r="DY331" s="718"/>
      <c r="DZ331" s="718"/>
    </row>
    <row r="332" spans="1:130" s="721" customFormat="1" x14ac:dyDescent="0.25">
      <c r="A332" s="86" t="s">
        <v>48</v>
      </c>
      <c r="B332" s="86" t="s">
        <v>660</v>
      </c>
      <c r="C332" s="728" t="s">
        <v>340</v>
      </c>
      <c r="D332" s="728" t="s">
        <v>341</v>
      </c>
      <c r="E332" s="799">
        <v>42</v>
      </c>
      <c r="F332" s="112">
        <v>1</v>
      </c>
      <c r="G332" s="799">
        <v>29</v>
      </c>
      <c r="H332" s="112">
        <v>0.69047619047619047</v>
      </c>
      <c r="I332" s="799">
        <v>4</v>
      </c>
      <c r="J332" s="112">
        <v>9.5238095238095233E-2</v>
      </c>
      <c r="K332" s="800"/>
      <c r="L332" s="798">
        <v>9</v>
      </c>
      <c r="M332" s="112">
        <v>0.21428571428571427</v>
      </c>
      <c r="N332" s="799">
        <v>0</v>
      </c>
      <c r="O332" s="112">
        <v>0</v>
      </c>
      <c r="P332" s="799">
        <v>4</v>
      </c>
      <c r="Q332" s="112">
        <v>9.5238095238095233E-2</v>
      </c>
      <c r="R332" s="799">
        <v>0</v>
      </c>
      <c r="S332" s="112">
        <v>0</v>
      </c>
      <c r="T332" s="799">
        <v>2</v>
      </c>
      <c r="U332" s="112">
        <v>4.7619047619047616E-2</v>
      </c>
      <c r="V332" s="799">
        <v>1</v>
      </c>
      <c r="W332" s="112">
        <v>2.3809523809523808E-2</v>
      </c>
      <c r="X332" s="799">
        <v>2</v>
      </c>
      <c r="Y332" s="112">
        <v>4.7619047619047616E-2</v>
      </c>
      <c r="Z332" s="801"/>
      <c r="AA332" s="799">
        <v>0</v>
      </c>
      <c r="AB332" s="112">
        <v>0</v>
      </c>
      <c r="AC332" s="719"/>
      <c r="AD332" s="719"/>
      <c r="AE332" s="719"/>
      <c r="AF332" s="719"/>
      <c r="AG332" s="719"/>
      <c r="AH332" s="719"/>
      <c r="AI332" s="719"/>
      <c r="AJ332" s="719"/>
      <c r="AK332" s="719"/>
      <c r="AL332" s="719"/>
      <c r="AM332" s="719"/>
      <c r="AN332" s="719"/>
      <c r="AO332" s="719"/>
      <c r="AP332" s="719"/>
      <c r="AQ332" s="719"/>
      <c r="AR332" s="719"/>
      <c r="AS332" s="719"/>
      <c r="AT332" s="719"/>
      <c r="AU332" s="719"/>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8"/>
      <c r="CJ332" s="718"/>
      <c r="CK332" s="718"/>
      <c r="CL332" s="718"/>
      <c r="CM332" s="718"/>
      <c r="CN332" s="718"/>
      <c r="CO332" s="718"/>
      <c r="CP332" s="718"/>
      <c r="CQ332" s="718"/>
      <c r="CR332" s="718"/>
      <c r="CS332" s="718"/>
      <c r="CT332" s="718"/>
      <c r="CU332" s="718"/>
      <c r="CV332" s="718"/>
      <c r="CW332" s="718"/>
      <c r="CX332" s="718"/>
      <c r="CY332" s="718"/>
      <c r="CZ332" s="718"/>
      <c r="DA332" s="718"/>
      <c r="DB332" s="718"/>
      <c r="DC332" s="718"/>
      <c r="DD332" s="718"/>
      <c r="DE332" s="718"/>
      <c r="DF332" s="718"/>
      <c r="DG332" s="718"/>
      <c r="DH332" s="718"/>
      <c r="DI332" s="718"/>
      <c r="DJ332" s="718"/>
      <c r="DK332" s="718"/>
      <c r="DL332" s="718"/>
      <c r="DM332" s="718"/>
      <c r="DN332" s="718"/>
      <c r="DO332" s="718"/>
      <c r="DP332" s="718"/>
      <c r="DQ332" s="718"/>
      <c r="DR332" s="718"/>
      <c r="DS332" s="718"/>
      <c r="DT332" s="718"/>
      <c r="DU332" s="718"/>
      <c r="DV332" s="718"/>
      <c r="DW332" s="718"/>
      <c r="DX332" s="718"/>
      <c r="DY332" s="718"/>
      <c r="DZ332" s="718"/>
    </row>
    <row r="333" spans="1:130" s="721" customFormat="1" x14ac:dyDescent="0.25">
      <c r="A333" s="86" t="s">
        <v>122</v>
      </c>
      <c r="B333" s="86" t="s">
        <v>661</v>
      </c>
      <c r="C333" s="728" t="s">
        <v>338</v>
      </c>
      <c r="D333" s="728" t="s">
        <v>339</v>
      </c>
      <c r="E333" s="799">
        <v>11</v>
      </c>
      <c r="F333" s="112">
        <v>1</v>
      </c>
      <c r="G333" s="799">
        <v>6</v>
      </c>
      <c r="H333" s="112">
        <v>0.54545454545454541</v>
      </c>
      <c r="I333" s="799">
        <v>0</v>
      </c>
      <c r="J333" s="112">
        <v>0</v>
      </c>
      <c r="K333" s="800"/>
      <c r="L333" s="798">
        <v>5</v>
      </c>
      <c r="M333" s="112">
        <v>0.45454545454545453</v>
      </c>
      <c r="N333" s="799">
        <v>0</v>
      </c>
      <c r="O333" s="112">
        <v>0</v>
      </c>
      <c r="P333" s="799">
        <v>1</v>
      </c>
      <c r="Q333" s="112">
        <v>9.0909090909090912E-2</v>
      </c>
      <c r="R333" s="799">
        <v>2</v>
      </c>
      <c r="S333" s="112">
        <v>0.18181818181818182</v>
      </c>
      <c r="T333" s="799">
        <v>2</v>
      </c>
      <c r="U333" s="112">
        <v>0.18181818181818182</v>
      </c>
      <c r="V333" s="799">
        <v>0</v>
      </c>
      <c r="W333" s="112">
        <v>0</v>
      </c>
      <c r="X333" s="799">
        <v>0</v>
      </c>
      <c r="Y333" s="112">
        <v>0</v>
      </c>
      <c r="Z333" s="801"/>
      <c r="AA333" s="799">
        <v>0</v>
      </c>
      <c r="AB333" s="112">
        <v>0</v>
      </c>
      <c r="AC333" s="719"/>
      <c r="AD333" s="719"/>
      <c r="AE333" s="719"/>
      <c r="AF333" s="719"/>
      <c r="AG333" s="719"/>
      <c r="AH333" s="719"/>
      <c r="AI333" s="719"/>
      <c r="AJ333" s="719"/>
      <c r="AK333" s="719"/>
      <c r="AL333" s="719"/>
      <c r="AM333" s="719"/>
      <c r="AN333" s="719"/>
      <c r="AO333" s="719"/>
      <c r="AP333" s="719"/>
      <c r="AQ333" s="719"/>
      <c r="AR333" s="719"/>
      <c r="AS333" s="719"/>
      <c r="AT333" s="719"/>
      <c r="AU333" s="719"/>
      <c r="AV333" s="718"/>
      <c r="AW333" s="718"/>
      <c r="AX333" s="718"/>
      <c r="AY333" s="718"/>
      <c r="AZ333" s="718"/>
      <c r="BA333" s="718"/>
      <c r="BB333" s="718"/>
      <c r="BC333" s="718"/>
      <c r="BD333" s="718"/>
      <c r="BE333" s="718"/>
      <c r="BF333" s="718"/>
      <c r="BG333" s="718"/>
      <c r="BH333" s="718"/>
      <c r="BI333" s="718"/>
      <c r="BJ333" s="718"/>
      <c r="BK333" s="718"/>
      <c r="BL333" s="718"/>
      <c r="BM333" s="718"/>
      <c r="BN333" s="718"/>
      <c r="BO333" s="718"/>
      <c r="BP333" s="718"/>
      <c r="BQ333" s="718"/>
      <c r="BR333" s="718"/>
      <c r="BS333" s="718"/>
      <c r="BT333" s="718"/>
      <c r="BU333" s="718"/>
      <c r="BV333" s="718"/>
      <c r="BW333" s="718"/>
      <c r="BX333" s="718"/>
      <c r="BY333" s="718"/>
      <c r="BZ333" s="718"/>
      <c r="CA333" s="718"/>
      <c r="CB333" s="718"/>
      <c r="CC333" s="718"/>
      <c r="CD333" s="718"/>
      <c r="CE333" s="718"/>
      <c r="CF333" s="718"/>
      <c r="CG333" s="718"/>
      <c r="CH333" s="718"/>
      <c r="CI333" s="718"/>
      <c r="CJ333" s="718"/>
      <c r="CK333" s="718"/>
      <c r="CL333" s="718"/>
      <c r="CM333" s="718"/>
      <c r="CN333" s="718"/>
      <c r="CO333" s="718"/>
      <c r="CP333" s="718"/>
      <c r="CQ333" s="718"/>
      <c r="CR333" s="718"/>
      <c r="CS333" s="718"/>
      <c r="CT333" s="718"/>
      <c r="CU333" s="718"/>
      <c r="CV333" s="718"/>
      <c r="CW333" s="718"/>
      <c r="CX333" s="718"/>
      <c r="CY333" s="718"/>
      <c r="CZ333" s="718"/>
      <c r="DA333" s="718"/>
      <c r="DB333" s="718"/>
      <c r="DC333" s="718"/>
      <c r="DD333" s="718"/>
      <c r="DE333" s="718"/>
      <c r="DF333" s="718"/>
      <c r="DG333" s="718"/>
      <c r="DH333" s="718"/>
      <c r="DI333" s="718"/>
      <c r="DJ333" s="718"/>
      <c r="DK333" s="718"/>
      <c r="DL333" s="718"/>
      <c r="DM333" s="718"/>
      <c r="DN333" s="718"/>
      <c r="DO333" s="718"/>
      <c r="DP333" s="718"/>
      <c r="DQ333" s="718"/>
      <c r="DR333" s="718"/>
      <c r="DS333" s="718"/>
      <c r="DT333" s="718"/>
      <c r="DU333" s="718"/>
      <c r="DV333" s="718"/>
      <c r="DW333" s="718"/>
      <c r="DX333" s="718"/>
      <c r="DY333" s="718"/>
      <c r="DZ333" s="718"/>
    </row>
    <row r="334" spans="1:130" s="721" customFormat="1" x14ac:dyDescent="0.25">
      <c r="A334" s="86" t="s">
        <v>36</v>
      </c>
      <c r="B334" s="86" t="s">
        <v>662</v>
      </c>
      <c r="C334" s="728" t="s">
        <v>338</v>
      </c>
      <c r="D334" s="728" t="s">
        <v>339</v>
      </c>
      <c r="E334" s="799">
        <v>1</v>
      </c>
      <c r="F334" s="112">
        <v>1</v>
      </c>
      <c r="G334" s="799" t="s">
        <v>325</v>
      </c>
      <c r="H334" s="112" t="s">
        <v>325</v>
      </c>
      <c r="I334" s="799" t="s">
        <v>325</v>
      </c>
      <c r="J334" s="112" t="s">
        <v>325</v>
      </c>
      <c r="K334" s="800"/>
      <c r="L334" s="799" t="s">
        <v>325</v>
      </c>
      <c r="M334" s="112" t="s">
        <v>325</v>
      </c>
      <c r="N334" s="799" t="s">
        <v>325</v>
      </c>
      <c r="O334" s="112" t="s">
        <v>325</v>
      </c>
      <c r="P334" s="799" t="s">
        <v>325</v>
      </c>
      <c r="Q334" s="112" t="s">
        <v>325</v>
      </c>
      <c r="R334" s="799" t="s">
        <v>325</v>
      </c>
      <c r="S334" s="112" t="s">
        <v>325</v>
      </c>
      <c r="T334" s="799" t="s">
        <v>325</v>
      </c>
      <c r="U334" s="112" t="s">
        <v>325</v>
      </c>
      <c r="V334" s="799" t="s">
        <v>325</v>
      </c>
      <c r="W334" s="112" t="s">
        <v>325</v>
      </c>
      <c r="X334" s="799" t="s">
        <v>325</v>
      </c>
      <c r="Y334" s="112" t="s">
        <v>325</v>
      </c>
      <c r="Z334" s="801"/>
      <c r="AA334" s="799" t="s">
        <v>325</v>
      </c>
      <c r="AB334" s="112" t="s">
        <v>325</v>
      </c>
      <c r="AC334" s="719"/>
      <c r="AD334" s="719"/>
      <c r="AE334" s="719"/>
      <c r="AF334" s="719"/>
      <c r="AG334" s="719"/>
      <c r="AH334" s="719"/>
      <c r="AI334" s="719"/>
      <c r="AJ334" s="719"/>
      <c r="AK334" s="719"/>
      <c r="AL334" s="719"/>
      <c r="AM334" s="719"/>
      <c r="AN334" s="719"/>
      <c r="AO334" s="719"/>
      <c r="AP334" s="719"/>
      <c r="AQ334" s="719"/>
      <c r="AR334" s="719"/>
      <c r="AS334" s="719"/>
      <c r="AT334" s="719"/>
      <c r="AU334" s="719"/>
      <c r="AV334" s="718"/>
      <c r="AW334" s="718"/>
      <c r="AX334" s="718"/>
      <c r="AY334" s="718"/>
      <c r="AZ334" s="718"/>
      <c r="BA334" s="718"/>
      <c r="BB334" s="718"/>
      <c r="BC334" s="718"/>
      <c r="BD334" s="718"/>
      <c r="BE334" s="718"/>
      <c r="BF334" s="718"/>
      <c r="BG334" s="718"/>
      <c r="BH334" s="718"/>
      <c r="BI334" s="718"/>
      <c r="BJ334" s="718"/>
      <c r="BK334" s="718"/>
      <c r="BL334" s="718"/>
      <c r="BM334" s="718"/>
      <c r="BN334" s="718"/>
      <c r="BO334" s="718"/>
      <c r="BP334" s="718"/>
      <c r="BQ334" s="718"/>
      <c r="BR334" s="718"/>
      <c r="BS334" s="718"/>
      <c r="BT334" s="718"/>
      <c r="BU334" s="718"/>
      <c r="BV334" s="718"/>
      <c r="BW334" s="718"/>
      <c r="BX334" s="718"/>
      <c r="BY334" s="718"/>
      <c r="BZ334" s="718"/>
      <c r="CA334" s="718"/>
      <c r="CB334" s="718"/>
      <c r="CC334" s="718"/>
      <c r="CD334" s="718"/>
      <c r="CE334" s="718"/>
      <c r="CF334" s="718"/>
      <c r="CG334" s="718"/>
      <c r="CH334" s="718"/>
      <c r="CI334" s="718"/>
      <c r="CJ334" s="718"/>
      <c r="CK334" s="718"/>
      <c r="CL334" s="718"/>
      <c r="CM334" s="718"/>
      <c r="CN334" s="718"/>
      <c r="CO334" s="718"/>
      <c r="CP334" s="718"/>
      <c r="CQ334" s="718"/>
      <c r="CR334" s="718"/>
      <c r="CS334" s="718"/>
      <c r="CT334" s="718"/>
      <c r="CU334" s="718"/>
      <c r="CV334" s="718"/>
      <c r="CW334" s="718"/>
      <c r="CX334" s="718"/>
      <c r="CY334" s="718"/>
      <c r="CZ334" s="718"/>
      <c r="DA334" s="718"/>
      <c r="DB334" s="718"/>
      <c r="DC334" s="718"/>
      <c r="DD334" s="718"/>
      <c r="DE334" s="718"/>
      <c r="DF334" s="718"/>
      <c r="DG334" s="718"/>
      <c r="DH334" s="718"/>
      <c r="DI334" s="718"/>
      <c r="DJ334" s="718"/>
      <c r="DK334" s="718"/>
      <c r="DL334" s="718"/>
      <c r="DM334" s="718"/>
      <c r="DN334" s="718"/>
      <c r="DO334" s="718"/>
      <c r="DP334" s="718"/>
      <c r="DQ334" s="718"/>
      <c r="DR334" s="718"/>
      <c r="DS334" s="718"/>
      <c r="DT334" s="718"/>
      <c r="DU334" s="718"/>
      <c r="DV334" s="718"/>
      <c r="DW334" s="718"/>
      <c r="DX334" s="718"/>
      <c r="DY334" s="718"/>
      <c r="DZ334" s="718"/>
    </row>
    <row r="335" spans="1:130" s="721" customFormat="1" x14ac:dyDescent="0.25">
      <c r="A335" s="86" t="s">
        <v>266</v>
      </c>
      <c r="B335" s="86" t="s">
        <v>663</v>
      </c>
      <c r="C335" s="728" t="s">
        <v>328</v>
      </c>
      <c r="D335" s="728" t="s">
        <v>329</v>
      </c>
      <c r="E335" s="799">
        <v>8</v>
      </c>
      <c r="F335" s="112">
        <v>1</v>
      </c>
      <c r="G335" s="799">
        <v>6</v>
      </c>
      <c r="H335" s="112">
        <v>0.75</v>
      </c>
      <c r="I335" s="799">
        <v>0</v>
      </c>
      <c r="J335" s="112">
        <v>0</v>
      </c>
      <c r="K335" s="800"/>
      <c r="L335" s="798">
        <v>2</v>
      </c>
      <c r="M335" s="112">
        <v>0.25</v>
      </c>
      <c r="N335" s="799">
        <v>0</v>
      </c>
      <c r="O335" s="112">
        <v>0</v>
      </c>
      <c r="P335" s="799">
        <v>2</v>
      </c>
      <c r="Q335" s="112">
        <v>0.25</v>
      </c>
      <c r="R335" s="799">
        <v>0</v>
      </c>
      <c r="S335" s="112">
        <v>0</v>
      </c>
      <c r="T335" s="799">
        <v>0</v>
      </c>
      <c r="U335" s="112">
        <v>0</v>
      </c>
      <c r="V335" s="799">
        <v>0</v>
      </c>
      <c r="W335" s="112">
        <v>0</v>
      </c>
      <c r="X335" s="799">
        <v>0</v>
      </c>
      <c r="Y335" s="112">
        <v>0</v>
      </c>
      <c r="Z335" s="801"/>
      <c r="AA335" s="799">
        <v>0</v>
      </c>
      <c r="AB335" s="112">
        <v>0</v>
      </c>
      <c r="AC335" s="719"/>
      <c r="AD335" s="719"/>
      <c r="AE335" s="719"/>
      <c r="AF335" s="719"/>
      <c r="AG335" s="719"/>
      <c r="AH335" s="719"/>
      <c r="AI335" s="719"/>
      <c r="AJ335" s="719"/>
      <c r="AK335" s="719"/>
      <c r="AL335" s="719"/>
      <c r="AM335" s="719"/>
      <c r="AN335" s="719"/>
      <c r="AO335" s="719"/>
      <c r="AP335" s="719"/>
      <c r="AQ335" s="719"/>
      <c r="AR335" s="719"/>
      <c r="AS335" s="719"/>
      <c r="AT335" s="719"/>
      <c r="AU335" s="719"/>
      <c r="AV335" s="718"/>
      <c r="AW335" s="718"/>
      <c r="AX335" s="718"/>
      <c r="AY335" s="718"/>
      <c r="AZ335" s="718"/>
      <c r="BA335" s="718"/>
      <c r="BB335" s="718"/>
      <c r="BC335" s="718"/>
      <c r="BD335" s="718"/>
      <c r="BE335" s="718"/>
      <c r="BF335" s="718"/>
      <c r="BG335" s="718"/>
      <c r="BH335" s="718"/>
      <c r="BI335" s="718"/>
      <c r="BJ335" s="718"/>
      <c r="BK335" s="718"/>
      <c r="BL335" s="718"/>
      <c r="BM335" s="718"/>
      <c r="BN335" s="718"/>
      <c r="BO335" s="718"/>
      <c r="BP335" s="718"/>
      <c r="BQ335" s="718"/>
      <c r="BR335" s="718"/>
      <c r="BS335" s="718"/>
      <c r="BT335" s="718"/>
      <c r="BU335" s="718"/>
      <c r="BV335" s="718"/>
      <c r="BW335" s="718"/>
      <c r="BX335" s="718"/>
      <c r="BY335" s="718"/>
      <c r="BZ335" s="718"/>
      <c r="CA335" s="718"/>
      <c r="CB335" s="718"/>
      <c r="CC335" s="718"/>
      <c r="CD335" s="718"/>
      <c r="CE335" s="718"/>
      <c r="CF335" s="718"/>
      <c r="CG335" s="718"/>
      <c r="CH335" s="718"/>
      <c r="CI335" s="718"/>
      <c r="CJ335" s="718"/>
      <c r="CK335" s="718"/>
      <c r="CL335" s="718"/>
      <c r="CM335" s="718"/>
      <c r="CN335" s="718"/>
      <c r="CO335" s="718"/>
      <c r="CP335" s="718"/>
      <c r="CQ335" s="718"/>
      <c r="CR335" s="718"/>
      <c r="CS335" s="718"/>
      <c r="CT335" s="718"/>
      <c r="CU335" s="718"/>
      <c r="CV335" s="718"/>
      <c r="CW335" s="718"/>
      <c r="CX335" s="718"/>
      <c r="CY335" s="718"/>
      <c r="CZ335" s="718"/>
      <c r="DA335" s="718"/>
      <c r="DB335" s="718"/>
      <c r="DC335" s="718"/>
      <c r="DD335" s="718"/>
      <c r="DE335" s="718"/>
      <c r="DF335" s="718"/>
      <c r="DG335" s="718"/>
      <c r="DH335" s="718"/>
      <c r="DI335" s="718"/>
      <c r="DJ335" s="718"/>
      <c r="DK335" s="718"/>
      <c r="DL335" s="718"/>
      <c r="DM335" s="718"/>
      <c r="DN335" s="718"/>
      <c r="DO335" s="718"/>
      <c r="DP335" s="718"/>
      <c r="DQ335" s="718"/>
      <c r="DR335" s="718"/>
      <c r="DS335" s="718"/>
      <c r="DT335" s="718"/>
      <c r="DU335" s="718"/>
      <c r="DV335" s="718"/>
      <c r="DW335" s="718"/>
      <c r="DX335" s="718"/>
      <c r="DY335" s="718"/>
      <c r="DZ335" s="718"/>
    </row>
    <row r="336" spans="1:130" s="721" customFormat="1" x14ac:dyDescent="0.25">
      <c r="A336" s="232" t="s">
        <v>230</v>
      </c>
      <c r="B336" s="232" t="s">
        <v>664</v>
      </c>
      <c r="C336" s="728" t="s">
        <v>338</v>
      </c>
      <c r="D336" s="728" t="s">
        <v>339</v>
      </c>
      <c r="E336" s="807" t="s">
        <v>677</v>
      </c>
      <c r="F336" s="244" t="s">
        <v>677</v>
      </c>
      <c r="G336" s="807" t="s">
        <v>677</v>
      </c>
      <c r="H336" s="244" t="s">
        <v>677</v>
      </c>
      <c r="I336" s="807" t="s">
        <v>677</v>
      </c>
      <c r="J336" s="244" t="s">
        <v>677</v>
      </c>
      <c r="K336" s="808"/>
      <c r="L336" s="807" t="s">
        <v>677</v>
      </c>
      <c r="M336" s="244" t="s">
        <v>677</v>
      </c>
      <c r="N336" s="807" t="s">
        <v>677</v>
      </c>
      <c r="O336" s="244" t="s">
        <v>677</v>
      </c>
      <c r="P336" s="807" t="s">
        <v>677</v>
      </c>
      <c r="Q336" s="244" t="s">
        <v>677</v>
      </c>
      <c r="R336" s="807" t="s">
        <v>677</v>
      </c>
      <c r="S336" s="244" t="s">
        <v>677</v>
      </c>
      <c r="T336" s="807" t="s">
        <v>677</v>
      </c>
      <c r="U336" s="244" t="s">
        <v>677</v>
      </c>
      <c r="V336" s="807" t="s">
        <v>677</v>
      </c>
      <c r="W336" s="244" t="s">
        <v>677</v>
      </c>
      <c r="X336" s="807" t="s">
        <v>677</v>
      </c>
      <c r="Y336" s="244" t="s">
        <v>677</v>
      </c>
      <c r="Z336" s="809"/>
      <c r="AA336" s="807" t="s">
        <v>677</v>
      </c>
      <c r="AB336" s="244" t="s">
        <v>677</v>
      </c>
      <c r="AC336" s="719"/>
      <c r="AD336" s="719"/>
      <c r="AE336" s="719"/>
      <c r="AF336" s="719"/>
      <c r="AG336" s="719"/>
      <c r="AH336" s="719"/>
      <c r="AI336" s="719"/>
      <c r="AJ336" s="719"/>
      <c r="AK336" s="719"/>
      <c r="AL336" s="719"/>
      <c r="AM336" s="719"/>
      <c r="AN336" s="719"/>
      <c r="AO336" s="719"/>
      <c r="AP336" s="719"/>
      <c r="AQ336" s="719"/>
      <c r="AR336" s="719"/>
      <c r="AS336" s="719"/>
      <c r="AT336" s="719"/>
      <c r="AU336" s="719"/>
      <c r="AV336" s="718"/>
      <c r="AW336" s="718"/>
      <c r="AX336" s="718"/>
      <c r="AY336" s="718"/>
      <c r="AZ336" s="718"/>
      <c r="BA336" s="718"/>
      <c r="BB336" s="718"/>
      <c r="BC336" s="718"/>
      <c r="BD336" s="718"/>
      <c r="BE336" s="718"/>
      <c r="BF336" s="718"/>
      <c r="BG336" s="718"/>
      <c r="BH336" s="718"/>
      <c r="BI336" s="718"/>
      <c r="BJ336" s="718"/>
      <c r="BK336" s="718"/>
      <c r="BL336" s="718"/>
      <c r="BM336" s="718"/>
      <c r="BN336" s="718"/>
      <c r="BO336" s="718"/>
      <c r="BP336" s="718"/>
      <c r="BQ336" s="718"/>
      <c r="BR336" s="718"/>
      <c r="BS336" s="718"/>
      <c r="BT336" s="718"/>
      <c r="BU336" s="718"/>
      <c r="BV336" s="718"/>
      <c r="BW336" s="718"/>
      <c r="BX336" s="718"/>
      <c r="BY336" s="718"/>
      <c r="BZ336" s="718"/>
      <c r="CA336" s="718"/>
      <c r="CB336" s="718"/>
      <c r="CC336" s="718"/>
      <c r="CD336" s="718"/>
      <c r="CE336" s="718"/>
      <c r="CF336" s="718"/>
      <c r="CG336" s="718"/>
      <c r="CH336" s="718"/>
      <c r="CI336" s="718"/>
      <c r="CJ336" s="718"/>
      <c r="CK336" s="718"/>
      <c r="CL336" s="718"/>
      <c r="CM336" s="718"/>
      <c r="CN336" s="718"/>
      <c r="CO336" s="718"/>
      <c r="CP336" s="718"/>
      <c r="CQ336" s="718"/>
      <c r="CR336" s="718"/>
      <c r="CS336" s="718"/>
      <c r="CT336" s="718"/>
      <c r="CU336" s="718"/>
      <c r="CV336" s="718"/>
      <c r="CW336" s="718"/>
      <c r="CX336" s="718"/>
      <c r="CY336" s="718"/>
      <c r="CZ336" s="718"/>
      <c r="DA336" s="718"/>
      <c r="DB336" s="718"/>
      <c r="DC336" s="718"/>
      <c r="DD336" s="718"/>
      <c r="DE336" s="718"/>
      <c r="DF336" s="718"/>
      <c r="DG336" s="718"/>
      <c r="DH336" s="718"/>
      <c r="DI336" s="718"/>
      <c r="DJ336" s="718"/>
      <c r="DK336" s="718"/>
      <c r="DL336" s="718"/>
      <c r="DM336" s="718"/>
      <c r="DN336" s="718"/>
      <c r="DO336" s="718"/>
      <c r="DP336" s="718"/>
      <c r="DQ336" s="718"/>
      <c r="DR336" s="718"/>
      <c r="DS336" s="718"/>
      <c r="DT336" s="718"/>
      <c r="DU336" s="718"/>
      <c r="DV336" s="718"/>
      <c r="DW336" s="718"/>
      <c r="DX336" s="718"/>
      <c r="DY336" s="718"/>
      <c r="DZ336" s="718"/>
    </row>
    <row r="337" spans="1:130" s="721" customFormat="1" x14ac:dyDescent="0.25">
      <c r="A337" s="86" t="s">
        <v>37</v>
      </c>
      <c r="B337" s="86" t="s">
        <v>665</v>
      </c>
      <c r="C337" s="728" t="s">
        <v>338</v>
      </c>
      <c r="D337" s="728" t="s">
        <v>339</v>
      </c>
      <c r="E337" s="799">
        <v>3</v>
      </c>
      <c r="F337" s="112">
        <v>1</v>
      </c>
      <c r="G337" s="799" t="s">
        <v>325</v>
      </c>
      <c r="H337" s="112" t="s">
        <v>325</v>
      </c>
      <c r="I337" s="799" t="s">
        <v>325</v>
      </c>
      <c r="J337" s="112" t="s">
        <v>325</v>
      </c>
      <c r="K337" s="800"/>
      <c r="L337" s="799" t="s">
        <v>325</v>
      </c>
      <c r="M337" s="112" t="s">
        <v>325</v>
      </c>
      <c r="N337" s="799" t="s">
        <v>325</v>
      </c>
      <c r="O337" s="112" t="s">
        <v>325</v>
      </c>
      <c r="P337" s="799" t="s">
        <v>325</v>
      </c>
      <c r="Q337" s="112" t="s">
        <v>325</v>
      </c>
      <c r="R337" s="799" t="s">
        <v>325</v>
      </c>
      <c r="S337" s="112" t="s">
        <v>325</v>
      </c>
      <c r="T337" s="799" t="s">
        <v>325</v>
      </c>
      <c r="U337" s="112" t="s">
        <v>325</v>
      </c>
      <c r="V337" s="799" t="s">
        <v>325</v>
      </c>
      <c r="W337" s="112" t="s">
        <v>325</v>
      </c>
      <c r="X337" s="799" t="s">
        <v>325</v>
      </c>
      <c r="Y337" s="112" t="s">
        <v>325</v>
      </c>
      <c r="Z337" s="801"/>
      <c r="AA337" s="799" t="s">
        <v>325</v>
      </c>
      <c r="AB337" s="112" t="s">
        <v>325</v>
      </c>
      <c r="AC337" s="719"/>
      <c r="AD337" s="719"/>
      <c r="AE337" s="719"/>
      <c r="AF337" s="719"/>
      <c r="AG337" s="719"/>
      <c r="AH337" s="719"/>
      <c r="AI337" s="719"/>
      <c r="AJ337" s="719"/>
      <c r="AK337" s="719"/>
      <c r="AL337" s="719"/>
      <c r="AM337" s="719"/>
      <c r="AN337" s="719"/>
      <c r="AO337" s="719"/>
      <c r="AP337" s="719"/>
      <c r="AQ337" s="719"/>
      <c r="AR337" s="719"/>
      <c r="AS337" s="719"/>
      <c r="AT337" s="719"/>
      <c r="AU337" s="719"/>
      <c r="AV337" s="718"/>
      <c r="AW337" s="718"/>
      <c r="AX337" s="718"/>
      <c r="AY337" s="718"/>
      <c r="AZ337" s="718"/>
      <c r="BA337" s="718"/>
      <c r="BB337" s="718"/>
      <c r="BC337" s="718"/>
      <c r="BD337" s="718"/>
      <c r="BE337" s="718"/>
      <c r="BF337" s="718"/>
      <c r="BG337" s="718"/>
      <c r="BH337" s="718"/>
      <c r="BI337" s="718"/>
      <c r="BJ337" s="718"/>
      <c r="BK337" s="718"/>
      <c r="BL337" s="718"/>
      <c r="BM337" s="718"/>
      <c r="BN337" s="718"/>
      <c r="BO337" s="718"/>
      <c r="BP337" s="718"/>
      <c r="BQ337" s="718"/>
      <c r="BR337" s="718"/>
      <c r="BS337" s="718"/>
      <c r="BT337" s="718"/>
      <c r="BU337" s="718"/>
      <c r="BV337" s="718"/>
      <c r="BW337" s="718"/>
      <c r="BX337" s="718"/>
      <c r="BY337" s="718"/>
      <c r="BZ337" s="718"/>
      <c r="CA337" s="718"/>
      <c r="CB337" s="718"/>
      <c r="CC337" s="718"/>
      <c r="CD337" s="718"/>
      <c r="CE337" s="718"/>
      <c r="CF337" s="718"/>
      <c r="CG337" s="718"/>
      <c r="CH337" s="718"/>
      <c r="CI337" s="718"/>
      <c r="CJ337" s="718"/>
      <c r="CK337" s="718"/>
      <c r="CL337" s="718"/>
      <c r="CM337" s="718"/>
      <c r="CN337" s="718"/>
      <c r="CO337" s="718"/>
      <c r="CP337" s="718"/>
      <c r="CQ337" s="718"/>
      <c r="CR337" s="718"/>
      <c r="CS337" s="718"/>
      <c r="CT337" s="718"/>
      <c r="CU337" s="718"/>
      <c r="CV337" s="718"/>
      <c r="CW337" s="718"/>
      <c r="CX337" s="718"/>
      <c r="CY337" s="718"/>
      <c r="CZ337" s="718"/>
      <c r="DA337" s="718"/>
      <c r="DB337" s="718"/>
      <c r="DC337" s="718"/>
      <c r="DD337" s="718"/>
      <c r="DE337" s="718"/>
      <c r="DF337" s="718"/>
      <c r="DG337" s="718"/>
      <c r="DH337" s="718"/>
      <c r="DI337" s="718"/>
      <c r="DJ337" s="718"/>
      <c r="DK337" s="718"/>
      <c r="DL337" s="718"/>
      <c r="DM337" s="718"/>
      <c r="DN337" s="718"/>
      <c r="DO337" s="718"/>
      <c r="DP337" s="718"/>
      <c r="DQ337" s="718"/>
      <c r="DR337" s="718"/>
      <c r="DS337" s="718"/>
      <c r="DT337" s="718"/>
      <c r="DU337" s="718"/>
      <c r="DV337" s="718"/>
      <c r="DW337" s="718"/>
      <c r="DX337" s="718"/>
      <c r="DY337" s="718"/>
      <c r="DZ337" s="718"/>
    </row>
    <row r="338" spans="1:130" s="721" customFormat="1" x14ac:dyDescent="0.25">
      <c r="A338" s="86" t="s">
        <v>281</v>
      </c>
      <c r="B338" s="86" t="s">
        <v>666</v>
      </c>
      <c r="C338" s="728" t="s">
        <v>334</v>
      </c>
      <c r="D338" s="728" t="s">
        <v>335</v>
      </c>
      <c r="E338" s="799">
        <v>54</v>
      </c>
      <c r="F338" s="112">
        <v>1</v>
      </c>
      <c r="G338" s="799">
        <v>38</v>
      </c>
      <c r="H338" s="112">
        <v>0.70370370370370372</v>
      </c>
      <c r="I338" s="799">
        <v>4</v>
      </c>
      <c r="J338" s="112">
        <v>7.407407407407407E-2</v>
      </c>
      <c r="K338" s="800"/>
      <c r="L338" s="798">
        <v>10</v>
      </c>
      <c r="M338" s="112">
        <v>0.18518518518518517</v>
      </c>
      <c r="N338" s="799">
        <v>1</v>
      </c>
      <c r="O338" s="112">
        <v>1.8518518518518517E-2</v>
      </c>
      <c r="P338" s="799">
        <v>2</v>
      </c>
      <c r="Q338" s="112">
        <v>3.7037037037037035E-2</v>
      </c>
      <c r="R338" s="799">
        <v>3</v>
      </c>
      <c r="S338" s="112">
        <v>5.5555555555555552E-2</v>
      </c>
      <c r="T338" s="799">
        <v>0</v>
      </c>
      <c r="U338" s="112">
        <v>0</v>
      </c>
      <c r="V338" s="799">
        <v>1</v>
      </c>
      <c r="W338" s="112">
        <v>1.8518518518518517E-2</v>
      </c>
      <c r="X338" s="799">
        <v>3</v>
      </c>
      <c r="Y338" s="112">
        <v>5.5555555555555552E-2</v>
      </c>
      <c r="Z338" s="801"/>
      <c r="AA338" s="799">
        <v>2</v>
      </c>
      <c r="AB338" s="112">
        <v>3.7037037037037035E-2</v>
      </c>
      <c r="AC338" s="719"/>
      <c r="AD338" s="719"/>
      <c r="AE338" s="719"/>
      <c r="AF338" s="719"/>
      <c r="AG338" s="719"/>
      <c r="AH338" s="719"/>
      <c r="AI338" s="719"/>
      <c r="AJ338" s="719"/>
      <c r="AK338" s="719"/>
      <c r="AL338" s="719"/>
      <c r="AM338" s="719"/>
      <c r="AN338" s="719"/>
      <c r="AO338" s="719"/>
      <c r="AP338" s="719"/>
      <c r="AQ338" s="719"/>
      <c r="AR338" s="719"/>
      <c r="AS338" s="719"/>
      <c r="AT338" s="719"/>
      <c r="AU338" s="719"/>
      <c r="AV338" s="718"/>
      <c r="AW338" s="718"/>
      <c r="AX338" s="718"/>
      <c r="AY338" s="718"/>
      <c r="AZ338" s="718"/>
      <c r="BA338" s="718"/>
      <c r="BB338" s="718"/>
      <c r="BC338" s="718"/>
      <c r="BD338" s="718"/>
      <c r="BE338" s="718"/>
      <c r="BF338" s="718"/>
      <c r="BG338" s="718"/>
      <c r="BH338" s="718"/>
      <c r="BI338" s="718"/>
      <c r="BJ338" s="718"/>
      <c r="BK338" s="718"/>
      <c r="BL338" s="718"/>
      <c r="BM338" s="718"/>
      <c r="BN338" s="718"/>
      <c r="BO338" s="718"/>
      <c r="BP338" s="718"/>
      <c r="BQ338" s="718"/>
      <c r="BR338" s="718"/>
      <c r="BS338" s="718"/>
      <c r="BT338" s="718"/>
      <c r="BU338" s="718"/>
      <c r="BV338" s="718"/>
      <c r="BW338" s="718"/>
      <c r="BX338" s="718"/>
      <c r="BY338" s="718"/>
      <c r="BZ338" s="718"/>
      <c r="CA338" s="718"/>
      <c r="CB338" s="718"/>
      <c r="CC338" s="718"/>
      <c r="CD338" s="718"/>
      <c r="CE338" s="718"/>
      <c r="CF338" s="718"/>
      <c r="CG338" s="718"/>
      <c r="CH338" s="718"/>
      <c r="CI338" s="718"/>
      <c r="CJ338" s="718"/>
      <c r="CK338" s="718"/>
      <c r="CL338" s="718"/>
      <c r="CM338" s="718"/>
      <c r="CN338" s="718"/>
      <c r="CO338" s="718"/>
      <c r="CP338" s="718"/>
      <c r="CQ338" s="718"/>
      <c r="CR338" s="718"/>
      <c r="CS338" s="718"/>
      <c r="CT338" s="718"/>
      <c r="CU338" s="718"/>
      <c r="CV338" s="718"/>
      <c r="CW338" s="718"/>
      <c r="CX338" s="718"/>
      <c r="CY338" s="718"/>
      <c r="CZ338" s="718"/>
      <c r="DA338" s="718"/>
      <c r="DB338" s="718"/>
      <c r="DC338" s="718"/>
      <c r="DD338" s="718"/>
      <c r="DE338" s="718"/>
      <c r="DF338" s="718"/>
      <c r="DG338" s="718"/>
      <c r="DH338" s="718"/>
      <c r="DI338" s="718"/>
      <c r="DJ338" s="718"/>
      <c r="DK338" s="718"/>
      <c r="DL338" s="718"/>
      <c r="DM338" s="718"/>
      <c r="DN338" s="718"/>
      <c r="DO338" s="718"/>
      <c r="DP338" s="718"/>
      <c r="DQ338" s="718"/>
      <c r="DR338" s="718"/>
      <c r="DS338" s="718"/>
      <c r="DT338" s="718"/>
      <c r="DU338" s="718"/>
      <c r="DV338" s="718"/>
      <c r="DW338" s="718"/>
      <c r="DX338" s="718"/>
      <c r="DY338" s="718"/>
      <c r="DZ338" s="718"/>
    </row>
    <row r="339" spans="1:130" s="721" customFormat="1" x14ac:dyDescent="0.25">
      <c r="A339" s="86" t="s">
        <v>246</v>
      </c>
      <c r="B339" s="86" t="s">
        <v>667</v>
      </c>
      <c r="C339" s="728" t="s">
        <v>334</v>
      </c>
      <c r="D339" s="728" t="s">
        <v>335</v>
      </c>
      <c r="E339" s="799">
        <v>10</v>
      </c>
      <c r="F339" s="112">
        <v>1</v>
      </c>
      <c r="G339" s="799">
        <v>6</v>
      </c>
      <c r="H339" s="112">
        <v>0.6</v>
      </c>
      <c r="I339" s="799">
        <v>0</v>
      </c>
      <c r="J339" s="112">
        <v>0</v>
      </c>
      <c r="K339" s="800"/>
      <c r="L339" s="798">
        <v>4</v>
      </c>
      <c r="M339" s="112">
        <v>0.4</v>
      </c>
      <c r="N339" s="799">
        <v>0</v>
      </c>
      <c r="O339" s="112">
        <v>0</v>
      </c>
      <c r="P339" s="799">
        <v>1</v>
      </c>
      <c r="Q339" s="112">
        <v>0.1</v>
      </c>
      <c r="R339" s="799">
        <v>1</v>
      </c>
      <c r="S339" s="112">
        <v>0.1</v>
      </c>
      <c r="T339" s="799">
        <v>0</v>
      </c>
      <c r="U339" s="112">
        <v>0</v>
      </c>
      <c r="V339" s="799">
        <v>1</v>
      </c>
      <c r="W339" s="112">
        <v>0.1</v>
      </c>
      <c r="X339" s="799">
        <v>1</v>
      </c>
      <c r="Y339" s="112">
        <v>0.1</v>
      </c>
      <c r="Z339" s="801"/>
      <c r="AA339" s="799">
        <v>0</v>
      </c>
      <c r="AB339" s="112">
        <v>0</v>
      </c>
      <c r="AC339" s="719"/>
      <c r="AD339" s="719"/>
      <c r="AE339" s="719"/>
      <c r="AF339" s="719"/>
      <c r="AG339" s="719"/>
      <c r="AH339" s="719"/>
      <c r="AI339" s="719"/>
      <c r="AJ339" s="719"/>
      <c r="AK339" s="719"/>
      <c r="AL339" s="719"/>
      <c r="AM339" s="719"/>
      <c r="AN339" s="719"/>
      <c r="AO339" s="719"/>
      <c r="AP339" s="719"/>
      <c r="AQ339" s="719"/>
      <c r="AR339" s="719"/>
      <c r="AS339" s="719"/>
      <c r="AT339" s="719"/>
      <c r="AU339" s="719"/>
      <c r="AV339" s="718"/>
      <c r="AW339" s="718"/>
      <c r="AX339" s="718"/>
      <c r="AY339" s="718"/>
      <c r="AZ339" s="718"/>
      <c r="BA339" s="718"/>
      <c r="BB339" s="718"/>
      <c r="BC339" s="718"/>
      <c r="BD339" s="718"/>
      <c r="BE339" s="718"/>
      <c r="BF339" s="718"/>
      <c r="BG339" s="718"/>
      <c r="BH339" s="718"/>
      <c r="BI339" s="718"/>
      <c r="BJ339" s="718"/>
      <c r="BK339" s="718"/>
      <c r="BL339" s="718"/>
      <c r="BM339" s="718"/>
      <c r="BN339" s="718"/>
      <c r="BO339" s="718"/>
      <c r="BP339" s="718"/>
      <c r="BQ339" s="718"/>
      <c r="BR339" s="718"/>
      <c r="BS339" s="718"/>
      <c r="BT339" s="718"/>
      <c r="BU339" s="718"/>
      <c r="BV339" s="718"/>
      <c r="BW339" s="718"/>
      <c r="BX339" s="718"/>
      <c r="BY339" s="718"/>
      <c r="BZ339" s="718"/>
      <c r="CA339" s="718"/>
      <c r="CB339" s="718"/>
      <c r="CC339" s="718"/>
      <c r="CD339" s="718"/>
      <c r="CE339" s="718"/>
      <c r="CF339" s="718"/>
      <c r="CG339" s="718"/>
      <c r="CH339" s="718"/>
      <c r="CI339" s="718"/>
      <c r="CJ339" s="718"/>
      <c r="CK339" s="718"/>
      <c r="CL339" s="718"/>
      <c r="CM339" s="718"/>
      <c r="CN339" s="718"/>
      <c r="CO339" s="718"/>
      <c r="CP339" s="718"/>
      <c r="CQ339" s="718"/>
      <c r="CR339" s="718"/>
      <c r="CS339" s="718"/>
      <c r="CT339" s="718"/>
      <c r="CU339" s="718"/>
      <c r="CV339" s="718"/>
      <c r="CW339" s="718"/>
      <c r="CX339" s="718"/>
      <c r="CY339" s="718"/>
      <c r="CZ339" s="718"/>
      <c r="DA339" s="718"/>
      <c r="DB339" s="718"/>
      <c r="DC339" s="718"/>
      <c r="DD339" s="718"/>
      <c r="DE339" s="718"/>
      <c r="DF339" s="718"/>
      <c r="DG339" s="718"/>
      <c r="DH339" s="718"/>
      <c r="DI339" s="718"/>
      <c r="DJ339" s="718"/>
      <c r="DK339" s="718"/>
      <c r="DL339" s="718"/>
      <c r="DM339" s="718"/>
      <c r="DN339" s="718"/>
      <c r="DO339" s="718"/>
      <c r="DP339" s="718"/>
      <c r="DQ339" s="718"/>
      <c r="DR339" s="718"/>
      <c r="DS339" s="718"/>
      <c r="DT339" s="718"/>
      <c r="DU339" s="718"/>
      <c r="DV339" s="718"/>
      <c r="DW339" s="718"/>
      <c r="DX339" s="718"/>
      <c r="DY339" s="718"/>
      <c r="DZ339" s="718"/>
    </row>
    <row r="340" spans="1:130" s="721" customFormat="1" x14ac:dyDescent="0.25">
      <c r="A340" s="86" t="s">
        <v>242</v>
      </c>
      <c r="B340" s="86" t="s">
        <v>668</v>
      </c>
      <c r="C340" s="728" t="s">
        <v>338</v>
      </c>
      <c r="D340" s="728" t="s">
        <v>339</v>
      </c>
      <c r="E340" s="799">
        <v>11</v>
      </c>
      <c r="F340" s="112">
        <v>1</v>
      </c>
      <c r="G340" s="799">
        <v>5</v>
      </c>
      <c r="H340" s="112">
        <v>0.45454545454545453</v>
      </c>
      <c r="I340" s="799">
        <v>1</v>
      </c>
      <c r="J340" s="112">
        <v>9.0909090909090912E-2</v>
      </c>
      <c r="K340" s="800"/>
      <c r="L340" s="798">
        <v>5</v>
      </c>
      <c r="M340" s="112">
        <v>0.45454545454545453</v>
      </c>
      <c r="N340" s="799">
        <v>2</v>
      </c>
      <c r="O340" s="112">
        <v>0.18181818181818182</v>
      </c>
      <c r="P340" s="799">
        <v>0</v>
      </c>
      <c r="Q340" s="112">
        <v>0</v>
      </c>
      <c r="R340" s="799">
        <v>1</v>
      </c>
      <c r="S340" s="112">
        <v>9.0909090909090912E-2</v>
      </c>
      <c r="T340" s="799">
        <v>0</v>
      </c>
      <c r="U340" s="112">
        <v>0</v>
      </c>
      <c r="V340" s="799">
        <v>1</v>
      </c>
      <c r="W340" s="112">
        <v>9.0909090909090912E-2</v>
      </c>
      <c r="X340" s="799">
        <v>1</v>
      </c>
      <c r="Y340" s="112">
        <v>9.0909090909090912E-2</v>
      </c>
      <c r="Z340" s="801"/>
      <c r="AA340" s="799">
        <v>0</v>
      </c>
      <c r="AB340" s="112">
        <v>0</v>
      </c>
      <c r="AC340" s="719"/>
      <c r="AD340" s="719"/>
      <c r="AE340" s="719"/>
      <c r="AF340" s="719"/>
      <c r="AG340" s="719"/>
      <c r="AH340" s="719"/>
      <c r="AI340" s="719"/>
      <c r="AJ340" s="719"/>
      <c r="AK340" s="719"/>
      <c r="AL340" s="719"/>
      <c r="AM340" s="719"/>
      <c r="AN340" s="719"/>
      <c r="AO340" s="719"/>
      <c r="AP340" s="719"/>
      <c r="AQ340" s="719"/>
      <c r="AR340" s="719"/>
      <c r="AS340" s="719"/>
      <c r="AT340" s="719"/>
      <c r="AU340" s="719"/>
      <c r="AV340" s="718"/>
      <c r="AW340" s="718"/>
      <c r="AX340" s="718"/>
      <c r="AY340" s="718"/>
      <c r="AZ340" s="718"/>
      <c r="BA340" s="718"/>
      <c r="BB340" s="718"/>
      <c r="BC340" s="718"/>
      <c r="BD340" s="718"/>
      <c r="BE340" s="718"/>
      <c r="BF340" s="718"/>
      <c r="BG340" s="718"/>
      <c r="BH340" s="718"/>
      <c r="BI340" s="718"/>
      <c r="BJ340" s="718"/>
      <c r="BK340" s="718"/>
      <c r="BL340" s="718"/>
      <c r="BM340" s="718"/>
      <c r="BN340" s="718"/>
      <c r="BO340" s="718"/>
      <c r="BP340" s="718"/>
      <c r="BQ340" s="718"/>
      <c r="BR340" s="718"/>
      <c r="BS340" s="718"/>
      <c r="BT340" s="718"/>
      <c r="BU340" s="718"/>
      <c r="BV340" s="718"/>
      <c r="BW340" s="718"/>
      <c r="BX340" s="718"/>
      <c r="BY340" s="718"/>
      <c r="BZ340" s="718"/>
      <c r="CA340" s="718"/>
      <c r="CB340" s="718"/>
      <c r="CC340" s="718"/>
      <c r="CD340" s="718"/>
      <c r="CE340" s="718"/>
      <c r="CF340" s="718"/>
      <c r="CG340" s="718"/>
      <c r="CH340" s="718"/>
      <c r="CI340" s="718"/>
      <c r="CJ340" s="718"/>
      <c r="CK340" s="718"/>
      <c r="CL340" s="718"/>
      <c r="CM340" s="718"/>
      <c r="CN340" s="718"/>
      <c r="CO340" s="718"/>
      <c r="CP340" s="718"/>
      <c r="CQ340" s="718"/>
      <c r="CR340" s="718"/>
      <c r="CS340" s="718"/>
      <c r="CT340" s="718"/>
      <c r="CU340" s="718"/>
      <c r="CV340" s="718"/>
      <c r="CW340" s="718"/>
      <c r="CX340" s="718"/>
      <c r="CY340" s="718"/>
      <c r="CZ340" s="718"/>
      <c r="DA340" s="718"/>
      <c r="DB340" s="718"/>
      <c r="DC340" s="718"/>
      <c r="DD340" s="718"/>
      <c r="DE340" s="718"/>
      <c r="DF340" s="718"/>
      <c r="DG340" s="718"/>
      <c r="DH340" s="718"/>
      <c r="DI340" s="718"/>
      <c r="DJ340" s="718"/>
      <c r="DK340" s="718"/>
      <c r="DL340" s="718"/>
      <c r="DM340" s="718"/>
      <c r="DN340" s="718"/>
      <c r="DO340" s="718"/>
      <c r="DP340" s="718"/>
      <c r="DQ340" s="718"/>
      <c r="DR340" s="718"/>
      <c r="DS340" s="718"/>
      <c r="DT340" s="718"/>
      <c r="DU340" s="718"/>
      <c r="DV340" s="718"/>
      <c r="DW340" s="718"/>
      <c r="DX340" s="718"/>
      <c r="DY340" s="718"/>
      <c r="DZ340" s="718"/>
    </row>
    <row r="341" spans="1:130" s="721" customFormat="1" x14ac:dyDescent="0.25">
      <c r="A341" s="86" t="s">
        <v>247</v>
      </c>
      <c r="B341" s="86" t="s">
        <v>669</v>
      </c>
      <c r="C341" s="728" t="s">
        <v>334</v>
      </c>
      <c r="D341" s="728" t="s">
        <v>335</v>
      </c>
      <c r="E341" s="799">
        <v>0</v>
      </c>
      <c r="F341" s="112">
        <v>0</v>
      </c>
      <c r="G341" s="799" t="s">
        <v>325</v>
      </c>
      <c r="H341" s="112" t="s">
        <v>325</v>
      </c>
      <c r="I341" s="799" t="s">
        <v>325</v>
      </c>
      <c r="J341" s="112" t="s">
        <v>325</v>
      </c>
      <c r="K341" s="800"/>
      <c r="L341" s="799" t="s">
        <v>325</v>
      </c>
      <c r="M341" s="112" t="s">
        <v>325</v>
      </c>
      <c r="N341" s="799" t="s">
        <v>325</v>
      </c>
      <c r="O341" s="112" t="s">
        <v>325</v>
      </c>
      <c r="P341" s="799" t="s">
        <v>325</v>
      </c>
      <c r="Q341" s="112" t="s">
        <v>325</v>
      </c>
      <c r="R341" s="799" t="s">
        <v>325</v>
      </c>
      <c r="S341" s="112" t="s">
        <v>325</v>
      </c>
      <c r="T341" s="799" t="s">
        <v>325</v>
      </c>
      <c r="U341" s="112" t="s">
        <v>325</v>
      </c>
      <c r="V341" s="799" t="s">
        <v>325</v>
      </c>
      <c r="W341" s="112" t="s">
        <v>325</v>
      </c>
      <c r="X341" s="799" t="s">
        <v>325</v>
      </c>
      <c r="Y341" s="112" t="s">
        <v>325</v>
      </c>
      <c r="Z341" s="801"/>
      <c r="AA341" s="799" t="s">
        <v>325</v>
      </c>
      <c r="AB341" s="112" t="s">
        <v>325</v>
      </c>
      <c r="AC341" s="719"/>
      <c r="AD341" s="719"/>
      <c r="AE341" s="719"/>
      <c r="AF341" s="719"/>
      <c r="AG341" s="719"/>
      <c r="AH341" s="719"/>
      <c r="AI341" s="719"/>
      <c r="AJ341" s="719"/>
      <c r="AK341" s="719"/>
      <c r="AL341" s="719"/>
      <c r="AM341" s="719"/>
      <c r="AN341" s="719"/>
      <c r="AO341" s="719"/>
      <c r="AP341" s="719"/>
      <c r="AQ341" s="719"/>
      <c r="AR341" s="719"/>
      <c r="AS341" s="719"/>
      <c r="AT341" s="719"/>
      <c r="AU341" s="719"/>
      <c r="AV341" s="718"/>
      <c r="AW341" s="718"/>
      <c r="AX341" s="718"/>
      <c r="AY341" s="718"/>
      <c r="AZ341" s="718"/>
      <c r="BA341" s="718"/>
      <c r="BB341" s="718"/>
      <c r="BC341" s="718"/>
      <c r="BD341" s="718"/>
      <c r="BE341" s="718"/>
      <c r="BF341" s="718"/>
      <c r="BG341" s="718"/>
      <c r="BH341" s="718"/>
      <c r="BI341" s="718"/>
      <c r="BJ341" s="718"/>
      <c r="BK341" s="718"/>
      <c r="BL341" s="718"/>
      <c r="BM341" s="718"/>
      <c r="BN341" s="718"/>
      <c r="BO341" s="718"/>
      <c r="BP341" s="718"/>
      <c r="BQ341" s="718"/>
      <c r="BR341" s="718"/>
      <c r="BS341" s="718"/>
      <c r="BT341" s="718"/>
      <c r="BU341" s="718"/>
      <c r="BV341" s="718"/>
      <c r="BW341" s="718"/>
      <c r="BX341" s="718"/>
      <c r="BY341" s="718"/>
      <c r="BZ341" s="718"/>
      <c r="CA341" s="718"/>
      <c r="CB341" s="718"/>
      <c r="CC341" s="718"/>
      <c r="CD341" s="718"/>
      <c r="CE341" s="718"/>
      <c r="CF341" s="718"/>
      <c r="CG341" s="718"/>
      <c r="CH341" s="718"/>
      <c r="CI341" s="718"/>
      <c r="CJ341" s="718"/>
      <c r="CK341" s="718"/>
      <c r="CL341" s="718"/>
      <c r="CM341" s="718"/>
      <c r="CN341" s="718"/>
      <c r="CO341" s="718"/>
      <c r="CP341" s="718"/>
      <c r="CQ341" s="718"/>
      <c r="CR341" s="718"/>
      <c r="CS341" s="718"/>
      <c r="CT341" s="718"/>
      <c r="CU341" s="718"/>
      <c r="CV341" s="718"/>
      <c r="CW341" s="718"/>
      <c r="CX341" s="718"/>
      <c r="CY341" s="718"/>
      <c r="CZ341" s="718"/>
      <c r="DA341" s="718"/>
      <c r="DB341" s="718"/>
      <c r="DC341" s="718"/>
      <c r="DD341" s="718"/>
      <c r="DE341" s="718"/>
      <c r="DF341" s="718"/>
      <c r="DG341" s="718"/>
      <c r="DH341" s="718"/>
      <c r="DI341" s="718"/>
      <c r="DJ341" s="718"/>
      <c r="DK341" s="718"/>
      <c r="DL341" s="718"/>
      <c r="DM341" s="718"/>
      <c r="DN341" s="718"/>
      <c r="DO341" s="718"/>
      <c r="DP341" s="718"/>
      <c r="DQ341" s="718"/>
      <c r="DR341" s="718"/>
      <c r="DS341" s="718"/>
      <c r="DT341" s="718"/>
      <c r="DU341" s="718"/>
      <c r="DV341" s="718"/>
      <c r="DW341" s="718"/>
      <c r="DX341" s="718"/>
      <c r="DY341" s="718"/>
      <c r="DZ341" s="718"/>
    </row>
    <row r="342" spans="1:130" s="721" customFormat="1" x14ac:dyDescent="0.25">
      <c r="A342" s="86" t="s">
        <v>55</v>
      </c>
      <c r="B342" s="86" t="s">
        <v>670</v>
      </c>
      <c r="C342" s="728" t="s">
        <v>338</v>
      </c>
      <c r="D342" s="728" t="s">
        <v>339</v>
      </c>
      <c r="E342" s="799">
        <v>15</v>
      </c>
      <c r="F342" s="112">
        <v>1</v>
      </c>
      <c r="G342" s="799">
        <v>11</v>
      </c>
      <c r="H342" s="112">
        <v>0.73333333333333328</v>
      </c>
      <c r="I342" s="799">
        <v>2</v>
      </c>
      <c r="J342" s="112">
        <v>0.13333333333333333</v>
      </c>
      <c r="K342" s="800"/>
      <c r="L342" s="798">
        <v>2</v>
      </c>
      <c r="M342" s="112">
        <v>0.13333333333333333</v>
      </c>
      <c r="N342" s="799">
        <v>0</v>
      </c>
      <c r="O342" s="112">
        <v>0</v>
      </c>
      <c r="P342" s="799">
        <v>0</v>
      </c>
      <c r="Q342" s="112">
        <v>0</v>
      </c>
      <c r="R342" s="799">
        <v>2</v>
      </c>
      <c r="S342" s="112">
        <v>0.13333333333333333</v>
      </c>
      <c r="T342" s="799">
        <v>0</v>
      </c>
      <c r="U342" s="112">
        <v>0</v>
      </c>
      <c r="V342" s="799">
        <v>0</v>
      </c>
      <c r="W342" s="112">
        <v>0</v>
      </c>
      <c r="X342" s="799">
        <v>0</v>
      </c>
      <c r="Y342" s="112">
        <v>0</v>
      </c>
      <c r="Z342" s="801"/>
      <c r="AA342" s="799">
        <v>0</v>
      </c>
      <c r="AB342" s="112">
        <v>0</v>
      </c>
      <c r="AC342" s="719"/>
      <c r="AD342" s="719"/>
      <c r="AE342" s="719"/>
      <c r="AF342" s="719"/>
      <c r="AG342" s="719"/>
      <c r="AH342" s="719"/>
      <c r="AI342" s="719"/>
      <c r="AJ342" s="719"/>
      <c r="AK342" s="719"/>
      <c r="AL342" s="719"/>
      <c r="AM342" s="719"/>
      <c r="AN342" s="719"/>
      <c r="AO342" s="719"/>
      <c r="AP342" s="719"/>
      <c r="AQ342" s="719"/>
      <c r="AR342" s="719"/>
      <c r="AS342" s="719"/>
      <c r="AT342" s="719"/>
      <c r="AU342" s="719"/>
      <c r="AV342" s="718"/>
      <c r="AW342" s="718"/>
      <c r="AX342" s="718"/>
      <c r="AY342" s="718"/>
      <c r="AZ342" s="718"/>
      <c r="BA342" s="718"/>
      <c r="BB342" s="718"/>
      <c r="BC342" s="718"/>
      <c r="BD342" s="718"/>
      <c r="BE342" s="718"/>
      <c r="BF342" s="718"/>
      <c r="BG342" s="718"/>
      <c r="BH342" s="718"/>
      <c r="BI342" s="718"/>
      <c r="BJ342" s="718"/>
      <c r="BK342" s="718"/>
      <c r="BL342" s="718"/>
      <c r="BM342" s="718"/>
      <c r="BN342" s="718"/>
      <c r="BO342" s="718"/>
      <c r="BP342" s="718"/>
      <c r="BQ342" s="718"/>
      <c r="BR342" s="718"/>
      <c r="BS342" s="718"/>
      <c r="BT342" s="718"/>
      <c r="BU342" s="718"/>
      <c r="BV342" s="718"/>
      <c r="BW342" s="718"/>
      <c r="BX342" s="718"/>
      <c r="BY342" s="718"/>
      <c r="BZ342" s="718"/>
      <c r="CA342" s="718"/>
      <c r="CB342" s="718"/>
      <c r="CC342" s="718"/>
      <c r="CD342" s="718"/>
      <c r="CE342" s="718"/>
      <c r="CF342" s="718"/>
      <c r="CG342" s="718"/>
      <c r="CH342" s="718"/>
      <c r="CI342" s="718"/>
      <c r="CJ342" s="718"/>
      <c r="CK342" s="718"/>
      <c r="CL342" s="718"/>
      <c r="CM342" s="718"/>
      <c r="CN342" s="718"/>
      <c r="CO342" s="718"/>
      <c r="CP342" s="718"/>
      <c r="CQ342" s="718"/>
      <c r="CR342" s="718"/>
      <c r="CS342" s="718"/>
      <c r="CT342" s="718"/>
      <c r="CU342" s="718"/>
      <c r="CV342" s="718"/>
      <c r="CW342" s="718"/>
      <c r="CX342" s="718"/>
      <c r="CY342" s="718"/>
      <c r="CZ342" s="718"/>
      <c r="DA342" s="718"/>
      <c r="DB342" s="718"/>
      <c r="DC342" s="718"/>
      <c r="DD342" s="718"/>
      <c r="DE342" s="718"/>
      <c r="DF342" s="718"/>
      <c r="DG342" s="718"/>
      <c r="DH342" s="718"/>
      <c r="DI342" s="718"/>
      <c r="DJ342" s="718"/>
      <c r="DK342" s="718"/>
      <c r="DL342" s="718"/>
      <c r="DM342" s="718"/>
      <c r="DN342" s="718"/>
      <c r="DO342" s="718"/>
      <c r="DP342" s="718"/>
      <c r="DQ342" s="718"/>
      <c r="DR342" s="718"/>
      <c r="DS342" s="718"/>
      <c r="DT342" s="718"/>
      <c r="DU342" s="718"/>
      <c r="DV342" s="718"/>
      <c r="DW342" s="718"/>
      <c r="DX342" s="718"/>
      <c r="DY342" s="718"/>
      <c r="DZ342" s="718"/>
    </row>
    <row r="343" spans="1:130" s="721" customFormat="1" x14ac:dyDescent="0.25">
      <c r="A343" s="86" t="s">
        <v>152</v>
      </c>
      <c r="B343" s="86" t="s">
        <v>671</v>
      </c>
      <c r="C343" s="728" t="s">
        <v>328</v>
      </c>
      <c r="D343" s="728" t="s">
        <v>329</v>
      </c>
      <c r="E343" s="799">
        <v>1</v>
      </c>
      <c r="F343" s="112">
        <v>1</v>
      </c>
      <c r="G343" s="799" t="s">
        <v>325</v>
      </c>
      <c r="H343" s="112" t="s">
        <v>325</v>
      </c>
      <c r="I343" s="799" t="s">
        <v>325</v>
      </c>
      <c r="J343" s="112" t="s">
        <v>325</v>
      </c>
      <c r="K343" s="800"/>
      <c r="L343" s="799" t="s">
        <v>325</v>
      </c>
      <c r="M343" s="112" t="s">
        <v>325</v>
      </c>
      <c r="N343" s="799" t="s">
        <v>325</v>
      </c>
      <c r="O343" s="112" t="s">
        <v>325</v>
      </c>
      <c r="P343" s="799" t="s">
        <v>325</v>
      </c>
      <c r="Q343" s="112" t="s">
        <v>325</v>
      </c>
      <c r="R343" s="799" t="s">
        <v>325</v>
      </c>
      <c r="S343" s="112" t="s">
        <v>325</v>
      </c>
      <c r="T343" s="799" t="s">
        <v>325</v>
      </c>
      <c r="U343" s="112" t="s">
        <v>325</v>
      </c>
      <c r="V343" s="799" t="s">
        <v>325</v>
      </c>
      <c r="W343" s="112" t="s">
        <v>325</v>
      </c>
      <c r="X343" s="799" t="s">
        <v>325</v>
      </c>
      <c r="Y343" s="112" t="s">
        <v>325</v>
      </c>
      <c r="Z343" s="801"/>
      <c r="AA343" s="799" t="s">
        <v>325</v>
      </c>
      <c r="AB343" s="112" t="s">
        <v>325</v>
      </c>
      <c r="AC343" s="719"/>
      <c r="AD343" s="719"/>
      <c r="AE343" s="719"/>
      <c r="AF343" s="719"/>
      <c r="AG343" s="719"/>
      <c r="AH343" s="719"/>
      <c r="AI343" s="719"/>
      <c r="AJ343" s="719"/>
      <c r="AK343" s="719"/>
      <c r="AL343" s="719"/>
      <c r="AM343" s="719"/>
      <c r="AN343" s="719"/>
      <c r="AO343" s="719"/>
      <c r="AP343" s="719"/>
      <c r="AQ343" s="719"/>
      <c r="AR343" s="719"/>
      <c r="AS343" s="719"/>
      <c r="AT343" s="719"/>
      <c r="AU343" s="719"/>
      <c r="AV343" s="718"/>
      <c r="AW343" s="718"/>
      <c r="AX343" s="718"/>
      <c r="AY343" s="718"/>
      <c r="AZ343" s="718"/>
      <c r="BA343" s="718"/>
      <c r="BB343" s="718"/>
      <c r="BC343" s="718"/>
      <c r="BD343" s="718"/>
      <c r="BE343" s="718"/>
      <c r="BF343" s="718"/>
      <c r="BG343" s="718"/>
      <c r="BH343" s="718"/>
      <c r="BI343" s="718"/>
      <c r="BJ343" s="718"/>
      <c r="BK343" s="718"/>
      <c r="BL343" s="718"/>
      <c r="BM343" s="718"/>
      <c r="BN343" s="718"/>
      <c r="BO343" s="718"/>
      <c r="BP343" s="718"/>
      <c r="BQ343" s="718"/>
      <c r="BR343" s="718"/>
      <c r="BS343" s="718"/>
      <c r="BT343" s="718"/>
      <c r="BU343" s="718"/>
      <c r="BV343" s="718"/>
      <c r="BW343" s="718"/>
      <c r="BX343" s="718"/>
      <c r="BY343" s="718"/>
      <c r="BZ343" s="718"/>
      <c r="CA343" s="718"/>
      <c r="CB343" s="718"/>
      <c r="CC343" s="718"/>
      <c r="CD343" s="718"/>
      <c r="CE343" s="718"/>
      <c r="CF343" s="718"/>
      <c r="CG343" s="718"/>
      <c r="CH343" s="718"/>
      <c r="CI343" s="718"/>
      <c r="CJ343" s="718"/>
      <c r="CK343" s="718"/>
      <c r="CL343" s="718"/>
      <c r="CM343" s="718"/>
      <c r="CN343" s="718"/>
      <c r="CO343" s="718"/>
      <c r="CP343" s="718"/>
      <c r="CQ343" s="718"/>
      <c r="CR343" s="718"/>
      <c r="CS343" s="718"/>
      <c r="CT343" s="718"/>
      <c r="CU343" s="718"/>
      <c r="CV343" s="718"/>
      <c r="CW343" s="718"/>
      <c r="CX343" s="718"/>
      <c r="CY343" s="718"/>
      <c r="CZ343" s="718"/>
      <c r="DA343" s="718"/>
      <c r="DB343" s="718"/>
      <c r="DC343" s="718"/>
      <c r="DD343" s="718"/>
      <c r="DE343" s="718"/>
      <c r="DF343" s="718"/>
      <c r="DG343" s="718"/>
      <c r="DH343" s="718"/>
      <c r="DI343" s="718"/>
      <c r="DJ343" s="718"/>
      <c r="DK343" s="718"/>
      <c r="DL343" s="718"/>
      <c r="DM343" s="718"/>
      <c r="DN343" s="718"/>
      <c r="DO343" s="718"/>
      <c r="DP343" s="718"/>
      <c r="DQ343" s="718"/>
      <c r="DR343" s="718"/>
      <c r="DS343" s="718"/>
      <c r="DT343" s="718"/>
      <c r="DU343" s="718"/>
      <c r="DV343" s="718"/>
      <c r="DW343" s="718"/>
      <c r="DX343" s="718"/>
      <c r="DY343" s="718"/>
      <c r="DZ343" s="718"/>
    </row>
    <row r="344" spans="1:130" s="721" customFormat="1" x14ac:dyDescent="0.25">
      <c r="A344" s="86" t="s">
        <v>248</v>
      </c>
      <c r="B344" s="86" t="s">
        <v>672</v>
      </c>
      <c r="C344" s="728" t="s">
        <v>334</v>
      </c>
      <c r="D344" s="728" t="s">
        <v>335</v>
      </c>
      <c r="E344" s="799">
        <v>12</v>
      </c>
      <c r="F344" s="112">
        <v>1</v>
      </c>
      <c r="G344" s="799">
        <v>10</v>
      </c>
      <c r="H344" s="112">
        <v>0.83333333333333337</v>
      </c>
      <c r="I344" s="799">
        <v>0</v>
      </c>
      <c r="J344" s="112">
        <v>0</v>
      </c>
      <c r="K344" s="800"/>
      <c r="L344" s="798">
        <v>2</v>
      </c>
      <c r="M344" s="112">
        <v>0.16666666666666666</v>
      </c>
      <c r="N344" s="799">
        <v>2</v>
      </c>
      <c r="O344" s="112">
        <v>0.16666666666666666</v>
      </c>
      <c r="P344" s="799">
        <v>0</v>
      </c>
      <c r="Q344" s="112">
        <v>0</v>
      </c>
      <c r="R344" s="799">
        <v>0</v>
      </c>
      <c r="S344" s="112">
        <v>0</v>
      </c>
      <c r="T344" s="799">
        <v>0</v>
      </c>
      <c r="U344" s="112">
        <v>0</v>
      </c>
      <c r="V344" s="799">
        <v>0</v>
      </c>
      <c r="W344" s="112">
        <v>0</v>
      </c>
      <c r="X344" s="799">
        <v>0</v>
      </c>
      <c r="Y344" s="112">
        <v>0</v>
      </c>
      <c r="Z344" s="801"/>
      <c r="AA344" s="799">
        <v>0</v>
      </c>
      <c r="AB344" s="112">
        <v>0</v>
      </c>
      <c r="AC344" s="719"/>
      <c r="AD344" s="719"/>
      <c r="AE344" s="719"/>
      <c r="AF344" s="719"/>
      <c r="AG344" s="719"/>
      <c r="AH344" s="719"/>
      <c r="AI344" s="719"/>
      <c r="AJ344" s="719"/>
      <c r="AK344" s="719"/>
      <c r="AL344" s="719"/>
      <c r="AM344" s="719"/>
      <c r="AN344" s="719"/>
      <c r="AO344" s="719"/>
      <c r="AP344" s="719"/>
      <c r="AQ344" s="719"/>
      <c r="AR344" s="719"/>
      <c r="AS344" s="719"/>
      <c r="AT344" s="719"/>
      <c r="AU344" s="719"/>
      <c r="AV344" s="718"/>
      <c r="AW344" s="718"/>
      <c r="AX344" s="718"/>
      <c r="AY344" s="718"/>
      <c r="AZ344" s="718"/>
      <c r="BA344" s="718"/>
      <c r="BB344" s="718"/>
      <c r="BC344" s="718"/>
      <c r="BD344" s="718"/>
      <c r="BE344" s="718"/>
      <c r="BF344" s="718"/>
      <c r="BG344" s="718"/>
      <c r="BH344" s="718"/>
      <c r="BI344" s="718"/>
      <c r="BJ344" s="718"/>
      <c r="BK344" s="718"/>
      <c r="BL344" s="718"/>
      <c r="BM344" s="718"/>
      <c r="BN344" s="718"/>
      <c r="BO344" s="718"/>
      <c r="BP344" s="718"/>
      <c r="BQ344" s="718"/>
      <c r="BR344" s="718"/>
      <c r="BS344" s="718"/>
      <c r="BT344" s="718"/>
      <c r="BU344" s="718"/>
      <c r="BV344" s="718"/>
      <c r="BW344" s="718"/>
      <c r="BX344" s="718"/>
      <c r="BY344" s="718"/>
      <c r="BZ344" s="718"/>
      <c r="CA344" s="718"/>
      <c r="CB344" s="718"/>
      <c r="CC344" s="718"/>
      <c r="CD344" s="718"/>
      <c r="CE344" s="718"/>
      <c r="CF344" s="718"/>
      <c r="CG344" s="718"/>
      <c r="CH344" s="718"/>
      <c r="CI344" s="718"/>
      <c r="CJ344" s="718"/>
      <c r="CK344" s="718"/>
      <c r="CL344" s="718"/>
      <c r="CM344" s="718"/>
      <c r="CN344" s="718"/>
      <c r="CO344" s="718"/>
      <c r="CP344" s="718"/>
      <c r="CQ344" s="718"/>
      <c r="CR344" s="718"/>
      <c r="CS344" s="718"/>
      <c r="CT344" s="718"/>
      <c r="CU344" s="718"/>
      <c r="CV344" s="718"/>
      <c r="CW344" s="718"/>
      <c r="CX344" s="718"/>
      <c r="CY344" s="718"/>
      <c r="CZ344" s="718"/>
      <c r="DA344" s="718"/>
      <c r="DB344" s="718"/>
      <c r="DC344" s="718"/>
      <c r="DD344" s="718"/>
      <c r="DE344" s="718"/>
      <c r="DF344" s="718"/>
      <c r="DG344" s="718"/>
      <c r="DH344" s="718"/>
      <c r="DI344" s="718"/>
      <c r="DJ344" s="718"/>
      <c r="DK344" s="718"/>
      <c r="DL344" s="718"/>
      <c r="DM344" s="718"/>
      <c r="DN344" s="718"/>
      <c r="DO344" s="718"/>
      <c r="DP344" s="718"/>
      <c r="DQ344" s="718"/>
      <c r="DR344" s="718"/>
      <c r="DS344" s="718"/>
      <c r="DT344" s="718"/>
      <c r="DU344" s="718"/>
      <c r="DV344" s="718"/>
      <c r="DW344" s="718"/>
      <c r="DX344" s="718"/>
      <c r="DY344" s="718"/>
      <c r="DZ344" s="718"/>
    </row>
    <row r="345" spans="1:130" s="721" customFormat="1" x14ac:dyDescent="0.25">
      <c r="A345" s="86" t="s">
        <v>12</v>
      </c>
      <c r="B345" s="86" t="s">
        <v>673</v>
      </c>
      <c r="C345" s="728" t="s">
        <v>330</v>
      </c>
      <c r="D345" s="728" t="s">
        <v>331</v>
      </c>
      <c r="E345" s="799">
        <v>14</v>
      </c>
      <c r="F345" s="112">
        <v>1</v>
      </c>
      <c r="G345" s="799">
        <v>6</v>
      </c>
      <c r="H345" s="112">
        <v>0.42857142857142855</v>
      </c>
      <c r="I345" s="799">
        <v>2</v>
      </c>
      <c r="J345" s="112">
        <v>0.14285714285714285</v>
      </c>
      <c r="K345" s="800"/>
      <c r="L345" s="798">
        <v>6</v>
      </c>
      <c r="M345" s="112">
        <v>0.42857142857142855</v>
      </c>
      <c r="N345" s="799">
        <v>0</v>
      </c>
      <c r="O345" s="112">
        <v>0</v>
      </c>
      <c r="P345" s="799">
        <v>2</v>
      </c>
      <c r="Q345" s="112">
        <v>0.14285714285714285</v>
      </c>
      <c r="R345" s="799">
        <v>4</v>
      </c>
      <c r="S345" s="112">
        <v>0.2857142857142857</v>
      </c>
      <c r="T345" s="799">
        <v>0</v>
      </c>
      <c r="U345" s="112">
        <v>0</v>
      </c>
      <c r="V345" s="799">
        <v>0</v>
      </c>
      <c r="W345" s="112">
        <v>0</v>
      </c>
      <c r="X345" s="799">
        <v>0</v>
      </c>
      <c r="Y345" s="112">
        <v>0</v>
      </c>
      <c r="Z345" s="801"/>
      <c r="AA345" s="799">
        <v>0</v>
      </c>
      <c r="AB345" s="112">
        <v>0</v>
      </c>
      <c r="AC345" s="719"/>
      <c r="AD345" s="719"/>
      <c r="AE345" s="719"/>
      <c r="AF345" s="719"/>
      <c r="AG345" s="719"/>
      <c r="AH345" s="719"/>
      <c r="AI345" s="719"/>
      <c r="AJ345" s="719"/>
      <c r="AK345" s="719"/>
      <c r="AL345" s="719"/>
      <c r="AM345" s="719"/>
      <c r="AN345" s="719"/>
      <c r="AO345" s="719"/>
      <c r="AP345" s="719"/>
      <c r="AQ345" s="719"/>
      <c r="AR345" s="719"/>
      <c r="AS345" s="719"/>
      <c r="AT345" s="719"/>
      <c r="AU345" s="719"/>
      <c r="AV345" s="718"/>
      <c r="AW345" s="718"/>
      <c r="AX345" s="718"/>
      <c r="AY345" s="718"/>
      <c r="AZ345" s="718"/>
      <c r="BA345" s="718"/>
      <c r="BB345" s="718"/>
      <c r="BC345" s="718"/>
      <c r="BD345" s="718"/>
      <c r="BE345" s="718"/>
      <c r="BF345" s="718"/>
      <c r="BG345" s="718"/>
      <c r="BH345" s="718"/>
      <c r="BI345" s="718"/>
      <c r="BJ345" s="718"/>
      <c r="BK345" s="718"/>
      <c r="BL345" s="718"/>
      <c r="BM345" s="718"/>
      <c r="BN345" s="718"/>
      <c r="BO345" s="718"/>
      <c r="BP345" s="718"/>
      <c r="BQ345" s="718"/>
      <c r="BR345" s="718"/>
      <c r="BS345" s="718"/>
      <c r="BT345" s="718"/>
      <c r="BU345" s="718"/>
      <c r="BV345" s="718"/>
      <c r="BW345" s="718"/>
      <c r="BX345" s="718"/>
      <c r="BY345" s="718"/>
      <c r="BZ345" s="718"/>
      <c r="CA345" s="718"/>
      <c r="CB345" s="718"/>
      <c r="CC345" s="718"/>
      <c r="CD345" s="718"/>
      <c r="CE345" s="718"/>
      <c r="CF345" s="718"/>
      <c r="CG345" s="718"/>
      <c r="CH345" s="718"/>
      <c r="CI345" s="718"/>
      <c r="CJ345" s="718"/>
      <c r="CK345" s="718"/>
      <c r="CL345" s="718"/>
      <c r="CM345" s="718"/>
      <c r="CN345" s="718"/>
      <c r="CO345" s="718"/>
      <c r="CP345" s="718"/>
      <c r="CQ345" s="718"/>
      <c r="CR345" s="718"/>
      <c r="CS345" s="718"/>
      <c r="CT345" s="718"/>
      <c r="CU345" s="718"/>
      <c r="CV345" s="718"/>
      <c r="CW345" s="718"/>
      <c r="CX345" s="718"/>
      <c r="CY345" s="718"/>
      <c r="CZ345" s="718"/>
      <c r="DA345" s="718"/>
      <c r="DB345" s="718"/>
      <c r="DC345" s="718"/>
      <c r="DD345" s="718"/>
      <c r="DE345" s="718"/>
      <c r="DF345" s="718"/>
      <c r="DG345" s="718"/>
      <c r="DH345" s="718"/>
      <c r="DI345" s="718"/>
      <c r="DJ345" s="718"/>
      <c r="DK345" s="718"/>
      <c r="DL345" s="718"/>
      <c r="DM345" s="718"/>
      <c r="DN345" s="718"/>
      <c r="DO345" s="718"/>
      <c r="DP345" s="718"/>
      <c r="DQ345" s="718"/>
      <c r="DR345" s="718"/>
      <c r="DS345" s="718"/>
      <c r="DT345" s="718"/>
      <c r="DU345" s="718"/>
      <c r="DV345" s="718"/>
      <c r="DW345" s="718"/>
      <c r="DX345" s="718"/>
      <c r="DY345" s="718"/>
      <c r="DZ345" s="718"/>
    </row>
    <row r="346" spans="1:130" s="830" customFormat="1" x14ac:dyDescent="0.25">
      <c r="A346" s="815"/>
      <c r="B346" s="816"/>
      <c r="C346" s="817"/>
      <c r="D346" s="817"/>
      <c r="E346" s="818"/>
      <c r="F346" s="819"/>
      <c r="G346" s="820"/>
      <c r="H346" s="821"/>
      <c r="I346" s="820"/>
      <c r="J346" s="821"/>
      <c r="K346" s="822"/>
      <c r="L346" s="823"/>
      <c r="M346" s="824"/>
      <c r="N346" s="825"/>
      <c r="O346" s="826"/>
      <c r="P346" s="825"/>
      <c r="Q346" s="826"/>
      <c r="R346" s="825"/>
      <c r="S346" s="826"/>
      <c r="T346" s="825"/>
      <c r="U346" s="826"/>
      <c r="V346" s="825"/>
      <c r="W346" s="826"/>
      <c r="X346" s="825"/>
      <c r="Y346" s="824"/>
      <c r="Z346" s="824"/>
      <c r="AA346" s="827"/>
      <c r="AB346" s="824"/>
      <c r="AC346" s="828"/>
      <c r="AD346" s="828"/>
      <c r="AE346" s="829"/>
      <c r="AF346" s="829"/>
      <c r="AG346" s="829"/>
      <c r="AH346" s="829"/>
      <c r="AI346" s="829"/>
      <c r="AJ346" s="829"/>
      <c r="AK346" s="829"/>
      <c r="AL346" s="829"/>
      <c r="AM346" s="829"/>
      <c r="AN346" s="829"/>
      <c r="AO346" s="829"/>
      <c r="AP346" s="829"/>
      <c r="AQ346" s="829"/>
      <c r="AR346" s="829"/>
      <c r="AS346" s="829"/>
      <c r="AT346" s="829"/>
      <c r="AU346" s="829"/>
      <c r="AV346" s="829"/>
      <c r="AW346" s="829"/>
      <c r="AY346" s="831"/>
    </row>
    <row r="347" spans="1:130" s="13" customFormat="1" ht="11.4" x14ac:dyDescent="0.2">
      <c r="A347" s="32" t="s">
        <v>674</v>
      </c>
      <c r="B347" s="32"/>
      <c r="C347" s="832"/>
      <c r="D347" s="832"/>
      <c r="E347" s="833"/>
      <c r="F347" s="834"/>
      <c r="G347" s="833"/>
      <c r="H347" s="834"/>
      <c r="I347" s="833"/>
      <c r="J347" s="834"/>
      <c r="K347" s="832"/>
      <c r="L347" s="835"/>
      <c r="M347" s="836"/>
      <c r="N347" s="833"/>
      <c r="O347" s="834"/>
      <c r="P347" s="837"/>
      <c r="Q347" s="836"/>
      <c r="R347" s="835"/>
      <c r="S347" s="836"/>
      <c r="T347" s="835"/>
      <c r="U347" s="836"/>
      <c r="V347" s="835"/>
      <c r="W347" s="836"/>
      <c r="X347" s="835"/>
      <c r="Y347" s="836"/>
      <c r="Z347" s="387"/>
      <c r="AA347" s="835"/>
      <c r="AB347" s="836"/>
      <c r="AY347" s="838"/>
    </row>
    <row r="348" spans="1:130" s="13" customFormat="1" ht="14.1" customHeight="1" x14ac:dyDescent="0.2">
      <c r="A348" s="839">
        <v>1</v>
      </c>
      <c r="B348" s="953" t="s">
        <v>1294</v>
      </c>
      <c r="C348" s="953"/>
      <c r="D348" s="953"/>
      <c r="E348" s="953"/>
      <c r="F348" s="953"/>
      <c r="G348" s="953"/>
      <c r="H348" s="953"/>
      <c r="I348" s="953"/>
      <c r="J348" s="953"/>
      <c r="K348" s="953"/>
      <c r="L348" s="953"/>
      <c r="M348" s="953"/>
      <c r="N348" s="953"/>
      <c r="O348" s="953"/>
      <c r="P348" s="953"/>
      <c r="Q348" s="953"/>
      <c r="R348" s="953"/>
      <c r="S348" s="953"/>
      <c r="T348" s="953"/>
      <c r="U348" s="953"/>
      <c r="V348" s="953"/>
      <c r="W348" s="953"/>
      <c r="X348" s="953"/>
      <c r="Y348" s="953"/>
      <c r="Z348" s="840"/>
      <c r="AA348" s="835"/>
      <c r="AB348" s="836"/>
      <c r="AY348" s="838"/>
    </row>
    <row r="349" spans="1:130" s="13" customFormat="1" ht="36" customHeight="1" x14ac:dyDescent="0.2">
      <c r="A349" s="839">
        <v>2</v>
      </c>
      <c r="B349" s="953" t="s">
        <v>1295</v>
      </c>
      <c r="C349" s="953"/>
      <c r="D349" s="953"/>
      <c r="E349" s="953"/>
      <c r="F349" s="953"/>
      <c r="G349" s="953"/>
      <c r="H349" s="953"/>
      <c r="I349" s="953"/>
      <c r="J349" s="953"/>
      <c r="K349" s="953"/>
      <c r="L349" s="953"/>
      <c r="M349" s="953"/>
      <c r="N349" s="953"/>
      <c r="O349" s="953"/>
      <c r="P349" s="953"/>
      <c r="Q349" s="953"/>
      <c r="R349" s="953"/>
      <c r="S349" s="953"/>
      <c r="T349" s="953"/>
      <c r="U349" s="953"/>
      <c r="V349" s="953"/>
      <c r="W349" s="953"/>
      <c r="X349" s="953"/>
      <c r="Y349" s="953"/>
      <c r="Z349" s="953"/>
      <c r="AA349" s="953"/>
      <c r="AB349" s="953"/>
      <c r="AC349" s="841"/>
      <c r="AD349" s="841"/>
      <c r="AE349" s="841"/>
      <c r="AF349" s="841"/>
      <c r="AG349" s="841"/>
      <c r="AH349" s="841"/>
      <c r="AI349" s="841"/>
      <c r="AJ349" s="841"/>
      <c r="AK349" s="841"/>
      <c r="AL349" s="841"/>
      <c r="AM349" s="841"/>
      <c r="AN349" s="841"/>
      <c r="AO349" s="841"/>
      <c r="AP349" s="841"/>
      <c r="AQ349" s="841"/>
      <c r="AR349" s="841"/>
      <c r="AS349" s="841"/>
      <c r="AT349" s="841"/>
      <c r="AU349" s="841"/>
      <c r="AV349" s="841"/>
      <c r="AW349" s="841"/>
      <c r="AY349" s="842"/>
    </row>
    <row r="350" spans="1:130" s="13" customFormat="1" ht="14.1" customHeight="1" x14ac:dyDescent="0.2">
      <c r="A350" s="839">
        <v>3</v>
      </c>
      <c r="B350" s="953" t="s">
        <v>1296</v>
      </c>
      <c r="C350" s="953"/>
      <c r="D350" s="953"/>
      <c r="E350" s="953"/>
      <c r="F350" s="953"/>
      <c r="G350" s="953"/>
      <c r="H350" s="953"/>
      <c r="I350" s="953"/>
      <c r="J350" s="953"/>
      <c r="K350" s="953"/>
      <c r="L350" s="953"/>
      <c r="M350" s="953"/>
      <c r="N350" s="953"/>
      <c r="O350" s="953"/>
      <c r="P350" s="953"/>
      <c r="Q350" s="953"/>
      <c r="R350" s="953"/>
      <c r="S350" s="953"/>
      <c r="T350" s="953"/>
      <c r="U350" s="953"/>
      <c r="V350" s="953"/>
      <c r="W350" s="953"/>
      <c r="X350" s="953"/>
      <c r="Y350" s="953"/>
      <c r="Z350" s="840"/>
      <c r="AA350" s="835"/>
      <c r="AB350" s="836"/>
    </row>
    <row r="351" spans="1:130" s="13" customFormat="1" ht="14.1" customHeight="1" x14ac:dyDescent="0.2">
      <c r="A351" s="839" t="s">
        <v>325</v>
      </c>
      <c r="B351" s="36" t="s">
        <v>1297</v>
      </c>
      <c r="C351" s="840"/>
      <c r="D351" s="840"/>
      <c r="E351" s="840"/>
      <c r="F351" s="843"/>
      <c r="G351" s="840"/>
      <c r="H351" s="843"/>
      <c r="I351" s="840"/>
      <c r="J351" s="843"/>
      <c r="K351" s="840"/>
      <c r="L351" s="840"/>
      <c r="M351" s="843"/>
      <c r="N351" s="840"/>
      <c r="O351" s="843"/>
      <c r="P351" s="840"/>
      <c r="Q351" s="843"/>
      <c r="R351" s="840"/>
      <c r="S351" s="843"/>
      <c r="T351" s="840"/>
      <c r="U351" s="843"/>
      <c r="V351" s="840"/>
      <c r="W351" s="843"/>
      <c r="X351" s="840"/>
      <c r="Y351" s="843"/>
      <c r="Z351" s="840"/>
      <c r="AA351" s="835"/>
      <c r="AB351" s="836"/>
    </row>
    <row r="352" spans="1:130" s="13" customFormat="1" ht="14.1" customHeight="1" x14ac:dyDescent="0.2">
      <c r="A352" s="839"/>
      <c r="B352" s="99" t="s">
        <v>1273</v>
      </c>
      <c r="C352" s="840"/>
      <c r="D352" s="840"/>
      <c r="E352" s="99"/>
      <c r="F352" s="844"/>
      <c r="G352" s="845"/>
      <c r="H352" s="844"/>
      <c r="I352" s="845"/>
      <c r="J352" s="844"/>
      <c r="K352" s="845"/>
      <c r="L352" s="845"/>
      <c r="M352" s="844"/>
      <c r="N352" s="845"/>
      <c r="O352" s="844"/>
      <c r="P352" s="845"/>
      <c r="Q352" s="844"/>
      <c r="R352" s="845"/>
      <c r="S352" s="843"/>
      <c r="T352" s="840"/>
      <c r="U352" s="843"/>
      <c r="V352" s="840"/>
      <c r="W352" s="843"/>
      <c r="X352" s="840"/>
      <c r="Y352" s="843"/>
      <c r="Z352" s="840"/>
      <c r="AA352" s="835"/>
      <c r="AB352" s="836"/>
    </row>
    <row r="353" spans="1:28" s="13" customFormat="1" ht="14.1" customHeight="1" x14ac:dyDescent="0.2">
      <c r="A353" s="33"/>
      <c r="B353" s="36" t="s">
        <v>676</v>
      </c>
      <c r="C353" s="36"/>
      <c r="D353" s="36"/>
      <c r="E353" s="846"/>
      <c r="F353" s="847"/>
      <c r="G353" s="837"/>
      <c r="H353" s="848"/>
      <c r="I353" s="837"/>
      <c r="J353" s="848"/>
      <c r="K353" s="33"/>
      <c r="L353" s="835"/>
      <c r="M353" s="836"/>
      <c r="N353" s="837"/>
      <c r="O353" s="848"/>
      <c r="P353" s="837"/>
      <c r="Q353" s="836"/>
      <c r="R353" s="835"/>
      <c r="S353" s="836"/>
      <c r="T353" s="835"/>
      <c r="U353" s="836"/>
      <c r="V353" s="835"/>
      <c r="W353" s="836"/>
      <c r="X353" s="835"/>
      <c r="Y353" s="836"/>
      <c r="Z353" s="387"/>
      <c r="AA353" s="835"/>
      <c r="AB353" s="836"/>
    </row>
    <row r="354" spans="1:28" s="13" customFormat="1" ht="14.1" customHeight="1" x14ac:dyDescent="0.2">
      <c r="A354" s="32" t="s">
        <v>678</v>
      </c>
      <c r="B354" s="22"/>
      <c r="C354" s="36"/>
      <c r="D354" s="36"/>
      <c r="E354" s="846"/>
      <c r="F354" s="847"/>
      <c r="G354" s="837"/>
      <c r="H354" s="848"/>
      <c r="I354" s="837"/>
      <c r="J354" s="848"/>
      <c r="K354" s="33"/>
      <c r="L354" s="835"/>
      <c r="M354" s="836"/>
      <c r="N354" s="837"/>
      <c r="O354" s="848"/>
      <c r="P354" s="837"/>
      <c r="Q354" s="836"/>
      <c r="R354" s="835"/>
      <c r="S354" s="836"/>
      <c r="T354" s="835"/>
      <c r="U354" s="836"/>
      <c r="V354" s="835"/>
      <c r="W354" s="836"/>
      <c r="X354" s="835"/>
      <c r="Y354" s="836"/>
      <c r="Z354" s="387"/>
      <c r="AA354" s="835"/>
      <c r="AB354" s="836"/>
    </row>
    <row r="355" spans="1:28" s="13" customFormat="1" ht="14.1" customHeight="1" x14ac:dyDescent="0.2">
      <c r="A355" s="32"/>
      <c r="B355" s="26" t="s">
        <v>679</v>
      </c>
      <c r="C355" s="36"/>
      <c r="D355" s="36"/>
      <c r="E355" s="849"/>
      <c r="F355" s="850"/>
      <c r="G355" s="837"/>
      <c r="H355" s="848"/>
      <c r="I355" s="837"/>
      <c r="J355" s="848"/>
      <c r="K355" s="33"/>
      <c r="L355" s="835"/>
      <c r="M355" s="836"/>
      <c r="N355" s="837"/>
      <c r="O355" s="848"/>
      <c r="P355" s="837"/>
      <c r="Q355" s="836"/>
      <c r="R355" s="835"/>
      <c r="S355" s="836"/>
      <c r="T355" s="835"/>
      <c r="U355" s="836"/>
      <c r="V355" s="835"/>
      <c r="W355" s="836"/>
      <c r="X355" s="835"/>
      <c r="Y355" s="836"/>
      <c r="Z355" s="387"/>
      <c r="AA355" s="835"/>
      <c r="AB355" s="836"/>
    </row>
    <row r="356" spans="1:28" s="13" customFormat="1" ht="14.1" customHeight="1" x14ac:dyDescent="0.2">
      <c r="A356" s="32"/>
      <c r="B356" s="27" t="s">
        <v>680</v>
      </c>
      <c r="C356" s="36"/>
      <c r="D356" s="36"/>
      <c r="E356" s="849"/>
      <c r="F356" s="850"/>
      <c r="G356" s="837"/>
      <c r="H356" s="848"/>
      <c r="I356" s="837"/>
      <c r="J356" s="848"/>
      <c r="K356" s="33"/>
      <c r="L356" s="835"/>
      <c r="M356" s="836"/>
      <c r="N356" s="837"/>
      <c r="O356" s="848"/>
      <c r="P356" s="837"/>
      <c r="Q356" s="836"/>
      <c r="R356" s="835"/>
      <c r="S356" s="836"/>
      <c r="T356" s="835"/>
      <c r="U356" s="836"/>
      <c r="V356" s="835"/>
      <c r="W356" s="836"/>
      <c r="X356" s="835"/>
      <c r="Y356" s="836"/>
      <c r="Z356" s="387"/>
      <c r="AA356" s="835"/>
      <c r="AB356" s="836"/>
    </row>
    <row r="357" spans="1:28" s="13" customFormat="1" ht="14.1" customHeight="1" x14ac:dyDescent="0.2">
      <c r="A357" s="37"/>
      <c r="B357" s="851" t="s">
        <v>1079</v>
      </c>
      <c r="C357" s="36"/>
      <c r="D357" s="36"/>
      <c r="E357" s="852"/>
      <c r="F357" s="853"/>
      <c r="G357" s="854" t="s">
        <v>1298</v>
      </c>
      <c r="H357" s="855"/>
      <c r="I357" s="856"/>
      <c r="J357" s="855"/>
      <c r="K357" s="857"/>
      <c r="L357" s="858"/>
      <c r="M357" s="859"/>
      <c r="N357" s="856"/>
      <c r="O357" s="855"/>
      <c r="P357" s="856"/>
      <c r="Q357" s="859"/>
      <c r="R357" s="858"/>
      <c r="S357" s="859"/>
      <c r="T357" s="858"/>
      <c r="U357" s="859"/>
      <c r="V357" s="858"/>
      <c r="W357" s="859"/>
      <c r="X357" s="858"/>
      <c r="Y357" s="859"/>
      <c r="Z357" s="860"/>
      <c r="AA357" s="858"/>
      <c r="AB357" s="859"/>
    </row>
    <row r="358" spans="1:28" x14ac:dyDescent="0.25">
      <c r="A358" s="861"/>
      <c r="B358" s="851" t="s">
        <v>1080</v>
      </c>
      <c r="C358" s="22"/>
      <c r="D358" s="22"/>
      <c r="E358" s="852"/>
      <c r="F358" s="853"/>
      <c r="G358" s="862" t="s">
        <v>1081</v>
      </c>
      <c r="H358" s="863"/>
      <c r="I358" s="864"/>
      <c r="J358" s="863"/>
      <c r="K358" s="861"/>
      <c r="L358" s="864"/>
      <c r="M358" s="863"/>
      <c r="N358" s="864"/>
      <c r="O358" s="863"/>
      <c r="P358" s="864"/>
      <c r="Q358" s="863"/>
      <c r="R358" s="864"/>
      <c r="S358" s="863"/>
      <c r="T358" s="864"/>
      <c r="U358" s="863"/>
      <c r="V358" s="864"/>
      <c r="W358" s="863"/>
      <c r="X358" s="864"/>
      <c r="Y358" s="863"/>
      <c r="Z358" s="861"/>
      <c r="AA358" s="864"/>
      <c r="AB358" s="863"/>
    </row>
    <row r="359" spans="1:28" x14ac:dyDescent="0.25">
      <c r="A359" s="383"/>
      <c r="B359" s="781"/>
      <c r="C359" s="27"/>
      <c r="D359" s="27"/>
      <c r="E359" s="787"/>
      <c r="F359" s="788"/>
      <c r="G359" s="787"/>
      <c r="H359" s="788"/>
      <c r="I359" s="787"/>
      <c r="J359" s="788"/>
      <c r="K359" s="383"/>
      <c r="L359" s="787"/>
      <c r="M359" s="788"/>
      <c r="N359" s="787"/>
      <c r="O359" s="788"/>
      <c r="P359" s="787"/>
      <c r="Q359" s="788"/>
      <c r="R359" s="787"/>
      <c r="S359" s="788"/>
      <c r="T359" s="787"/>
      <c r="U359" s="788"/>
      <c r="V359" s="787"/>
      <c r="W359" s="788"/>
      <c r="X359" s="787"/>
      <c r="Y359" s="788"/>
      <c r="Z359" s="383"/>
      <c r="AA359" s="787"/>
      <c r="AB359" s="788"/>
    </row>
    <row r="360" spans="1:28" x14ac:dyDescent="0.25">
      <c r="A360" s="383"/>
      <c r="B360" s="781"/>
      <c r="C360" s="27"/>
      <c r="D360" s="27"/>
      <c r="E360" s="787"/>
      <c r="F360" s="788"/>
      <c r="G360" s="787"/>
      <c r="H360" s="788"/>
      <c r="I360" s="787"/>
      <c r="J360" s="788"/>
      <c r="K360" s="383"/>
      <c r="L360" s="787"/>
      <c r="M360" s="788"/>
      <c r="N360" s="787"/>
      <c r="O360" s="788"/>
      <c r="P360" s="787"/>
      <c r="Q360" s="788"/>
      <c r="R360" s="787"/>
      <c r="S360" s="788"/>
      <c r="T360" s="787"/>
      <c r="U360" s="788"/>
      <c r="V360" s="787"/>
      <c r="W360" s="788"/>
      <c r="X360" s="787"/>
      <c r="Y360" s="788"/>
      <c r="Z360" s="383"/>
      <c r="AA360" s="787"/>
      <c r="AB360" s="788"/>
    </row>
    <row r="361" spans="1:28" x14ac:dyDescent="0.25">
      <c r="C361" s="851"/>
      <c r="D361" s="851"/>
    </row>
    <row r="362" spans="1:28" x14ac:dyDescent="0.25">
      <c r="C362" s="851"/>
      <c r="D362" s="851"/>
    </row>
    <row r="363" spans="1:28" x14ac:dyDescent="0.25">
      <c r="C363" s="383"/>
      <c r="D363" s="383"/>
    </row>
    <row r="364" spans="1:28" x14ac:dyDescent="0.25">
      <c r="C364" s="383"/>
      <c r="D364" s="383"/>
    </row>
  </sheetData>
  <mergeCells count="16">
    <mergeCell ref="B350:Y350"/>
    <mergeCell ref="A1:AB1"/>
    <mergeCell ref="E3:F4"/>
    <mergeCell ref="G3:H4"/>
    <mergeCell ref="I3:J4"/>
    <mergeCell ref="L3:Y3"/>
    <mergeCell ref="AA3:AB4"/>
    <mergeCell ref="L4:M4"/>
    <mergeCell ref="N4:O4"/>
    <mergeCell ref="P4:Q4"/>
    <mergeCell ref="R4:S4"/>
    <mergeCell ref="T4:U4"/>
    <mergeCell ref="V4:W4"/>
    <mergeCell ref="X4:Y4"/>
    <mergeCell ref="B348:Y348"/>
    <mergeCell ref="B349:AB349"/>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M435"/>
  <sheetViews>
    <sheetView showGridLines="0" zoomScale="80" zoomScaleNormal="80" workbookViewId="0">
      <pane xSplit="2" ySplit="5" topLeftCell="C6" activePane="bottomRight" state="frozen"/>
      <selection activeCell="W14" sqref="W14"/>
      <selection pane="topRight" activeCell="W14" sqref="W14"/>
      <selection pane="bottomLeft" activeCell="W14" sqref="W14"/>
      <selection pane="bottomRight" activeCell="R27" sqref="R27"/>
    </sheetView>
  </sheetViews>
  <sheetFormatPr defaultColWidth="9.453125" defaultRowHeight="15.6" x14ac:dyDescent="0.3"/>
  <cols>
    <col min="1" max="1" width="9.08984375" style="18" customWidth="1"/>
    <col min="2" max="2" width="20.1796875" style="18" bestFit="1" customWidth="1"/>
    <col min="3" max="3" width="20.81640625" style="48" hidden="1" customWidth="1"/>
    <col min="4" max="4" width="11.90625" style="48" hidden="1" customWidth="1"/>
    <col min="5" max="5" width="13.6328125" style="48" customWidth="1"/>
    <col min="6" max="6" width="1.81640625" style="48" customWidth="1"/>
    <col min="7" max="10" width="13.6328125" style="47" customWidth="1"/>
    <col min="11" max="11" width="1.81640625" style="48" customWidth="1"/>
    <col min="12" max="12" width="13.6328125" style="47" customWidth="1"/>
    <col min="13" max="13" width="5.453125" style="18" customWidth="1"/>
    <col min="14" max="16384" width="9.453125" style="18"/>
  </cols>
  <sheetData>
    <row r="1" spans="1:65" s="49" customFormat="1" ht="50.4" customHeight="1" x14ac:dyDescent="0.3">
      <c r="A1" s="894" t="s">
        <v>971</v>
      </c>
      <c r="B1" s="894"/>
      <c r="C1" s="894"/>
      <c r="D1" s="894"/>
      <c r="E1" s="894"/>
      <c r="F1" s="894"/>
      <c r="G1" s="894"/>
      <c r="H1" s="894"/>
      <c r="I1" s="894"/>
      <c r="J1" s="894"/>
      <c r="K1" s="894"/>
      <c r="L1" s="894"/>
      <c r="M1" s="1"/>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row>
    <row r="2" spans="1:65" s="49" customFormat="1" ht="20.399999999999999" x14ac:dyDescent="0.3">
      <c r="A2" s="3"/>
      <c r="B2" s="3"/>
      <c r="C2" s="3"/>
      <c r="D2" s="3"/>
      <c r="E2" s="3"/>
      <c r="F2" s="3"/>
      <c r="G2" s="3"/>
      <c r="H2" s="3"/>
      <c r="I2" s="3"/>
      <c r="J2" s="3"/>
      <c r="K2" s="3"/>
      <c r="L2" s="177" t="s">
        <v>817</v>
      </c>
      <c r="M2" s="1"/>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row>
    <row r="3" spans="1:65" s="49" customFormat="1" ht="38.25" customHeight="1" x14ac:dyDescent="0.3">
      <c r="A3" s="3"/>
      <c r="B3" s="3"/>
      <c r="C3" s="3"/>
      <c r="D3" s="3"/>
      <c r="E3" s="896" t="s">
        <v>776</v>
      </c>
      <c r="F3" s="81"/>
      <c r="G3" s="895" t="s">
        <v>822</v>
      </c>
      <c r="H3" s="895"/>
      <c r="I3" s="895"/>
      <c r="J3" s="895"/>
      <c r="K3" s="81"/>
      <c r="L3" s="896" t="s">
        <v>730</v>
      </c>
      <c r="M3" s="1"/>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row>
    <row r="4" spans="1:65" s="49" customFormat="1" ht="18" customHeight="1" x14ac:dyDescent="0.3">
      <c r="A4" s="3"/>
      <c r="B4" s="3"/>
      <c r="C4" s="3"/>
      <c r="D4" s="3"/>
      <c r="E4" s="896"/>
      <c r="F4" s="170"/>
      <c r="G4" s="897" t="s">
        <v>777</v>
      </c>
      <c r="H4" s="898" t="s">
        <v>729</v>
      </c>
      <c r="I4" s="175" t="s">
        <v>815</v>
      </c>
      <c r="J4" s="898" t="s">
        <v>731</v>
      </c>
      <c r="K4" s="170"/>
      <c r="L4" s="896"/>
      <c r="M4" s="1"/>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row>
    <row r="5" spans="1:65" s="50" customFormat="1" ht="48" customHeight="1" x14ac:dyDescent="0.3">
      <c r="A5" s="176"/>
      <c r="B5" s="3"/>
      <c r="C5" s="322"/>
      <c r="D5" s="322"/>
      <c r="E5" s="896"/>
      <c r="F5" s="81"/>
      <c r="G5" s="896"/>
      <c r="H5" s="899"/>
      <c r="I5" s="128" t="s">
        <v>992</v>
      </c>
      <c r="J5" s="899"/>
      <c r="K5" s="81"/>
      <c r="L5" s="896"/>
      <c r="M5" s="5"/>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row>
    <row r="6" spans="1:65" s="51" customFormat="1" x14ac:dyDescent="0.3">
      <c r="A6" s="84" t="s">
        <v>321</v>
      </c>
      <c r="B6" s="84" t="s">
        <v>320</v>
      </c>
      <c r="E6" s="238">
        <v>67830</v>
      </c>
      <c r="F6" s="238"/>
      <c r="G6" s="238">
        <v>61210</v>
      </c>
      <c r="H6" s="238">
        <v>34940</v>
      </c>
      <c r="I6" s="238">
        <v>5100</v>
      </c>
      <c r="J6" s="238">
        <v>26270</v>
      </c>
      <c r="K6" s="238"/>
      <c r="L6" s="238">
        <v>6620</v>
      </c>
      <c r="M6" s="85"/>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row>
    <row r="7" spans="1:65" s="51" customFormat="1" x14ac:dyDescent="0.3">
      <c r="A7" s="84" t="s">
        <v>323</v>
      </c>
      <c r="B7" s="84" t="s">
        <v>322</v>
      </c>
      <c r="E7" s="238">
        <v>13600</v>
      </c>
      <c r="F7" s="238"/>
      <c r="G7" s="238">
        <v>12590</v>
      </c>
      <c r="H7" s="238">
        <v>7560</v>
      </c>
      <c r="I7" s="238">
        <v>870</v>
      </c>
      <c r="J7" s="238">
        <v>5030</v>
      </c>
      <c r="K7" s="238"/>
      <c r="L7" s="238">
        <v>1010</v>
      </c>
      <c r="M7" s="85"/>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row>
    <row r="8" spans="1:65" s="51" customFormat="1" x14ac:dyDescent="0.3">
      <c r="A8" s="84" t="s">
        <v>325</v>
      </c>
      <c r="B8" s="84" t="s">
        <v>324</v>
      </c>
      <c r="E8" s="238">
        <v>54230</v>
      </c>
      <c r="F8" s="238"/>
      <c r="G8" s="238">
        <v>48630</v>
      </c>
      <c r="H8" s="238">
        <v>27380</v>
      </c>
      <c r="I8" s="238">
        <v>4230</v>
      </c>
      <c r="J8" s="238">
        <v>21240</v>
      </c>
      <c r="K8" s="238"/>
      <c r="L8" s="238">
        <v>5610</v>
      </c>
      <c r="M8" s="85"/>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65" s="52" customFormat="1" x14ac:dyDescent="0.3">
      <c r="A9" s="84"/>
      <c r="B9" s="84"/>
      <c r="E9" s="238"/>
      <c r="F9" s="238"/>
      <c r="G9" s="238"/>
      <c r="H9" s="238"/>
      <c r="I9" s="238"/>
      <c r="J9" s="238"/>
      <c r="K9" s="238"/>
      <c r="L9" s="238"/>
      <c r="M9" s="85"/>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row>
    <row r="10" spans="1:65" s="51" customFormat="1" x14ac:dyDescent="0.3">
      <c r="A10" s="86" t="s">
        <v>327</v>
      </c>
      <c r="B10" s="86" t="s">
        <v>326</v>
      </c>
      <c r="E10" s="239">
        <v>4220</v>
      </c>
      <c r="F10" s="239"/>
      <c r="G10" s="239">
        <v>3550</v>
      </c>
      <c r="H10" s="239">
        <v>1930</v>
      </c>
      <c r="I10" s="239">
        <v>160</v>
      </c>
      <c r="J10" s="239">
        <v>1620</v>
      </c>
      <c r="K10" s="239"/>
      <c r="L10" s="239">
        <v>680</v>
      </c>
      <c r="M10" s="85"/>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row>
    <row r="11" spans="1:65" s="51" customFormat="1" x14ac:dyDescent="0.3">
      <c r="A11" s="86" t="s">
        <v>329</v>
      </c>
      <c r="B11" s="86" t="s">
        <v>328</v>
      </c>
      <c r="E11" s="239">
        <v>9490</v>
      </c>
      <c r="F11" s="239"/>
      <c r="G11" s="239">
        <v>8630</v>
      </c>
      <c r="H11" s="239">
        <v>4620</v>
      </c>
      <c r="I11" s="239">
        <v>640</v>
      </c>
      <c r="J11" s="239">
        <v>4000</v>
      </c>
      <c r="K11" s="239"/>
      <c r="L11" s="239">
        <v>870</v>
      </c>
      <c r="M11" s="85"/>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row>
    <row r="12" spans="1:65" s="51" customFormat="1" x14ac:dyDescent="0.3">
      <c r="A12" s="86" t="s">
        <v>331</v>
      </c>
      <c r="B12" s="86" t="s">
        <v>330</v>
      </c>
      <c r="E12" s="239">
        <v>6650</v>
      </c>
      <c r="F12" s="239"/>
      <c r="G12" s="239">
        <v>5910</v>
      </c>
      <c r="H12" s="239">
        <v>3340</v>
      </c>
      <c r="I12" s="239">
        <v>450</v>
      </c>
      <c r="J12" s="239">
        <v>2570</v>
      </c>
      <c r="K12" s="239"/>
      <c r="L12" s="239">
        <v>740</v>
      </c>
      <c r="M12" s="85"/>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row>
    <row r="13" spans="1:65" s="52" customFormat="1" x14ac:dyDescent="0.3">
      <c r="A13" s="86" t="s">
        <v>333</v>
      </c>
      <c r="B13" s="86" t="s">
        <v>332</v>
      </c>
      <c r="E13" s="239">
        <v>5270</v>
      </c>
      <c r="F13" s="239"/>
      <c r="G13" s="239">
        <v>4850</v>
      </c>
      <c r="H13" s="239">
        <v>2760</v>
      </c>
      <c r="I13" s="239">
        <v>430</v>
      </c>
      <c r="J13" s="239">
        <v>2090</v>
      </c>
      <c r="K13" s="239"/>
      <c r="L13" s="239">
        <v>420</v>
      </c>
      <c r="M13" s="14"/>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row>
    <row r="14" spans="1:65" s="87" customFormat="1" x14ac:dyDescent="0.3">
      <c r="A14" s="86" t="s">
        <v>335</v>
      </c>
      <c r="B14" s="86" t="s">
        <v>334</v>
      </c>
      <c r="E14" s="239">
        <v>5850</v>
      </c>
      <c r="F14" s="239"/>
      <c r="G14" s="239">
        <v>5240</v>
      </c>
      <c r="H14" s="239">
        <v>2790</v>
      </c>
      <c r="I14" s="239">
        <v>380</v>
      </c>
      <c r="J14" s="239">
        <v>2450</v>
      </c>
      <c r="K14" s="239"/>
      <c r="L14" s="239">
        <v>610</v>
      </c>
      <c r="M14" s="8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row>
    <row r="15" spans="1:65" s="52" customFormat="1" x14ac:dyDescent="0.3">
      <c r="A15" s="86" t="s">
        <v>337</v>
      </c>
      <c r="B15" s="86" t="s">
        <v>336</v>
      </c>
      <c r="E15" s="239">
        <v>6670</v>
      </c>
      <c r="F15" s="239"/>
      <c r="G15" s="239">
        <v>6090</v>
      </c>
      <c r="H15" s="239">
        <v>3470</v>
      </c>
      <c r="I15" s="239">
        <v>610</v>
      </c>
      <c r="J15" s="239">
        <v>2610</v>
      </c>
      <c r="K15" s="239"/>
      <c r="L15" s="239">
        <v>580</v>
      </c>
      <c r="M15" s="14"/>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row>
    <row r="16" spans="1:65" s="53" customFormat="1" x14ac:dyDescent="0.3">
      <c r="A16" s="86" t="s">
        <v>323</v>
      </c>
      <c r="B16" s="86" t="s">
        <v>322</v>
      </c>
      <c r="E16" s="239">
        <v>13600</v>
      </c>
      <c r="F16" s="239"/>
      <c r="G16" s="239">
        <v>12590</v>
      </c>
      <c r="H16" s="239">
        <v>7560</v>
      </c>
      <c r="I16" s="239">
        <v>870</v>
      </c>
      <c r="J16" s="239">
        <v>5030</v>
      </c>
      <c r="K16" s="239"/>
      <c r="L16" s="239">
        <v>1010</v>
      </c>
      <c r="M16" s="14"/>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row>
    <row r="17" spans="1:65" s="51" customFormat="1" x14ac:dyDescent="0.3">
      <c r="A17" s="86" t="s">
        <v>339</v>
      </c>
      <c r="B17" s="86" t="s">
        <v>338</v>
      </c>
      <c r="E17" s="239">
        <v>9730</v>
      </c>
      <c r="F17" s="239"/>
      <c r="G17" s="239">
        <v>8730</v>
      </c>
      <c r="H17" s="239">
        <v>5050</v>
      </c>
      <c r="I17" s="239">
        <v>1020</v>
      </c>
      <c r="J17" s="239">
        <v>3680</v>
      </c>
      <c r="K17" s="239"/>
      <c r="L17" s="239">
        <v>1000</v>
      </c>
      <c r="M17" s="14"/>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row>
    <row r="18" spans="1:65" s="51" customFormat="1" x14ac:dyDescent="0.3">
      <c r="A18" s="86" t="s">
        <v>341</v>
      </c>
      <c r="B18" s="86" t="s">
        <v>340</v>
      </c>
      <c r="E18" s="239">
        <v>6360</v>
      </c>
      <c r="F18" s="239"/>
      <c r="G18" s="239">
        <v>5640</v>
      </c>
      <c r="H18" s="239">
        <v>3420</v>
      </c>
      <c r="I18" s="239">
        <v>540</v>
      </c>
      <c r="J18" s="239">
        <v>2220</v>
      </c>
      <c r="K18" s="239"/>
      <c r="L18" s="239">
        <v>720</v>
      </c>
      <c r="M18" s="13"/>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row>
    <row r="19" spans="1:65" s="51" customFormat="1" x14ac:dyDescent="0.3">
      <c r="A19" s="86"/>
      <c r="B19" s="86"/>
      <c r="C19" s="86"/>
      <c r="D19" s="86"/>
      <c r="E19" s="164"/>
      <c r="F19" s="164"/>
      <c r="G19" s="163"/>
      <c r="H19" s="163"/>
      <c r="I19" s="163"/>
      <c r="J19" s="163"/>
      <c r="K19" s="164"/>
      <c r="L19" s="163"/>
      <c r="M19" s="12"/>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row>
    <row r="20" spans="1:65" s="51" customFormat="1" x14ac:dyDescent="0.3">
      <c r="A20" s="86" t="s">
        <v>236</v>
      </c>
      <c r="B20" s="86" t="s">
        <v>342</v>
      </c>
      <c r="C20" s="86" t="s">
        <v>338</v>
      </c>
      <c r="D20" s="86" t="s">
        <v>339</v>
      </c>
      <c r="E20" s="230">
        <v>34</v>
      </c>
      <c r="F20" s="231"/>
      <c r="G20" s="230">
        <v>30</v>
      </c>
      <c r="H20" s="230">
        <v>20</v>
      </c>
      <c r="I20" s="230">
        <v>5</v>
      </c>
      <c r="J20" s="230">
        <v>10</v>
      </c>
      <c r="K20" s="231"/>
      <c r="L20" s="230">
        <v>4</v>
      </c>
      <c r="M20" s="12"/>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row>
    <row r="21" spans="1:65" s="51" customFormat="1" x14ac:dyDescent="0.3">
      <c r="A21" s="86" t="s">
        <v>61</v>
      </c>
      <c r="B21" s="86" t="s">
        <v>343</v>
      </c>
      <c r="C21" s="86" t="s">
        <v>328</v>
      </c>
      <c r="D21" s="86" t="s">
        <v>329</v>
      </c>
      <c r="E21" s="230">
        <v>101</v>
      </c>
      <c r="F21" s="231"/>
      <c r="G21" s="230">
        <v>92</v>
      </c>
      <c r="H21" s="230">
        <v>47</v>
      </c>
      <c r="I21" s="230">
        <v>2</v>
      </c>
      <c r="J21" s="230">
        <v>45</v>
      </c>
      <c r="K21" s="231"/>
      <c r="L21" s="230">
        <v>9</v>
      </c>
      <c r="M21" s="12"/>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row>
    <row r="22" spans="1:65" s="54" customFormat="1" x14ac:dyDescent="0.3">
      <c r="A22" s="86" t="s">
        <v>67</v>
      </c>
      <c r="B22" s="86" t="s">
        <v>344</v>
      </c>
      <c r="C22" s="86" t="s">
        <v>332</v>
      </c>
      <c r="D22" s="86" t="s">
        <v>333</v>
      </c>
      <c r="E22" s="230">
        <v>184</v>
      </c>
      <c r="F22" s="231"/>
      <c r="G22" s="230">
        <v>178</v>
      </c>
      <c r="H22" s="230">
        <v>121</v>
      </c>
      <c r="I22" s="230">
        <v>15</v>
      </c>
      <c r="J22" s="230">
        <v>57</v>
      </c>
      <c r="K22" s="231"/>
      <c r="L22" s="230">
        <v>6</v>
      </c>
      <c r="M22" s="12"/>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row>
    <row r="23" spans="1:65" s="20" customFormat="1" x14ac:dyDescent="0.3">
      <c r="A23" s="86" t="s">
        <v>237</v>
      </c>
      <c r="B23" s="86" t="s">
        <v>345</v>
      </c>
      <c r="C23" s="86" t="s">
        <v>338</v>
      </c>
      <c r="D23" s="86" t="s">
        <v>339</v>
      </c>
      <c r="E23" s="230">
        <v>284</v>
      </c>
      <c r="F23" s="231"/>
      <c r="G23" s="230">
        <v>265</v>
      </c>
      <c r="H23" s="230">
        <v>139</v>
      </c>
      <c r="I23" s="230">
        <v>28</v>
      </c>
      <c r="J23" s="230">
        <v>126</v>
      </c>
      <c r="K23" s="231"/>
      <c r="L23" s="230">
        <v>19</v>
      </c>
      <c r="M23" s="12"/>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row>
    <row r="24" spans="1:65" s="20" customFormat="1" x14ac:dyDescent="0.3">
      <c r="A24" s="86" t="s">
        <v>188</v>
      </c>
      <c r="B24" s="86" t="s">
        <v>346</v>
      </c>
      <c r="C24" s="86" t="s">
        <v>332</v>
      </c>
      <c r="D24" s="86" t="s">
        <v>333</v>
      </c>
      <c r="E24" s="230">
        <v>112</v>
      </c>
      <c r="F24" s="231"/>
      <c r="G24" s="230">
        <v>111</v>
      </c>
      <c r="H24" s="230">
        <v>68</v>
      </c>
      <c r="I24" s="230">
        <v>13</v>
      </c>
      <c r="J24" s="230">
        <v>43</v>
      </c>
      <c r="K24" s="231"/>
      <c r="L24" s="230">
        <v>1</v>
      </c>
      <c r="M24" s="12"/>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row>
    <row r="25" spans="1:65" s="20" customFormat="1" x14ac:dyDescent="0.3">
      <c r="A25" s="86" t="s">
        <v>129</v>
      </c>
      <c r="B25" s="86" t="s">
        <v>347</v>
      </c>
      <c r="C25" s="86" t="s">
        <v>338</v>
      </c>
      <c r="D25" s="86" t="s">
        <v>339</v>
      </c>
      <c r="E25" s="230">
        <v>185</v>
      </c>
      <c r="F25" s="231"/>
      <c r="G25" s="230">
        <v>176</v>
      </c>
      <c r="H25" s="230">
        <v>129</v>
      </c>
      <c r="I25" s="230">
        <v>25</v>
      </c>
      <c r="J25" s="230">
        <v>47</v>
      </c>
      <c r="K25" s="231"/>
      <c r="L25" s="230">
        <v>9</v>
      </c>
      <c r="M25" s="12"/>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row>
    <row r="26" spans="1:65" s="21" customFormat="1" x14ac:dyDescent="0.3">
      <c r="A26" s="86" t="s">
        <v>52</v>
      </c>
      <c r="B26" s="86" t="s">
        <v>348</v>
      </c>
      <c r="C26" s="86" t="s">
        <v>338</v>
      </c>
      <c r="D26" s="86" t="s">
        <v>339</v>
      </c>
      <c r="E26" s="230">
        <v>161</v>
      </c>
      <c r="F26" s="231"/>
      <c r="G26" s="230">
        <v>154</v>
      </c>
      <c r="H26" s="230">
        <v>91</v>
      </c>
      <c r="I26" s="230">
        <v>4</v>
      </c>
      <c r="J26" s="230">
        <v>63</v>
      </c>
      <c r="K26" s="231"/>
      <c r="L26" s="230">
        <v>7</v>
      </c>
      <c r="M26" s="12"/>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row>
    <row r="27" spans="1:65" x14ac:dyDescent="0.3">
      <c r="A27" s="86" t="s">
        <v>213</v>
      </c>
      <c r="B27" s="86" t="s">
        <v>349</v>
      </c>
      <c r="C27" s="86" t="s">
        <v>336</v>
      </c>
      <c r="D27" s="86" t="s">
        <v>337</v>
      </c>
      <c r="E27" s="230">
        <v>85</v>
      </c>
      <c r="F27" s="231"/>
      <c r="G27" s="230">
        <v>79</v>
      </c>
      <c r="H27" s="230">
        <v>53</v>
      </c>
      <c r="I27" s="230">
        <v>5</v>
      </c>
      <c r="J27" s="230">
        <v>26</v>
      </c>
      <c r="K27" s="231"/>
      <c r="L27" s="230">
        <v>6</v>
      </c>
      <c r="M27" s="12"/>
    </row>
    <row r="28" spans="1:65" x14ac:dyDescent="0.3">
      <c r="A28" s="86" t="s">
        <v>289</v>
      </c>
      <c r="B28" s="86" t="s">
        <v>350</v>
      </c>
      <c r="C28" s="86" t="s">
        <v>322</v>
      </c>
      <c r="D28" s="86" t="s">
        <v>323</v>
      </c>
      <c r="E28" s="230">
        <v>376</v>
      </c>
      <c r="F28" s="231"/>
      <c r="G28" s="230">
        <v>287</v>
      </c>
      <c r="H28" s="230">
        <v>240</v>
      </c>
      <c r="I28" s="230">
        <v>16</v>
      </c>
      <c r="J28" s="230">
        <v>47</v>
      </c>
      <c r="K28" s="231"/>
      <c r="L28" s="230">
        <v>89</v>
      </c>
      <c r="M28" s="12"/>
    </row>
    <row r="29" spans="1:65" x14ac:dyDescent="0.3">
      <c r="A29" s="86" t="s">
        <v>290</v>
      </c>
      <c r="B29" s="86" t="s">
        <v>351</v>
      </c>
      <c r="C29" s="86" t="s">
        <v>322</v>
      </c>
      <c r="D29" s="86" t="s">
        <v>323</v>
      </c>
      <c r="E29" s="230">
        <v>169</v>
      </c>
      <c r="F29" s="231"/>
      <c r="G29" s="230">
        <v>162</v>
      </c>
      <c r="H29" s="230">
        <v>80</v>
      </c>
      <c r="I29" s="230">
        <v>4</v>
      </c>
      <c r="J29" s="230">
        <v>82</v>
      </c>
      <c r="K29" s="231"/>
      <c r="L29" s="230">
        <v>7</v>
      </c>
      <c r="M29" s="12"/>
    </row>
    <row r="30" spans="1:65" x14ac:dyDescent="0.3">
      <c r="A30" s="86" t="s">
        <v>267</v>
      </c>
      <c r="B30" s="86" t="s">
        <v>352</v>
      </c>
      <c r="C30" s="86" t="s">
        <v>330</v>
      </c>
      <c r="D30" s="86" t="s">
        <v>331</v>
      </c>
      <c r="E30" s="230">
        <v>62</v>
      </c>
      <c r="F30" s="231"/>
      <c r="G30" s="230">
        <v>62</v>
      </c>
      <c r="H30" s="230">
        <v>13</v>
      </c>
      <c r="I30" s="230">
        <v>1</v>
      </c>
      <c r="J30" s="230">
        <v>49</v>
      </c>
      <c r="K30" s="231"/>
      <c r="L30" s="230">
        <v>0</v>
      </c>
      <c r="M30" s="12"/>
    </row>
    <row r="31" spans="1:65" x14ac:dyDescent="0.3">
      <c r="A31" s="86" t="s">
        <v>62</v>
      </c>
      <c r="B31" s="86" t="s">
        <v>353</v>
      </c>
      <c r="C31" s="86" t="s">
        <v>328</v>
      </c>
      <c r="D31" s="86" t="s">
        <v>329</v>
      </c>
      <c r="E31" s="230">
        <v>78</v>
      </c>
      <c r="F31" s="231"/>
      <c r="G31" s="230">
        <v>73</v>
      </c>
      <c r="H31" s="230">
        <v>42</v>
      </c>
      <c r="I31" s="230">
        <v>13</v>
      </c>
      <c r="J31" s="230">
        <v>31</v>
      </c>
      <c r="K31" s="231"/>
      <c r="L31" s="230">
        <v>5</v>
      </c>
      <c r="M31" s="12"/>
    </row>
    <row r="32" spans="1:65" x14ac:dyDescent="0.3">
      <c r="A32" s="86" t="s">
        <v>94</v>
      </c>
      <c r="B32" s="86" t="s">
        <v>354</v>
      </c>
      <c r="C32" s="86" t="s">
        <v>336</v>
      </c>
      <c r="D32" s="86" t="s">
        <v>337</v>
      </c>
      <c r="E32" s="230">
        <v>188</v>
      </c>
      <c r="F32" s="231"/>
      <c r="G32" s="230">
        <v>186</v>
      </c>
      <c r="H32" s="230">
        <v>112</v>
      </c>
      <c r="I32" s="230">
        <v>23</v>
      </c>
      <c r="J32" s="230">
        <v>74</v>
      </c>
      <c r="K32" s="231"/>
      <c r="L32" s="230">
        <v>2</v>
      </c>
      <c r="M32" s="12"/>
    </row>
    <row r="33" spans="1:13" x14ac:dyDescent="0.3">
      <c r="A33" s="86" t="s">
        <v>112</v>
      </c>
      <c r="B33" s="86" t="s">
        <v>355</v>
      </c>
      <c r="C33" s="86" t="s">
        <v>338</v>
      </c>
      <c r="D33" s="86" t="s">
        <v>339</v>
      </c>
      <c r="E33" s="230">
        <v>79</v>
      </c>
      <c r="F33" s="231"/>
      <c r="G33" s="230">
        <v>76</v>
      </c>
      <c r="H33" s="230">
        <v>50</v>
      </c>
      <c r="I33" s="230">
        <v>12</v>
      </c>
      <c r="J33" s="230">
        <v>26</v>
      </c>
      <c r="K33" s="231"/>
      <c r="L33" s="230">
        <v>3</v>
      </c>
      <c r="M33" s="12"/>
    </row>
    <row r="34" spans="1:13" x14ac:dyDescent="0.3">
      <c r="A34" s="86" t="s">
        <v>189</v>
      </c>
      <c r="B34" s="86" t="s">
        <v>356</v>
      </c>
      <c r="C34" s="86" t="s">
        <v>332</v>
      </c>
      <c r="D34" s="86" t="s">
        <v>333</v>
      </c>
      <c r="E34" s="230">
        <v>51</v>
      </c>
      <c r="F34" s="231"/>
      <c r="G34" s="230">
        <v>46</v>
      </c>
      <c r="H34" s="230">
        <v>39</v>
      </c>
      <c r="I34" s="230">
        <v>0</v>
      </c>
      <c r="J34" s="230">
        <v>7</v>
      </c>
      <c r="K34" s="231"/>
      <c r="L34" s="230">
        <v>5</v>
      </c>
      <c r="M34" s="12"/>
    </row>
    <row r="35" spans="1:13" x14ac:dyDescent="0.3">
      <c r="A35" s="86" t="s">
        <v>20</v>
      </c>
      <c r="B35" s="86" t="s">
        <v>357</v>
      </c>
      <c r="C35" s="86" t="s">
        <v>340</v>
      </c>
      <c r="D35" s="86" t="s">
        <v>341</v>
      </c>
      <c r="E35" s="230">
        <v>263</v>
      </c>
      <c r="F35" s="231"/>
      <c r="G35" s="230">
        <v>166</v>
      </c>
      <c r="H35" s="230">
        <v>135</v>
      </c>
      <c r="I35" s="230">
        <v>33</v>
      </c>
      <c r="J35" s="230">
        <v>31</v>
      </c>
      <c r="K35" s="231"/>
      <c r="L35" s="230">
        <v>97</v>
      </c>
      <c r="M35" s="12"/>
    </row>
    <row r="36" spans="1:13" x14ac:dyDescent="0.3">
      <c r="A36" s="86" t="s">
        <v>49</v>
      </c>
      <c r="B36" s="86" t="s">
        <v>358</v>
      </c>
      <c r="C36" s="86" t="s">
        <v>336</v>
      </c>
      <c r="D36" s="86" t="s">
        <v>337</v>
      </c>
      <c r="E36" s="230">
        <v>310</v>
      </c>
      <c r="F36" s="231"/>
      <c r="G36" s="230">
        <v>282</v>
      </c>
      <c r="H36" s="230">
        <v>131</v>
      </c>
      <c r="I36" s="230">
        <v>19</v>
      </c>
      <c r="J36" s="230">
        <v>151</v>
      </c>
      <c r="K36" s="231"/>
      <c r="L36" s="230">
        <v>28</v>
      </c>
      <c r="M36" s="12"/>
    </row>
    <row r="37" spans="1:13" x14ac:dyDescent="0.3">
      <c r="A37" s="86" t="s">
        <v>291</v>
      </c>
      <c r="B37" s="86" t="s">
        <v>359</v>
      </c>
      <c r="C37" s="86" t="s">
        <v>322</v>
      </c>
      <c r="D37" s="86" t="s">
        <v>323</v>
      </c>
      <c r="E37" s="230">
        <v>246</v>
      </c>
      <c r="F37" s="231"/>
      <c r="G37" s="230">
        <v>245</v>
      </c>
      <c r="H37" s="230">
        <v>131</v>
      </c>
      <c r="I37" s="230">
        <v>44</v>
      </c>
      <c r="J37" s="230">
        <v>114</v>
      </c>
      <c r="K37" s="231"/>
      <c r="L37" s="230">
        <v>1</v>
      </c>
      <c r="M37" s="12"/>
    </row>
    <row r="38" spans="1:13" x14ac:dyDescent="0.3">
      <c r="A38" s="86" t="s">
        <v>275</v>
      </c>
      <c r="B38" s="86" t="s">
        <v>360</v>
      </c>
      <c r="C38" s="86" t="s">
        <v>334</v>
      </c>
      <c r="D38" s="86" t="s">
        <v>335</v>
      </c>
      <c r="E38" s="230">
        <v>1445</v>
      </c>
      <c r="F38" s="231"/>
      <c r="G38" s="230">
        <v>1397</v>
      </c>
      <c r="H38" s="230">
        <v>739</v>
      </c>
      <c r="I38" s="230">
        <v>66</v>
      </c>
      <c r="J38" s="230">
        <v>658</v>
      </c>
      <c r="K38" s="231"/>
      <c r="L38" s="230">
        <v>48</v>
      </c>
      <c r="M38" s="12"/>
    </row>
    <row r="39" spans="1:13" x14ac:dyDescent="0.3">
      <c r="A39" s="86" t="s">
        <v>153</v>
      </c>
      <c r="B39" s="86" t="s">
        <v>361</v>
      </c>
      <c r="C39" s="86" t="s">
        <v>332</v>
      </c>
      <c r="D39" s="86" t="s">
        <v>333</v>
      </c>
      <c r="E39" s="230">
        <v>122</v>
      </c>
      <c r="F39" s="231"/>
      <c r="G39" s="230">
        <v>78</v>
      </c>
      <c r="H39" s="230">
        <v>38</v>
      </c>
      <c r="I39" s="230">
        <v>4</v>
      </c>
      <c r="J39" s="230">
        <v>40</v>
      </c>
      <c r="K39" s="231"/>
      <c r="L39" s="230">
        <v>44</v>
      </c>
      <c r="M39" s="12"/>
    </row>
    <row r="40" spans="1:13" x14ac:dyDescent="0.3">
      <c r="A40" s="86" t="s">
        <v>6</v>
      </c>
      <c r="B40" s="86" t="s">
        <v>362</v>
      </c>
      <c r="C40" s="86" t="s">
        <v>328</v>
      </c>
      <c r="D40" s="86" t="s">
        <v>329</v>
      </c>
      <c r="E40" s="230">
        <v>321</v>
      </c>
      <c r="F40" s="231"/>
      <c r="G40" s="230">
        <v>285</v>
      </c>
      <c r="H40" s="230">
        <v>196</v>
      </c>
      <c r="I40" s="230">
        <v>8</v>
      </c>
      <c r="J40" s="230">
        <v>89</v>
      </c>
      <c r="K40" s="231"/>
      <c r="L40" s="230">
        <v>36</v>
      </c>
      <c r="M40" s="12"/>
    </row>
    <row r="41" spans="1:13" x14ac:dyDescent="0.3">
      <c r="A41" s="86" t="s">
        <v>7</v>
      </c>
      <c r="B41" s="86" t="s">
        <v>363</v>
      </c>
      <c r="C41" s="86" t="s">
        <v>328</v>
      </c>
      <c r="D41" s="86" t="s">
        <v>329</v>
      </c>
      <c r="E41" s="230">
        <v>581</v>
      </c>
      <c r="F41" s="231"/>
      <c r="G41" s="230">
        <v>320</v>
      </c>
      <c r="H41" s="230">
        <v>124</v>
      </c>
      <c r="I41" s="230">
        <v>24</v>
      </c>
      <c r="J41" s="230">
        <v>196</v>
      </c>
      <c r="K41" s="231"/>
      <c r="L41" s="230">
        <v>261</v>
      </c>
      <c r="M41" s="12"/>
    </row>
    <row r="42" spans="1:13" x14ac:dyDescent="0.3">
      <c r="A42" s="86" t="s">
        <v>68</v>
      </c>
      <c r="B42" s="86" t="s">
        <v>364</v>
      </c>
      <c r="C42" s="86" t="s">
        <v>332</v>
      </c>
      <c r="D42" s="86" t="s">
        <v>333</v>
      </c>
      <c r="E42" s="230">
        <v>35</v>
      </c>
      <c r="F42" s="231"/>
      <c r="G42" s="230">
        <v>35</v>
      </c>
      <c r="H42" s="230">
        <v>22</v>
      </c>
      <c r="I42" s="230">
        <v>4</v>
      </c>
      <c r="J42" s="230">
        <v>13</v>
      </c>
      <c r="K42" s="231"/>
      <c r="L42" s="230">
        <v>0</v>
      </c>
      <c r="M42" s="12"/>
    </row>
    <row r="43" spans="1:13" x14ac:dyDescent="0.3">
      <c r="A43" s="86" t="s">
        <v>252</v>
      </c>
      <c r="B43" s="86" t="s">
        <v>365</v>
      </c>
      <c r="C43" s="86" t="s">
        <v>328</v>
      </c>
      <c r="D43" s="86" t="s">
        <v>329</v>
      </c>
      <c r="E43" s="230">
        <v>500</v>
      </c>
      <c r="F43" s="231"/>
      <c r="G43" s="230">
        <v>419</v>
      </c>
      <c r="H43" s="230">
        <v>178</v>
      </c>
      <c r="I43" s="230">
        <v>27</v>
      </c>
      <c r="J43" s="230">
        <v>241</v>
      </c>
      <c r="K43" s="231"/>
      <c r="L43" s="230">
        <v>81</v>
      </c>
      <c r="M43" s="12"/>
    </row>
    <row r="44" spans="1:13" x14ac:dyDescent="0.3">
      <c r="A44" s="86" t="s">
        <v>160</v>
      </c>
      <c r="B44" s="86" t="s">
        <v>366</v>
      </c>
      <c r="C44" s="86" t="s">
        <v>332</v>
      </c>
      <c r="D44" s="86" t="s">
        <v>333</v>
      </c>
      <c r="E44" s="230">
        <v>50</v>
      </c>
      <c r="F44" s="231"/>
      <c r="G44" s="230">
        <v>46</v>
      </c>
      <c r="H44" s="230">
        <v>28</v>
      </c>
      <c r="I44" s="230">
        <v>5</v>
      </c>
      <c r="J44" s="230">
        <v>18</v>
      </c>
      <c r="K44" s="231"/>
      <c r="L44" s="230">
        <v>4</v>
      </c>
      <c r="M44" s="12"/>
    </row>
    <row r="45" spans="1:13" x14ac:dyDescent="0.3">
      <c r="A45" s="86" t="s">
        <v>25</v>
      </c>
      <c r="B45" s="86" t="s">
        <v>367</v>
      </c>
      <c r="C45" s="86" t="s">
        <v>340</v>
      </c>
      <c r="D45" s="86" t="s">
        <v>341</v>
      </c>
      <c r="E45" s="230">
        <v>417</v>
      </c>
      <c r="F45" s="231"/>
      <c r="G45" s="230">
        <v>413</v>
      </c>
      <c r="H45" s="230">
        <v>217</v>
      </c>
      <c r="I45" s="230">
        <v>81</v>
      </c>
      <c r="J45" s="230">
        <v>196</v>
      </c>
      <c r="K45" s="231"/>
      <c r="L45" s="230">
        <v>4</v>
      </c>
      <c r="M45" s="12"/>
    </row>
    <row r="46" spans="1:13" x14ac:dyDescent="0.3">
      <c r="A46" s="86" t="s">
        <v>32</v>
      </c>
      <c r="B46" s="86" t="s">
        <v>368</v>
      </c>
      <c r="C46" s="86" t="s">
        <v>338</v>
      </c>
      <c r="D46" s="86" t="s">
        <v>339</v>
      </c>
      <c r="E46" s="230">
        <v>122</v>
      </c>
      <c r="F46" s="231"/>
      <c r="G46" s="230">
        <v>101</v>
      </c>
      <c r="H46" s="230">
        <v>42</v>
      </c>
      <c r="I46" s="230">
        <v>10</v>
      </c>
      <c r="J46" s="230">
        <v>59</v>
      </c>
      <c r="K46" s="231"/>
      <c r="L46" s="230">
        <v>21</v>
      </c>
      <c r="M46" s="12"/>
    </row>
    <row r="47" spans="1:13" x14ac:dyDescent="0.3">
      <c r="A47" s="86" t="s">
        <v>282</v>
      </c>
      <c r="B47" s="86" t="s">
        <v>369</v>
      </c>
      <c r="C47" s="86" t="s">
        <v>330</v>
      </c>
      <c r="D47" s="86" t="s">
        <v>331</v>
      </c>
      <c r="E47" s="230">
        <v>409</v>
      </c>
      <c r="F47" s="231"/>
      <c r="G47" s="230">
        <v>389</v>
      </c>
      <c r="H47" s="230">
        <v>165</v>
      </c>
      <c r="I47" s="230">
        <v>17</v>
      </c>
      <c r="J47" s="230">
        <v>224</v>
      </c>
      <c r="K47" s="231"/>
      <c r="L47" s="230">
        <v>20</v>
      </c>
      <c r="M47" s="12"/>
    </row>
    <row r="48" spans="1:13" x14ac:dyDescent="0.3">
      <c r="A48" s="86" t="s">
        <v>95</v>
      </c>
      <c r="B48" s="86" t="s">
        <v>370</v>
      </c>
      <c r="C48" s="86" t="s">
        <v>336</v>
      </c>
      <c r="D48" s="86" t="s">
        <v>337</v>
      </c>
      <c r="E48" s="230">
        <v>246</v>
      </c>
      <c r="F48" s="231"/>
      <c r="G48" s="230">
        <v>143</v>
      </c>
      <c r="H48" s="230">
        <v>92</v>
      </c>
      <c r="I48" s="230">
        <v>15</v>
      </c>
      <c r="J48" s="230">
        <v>51</v>
      </c>
      <c r="K48" s="231"/>
      <c r="L48" s="230">
        <v>103</v>
      </c>
      <c r="M48" s="12"/>
    </row>
    <row r="49" spans="1:13" x14ac:dyDescent="0.3">
      <c r="A49" s="86" t="s">
        <v>167</v>
      </c>
      <c r="B49" s="86" t="s">
        <v>371</v>
      </c>
      <c r="C49" s="86" t="s">
        <v>336</v>
      </c>
      <c r="D49" s="86" t="s">
        <v>337</v>
      </c>
      <c r="E49" s="230">
        <v>93</v>
      </c>
      <c r="F49" s="231"/>
      <c r="G49" s="230">
        <v>81</v>
      </c>
      <c r="H49" s="230">
        <v>34</v>
      </c>
      <c r="I49" s="230">
        <v>2</v>
      </c>
      <c r="J49" s="230">
        <v>47</v>
      </c>
      <c r="K49" s="231"/>
      <c r="L49" s="230">
        <v>12</v>
      </c>
      <c r="M49" s="12"/>
    </row>
    <row r="50" spans="1:13" x14ac:dyDescent="0.3">
      <c r="A50" s="86" t="s">
        <v>292</v>
      </c>
      <c r="B50" s="86" t="s">
        <v>372</v>
      </c>
      <c r="C50" s="86" t="s">
        <v>322</v>
      </c>
      <c r="D50" s="86" t="s">
        <v>323</v>
      </c>
      <c r="E50" s="230">
        <v>778</v>
      </c>
      <c r="F50" s="231"/>
      <c r="G50" s="230">
        <v>710</v>
      </c>
      <c r="H50" s="230">
        <v>361</v>
      </c>
      <c r="I50" s="230">
        <v>0</v>
      </c>
      <c r="J50" s="230">
        <v>349</v>
      </c>
      <c r="K50" s="231"/>
      <c r="L50" s="230">
        <v>68</v>
      </c>
      <c r="M50" s="12"/>
    </row>
    <row r="51" spans="1:13" x14ac:dyDescent="0.3">
      <c r="A51" s="86" t="s">
        <v>96</v>
      </c>
      <c r="B51" s="86" t="s">
        <v>373</v>
      </c>
      <c r="C51" s="86" t="s">
        <v>336</v>
      </c>
      <c r="D51" s="86" t="s">
        <v>337</v>
      </c>
      <c r="E51" s="230">
        <v>31</v>
      </c>
      <c r="F51" s="231"/>
      <c r="G51" s="230">
        <v>30</v>
      </c>
      <c r="H51" s="230">
        <v>15</v>
      </c>
      <c r="I51" s="230">
        <v>3</v>
      </c>
      <c r="J51" s="230">
        <v>15</v>
      </c>
      <c r="K51" s="231"/>
      <c r="L51" s="230">
        <v>1</v>
      </c>
      <c r="M51" s="12"/>
    </row>
    <row r="52" spans="1:13" x14ac:dyDescent="0.3">
      <c r="A52" s="86" t="s">
        <v>39</v>
      </c>
      <c r="B52" s="86" t="s">
        <v>374</v>
      </c>
      <c r="C52" s="86" t="s">
        <v>338</v>
      </c>
      <c r="D52" s="86" t="s">
        <v>339</v>
      </c>
      <c r="E52" s="230">
        <v>339</v>
      </c>
      <c r="F52" s="231"/>
      <c r="G52" s="230">
        <v>339</v>
      </c>
      <c r="H52" s="230">
        <v>163</v>
      </c>
      <c r="I52" s="230">
        <v>30</v>
      </c>
      <c r="J52" s="230">
        <v>176</v>
      </c>
      <c r="K52" s="231"/>
      <c r="L52" s="230">
        <v>0</v>
      </c>
      <c r="M52" s="12"/>
    </row>
    <row r="53" spans="1:13" x14ac:dyDescent="0.3">
      <c r="A53" s="86" t="s">
        <v>21</v>
      </c>
      <c r="B53" s="86" t="s">
        <v>375</v>
      </c>
      <c r="C53" s="86" t="s">
        <v>340</v>
      </c>
      <c r="D53" s="86" t="s">
        <v>341</v>
      </c>
      <c r="E53" s="230">
        <v>585</v>
      </c>
      <c r="F53" s="231"/>
      <c r="G53" s="230">
        <v>378</v>
      </c>
      <c r="H53" s="230">
        <v>181</v>
      </c>
      <c r="I53" s="230">
        <v>8</v>
      </c>
      <c r="J53" s="230">
        <v>197</v>
      </c>
      <c r="K53" s="231"/>
      <c r="L53" s="230">
        <v>207</v>
      </c>
      <c r="M53" s="12"/>
    </row>
    <row r="54" spans="1:13" x14ac:dyDescent="0.3">
      <c r="A54" s="86" t="s">
        <v>168</v>
      </c>
      <c r="B54" s="86" t="s">
        <v>376</v>
      </c>
      <c r="C54" s="86" t="s">
        <v>336</v>
      </c>
      <c r="D54" s="86" t="s">
        <v>337</v>
      </c>
      <c r="E54" s="230">
        <v>62</v>
      </c>
      <c r="F54" s="231"/>
      <c r="G54" s="230">
        <v>57</v>
      </c>
      <c r="H54" s="230">
        <v>28</v>
      </c>
      <c r="I54" s="230">
        <v>3</v>
      </c>
      <c r="J54" s="230">
        <v>29</v>
      </c>
      <c r="K54" s="231"/>
      <c r="L54" s="230">
        <v>5</v>
      </c>
      <c r="M54" s="12"/>
    </row>
    <row r="55" spans="1:13" x14ac:dyDescent="0.3">
      <c r="A55" s="86" t="s">
        <v>293</v>
      </c>
      <c r="B55" s="86" t="s">
        <v>377</v>
      </c>
      <c r="C55" s="86" t="s">
        <v>322</v>
      </c>
      <c r="D55" s="86" t="s">
        <v>323</v>
      </c>
      <c r="E55" s="230">
        <v>301</v>
      </c>
      <c r="F55" s="231"/>
      <c r="G55" s="230">
        <v>184</v>
      </c>
      <c r="H55" s="230">
        <v>91</v>
      </c>
      <c r="I55" s="230">
        <v>8</v>
      </c>
      <c r="J55" s="230">
        <v>93</v>
      </c>
      <c r="K55" s="231"/>
      <c r="L55" s="230">
        <v>117</v>
      </c>
      <c r="M55" s="12"/>
    </row>
    <row r="56" spans="1:13" x14ac:dyDescent="0.3">
      <c r="A56" s="86" t="s">
        <v>243</v>
      </c>
      <c r="B56" s="86" t="s">
        <v>378</v>
      </c>
      <c r="C56" s="86" t="s">
        <v>334</v>
      </c>
      <c r="D56" s="86" t="s">
        <v>335</v>
      </c>
      <c r="E56" s="230">
        <v>127</v>
      </c>
      <c r="F56" s="231"/>
      <c r="G56" s="230">
        <v>88</v>
      </c>
      <c r="H56" s="230">
        <v>54</v>
      </c>
      <c r="I56" s="230">
        <v>1</v>
      </c>
      <c r="J56" s="230">
        <v>34</v>
      </c>
      <c r="K56" s="231"/>
      <c r="L56" s="230">
        <v>39</v>
      </c>
      <c r="M56" s="12"/>
    </row>
    <row r="57" spans="1:13" x14ac:dyDescent="0.3">
      <c r="A57" s="86" t="s">
        <v>123</v>
      </c>
      <c r="B57" s="86" t="s">
        <v>379</v>
      </c>
      <c r="C57" s="86" t="s">
        <v>336</v>
      </c>
      <c r="D57" s="86" t="s">
        <v>337</v>
      </c>
      <c r="E57" s="230">
        <v>115</v>
      </c>
      <c r="F57" s="231"/>
      <c r="G57" s="230">
        <v>115</v>
      </c>
      <c r="H57" s="230">
        <v>61</v>
      </c>
      <c r="I57" s="230">
        <v>8</v>
      </c>
      <c r="J57" s="230">
        <v>54</v>
      </c>
      <c r="K57" s="231"/>
      <c r="L57" s="230">
        <v>0</v>
      </c>
      <c r="M57" s="12"/>
    </row>
    <row r="58" spans="1:13" x14ac:dyDescent="0.3">
      <c r="A58" s="86" t="s">
        <v>190</v>
      </c>
      <c r="B58" s="86" t="s">
        <v>380</v>
      </c>
      <c r="C58" s="86" t="s">
        <v>332</v>
      </c>
      <c r="D58" s="86" t="s">
        <v>333</v>
      </c>
      <c r="E58" s="230">
        <v>93</v>
      </c>
      <c r="F58" s="231"/>
      <c r="G58" s="230">
        <v>90</v>
      </c>
      <c r="H58" s="230">
        <v>45</v>
      </c>
      <c r="I58" s="230">
        <v>12</v>
      </c>
      <c r="J58" s="230">
        <v>45</v>
      </c>
      <c r="K58" s="231"/>
      <c r="L58" s="230">
        <v>3</v>
      </c>
      <c r="M58" s="12"/>
    </row>
    <row r="59" spans="1:13" x14ac:dyDescent="0.3">
      <c r="A59" s="86" t="s">
        <v>141</v>
      </c>
      <c r="B59" s="86" t="s">
        <v>381</v>
      </c>
      <c r="C59" s="86" t="s">
        <v>328</v>
      </c>
      <c r="D59" s="86" t="s">
        <v>329</v>
      </c>
      <c r="E59" s="230">
        <v>165</v>
      </c>
      <c r="F59" s="231"/>
      <c r="G59" s="230">
        <v>162</v>
      </c>
      <c r="H59" s="230">
        <v>87</v>
      </c>
      <c r="I59" s="230">
        <v>6</v>
      </c>
      <c r="J59" s="230">
        <v>75</v>
      </c>
      <c r="K59" s="231"/>
      <c r="L59" s="230">
        <v>3</v>
      </c>
      <c r="M59" s="12"/>
    </row>
    <row r="60" spans="1:13" x14ac:dyDescent="0.3">
      <c r="A60" s="86" t="s">
        <v>253</v>
      </c>
      <c r="B60" s="86" t="s">
        <v>382</v>
      </c>
      <c r="C60" s="86" t="s">
        <v>328</v>
      </c>
      <c r="D60" s="86" t="s">
        <v>329</v>
      </c>
      <c r="E60" s="230">
        <v>225</v>
      </c>
      <c r="F60" s="231"/>
      <c r="G60" s="230">
        <v>217</v>
      </c>
      <c r="H60" s="230">
        <v>91</v>
      </c>
      <c r="I60" s="230">
        <v>11</v>
      </c>
      <c r="J60" s="230">
        <v>126</v>
      </c>
      <c r="K60" s="231"/>
      <c r="L60" s="230">
        <v>8</v>
      </c>
      <c r="M60" s="12"/>
    </row>
    <row r="61" spans="1:13" x14ac:dyDescent="0.3">
      <c r="A61" s="86" t="s">
        <v>283</v>
      </c>
      <c r="B61" s="86" t="s">
        <v>383</v>
      </c>
      <c r="C61" s="86" t="s">
        <v>330</v>
      </c>
      <c r="D61" s="86" t="s">
        <v>331</v>
      </c>
      <c r="E61" s="230">
        <v>166</v>
      </c>
      <c r="F61" s="231"/>
      <c r="G61" s="230">
        <v>165</v>
      </c>
      <c r="H61" s="230">
        <v>80</v>
      </c>
      <c r="I61" s="230">
        <v>11</v>
      </c>
      <c r="J61" s="230">
        <v>85</v>
      </c>
      <c r="K61" s="231"/>
      <c r="L61" s="230">
        <v>1</v>
      </c>
      <c r="M61" s="12"/>
    </row>
    <row r="62" spans="1:13" x14ac:dyDescent="0.3">
      <c r="A62" s="86" t="s">
        <v>56</v>
      </c>
      <c r="B62" s="86" t="s">
        <v>384</v>
      </c>
      <c r="C62" s="86" t="s">
        <v>336</v>
      </c>
      <c r="D62" s="86" t="s">
        <v>337</v>
      </c>
      <c r="E62" s="230">
        <v>168</v>
      </c>
      <c r="F62" s="231"/>
      <c r="G62" s="230">
        <v>153</v>
      </c>
      <c r="H62" s="230">
        <v>69</v>
      </c>
      <c r="I62" s="230">
        <v>6</v>
      </c>
      <c r="J62" s="230">
        <v>84</v>
      </c>
      <c r="K62" s="231"/>
      <c r="L62" s="230">
        <v>15</v>
      </c>
      <c r="M62" s="12"/>
    </row>
    <row r="63" spans="1:13" x14ac:dyDescent="0.3">
      <c r="A63" s="86" t="s">
        <v>294</v>
      </c>
      <c r="B63" s="86" t="s">
        <v>385</v>
      </c>
      <c r="C63" s="86" t="s">
        <v>322</v>
      </c>
      <c r="D63" s="86" t="s">
        <v>323</v>
      </c>
      <c r="E63" s="230">
        <v>214</v>
      </c>
      <c r="F63" s="231"/>
      <c r="G63" s="230">
        <v>185</v>
      </c>
      <c r="H63" s="230">
        <v>94</v>
      </c>
      <c r="I63" s="230">
        <v>8</v>
      </c>
      <c r="J63" s="230">
        <v>91</v>
      </c>
      <c r="K63" s="231"/>
      <c r="L63" s="230">
        <v>29</v>
      </c>
      <c r="M63" s="12"/>
    </row>
    <row r="64" spans="1:13" x14ac:dyDescent="0.3">
      <c r="A64" s="86" t="s">
        <v>205</v>
      </c>
      <c r="B64" s="86" t="s">
        <v>386</v>
      </c>
      <c r="C64" s="86" t="s">
        <v>334</v>
      </c>
      <c r="D64" s="86" t="s">
        <v>335</v>
      </c>
      <c r="E64" s="230">
        <v>48</v>
      </c>
      <c r="F64" s="231"/>
      <c r="G64" s="230">
        <v>48</v>
      </c>
      <c r="H64" s="230">
        <v>29</v>
      </c>
      <c r="I64" s="230">
        <v>15</v>
      </c>
      <c r="J64" s="230">
        <v>19</v>
      </c>
      <c r="K64" s="231"/>
      <c r="L64" s="230">
        <v>0</v>
      </c>
      <c r="M64" s="12"/>
    </row>
    <row r="65" spans="1:13" x14ac:dyDescent="0.3">
      <c r="A65" s="86" t="s">
        <v>130</v>
      </c>
      <c r="B65" s="86" t="s">
        <v>387</v>
      </c>
      <c r="C65" s="86" t="s">
        <v>338</v>
      </c>
      <c r="D65" s="86" t="s">
        <v>339</v>
      </c>
      <c r="E65" s="230">
        <v>223</v>
      </c>
      <c r="F65" s="231"/>
      <c r="G65" s="230">
        <v>210</v>
      </c>
      <c r="H65" s="230">
        <v>78</v>
      </c>
      <c r="I65" s="230">
        <v>18</v>
      </c>
      <c r="J65" s="230">
        <v>132</v>
      </c>
      <c r="K65" s="231"/>
      <c r="L65" s="230">
        <v>13</v>
      </c>
      <c r="M65" s="12"/>
    </row>
    <row r="66" spans="1:13" x14ac:dyDescent="0.3">
      <c r="A66" s="86" t="s">
        <v>63</v>
      </c>
      <c r="B66" s="86" t="s">
        <v>388</v>
      </c>
      <c r="C66" s="86" t="s">
        <v>328</v>
      </c>
      <c r="D66" s="86" t="s">
        <v>329</v>
      </c>
      <c r="E66" s="230">
        <v>112</v>
      </c>
      <c r="F66" s="231"/>
      <c r="G66" s="230">
        <v>112</v>
      </c>
      <c r="H66" s="230">
        <v>59</v>
      </c>
      <c r="I66" s="230">
        <v>2</v>
      </c>
      <c r="J66" s="230">
        <v>53</v>
      </c>
      <c r="K66" s="231"/>
      <c r="L66" s="230">
        <v>0</v>
      </c>
      <c r="M66" s="12"/>
    </row>
    <row r="67" spans="1:13" x14ac:dyDescent="0.3">
      <c r="A67" s="86" t="s">
        <v>97</v>
      </c>
      <c r="B67" s="86" t="s">
        <v>389</v>
      </c>
      <c r="C67" s="86" t="s">
        <v>336</v>
      </c>
      <c r="D67" s="86" t="s">
        <v>337</v>
      </c>
      <c r="E67" s="230">
        <v>84</v>
      </c>
      <c r="F67" s="231"/>
      <c r="G67" s="230">
        <v>74</v>
      </c>
      <c r="H67" s="230">
        <v>34</v>
      </c>
      <c r="I67" s="230">
        <v>18</v>
      </c>
      <c r="J67" s="230">
        <v>40</v>
      </c>
      <c r="K67" s="231"/>
      <c r="L67" s="230">
        <v>10</v>
      </c>
      <c r="M67" s="12"/>
    </row>
    <row r="68" spans="1:13" x14ac:dyDescent="0.3">
      <c r="A68" s="86" t="s">
        <v>50</v>
      </c>
      <c r="B68" s="86" t="s">
        <v>390</v>
      </c>
      <c r="C68" s="86" t="s">
        <v>336</v>
      </c>
      <c r="D68" s="86" t="s">
        <v>337</v>
      </c>
      <c r="E68" s="230">
        <v>189</v>
      </c>
      <c r="F68" s="231"/>
      <c r="G68" s="230">
        <v>186</v>
      </c>
      <c r="H68" s="230">
        <v>111</v>
      </c>
      <c r="I68" s="230">
        <v>20</v>
      </c>
      <c r="J68" s="230">
        <v>75</v>
      </c>
      <c r="K68" s="231"/>
      <c r="L68" s="230">
        <v>3</v>
      </c>
      <c r="M68" s="12"/>
    </row>
    <row r="69" spans="1:13" x14ac:dyDescent="0.3">
      <c r="A69" s="86" t="s">
        <v>154</v>
      </c>
      <c r="B69" s="86" t="s">
        <v>391</v>
      </c>
      <c r="C69" s="86" t="s">
        <v>332</v>
      </c>
      <c r="D69" s="86" t="s">
        <v>333</v>
      </c>
      <c r="E69" s="230">
        <v>154</v>
      </c>
      <c r="F69" s="231"/>
      <c r="G69" s="230">
        <v>150</v>
      </c>
      <c r="H69" s="230">
        <v>89</v>
      </c>
      <c r="I69" s="230">
        <v>4</v>
      </c>
      <c r="J69" s="230">
        <v>61</v>
      </c>
      <c r="K69" s="231"/>
      <c r="L69" s="230">
        <v>4</v>
      </c>
      <c r="M69" s="12"/>
    </row>
    <row r="70" spans="1:13" x14ac:dyDescent="0.3">
      <c r="A70" s="86" t="s">
        <v>98</v>
      </c>
      <c r="B70" s="86" t="s">
        <v>392</v>
      </c>
      <c r="C70" s="86" t="s">
        <v>336</v>
      </c>
      <c r="D70" s="86" t="s">
        <v>337</v>
      </c>
      <c r="E70" s="230">
        <v>241</v>
      </c>
      <c r="F70" s="231"/>
      <c r="G70" s="230">
        <v>237</v>
      </c>
      <c r="H70" s="230">
        <v>138</v>
      </c>
      <c r="I70" s="230">
        <v>32</v>
      </c>
      <c r="J70" s="230">
        <v>99</v>
      </c>
      <c r="K70" s="231"/>
      <c r="L70" s="230">
        <v>4</v>
      </c>
      <c r="M70" s="12"/>
    </row>
    <row r="71" spans="1:13" x14ac:dyDescent="0.3">
      <c r="A71" s="86" t="s">
        <v>106</v>
      </c>
      <c r="B71" s="86" t="s">
        <v>393</v>
      </c>
      <c r="C71" s="86" t="s">
        <v>340</v>
      </c>
      <c r="D71" s="86" t="s">
        <v>341</v>
      </c>
      <c r="E71" s="230">
        <v>121</v>
      </c>
      <c r="F71" s="231"/>
      <c r="G71" s="230">
        <v>120</v>
      </c>
      <c r="H71" s="230">
        <v>60</v>
      </c>
      <c r="I71" s="230">
        <v>15</v>
      </c>
      <c r="J71" s="230">
        <v>60</v>
      </c>
      <c r="K71" s="231"/>
      <c r="L71" s="230">
        <v>1</v>
      </c>
      <c r="M71" s="12"/>
    </row>
    <row r="72" spans="1:13" x14ac:dyDescent="0.3">
      <c r="A72" s="86" t="s">
        <v>195</v>
      </c>
      <c r="B72" s="86" t="s">
        <v>394</v>
      </c>
      <c r="C72" s="86" t="s">
        <v>338</v>
      </c>
      <c r="D72" s="86" t="s">
        <v>339</v>
      </c>
      <c r="E72" s="230">
        <v>139</v>
      </c>
      <c r="F72" s="231"/>
      <c r="G72" s="230">
        <v>104</v>
      </c>
      <c r="H72" s="230">
        <v>67</v>
      </c>
      <c r="I72" s="230">
        <v>7</v>
      </c>
      <c r="J72" s="230">
        <v>37</v>
      </c>
      <c r="K72" s="231"/>
      <c r="L72" s="230">
        <v>35</v>
      </c>
      <c r="M72" s="12"/>
    </row>
    <row r="73" spans="1:13" x14ac:dyDescent="0.3">
      <c r="A73" s="86" t="s">
        <v>44</v>
      </c>
      <c r="B73" s="86" t="s">
        <v>395</v>
      </c>
      <c r="C73" s="86" t="s">
        <v>328</v>
      </c>
      <c r="D73" s="86" t="s">
        <v>329</v>
      </c>
      <c r="E73" s="230">
        <v>322</v>
      </c>
      <c r="F73" s="231"/>
      <c r="G73" s="230">
        <v>318</v>
      </c>
      <c r="H73" s="230">
        <v>193</v>
      </c>
      <c r="I73" s="230">
        <v>24</v>
      </c>
      <c r="J73" s="230">
        <v>125</v>
      </c>
      <c r="K73" s="231"/>
      <c r="L73" s="230">
        <v>4</v>
      </c>
      <c r="M73" s="12"/>
    </row>
    <row r="74" spans="1:13" x14ac:dyDescent="0.3">
      <c r="A74" s="86" t="s">
        <v>45</v>
      </c>
      <c r="B74" s="86" t="s">
        <v>396</v>
      </c>
      <c r="C74" s="86" t="s">
        <v>328</v>
      </c>
      <c r="D74" s="86" t="s">
        <v>329</v>
      </c>
      <c r="E74" s="230">
        <v>579</v>
      </c>
      <c r="F74" s="231"/>
      <c r="G74" s="230">
        <v>576</v>
      </c>
      <c r="H74" s="230">
        <v>350</v>
      </c>
      <c r="I74" s="230">
        <v>52</v>
      </c>
      <c r="J74" s="230">
        <v>226</v>
      </c>
      <c r="K74" s="231"/>
      <c r="L74" s="230">
        <v>3</v>
      </c>
      <c r="M74" s="12"/>
    </row>
    <row r="75" spans="1:13" x14ac:dyDescent="0.3">
      <c r="A75" s="86" t="s">
        <v>69</v>
      </c>
      <c r="B75" s="86" t="s">
        <v>397</v>
      </c>
      <c r="C75" s="86" t="s">
        <v>332</v>
      </c>
      <c r="D75" s="86" t="s">
        <v>333</v>
      </c>
      <c r="E75" s="230">
        <v>55</v>
      </c>
      <c r="F75" s="231"/>
      <c r="G75" s="230">
        <v>48</v>
      </c>
      <c r="H75" s="230">
        <v>11</v>
      </c>
      <c r="I75" s="230">
        <v>4</v>
      </c>
      <c r="J75" s="230">
        <v>37</v>
      </c>
      <c r="K75" s="231"/>
      <c r="L75" s="230">
        <v>7</v>
      </c>
      <c r="M75" s="12"/>
    </row>
    <row r="76" spans="1:13" x14ac:dyDescent="0.3">
      <c r="A76" s="86" t="s">
        <v>238</v>
      </c>
      <c r="B76" s="86" t="s">
        <v>398</v>
      </c>
      <c r="C76" s="86" t="s">
        <v>338</v>
      </c>
      <c r="D76" s="86" t="s">
        <v>339</v>
      </c>
      <c r="E76" s="230">
        <v>164</v>
      </c>
      <c r="F76" s="231"/>
      <c r="G76" s="230">
        <v>92</v>
      </c>
      <c r="H76" s="230">
        <v>45</v>
      </c>
      <c r="I76" s="230">
        <v>11</v>
      </c>
      <c r="J76" s="230">
        <v>47</v>
      </c>
      <c r="K76" s="231"/>
      <c r="L76" s="230">
        <v>72</v>
      </c>
      <c r="M76" s="12"/>
    </row>
    <row r="77" spans="1:13" x14ac:dyDescent="0.3">
      <c r="A77" s="86" t="s">
        <v>53</v>
      </c>
      <c r="B77" s="86" t="s">
        <v>399</v>
      </c>
      <c r="C77" s="86" t="s">
        <v>338</v>
      </c>
      <c r="D77" s="86" t="s">
        <v>339</v>
      </c>
      <c r="E77" s="230">
        <v>41</v>
      </c>
      <c r="F77" s="231"/>
      <c r="G77" s="230">
        <v>33</v>
      </c>
      <c r="H77" s="230">
        <v>17</v>
      </c>
      <c r="I77" s="230">
        <v>3</v>
      </c>
      <c r="J77" s="230">
        <v>16</v>
      </c>
      <c r="K77" s="231"/>
      <c r="L77" s="230">
        <v>8</v>
      </c>
      <c r="M77" s="12"/>
    </row>
    <row r="78" spans="1:13" x14ac:dyDescent="0.3">
      <c r="A78" s="86" t="s">
        <v>142</v>
      </c>
      <c r="B78" s="86" t="s">
        <v>400</v>
      </c>
      <c r="C78" s="86" t="s">
        <v>328</v>
      </c>
      <c r="D78" s="86" t="s">
        <v>329</v>
      </c>
      <c r="E78" s="230">
        <v>143</v>
      </c>
      <c r="F78" s="231"/>
      <c r="G78" s="230">
        <v>140</v>
      </c>
      <c r="H78" s="230">
        <v>132</v>
      </c>
      <c r="I78" s="230">
        <v>5</v>
      </c>
      <c r="J78" s="230">
        <v>8</v>
      </c>
      <c r="K78" s="231"/>
      <c r="L78" s="230">
        <v>3</v>
      </c>
      <c r="M78" s="12"/>
    </row>
    <row r="79" spans="1:13" x14ac:dyDescent="0.3">
      <c r="A79" s="86" t="s">
        <v>83</v>
      </c>
      <c r="B79" s="86" t="s">
        <v>401</v>
      </c>
      <c r="C79" s="86" t="s">
        <v>340</v>
      </c>
      <c r="D79" s="86" t="s">
        <v>341</v>
      </c>
      <c r="E79" s="230">
        <v>77</v>
      </c>
      <c r="F79" s="231"/>
      <c r="G79" s="230">
        <v>74</v>
      </c>
      <c r="H79" s="230">
        <v>47</v>
      </c>
      <c r="I79" s="230">
        <v>12</v>
      </c>
      <c r="J79" s="230">
        <v>27</v>
      </c>
      <c r="K79" s="231"/>
      <c r="L79" s="230">
        <v>3</v>
      </c>
      <c r="M79" s="12"/>
    </row>
    <row r="80" spans="1:13" x14ac:dyDescent="0.3">
      <c r="A80" s="86" t="s">
        <v>288</v>
      </c>
      <c r="B80" s="86" t="s">
        <v>402</v>
      </c>
      <c r="C80" s="86" t="s">
        <v>322</v>
      </c>
      <c r="D80" s="86" t="s">
        <v>323</v>
      </c>
      <c r="E80" s="230">
        <v>5</v>
      </c>
      <c r="F80" s="231"/>
      <c r="G80" s="230">
        <v>5</v>
      </c>
      <c r="H80" s="230">
        <v>1</v>
      </c>
      <c r="I80" s="230">
        <v>0</v>
      </c>
      <c r="J80" s="230">
        <v>4</v>
      </c>
      <c r="K80" s="231"/>
      <c r="L80" s="230">
        <v>0</v>
      </c>
      <c r="M80" s="12"/>
    </row>
    <row r="81" spans="1:13" x14ac:dyDescent="0.3">
      <c r="A81" s="86" t="s">
        <v>99</v>
      </c>
      <c r="B81" s="86" t="s">
        <v>403</v>
      </c>
      <c r="C81" s="86" t="s">
        <v>336</v>
      </c>
      <c r="D81" s="86" t="s">
        <v>337</v>
      </c>
      <c r="E81" s="230">
        <v>334</v>
      </c>
      <c r="F81" s="231"/>
      <c r="G81" s="230">
        <v>259</v>
      </c>
      <c r="H81" s="230">
        <v>173</v>
      </c>
      <c r="I81" s="230">
        <v>22</v>
      </c>
      <c r="J81" s="230">
        <v>86</v>
      </c>
      <c r="K81" s="231"/>
      <c r="L81" s="230">
        <v>75</v>
      </c>
      <c r="M81" s="12"/>
    </row>
    <row r="82" spans="1:13" x14ac:dyDescent="0.3">
      <c r="A82" s="86" t="s">
        <v>64</v>
      </c>
      <c r="B82" s="86" t="s">
        <v>404</v>
      </c>
      <c r="C82" s="86" t="s">
        <v>328</v>
      </c>
      <c r="D82" s="86" t="s">
        <v>329</v>
      </c>
      <c r="E82" s="230">
        <v>100</v>
      </c>
      <c r="F82" s="231"/>
      <c r="G82" s="230">
        <v>98</v>
      </c>
      <c r="H82" s="230">
        <v>41</v>
      </c>
      <c r="I82" s="230">
        <v>4</v>
      </c>
      <c r="J82" s="230">
        <v>57</v>
      </c>
      <c r="K82" s="231"/>
      <c r="L82" s="230">
        <v>2</v>
      </c>
      <c r="M82" s="12"/>
    </row>
    <row r="83" spans="1:13" x14ac:dyDescent="0.3">
      <c r="A83" s="86" t="s">
        <v>174</v>
      </c>
      <c r="B83" s="86" t="s">
        <v>405</v>
      </c>
      <c r="C83" s="86" t="s">
        <v>332</v>
      </c>
      <c r="D83" s="86" t="s">
        <v>333</v>
      </c>
      <c r="E83" s="230">
        <v>77</v>
      </c>
      <c r="F83" s="231"/>
      <c r="G83" s="230">
        <v>75</v>
      </c>
      <c r="H83" s="230">
        <v>49</v>
      </c>
      <c r="I83" s="230">
        <v>12</v>
      </c>
      <c r="J83" s="230">
        <v>26</v>
      </c>
      <c r="K83" s="231"/>
      <c r="L83" s="230">
        <v>2</v>
      </c>
      <c r="M83" s="12"/>
    </row>
    <row r="84" spans="1:13" x14ac:dyDescent="0.3">
      <c r="A84" s="86" t="s">
        <v>47</v>
      </c>
      <c r="B84" s="86" t="s">
        <v>406</v>
      </c>
      <c r="C84" s="86" t="s">
        <v>340</v>
      </c>
      <c r="D84" s="86" t="s">
        <v>341</v>
      </c>
      <c r="E84" s="230">
        <v>740</v>
      </c>
      <c r="F84" s="231"/>
      <c r="G84" s="230">
        <v>713</v>
      </c>
      <c r="H84" s="230">
        <v>488</v>
      </c>
      <c r="I84" s="230">
        <v>40</v>
      </c>
      <c r="J84" s="230">
        <v>225</v>
      </c>
      <c r="K84" s="231"/>
      <c r="L84" s="230">
        <v>27</v>
      </c>
      <c r="M84" s="12"/>
    </row>
    <row r="85" spans="1:13" x14ac:dyDescent="0.3">
      <c r="A85" s="86" t="s">
        <v>107</v>
      </c>
      <c r="B85" s="86" t="s">
        <v>407</v>
      </c>
      <c r="C85" s="86" t="s">
        <v>340</v>
      </c>
      <c r="D85" s="86" t="s">
        <v>341</v>
      </c>
      <c r="E85" s="230">
        <v>72</v>
      </c>
      <c r="F85" s="231"/>
      <c r="G85" s="230">
        <v>61</v>
      </c>
      <c r="H85" s="230">
        <v>35</v>
      </c>
      <c r="I85" s="230">
        <v>9</v>
      </c>
      <c r="J85" s="230">
        <v>26</v>
      </c>
      <c r="K85" s="231"/>
      <c r="L85" s="230">
        <v>11</v>
      </c>
      <c r="M85" s="12"/>
    </row>
    <row r="86" spans="1:13" x14ac:dyDescent="0.3">
      <c r="A86" s="86" t="s">
        <v>276</v>
      </c>
      <c r="B86" s="86" t="s">
        <v>408</v>
      </c>
      <c r="C86" s="86" t="s">
        <v>334</v>
      </c>
      <c r="D86" s="86" t="s">
        <v>335</v>
      </c>
      <c r="E86" s="230">
        <v>207</v>
      </c>
      <c r="F86" s="231"/>
      <c r="G86" s="230">
        <v>200</v>
      </c>
      <c r="H86" s="230">
        <v>122</v>
      </c>
      <c r="I86" s="230">
        <v>21</v>
      </c>
      <c r="J86" s="230">
        <v>78</v>
      </c>
      <c r="K86" s="231"/>
      <c r="L86" s="230">
        <v>7</v>
      </c>
      <c r="M86" s="12"/>
    </row>
    <row r="87" spans="1:13" x14ac:dyDescent="0.3">
      <c r="A87" s="86" t="s">
        <v>181</v>
      </c>
      <c r="B87" s="86" t="s">
        <v>409</v>
      </c>
      <c r="C87" s="86" t="s">
        <v>330</v>
      </c>
      <c r="D87" s="86" t="s">
        <v>331</v>
      </c>
      <c r="E87" s="230">
        <v>33</v>
      </c>
      <c r="F87" s="231"/>
      <c r="G87" s="230">
        <v>31</v>
      </c>
      <c r="H87" s="230">
        <v>18</v>
      </c>
      <c r="I87" s="230">
        <v>6</v>
      </c>
      <c r="J87" s="230">
        <v>13</v>
      </c>
      <c r="K87" s="231"/>
      <c r="L87" s="230">
        <v>2</v>
      </c>
      <c r="M87" s="12"/>
    </row>
    <row r="88" spans="1:13" x14ac:dyDescent="0.3">
      <c r="A88" s="86" t="s">
        <v>239</v>
      </c>
      <c r="B88" s="86" t="s">
        <v>410</v>
      </c>
      <c r="C88" s="86" t="s">
        <v>338</v>
      </c>
      <c r="D88" s="86" t="s">
        <v>339</v>
      </c>
      <c r="E88" s="230">
        <v>339</v>
      </c>
      <c r="F88" s="231"/>
      <c r="G88" s="230">
        <v>203</v>
      </c>
      <c r="H88" s="230">
        <v>131</v>
      </c>
      <c r="I88" s="230">
        <v>11</v>
      </c>
      <c r="J88" s="230">
        <v>72</v>
      </c>
      <c r="K88" s="231"/>
      <c r="L88" s="230">
        <v>136</v>
      </c>
      <c r="M88" s="12"/>
    </row>
    <row r="89" spans="1:13" x14ac:dyDescent="0.3">
      <c r="A89" s="86" t="s">
        <v>295</v>
      </c>
      <c r="B89" s="86" t="s">
        <v>411</v>
      </c>
      <c r="C89" s="86" t="s">
        <v>322</v>
      </c>
      <c r="D89" s="86" t="s">
        <v>323</v>
      </c>
      <c r="E89" s="230">
        <v>691</v>
      </c>
      <c r="F89" s="231"/>
      <c r="G89" s="230">
        <v>673</v>
      </c>
      <c r="H89" s="230">
        <v>201</v>
      </c>
      <c r="I89" s="230">
        <v>69</v>
      </c>
      <c r="J89" s="230">
        <v>472</v>
      </c>
      <c r="K89" s="231"/>
      <c r="L89" s="230">
        <v>18</v>
      </c>
      <c r="M89" s="12"/>
    </row>
    <row r="90" spans="1:13" x14ac:dyDescent="0.3">
      <c r="A90" s="86" t="s">
        <v>124</v>
      </c>
      <c r="B90" s="86" t="s">
        <v>412</v>
      </c>
      <c r="C90" s="86" t="s">
        <v>336</v>
      </c>
      <c r="D90" s="86" t="s">
        <v>337</v>
      </c>
      <c r="E90" s="230">
        <v>188</v>
      </c>
      <c r="F90" s="231"/>
      <c r="G90" s="230">
        <v>166</v>
      </c>
      <c r="H90" s="230">
        <v>91</v>
      </c>
      <c r="I90" s="230">
        <v>9</v>
      </c>
      <c r="J90" s="230">
        <v>75</v>
      </c>
      <c r="K90" s="231"/>
      <c r="L90" s="230">
        <v>22</v>
      </c>
      <c r="M90" s="12"/>
    </row>
    <row r="91" spans="1:13" x14ac:dyDescent="0.3">
      <c r="A91" s="86" t="s">
        <v>4</v>
      </c>
      <c r="B91" s="86" t="s">
        <v>413</v>
      </c>
      <c r="C91" s="86" t="s">
        <v>326</v>
      </c>
      <c r="D91" s="86" t="s">
        <v>327</v>
      </c>
      <c r="E91" s="230">
        <v>224</v>
      </c>
      <c r="F91" s="231"/>
      <c r="G91" s="230">
        <v>184</v>
      </c>
      <c r="H91" s="230">
        <v>67</v>
      </c>
      <c r="I91" s="230">
        <v>14</v>
      </c>
      <c r="J91" s="230">
        <v>117</v>
      </c>
      <c r="K91" s="231"/>
      <c r="L91" s="230">
        <v>40</v>
      </c>
      <c r="M91" s="12"/>
    </row>
    <row r="92" spans="1:13" x14ac:dyDescent="0.3">
      <c r="A92" s="86" t="s">
        <v>131</v>
      </c>
      <c r="B92" s="86" t="s">
        <v>414</v>
      </c>
      <c r="C92" s="86" t="s">
        <v>338</v>
      </c>
      <c r="D92" s="86" t="s">
        <v>339</v>
      </c>
      <c r="E92" s="230">
        <v>102</v>
      </c>
      <c r="F92" s="231"/>
      <c r="G92" s="230">
        <v>97</v>
      </c>
      <c r="H92" s="230">
        <v>66</v>
      </c>
      <c r="I92" s="230">
        <v>4</v>
      </c>
      <c r="J92" s="230">
        <v>31</v>
      </c>
      <c r="K92" s="231"/>
      <c r="L92" s="230">
        <v>5</v>
      </c>
      <c r="M92" s="12"/>
    </row>
    <row r="93" spans="1:13" x14ac:dyDescent="0.3">
      <c r="A93" s="86" t="s">
        <v>175</v>
      </c>
      <c r="B93" s="86" t="s">
        <v>415</v>
      </c>
      <c r="C93" s="86" t="s">
        <v>332</v>
      </c>
      <c r="D93" s="86" t="s">
        <v>333</v>
      </c>
      <c r="E93" s="230">
        <v>115</v>
      </c>
      <c r="F93" s="231"/>
      <c r="G93" s="230">
        <v>113</v>
      </c>
      <c r="H93" s="230">
        <v>53</v>
      </c>
      <c r="I93" s="230">
        <v>11</v>
      </c>
      <c r="J93" s="230">
        <v>60</v>
      </c>
      <c r="K93" s="231"/>
      <c r="L93" s="230">
        <v>2</v>
      </c>
      <c r="M93" s="12"/>
    </row>
    <row r="94" spans="1:13" x14ac:dyDescent="0.3">
      <c r="A94" s="86" t="s">
        <v>13</v>
      </c>
      <c r="B94" s="86" t="s">
        <v>416</v>
      </c>
      <c r="C94" s="86" t="s">
        <v>332</v>
      </c>
      <c r="D94" s="86" t="s">
        <v>333</v>
      </c>
      <c r="E94" s="230">
        <v>451</v>
      </c>
      <c r="F94" s="231"/>
      <c r="G94" s="230">
        <v>433</v>
      </c>
      <c r="H94" s="230">
        <v>215</v>
      </c>
      <c r="I94" s="230">
        <v>18</v>
      </c>
      <c r="J94" s="230">
        <v>218</v>
      </c>
      <c r="K94" s="231"/>
      <c r="L94" s="230">
        <v>18</v>
      </c>
      <c r="M94" s="12"/>
    </row>
    <row r="95" spans="1:13" x14ac:dyDescent="0.3">
      <c r="A95" s="86" t="s">
        <v>70</v>
      </c>
      <c r="B95" s="86" t="s">
        <v>417</v>
      </c>
      <c r="C95" s="86" t="s">
        <v>332</v>
      </c>
      <c r="D95" s="86" t="s">
        <v>333</v>
      </c>
      <c r="E95" s="230">
        <v>52</v>
      </c>
      <c r="F95" s="231"/>
      <c r="G95" s="230">
        <v>52</v>
      </c>
      <c r="H95" s="230">
        <v>28</v>
      </c>
      <c r="I95" s="230">
        <v>4</v>
      </c>
      <c r="J95" s="230">
        <v>24</v>
      </c>
      <c r="K95" s="231"/>
      <c r="L95" s="230">
        <v>0</v>
      </c>
      <c r="M95" s="12"/>
    </row>
    <row r="96" spans="1:13" x14ac:dyDescent="0.3">
      <c r="A96" s="86" t="s">
        <v>268</v>
      </c>
      <c r="B96" s="86" t="s">
        <v>418</v>
      </c>
      <c r="C96" s="86" t="s">
        <v>330</v>
      </c>
      <c r="D96" s="86" t="s">
        <v>331</v>
      </c>
      <c r="E96" s="230">
        <v>427</v>
      </c>
      <c r="F96" s="231"/>
      <c r="G96" s="230">
        <v>345</v>
      </c>
      <c r="H96" s="230">
        <v>173</v>
      </c>
      <c r="I96" s="230">
        <v>6</v>
      </c>
      <c r="J96" s="230">
        <v>172</v>
      </c>
      <c r="K96" s="231"/>
      <c r="L96" s="230">
        <v>82</v>
      </c>
      <c r="M96" s="12"/>
    </row>
    <row r="97" spans="1:13" s="21" customFormat="1" ht="13.2" x14ac:dyDescent="0.25">
      <c r="A97" s="86" t="s">
        <v>132</v>
      </c>
      <c r="B97" s="86" t="s">
        <v>419</v>
      </c>
      <c r="C97" s="86" t="s">
        <v>338</v>
      </c>
      <c r="D97" s="86" t="s">
        <v>339</v>
      </c>
      <c r="E97" s="230">
        <v>174</v>
      </c>
      <c r="F97" s="231"/>
      <c r="G97" s="230">
        <v>174</v>
      </c>
      <c r="H97" s="230">
        <v>69</v>
      </c>
      <c r="I97" s="230">
        <v>22</v>
      </c>
      <c r="J97" s="230">
        <v>105</v>
      </c>
      <c r="K97" s="231"/>
      <c r="L97" s="230">
        <v>0</v>
      </c>
      <c r="M97" s="12"/>
    </row>
    <row r="98" spans="1:13" x14ac:dyDescent="0.3">
      <c r="A98" s="86" t="s">
        <v>277</v>
      </c>
      <c r="B98" s="86" t="s">
        <v>420</v>
      </c>
      <c r="C98" s="86" t="s">
        <v>334</v>
      </c>
      <c r="D98" s="86" t="s">
        <v>335</v>
      </c>
      <c r="E98" s="230">
        <v>186</v>
      </c>
      <c r="F98" s="231"/>
      <c r="G98" s="230">
        <v>150</v>
      </c>
      <c r="H98" s="230">
        <v>28</v>
      </c>
      <c r="I98" s="230">
        <v>4</v>
      </c>
      <c r="J98" s="230">
        <v>122</v>
      </c>
      <c r="K98" s="231"/>
      <c r="L98" s="230">
        <v>36</v>
      </c>
      <c r="M98" s="12"/>
    </row>
    <row r="99" spans="1:13" x14ac:dyDescent="0.3">
      <c r="A99" s="86" t="s">
        <v>43</v>
      </c>
      <c r="B99" s="86" t="s">
        <v>421</v>
      </c>
      <c r="C99" s="86" t="s">
        <v>326</v>
      </c>
      <c r="D99" s="86" t="s">
        <v>327</v>
      </c>
      <c r="E99" s="230">
        <v>1275</v>
      </c>
      <c r="F99" s="231"/>
      <c r="G99" s="230">
        <v>1065</v>
      </c>
      <c r="H99" s="230">
        <v>839</v>
      </c>
      <c r="I99" s="230">
        <v>46</v>
      </c>
      <c r="J99" s="230">
        <v>226</v>
      </c>
      <c r="K99" s="231"/>
      <c r="L99" s="230">
        <v>210</v>
      </c>
      <c r="M99" s="12"/>
    </row>
    <row r="100" spans="1:13" x14ac:dyDescent="0.3">
      <c r="A100" s="86" t="s">
        <v>296</v>
      </c>
      <c r="B100" s="86" t="s">
        <v>422</v>
      </c>
      <c r="C100" s="86" t="s">
        <v>322</v>
      </c>
      <c r="D100" s="86" t="s">
        <v>323</v>
      </c>
      <c r="E100" s="230">
        <v>541</v>
      </c>
      <c r="F100" s="231"/>
      <c r="G100" s="230">
        <v>528</v>
      </c>
      <c r="H100" s="230">
        <v>270</v>
      </c>
      <c r="I100" s="230">
        <v>13</v>
      </c>
      <c r="J100" s="230">
        <v>258</v>
      </c>
      <c r="K100" s="231"/>
      <c r="L100" s="230">
        <v>13</v>
      </c>
      <c r="M100" s="12"/>
    </row>
    <row r="101" spans="1:13" x14ac:dyDescent="0.3">
      <c r="A101" s="86" t="s">
        <v>57</v>
      </c>
      <c r="B101" s="86" t="s">
        <v>423</v>
      </c>
      <c r="C101" s="86" t="s">
        <v>336</v>
      </c>
      <c r="D101" s="86" t="s">
        <v>337</v>
      </c>
      <c r="E101" s="230">
        <v>102</v>
      </c>
      <c r="F101" s="231"/>
      <c r="G101" s="230">
        <v>95</v>
      </c>
      <c r="H101" s="230">
        <v>64</v>
      </c>
      <c r="I101" s="230">
        <v>5</v>
      </c>
      <c r="J101" s="230">
        <v>31</v>
      </c>
      <c r="K101" s="231"/>
      <c r="L101" s="230">
        <v>7</v>
      </c>
      <c r="M101" s="12"/>
    </row>
    <row r="102" spans="1:13" x14ac:dyDescent="0.3">
      <c r="A102" s="86" t="s">
        <v>75</v>
      </c>
      <c r="B102" s="86" t="s">
        <v>424</v>
      </c>
      <c r="C102" s="86" t="s">
        <v>340</v>
      </c>
      <c r="D102" s="86" t="s">
        <v>341</v>
      </c>
      <c r="E102" s="230">
        <v>67</v>
      </c>
      <c r="F102" s="231"/>
      <c r="G102" s="230">
        <v>67</v>
      </c>
      <c r="H102" s="230">
        <v>39</v>
      </c>
      <c r="I102" s="230">
        <v>7</v>
      </c>
      <c r="J102" s="230">
        <v>28</v>
      </c>
      <c r="K102" s="231"/>
      <c r="L102" s="230">
        <v>0</v>
      </c>
      <c r="M102" s="12"/>
    </row>
    <row r="103" spans="1:13" x14ac:dyDescent="0.3">
      <c r="A103" s="86" t="s">
        <v>84</v>
      </c>
      <c r="B103" s="86" t="s">
        <v>425</v>
      </c>
      <c r="C103" s="86" t="s">
        <v>340</v>
      </c>
      <c r="D103" s="86" t="s">
        <v>341</v>
      </c>
      <c r="E103" s="230">
        <v>60</v>
      </c>
      <c r="F103" s="231"/>
      <c r="G103" s="230">
        <v>59</v>
      </c>
      <c r="H103" s="230">
        <v>43</v>
      </c>
      <c r="I103" s="230">
        <v>8</v>
      </c>
      <c r="J103" s="230">
        <v>16</v>
      </c>
      <c r="K103" s="231"/>
      <c r="L103" s="230">
        <v>1</v>
      </c>
      <c r="M103" s="12"/>
    </row>
    <row r="104" spans="1:13" x14ac:dyDescent="0.3">
      <c r="A104" s="86" t="s">
        <v>113</v>
      </c>
      <c r="B104" s="86" t="s">
        <v>426</v>
      </c>
      <c r="C104" s="86" t="s">
        <v>338</v>
      </c>
      <c r="D104" s="86" t="s">
        <v>339</v>
      </c>
      <c r="E104" s="230">
        <v>90</v>
      </c>
      <c r="F104" s="231"/>
      <c r="G104" s="230">
        <v>87</v>
      </c>
      <c r="H104" s="230">
        <v>52</v>
      </c>
      <c r="I104" s="230">
        <v>3</v>
      </c>
      <c r="J104" s="230">
        <v>35</v>
      </c>
      <c r="K104" s="231"/>
      <c r="L104" s="230">
        <v>3</v>
      </c>
      <c r="M104" s="12"/>
    </row>
    <row r="105" spans="1:13" x14ac:dyDescent="0.3">
      <c r="A105" s="86" t="s">
        <v>251</v>
      </c>
      <c r="B105" s="86" t="s">
        <v>427</v>
      </c>
      <c r="C105" s="86" t="s">
        <v>336</v>
      </c>
      <c r="D105" s="86" t="s">
        <v>337</v>
      </c>
      <c r="E105" s="230">
        <v>95</v>
      </c>
      <c r="F105" s="231"/>
      <c r="G105" s="230">
        <v>93</v>
      </c>
      <c r="H105" s="230">
        <v>43</v>
      </c>
      <c r="I105" s="230">
        <v>10</v>
      </c>
      <c r="J105" s="230">
        <v>50</v>
      </c>
      <c r="K105" s="231"/>
      <c r="L105" s="230">
        <v>2</v>
      </c>
      <c r="M105" s="12"/>
    </row>
    <row r="106" spans="1:13" x14ac:dyDescent="0.3">
      <c r="A106" s="86" t="s">
        <v>161</v>
      </c>
      <c r="B106" s="86" t="s">
        <v>428</v>
      </c>
      <c r="C106" s="86" t="s">
        <v>332</v>
      </c>
      <c r="D106" s="86" t="s">
        <v>333</v>
      </c>
      <c r="E106" s="230">
        <v>160</v>
      </c>
      <c r="F106" s="231"/>
      <c r="G106" s="230">
        <v>156</v>
      </c>
      <c r="H106" s="230">
        <v>121</v>
      </c>
      <c r="I106" s="230">
        <v>22</v>
      </c>
      <c r="J106" s="230">
        <v>35</v>
      </c>
      <c r="K106" s="231"/>
      <c r="L106" s="230">
        <v>4</v>
      </c>
      <c r="M106" s="12"/>
    </row>
    <row r="107" spans="1:13" x14ac:dyDescent="0.3">
      <c r="A107" s="86" t="s">
        <v>176</v>
      </c>
      <c r="B107" s="86" t="s">
        <v>429</v>
      </c>
      <c r="C107" s="86" t="s">
        <v>332</v>
      </c>
      <c r="D107" s="86" t="s">
        <v>333</v>
      </c>
      <c r="E107" s="230">
        <v>63</v>
      </c>
      <c r="F107" s="231"/>
      <c r="G107" s="230">
        <v>60</v>
      </c>
      <c r="H107" s="230">
        <v>47</v>
      </c>
      <c r="I107" s="230">
        <v>20</v>
      </c>
      <c r="J107" s="230">
        <v>13</v>
      </c>
      <c r="K107" s="231"/>
      <c r="L107" s="230">
        <v>3</v>
      </c>
      <c r="M107" s="12"/>
    </row>
    <row r="108" spans="1:13" x14ac:dyDescent="0.3">
      <c r="A108" s="86" t="s">
        <v>9</v>
      </c>
      <c r="B108" s="86" t="s">
        <v>430</v>
      </c>
      <c r="C108" s="86" t="s">
        <v>330</v>
      </c>
      <c r="D108" s="86" t="s">
        <v>331</v>
      </c>
      <c r="E108" s="230">
        <v>102</v>
      </c>
      <c r="F108" s="231"/>
      <c r="G108" s="230">
        <v>84</v>
      </c>
      <c r="H108" s="230">
        <v>58</v>
      </c>
      <c r="I108" s="230">
        <v>30</v>
      </c>
      <c r="J108" s="230">
        <v>26</v>
      </c>
      <c r="K108" s="231"/>
      <c r="L108" s="230">
        <v>18</v>
      </c>
      <c r="M108" s="12"/>
    </row>
    <row r="109" spans="1:13" x14ac:dyDescent="0.3">
      <c r="A109" s="86" t="s">
        <v>206</v>
      </c>
      <c r="B109" s="86" t="s">
        <v>431</v>
      </c>
      <c r="C109" s="86" t="s">
        <v>334</v>
      </c>
      <c r="D109" s="86" t="s">
        <v>335</v>
      </c>
      <c r="E109" s="230">
        <v>132</v>
      </c>
      <c r="F109" s="231"/>
      <c r="G109" s="230">
        <v>47</v>
      </c>
      <c r="H109" s="230">
        <v>30</v>
      </c>
      <c r="I109" s="230">
        <v>1</v>
      </c>
      <c r="J109" s="230">
        <v>17</v>
      </c>
      <c r="K109" s="231"/>
      <c r="L109" s="230">
        <v>85</v>
      </c>
      <c r="M109" s="12"/>
    </row>
    <row r="110" spans="1:13" x14ac:dyDescent="0.3">
      <c r="A110" s="86" t="s">
        <v>89</v>
      </c>
      <c r="B110" s="86" t="s">
        <v>432</v>
      </c>
      <c r="C110" s="86" t="s">
        <v>338</v>
      </c>
      <c r="D110" s="86" t="s">
        <v>339</v>
      </c>
      <c r="E110" s="230">
        <v>243</v>
      </c>
      <c r="F110" s="231"/>
      <c r="G110" s="230">
        <v>239</v>
      </c>
      <c r="H110" s="230">
        <v>135</v>
      </c>
      <c r="I110" s="230">
        <v>36</v>
      </c>
      <c r="J110" s="230">
        <v>104</v>
      </c>
      <c r="K110" s="231"/>
      <c r="L110" s="230">
        <v>4</v>
      </c>
      <c r="M110" s="12"/>
    </row>
    <row r="111" spans="1:13" x14ac:dyDescent="0.3">
      <c r="A111" s="86" t="s">
        <v>114</v>
      </c>
      <c r="B111" s="86" t="s">
        <v>433</v>
      </c>
      <c r="C111" s="86" t="s">
        <v>338</v>
      </c>
      <c r="D111" s="86" t="s">
        <v>339</v>
      </c>
      <c r="E111" s="230">
        <v>96</v>
      </c>
      <c r="F111" s="231"/>
      <c r="G111" s="230">
        <v>79</v>
      </c>
      <c r="H111" s="230">
        <v>62</v>
      </c>
      <c r="I111" s="230">
        <v>10</v>
      </c>
      <c r="J111" s="230">
        <v>17</v>
      </c>
      <c r="K111" s="231"/>
      <c r="L111" s="230">
        <v>17</v>
      </c>
      <c r="M111" s="12"/>
    </row>
    <row r="112" spans="1:13" x14ac:dyDescent="0.3">
      <c r="A112" s="86" t="s">
        <v>65</v>
      </c>
      <c r="B112" s="86" t="s">
        <v>434</v>
      </c>
      <c r="C112" s="86" t="s">
        <v>328</v>
      </c>
      <c r="D112" s="86" t="s">
        <v>329</v>
      </c>
      <c r="E112" s="230">
        <v>36</v>
      </c>
      <c r="F112" s="231"/>
      <c r="G112" s="230">
        <v>36</v>
      </c>
      <c r="H112" s="230">
        <v>30</v>
      </c>
      <c r="I112" s="230">
        <v>4</v>
      </c>
      <c r="J112" s="230">
        <v>6</v>
      </c>
      <c r="K112" s="231"/>
      <c r="L112" s="230">
        <v>0</v>
      </c>
      <c r="M112" s="12"/>
    </row>
    <row r="113" spans="1:13" x14ac:dyDescent="0.3">
      <c r="A113" s="86" t="s">
        <v>220</v>
      </c>
      <c r="B113" s="86" t="s">
        <v>435</v>
      </c>
      <c r="C113" s="86" t="s">
        <v>338</v>
      </c>
      <c r="D113" s="86" t="s">
        <v>339</v>
      </c>
      <c r="E113" s="230">
        <v>56</v>
      </c>
      <c r="F113" s="231"/>
      <c r="G113" s="230">
        <v>56</v>
      </c>
      <c r="H113" s="230">
        <v>30</v>
      </c>
      <c r="I113" s="230">
        <v>8</v>
      </c>
      <c r="J113" s="230">
        <v>26</v>
      </c>
      <c r="K113" s="231"/>
      <c r="L113" s="230">
        <v>0</v>
      </c>
      <c r="M113" s="12"/>
    </row>
    <row r="114" spans="1:13" x14ac:dyDescent="0.3">
      <c r="A114" s="86" t="s">
        <v>297</v>
      </c>
      <c r="B114" s="86" t="s">
        <v>436</v>
      </c>
      <c r="C114" s="86" t="s">
        <v>322</v>
      </c>
      <c r="D114" s="86" t="s">
        <v>323</v>
      </c>
      <c r="E114" s="230">
        <v>1010</v>
      </c>
      <c r="F114" s="231"/>
      <c r="G114" s="230">
        <v>993</v>
      </c>
      <c r="H114" s="230">
        <v>725</v>
      </c>
      <c r="I114" s="230">
        <v>165</v>
      </c>
      <c r="J114" s="230">
        <v>268</v>
      </c>
      <c r="K114" s="231"/>
      <c r="L114" s="230">
        <v>17</v>
      </c>
      <c r="M114" s="12"/>
    </row>
    <row r="115" spans="1:13" x14ac:dyDescent="0.3">
      <c r="A115" s="86" t="s">
        <v>100</v>
      </c>
      <c r="B115" s="86" t="s">
        <v>437</v>
      </c>
      <c r="C115" s="86" t="s">
        <v>336</v>
      </c>
      <c r="D115" s="86" t="s">
        <v>337</v>
      </c>
      <c r="E115" s="230">
        <v>94</v>
      </c>
      <c r="F115" s="231"/>
      <c r="G115" s="230">
        <v>94</v>
      </c>
      <c r="H115" s="230">
        <v>53</v>
      </c>
      <c r="I115" s="230">
        <v>14</v>
      </c>
      <c r="J115" s="230">
        <v>41</v>
      </c>
      <c r="K115" s="231"/>
      <c r="L115" s="230">
        <v>0</v>
      </c>
      <c r="M115" s="12"/>
    </row>
    <row r="116" spans="1:13" x14ac:dyDescent="0.3">
      <c r="A116" s="86" t="s">
        <v>221</v>
      </c>
      <c r="B116" s="86" t="s">
        <v>438</v>
      </c>
      <c r="C116" s="86" t="s">
        <v>338</v>
      </c>
      <c r="D116" s="86" t="s">
        <v>339</v>
      </c>
      <c r="E116" s="230">
        <v>41</v>
      </c>
      <c r="F116" s="231"/>
      <c r="G116" s="230">
        <v>40</v>
      </c>
      <c r="H116" s="230">
        <v>17</v>
      </c>
      <c r="I116" s="230">
        <v>0</v>
      </c>
      <c r="J116" s="230">
        <v>23</v>
      </c>
      <c r="K116" s="231"/>
      <c r="L116" s="230">
        <v>1</v>
      </c>
      <c r="M116" s="12"/>
    </row>
    <row r="117" spans="1:13" x14ac:dyDescent="0.3">
      <c r="A117" s="86" t="s">
        <v>71</v>
      </c>
      <c r="B117" s="86" t="s">
        <v>439</v>
      </c>
      <c r="C117" s="86" t="s">
        <v>332</v>
      </c>
      <c r="D117" s="86" t="s">
        <v>333</v>
      </c>
      <c r="E117" s="230">
        <v>113</v>
      </c>
      <c r="F117" s="231"/>
      <c r="G117" s="230">
        <v>112</v>
      </c>
      <c r="H117" s="230">
        <v>52</v>
      </c>
      <c r="I117" s="230">
        <v>10</v>
      </c>
      <c r="J117" s="230">
        <v>60</v>
      </c>
      <c r="K117" s="231"/>
      <c r="L117" s="230">
        <v>1</v>
      </c>
      <c r="M117" s="12"/>
    </row>
    <row r="118" spans="1:13" x14ac:dyDescent="0.3">
      <c r="A118" s="86" t="s">
        <v>76</v>
      </c>
      <c r="B118" s="86" t="s">
        <v>440</v>
      </c>
      <c r="C118" s="86" t="s">
        <v>340</v>
      </c>
      <c r="D118" s="86" t="s">
        <v>341</v>
      </c>
      <c r="E118" s="230">
        <v>256</v>
      </c>
      <c r="F118" s="231"/>
      <c r="G118" s="230">
        <v>228</v>
      </c>
      <c r="H118" s="230">
        <v>98</v>
      </c>
      <c r="I118" s="230">
        <v>4</v>
      </c>
      <c r="J118" s="230">
        <v>130</v>
      </c>
      <c r="K118" s="231"/>
      <c r="L118" s="230">
        <v>28</v>
      </c>
      <c r="M118" s="12"/>
    </row>
    <row r="119" spans="1:13" x14ac:dyDescent="0.3">
      <c r="A119" s="86" t="s">
        <v>115</v>
      </c>
      <c r="B119" s="86" t="s">
        <v>441</v>
      </c>
      <c r="C119" s="86" t="s">
        <v>338</v>
      </c>
      <c r="D119" s="86" t="s">
        <v>339</v>
      </c>
      <c r="E119" s="230">
        <v>87</v>
      </c>
      <c r="F119" s="231"/>
      <c r="G119" s="230">
        <v>84</v>
      </c>
      <c r="H119" s="230">
        <v>30</v>
      </c>
      <c r="I119" s="230">
        <v>8</v>
      </c>
      <c r="J119" s="230">
        <v>54</v>
      </c>
      <c r="K119" s="231"/>
      <c r="L119" s="230">
        <v>3</v>
      </c>
      <c r="M119" s="12"/>
    </row>
    <row r="120" spans="1:13" x14ac:dyDescent="0.3">
      <c r="A120" s="86" t="s">
        <v>58</v>
      </c>
      <c r="B120" s="86" t="s">
        <v>442</v>
      </c>
      <c r="C120" s="86" t="s">
        <v>336</v>
      </c>
      <c r="D120" s="86" t="s">
        <v>337</v>
      </c>
      <c r="E120" s="230">
        <v>193</v>
      </c>
      <c r="F120" s="231"/>
      <c r="G120" s="230">
        <v>181</v>
      </c>
      <c r="H120" s="230">
        <v>109</v>
      </c>
      <c r="I120" s="230">
        <v>49</v>
      </c>
      <c r="J120" s="230">
        <v>72</v>
      </c>
      <c r="K120" s="231"/>
      <c r="L120" s="230">
        <v>12</v>
      </c>
      <c r="M120" s="12"/>
    </row>
    <row r="121" spans="1:13" x14ac:dyDescent="0.3">
      <c r="A121" s="86" t="s">
        <v>136</v>
      </c>
      <c r="B121" s="86" t="s">
        <v>443</v>
      </c>
      <c r="C121" s="86" t="s">
        <v>338</v>
      </c>
      <c r="D121" s="86" t="s">
        <v>339</v>
      </c>
      <c r="E121" s="230">
        <v>92</v>
      </c>
      <c r="F121" s="231"/>
      <c r="G121" s="230">
        <v>90</v>
      </c>
      <c r="H121" s="230">
        <v>48</v>
      </c>
      <c r="I121" s="230">
        <v>15</v>
      </c>
      <c r="J121" s="230">
        <v>42</v>
      </c>
      <c r="K121" s="231"/>
      <c r="L121" s="230">
        <v>2</v>
      </c>
      <c r="M121" s="12"/>
    </row>
    <row r="122" spans="1:13" x14ac:dyDescent="0.3">
      <c r="A122" s="86" t="s">
        <v>214</v>
      </c>
      <c r="B122" s="86" t="s">
        <v>444</v>
      </c>
      <c r="C122" s="86" t="s">
        <v>336</v>
      </c>
      <c r="D122" s="86" t="s">
        <v>337</v>
      </c>
      <c r="E122" s="230">
        <v>104</v>
      </c>
      <c r="F122" s="231"/>
      <c r="G122" s="230">
        <v>100</v>
      </c>
      <c r="H122" s="230">
        <v>55</v>
      </c>
      <c r="I122" s="230">
        <v>19</v>
      </c>
      <c r="J122" s="230">
        <v>45</v>
      </c>
      <c r="K122" s="231"/>
      <c r="L122" s="230">
        <v>4</v>
      </c>
      <c r="M122" s="12"/>
    </row>
    <row r="123" spans="1:13" x14ac:dyDescent="0.3">
      <c r="A123" s="86" t="s">
        <v>108</v>
      </c>
      <c r="B123" s="86" t="s">
        <v>445</v>
      </c>
      <c r="C123" s="86" t="s">
        <v>340</v>
      </c>
      <c r="D123" s="86" t="s">
        <v>341</v>
      </c>
      <c r="E123" s="230">
        <v>60</v>
      </c>
      <c r="F123" s="231"/>
      <c r="G123" s="230">
        <v>60</v>
      </c>
      <c r="H123" s="230">
        <v>53</v>
      </c>
      <c r="I123" s="230">
        <v>7</v>
      </c>
      <c r="J123" s="230">
        <v>7</v>
      </c>
      <c r="K123" s="231"/>
      <c r="L123" s="230">
        <v>0</v>
      </c>
      <c r="M123" s="12"/>
    </row>
    <row r="124" spans="1:13" x14ac:dyDescent="0.3">
      <c r="A124" s="86" t="s">
        <v>143</v>
      </c>
      <c r="B124" s="86" t="s">
        <v>446</v>
      </c>
      <c r="C124" s="86" t="s">
        <v>328</v>
      </c>
      <c r="D124" s="86" t="s">
        <v>329</v>
      </c>
      <c r="E124" s="230">
        <v>27</v>
      </c>
      <c r="F124" s="231"/>
      <c r="G124" s="230">
        <v>27</v>
      </c>
      <c r="H124" s="230">
        <v>12</v>
      </c>
      <c r="I124" s="230">
        <v>7</v>
      </c>
      <c r="J124" s="230">
        <v>15</v>
      </c>
      <c r="K124" s="231"/>
      <c r="L124" s="230">
        <v>0</v>
      </c>
      <c r="M124" s="12"/>
    </row>
    <row r="125" spans="1:13" x14ac:dyDescent="0.3">
      <c r="A125" s="86" t="s">
        <v>287</v>
      </c>
      <c r="B125" s="86" t="s">
        <v>447</v>
      </c>
      <c r="C125" s="86" t="s">
        <v>326</v>
      </c>
      <c r="D125" s="86" t="s">
        <v>327</v>
      </c>
      <c r="E125" s="230">
        <v>363</v>
      </c>
      <c r="F125" s="231"/>
      <c r="G125" s="230">
        <v>350</v>
      </c>
      <c r="H125" s="230">
        <v>96</v>
      </c>
      <c r="I125" s="230">
        <v>6</v>
      </c>
      <c r="J125" s="230">
        <v>254</v>
      </c>
      <c r="K125" s="231"/>
      <c r="L125" s="230">
        <v>13</v>
      </c>
      <c r="M125" s="12"/>
    </row>
    <row r="126" spans="1:13" x14ac:dyDescent="0.3">
      <c r="A126" s="86" t="s">
        <v>191</v>
      </c>
      <c r="B126" s="86" t="s">
        <v>448</v>
      </c>
      <c r="C126" s="86" t="s">
        <v>332</v>
      </c>
      <c r="D126" s="86" t="s">
        <v>333</v>
      </c>
      <c r="E126" s="230">
        <v>121</v>
      </c>
      <c r="F126" s="231"/>
      <c r="G126" s="230">
        <v>85</v>
      </c>
      <c r="H126" s="230">
        <v>53</v>
      </c>
      <c r="I126" s="230">
        <v>18</v>
      </c>
      <c r="J126" s="230">
        <v>32</v>
      </c>
      <c r="K126" s="231"/>
      <c r="L126" s="230">
        <v>36</v>
      </c>
      <c r="M126" s="12"/>
    </row>
    <row r="127" spans="1:13" x14ac:dyDescent="0.3">
      <c r="A127" s="86" t="s">
        <v>109</v>
      </c>
      <c r="B127" s="86" t="s">
        <v>449</v>
      </c>
      <c r="C127" s="86" t="s">
        <v>340</v>
      </c>
      <c r="D127" s="86" t="s">
        <v>341</v>
      </c>
      <c r="E127" s="230">
        <v>321</v>
      </c>
      <c r="F127" s="231"/>
      <c r="G127" s="230">
        <v>320</v>
      </c>
      <c r="H127" s="230">
        <v>129</v>
      </c>
      <c r="I127" s="230">
        <v>31</v>
      </c>
      <c r="J127" s="230">
        <v>191</v>
      </c>
      <c r="K127" s="231"/>
      <c r="L127" s="230">
        <v>1</v>
      </c>
      <c r="M127" s="12"/>
    </row>
    <row r="128" spans="1:13" x14ac:dyDescent="0.3">
      <c r="A128" s="86" t="s">
        <v>116</v>
      </c>
      <c r="B128" s="86" t="s">
        <v>450</v>
      </c>
      <c r="C128" s="86" t="s">
        <v>338</v>
      </c>
      <c r="D128" s="86" t="s">
        <v>339</v>
      </c>
      <c r="E128" s="230">
        <v>125</v>
      </c>
      <c r="F128" s="231"/>
      <c r="G128" s="230">
        <v>120</v>
      </c>
      <c r="H128" s="230">
        <v>79</v>
      </c>
      <c r="I128" s="230">
        <v>27</v>
      </c>
      <c r="J128" s="230">
        <v>41</v>
      </c>
      <c r="K128" s="231"/>
      <c r="L128" s="230">
        <v>5</v>
      </c>
      <c r="M128" s="12"/>
    </row>
    <row r="129" spans="1:13" x14ac:dyDescent="0.3">
      <c r="A129" s="86" t="s">
        <v>133</v>
      </c>
      <c r="B129" s="86" t="s">
        <v>451</v>
      </c>
      <c r="C129" s="86" t="s">
        <v>338</v>
      </c>
      <c r="D129" s="86" t="s">
        <v>339</v>
      </c>
      <c r="E129" s="230">
        <v>120</v>
      </c>
      <c r="F129" s="231"/>
      <c r="G129" s="230">
        <v>118</v>
      </c>
      <c r="H129" s="230">
        <v>65</v>
      </c>
      <c r="I129" s="230">
        <v>13</v>
      </c>
      <c r="J129" s="230">
        <v>53</v>
      </c>
      <c r="K129" s="231"/>
      <c r="L129" s="230">
        <v>2</v>
      </c>
      <c r="M129" s="12"/>
    </row>
    <row r="130" spans="1:13" x14ac:dyDescent="0.3">
      <c r="A130" s="86" t="s">
        <v>169</v>
      </c>
      <c r="B130" s="86" t="s">
        <v>452</v>
      </c>
      <c r="C130" s="86" t="s">
        <v>336</v>
      </c>
      <c r="D130" s="86" t="s">
        <v>337</v>
      </c>
      <c r="E130" s="230">
        <v>163</v>
      </c>
      <c r="F130" s="231"/>
      <c r="G130" s="230">
        <v>134</v>
      </c>
      <c r="H130" s="230">
        <v>73</v>
      </c>
      <c r="I130" s="230">
        <v>8</v>
      </c>
      <c r="J130" s="230">
        <v>61</v>
      </c>
      <c r="K130" s="231"/>
      <c r="L130" s="230">
        <v>29</v>
      </c>
      <c r="M130" s="12"/>
    </row>
    <row r="131" spans="1:13" x14ac:dyDescent="0.3">
      <c r="A131" s="86" t="s">
        <v>298</v>
      </c>
      <c r="B131" s="86" t="s">
        <v>453</v>
      </c>
      <c r="C131" s="86" t="s">
        <v>322</v>
      </c>
      <c r="D131" s="86" t="s">
        <v>323</v>
      </c>
      <c r="E131" s="230">
        <v>495</v>
      </c>
      <c r="F131" s="231"/>
      <c r="G131" s="230">
        <v>344</v>
      </c>
      <c r="H131" s="230">
        <v>204</v>
      </c>
      <c r="I131" s="230">
        <v>21</v>
      </c>
      <c r="J131" s="230">
        <v>140</v>
      </c>
      <c r="K131" s="231"/>
      <c r="L131" s="230">
        <v>151</v>
      </c>
      <c r="M131" s="12"/>
    </row>
    <row r="132" spans="1:13" x14ac:dyDescent="0.3">
      <c r="A132" s="86" t="s">
        <v>222</v>
      </c>
      <c r="B132" s="86" t="s">
        <v>454</v>
      </c>
      <c r="C132" s="86" t="s">
        <v>338</v>
      </c>
      <c r="D132" s="86" t="s">
        <v>339</v>
      </c>
      <c r="E132" s="230">
        <v>105</v>
      </c>
      <c r="F132" s="231"/>
      <c r="G132" s="230">
        <v>101</v>
      </c>
      <c r="H132" s="230">
        <v>67</v>
      </c>
      <c r="I132" s="230">
        <v>15</v>
      </c>
      <c r="J132" s="230">
        <v>34</v>
      </c>
      <c r="K132" s="231"/>
      <c r="L132" s="230">
        <v>4</v>
      </c>
      <c r="M132" s="12"/>
    </row>
    <row r="133" spans="1:13" x14ac:dyDescent="0.3">
      <c r="A133" s="86" t="s">
        <v>299</v>
      </c>
      <c r="B133" s="86" t="s">
        <v>455</v>
      </c>
      <c r="C133" s="86" t="s">
        <v>322</v>
      </c>
      <c r="D133" s="86" t="s">
        <v>323</v>
      </c>
      <c r="E133" s="230">
        <v>532</v>
      </c>
      <c r="F133" s="231"/>
      <c r="G133" s="230">
        <v>502</v>
      </c>
      <c r="H133" s="230">
        <v>248</v>
      </c>
      <c r="I133" s="230">
        <v>19</v>
      </c>
      <c r="J133" s="230">
        <v>254</v>
      </c>
      <c r="K133" s="231"/>
      <c r="L133" s="230">
        <v>30</v>
      </c>
      <c r="M133" s="12"/>
    </row>
    <row r="134" spans="1:13" x14ac:dyDescent="0.3">
      <c r="A134" s="232" t="s">
        <v>457</v>
      </c>
      <c r="B134" s="232" t="s">
        <v>456</v>
      </c>
      <c r="C134" s="86" t="s">
        <v>328</v>
      </c>
      <c r="D134" s="86" t="s">
        <v>329</v>
      </c>
      <c r="E134" s="233" t="s">
        <v>677</v>
      </c>
      <c r="F134" s="234"/>
      <c r="G134" s="233" t="s">
        <v>677</v>
      </c>
      <c r="H134" s="233" t="s">
        <v>677</v>
      </c>
      <c r="I134" s="233" t="s">
        <v>677</v>
      </c>
      <c r="J134" s="233" t="s">
        <v>677</v>
      </c>
      <c r="K134" s="234"/>
      <c r="L134" s="233" t="s">
        <v>677</v>
      </c>
      <c r="M134" s="12"/>
    </row>
    <row r="135" spans="1:13" x14ac:dyDescent="0.3">
      <c r="A135" s="86" t="s">
        <v>182</v>
      </c>
      <c r="B135" s="86" t="s">
        <v>458</v>
      </c>
      <c r="C135" s="86" t="s">
        <v>330</v>
      </c>
      <c r="D135" s="86" t="s">
        <v>331</v>
      </c>
      <c r="E135" s="230">
        <v>25</v>
      </c>
      <c r="F135" s="231"/>
      <c r="G135" s="230">
        <v>23</v>
      </c>
      <c r="H135" s="230">
        <v>11</v>
      </c>
      <c r="I135" s="230">
        <v>2</v>
      </c>
      <c r="J135" s="230">
        <v>12</v>
      </c>
      <c r="K135" s="231"/>
      <c r="L135" s="230">
        <v>2</v>
      </c>
      <c r="M135" s="12"/>
    </row>
    <row r="136" spans="1:13" x14ac:dyDescent="0.3">
      <c r="A136" s="86" t="s">
        <v>300</v>
      </c>
      <c r="B136" s="86" t="s">
        <v>459</v>
      </c>
      <c r="C136" s="86" t="s">
        <v>322</v>
      </c>
      <c r="D136" s="86" t="s">
        <v>323</v>
      </c>
      <c r="E136" s="230">
        <v>238</v>
      </c>
      <c r="F136" s="231"/>
      <c r="G136" s="230">
        <v>219</v>
      </c>
      <c r="H136" s="230">
        <v>118</v>
      </c>
      <c r="I136" s="230">
        <v>11</v>
      </c>
      <c r="J136" s="230">
        <v>101</v>
      </c>
      <c r="K136" s="231"/>
      <c r="L136" s="230">
        <v>19</v>
      </c>
      <c r="M136" s="12"/>
    </row>
    <row r="137" spans="1:13" x14ac:dyDescent="0.3">
      <c r="A137" s="86" t="s">
        <v>155</v>
      </c>
      <c r="B137" s="86" t="s">
        <v>460</v>
      </c>
      <c r="C137" s="86" t="s">
        <v>332</v>
      </c>
      <c r="D137" s="86" t="s">
        <v>333</v>
      </c>
      <c r="E137" s="230">
        <v>26</v>
      </c>
      <c r="F137" s="231"/>
      <c r="G137" s="230">
        <v>24</v>
      </c>
      <c r="H137" s="230">
        <v>12</v>
      </c>
      <c r="I137" s="230">
        <v>3</v>
      </c>
      <c r="J137" s="230">
        <v>12</v>
      </c>
      <c r="K137" s="231"/>
      <c r="L137" s="230">
        <v>2</v>
      </c>
      <c r="M137" s="12"/>
    </row>
    <row r="138" spans="1:13" x14ac:dyDescent="0.3">
      <c r="A138" s="86" t="s">
        <v>301</v>
      </c>
      <c r="B138" s="86" t="s">
        <v>461</v>
      </c>
      <c r="C138" s="86" t="s">
        <v>322</v>
      </c>
      <c r="D138" s="86" t="s">
        <v>323</v>
      </c>
      <c r="E138" s="230">
        <v>818</v>
      </c>
      <c r="F138" s="231"/>
      <c r="G138" s="230">
        <v>713</v>
      </c>
      <c r="H138" s="230">
        <v>475</v>
      </c>
      <c r="I138" s="230">
        <v>71</v>
      </c>
      <c r="J138" s="230">
        <v>238</v>
      </c>
      <c r="K138" s="231"/>
      <c r="L138" s="230">
        <v>105</v>
      </c>
      <c r="M138" s="12"/>
    </row>
    <row r="139" spans="1:13" x14ac:dyDescent="0.3">
      <c r="A139" s="86" t="s">
        <v>101</v>
      </c>
      <c r="B139" s="86" t="s">
        <v>462</v>
      </c>
      <c r="C139" s="86" t="s">
        <v>336</v>
      </c>
      <c r="D139" s="86" t="s">
        <v>337</v>
      </c>
      <c r="E139" s="230">
        <v>108</v>
      </c>
      <c r="F139" s="231"/>
      <c r="G139" s="230">
        <v>103</v>
      </c>
      <c r="H139" s="230">
        <v>77</v>
      </c>
      <c r="I139" s="230">
        <v>21</v>
      </c>
      <c r="J139" s="230">
        <v>26</v>
      </c>
      <c r="K139" s="231"/>
      <c r="L139" s="230">
        <v>5</v>
      </c>
      <c r="M139" s="12"/>
    </row>
    <row r="140" spans="1:13" x14ac:dyDescent="0.3">
      <c r="A140" s="86" t="s">
        <v>183</v>
      </c>
      <c r="B140" s="86" t="s">
        <v>463</v>
      </c>
      <c r="C140" s="86" t="s">
        <v>330</v>
      </c>
      <c r="D140" s="86" t="s">
        <v>331</v>
      </c>
      <c r="E140" s="230">
        <v>160</v>
      </c>
      <c r="F140" s="231"/>
      <c r="G140" s="230">
        <v>158</v>
      </c>
      <c r="H140" s="230">
        <v>97</v>
      </c>
      <c r="I140" s="230">
        <v>4</v>
      </c>
      <c r="J140" s="230">
        <v>61</v>
      </c>
      <c r="K140" s="231"/>
      <c r="L140" s="230">
        <v>2</v>
      </c>
      <c r="M140" s="12"/>
    </row>
    <row r="141" spans="1:13" x14ac:dyDescent="0.3">
      <c r="A141" s="86" t="s">
        <v>302</v>
      </c>
      <c r="B141" s="86" t="s">
        <v>464</v>
      </c>
      <c r="C141" s="86" t="s">
        <v>322</v>
      </c>
      <c r="D141" s="86" t="s">
        <v>323</v>
      </c>
      <c r="E141" s="230">
        <v>277</v>
      </c>
      <c r="F141" s="231"/>
      <c r="G141" s="230">
        <v>261</v>
      </c>
      <c r="H141" s="230">
        <v>194</v>
      </c>
      <c r="I141" s="230">
        <v>33</v>
      </c>
      <c r="J141" s="230">
        <v>67</v>
      </c>
      <c r="K141" s="231"/>
      <c r="L141" s="230">
        <v>16</v>
      </c>
      <c r="M141" s="12"/>
    </row>
    <row r="142" spans="1:13" x14ac:dyDescent="0.3">
      <c r="A142" s="86" t="s">
        <v>117</v>
      </c>
      <c r="B142" s="86" t="s">
        <v>465</v>
      </c>
      <c r="C142" s="86" t="s">
        <v>338</v>
      </c>
      <c r="D142" s="86" t="s">
        <v>339</v>
      </c>
      <c r="E142" s="230">
        <v>63</v>
      </c>
      <c r="F142" s="231"/>
      <c r="G142" s="230">
        <v>55</v>
      </c>
      <c r="H142" s="230">
        <v>32</v>
      </c>
      <c r="I142" s="230">
        <v>8</v>
      </c>
      <c r="J142" s="230">
        <v>23</v>
      </c>
      <c r="K142" s="231"/>
      <c r="L142" s="230">
        <v>8</v>
      </c>
      <c r="M142" s="12"/>
    </row>
    <row r="143" spans="1:13" x14ac:dyDescent="0.3">
      <c r="A143" s="86" t="s">
        <v>0</v>
      </c>
      <c r="B143" s="86" t="s">
        <v>466</v>
      </c>
      <c r="C143" s="86" t="s">
        <v>326</v>
      </c>
      <c r="D143" s="86" t="s">
        <v>327</v>
      </c>
      <c r="E143" s="230">
        <v>45</v>
      </c>
      <c r="F143" s="231"/>
      <c r="G143" s="230">
        <v>41</v>
      </c>
      <c r="H143" s="230">
        <v>16</v>
      </c>
      <c r="I143" s="230">
        <v>6</v>
      </c>
      <c r="J143" s="230">
        <v>25</v>
      </c>
      <c r="K143" s="231"/>
      <c r="L143" s="230">
        <v>4</v>
      </c>
      <c r="M143" s="12"/>
    </row>
    <row r="144" spans="1:13" x14ac:dyDescent="0.3">
      <c r="A144" s="86" t="s">
        <v>90</v>
      </c>
      <c r="B144" s="86" t="s">
        <v>467</v>
      </c>
      <c r="C144" s="86" t="s">
        <v>338</v>
      </c>
      <c r="D144" s="86" t="s">
        <v>339</v>
      </c>
      <c r="E144" s="230">
        <v>267</v>
      </c>
      <c r="F144" s="231"/>
      <c r="G144" s="230">
        <v>258</v>
      </c>
      <c r="H144" s="230">
        <v>119</v>
      </c>
      <c r="I144" s="230">
        <v>51</v>
      </c>
      <c r="J144" s="230">
        <v>139</v>
      </c>
      <c r="K144" s="231"/>
      <c r="L144" s="230">
        <v>9</v>
      </c>
      <c r="M144" s="12"/>
    </row>
    <row r="145" spans="1:13" x14ac:dyDescent="0.3">
      <c r="A145" s="86" t="s">
        <v>118</v>
      </c>
      <c r="B145" s="86" t="s">
        <v>468</v>
      </c>
      <c r="C145" s="86" t="s">
        <v>338</v>
      </c>
      <c r="D145" s="86" t="s">
        <v>339</v>
      </c>
      <c r="E145" s="230">
        <v>170</v>
      </c>
      <c r="F145" s="231"/>
      <c r="G145" s="230">
        <v>129</v>
      </c>
      <c r="H145" s="230">
        <v>105</v>
      </c>
      <c r="I145" s="230">
        <v>18</v>
      </c>
      <c r="J145" s="230">
        <v>24</v>
      </c>
      <c r="K145" s="231"/>
      <c r="L145" s="230">
        <v>41</v>
      </c>
      <c r="M145" s="12"/>
    </row>
    <row r="146" spans="1:13" x14ac:dyDescent="0.3">
      <c r="A146" s="86" t="s">
        <v>303</v>
      </c>
      <c r="B146" s="86" t="s">
        <v>469</v>
      </c>
      <c r="C146" s="86" t="s">
        <v>322</v>
      </c>
      <c r="D146" s="86" t="s">
        <v>323</v>
      </c>
      <c r="E146" s="230">
        <v>541</v>
      </c>
      <c r="F146" s="231"/>
      <c r="G146" s="230">
        <v>532</v>
      </c>
      <c r="H146" s="230">
        <v>407</v>
      </c>
      <c r="I146" s="230">
        <v>27</v>
      </c>
      <c r="J146" s="230">
        <v>125</v>
      </c>
      <c r="K146" s="231"/>
      <c r="L146" s="230">
        <v>9</v>
      </c>
      <c r="M146" s="12"/>
    </row>
    <row r="147" spans="1:13" x14ac:dyDescent="0.3">
      <c r="A147" s="86" t="s">
        <v>17</v>
      </c>
      <c r="B147" s="86" t="s">
        <v>470</v>
      </c>
      <c r="C147" s="86" t="s">
        <v>334</v>
      </c>
      <c r="D147" s="86" t="s">
        <v>335</v>
      </c>
      <c r="E147" s="230">
        <v>252</v>
      </c>
      <c r="F147" s="231"/>
      <c r="G147" s="230">
        <v>249</v>
      </c>
      <c r="H147" s="230">
        <v>180</v>
      </c>
      <c r="I147" s="230">
        <v>44</v>
      </c>
      <c r="J147" s="230">
        <v>69</v>
      </c>
      <c r="K147" s="231"/>
      <c r="L147" s="230">
        <v>3</v>
      </c>
      <c r="M147" s="12"/>
    </row>
    <row r="148" spans="1:13" x14ac:dyDescent="0.3">
      <c r="A148" s="86" t="s">
        <v>125</v>
      </c>
      <c r="B148" s="86" t="s">
        <v>471</v>
      </c>
      <c r="C148" s="86" t="s">
        <v>336</v>
      </c>
      <c r="D148" s="86" t="s">
        <v>337</v>
      </c>
      <c r="E148" s="230">
        <v>73</v>
      </c>
      <c r="F148" s="231"/>
      <c r="G148" s="230">
        <v>60</v>
      </c>
      <c r="H148" s="230">
        <v>33</v>
      </c>
      <c r="I148" s="230">
        <v>4</v>
      </c>
      <c r="J148" s="230">
        <v>27</v>
      </c>
      <c r="K148" s="231"/>
      <c r="L148" s="230">
        <v>13</v>
      </c>
      <c r="M148" s="12"/>
    </row>
    <row r="149" spans="1:13" x14ac:dyDescent="0.3">
      <c r="A149" s="86" t="s">
        <v>72</v>
      </c>
      <c r="B149" s="86" t="s">
        <v>472</v>
      </c>
      <c r="C149" s="86" t="s">
        <v>332</v>
      </c>
      <c r="D149" s="86" t="s">
        <v>333</v>
      </c>
      <c r="E149" s="230">
        <v>98</v>
      </c>
      <c r="F149" s="231"/>
      <c r="G149" s="230">
        <v>96</v>
      </c>
      <c r="H149" s="230">
        <v>59</v>
      </c>
      <c r="I149" s="230">
        <v>10</v>
      </c>
      <c r="J149" s="230">
        <v>37</v>
      </c>
      <c r="K149" s="231"/>
      <c r="L149" s="230">
        <v>2</v>
      </c>
      <c r="M149" s="12"/>
    </row>
    <row r="150" spans="1:13" x14ac:dyDescent="0.3">
      <c r="A150" s="86" t="s">
        <v>304</v>
      </c>
      <c r="B150" s="86" t="s">
        <v>473</v>
      </c>
      <c r="C150" s="86" t="s">
        <v>322</v>
      </c>
      <c r="D150" s="86" t="s">
        <v>323</v>
      </c>
      <c r="E150" s="230">
        <v>459</v>
      </c>
      <c r="F150" s="231"/>
      <c r="G150" s="230">
        <v>452</v>
      </c>
      <c r="H150" s="230">
        <v>394</v>
      </c>
      <c r="I150" s="230">
        <v>43</v>
      </c>
      <c r="J150" s="230">
        <v>58</v>
      </c>
      <c r="K150" s="231"/>
      <c r="L150" s="230">
        <v>7</v>
      </c>
      <c r="M150" s="12"/>
    </row>
    <row r="151" spans="1:13" x14ac:dyDescent="0.3">
      <c r="A151" s="86" t="s">
        <v>156</v>
      </c>
      <c r="B151" s="86" t="s">
        <v>474</v>
      </c>
      <c r="C151" s="86" t="s">
        <v>332</v>
      </c>
      <c r="D151" s="86" t="s">
        <v>333</v>
      </c>
      <c r="E151" s="230">
        <v>168</v>
      </c>
      <c r="F151" s="231"/>
      <c r="G151" s="230">
        <v>110</v>
      </c>
      <c r="H151" s="230">
        <v>67</v>
      </c>
      <c r="I151" s="230">
        <v>3</v>
      </c>
      <c r="J151" s="230">
        <v>43</v>
      </c>
      <c r="K151" s="231"/>
      <c r="L151" s="230">
        <v>58</v>
      </c>
      <c r="M151" s="12"/>
    </row>
    <row r="152" spans="1:13" x14ac:dyDescent="0.3">
      <c r="A152" s="86" t="s">
        <v>240</v>
      </c>
      <c r="B152" s="86" t="s">
        <v>475</v>
      </c>
      <c r="C152" s="86" t="s">
        <v>338</v>
      </c>
      <c r="D152" s="86" t="s">
        <v>339</v>
      </c>
      <c r="E152" s="230">
        <v>112</v>
      </c>
      <c r="F152" s="231"/>
      <c r="G152" s="230">
        <v>103</v>
      </c>
      <c r="H152" s="230">
        <v>47</v>
      </c>
      <c r="I152" s="230">
        <v>21</v>
      </c>
      <c r="J152" s="230">
        <v>56</v>
      </c>
      <c r="K152" s="231"/>
      <c r="L152" s="230">
        <v>9</v>
      </c>
      <c r="M152" s="12"/>
    </row>
    <row r="153" spans="1:13" x14ac:dyDescent="0.3">
      <c r="A153" s="86" t="s">
        <v>305</v>
      </c>
      <c r="B153" s="86" t="s">
        <v>476</v>
      </c>
      <c r="C153" s="86" t="s">
        <v>322</v>
      </c>
      <c r="D153" s="86" t="s">
        <v>323</v>
      </c>
      <c r="E153" s="230">
        <v>299</v>
      </c>
      <c r="F153" s="231"/>
      <c r="G153" s="230">
        <v>267</v>
      </c>
      <c r="H153" s="230">
        <v>199</v>
      </c>
      <c r="I153" s="230">
        <v>32</v>
      </c>
      <c r="J153" s="230">
        <v>68</v>
      </c>
      <c r="K153" s="231"/>
      <c r="L153" s="230">
        <v>32</v>
      </c>
      <c r="M153" s="12"/>
    </row>
    <row r="154" spans="1:13" x14ac:dyDescent="0.3">
      <c r="A154" s="86" t="s">
        <v>59</v>
      </c>
      <c r="B154" s="86" t="s">
        <v>477</v>
      </c>
      <c r="C154" s="86" t="s">
        <v>336</v>
      </c>
      <c r="D154" s="86" t="s">
        <v>337</v>
      </c>
      <c r="E154" s="230">
        <v>218</v>
      </c>
      <c r="F154" s="231"/>
      <c r="G154" s="230">
        <v>214</v>
      </c>
      <c r="H154" s="230">
        <v>130</v>
      </c>
      <c r="I154" s="230">
        <v>7</v>
      </c>
      <c r="J154" s="230">
        <v>84</v>
      </c>
      <c r="K154" s="231"/>
      <c r="L154" s="230">
        <v>4</v>
      </c>
      <c r="M154" s="12"/>
    </row>
    <row r="155" spans="1:13" x14ac:dyDescent="0.3">
      <c r="A155" s="86" t="s">
        <v>144</v>
      </c>
      <c r="B155" s="86" t="s">
        <v>478</v>
      </c>
      <c r="C155" s="86" t="s">
        <v>328</v>
      </c>
      <c r="D155" s="86" t="s">
        <v>329</v>
      </c>
      <c r="E155" s="230">
        <v>51</v>
      </c>
      <c r="F155" s="231"/>
      <c r="G155" s="230">
        <v>50</v>
      </c>
      <c r="H155" s="230">
        <v>41</v>
      </c>
      <c r="I155" s="230">
        <v>3</v>
      </c>
      <c r="J155" s="230">
        <v>9</v>
      </c>
      <c r="K155" s="231"/>
      <c r="L155" s="230">
        <v>1</v>
      </c>
      <c r="M155" s="12"/>
    </row>
    <row r="156" spans="1:13" x14ac:dyDescent="0.3">
      <c r="A156" s="86" t="s">
        <v>215</v>
      </c>
      <c r="B156" s="86" t="s">
        <v>479</v>
      </c>
      <c r="C156" s="86" t="s">
        <v>336</v>
      </c>
      <c r="D156" s="86" t="s">
        <v>337</v>
      </c>
      <c r="E156" s="230">
        <v>249</v>
      </c>
      <c r="F156" s="231"/>
      <c r="G156" s="230">
        <v>240</v>
      </c>
      <c r="H156" s="230">
        <v>120</v>
      </c>
      <c r="I156" s="230">
        <v>24</v>
      </c>
      <c r="J156" s="230">
        <v>120</v>
      </c>
      <c r="K156" s="231"/>
      <c r="L156" s="230">
        <v>9</v>
      </c>
      <c r="M156" s="12"/>
    </row>
    <row r="157" spans="1:13" x14ac:dyDescent="0.3">
      <c r="A157" s="86" t="s">
        <v>42</v>
      </c>
      <c r="B157" s="86" t="s">
        <v>480</v>
      </c>
      <c r="C157" s="86" t="s">
        <v>338</v>
      </c>
      <c r="D157" s="86" t="s">
        <v>339</v>
      </c>
      <c r="E157" s="230">
        <v>135</v>
      </c>
      <c r="F157" s="231"/>
      <c r="G157" s="230">
        <v>101</v>
      </c>
      <c r="H157" s="230">
        <v>45</v>
      </c>
      <c r="I157" s="230">
        <v>14</v>
      </c>
      <c r="J157" s="230">
        <v>56</v>
      </c>
      <c r="K157" s="231"/>
      <c r="L157" s="230">
        <v>34</v>
      </c>
      <c r="M157" s="12"/>
    </row>
    <row r="158" spans="1:13" x14ac:dyDescent="0.3">
      <c r="A158" s="232" t="s">
        <v>482</v>
      </c>
      <c r="B158" s="232" t="s">
        <v>481</v>
      </c>
      <c r="C158" s="86" t="s">
        <v>340</v>
      </c>
      <c r="D158" s="86" t="s">
        <v>341</v>
      </c>
      <c r="E158" s="233" t="s">
        <v>677</v>
      </c>
      <c r="F158" s="234"/>
      <c r="G158" s="233" t="s">
        <v>677</v>
      </c>
      <c r="H158" s="233" t="s">
        <v>677</v>
      </c>
      <c r="I158" s="233" t="s">
        <v>677</v>
      </c>
      <c r="J158" s="233" t="s">
        <v>677</v>
      </c>
      <c r="K158" s="234"/>
      <c r="L158" s="233" t="s">
        <v>677</v>
      </c>
      <c r="M158" s="12"/>
    </row>
    <row r="159" spans="1:13" x14ac:dyDescent="0.3">
      <c r="A159" s="86" t="s">
        <v>306</v>
      </c>
      <c r="B159" s="86" t="s">
        <v>483</v>
      </c>
      <c r="C159" s="86" t="s">
        <v>322</v>
      </c>
      <c r="D159" s="86" t="s">
        <v>323</v>
      </c>
      <c r="E159" s="230">
        <v>300</v>
      </c>
      <c r="F159" s="231"/>
      <c r="G159" s="230">
        <v>300</v>
      </c>
      <c r="H159" s="230">
        <v>169</v>
      </c>
      <c r="I159" s="230">
        <v>20</v>
      </c>
      <c r="J159" s="230">
        <v>131</v>
      </c>
      <c r="K159" s="231"/>
      <c r="L159" s="230">
        <v>0</v>
      </c>
      <c r="M159" s="12"/>
    </row>
    <row r="160" spans="1:13" x14ac:dyDescent="0.3">
      <c r="A160" s="86" t="s">
        <v>307</v>
      </c>
      <c r="B160" s="86" t="s">
        <v>484</v>
      </c>
      <c r="C160" s="86" t="s">
        <v>322</v>
      </c>
      <c r="D160" s="86" t="s">
        <v>323</v>
      </c>
      <c r="E160" s="230">
        <v>163</v>
      </c>
      <c r="F160" s="231"/>
      <c r="G160" s="230">
        <v>161</v>
      </c>
      <c r="H160" s="230">
        <v>20</v>
      </c>
      <c r="I160" s="230">
        <v>1</v>
      </c>
      <c r="J160" s="230">
        <v>141</v>
      </c>
      <c r="K160" s="231"/>
      <c r="L160" s="230">
        <v>2</v>
      </c>
      <c r="M160" s="12"/>
    </row>
    <row r="161" spans="1:13" x14ac:dyDescent="0.3">
      <c r="A161" s="86" t="s">
        <v>177</v>
      </c>
      <c r="B161" s="86" t="s">
        <v>485</v>
      </c>
      <c r="C161" s="86" t="s">
        <v>332</v>
      </c>
      <c r="D161" s="86" t="s">
        <v>333</v>
      </c>
      <c r="E161" s="230">
        <v>128</v>
      </c>
      <c r="F161" s="231"/>
      <c r="G161" s="230">
        <v>125</v>
      </c>
      <c r="H161" s="230">
        <v>46</v>
      </c>
      <c r="I161" s="230">
        <v>12</v>
      </c>
      <c r="J161" s="230">
        <v>79</v>
      </c>
      <c r="K161" s="231"/>
      <c r="L161" s="230">
        <v>3</v>
      </c>
      <c r="M161" s="12"/>
    </row>
    <row r="162" spans="1:13" x14ac:dyDescent="0.3">
      <c r="A162" s="86" t="s">
        <v>170</v>
      </c>
      <c r="B162" s="86" t="s">
        <v>486</v>
      </c>
      <c r="C162" s="86" t="s">
        <v>336</v>
      </c>
      <c r="D162" s="86" t="s">
        <v>337</v>
      </c>
      <c r="E162" s="230">
        <v>74</v>
      </c>
      <c r="F162" s="231"/>
      <c r="G162" s="230">
        <v>74</v>
      </c>
      <c r="H162" s="230">
        <v>12</v>
      </c>
      <c r="I162" s="230">
        <v>4</v>
      </c>
      <c r="J162" s="230">
        <v>62</v>
      </c>
      <c r="K162" s="231"/>
      <c r="L162" s="230">
        <v>0</v>
      </c>
      <c r="M162" s="12"/>
    </row>
    <row r="163" spans="1:13" x14ac:dyDescent="0.3">
      <c r="A163" s="86" t="s">
        <v>8</v>
      </c>
      <c r="B163" s="86" t="s">
        <v>487</v>
      </c>
      <c r="C163" s="86" t="s">
        <v>330</v>
      </c>
      <c r="D163" s="86" t="s">
        <v>331</v>
      </c>
      <c r="E163" s="230">
        <v>599</v>
      </c>
      <c r="F163" s="231"/>
      <c r="G163" s="230">
        <v>549</v>
      </c>
      <c r="H163" s="230">
        <v>205</v>
      </c>
      <c r="I163" s="230">
        <v>62</v>
      </c>
      <c r="J163" s="230">
        <v>344</v>
      </c>
      <c r="K163" s="231"/>
      <c r="L163" s="230">
        <v>50</v>
      </c>
      <c r="M163" s="12"/>
    </row>
    <row r="164" spans="1:13" x14ac:dyDescent="0.3">
      <c r="A164" s="86" t="s">
        <v>308</v>
      </c>
      <c r="B164" s="86" t="s">
        <v>488</v>
      </c>
      <c r="C164" s="86" t="s">
        <v>322</v>
      </c>
      <c r="D164" s="86" t="s">
        <v>323</v>
      </c>
      <c r="E164" s="230">
        <v>14</v>
      </c>
      <c r="F164" s="231"/>
      <c r="G164" s="230">
        <v>14</v>
      </c>
      <c r="H164" s="230">
        <v>3</v>
      </c>
      <c r="I164" s="230">
        <v>0</v>
      </c>
      <c r="J164" s="230">
        <v>11</v>
      </c>
      <c r="K164" s="231"/>
      <c r="L164" s="230">
        <v>0</v>
      </c>
      <c r="M164" s="12"/>
    </row>
    <row r="165" spans="1:13" x14ac:dyDescent="0.3">
      <c r="A165" s="86" t="s">
        <v>284</v>
      </c>
      <c r="B165" s="86" t="s">
        <v>489</v>
      </c>
      <c r="C165" s="86" t="s">
        <v>330</v>
      </c>
      <c r="D165" s="86" t="s">
        <v>331</v>
      </c>
      <c r="E165" s="230">
        <v>806</v>
      </c>
      <c r="F165" s="231"/>
      <c r="G165" s="230">
        <v>577</v>
      </c>
      <c r="H165" s="230">
        <v>438</v>
      </c>
      <c r="I165" s="230">
        <v>58</v>
      </c>
      <c r="J165" s="230">
        <v>139</v>
      </c>
      <c r="K165" s="231"/>
      <c r="L165" s="230">
        <v>229</v>
      </c>
      <c r="M165" s="12"/>
    </row>
    <row r="166" spans="1:13" x14ac:dyDescent="0.3">
      <c r="A166" s="86" t="s">
        <v>262</v>
      </c>
      <c r="B166" s="86" t="s">
        <v>490</v>
      </c>
      <c r="C166" s="86" t="s">
        <v>328</v>
      </c>
      <c r="D166" s="86" t="s">
        <v>329</v>
      </c>
      <c r="E166" s="230">
        <v>286</v>
      </c>
      <c r="F166" s="231"/>
      <c r="G166" s="230">
        <v>259</v>
      </c>
      <c r="H166" s="230">
        <v>191</v>
      </c>
      <c r="I166" s="230">
        <v>18</v>
      </c>
      <c r="J166" s="230">
        <v>68</v>
      </c>
      <c r="K166" s="231"/>
      <c r="L166" s="230">
        <v>27</v>
      </c>
      <c r="M166" s="12"/>
    </row>
    <row r="167" spans="1:13" x14ac:dyDescent="0.3">
      <c r="A167" s="86" t="s">
        <v>309</v>
      </c>
      <c r="B167" s="86" t="s">
        <v>491</v>
      </c>
      <c r="C167" s="86" t="s">
        <v>322</v>
      </c>
      <c r="D167" s="86" t="s">
        <v>323</v>
      </c>
      <c r="E167" s="230">
        <v>615</v>
      </c>
      <c r="F167" s="231"/>
      <c r="G167" s="230">
        <v>605</v>
      </c>
      <c r="H167" s="230">
        <v>325</v>
      </c>
      <c r="I167" s="230">
        <v>15</v>
      </c>
      <c r="J167" s="230">
        <v>280</v>
      </c>
      <c r="K167" s="231"/>
      <c r="L167" s="230">
        <v>10</v>
      </c>
      <c r="M167" s="12"/>
    </row>
    <row r="168" spans="1:13" x14ac:dyDescent="0.3">
      <c r="A168" s="86" t="s">
        <v>145</v>
      </c>
      <c r="B168" s="86" t="s">
        <v>492</v>
      </c>
      <c r="C168" s="86" t="s">
        <v>328</v>
      </c>
      <c r="D168" s="86" t="s">
        <v>329</v>
      </c>
      <c r="E168" s="230">
        <v>216</v>
      </c>
      <c r="F168" s="231"/>
      <c r="G168" s="230">
        <v>189</v>
      </c>
      <c r="H168" s="230">
        <v>77</v>
      </c>
      <c r="I168" s="230">
        <v>18</v>
      </c>
      <c r="J168" s="230">
        <v>112</v>
      </c>
      <c r="K168" s="231"/>
      <c r="L168" s="230">
        <v>27</v>
      </c>
      <c r="M168" s="12"/>
    </row>
    <row r="169" spans="1:13" x14ac:dyDescent="0.3">
      <c r="A169" s="86" t="s">
        <v>285</v>
      </c>
      <c r="B169" s="86" t="s">
        <v>493</v>
      </c>
      <c r="C169" s="86" t="s">
        <v>330</v>
      </c>
      <c r="D169" s="86" t="s">
        <v>331</v>
      </c>
      <c r="E169" s="230">
        <v>1311</v>
      </c>
      <c r="F169" s="231"/>
      <c r="G169" s="230">
        <v>1267</v>
      </c>
      <c r="H169" s="230">
        <v>893</v>
      </c>
      <c r="I169" s="230">
        <v>71</v>
      </c>
      <c r="J169" s="230">
        <v>374</v>
      </c>
      <c r="K169" s="231"/>
      <c r="L169" s="230">
        <v>44</v>
      </c>
      <c r="M169" s="12"/>
    </row>
    <row r="170" spans="1:13" x14ac:dyDescent="0.3">
      <c r="A170" s="86" t="s">
        <v>14</v>
      </c>
      <c r="B170" s="86" t="s">
        <v>494</v>
      </c>
      <c r="C170" s="86" t="s">
        <v>332</v>
      </c>
      <c r="D170" s="86" t="s">
        <v>333</v>
      </c>
      <c r="E170" s="230">
        <v>444</v>
      </c>
      <c r="F170" s="231"/>
      <c r="G170" s="230">
        <v>440</v>
      </c>
      <c r="H170" s="230">
        <v>252</v>
      </c>
      <c r="I170" s="230">
        <v>39</v>
      </c>
      <c r="J170" s="230">
        <v>188</v>
      </c>
      <c r="K170" s="231"/>
      <c r="L170" s="230">
        <v>4</v>
      </c>
      <c r="M170" s="12"/>
    </row>
    <row r="171" spans="1:13" x14ac:dyDescent="0.3">
      <c r="A171" s="86" t="s">
        <v>91</v>
      </c>
      <c r="B171" s="86" t="s">
        <v>495</v>
      </c>
      <c r="C171" s="86" t="s">
        <v>338</v>
      </c>
      <c r="D171" s="86" t="s">
        <v>339</v>
      </c>
      <c r="E171" s="230">
        <v>84</v>
      </c>
      <c r="F171" s="231"/>
      <c r="G171" s="230">
        <v>81</v>
      </c>
      <c r="H171" s="230">
        <v>49</v>
      </c>
      <c r="I171" s="230">
        <v>10</v>
      </c>
      <c r="J171" s="230">
        <v>32</v>
      </c>
      <c r="K171" s="231"/>
      <c r="L171" s="230">
        <v>3</v>
      </c>
      <c r="M171" s="12"/>
    </row>
    <row r="172" spans="1:13" x14ac:dyDescent="0.3">
      <c r="A172" s="86" t="s">
        <v>310</v>
      </c>
      <c r="B172" s="86" t="s">
        <v>496</v>
      </c>
      <c r="C172" s="86" t="s">
        <v>322</v>
      </c>
      <c r="D172" s="86" t="s">
        <v>323</v>
      </c>
      <c r="E172" s="230">
        <v>651</v>
      </c>
      <c r="F172" s="231"/>
      <c r="G172" s="230">
        <v>638</v>
      </c>
      <c r="H172" s="230">
        <v>381</v>
      </c>
      <c r="I172" s="230">
        <v>74</v>
      </c>
      <c r="J172" s="230">
        <v>257</v>
      </c>
      <c r="K172" s="231"/>
      <c r="L172" s="230">
        <v>13</v>
      </c>
      <c r="M172" s="12"/>
    </row>
    <row r="173" spans="1:13" x14ac:dyDescent="0.3">
      <c r="A173" s="86" t="s">
        <v>207</v>
      </c>
      <c r="B173" s="86" t="s">
        <v>497</v>
      </c>
      <c r="C173" s="86" t="s">
        <v>334</v>
      </c>
      <c r="D173" s="86" t="s">
        <v>335</v>
      </c>
      <c r="E173" s="230">
        <v>22</v>
      </c>
      <c r="F173" s="231"/>
      <c r="G173" s="230">
        <v>21</v>
      </c>
      <c r="H173" s="230">
        <v>7</v>
      </c>
      <c r="I173" s="230">
        <v>1</v>
      </c>
      <c r="J173" s="230">
        <v>14</v>
      </c>
      <c r="K173" s="231"/>
      <c r="L173" s="230">
        <v>1</v>
      </c>
      <c r="M173" s="12"/>
    </row>
    <row r="174" spans="1:13" x14ac:dyDescent="0.3">
      <c r="A174" s="86" t="s">
        <v>162</v>
      </c>
      <c r="B174" s="86" t="s">
        <v>498</v>
      </c>
      <c r="C174" s="86" t="s">
        <v>332</v>
      </c>
      <c r="D174" s="86" t="s">
        <v>333</v>
      </c>
      <c r="E174" s="230">
        <v>171</v>
      </c>
      <c r="F174" s="231"/>
      <c r="G174" s="230">
        <v>169</v>
      </c>
      <c r="H174" s="230">
        <v>109</v>
      </c>
      <c r="I174" s="230">
        <v>34</v>
      </c>
      <c r="J174" s="230">
        <v>60</v>
      </c>
      <c r="K174" s="231"/>
      <c r="L174" s="230">
        <v>2</v>
      </c>
      <c r="M174" s="12"/>
    </row>
    <row r="175" spans="1:13" x14ac:dyDescent="0.3">
      <c r="A175" s="86" t="s">
        <v>263</v>
      </c>
      <c r="B175" s="86" t="s">
        <v>499</v>
      </c>
      <c r="C175" s="86" t="s">
        <v>328</v>
      </c>
      <c r="D175" s="86" t="s">
        <v>329</v>
      </c>
      <c r="E175" s="230">
        <v>736</v>
      </c>
      <c r="F175" s="231"/>
      <c r="G175" s="230">
        <v>525</v>
      </c>
      <c r="H175" s="230">
        <v>316</v>
      </c>
      <c r="I175" s="230">
        <v>20</v>
      </c>
      <c r="J175" s="230">
        <v>209</v>
      </c>
      <c r="K175" s="231"/>
      <c r="L175" s="230">
        <v>211</v>
      </c>
      <c r="M175" s="12"/>
    </row>
    <row r="176" spans="1:13" x14ac:dyDescent="0.3">
      <c r="A176" s="232" t="s">
        <v>501</v>
      </c>
      <c r="B176" s="232" t="s">
        <v>500</v>
      </c>
      <c r="C176" s="86" t="s">
        <v>336</v>
      </c>
      <c r="D176" s="86" t="s">
        <v>337</v>
      </c>
      <c r="E176" s="233" t="s">
        <v>677</v>
      </c>
      <c r="F176" s="234"/>
      <c r="G176" s="233" t="s">
        <v>677</v>
      </c>
      <c r="H176" s="233" t="s">
        <v>677</v>
      </c>
      <c r="I176" s="233" t="s">
        <v>677</v>
      </c>
      <c r="J176" s="233" t="s">
        <v>677</v>
      </c>
      <c r="K176" s="234"/>
      <c r="L176" s="233" t="s">
        <v>677</v>
      </c>
      <c r="M176" s="12"/>
    </row>
    <row r="177" spans="1:13" x14ac:dyDescent="0.3">
      <c r="A177" s="86" t="s">
        <v>134</v>
      </c>
      <c r="B177" s="86" t="s">
        <v>502</v>
      </c>
      <c r="C177" s="86" t="s">
        <v>338</v>
      </c>
      <c r="D177" s="86" t="s">
        <v>339</v>
      </c>
      <c r="E177" s="230">
        <v>253</v>
      </c>
      <c r="F177" s="231"/>
      <c r="G177" s="230">
        <v>224</v>
      </c>
      <c r="H177" s="230">
        <v>148</v>
      </c>
      <c r="I177" s="230">
        <v>48</v>
      </c>
      <c r="J177" s="230">
        <v>76</v>
      </c>
      <c r="K177" s="231"/>
      <c r="L177" s="230">
        <v>29</v>
      </c>
      <c r="M177" s="12"/>
    </row>
    <row r="178" spans="1:13" x14ac:dyDescent="0.3">
      <c r="A178" s="86" t="s">
        <v>102</v>
      </c>
      <c r="B178" s="86" t="s">
        <v>503</v>
      </c>
      <c r="C178" s="86" t="s">
        <v>336</v>
      </c>
      <c r="D178" s="86" t="s">
        <v>337</v>
      </c>
      <c r="E178" s="230">
        <v>13</v>
      </c>
      <c r="F178" s="231"/>
      <c r="G178" s="230">
        <v>13</v>
      </c>
      <c r="H178" s="230">
        <v>7</v>
      </c>
      <c r="I178" s="230">
        <v>1</v>
      </c>
      <c r="J178" s="230">
        <v>6</v>
      </c>
      <c r="K178" s="231"/>
      <c r="L178" s="230">
        <v>0</v>
      </c>
      <c r="M178" s="12"/>
    </row>
    <row r="179" spans="1:13" x14ac:dyDescent="0.3">
      <c r="A179" s="86" t="s">
        <v>244</v>
      </c>
      <c r="B179" s="86" t="s">
        <v>504</v>
      </c>
      <c r="C179" s="86" t="s">
        <v>334</v>
      </c>
      <c r="D179" s="86" t="s">
        <v>335</v>
      </c>
      <c r="E179" s="230">
        <v>47</v>
      </c>
      <c r="F179" s="231"/>
      <c r="G179" s="230">
        <v>47</v>
      </c>
      <c r="H179" s="230">
        <v>29</v>
      </c>
      <c r="I179" s="230">
        <v>13</v>
      </c>
      <c r="J179" s="230">
        <v>18</v>
      </c>
      <c r="K179" s="231"/>
      <c r="L179" s="230">
        <v>0</v>
      </c>
      <c r="M179" s="12"/>
    </row>
    <row r="180" spans="1:13" x14ac:dyDescent="0.3">
      <c r="A180" s="86" t="s">
        <v>254</v>
      </c>
      <c r="B180" s="86" t="s">
        <v>505</v>
      </c>
      <c r="C180" s="86" t="s">
        <v>328</v>
      </c>
      <c r="D180" s="86" t="s">
        <v>329</v>
      </c>
      <c r="E180" s="230">
        <v>763</v>
      </c>
      <c r="F180" s="231"/>
      <c r="G180" s="230">
        <v>741</v>
      </c>
      <c r="H180" s="230">
        <v>212</v>
      </c>
      <c r="I180" s="230">
        <v>49</v>
      </c>
      <c r="J180" s="230">
        <v>529</v>
      </c>
      <c r="K180" s="231"/>
      <c r="L180" s="230">
        <v>22</v>
      </c>
      <c r="M180" s="12"/>
    </row>
    <row r="181" spans="1:13" x14ac:dyDescent="0.3">
      <c r="A181" s="86" t="s">
        <v>192</v>
      </c>
      <c r="B181" s="86" t="s">
        <v>506</v>
      </c>
      <c r="C181" s="86" t="s">
        <v>332</v>
      </c>
      <c r="D181" s="86" t="s">
        <v>333</v>
      </c>
      <c r="E181" s="230">
        <v>127</v>
      </c>
      <c r="F181" s="231"/>
      <c r="G181" s="230">
        <v>110</v>
      </c>
      <c r="H181" s="230">
        <v>46</v>
      </c>
      <c r="I181" s="230">
        <v>5</v>
      </c>
      <c r="J181" s="230">
        <v>64</v>
      </c>
      <c r="K181" s="231"/>
      <c r="L181" s="230">
        <v>17</v>
      </c>
      <c r="M181" s="12"/>
    </row>
    <row r="182" spans="1:13" x14ac:dyDescent="0.3">
      <c r="A182" s="86" t="s">
        <v>31</v>
      </c>
      <c r="B182" s="86" t="s">
        <v>507</v>
      </c>
      <c r="C182" s="86" t="s">
        <v>338</v>
      </c>
      <c r="D182" s="86" t="s">
        <v>339</v>
      </c>
      <c r="E182" s="230">
        <v>471</v>
      </c>
      <c r="F182" s="231"/>
      <c r="G182" s="230">
        <v>464</v>
      </c>
      <c r="H182" s="230">
        <v>251</v>
      </c>
      <c r="I182" s="230">
        <v>89</v>
      </c>
      <c r="J182" s="230">
        <v>213</v>
      </c>
      <c r="K182" s="231"/>
      <c r="L182" s="230">
        <v>7</v>
      </c>
      <c r="M182" s="12"/>
    </row>
    <row r="183" spans="1:13" x14ac:dyDescent="0.3">
      <c r="A183" s="86" t="s">
        <v>157</v>
      </c>
      <c r="B183" s="86" t="s">
        <v>508</v>
      </c>
      <c r="C183" s="86" t="s">
        <v>332</v>
      </c>
      <c r="D183" s="86" t="s">
        <v>333</v>
      </c>
      <c r="E183" s="230">
        <v>63</v>
      </c>
      <c r="F183" s="231"/>
      <c r="G183" s="230">
        <v>63</v>
      </c>
      <c r="H183" s="230">
        <v>46</v>
      </c>
      <c r="I183" s="230">
        <v>0</v>
      </c>
      <c r="J183" s="230">
        <v>17</v>
      </c>
      <c r="K183" s="231"/>
      <c r="L183" s="230">
        <v>0</v>
      </c>
      <c r="M183" s="12"/>
    </row>
    <row r="184" spans="1:13" x14ac:dyDescent="0.3">
      <c r="A184" s="86" t="s">
        <v>200</v>
      </c>
      <c r="B184" s="86" t="s">
        <v>509</v>
      </c>
      <c r="C184" s="86" t="s">
        <v>340</v>
      </c>
      <c r="D184" s="86" t="s">
        <v>341</v>
      </c>
      <c r="E184" s="230">
        <v>222</v>
      </c>
      <c r="F184" s="231"/>
      <c r="G184" s="230">
        <v>176</v>
      </c>
      <c r="H184" s="230">
        <v>128</v>
      </c>
      <c r="I184" s="230">
        <v>14</v>
      </c>
      <c r="J184" s="230">
        <v>48</v>
      </c>
      <c r="K184" s="231"/>
      <c r="L184" s="230">
        <v>46</v>
      </c>
      <c r="M184" s="12"/>
    </row>
    <row r="185" spans="1:13" x14ac:dyDescent="0.3">
      <c r="A185" s="86" t="s">
        <v>311</v>
      </c>
      <c r="B185" s="86" t="s">
        <v>510</v>
      </c>
      <c r="C185" s="86" t="s">
        <v>322</v>
      </c>
      <c r="D185" s="86" t="s">
        <v>323</v>
      </c>
      <c r="E185" s="230">
        <v>254</v>
      </c>
      <c r="F185" s="231"/>
      <c r="G185" s="230">
        <v>252</v>
      </c>
      <c r="H185" s="230">
        <v>200</v>
      </c>
      <c r="I185" s="230">
        <v>20</v>
      </c>
      <c r="J185" s="230">
        <v>52</v>
      </c>
      <c r="K185" s="231"/>
      <c r="L185" s="230">
        <v>2</v>
      </c>
      <c r="M185" s="12"/>
    </row>
    <row r="186" spans="1:13" x14ac:dyDescent="0.3">
      <c r="A186" s="86" t="s">
        <v>77</v>
      </c>
      <c r="B186" s="86" t="s">
        <v>511</v>
      </c>
      <c r="C186" s="86" t="s">
        <v>340</v>
      </c>
      <c r="D186" s="86" t="s">
        <v>341</v>
      </c>
      <c r="E186" s="230">
        <v>66</v>
      </c>
      <c r="F186" s="231"/>
      <c r="G186" s="230">
        <v>65</v>
      </c>
      <c r="H186" s="230">
        <v>34</v>
      </c>
      <c r="I186" s="230">
        <v>4</v>
      </c>
      <c r="J186" s="230">
        <v>31</v>
      </c>
      <c r="K186" s="231"/>
      <c r="L186" s="230">
        <v>1</v>
      </c>
      <c r="M186" s="12"/>
    </row>
    <row r="187" spans="1:13" x14ac:dyDescent="0.3">
      <c r="A187" s="86" t="s">
        <v>216</v>
      </c>
      <c r="B187" s="86" t="s">
        <v>512</v>
      </c>
      <c r="C187" s="86" t="s">
        <v>336</v>
      </c>
      <c r="D187" s="86" t="s">
        <v>337</v>
      </c>
      <c r="E187" s="230">
        <v>80</v>
      </c>
      <c r="F187" s="231"/>
      <c r="G187" s="230">
        <v>66</v>
      </c>
      <c r="H187" s="230">
        <v>50</v>
      </c>
      <c r="I187" s="230">
        <v>3</v>
      </c>
      <c r="J187" s="230">
        <v>16</v>
      </c>
      <c r="K187" s="231"/>
      <c r="L187" s="230">
        <v>14</v>
      </c>
      <c r="M187" s="12"/>
    </row>
    <row r="188" spans="1:13" x14ac:dyDescent="0.3">
      <c r="A188" s="86" t="s">
        <v>241</v>
      </c>
      <c r="B188" s="86" t="s">
        <v>513</v>
      </c>
      <c r="C188" s="86" t="s">
        <v>338</v>
      </c>
      <c r="D188" s="86" t="s">
        <v>339</v>
      </c>
      <c r="E188" s="230">
        <v>109</v>
      </c>
      <c r="F188" s="231"/>
      <c r="G188" s="230">
        <v>105</v>
      </c>
      <c r="H188" s="230">
        <v>60</v>
      </c>
      <c r="I188" s="230">
        <v>8</v>
      </c>
      <c r="J188" s="230">
        <v>45</v>
      </c>
      <c r="K188" s="231"/>
      <c r="L188" s="230">
        <v>4</v>
      </c>
      <c r="M188" s="12"/>
    </row>
    <row r="189" spans="1:13" x14ac:dyDescent="0.3">
      <c r="A189" s="86" t="s">
        <v>1</v>
      </c>
      <c r="B189" s="86" t="s">
        <v>514</v>
      </c>
      <c r="C189" s="86" t="s">
        <v>326</v>
      </c>
      <c r="D189" s="86" t="s">
        <v>327</v>
      </c>
      <c r="E189" s="230">
        <v>139</v>
      </c>
      <c r="F189" s="231"/>
      <c r="G189" s="230">
        <v>135</v>
      </c>
      <c r="H189" s="230">
        <v>70</v>
      </c>
      <c r="I189" s="230">
        <v>3</v>
      </c>
      <c r="J189" s="230">
        <v>65</v>
      </c>
      <c r="K189" s="231"/>
      <c r="L189" s="230">
        <v>4</v>
      </c>
      <c r="M189" s="12"/>
    </row>
    <row r="190" spans="1:13" x14ac:dyDescent="0.3">
      <c r="A190" s="86" t="s">
        <v>38</v>
      </c>
      <c r="B190" s="86" t="s">
        <v>515</v>
      </c>
      <c r="C190" s="86" t="s">
        <v>338</v>
      </c>
      <c r="D190" s="86" t="s">
        <v>339</v>
      </c>
      <c r="E190" s="230">
        <v>416</v>
      </c>
      <c r="F190" s="231"/>
      <c r="G190" s="230">
        <v>372</v>
      </c>
      <c r="H190" s="230">
        <v>264</v>
      </c>
      <c r="I190" s="230">
        <v>55</v>
      </c>
      <c r="J190" s="230">
        <v>108</v>
      </c>
      <c r="K190" s="231"/>
      <c r="L190" s="230">
        <v>44</v>
      </c>
      <c r="M190" s="12"/>
    </row>
    <row r="191" spans="1:13" x14ac:dyDescent="0.3">
      <c r="A191" s="86" t="s">
        <v>223</v>
      </c>
      <c r="B191" s="86" t="s">
        <v>516</v>
      </c>
      <c r="C191" s="86" t="s">
        <v>338</v>
      </c>
      <c r="D191" s="86" t="s">
        <v>339</v>
      </c>
      <c r="E191" s="230">
        <v>84</v>
      </c>
      <c r="F191" s="231"/>
      <c r="G191" s="230">
        <v>66</v>
      </c>
      <c r="H191" s="230">
        <v>34</v>
      </c>
      <c r="I191" s="230">
        <v>3</v>
      </c>
      <c r="J191" s="230">
        <v>32</v>
      </c>
      <c r="K191" s="231"/>
      <c r="L191" s="230">
        <v>18</v>
      </c>
      <c r="M191" s="12"/>
    </row>
    <row r="192" spans="1:13" x14ac:dyDescent="0.3">
      <c r="A192" s="86" t="s">
        <v>119</v>
      </c>
      <c r="B192" s="86" t="s">
        <v>517</v>
      </c>
      <c r="C192" s="86" t="s">
        <v>338</v>
      </c>
      <c r="D192" s="86" t="s">
        <v>339</v>
      </c>
      <c r="E192" s="230">
        <v>230</v>
      </c>
      <c r="F192" s="231"/>
      <c r="G192" s="230">
        <v>216</v>
      </c>
      <c r="H192" s="230">
        <v>167</v>
      </c>
      <c r="I192" s="230">
        <v>22</v>
      </c>
      <c r="J192" s="230">
        <v>49</v>
      </c>
      <c r="K192" s="231"/>
      <c r="L192" s="230">
        <v>14</v>
      </c>
      <c r="M192" s="12"/>
    </row>
    <row r="193" spans="1:13" x14ac:dyDescent="0.3">
      <c r="A193" s="86" t="s">
        <v>193</v>
      </c>
      <c r="B193" s="86" t="s">
        <v>518</v>
      </c>
      <c r="C193" s="86" t="s">
        <v>332</v>
      </c>
      <c r="D193" s="86" t="s">
        <v>333</v>
      </c>
      <c r="E193" s="230">
        <v>171</v>
      </c>
      <c r="F193" s="231"/>
      <c r="G193" s="230">
        <v>135</v>
      </c>
      <c r="H193" s="230">
        <v>48</v>
      </c>
      <c r="I193" s="230">
        <v>14</v>
      </c>
      <c r="J193" s="230">
        <v>87</v>
      </c>
      <c r="K193" s="231"/>
      <c r="L193" s="230">
        <v>36</v>
      </c>
      <c r="M193" s="12"/>
    </row>
    <row r="194" spans="1:13" x14ac:dyDescent="0.3">
      <c r="A194" s="86" t="s">
        <v>271</v>
      </c>
      <c r="B194" s="86" t="s">
        <v>519</v>
      </c>
      <c r="C194" s="86" t="s">
        <v>326</v>
      </c>
      <c r="D194" s="86" t="s">
        <v>327</v>
      </c>
      <c r="E194" s="230">
        <v>603</v>
      </c>
      <c r="F194" s="231"/>
      <c r="G194" s="230">
        <v>551</v>
      </c>
      <c r="H194" s="230">
        <v>217</v>
      </c>
      <c r="I194" s="230">
        <v>21</v>
      </c>
      <c r="J194" s="230">
        <v>334</v>
      </c>
      <c r="K194" s="231"/>
      <c r="L194" s="230">
        <v>52</v>
      </c>
      <c r="M194" s="12"/>
    </row>
    <row r="195" spans="1:13" x14ac:dyDescent="0.3">
      <c r="A195" s="86" t="s">
        <v>208</v>
      </c>
      <c r="B195" s="86" t="s">
        <v>520</v>
      </c>
      <c r="C195" s="86" t="s">
        <v>334</v>
      </c>
      <c r="D195" s="86" t="s">
        <v>335</v>
      </c>
      <c r="E195" s="230">
        <v>85</v>
      </c>
      <c r="F195" s="231"/>
      <c r="G195" s="230">
        <v>84</v>
      </c>
      <c r="H195" s="230">
        <v>49</v>
      </c>
      <c r="I195" s="230">
        <v>4</v>
      </c>
      <c r="J195" s="230">
        <v>35</v>
      </c>
      <c r="K195" s="231"/>
      <c r="L195" s="230">
        <v>1</v>
      </c>
      <c r="M195" s="12"/>
    </row>
    <row r="196" spans="1:13" x14ac:dyDescent="0.3">
      <c r="A196" s="86" t="s">
        <v>312</v>
      </c>
      <c r="B196" s="86" t="s">
        <v>521</v>
      </c>
      <c r="C196" s="86" t="s">
        <v>322</v>
      </c>
      <c r="D196" s="86" t="s">
        <v>323</v>
      </c>
      <c r="E196" s="230">
        <v>415</v>
      </c>
      <c r="F196" s="231"/>
      <c r="G196" s="230">
        <v>415</v>
      </c>
      <c r="H196" s="230">
        <v>204</v>
      </c>
      <c r="I196" s="230">
        <v>35</v>
      </c>
      <c r="J196" s="230">
        <v>211</v>
      </c>
      <c r="K196" s="231"/>
      <c r="L196" s="230">
        <v>0</v>
      </c>
      <c r="M196" s="12"/>
    </row>
    <row r="197" spans="1:13" x14ac:dyDescent="0.3">
      <c r="A197" s="86" t="s">
        <v>78</v>
      </c>
      <c r="B197" s="86" t="s">
        <v>522</v>
      </c>
      <c r="C197" s="86" t="s">
        <v>340</v>
      </c>
      <c r="D197" s="86" t="s">
        <v>341</v>
      </c>
      <c r="E197" s="230">
        <v>245</v>
      </c>
      <c r="F197" s="231"/>
      <c r="G197" s="230">
        <v>236</v>
      </c>
      <c r="H197" s="230">
        <v>148</v>
      </c>
      <c r="I197" s="230">
        <v>15</v>
      </c>
      <c r="J197" s="230">
        <v>88</v>
      </c>
      <c r="K197" s="231"/>
      <c r="L197" s="230">
        <v>9</v>
      </c>
      <c r="M197" s="12"/>
    </row>
    <row r="198" spans="1:13" x14ac:dyDescent="0.3">
      <c r="A198" s="86" t="s">
        <v>85</v>
      </c>
      <c r="B198" s="86" t="s">
        <v>523</v>
      </c>
      <c r="C198" s="86" t="s">
        <v>340</v>
      </c>
      <c r="D198" s="86" t="s">
        <v>341</v>
      </c>
      <c r="E198" s="230">
        <v>68</v>
      </c>
      <c r="F198" s="231"/>
      <c r="G198" s="230">
        <v>64</v>
      </c>
      <c r="H198" s="230">
        <v>38</v>
      </c>
      <c r="I198" s="230">
        <v>4</v>
      </c>
      <c r="J198" s="230">
        <v>26</v>
      </c>
      <c r="K198" s="231"/>
      <c r="L198" s="230">
        <v>4</v>
      </c>
      <c r="M198" s="12"/>
    </row>
    <row r="199" spans="1:13" x14ac:dyDescent="0.3">
      <c r="A199" s="86" t="s">
        <v>73</v>
      </c>
      <c r="B199" s="86" t="s">
        <v>524</v>
      </c>
      <c r="C199" s="86" t="s">
        <v>332</v>
      </c>
      <c r="D199" s="86" t="s">
        <v>333</v>
      </c>
      <c r="E199" s="230">
        <v>59</v>
      </c>
      <c r="F199" s="231"/>
      <c r="G199" s="230">
        <v>59</v>
      </c>
      <c r="H199" s="230">
        <v>42</v>
      </c>
      <c r="I199" s="230">
        <v>6</v>
      </c>
      <c r="J199" s="230">
        <v>17</v>
      </c>
      <c r="K199" s="231"/>
      <c r="L199" s="230">
        <v>0</v>
      </c>
      <c r="M199" s="12"/>
    </row>
    <row r="200" spans="1:13" x14ac:dyDescent="0.3">
      <c r="A200" s="86" t="s">
        <v>10</v>
      </c>
      <c r="B200" s="86" t="s">
        <v>525</v>
      </c>
      <c r="C200" s="86" t="s">
        <v>330</v>
      </c>
      <c r="D200" s="86" t="s">
        <v>331</v>
      </c>
      <c r="E200" s="230">
        <v>340</v>
      </c>
      <c r="F200" s="231"/>
      <c r="G200" s="230">
        <v>258</v>
      </c>
      <c r="H200" s="230">
        <v>106</v>
      </c>
      <c r="I200" s="230">
        <v>24</v>
      </c>
      <c r="J200" s="230">
        <v>152</v>
      </c>
      <c r="K200" s="231"/>
      <c r="L200" s="230">
        <v>82</v>
      </c>
      <c r="M200" s="12"/>
    </row>
    <row r="201" spans="1:13" x14ac:dyDescent="0.3">
      <c r="A201" s="86" t="s">
        <v>126</v>
      </c>
      <c r="B201" s="86" t="s">
        <v>526</v>
      </c>
      <c r="C201" s="86" t="s">
        <v>336</v>
      </c>
      <c r="D201" s="86" t="s">
        <v>337</v>
      </c>
      <c r="E201" s="230">
        <v>132</v>
      </c>
      <c r="F201" s="231"/>
      <c r="G201" s="230">
        <v>117</v>
      </c>
      <c r="H201" s="230">
        <v>50</v>
      </c>
      <c r="I201" s="230">
        <v>4</v>
      </c>
      <c r="J201" s="230">
        <v>67</v>
      </c>
      <c r="K201" s="231"/>
      <c r="L201" s="230">
        <v>15</v>
      </c>
      <c r="M201" s="12"/>
    </row>
    <row r="202" spans="1:13" x14ac:dyDescent="0.3">
      <c r="A202" s="86" t="s">
        <v>163</v>
      </c>
      <c r="B202" s="86" t="s">
        <v>527</v>
      </c>
      <c r="C202" s="86" t="s">
        <v>332</v>
      </c>
      <c r="D202" s="86" t="s">
        <v>333</v>
      </c>
      <c r="E202" s="230">
        <v>104</v>
      </c>
      <c r="F202" s="231"/>
      <c r="G202" s="230">
        <v>100</v>
      </c>
      <c r="H202" s="230">
        <v>52</v>
      </c>
      <c r="I202" s="230">
        <v>15</v>
      </c>
      <c r="J202" s="230">
        <v>48</v>
      </c>
      <c r="K202" s="231"/>
      <c r="L202" s="230">
        <v>4</v>
      </c>
      <c r="M202" s="12"/>
    </row>
    <row r="203" spans="1:13" x14ac:dyDescent="0.3">
      <c r="A203" s="86" t="s">
        <v>11</v>
      </c>
      <c r="B203" s="86" t="s">
        <v>528</v>
      </c>
      <c r="C203" s="86" t="s">
        <v>330</v>
      </c>
      <c r="D203" s="86" t="s">
        <v>331</v>
      </c>
      <c r="E203" s="230">
        <v>109</v>
      </c>
      <c r="F203" s="231"/>
      <c r="G203" s="230">
        <v>87</v>
      </c>
      <c r="H203" s="230">
        <v>70</v>
      </c>
      <c r="I203" s="230">
        <v>5</v>
      </c>
      <c r="J203" s="230">
        <v>17</v>
      </c>
      <c r="K203" s="231"/>
      <c r="L203" s="230">
        <v>22</v>
      </c>
      <c r="M203" s="12"/>
    </row>
    <row r="204" spans="1:13" x14ac:dyDescent="0.3">
      <c r="A204" s="86" t="s">
        <v>171</v>
      </c>
      <c r="B204" s="86" t="s">
        <v>529</v>
      </c>
      <c r="C204" s="86" t="s">
        <v>336</v>
      </c>
      <c r="D204" s="86" t="s">
        <v>337</v>
      </c>
      <c r="E204" s="230">
        <v>110</v>
      </c>
      <c r="F204" s="231"/>
      <c r="G204" s="230">
        <v>103</v>
      </c>
      <c r="H204" s="230">
        <v>72</v>
      </c>
      <c r="I204" s="230">
        <v>34</v>
      </c>
      <c r="J204" s="230">
        <v>31</v>
      </c>
      <c r="K204" s="231"/>
      <c r="L204" s="230">
        <v>7</v>
      </c>
      <c r="M204" s="12"/>
    </row>
    <row r="205" spans="1:13" x14ac:dyDescent="0.3">
      <c r="A205" s="86" t="s">
        <v>22</v>
      </c>
      <c r="B205" s="86" t="s">
        <v>530</v>
      </c>
      <c r="C205" s="86" t="s">
        <v>340</v>
      </c>
      <c r="D205" s="86" t="s">
        <v>341</v>
      </c>
      <c r="E205" s="230">
        <v>245</v>
      </c>
      <c r="F205" s="231"/>
      <c r="G205" s="230">
        <v>235</v>
      </c>
      <c r="H205" s="230">
        <v>170</v>
      </c>
      <c r="I205" s="230">
        <v>25</v>
      </c>
      <c r="J205" s="230">
        <v>65</v>
      </c>
      <c r="K205" s="231"/>
      <c r="L205" s="230">
        <v>10</v>
      </c>
      <c r="M205" s="12"/>
    </row>
    <row r="206" spans="1:13" x14ac:dyDescent="0.3">
      <c r="A206" s="86" t="s">
        <v>272</v>
      </c>
      <c r="B206" s="86" t="s">
        <v>531</v>
      </c>
      <c r="C206" s="86" t="s">
        <v>326</v>
      </c>
      <c r="D206" s="86" t="s">
        <v>327</v>
      </c>
      <c r="E206" s="230">
        <v>194</v>
      </c>
      <c r="F206" s="231"/>
      <c r="G206" s="230">
        <v>188</v>
      </c>
      <c r="H206" s="230">
        <v>121</v>
      </c>
      <c r="I206" s="230">
        <v>8</v>
      </c>
      <c r="J206" s="230">
        <v>67</v>
      </c>
      <c r="K206" s="231"/>
      <c r="L206" s="230">
        <v>6</v>
      </c>
      <c r="M206" s="12"/>
    </row>
    <row r="207" spans="1:13" x14ac:dyDescent="0.3">
      <c r="A207" s="86" t="s">
        <v>231</v>
      </c>
      <c r="B207" s="86" t="s">
        <v>532</v>
      </c>
      <c r="C207" s="86" t="s">
        <v>334</v>
      </c>
      <c r="D207" s="86" t="s">
        <v>335</v>
      </c>
      <c r="E207" s="230">
        <v>76</v>
      </c>
      <c r="F207" s="231"/>
      <c r="G207" s="230">
        <v>72</v>
      </c>
      <c r="H207" s="230">
        <v>61</v>
      </c>
      <c r="I207" s="230">
        <v>1</v>
      </c>
      <c r="J207" s="230">
        <v>11</v>
      </c>
      <c r="K207" s="231"/>
      <c r="L207" s="230">
        <v>4</v>
      </c>
      <c r="M207" s="12"/>
    </row>
    <row r="208" spans="1:13" x14ac:dyDescent="0.3">
      <c r="A208" s="86" t="s">
        <v>158</v>
      </c>
      <c r="B208" s="86" t="s">
        <v>533</v>
      </c>
      <c r="C208" s="86" t="s">
        <v>332</v>
      </c>
      <c r="D208" s="86" t="s">
        <v>333</v>
      </c>
      <c r="E208" s="230">
        <v>64</v>
      </c>
      <c r="F208" s="231"/>
      <c r="G208" s="230">
        <v>64</v>
      </c>
      <c r="H208" s="230">
        <v>35</v>
      </c>
      <c r="I208" s="230">
        <v>2</v>
      </c>
      <c r="J208" s="230">
        <v>29</v>
      </c>
      <c r="K208" s="231"/>
      <c r="L208" s="230">
        <v>0</v>
      </c>
      <c r="M208" s="12"/>
    </row>
    <row r="209" spans="1:13" x14ac:dyDescent="0.3">
      <c r="A209" s="86" t="s">
        <v>178</v>
      </c>
      <c r="B209" s="86" t="s">
        <v>534</v>
      </c>
      <c r="C209" s="86" t="s">
        <v>332</v>
      </c>
      <c r="D209" s="86" t="s">
        <v>333</v>
      </c>
      <c r="E209" s="230">
        <v>214</v>
      </c>
      <c r="F209" s="231"/>
      <c r="G209" s="230">
        <v>209</v>
      </c>
      <c r="H209" s="230">
        <v>67</v>
      </c>
      <c r="I209" s="230">
        <v>15</v>
      </c>
      <c r="J209" s="230">
        <v>142</v>
      </c>
      <c r="K209" s="231"/>
      <c r="L209" s="230">
        <v>5</v>
      </c>
      <c r="M209" s="12"/>
    </row>
    <row r="210" spans="1:13" x14ac:dyDescent="0.3">
      <c r="A210" s="86" t="s">
        <v>51</v>
      </c>
      <c r="B210" s="86" t="s">
        <v>535</v>
      </c>
      <c r="C210" s="86" t="s">
        <v>326</v>
      </c>
      <c r="D210" s="86" t="s">
        <v>327</v>
      </c>
      <c r="E210" s="230">
        <v>165</v>
      </c>
      <c r="F210" s="231"/>
      <c r="G210" s="230">
        <v>151</v>
      </c>
      <c r="H210" s="230">
        <v>86</v>
      </c>
      <c r="I210" s="230">
        <v>12</v>
      </c>
      <c r="J210" s="230">
        <v>65</v>
      </c>
      <c r="K210" s="231"/>
      <c r="L210" s="230">
        <v>14</v>
      </c>
      <c r="M210" s="12"/>
    </row>
    <row r="211" spans="1:13" x14ac:dyDescent="0.3">
      <c r="A211" s="86" t="s">
        <v>172</v>
      </c>
      <c r="B211" s="86" t="s">
        <v>536</v>
      </c>
      <c r="C211" s="86" t="s">
        <v>336</v>
      </c>
      <c r="D211" s="86" t="s">
        <v>337</v>
      </c>
      <c r="E211" s="230">
        <v>406</v>
      </c>
      <c r="F211" s="231"/>
      <c r="G211" s="230">
        <v>327</v>
      </c>
      <c r="H211" s="230">
        <v>247</v>
      </c>
      <c r="I211" s="230">
        <v>33</v>
      </c>
      <c r="J211" s="230">
        <v>80</v>
      </c>
      <c r="K211" s="231"/>
      <c r="L211" s="230">
        <v>79</v>
      </c>
      <c r="M211" s="12"/>
    </row>
    <row r="212" spans="1:13" x14ac:dyDescent="0.3">
      <c r="A212" s="86" t="s">
        <v>16</v>
      </c>
      <c r="B212" s="86" t="s">
        <v>537</v>
      </c>
      <c r="C212" s="86" t="s">
        <v>332</v>
      </c>
      <c r="D212" s="86" t="s">
        <v>333</v>
      </c>
      <c r="E212" s="230">
        <v>699</v>
      </c>
      <c r="F212" s="231"/>
      <c r="G212" s="230">
        <v>628</v>
      </c>
      <c r="H212" s="230">
        <v>406</v>
      </c>
      <c r="I212" s="230">
        <v>18</v>
      </c>
      <c r="J212" s="230">
        <v>222</v>
      </c>
      <c r="K212" s="231"/>
      <c r="L212" s="230">
        <v>71</v>
      </c>
      <c r="M212" s="12"/>
    </row>
    <row r="213" spans="1:13" x14ac:dyDescent="0.3">
      <c r="A213" s="86" t="s">
        <v>232</v>
      </c>
      <c r="B213" s="86" t="s">
        <v>538</v>
      </c>
      <c r="C213" s="86" t="s">
        <v>334</v>
      </c>
      <c r="D213" s="86" t="s">
        <v>335</v>
      </c>
      <c r="E213" s="230">
        <v>226</v>
      </c>
      <c r="F213" s="231"/>
      <c r="G213" s="230">
        <v>222</v>
      </c>
      <c r="H213" s="230">
        <v>73</v>
      </c>
      <c r="I213" s="230">
        <v>14</v>
      </c>
      <c r="J213" s="230">
        <v>149</v>
      </c>
      <c r="K213" s="231"/>
      <c r="L213" s="230">
        <v>4</v>
      </c>
      <c r="M213" s="12"/>
    </row>
    <row r="214" spans="1:13" x14ac:dyDescent="0.3">
      <c r="A214" s="86" t="s">
        <v>159</v>
      </c>
      <c r="B214" s="86" t="s">
        <v>539</v>
      </c>
      <c r="C214" s="86" t="s">
        <v>332</v>
      </c>
      <c r="D214" s="86" t="s">
        <v>333</v>
      </c>
      <c r="E214" s="230">
        <v>44</v>
      </c>
      <c r="F214" s="231"/>
      <c r="G214" s="230">
        <v>42</v>
      </c>
      <c r="H214" s="230">
        <v>22</v>
      </c>
      <c r="I214" s="230">
        <v>3</v>
      </c>
      <c r="J214" s="230">
        <v>20</v>
      </c>
      <c r="K214" s="231"/>
      <c r="L214" s="230">
        <v>2</v>
      </c>
      <c r="M214" s="12"/>
    </row>
    <row r="215" spans="1:13" x14ac:dyDescent="0.3">
      <c r="A215" s="86" t="s">
        <v>255</v>
      </c>
      <c r="B215" s="86" t="s">
        <v>540</v>
      </c>
      <c r="C215" s="86" t="s">
        <v>328</v>
      </c>
      <c r="D215" s="86" t="s">
        <v>329</v>
      </c>
      <c r="E215" s="230">
        <v>266</v>
      </c>
      <c r="F215" s="231"/>
      <c r="G215" s="230">
        <v>258</v>
      </c>
      <c r="H215" s="230">
        <v>134</v>
      </c>
      <c r="I215" s="230">
        <v>35</v>
      </c>
      <c r="J215" s="230">
        <v>124</v>
      </c>
      <c r="K215" s="231"/>
      <c r="L215" s="230">
        <v>8</v>
      </c>
      <c r="M215" s="12"/>
    </row>
    <row r="216" spans="1:13" x14ac:dyDescent="0.3">
      <c r="A216" s="86" t="s">
        <v>196</v>
      </c>
      <c r="B216" s="86" t="s">
        <v>541</v>
      </c>
      <c r="C216" s="86" t="s">
        <v>338</v>
      </c>
      <c r="D216" s="86" t="s">
        <v>339</v>
      </c>
      <c r="E216" s="230">
        <v>223</v>
      </c>
      <c r="F216" s="231"/>
      <c r="G216" s="230">
        <v>165</v>
      </c>
      <c r="H216" s="230">
        <v>109</v>
      </c>
      <c r="I216" s="230">
        <v>13</v>
      </c>
      <c r="J216" s="230">
        <v>56</v>
      </c>
      <c r="K216" s="231"/>
      <c r="L216" s="230">
        <v>58</v>
      </c>
      <c r="M216" s="12"/>
    </row>
    <row r="217" spans="1:13" x14ac:dyDescent="0.3">
      <c r="A217" s="86" t="s">
        <v>146</v>
      </c>
      <c r="B217" s="86" t="s">
        <v>542</v>
      </c>
      <c r="C217" s="86" t="s">
        <v>328</v>
      </c>
      <c r="D217" s="86" t="s">
        <v>329</v>
      </c>
      <c r="E217" s="230">
        <v>110</v>
      </c>
      <c r="F217" s="231"/>
      <c r="G217" s="230">
        <v>95</v>
      </c>
      <c r="H217" s="230">
        <v>56</v>
      </c>
      <c r="I217" s="230">
        <v>13</v>
      </c>
      <c r="J217" s="230">
        <v>39</v>
      </c>
      <c r="K217" s="231"/>
      <c r="L217" s="230">
        <v>15</v>
      </c>
      <c r="M217" s="12"/>
    </row>
    <row r="218" spans="1:13" x14ac:dyDescent="0.3">
      <c r="A218" s="86" t="s">
        <v>28</v>
      </c>
      <c r="B218" s="86" t="s">
        <v>543</v>
      </c>
      <c r="C218" s="86" t="s">
        <v>336</v>
      </c>
      <c r="D218" s="86" t="s">
        <v>337</v>
      </c>
      <c r="E218" s="230">
        <v>249</v>
      </c>
      <c r="F218" s="231"/>
      <c r="G218" s="230">
        <v>238</v>
      </c>
      <c r="H218" s="230">
        <v>81</v>
      </c>
      <c r="I218" s="230">
        <v>17</v>
      </c>
      <c r="J218" s="230">
        <v>157</v>
      </c>
      <c r="K218" s="231"/>
      <c r="L218" s="230">
        <v>11</v>
      </c>
      <c r="M218" s="12"/>
    </row>
    <row r="219" spans="1:13" x14ac:dyDescent="0.3">
      <c r="A219" s="86" t="s">
        <v>24</v>
      </c>
      <c r="B219" s="86" t="s">
        <v>544</v>
      </c>
      <c r="C219" s="86" t="s">
        <v>340</v>
      </c>
      <c r="D219" s="86" t="s">
        <v>341</v>
      </c>
      <c r="E219" s="230">
        <v>176</v>
      </c>
      <c r="F219" s="231"/>
      <c r="G219" s="230">
        <v>173</v>
      </c>
      <c r="H219" s="230">
        <v>84</v>
      </c>
      <c r="I219" s="230">
        <v>10</v>
      </c>
      <c r="J219" s="230">
        <v>89</v>
      </c>
      <c r="K219" s="231"/>
      <c r="L219" s="230">
        <v>3</v>
      </c>
      <c r="M219" s="12"/>
    </row>
    <row r="220" spans="1:13" x14ac:dyDescent="0.3">
      <c r="A220" s="86" t="s">
        <v>26</v>
      </c>
      <c r="B220" s="86" t="s">
        <v>545</v>
      </c>
      <c r="C220" s="86" t="s">
        <v>340</v>
      </c>
      <c r="D220" s="86" t="s">
        <v>341</v>
      </c>
      <c r="E220" s="230">
        <v>137</v>
      </c>
      <c r="F220" s="231"/>
      <c r="G220" s="230">
        <v>133</v>
      </c>
      <c r="H220" s="230">
        <v>75</v>
      </c>
      <c r="I220" s="230">
        <v>18</v>
      </c>
      <c r="J220" s="230">
        <v>58</v>
      </c>
      <c r="K220" s="231"/>
      <c r="L220" s="230">
        <v>4</v>
      </c>
      <c r="M220" s="12"/>
    </row>
    <row r="221" spans="1:13" x14ac:dyDescent="0.3">
      <c r="A221" s="86" t="s">
        <v>40</v>
      </c>
      <c r="B221" s="86" t="s">
        <v>546</v>
      </c>
      <c r="C221" s="86" t="s">
        <v>338</v>
      </c>
      <c r="D221" s="86" t="s">
        <v>339</v>
      </c>
      <c r="E221" s="230">
        <v>184</v>
      </c>
      <c r="F221" s="231"/>
      <c r="G221" s="230">
        <v>184</v>
      </c>
      <c r="H221" s="230">
        <v>88</v>
      </c>
      <c r="I221" s="230">
        <v>41</v>
      </c>
      <c r="J221" s="230">
        <v>96</v>
      </c>
      <c r="K221" s="231"/>
      <c r="L221" s="230">
        <v>0</v>
      </c>
      <c r="M221" s="12"/>
    </row>
    <row r="222" spans="1:13" x14ac:dyDescent="0.3">
      <c r="A222" s="86" t="s">
        <v>147</v>
      </c>
      <c r="B222" s="86" t="s">
        <v>547</v>
      </c>
      <c r="C222" s="86" t="s">
        <v>328</v>
      </c>
      <c r="D222" s="86" t="s">
        <v>329</v>
      </c>
      <c r="E222" s="230">
        <v>256</v>
      </c>
      <c r="F222" s="231"/>
      <c r="G222" s="230">
        <v>208</v>
      </c>
      <c r="H222" s="230">
        <v>103</v>
      </c>
      <c r="I222" s="230">
        <v>5</v>
      </c>
      <c r="J222" s="230">
        <v>105</v>
      </c>
      <c r="K222" s="231"/>
      <c r="L222" s="230">
        <v>48</v>
      </c>
      <c r="M222" s="12"/>
    </row>
    <row r="223" spans="1:13" x14ac:dyDescent="0.3">
      <c r="A223" s="86" t="s">
        <v>86</v>
      </c>
      <c r="B223" s="86" t="s">
        <v>548</v>
      </c>
      <c r="C223" s="86" t="s">
        <v>340</v>
      </c>
      <c r="D223" s="86" t="s">
        <v>341</v>
      </c>
      <c r="E223" s="230">
        <v>63</v>
      </c>
      <c r="F223" s="231"/>
      <c r="G223" s="230">
        <v>56</v>
      </c>
      <c r="H223" s="230">
        <v>42</v>
      </c>
      <c r="I223" s="230">
        <v>6</v>
      </c>
      <c r="J223" s="230">
        <v>14</v>
      </c>
      <c r="K223" s="231"/>
      <c r="L223" s="230">
        <v>7</v>
      </c>
      <c r="M223" s="12"/>
    </row>
    <row r="224" spans="1:13" x14ac:dyDescent="0.3">
      <c r="A224" s="86" t="s">
        <v>34</v>
      </c>
      <c r="B224" s="86" t="s">
        <v>549</v>
      </c>
      <c r="C224" s="86" t="s">
        <v>338</v>
      </c>
      <c r="D224" s="86" t="s">
        <v>339</v>
      </c>
      <c r="E224" s="230">
        <v>346</v>
      </c>
      <c r="F224" s="231"/>
      <c r="G224" s="230">
        <v>256</v>
      </c>
      <c r="H224" s="230">
        <v>148</v>
      </c>
      <c r="I224" s="230">
        <v>11</v>
      </c>
      <c r="J224" s="230">
        <v>108</v>
      </c>
      <c r="K224" s="231"/>
      <c r="L224" s="230">
        <v>90</v>
      </c>
      <c r="M224" s="12"/>
    </row>
    <row r="225" spans="1:13" x14ac:dyDescent="0.3">
      <c r="A225" s="86" t="s">
        <v>313</v>
      </c>
      <c r="B225" s="86" t="s">
        <v>550</v>
      </c>
      <c r="C225" s="86" t="s">
        <v>322</v>
      </c>
      <c r="D225" s="86" t="s">
        <v>323</v>
      </c>
      <c r="E225" s="230">
        <v>467</v>
      </c>
      <c r="F225" s="231"/>
      <c r="G225" s="230">
        <v>467</v>
      </c>
      <c r="H225" s="230">
        <v>391</v>
      </c>
      <c r="I225" s="230">
        <v>0</v>
      </c>
      <c r="J225" s="230">
        <v>76</v>
      </c>
      <c r="K225" s="231"/>
      <c r="L225" s="230">
        <v>0</v>
      </c>
      <c r="M225" s="12"/>
    </row>
    <row r="226" spans="1:13" x14ac:dyDescent="0.3">
      <c r="A226" s="86" t="s">
        <v>2</v>
      </c>
      <c r="B226" s="86" t="s">
        <v>551</v>
      </c>
      <c r="C226" s="86" t="s">
        <v>326</v>
      </c>
      <c r="D226" s="86" t="s">
        <v>327</v>
      </c>
      <c r="E226" s="230">
        <v>67</v>
      </c>
      <c r="F226" s="231"/>
      <c r="G226" s="230">
        <v>65</v>
      </c>
      <c r="H226" s="230">
        <v>34</v>
      </c>
      <c r="I226" s="230">
        <v>7</v>
      </c>
      <c r="J226" s="230">
        <v>31</v>
      </c>
      <c r="K226" s="231"/>
      <c r="L226" s="230">
        <v>2</v>
      </c>
      <c r="M226" s="12"/>
    </row>
    <row r="227" spans="1:13" x14ac:dyDescent="0.3">
      <c r="A227" s="86" t="s">
        <v>245</v>
      </c>
      <c r="B227" s="86" t="s">
        <v>552</v>
      </c>
      <c r="C227" s="86" t="s">
        <v>334</v>
      </c>
      <c r="D227" s="86" t="s">
        <v>335</v>
      </c>
      <c r="E227" s="230">
        <v>64</v>
      </c>
      <c r="F227" s="231"/>
      <c r="G227" s="230">
        <v>58</v>
      </c>
      <c r="H227" s="230">
        <v>32</v>
      </c>
      <c r="I227" s="230">
        <v>0</v>
      </c>
      <c r="J227" s="230">
        <v>26</v>
      </c>
      <c r="K227" s="231"/>
      <c r="L227" s="230">
        <v>6</v>
      </c>
      <c r="M227" s="12"/>
    </row>
    <row r="228" spans="1:13" x14ac:dyDescent="0.3">
      <c r="A228" s="86" t="s">
        <v>224</v>
      </c>
      <c r="B228" s="86" t="s">
        <v>553</v>
      </c>
      <c r="C228" s="86" t="s">
        <v>338</v>
      </c>
      <c r="D228" s="86" t="s">
        <v>339</v>
      </c>
      <c r="E228" s="230">
        <v>125</v>
      </c>
      <c r="F228" s="231"/>
      <c r="G228" s="230">
        <v>125</v>
      </c>
      <c r="H228" s="230">
        <v>82</v>
      </c>
      <c r="I228" s="230">
        <v>9</v>
      </c>
      <c r="J228" s="230">
        <v>43</v>
      </c>
      <c r="K228" s="231"/>
      <c r="L228" s="230">
        <v>0</v>
      </c>
      <c r="M228" s="12"/>
    </row>
    <row r="229" spans="1:13" x14ac:dyDescent="0.3">
      <c r="A229" s="86" t="s">
        <v>148</v>
      </c>
      <c r="B229" s="86" t="s">
        <v>554</v>
      </c>
      <c r="C229" s="86" t="s">
        <v>328</v>
      </c>
      <c r="D229" s="86" t="s">
        <v>329</v>
      </c>
      <c r="E229" s="230">
        <v>18</v>
      </c>
      <c r="F229" s="231"/>
      <c r="G229" s="230">
        <v>18</v>
      </c>
      <c r="H229" s="230">
        <v>8</v>
      </c>
      <c r="I229" s="230">
        <v>1</v>
      </c>
      <c r="J229" s="230">
        <v>10</v>
      </c>
      <c r="K229" s="231"/>
      <c r="L229" s="230">
        <v>0</v>
      </c>
      <c r="M229" s="12"/>
    </row>
    <row r="230" spans="1:13" x14ac:dyDescent="0.3">
      <c r="A230" s="86" t="s">
        <v>556</v>
      </c>
      <c r="B230" s="86" t="s">
        <v>555</v>
      </c>
      <c r="C230" s="86" t="s">
        <v>322</v>
      </c>
      <c r="D230" s="86" t="s">
        <v>323</v>
      </c>
      <c r="E230" s="230">
        <v>71</v>
      </c>
      <c r="F230" s="231"/>
      <c r="G230" s="230">
        <v>48</v>
      </c>
      <c r="H230" s="230">
        <v>25</v>
      </c>
      <c r="I230" s="230">
        <v>1</v>
      </c>
      <c r="J230" s="230">
        <v>23</v>
      </c>
      <c r="K230" s="231"/>
      <c r="L230" s="230">
        <v>23</v>
      </c>
      <c r="M230" s="12"/>
    </row>
    <row r="231" spans="1:13" x14ac:dyDescent="0.3">
      <c r="A231" s="86" t="s">
        <v>184</v>
      </c>
      <c r="B231" s="86" t="s">
        <v>557</v>
      </c>
      <c r="C231" s="86" t="s">
        <v>330</v>
      </c>
      <c r="D231" s="86" t="s">
        <v>331</v>
      </c>
      <c r="E231" s="230">
        <v>40</v>
      </c>
      <c r="F231" s="231"/>
      <c r="G231" s="230">
        <v>40</v>
      </c>
      <c r="H231" s="230">
        <v>20</v>
      </c>
      <c r="I231" s="230">
        <v>6</v>
      </c>
      <c r="J231" s="230">
        <v>20</v>
      </c>
      <c r="K231" s="231"/>
      <c r="L231" s="230">
        <v>0</v>
      </c>
      <c r="M231" s="12"/>
    </row>
    <row r="232" spans="1:13" x14ac:dyDescent="0.3">
      <c r="A232" s="86" t="s">
        <v>256</v>
      </c>
      <c r="B232" s="86" t="s">
        <v>558</v>
      </c>
      <c r="C232" s="86" t="s">
        <v>328</v>
      </c>
      <c r="D232" s="86" t="s">
        <v>329</v>
      </c>
      <c r="E232" s="230">
        <v>248</v>
      </c>
      <c r="F232" s="231"/>
      <c r="G232" s="230">
        <v>243</v>
      </c>
      <c r="H232" s="230">
        <v>96</v>
      </c>
      <c r="I232" s="230">
        <v>13</v>
      </c>
      <c r="J232" s="230">
        <v>147</v>
      </c>
      <c r="K232" s="231"/>
      <c r="L232" s="230">
        <v>5</v>
      </c>
      <c r="M232" s="12"/>
    </row>
    <row r="233" spans="1:13" x14ac:dyDescent="0.3">
      <c r="A233" s="86" t="s">
        <v>103</v>
      </c>
      <c r="B233" s="86" t="s">
        <v>559</v>
      </c>
      <c r="C233" s="86" t="s">
        <v>336</v>
      </c>
      <c r="D233" s="86" t="s">
        <v>337</v>
      </c>
      <c r="E233" s="230">
        <v>104</v>
      </c>
      <c r="F233" s="231"/>
      <c r="G233" s="230">
        <v>85</v>
      </c>
      <c r="H233" s="230">
        <v>56</v>
      </c>
      <c r="I233" s="230">
        <v>21</v>
      </c>
      <c r="J233" s="230">
        <v>29</v>
      </c>
      <c r="K233" s="231"/>
      <c r="L233" s="230">
        <v>19</v>
      </c>
      <c r="M233" s="12"/>
    </row>
    <row r="234" spans="1:13" x14ac:dyDescent="0.3">
      <c r="A234" s="86" t="s">
        <v>149</v>
      </c>
      <c r="B234" s="86" t="s">
        <v>560</v>
      </c>
      <c r="C234" s="86" t="s">
        <v>328</v>
      </c>
      <c r="D234" s="86" t="s">
        <v>329</v>
      </c>
      <c r="E234" s="230">
        <v>119</v>
      </c>
      <c r="F234" s="231"/>
      <c r="G234" s="230">
        <v>119</v>
      </c>
      <c r="H234" s="230">
        <v>80</v>
      </c>
      <c r="I234" s="230">
        <v>6</v>
      </c>
      <c r="J234" s="230">
        <v>39</v>
      </c>
      <c r="K234" s="231"/>
      <c r="L234" s="230">
        <v>0</v>
      </c>
      <c r="M234" s="12"/>
    </row>
    <row r="235" spans="1:13" x14ac:dyDescent="0.3">
      <c r="A235" s="86" t="s">
        <v>92</v>
      </c>
      <c r="B235" s="86" t="s">
        <v>561</v>
      </c>
      <c r="C235" s="86" t="s">
        <v>338</v>
      </c>
      <c r="D235" s="86" t="s">
        <v>339</v>
      </c>
      <c r="E235" s="230">
        <v>94</v>
      </c>
      <c r="F235" s="231"/>
      <c r="G235" s="230">
        <v>93</v>
      </c>
      <c r="H235" s="230">
        <v>38</v>
      </c>
      <c r="I235" s="230">
        <v>11</v>
      </c>
      <c r="J235" s="230">
        <v>55</v>
      </c>
      <c r="K235" s="231"/>
      <c r="L235" s="230">
        <v>1</v>
      </c>
      <c r="M235" s="12"/>
    </row>
    <row r="236" spans="1:13" x14ac:dyDescent="0.3">
      <c r="A236" s="86" t="s">
        <v>269</v>
      </c>
      <c r="B236" s="86" t="s">
        <v>562</v>
      </c>
      <c r="C236" s="86" t="s">
        <v>330</v>
      </c>
      <c r="D236" s="86" t="s">
        <v>331</v>
      </c>
      <c r="E236" s="230">
        <v>323</v>
      </c>
      <c r="F236" s="231"/>
      <c r="G236" s="230">
        <v>302</v>
      </c>
      <c r="H236" s="230">
        <v>167</v>
      </c>
      <c r="I236" s="230">
        <v>15</v>
      </c>
      <c r="J236" s="230">
        <v>135</v>
      </c>
      <c r="K236" s="231"/>
      <c r="L236" s="230">
        <v>21</v>
      </c>
      <c r="M236" s="12"/>
    </row>
    <row r="237" spans="1:13" x14ac:dyDescent="0.3">
      <c r="A237" s="86" t="s">
        <v>233</v>
      </c>
      <c r="B237" s="86" t="s">
        <v>563</v>
      </c>
      <c r="C237" s="86" t="s">
        <v>334</v>
      </c>
      <c r="D237" s="86" t="s">
        <v>335</v>
      </c>
      <c r="E237" s="230">
        <v>109</v>
      </c>
      <c r="F237" s="231"/>
      <c r="G237" s="230">
        <v>102</v>
      </c>
      <c r="H237" s="230">
        <v>47</v>
      </c>
      <c r="I237" s="230">
        <v>5</v>
      </c>
      <c r="J237" s="230">
        <v>55</v>
      </c>
      <c r="K237" s="231"/>
      <c r="L237" s="230">
        <v>7</v>
      </c>
      <c r="M237" s="12"/>
    </row>
    <row r="238" spans="1:13" x14ac:dyDescent="0.3">
      <c r="A238" s="86" t="s">
        <v>225</v>
      </c>
      <c r="B238" s="86" t="s">
        <v>564</v>
      </c>
      <c r="C238" s="86" t="s">
        <v>338</v>
      </c>
      <c r="D238" s="86" t="s">
        <v>339</v>
      </c>
      <c r="E238" s="230">
        <v>80</v>
      </c>
      <c r="F238" s="231"/>
      <c r="G238" s="230">
        <v>77</v>
      </c>
      <c r="H238" s="230">
        <v>49</v>
      </c>
      <c r="I238" s="230">
        <v>5</v>
      </c>
      <c r="J238" s="230">
        <v>28</v>
      </c>
      <c r="K238" s="231"/>
      <c r="L238" s="230">
        <v>3</v>
      </c>
      <c r="M238" s="12"/>
    </row>
    <row r="239" spans="1:13" x14ac:dyDescent="0.3">
      <c r="A239" s="86" t="s">
        <v>194</v>
      </c>
      <c r="B239" s="86" t="s">
        <v>565</v>
      </c>
      <c r="C239" s="86" t="s">
        <v>332</v>
      </c>
      <c r="D239" s="86" t="s">
        <v>333</v>
      </c>
      <c r="E239" s="230">
        <v>102</v>
      </c>
      <c r="F239" s="231"/>
      <c r="G239" s="230">
        <v>69</v>
      </c>
      <c r="H239" s="230">
        <v>51</v>
      </c>
      <c r="I239" s="230">
        <v>3</v>
      </c>
      <c r="J239" s="230">
        <v>18</v>
      </c>
      <c r="K239" s="231"/>
      <c r="L239" s="230">
        <v>33</v>
      </c>
      <c r="M239" s="12"/>
    </row>
    <row r="240" spans="1:13" x14ac:dyDescent="0.3">
      <c r="A240" s="86" t="s">
        <v>120</v>
      </c>
      <c r="B240" s="86" t="s">
        <v>566</v>
      </c>
      <c r="C240" s="86" t="s">
        <v>338</v>
      </c>
      <c r="D240" s="86" t="s">
        <v>339</v>
      </c>
      <c r="E240" s="230">
        <v>187</v>
      </c>
      <c r="F240" s="231"/>
      <c r="G240" s="230">
        <v>129</v>
      </c>
      <c r="H240" s="230">
        <v>67</v>
      </c>
      <c r="I240" s="230">
        <v>16</v>
      </c>
      <c r="J240" s="230">
        <v>62</v>
      </c>
      <c r="K240" s="231"/>
      <c r="L240" s="230">
        <v>58</v>
      </c>
      <c r="M240" s="12"/>
    </row>
    <row r="241" spans="1:13" x14ac:dyDescent="0.3">
      <c r="A241" s="86" t="s">
        <v>15</v>
      </c>
      <c r="B241" s="86" t="s">
        <v>567</v>
      </c>
      <c r="C241" s="86" t="s">
        <v>332</v>
      </c>
      <c r="D241" s="86" t="s">
        <v>333</v>
      </c>
      <c r="E241" s="230">
        <v>7</v>
      </c>
      <c r="F241" s="231"/>
      <c r="G241" s="230">
        <v>5</v>
      </c>
      <c r="H241" s="230">
        <v>2</v>
      </c>
      <c r="I241" s="230">
        <v>1</v>
      </c>
      <c r="J241" s="230">
        <v>3</v>
      </c>
      <c r="K241" s="231"/>
      <c r="L241" s="230">
        <v>2</v>
      </c>
      <c r="M241" s="12"/>
    </row>
    <row r="242" spans="1:13" x14ac:dyDescent="0.3">
      <c r="A242" s="86" t="s">
        <v>185</v>
      </c>
      <c r="B242" s="86" t="s">
        <v>568</v>
      </c>
      <c r="C242" s="86" t="s">
        <v>330</v>
      </c>
      <c r="D242" s="86" t="s">
        <v>331</v>
      </c>
      <c r="E242" s="230">
        <v>31</v>
      </c>
      <c r="F242" s="231"/>
      <c r="G242" s="230">
        <v>30</v>
      </c>
      <c r="H242" s="230">
        <v>23</v>
      </c>
      <c r="I242" s="230">
        <v>6</v>
      </c>
      <c r="J242" s="230">
        <v>7</v>
      </c>
      <c r="K242" s="231"/>
      <c r="L242" s="230">
        <v>1</v>
      </c>
      <c r="M242" s="12"/>
    </row>
    <row r="243" spans="1:13" x14ac:dyDescent="0.3">
      <c r="A243" s="86" t="s">
        <v>257</v>
      </c>
      <c r="B243" s="86" t="s">
        <v>569</v>
      </c>
      <c r="C243" s="86" t="s">
        <v>328</v>
      </c>
      <c r="D243" s="86" t="s">
        <v>329</v>
      </c>
      <c r="E243" s="230">
        <v>520</v>
      </c>
      <c r="F243" s="231"/>
      <c r="G243" s="230">
        <v>519</v>
      </c>
      <c r="H243" s="230">
        <v>190</v>
      </c>
      <c r="I243" s="230">
        <v>44</v>
      </c>
      <c r="J243" s="230">
        <v>329</v>
      </c>
      <c r="K243" s="231"/>
      <c r="L243" s="230">
        <v>1</v>
      </c>
      <c r="M243" s="12"/>
    </row>
    <row r="244" spans="1:13" x14ac:dyDescent="0.3">
      <c r="A244" s="86" t="s">
        <v>278</v>
      </c>
      <c r="B244" s="86" t="s">
        <v>570</v>
      </c>
      <c r="C244" s="86" t="s">
        <v>334</v>
      </c>
      <c r="D244" s="86" t="s">
        <v>335</v>
      </c>
      <c r="E244" s="230">
        <v>109</v>
      </c>
      <c r="F244" s="231"/>
      <c r="G244" s="230">
        <v>103</v>
      </c>
      <c r="H244" s="230">
        <v>78</v>
      </c>
      <c r="I244" s="230">
        <v>5</v>
      </c>
      <c r="J244" s="230">
        <v>25</v>
      </c>
      <c r="K244" s="231"/>
      <c r="L244" s="230">
        <v>6</v>
      </c>
      <c r="M244" s="12"/>
    </row>
    <row r="245" spans="1:13" x14ac:dyDescent="0.3">
      <c r="A245" s="86" t="s">
        <v>186</v>
      </c>
      <c r="B245" s="86" t="s">
        <v>571</v>
      </c>
      <c r="C245" s="86" t="s">
        <v>330</v>
      </c>
      <c r="D245" s="86" t="s">
        <v>331</v>
      </c>
      <c r="E245" s="230">
        <v>179</v>
      </c>
      <c r="F245" s="231"/>
      <c r="G245" s="230">
        <v>177</v>
      </c>
      <c r="H245" s="230">
        <v>116</v>
      </c>
      <c r="I245" s="230">
        <v>21</v>
      </c>
      <c r="J245" s="230">
        <v>61</v>
      </c>
      <c r="K245" s="231"/>
      <c r="L245" s="230">
        <v>2</v>
      </c>
      <c r="M245" s="12"/>
    </row>
    <row r="246" spans="1:13" x14ac:dyDescent="0.3">
      <c r="A246" s="86" t="s">
        <v>201</v>
      </c>
      <c r="B246" s="86" t="s">
        <v>572</v>
      </c>
      <c r="C246" s="86" t="s">
        <v>340</v>
      </c>
      <c r="D246" s="86" t="s">
        <v>341</v>
      </c>
      <c r="E246" s="230">
        <v>245</v>
      </c>
      <c r="F246" s="231"/>
      <c r="G246" s="230">
        <v>185</v>
      </c>
      <c r="H246" s="230">
        <v>132</v>
      </c>
      <c r="I246" s="230">
        <v>22</v>
      </c>
      <c r="J246" s="230">
        <v>53</v>
      </c>
      <c r="K246" s="231"/>
      <c r="L246" s="230">
        <v>60</v>
      </c>
      <c r="M246" s="12"/>
    </row>
    <row r="247" spans="1:13" x14ac:dyDescent="0.3">
      <c r="A247" s="86" t="s">
        <v>265</v>
      </c>
      <c r="B247" s="86" t="s">
        <v>573</v>
      </c>
      <c r="C247" s="86" t="s">
        <v>328</v>
      </c>
      <c r="D247" s="86" t="s">
        <v>329</v>
      </c>
      <c r="E247" s="230">
        <v>141</v>
      </c>
      <c r="F247" s="231"/>
      <c r="G247" s="230">
        <v>138</v>
      </c>
      <c r="H247" s="230">
        <v>88</v>
      </c>
      <c r="I247" s="230">
        <v>9</v>
      </c>
      <c r="J247" s="230">
        <v>50</v>
      </c>
      <c r="K247" s="231"/>
      <c r="L247" s="230">
        <v>3</v>
      </c>
      <c r="M247" s="12"/>
    </row>
    <row r="248" spans="1:13" x14ac:dyDescent="0.3">
      <c r="A248" s="86" t="s">
        <v>187</v>
      </c>
      <c r="B248" s="86" t="s">
        <v>574</v>
      </c>
      <c r="C248" s="86" t="s">
        <v>330</v>
      </c>
      <c r="D248" s="86" t="s">
        <v>331</v>
      </c>
      <c r="E248" s="230">
        <v>75</v>
      </c>
      <c r="F248" s="231"/>
      <c r="G248" s="230">
        <v>66</v>
      </c>
      <c r="H248" s="230">
        <v>52</v>
      </c>
      <c r="I248" s="230">
        <v>0</v>
      </c>
      <c r="J248" s="230">
        <v>14</v>
      </c>
      <c r="K248" s="231"/>
      <c r="L248" s="230">
        <v>9</v>
      </c>
      <c r="M248" s="12"/>
    </row>
    <row r="249" spans="1:13" x14ac:dyDescent="0.3">
      <c r="A249" s="86" t="s">
        <v>135</v>
      </c>
      <c r="B249" s="86" t="s">
        <v>575</v>
      </c>
      <c r="C249" s="86" t="s">
        <v>338</v>
      </c>
      <c r="D249" s="86" t="s">
        <v>339</v>
      </c>
      <c r="E249" s="230">
        <v>125</v>
      </c>
      <c r="F249" s="231"/>
      <c r="G249" s="230">
        <v>122</v>
      </c>
      <c r="H249" s="230">
        <v>93</v>
      </c>
      <c r="I249" s="230">
        <v>1</v>
      </c>
      <c r="J249" s="230">
        <v>29</v>
      </c>
      <c r="K249" s="231"/>
      <c r="L249" s="230">
        <v>3</v>
      </c>
      <c r="M249" s="12"/>
    </row>
    <row r="250" spans="1:13" x14ac:dyDescent="0.3">
      <c r="A250" s="86" t="s">
        <v>270</v>
      </c>
      <c r="B250" s="86" t="s">
        <v>576</v>
      </c>
      <c r="C250" s="86" t="s">
        <v>330</v>
      </c>
      <c r="D250" s="86" t="s">
        <v>331</v>
      </c>
      <c r="E250" s="230">
        <v>735</v>
      </c>
      <c r="F250" s="231"/>
      <c r="G250" s="230">
        <v>702</v>
      </c>
      <c r="H250" s="230">
        <v>249</v>
      </c>
      <c r="I250" s="230">
        <v>26</v>
      </c>
      <c r="J250" s="230">
        <v>453</v>
      </c>
      <c r="K250" s="231"/>
      <c r="L250" s="230">
        <v>33</v>
      </c>
      <c r="M250" s="12"/>
    </row>
    <row r="251" spans="1:13" x14ac:dyDescent="0.3">
      <c r="A251" s="86" t="s">
        <v>46</v>
      </c>
      <c r="B251" s="86" t="s">
        <v>577</v>
      </c>
      <c r="C251" s="86" t="s">
        <v>334</v>
      </c>
      <c r="D251" s="86" t="s">
        <v>335</v>
      </c>
      <c r="E251" s="230">
        <v>576</v>
      </c>
      <c r="F251" s="231"/>
      <c r="G251" s="230">
        <v>330</v>
      </c>
      <c r="H251" s="230">
        <v>133</v>
      </c>
      <c r="I251" s="230">
        <v>24</v>
      </c>
      <c r="J251" s="230">
        <v>197</v>
      </c>
      <c r="K251" s="231"/>
      <c r="L251" s="230">
        <v>246</v>
      </c>
      <c r="M251" s="12"/>
    </row>
    <row r="252" spans="1:13" x14ac:dyDescent="0.3">
      <c r="A252" s="86" t="s">
        <v>35</v>
      </c>
      <c r="B252" s="86" t="s">
        <v>578</v>
      </c>
      <c r="C252" s="86" t="s">
        <v>338</v>
      </c>
      <c r="D252" s="86" t="s">
        <v>339</v>
      </c>
      <c r="E252" s="230">
        <v>61</v>
      </c>
      <c r="F252" s="231"/>
      <c r="G252" s="230">
        <v>58</v>
      </c>
      <c r="H252" s="230">
        <v>30</v>
      </c>
      <c r="I252" s="230">
        <v>6</v>
      </c>
      <c r="J252" s="230">
        <v>28</v>
      </c>
      <c r="K252" s="231"/>
      <c r="L252" s="230">
        <v>3</v>
      </c>
      <c r="M252" s="12"/>
    </row>
    <row r="253" spans="1:13" x14ac:dyDescent="0.3">
      <c r="A253" s="86" t="s">
        <v>279</v>
      </c>
      <c r="B253" s="86" t="s">
        <v>579</v>
      </c>
      <c r="C253" s="86" t="s">
        <v>334</v>
      </c>
      <c r="D253" s="86" t="s">
        <v>335</v>
      </c>
      <c r="E253" s="230">
        <v>205</v>
      </c>
      <c r="F253" s="231"/>
      <c r="G253" s="230">
        <v>199</v>
      </c>
      <c r="H253" s="230">
        <v>93</v>
      </c>
      <c r="I253" s="230">
        <v>6</v>
      </c>
      <c r="J253" s="230">
        <v>106</v>
      </c>
      <c r="K253" s="231"/>
      <c r="L253" s="230">
        <v>6</v>
      </c>
      <c r="M253" s="12"/>
    </row>
    <row r="254" spans="1:13" x14ac:dyDescent="0.3">
      <c r="A254" s="86" t="s">
        <v>54</v>
      </c>
      <c r="B254" s="86" t="s">
        <v>580</v>
      </c>
      <c r="C254" s="86" t="s">
        <v>338</v>
      </c>
      <c r="D254" s="86" t="s">
        <v>339</v>
      </c>
      <c r="E254" s="230">
        <v>20</v>
      </c>
      <c r="F254" s="231"/>
      <c r="G254" s="230">
        <v>18</v>
      </c>
      <c r="H254" s="230">
        <v>9</v>
      </c>
      <c r="I254" s="230">
        <v>3</v>
      </c>
      <c r="J254" s="230">
        <v>9</v>
      </c>
      <c r="K254" s="231"/>
      <c r="L254" s="230">
        <v>2</v>
      </c>
      <c r="M254" s="12"/>
    </row>
    <row r="255" spans="1:13" x14ac:dyDescent="0.3">
      <c r="A255" s="86" t="s">
        <v>60</v>
      </c>
      <c r="B255" s="86" t="s">
        <v>581</v>
      </c>
      <c r="C255" s="86" t="s">
        <v>336</v>
      </c>
      <c r="D255" s="86" t="s">
        <v>337</v>
      </c>
      <c r="E255" s="230">
        <v>143</v>
      </c>
      <c r="F255" s="231"/>
      <c r="G255" s="230">
        <v>139</v>
      </c>
      <c r="H255" s="230">
        <v>98</v>
      </c>
      <c r="I255" s="230">
        <v>7</v>
      </c>
      <c r="J255" s="230">
        <v>41</v>
      </c>
      <c r="K255" s="231"/>
      <c r="L255" s="230">
        <v>4</v>
      </c>
      <c r="M255" s="12"/>
    </row>
    <row r="256" spans="1:13" x14ac:dyDescent="0.3">
      <c r="A256" s="86" t="s">
        <v>74</v>
      </c>
      <c r="B256" s="86" t="s">
        <v>582</v>
      </c>
      <c r="C256" s="86" t="s">
        <v>332</v>
      </c>
      <c r="D256" s="86" t="s">
        <v>333</v>
      </c>
      <c r="E256" s="230">
        <v>75</v>
      </c>
      <c r="F256" s="231"/>
      <c r="G256" s="230">
        <v>70</v>
      </c>
      <c r="H256" s="230">
        <v>42</v>
      </c>
      <c r="I256" s="230">
        <v>16</v>
      </c>
      <c r="J256" s="230">
        <v>28</v>
      </c>
      <c r="K256" s="231"/>
      <c r="L256" s="230">
        <v>5</v>
      </c>
      <c r="M256" s="12"/>
    </row>
    <row r="257" spans="1:13" x14ac:dyDescent="0.3">
      <c r="A257" s="86" t="s">
        <v>23</v>
      </c>
      <c r="B257" s="86" t="s">
        <v>583</v>
      </c>
      <c r="C257" s="86" t="s">
        <v>340</v>
      </c>
      <c r="D257" s="86" t="s">
        <v>341</v>
      </c>
      <c r="E257" s="230">
        <v>292</v>
      </c>
      <c r="F257" s="231"/>
      <c r="G257" s="230">
        <v>231</v>
      </c>
      <c r="H257" s="230">
        <v>165</v>
      </c>
      <c r="I257" s="230">
        <v>35</v>
      </c>
      <c r="J257" s="230">
        <v>66</v>
      </c>
      <c r="K257" s="231"/>
      <c r="L257" s="230">
        <v>61</v>
      </c>
      <c r="M257" s="12"/>
    </row>
    <row r="258" spans="1:13" x14ac:dyDescent="0.3">
      <c r="A258" s="86" t="s">
        <v>79</v>
      </c>
      <c r="B258" s="86" t="s">
        <v>584</v>
      </c>
      <c r="C258" s="86" t="s">
        <v>340</v>
      </c>
      <c r="D258" s="86" t="s">
        <v>341</v>
      </c>
      <c r="E258" s="230">
        <v>58</v>
      </c>
      <c r="F258" s="231"/>
      <c r="G258" s="230">
        <v>58</v>
      </c>
      <c r="H258" s="230">
        <v>47</v>
      </c>
      <c r="I258" s="230">
        <v>3</v>
      </c>
      <c r="J258" s="230">
        <v>11</v>
      </c>
      <c r="K258" s="231"/>
      <c r="L258" s="230">
        <v>0</v>
      </c>
      <c r="M258" s="12"/>
    </row>
    <row r="259" spans="1:13" x14ac:dyDescent="0.3">
      <c r="A259" s="86" t="s">
        <v>164</v>
      </c>
      <c r="B259" s="86" t="s">
        <v>585</v>
      </c>
      <c r="C259" s="86" t="s">
        <v>332</v>
      </c>
      <c r="D259" s="86" t="s">
        <v>333</v>
      </c>
      <c r="E259" s="230">
        <v>49</v>
      </c>
      <c r="F259" s="231"/>
      <c r="G259" s="230">
        <v>49</v>
      </c>
      <c r="H259" s="230">
        <v>35</v>
      </c>
      <c r="I259" s="230">
        <v>3</v>
      </c>
      <c r="J259" s="230">
        <v>14</v>
      </c>
      <c r="K259" s="231"/>
      <c r="L259" s="230">
        <v>0</v>
      </c>
      <c r="M259" s="12"/>
    </row>
    <row r="260" spans="1:13" x14ac:dyDescent="0.3">
      <c r="A260" s="86" t="s">
        <v>165</v>
      </c>
      <c r="B260" s="86" t="s">
        <v>586</v>
      </c>
      <c r="C260" s="86" t="s">
        <v>332</v>
      </c>
      <c r="D260" s="86" t="s">
        <v>333</v>
      </c>
      <c r="E260" s="230">
        <v>242</v>
      </c>
      <c r="F260" s="231"/>
      <c r="G260" s="230">
        <v>212</v>
      </c>
      <c r="H260" s="230">
        <v>148</v>
      </c>
      <c r="I260" s="230">
        <v>33</v>
      </c>
      <c r="J260" s="230">
        <v>64</v>
      </c>
      <c r="K260" s="231"/>
      <c r="L260" s="230">
        <v>30</v>
      </c>
      <c r="M260" s="12"/>
    </row>
    <row r="261" spans="1:13" x14ac:dyDescent="0.3">
      <c r="A261" s="86" t="s">
        <v>66</v>
      </c>
      <c r="B261" s="86" t="s">
        <v>587</v>
      </c>
      <c r="C261" s="86" t="s">
        <v>328</v>
      </c>
      <c r="D261" s="86" t="s">
        <v>329</v>
      </c>
      <c r="E261" s="230">
        <v>67</v>
      </c>
      <c r="F261" s="231"/>
      <c r="G261" s="230">
        <v>62</v>
      </c>
      <c r="H261" s="230">
        <v>39</v>
      </c>
      <c r="I261" s="230">
        <v>9</v>
      </c>
      <c r="J261" s="230">
        <v>23</v>
      </c>
      <c r="K261" s="231"/>
      <c r="L261" s="230">
        <v>5</v>
      </c>
      <c r="M261" s="12"/>
    </row>
    <row r="262" spans="1:13" x14ac:dyDescent="0.3">
      <c r="A262" s="86" t="s">
        <v>173</v>
      </c>
      <c r="B262" s="86" t="s">
        <v>588</v>
      </c>
      <c r="C262" s="86" t="s">
        <v>336</v>
      </c>
      <c r="D262" s="86" t="s">
        <v>337</v>
      </c>
      <c r="E262" s="230">
        <v>93</v>
      </c>
      <c r="F262" s="231"/>
      <c r="G262" s="230">
        <v>81</v>
      </c>
      <c r="H262" s="230">
        <v>53</v>
      </c>
      <c r="I262" s="230">
        <v>4</v>
      </c>
      <c r="J262" s="230">
        <v>28</v>
      </c>
      <c r="K262" s="231"/>
      <c r="L262" s="230">
        <v>12</v>
      </c>
      <c r="M262" s="12"/>
    </row>
    <row r="263" spans="1:13" x14ac:dyDescent="0.3">
      <c r="A263" s="86" t="s">
        <v>179</v>
      </c>
      <c r="B263" s="86" t="s">
        <v>589</v>
      </c>
      <c r="C263" s="86" t="s">
        <v>332</v>
      </c>
      <c r="D263" s="86" t="s">
        <v>333</v>
      </c>
      <c r="E263" s="230">
        <v>36</v>
      </c>
      <c r="F263" s="231"/>
      <c r="G263" s="230">
        <v>34</v>
      </c>
      <c r="H263" s="230">
        <v>19</v>
      </c>
      <c r="I263" s="230">
        <v>4</v>
      </c>
      <c r="J263" s="230">
        <v>15</v>
      </c>
      <c r="K263" s="231"/>
      <c r="L263" s="230">
        <v>2</v>
      </c>
      <c r="M263" s="12"/>
    </row>
    <row r="264" spans="1:13" x14ac:dyDescent="0.3">
      <c r="A264" s="86" t="s">
        <v>197</v>
      </c>
      <c r="B264" s="86" t="s">
        <v>590</v>
      </c>
      <c r="C264" s="86" t="s">
        <v>338</v>
      </c>
      <c r="D264" s="86" t="s">
        <v>339</v>
      </c>
      <c r="E264" s="230">
        <v>93</v>
      </c>
      <c r="F264" s="231"/>
      <c r="G264" s="230">
        <v>77</v>
      </c>
      <c r="H264" s="230">
        <v>69</v>
      </c>
      <c r="I264" s="230">
        <v>12</v>
      </c>
      <c r="J264" s="230">
        <v>8</v>
      </c>
      <c r="K264" s="231"/>
      <c r="L264" s="230">
        <v>16</v>
      </c>
      <c r="M264" s="12"/>
    </row>
    <row r="265" spans="1:13" x14ac:dyDescent="0.3">
      <c r="A265" s="86" t="s">
        <v>150</v>
      </c>
      <c r="B265" s="86" t="s">
        <v>591</v>
      </c>
      <c r="C265" s="86" t="s">
        <v>328</v>
      </c>
      <c r="D265" s="86" t="s">
        <v>329</v>
      </c>
      <c r="E265" s="230">
        <v>167</v>
      </c>
      <c r="F265" s="231"/>
      <c r="G265" s="230">
        <v>157</v>
      </c>
      <c r="H265" s="230">
        <v>115</v>
      </c>
      <c r="I265" s="230">
        <v>10</v>
      </c>
      <c r="J265" s="230">
        <v>42</v>
      </c>
      <c r="K265" s="231"/>
      <c r="L265" s="230">
        <v>10</v>
      </c>
      <c r="M265" s="12"/>
    </row>
    <row r="266" spans="1:13" x14ac:dyDescent="0.3">
      <c r="A266" s="86" t="s">
        <v>202</v>
      </c>
      <c r="B266" s="86" t="s">
        <v>592</v>
      </c>
      <c r="C266" s="86" t="s">
        <v>340</v>
      </c>
      <c r="D266" s="86" t="s">
        <v>341</v>
      </c>
      <c r="E266" s="230">
        <v>89</v>
      </c>
      <c r="F266" s="231"/>
      <c r="G266" s="230">
        <v>81</v>
      </c>
      <c r="H266" s="230">
        <v>41</v>
      </c>
      <c r="I266" s="230">
        <v>14</v>
      </c>
      <c r="J266" s="230">
        <v>40</v>
      </c>
      <c r="K266" s="231"/>
      <c r="L266" s="230">
        <v>8</v>
      </c>
      <c r="M266" s="12"/>
    </row>
    <row r="267" spans="1:13" x14ac:dyDescent="0.3">
      <c r="A267" s="86" t="s">
        <v>209</v>
      </c>
      <c r="B267" s="86" t="s">
        <v>593</v>
      </c>
      <c r="C267" s="86" t="s">
        <v>334</v>
      </c>
      <c r="D267" s="86" t="s">
        <v>335</v>
      </c>
      <c r="E267" s="230">
        <v>33</v>
      </c>
      <c r="F267" s="231"/>
      <c r="G267" s="230">
        <v>30</v>
      </c>
      <c r="H267" s="230">
        <v>19</v>
      </c>
      <c r="I267" s="230">
        <v>3</v>
      </c>
      <c r="J267" s="230">
        <v>11</v>
      </c>
      <c r="K267" s="231"/>
      <c r="L267" s="230">
        <v>3</v>
      </c>
      <c r="M267" s="12"/>
    </row>
    <row r="268" spans="1:13" x14ac:dyDescent="0.3">
      <c r="A268" s="86" t="s">
        <v>273</v>
      </c>
      <c r="B268" s="86" t="s">
        <v>594</v>
      </c>
      <c r="C268" s="86" t="s">
        <v>326</v>
      </c>
      <c r="D268" s="86" t="s">
        <v>327</v>
      </c>
      <c r="E268" s="230">
        <v>98</v>
      </c>
      <c r="F268" s="231"/>
      <c r="G268" s="230">
        <v>89</v>
      </c>
      <c r="H268" s="230">
        <v>74</v>
      </c>
      <c r="I268" s="230">
        <v>3</v>
      </c>
      <c r="J268" s="230">
        <v>15</v>
      </c>
      <c r="K268" s="231"/>
      <c r="L268" s="230">
        <v>9</v>
      </c>
      <c r="M268" s="12"/>
    </row>
    <row r="269" spans="1:13" x14ac:dyDescent="0.3">
      <c r="A269" s="86" t="s">
        <v>41</v>
      </c>
      <c r="B269" s="86" t="s">
        <v>595</v>
      </c>
      <c r="C269" s="86" t="s">
        <v>338</v>
      </c>
      <c r="D269" s="86" t="s">
        <v>339</v>
      </c>
      <c r="E269" s="230">
        <v>316</v>
      </c>
      <c r="F269" s="231"/>
      <c r="G269" s="230">
        <v>314</v>
      </c>
      <c r="H269" s="230">
        <v>187</v>
      </c>
      <c r="I269" s="230">
        <v>39</v>
      </c>
      <c r="J269" s="230">
        <v>127</v>
      </c>
      <c r="K269" s="231"/>
      <c r="L269" s="230">
        <v>2</v>
      </c>
      <c r="M269" s="12"/>
    </row>
    <row r="270" spans="1:13" x14ac:dyDescent="0.3">
      <c r="A270" s="86" t="s">
        <v>29</v>
      </c>
      <c r="B270" s="86" t="s">
        <v>596</v>
      </c>
      <c r="C270" s="86" t="s">
        <v>336</v>
      </c>
      <c r="D270" s="86" t="s">
        <v>337</v>
      </c>
      <c r="E270" s="230">
        <v>284</v>
      </c>
      <c r="F270" s="231"/>
      <c r="G270" s="230">
        <v>281</v>
      </c>
      <c r="H270" s="230">
        <v>145</v>
      </c>
      <c r="I270" s="230">
        <v>17</v>
      </c>
      <c r="J270" s="230">
        <v>136</v>
      </c>
      <c r="K270" s="231"/>
      <c r="L270" s="230">
        <v>3</v>
      </c>
      <c r="M270" s="12"/>
    </row>
    <row r="271" spans="1:13" x14ac:dyDescent="0.3">
      <c r="A271" s="86" t="s">
        <v>314</v>
      </c>
      <c r="B271" s="86" t="s">
        <v>597</v>
      </c>
      <c r="C271" s="86" t="s">
        <v>322</v>
      </c>
      <c r="D271" s="86" t="s">
        <v>323</v>
      </c>
      <c r="E271" s="230">
        <v>1032</v>
      </c>
      <c r="F271" s="231"/>
      <c r="G271" s="230">
        <v>1010</v>
      </c>
      <c r="H271" s="230">
        <v>602</v>
      </c>
      <c r="I271" s="230">
        <v>48</v>
      </c>
      <c r="J271" s="230">
        <v>408</v>
      </c>
      <c r="K271" s="231"/>
      <c r="L271" s="230">
        <v>22</v>
      </c>
      <c r="M271" s="12"/>
    </row>
    <row r="272" spans="1:13" x14ac:dyDescent="0.3">
      <c r="A272" s="86" t="s">
        <v>226</v>
      </c>
      <c r="B272" s="86" t="s">
        <v>598</v>
      </c>
      <c r="C272" s="86" t="s">
        <v>338</v>
      </c>
      <c r="D272" s="86" t="s">
        <v>339</v>
      </c>
      <c r="E272" s="230">
        <v>139</v>
      </c>
      <c r="F272" s="231"/>
      <c r="G272" s="230">
        <v>129</v>
      </c>
      <c r="H272" s="230">
        <v>83</v>
      </c>
      <c r="I272" s="230">
        <v>10</v>
      </c>
      <c r="J272" s="230">
        <v>46</v>
      </c>
      <c r="K272" s="231"/>
      <c r="L272" s="230">
        <v>10</v>
      </c>
      <c r="M272" s="12"/>
    </row>
    <row r="273" spans="1:13" x14ac:dyDescent="0.3">
      <c r="A273" s="86" t="s">
        <v>249</v>
      </c>
      <c r="B273" s="86" t="s">
        <v>599</v>
      </c>
      <c r="C273" s="86" t="s">
        <v>336</v>
      </c>
      <c r="D273" s="86" t="s">
        <v>337</v>
      </c>
      <c r="E273" s="230">
        <v>137</v>
      </c>
      <c r="F273" s="231"/>
      <c r="G273" s="230">
        <v>129</v>
      </c>
      <c r="H273" s="230">
        <v>79</v>
      </c>
      <c r="I273" s="230">
        <v>8</v>
      </c>
      <c r="J273" s="230">
        <v>50</v>
      </c>
      <c r="K273" s="231"/>
      <c r="L273" s="230">
        <v>8</v>
      </c>
      <c r="M273" s="12"/>
    </row>
    <row r="274" spans="1:13" x14ac:dyDescent="0.3">
      <c r="A274" s="86" t="s">
        <v>217</v>
      </c>
      <c r="B274" s="86" t="s">
        <v>600</v>
      </c>
      <c r="C274" s="86" t="s">
        <v>336</v>
      </c>
      <c r="D274" s="86" t="s">
        <v>337</v>
      </c>
      <c r="E274" s="230">
        <v>143</v>
      </c>
      <c r="F274" s="231"/>
      <c r="G274" s="230">
        <v>138</v>
      </c>
      <c r="H274" s="230">
        <v>71</v>
      </c>
      <c r="I274" s="230">
        <v>11</v>
      </c>
      <c r="J274" s="230">
        <v>67</v>
      </c>
      <c r="K274" s="231"/>
      <c r="L274" s="230">
        <v>5</v>
      </c>
      <c r="M274" s="12"/>
    </row>
    <row r="275" spans="1:13" x14ac:dyDescent="0.3">
      <c r="A275" s="86" t="s">
        <v>264</v>
      </c>
      <c r="B275" s="86" t="s">
        <v>601</v>
      </c>
      <c r="C275" s="86" t="s">
        <v>328</v>
      </c>
      <c r="D275" s="86" t="s">
        <v>329</v>
      </c>
      <c r="E275" s="230">
        <v>112</v>
      </c>
      <c r="F275" s="231"/>
      <c r="G275" s="230">
        <v>112</v>
      </c>
      <c r="H275" s="230">
        <v>77</v>
      </c>
      <c r="I275" s="230">
        <v>3</v>
      </c>
      <c r="J275" s="230">
        <v>35</v>
      </c>
      <c r="K275" s="231"/>
      <c r="L275" s="230">
        <v>0</v>
      </c>
      <c r="M275" s="12"/>
    </row>
    <row r="276" spans="1:13" x14ac:dyDescent="0.3">
      <c r="A276" s="86" t="s">
        <v>210</v>
      </c>
      <c r="B276" s="86" t="s">
        <v>602</v>
      </c>
      <c r="C276" s="86" t="s">
        <v>334</v>
      </c>
      <c r="D276" s="86" t="s">
        <v>335</v>
      </c>
      <c r="E276" s="230">
        <v>126</v>
      </c>
      <c r="F276" s="231"/>
      <c r="G276" s="230">
        <v>116</v>
      </c>
      <c r="H276" s="230">
        <v>68</v>
      </c>
      <c r="I276" s="230">
        <v>12</v>
      </c>
      <c r="J276" s="230">
        <v>48</v>
      </c>
      <c r="K276" s="231"/>
      <c r="L276" s="230">
        <v>10</v>
      </c>
      <c r="M276" s="12"/>
    </row>
    <row r="277" spans="1:13" x14ac:dyDescent="0.3">
      <c r="A277" s="86" t="s">
        <v>211</v>
      </c>
      <c r="B277" s="86" t="s">
        <v>603</v>
      </c>
      <c r="C277" s="86" t="s">
        <v>334</v>
      </c>
      <c r="D277" s="86" t="s">
        <v>335</v>
      </c>
      <c r="E277" s="230">
        <v>72</v>
      </c>
      <c r="F277" s="231"/>
      <c r="G277" s="230">
        <v>67</v>
      </c>
      <c r="H277" s="230">
        <v>49</v>
      </c>
      <c r="I277" s="230">
        <v>10</v>
      </c>
      <c r="J277" s="230">
        <v>18</v>
      </c>
      <c r="K277" s="231"/>
      <c r="L277" s="230">
        <v>5</v>
      </c>
      <c r="M277" s="12"/>
    </row>
    <row r="278" spans="1:13" x14ac:dyDescent="0.3">
      <c r="A278" s="232" t="s">
        <v>605</v>
      </c>
      <c r="B278" s="232" t="s">
        <v>604</v>
      </c>
      <c r="C278" s="86" t="s">
        <v>336</v>
      </c>
      <c r="D278" s="86" t="s">
        <v>337</v>
      </c>
      <c r="E278" s="233" t="s">
        <v>677</v>
      </c>
      <c r="F278" s="234"/>
      <c r="G278" s="233" t="s">
        <v>677</v>
      </c>
      <c r="H278" s="233" t="s">
        <v>677</v>
      </c>
      <c r="I278" s="233" t="s">
        <v>677</v>
      </c>
      <c r="J278" s="233" t="s">
        <v>677</v>
      </c>
      <c r="K278" s="234"/>
      <c r="L278" s="233" t="s">
        <v>677</v>
      </c>
      <c r="M278" s="12"/>
    </row>
    <row r="279" spans="1:13" x14ac:dyDescent="0.3">
      <c r="A279" s="86" t="s">
        <v>258</v>
      </c>
      <c r="B279" s="86" t="s">
        <v>606</v>
      </c>
      <c r="C279" s="86" t="s">
        <v>328</v>
      </c>
      <c r="D279" s="86" t="s">
        <v>329</v>
      </c>
      <c r="E279" s="230">
        <v>221</v>
      </c>
      <c r="F279" s="231"/>
      <c r="G279" s="230">
        <v>219</v>
      </c>
      <c r="H279" s="230">
        <v>132</v>
      </c>
      <c r="I279" s="230">
        <v>55</v>
      </c>
      <c r="J279" s="230">
        <v>87</v>
      </c>
      <c r="K279" s="231"/>
      <c r="L279" s="230">
        <v>2</v>
      </c>
      <c r="M279" s="12"/>
    </row>
    <row r="280" spans="1:13" x14ac:dyDescent="0.3">
      <c r="A280" s="86" t="s">
        <v>3</v>
      </c>
      <c r="B280" s="86" t="s">
        <v>607</v>
      </c>
      <c r="C280" s="86" t="s">
        <v>326</v>
      </c>
      <c r="D280" s="86" t="s">
        <v>327</v>
      </c>
      <c r="E280" s="230">
        <v>677</v>
      </c>
      <c r="F280" s="231"/>
      <c r="G280" s="230">
        <v>403</v>
      </c>
      <c r="H280" s="230">
        <v>184</v>
      </c>
      <c r="I280" s="230">
        <v>26</v>
      </c>
      <c r="J280" s="230">
        <v>219</v>
      </c>
      <c r="K280" s="231"/>
      <c r="L280" s="230">
        <v>274</v>
      </c>
      <c r="M280" s="12"/>
    </row>
    <row r="281" spans="1:13" x14ac:dyDescent="0.3">
      <c r="A281" s="86" t="s">
        <v>19</v>
      </c>
      <c r="B281" s="86" t="s">
        <v>608</v>
      </c>
      <c r="C281" s="86" t="s">
        <v>334</v>
      </c>
      <c r="D281" s="86" t="s">
        <v>335</v>
      </c>
      <c r="E281" s="230">
        <v>467</v>
      </c>
      <c r="F281" s="231"/>
      <c r="G281" s="230">
        <v>422</v>
      </c>
      <c r="H281" s="230">
        <v>232</v>
      </c>
      <c r="I281" s="230">
        <v>43</v>
      </c>
      <c r="J281" s="230">
        <v>190</v>
      </c>
      <c r="K281" s="231"/>
      <c r="L281" s="230">
        <v>45</v>
      </c>
      <c r="M281" s="12"/>
    </row>
    <row r="282" spans="1:13" x14ac:dyDescent="0.3">
      <c r="A282" s="86" t="s">
        <v>234</v>
      </c>
      <c r="B282" s="86" t="s">
        <v>609</v>
      </c>
      <c r="C282" s="86" t="s">
        <v>334</v>
      </c>
      <c r="D282" s="86" t="s">
        <v>335</v>
      </c>
      <c r="E282" s="230">
        <v>109</v>
      </c>
      <c r="F282" s="231"/>
      <c r="G282" s="230">
        <v>106</v>
      </c>
      <c r="H282" s="230">
        <v>63</v>
      </c>
      <c r="I282" s="230">
        <v>12</v>
      </c>
      <c r="J282" s="230">
        <v>43</v>
      </c>
      <c r="K282" s="231"/>
      <c r="L282" s="230">
        <v>3</v>
      </c>
      <c r="M282" s="12"/>
    </row>
    <row r="283" spans="1:13" x14ac:dyDescent="0.3">
      <c r="A283" s="86" t="s">
        <v>110</v>
      </c>
      <c r="B283" s="86" t="s">
        <v>610</v>
      </c>
      <c r="C283" s="86" t="s">
        <v>340</v>
      </c>
      <c r="D283" s="86" t="s">
        <v>341</v>
      </c>
      <c r="E283" s="230">
        <v>83</v>
      </c>
      <c r="F283" s="231"/>
      <c r="G283" s="230">
        <v>82</v>
      </c>
      <c r="H283" s="230">
        <v>50</v>
      </c>
      <c r="I283" s="230">
        <v>18</v>
      </c>
      <c r="J283" s="230">
        <v>32</v>
      </c>
      <c r="K283" s="231"/>
      <c r="L283" s="230">
        <v>1</v>
      </c>
      <c r="M283" s="12"/>
    </row>
    <row r="284" spans="1:13" x14ac:dyDescent="0.3">
      <c r="A284" s="86" t="s">
        <v>218</v>
      </c>
      <c r="B284" s="86" t="s">
        <v>611</v>
      </c>
      <c r="C284" s="86" t="s">
        <v>336</v>
      </c>
      <c r="D284" s="86" t="s">
        <v>337</v>
      </c>
      <c r="E284" s="230">
        <v>111</v>
      </c>
      <c r="F284" s="231"/>
      <c r="G284" s="230">
        <v>109</v>
      </c>
      <c r="H284" s="230">
        <v>74</v>
      </c>
      <c r="I284" s="230">
        <v>19</v>
      </c>
      <c r="J284" s="230">
        <v>35</v>
      </c>
      <c r="K284" s="231"/>
      <c r="L284" s="230">
        <v>2</v>
      </c>
      <c r="M284" s="12"/>
    </row>
    <row r="285" spans="1:13" x14ac:dyDescent="0.3">
      <c r="A285" s="86" t="s">
        <v>274</v>
      </c>
      <c r="B285" s="86" t="s">
        <v>612</v>
      </c>
      <c r="C285" s="86" t="s">
        <v>326</v>
      </c>
      <c r="D285" s="86" t="s">
        <v>327</v>
      </c>
      <c r="E285" s="230">
        <v>372</v>
      </c>
      <c r="F285" s="231"/>
      <c r="G285" s="230">
        <v>324</v>
      </c>
      <c r="H285" s="230">
        <v>124</v>
      </c>
      <c r="I285" s="230">
        <v>10</v>
      </c>
      <c r="J285" s="230">
        <v>200</v>
      </c>
      <c r="K285" s="231"/>
      <c r="L285" s="230">
        <v>48</v>
      </c>
      <c r="M285" s="12"/>
    </row>
    <row r="286" spans="1:13" x14ac:dyDescent="0.3">
      <c r="A286" s="86" t="s">
        <v>227</v>
      </c>
      <c r="B286" s="86" t="s">
        <v>613</v>
      </c>
      <c r="C286" s="86" t="s">
        <v>338</v>
      </c>
      <c r="D286" s="86" t="s">
        <v>339</v>
      </c>
      <c r="E286" s="230">
        <v>71</v>
      </c>
      <c r="F286" s="231"/>
      <c r="G286" s="230">
        <v>70</v>
      </c>
      <c r="H286" s="230">
        <v>20</v>
      </c>
      <c r="I286" s="230">
        <v>3</v>
      </c>
      <c r="J286" s="230">
        <v>50</v>
      </c>
      <c r="K286" s="231"/>
      <c r="L286" s="230">
        <v>1</v>
      </c>
      <c r="M286" s="12"/>
    </row>
    <row r="287" spans="1:13" x14ac:dyDescent="0.3">
      <c r="A287" s="86" t="s">
        <v>315</v>
      </c>
      <c r="B287" s="86" t="s">
        <v>614</v>
      </c>
      <c r="C287" s="86" t="s">
        <v>322</v>
      </c>
      <c r="D287" s="86" t="s">
        <v>323</v>
      </c>
      <c r="E287" s="230">
        <v>261</v>
      </c>
      <c r="F287" s="231"/>
      <c r="G287" s="230">
        <v>203</v>
      </c>
      <c r="H287" s="230">
        <v>97</v>
      </c>
      <c r="I287" s="230">
        <v>21</v>
      </c>
      <c r="J287" s="230">
        <v>106</v>
      </c>
      <c r="K287" s="231"/>
      <c r="L287" s="230">
        <v>58</v>
      </c>
      <c r="M287" s="12"/>
    </row>
    <row r="288" spans="1:13" x14ac:dyDescent="0.3">
      <c r="A288" s="86" t="s">
        <v>137</v>
      </c>
      <c r="B288" s="86" t="s">
        <v>615</v>
      </c>
      <c r="C288" s="86" t="s">
        <v>338</v>
      </c>
      <c r="D288" s="86" t="s">
        <v>339</v>
      </c>
      <c r="E288" s="230">
        <v>172</v>
      </c>
      <c r="F288" s="231"/>
      <c r="G288" s="230">
        <v>170</v>
      </c>
      <c r="H288" s="230">
        <v>59</v>
      </c>
      <c r="I288" s="230">
        <v>13</v>
      </c>
      <c r="J288" s="230">
        <v>111</v>
      </c>
      <c r="K288" s="231"/>
      <c r="L288" s="230">
        <v>2</v>
      </c>
      <c r="M288" s="12"/>
    </row>
    <row r="289" spans="1:13" x14ac:dyDescent="0.3">
      <c r="A289" s="86" t="s">
        <v>27</v>
      </c>
      <c r="B289" s="86" t="s">
        <v>616</v>
      </c>
      <c r="C289" s="86" t="s">
        <v>340</v>
      </c>
      <c r="D289" s="86" t="s">
        <v>341</v>
      </c>
      <c r="E289" s="230">
        <v>235</v>
      </c>
      <c r="F289" s="231"/>
      <c r="G289" s="230">
        <v>141</v>
      </c>
      <c r="H289" s="230">
        <v>40</v>
      </c>
      <c r="I289" s="230">
        <v>9</v>
      </c>
      <c r="J289" s="230">
        <v>101</v>
      </c>
      <c r="K289" s="231"/>
      <c r="L289" s="230">
        <v>94</v>
      </c>
      <c r="M289" s="12"/>
    </row>
    <row r="290" spans="1:13" x14ac:dyDescent="0.3">
      <c r="A290" s="86" t="s">
        <v>259</v>
      </c>
      <c r="B290" s="86" t="s">
        <v>617</v>
      </c>
      <c r="C290" s="86" t="s">
        <v>328</v>
      </c>
      <c r="D290" s="86" t="s">
        <v>329</v>
      </c>
      <c r="E290" s="230">
        <v>394</v>
      </c>
      <c r="F290" s="231"/>
      <c r="G290" s="230">
        <v>386</v>
      </c>
      <c r="H290" s="230">
        <v>202</v>
      </c>
      <c r="I290" s="230">
        <v>13</v>
      </c>
      <c r="J290" s="230">
        <v>184</v>
      </c>
      <c r="K290" s="231"/>
      <c r="L290" s="230">
        <v>8</v>
      </c>
      <c r="M290" s="12"/>
    </row>
    <row r="291" spans="1:13" x14ac:dyDescent="0.3">
      <c r="A291" s="86" t="s">
        <v>212</v>
      </c>
      <c r="B291" s="86" t="s">
        <v>618</v>
      </c>
      <c r="C291" s="86" t="s">
        <v>334</v>
      </c>
      <c r="D291" s="86" t="s">
        <v>335</v>
      </c>
      <c r="E291" s="230">
        <v>79</v>
      </c>
      <c r="F291" s="231"/>
      <c r="G291" s="230">
        <v>78</v>
      </c>
      <c r="H291" s="230">
        <v>40</v>
      </c>
      <c r="I291" s="230">
        <v>3</v>
      </c>
      <c r="J291" s="230">
        <v>38</v>
      </c>
      <c r="K291" s="231"/>
      <c r="L291" s="230">
        <v>1</v>
      </c>
      <c r="M291" s="12"/>
    </row>
    <row r="292" spans="1:13" x14ac:dyDescent="0.3">
      <c r="A292" s="86" t="s">
        <v>228</v>
      </c>
      <c r="B292" s="86" t="s">
        <v>619</v>
      </c>
      <c r="C292" s="86" t="s">
        <v>338</v>
      </c>
      <c r="D292" s="86" t="s">
        <v>339</v>
      </c>
      <c r="E292" s="230">
        <v>68</v>
      </c>
      <c r="F292" s="231"/>
      <c r="G292" s="230">
        <v>68</v>
      </c>
      <c r="H292" s="230">
        <v>50</v>
      </c>
      <c r="I292" s="230">
        <v>10</v>
      </c>
      <c r="J292" s="230">
        <v>18</v>
      </c>
      <c r="K292" s="231"/>
      <c r="L292" s="230">
        <v>0</v>
      </c>
      <c r="M292" s="12"/>
    </row>
    <row r="293" spans="1:13" x14ac:dyDescent="0.3">
      <c r="A293" s="86" t="s">
        <v>203</v>
      </c>
      <c r="B293" s="86" t="s">
        <v>620</v>
      </c>
      <c r="C293" s="86" t="s">
        <v>340</v>
      </c>
      <c r="D293" s="86" t="s">
        <v>341</v>
      </c>
      <c r="E293" s="230">
        <v>121</v>
      </c>
      <c r="F293" s="231"/>
      <c r="G293" s="230">
        <v>120</v>
      </c>
      <c r="H293" s="230">
        <v>62</v>
      </c>
      <c r="I293" s="230">
        <v>4</v>
      </c>
      <c r="J293" s="230">
        <v>58</v>
      </c>
      <c r="K293" s="231"/>
      <c r="L293" s="230">
        <v>1</v>
      </c>
      <c r="M293" s="12"/>
    </row>
    <row r="294" spans="1:13" x14ac:dyDescent="0.3">
      <c r="A294" s="86" t="s">
        <v>80</v>
      </c>
      <c r="B294" s="86" t="s">
        <v>621</v>
      </c>
      <c r="C294" s="86" t="s">
        <v>340</v>
      </c>
      <c r="D294" s="86" t="s">
        <v>341</v>
      </c>
      <c r="E294" s="230">
        <v>171</v>
      </c>
      <c r="F294" s="231"/>
      <c r="G294" s="230">
        <v>170</v>
      </c>
      <c r="H294" s="230">
        <v>142</v>
      </c>
      <c r="I294" s="230">
        <v>11</v>
      </c>
      <c r="J294" s="230">
        <v>28</v>
      </c>
      <c r="K294" s="231"/>
      <c r="L294" s="230">
        <v>1</v>
      </c>
      <c r="M294" s="12"/>
    </row>
    <row r="295" spans="1:13" x14ac:dyDescent="0.3">
      <c r="A295" s="86" t="s">
        <v>18</v>
      </c>
      <c r="B295" s="86" t="s">
        <v>622</v>
      </c>
      <c r="C295" s="86" t="s">
        <v>334</v>
      </c>
      <c r="D295" s="86" t="s">
        <v>335</v>
      </c>
      <c r="E295" s="230">
        <v>50</v>
      </c>
      <c r="F295" s="231"/>
      <c r="G295" s="230">
        <v>49</v>
      </c>
      <c r="H295" s="230">
        <v>22</v>
      </c>
      <c r="I295" s="230">
        <v>4</v>
      </c>
      <c r="J295" s="230">
        <v>27</v>
      </c>
      <c r="K295" s="231"/>
      <c r="L295" s="230">
        <v>1</v>
      </c>
      <c r="M295" s="12"/>
    </row>
    <row r="296" spans="1:13" x14ac:dyDescent="0.3">
      <c r="A296" s="86" t="s">
        <v>104</v>
      </c>
      <c r="B296" s="86" t="s">
        <v>623</v>
      </c>
      <c r="C296" s="86" t="s">
        <v>336</v>
      </c>
      <c r="D296" s="86" t="s">
        <v>337</v>
      </c>
      <c r="E296" s="230">
        <v>163</v>
      </c>
      <c r="F296" s="231"/>
      <c r="G296" s="230">
        <v>162</v>
      </c>
      <c r="H296" s="230">
        <v>61</v>
      </c>
      <c r="I296" s="230">
        <v>27</v>
      </c>
      <c r="J296" s="230">
        <v>101</v>
      </c>
      <c r="K296" s="231"/>
      <c r="L296" s="230">
        <v>1</v>
      </c>
      <c r="M296" s="12"/>
    </row>
    <row r="297" spans="1:13" x14ac:dyDescent="0.3">
      <c r="A297" s="86" t="s">
        <v>121</v>
      </c>
      <c r="B297" s="86" t="s">
        <v>624</v>
      </c>
      <c r="C297" s="86" t="s">
        <v>338</v>
      </c>
      <c r="D297" s="86" t="s">
        <v>339</v>
      </c>
      <c r="E297" s="230">
        <v>136</v>
      </c>
      <c r="F297" s="231"/>
      <c r="G297" s="230">
        <v>130</v>
      </c>
      <c r="H297" s="230">
        <v>95</v>
      </c>
      <c r="I297" s="230">
        <v>15</v>
      </c>
      <c r="J297" s="230">
        <v>35</v>
      </c>
      <c r="K297" s="231"/>
      <c r="L297" s="230">
        <v>6</v>
      </c>
      <c r="M297" s="12"/>
    </row>
    <row r="298" spans="1:13" x14ac:dyDescent="0.3">
      <c r="A298" s="86" t="s">
        <v>111</v>
      </c>
      <c r="B298" s="86" t="s">
        <v>625</v>
      </c>
      <c r="C298" s="86" t="s">
        <v>340</v>
      </c>
      <c r="D298" s="86" t="s">
        <v>341</v>
      </c>
      <c r="E298" s="230">
        <v>77</v>
      </c>
      <c r="F298" s="231"/>
      <c r="G298" s="230">
        <v>77</v>
      </c>
      <c r="H298" s="230">
        <v>48</v>
      </c>
      <c r="I298" s="230">
        <v>6</v>
      </c>
      <c r="J298" s="230">
        <v>29</v>
      </c>
      <c r="K298" s="231"/>
      <c r="L298" s="230">
        <v>0</v>
      </c>
      <c r="M298" s="12"/>
    </row>
    <row r="299" spans="1:13" x14ac:dyDescent="0.3">
      <c r="A299" s="86" t="s">
        <v>138</v>
      </c>
      <c r="B299" s="86" t="s">
        <v>626</v>
      </c>
      <c r="C299" s="86" t="s">
        <v>338</v>
      </c>
      <c r="D299" s="86" t="s">
        <v>339</v>
      </c>
      <c r="E299" s="230">
        <v>259</v>
      </c>
      <c r="F299" s="231"/>
      <c r="G299" s="230">
        <v>258</v>
      </c>
      <c r="H299" s="230">
        <v>130</v>
      </c>
      <c r="I299" s="230">
        <v>38</v>
      </c>
      <c r="J299" s="230">
        <v>128</v>
      </c>
      <c r="K299" s="231"/>
      <c r="L299" s="230">
        <v>1</v>
      </c>
      <c r="M299" s="12"/>
    </row>
    <row r="300" spans="1:13" x14ac:dyDescent="0.3">
      <c r="A300" s="86" t="s">
        <v>127</v>
      </c>
      <c r="B300" s="86" t="s">
        <v>627</v>
      </c>
      <c r="C300" s="86" t="s">
        <v>336</v>
      </c>
      <c r="D300" s="86" t="s">
        <v>337</v>
      </c>
      <c r="E300" s="230">
        <v>31</v>
      </c>
      <c r="F300" s="231"/>
      <c r="G300" s="230">
        <v>31</v>
      </c>
      <c r="H300" s="230">
        <v>23</v>
      </c>
      <c r="I300" s="230">
        <v>0</v>
      </c>
      <c r="J300" s="230">
        <v>8</v>
      </c>
      <c r="K300" s="231"/>
      <c r="L300" s="230">
        <v>0</v>
      </c>
      <c r="M300" s="12"/>
    </row>
    <row r="301" spans="1:13" x14ac:dyDescent="0.3">
      <c r="A301" s="86" t="s">
        <v>30</v>
      </c>
      <c r="B301" s="86" t="s">
        <v>628</v>
      </c>
      <c r="C301" s="86" t="s">
        <v>336</v>
      </c>
      <c r="D301" s="86" t="s">
        <v>337</v>
      </c>
      <c r="E301" s="230">
        <v>140</v>
      </c>
      <c r="F301" s="231"/>
      <c r="G301" s="230">
        <v>135</v>
      </c>
      <c r="H301" s="230">
        <v>87</v>
      </c>
      <c r="I301" s="230">
        <v>18</v>
      </c>
      <c r="J301" s="230">
        <v>48</v>
      </c>
      <c r="K301" s="231"/>
      <c r="L301" s="230">
        <v>5</v>
      </c>
      <c r="M301" s="12"/>
    </row>
    <row r="302" spans="1:13" x14ac:dyDescent="0.3">
      <c r="A302" s="86" t="s">
        <v>139</v>
      </c>
      <c r="B302" s="86" t="s">
        <v>629</v>
      </c>
      <c r="C302" s="86" t="s">
        <v>338</v>
      </c>
      <c r="D302" s="86" t="s">
        <v>339</v>
      </c>
      <c r="E302" s="230">
        <v>108</v>
      </c>
      <c r="F302" s="231"/>
      <c r="G302" s="230">
        <v>99</v>
      </c>
      <c r="H302" s="230">
        <v>64</v>
      </c>
      <c r="I302" s="230">
        <v>12</v>
      </c>
      <c r="J302" s="230">
        <v>35</v>
      </c>
      <c r="K302" s="231"/>
      <c r="L302" s="230">
        <v>9</v>
      </c>
      <c r="M302" s="12"/>
    </row>
    <row r="303" spans="1:13" x14ac:dyDescent="0.3">
      <c r="A303" s="232" t="s">
        <v>631</v>
      </c>
      <c r="B303" s="232" t="s">
        <v>630</v>
      </c>
      <c r="C303" s="86" t="s">
        <v>340</v>
      </c>
      <c r="D303" s="86" t="s">
        <v>341</v>
      </c>
      <c r="E303" s="233" t="s">
        <v>677</v>
      </c>
      <c r="F303" s="234"/>
      <c r="G303" s="233" t="s">
        <v>677</v>
      </c>
      <c r="H303" s="233" t="s">
        <v>677</v>
      </c>
      <c r="I303" s="233" t="s">
        <v>677</v>
      </c>
      <c r="J303" s="233" t="s">
        <v>677</v>
      </c>
      <c r="K303" s="234"/>
      <c r="L303" s="233" t="s">
        <v>677</v>
      </c>
      <c r="M303" s="12"/>
    </row>
    <row r="304" spans="1:13" x14ac:dyDescent="0.3">
      <c r="A304" s="86" t="s">
        <v>81</v>
      </c>
      <c r="B304" s="86" t="s">
        <v>632</v>
      </c>
      <c r="C304" s="86" t="s">
        <v>340</v>
      </c>
      <c r="D304" s="86" t="s">
        <v>341</v>
      </c>
      <c r="E304" s="230">
        <v>81</v>
      </c>
      <c r="F304" s="231"/>
      <c r="G304" s="230">
        <v>80</v>
      </c>
      <c r="H304" s="230">
        <v>41</v>
      </c>
      <c r="I304" s="230">
        <v>5</v>
      </c>
      <c r="J304" s="230">
        <v>39</v>
      </c>
      <c r="K304" s="231"/>
      <c r="L304" s="230">
        <v>1</v>
      </c>
      <c r="M304" s="12"/>
    </row>
    <row r="305" spans="1:13" x14ac:dyDescent="0.3">
      <c r="A305" s="86" t="s">
        <v>316</v>
      </c>
      <c r="B305" s="86" t="s">
        <v>633</v>
      </c>
      <c r="C305" s="86" t="s">
        <v>322</v>
      </c>
      <c r="D305" s="86" t="s">
        <v>323</v>
      </c>
      <c r="E305" s="230">
        <v>614</v>
      </c>
      <c r="F305" s="231"/>
      <c r="G305" s="230">
        <v>553</v>
      </c>
      <c r="H305" s="230">
        <v>354</v>
      </c>
      <c r="I305" s="230">
        <v>21</v>
      </c>
      <c r="J305" s="230">
        <v>199</v>
      </c>
      <c r="K305" s="231"/>
      <c r="L305" s="230">
        <v>61</v>
      </c>
      <c r="M305" s="12"/>
    </row>
    <row r="306" spans="1:13" x14ac:dyDescent="0.3">
      <c r="A306" s="86" t="s">
        <v>260</v>
      </c>
      <c r="B306" s="86" t="s">
        <v>634</v>
      </c>
      <c r="C306" s="86" t="s">
        <v>328</v>
      </c>
      <c r="D306" s="86" t="s">
        <v>329</v>
      </c>
      <c r="E306" s="230">
        <v>217</v>
      </c>
      <c r="F306" s="231"/>
      <c r="G306" s="230">
        <v>207</v>
      </c>
      <c r="H306" s="230">
        <v>120</v>
      </c>
      <c r="I306" s="230">
        <v>11</v>
      </c>
      <c r="J306" s="230">
        <v>87</v>
      </c>
      <c r="K306" s="231"/>
      <c r="L306" s="230">
        <v>10</v>
      </c>
      <c r="M306" s="12"/>
    </row>
    <row r="307" spans="1:13" x14ac:dyDescent="0.3">
      <c r="A307" s="86" t="s">
        <v>140</v>
      </c>
      <c r="B307" s="86" t="s">
        <v>635</v>
      </c>
      <c r="C307" s="86" t="s">
        <v>338</v>
      </c>
      <c r="D307" s="86" t="s">
        <v>339</v>
      </c>
      <c r="E307" s="230">
        <v>118</v>
      </c>
      <c r="F307" s="231"/>
      <c r="G307" s="230">
        <v>102</v>
      </c>
      <c r="H307" s="230">
        <v>58</v>
      </c>
      <c r="I307" s="230">
        <v>9</v>
      </c>
      <c r="J307" s="230">
        <v>44</v>
      </c>
      <c r="K307" s="231"/>
      <c r="L307" s="230">
        <v>16</v>
      </c>
      <c r="M307" s="12"/>
    </row>
    <row r="308" spans="1:13" x14ac:dyDescent="0.3">
      <c r="A308" s="86" t="s">
        <v>105</v>
      </c>
      <c r="B308" s="86" t="s">
        <v>636</v>
      </c>
      <c r="C308" s="86" t="s">
        <v>336</v>
      </c>
      <c r="D308" s="86" t="s">
        <v>337</v>
      </c>
      <c r="E308" s="230">
        <v>39</v>
      </c>
      <c r="F308" s="231"/>
      <c r="G308" s="230">
        <v>39</v>
      </c>
      <c r="H308" s="230">
        <v>25</v>
      </c>
      <c r="I308" s="230">
        <v>4</v>
      </c>
      <c r="J308" s="230">
        <v>14</v>
      </c>
      <c r="K308" s="231"/>
      <c r="L308" s="230">
        <v>0</v>
      </c>
      <c r="M308" s="12"/>
    </row>
    <row r="309" spans="1:13" x14ac:dyDescent="0.3">
      <c r="A309" s="86" t="s">
        <v>198</v>
      </c>
      <c r="B309" s="86" t="s">
        <v>637</v>
      </c>
      <c r="C309" s="86" t="s">
        <v>338</v>
      </c>
      <c r="D309" s="86" t="s">
        <v>339</v>
      </c>
      <c r="E309" s="230">
        <v>78</v>
      </c>
      <c r="F309" s="231"/>
      <c r="G309" s="230">
        <v>69</v>
      </c>
      <c r="H309" s="230">
        <v>47</v>
      </c>
      <c r="I309" s="230">
        <v>5</v>
      </c>
      <c r="J309" s="230">
        <v>22</v>
      </c>
      <c r="K309" s="231"/>
      <c r="L309" s="230">
        <v>9</v>
      </c>
      <c r="M309" s="12"/>
    </row>
    <row r="310" spans="1:13" x14ac:dyDescent="0.3">
      <c r="A310" s="86" t="s">
        <v>286</v>
      </c>
      <c r="B310" s="86" t="s">
        <v>638</v>
      </c>
      <c r="C310" s="86" t="s">
        <v>330</v>
      </c>
      <c r="D310" s="86" t="s">
        <v>331</v>
      </c>
      <c r="E310" s="230">
        <v>540</v>
      </c>
      <c r="F310" s="231"/>
      <c r="G310" s="230">
        <v>434</v>
      </c>
      <c r="H310" s="230">
        <v>291</v>
      </c>
      <c r="I310" s="230">
        <v>58</v>
      </c>
      <c r="J310" s="230">
        <v>143</v>
      </c>
      <c r="K310" s="231"/>
      <c r="L310" s="230">
        <v>106</v>
      </c>
      <c r="M310" s="12"/>
    </row>
    <row r="311" spans="1:13" x14ac:dyDescent="0.3">
      <c r="A311" s="86" t="s">
        <v>280</v>
      </c>
      <c r="B311" s="86" t="s">
        <v>639</v>
      </c>
      <c r="C311" s="86" t="s">
        <v>334</v>
      </c>
      <c r="D311" s="86" t="s">
        <v>335</v>
      </c>
      <c r="E311" s="230">
        <v>277</v>
      </c>
      <c r="F311" s="231"/>
      <c r="G311" s="230">
        <v>250</v>
      </c>
      <c r="H311" s="230">
        <v>133</v>
      </c>
      <c r="I311" s="230">
        <v>17</v>
      </c>
      <c r="J311" s="230">
        <v>117</v>
      </c>
      <c r="K311" s="231"/>
      <c r="L311" s="230">
        <v>27</v>
      </c>
      <c r="M311" s="12"/>
    </row>
    <row r="312" spans="1:13" x14ac:dyDescent="0.3">
      <c r="A312" s="86" t="s">
        <v>317</v>
      </c>
      <c r="B312" s="86" t="s">
        <v>640</v>
      </c>
      <c r="C312" s="86" t="s">
        <v>322</v>
      </c>
      <c r="D312" s="86" t="s">
        <v>323</v>
      </c>
      <c r="E312" s="230">
        <v>293</v>
      </c>
      <c r="F312" s="231"/>
      <c r="G312" s="230">
        <v>279</v>
      </c>
      <c r="H312" s="230">
        <v>178</v>
      </c>
      <c r="I312" s="230">
        <v>17</v>
      </c>
      <c r="J312" s="230">
        <v>101</v>
      </c>
      <c r="K312" s="231"/>
      <c r="L312" s="230">
        <v>14</v>
      </c>
      <c r="M312" s="12"/>
    </row>
    <row r="313" spans="1:13" x14ac:dyDescent="0.3">
      <c r="A313" s="86" t="s">
        <v>318</v>
      </c>
      <c r="B313" s="86" t="s">
        <v>641</v>
      </c>
      <c r="C313" s="86" t="s">
        <v>322</v>
      </c>
      <c r="D313" s="86" t="s">
        <v>323</v>
      </c>
      <c r="E313" s="230">
        <v>78</v>
      </c>
      <c r="F313" s="231"/>
      <c r="G313" s="230">
        <v>60</v>
      </c>
      <c r="H313" s="230">
        <v>41</v>
      </c>
      <c r="I313" s="230">
        <v>2</v>
      </c>
      <c r="J313" s="230">
        <v>19</v>
      </c>
      <c r="K313" s="231"/>
      <c r="L313" s="230">
        <v>18</v>
      </c>
      <c r="M313" s="12"/>
    </row>
    <row r="314" spans="1:13" x14ac:dyDescent="0.3">
      <c r="A314" s="86" t="s">
        <v>5</v>
      </c>
      <c r="B314" s="86" t="s">
        <v>642</v>
      </c>
      <c r="C314" s="86" t="s">
        <v>328</v>
      </c>
      <c r="D314" s="86" t="s">
        <v>329</v>
      </c>
      <c r="E314" s="230">
        <v>405</v>
      </c>
      <c r="F314" s="231"/>
      <c r="G314" s="230">
        <v>404</v>
      </c>
      <c r="H314" s="230">
        <v>225</v>
      </c>
      <c r="I314" s="230">
        <v>26</v>
      </c>
      <c r="J314" s="230">
        <v>179</v>
      </c>
      <c r="K314" s="231"/>
      <c r="L314" s="230">
        <v>1</v>
      </c>
      <c r="M314" s="12"/>
    </row>
    <row r="315" spans="1:13" x14ac:dyDescent="0.3">
      <c r="A315" s="86" t="s">
        <v>235</v>
      </c>
      <c r="B315" s="86" t="s">
        <v>643</v>
      </c>
      <c r="C315" s="86" t="s">
        <v>334</v>
      </c>
      <c r="D315" s="86" t="s">
        <v>335</v>
      </c>
      <c r="E315" s="230">
        <v>109</v>
      </c>
      <c r="F315" s="231"/>
      <c r="G315" s="230">
        <v>102</v>
      </c>
      <c r="H315" s="230">
        <v>43</v>
      </c>
      <c r="I315" s="230">
        <v>1</v>
      </c>
      <c r="J315" s="230">
        <v>59</v>
      </c>
      <c r="K315" s="231"/>
      <c r="L315" s="230">
        <v>7</v>
      </c>
      <c r="M315" s="12"/>
    </row>
    <row r="316" spans="1:13" x14ac:dyDescent="0.3">
      <c r="A316" s="86" t="s">
        <v>128</v>
      </c>
      <c r="B316" s="86" t="s">
        <v>644</v>
      </c>
      <c r="C316" s="86" t="s">
        <v>336</v>
      </c>
      <c r="D316" s="86" t="s">
        <v>337</v>
      </c>
      <c r="E316" s="230">
        <v>48</v>
      </c>
      <c r="F316" s="231"/>
      <c r="G316" s="230">
        <v>45</v>
      </c>
      <c r="H316" s="230">
        <v>8</v>
      </c>
      <c r="I316" s="230">
        <v>3</v>
      </c>
      <c r="J316" s="230">
        <v>37</v>
      </c>
      <c r="K316" s="231"/>
      <c r="L316" s="230">
        <v>3</v>
      </c>
      <c r="M316" s="12"/>
    </row>
    <row r="317" spans="1:13" x14ac:dyDescent="0.3">
      <c r="A317" s="86" t="s">
        <v>219</v>
      </c>
      <c r="B317" s="86" t="s">
        <v>645</v>
      </c>
      <c r="C317" s="86" t="s">
        <v>336</v>
      </c>
      <c r="D317" s="86" t="s">
        <v>337</v>
      </c>
      <c r="E317" s="230">
        <v>293</v>
      </c>
      <c r="F317" s="231"/>
      <c r="G317" s="230">
        <v>275</v>
      </c>
      <c r="H317" s="230">
        <v>192</v>
      </c>
      <c r="I317" s="230">
        <v>16</v>
      </c>
      <c r="J317" s="230">
        <v>83</v>
      </c>
      <c r="K317" s="231"/>
      <c r="L317" s="230">
        <v>18</v>
      </c>
      <c r="M317" s="12"/>
    </row>
    <row r="318" spans="1:13" x14ac:dyDescent="0.3">
      <c r="A318" s="86" t="s">
        <v>229</v>
      </c>
      <c r="B318" s="86" t="s">
        <v>646</v>
      </c>
      <c r="C318" s="86" t="s">
        <v>338</v>
      </c>
      <c r="D318" s="86" t="s">
        <v>339</v>
      </c>
      <c r="E318" s="230">
        <v>53</v>
      </c>
      <c r="F318" s="231"/>
      <c r="G318" s="230">
        <v>36</v>
      </c>
      <c r="H318" s="230">
        <v>27</v>
      </c>
      <c r="I318" s="230">
        <v>1</v>
      </c>
      <c r="J318" s="230">
        <v>9</v>
      </c>
      <c r="K318" s="231"/>
      <c r="L318" s="230">
        <v>17</v>
      </c>
      <c r="M318" s="12"/>
    </row>
    <row r="319" spans="1:13" x14ac:dyDescent="0.3">
      <c r="A319" s="86" t="s">
        <v>93</v>
      </c>
      <c r="B319" s="86" t="s">
        <v>647</v>
      </c>
      <c r="C319" s="86" t="s">
        <v>338</v>
      </c>
      <c r="D319" s="86" t="s">
        <v>339</v>
      </c>
      <c r="E319" s="230">
        <v>100</v>
      </c>
      <c r="F319" s="231"/>
      <c r="G319" s="230">
        <v>100</v>
      </c>
      <c r="H319" s="230">
        <v>44</v>
      </c>
      <c r="I319" s="230">
        <v>4</v>
      </c>
      <c r="J319" s="230">
        <v>56</v>
      </c>
      <c r="K319" s="231"/>
      <c r="L319" s="230">
        <v>0</v>
      </c>
      <c r="M319" s="12"/>
    </row>
    <row r="320" spans="1:13" x14ac:dyDescent="0.3">
      <c r="A320" s="86" t="s">
        <v>180</v>
      </c>
      <c r="B320" s="86" t="s">
        <v>648</v>
      </c>
      <c r="C320" s="86" t="s">
        <v>332</v>
      </c>
      <c r="D320" s="86" t="s">
        <v>333</v>
      </c>
      <c r="E320" s="230">
        <v>95</v>
      </c>
      <c r="F320" s="231"/>
      <c r="G320" s="230">
        <v>94</v>
      </c>
      <c r="H320" s="230">
        <v>32</v>
      </c>
      <c r="I320" s="230">
        <v>5</v>
      </c>
      <c r="J320" s="230">
        <v>62</v>
      </c>
      <c r="K320" s="231"/>
      <c r="L320" s="230">
        <v>1</v>
      </c>
      <c r="M320" s="12"/>
    </row>
    <row r="321" spans="1:13" x14ac:dyDescent="0.3">
      <c r="A321" s="86" t="s">
        <v>250</v>
      </c>
      <c r="B321" s="86" t="s">
        <v>649</v>
      </c>
      <c r="C321" s="86" t="s">
        <v>336</v>
      </c>
      <c r="D321" s="86" t="s">
        <v>337</v>
      </c>
      <c r="E321" s="230">
        <v>140</v>
      </c>
      <c r="F321" s="231"/>
      <c r="G321" s="230">
        <v>137</v>
      </c>
      <c r="H321" s="230">
        <v>83</v>
      </c>
      <c r="I321" s="230">
        <v>8</v>
      </c>
      <c r="J321" s="230">
        <v>54</v>
      </c>
      <c r="K321" s="231"/>
      <c r="L321" s="230">
        <v>3</v>
      </c>
      <c r="M321" s="12"/>
    </row>
    <row r="322" spans="1:13" x14ac:dyDescent="0.3">
      <c r="A322" s="86" t="s">
        <v>33</v>
      </c>
      <c r="B322" s="86" t="s">
        <v>650</v>
      </c>
      <c r="C322" s="86" t="s">
        <v>338</v>
      </c>
      <c r="D322" s="86" t="s">
        <v>339</v>
      </c>
      <c r="E322" s="230">
        <v>131</v>
      </c>
      <c r="F322" s="231"/>
      <c r="G322" s="230">
        <v>131</v>
      </c>
      <c r="H322" s="230">
        <v>66</v>
      </c>
      <c r="I322" s="230">
        <v>10</v>
      </c>
      <c r="J322" s="230">
        <v>65</v>
      </c>
      <c r="K322" s="231"/>
      <c r="L322" s="230">
        <v>0</v>
      </c>
      <c r="M322" s="12"/>
    </row>
    <row r="323" spans="1:13" x14ac:dyDescent="0.3">
      <c r="A323" s="86" t="s">
        <v>82</v>
      </c>
      <c r="B323" s="86" t="s">
        <v>651</v>
      </c>
      <c r="C323" s="86" t="s">
        <v>340</v>
      </c>
      <c r="D323" s="86" t="s">
        <v>341</v>
      </c>
      <c r="E323" s="230">
        <v>40</v>
      </c>
      <c r="F323" s="231"/>
      <c r="G323" s="230">
        <v>40</v>
      </c>
      <c r="H323" s="230">
        <v>33</v>
      </c>
      <c r="I323" s="230">
        <v>9</v>
      </c>
      <c r="J323" s="230">
        <v>7</v>
      </c>
      <c r="K323" s="231"/>
      <c r="L323" s="230">
        <v>0</v>
      </c>
      <c r="M323" s="12"/>
    </row>
    <row r="324" spans="1:13" x14ac:dyDescent="0.3">
      <c r="A324" s="86" t="s">
        <v>87</v>
      </c>
      <c r="B324" s="86" t="s">
        <v>652</v>
      </c>
      <c r="C324" s="86" t="s">
        <v>340</v>
      </c>
      <c r="D324" s="86" t="s">
        <v>341</v>
      </c>
      <c r="E324" s="230">
        <v>75</v>
      </c>
      <c r="F324" s="231"/>
      <c r="G324" s="230">
        <v>73</v>
      </c>
      <c r="H324" s="230">
        <v>41</v>
      </c>
      <c r="I324" s="230">
        <v>9</v>
      </c>
      <c r="J324" s="230">
        <v>32</v>
      </c>
      <c r="K324" s="231"/>
      <c r="L324" s="230">
        <v>2</v>
      </c>
      <c r="M324" s="12"/>
    </row>
    <row r="325" spans="1:13" x14ac:dyDescent="0.3">
      <c r="A325" s="86" t="s">
        <v>151</v>
      </c>
      <c r="B325" s="86" t="s">
        <v>653</v>
      </c>
      <c r="C325" s="86" t="s">
        <v>328</v>
      </c>
      <c r="D325" s="86" t="s">
        <v>329</v>
      </c>
      <c r="E325" s="230">
        <v>50</v>
      </c>
      <c r="F325" s="231"/>
      <c r="G325" s="230">
        <v>42</v>
      </c>
      <c r="H325" s="230">
        <v>20</v>
      </c>
      <c r="I325" s="230">
        <v>7</v>
      </c>
      <c r="J325" s="230">
        <v>22</v>
      </c>
      <c r="K325" s="231"/>
      <c r="L325" s="230">
        <v>8</v>
      </c>
      <c r="M325" s="12"/>
    </row>
    <row r="326" spans="1:13" x14ac:dyDescent="0.3">
      <c r="A326" s="86" t="s">
        <v>166</v>
      </c>
      <c r="B326" s="86" t="s">
        <v>654</v>
      </c>
      <c r="C326" s="86" t="s">
        <v>332</v>
      </c>
      <c r="D326" s="86" t="s">
        <v>333</v>
      </c>
      <c r="E326" s="230">
        <v>71</v>
      </c>
      <c r="F326" s="231"/>
      <c r="G326" s="230">
        <v>71</v>
      </c>
      <c r="H326" s="230">
        <v>39</v>
      </c>
      <c r="I326" s="230">
        <v>10</v>
      </c>
      <c r="J326" s="230">
        <v>32</v>
      </c>
      <c r="K326" s="231"/>
      <c r="L326" s="230">
        <v>0</v>
      </c>
      <c r="M326" s="12"/>
    </row>
    <row r="327" spans="1:13" x14ac:dyDescent="0.3">
      <c r="A327" s="86" t="s">
        <v>199</v>
      </c>
      <c r="B327" s="86" t="s">
        <v>655</v>
      </c>
      <c r="C327" s="86" t="s">
        <v>338</v>
      </c>
      <c r="D327" s="86" t="s">
        <v>339</v>
      </c>
      <c r="E327" s="230">
        <v>91</v>
      </c>
      <c r="F327" s="231"/>
      <c r="G327" s="230">
        <v>91</v>
      </c>
      <c r="H327" s="230">
        <v>61</v>
      </c>
      <c r="I327" s="230">
        <v>7</v>
      </c>
      <c r="J327" s="230">
        <v>30</v>
      </c>
      <c r="K327" s="231"/>
      <c r="L327" s="230">
        <v>0</v>
      </c>
      <c r="M327" s="12"/>
    </row>
    <row r="328" spans="1:13" x14ac:dyDescent="0.3">
      <c r="A328" s="86" t="s">
        <v>204</v>
      </c>
      <c r="B328" s="86" t="s">
        <v>656</v>
      </c>
      <c r="C328" s="86" t="s">
        <v>340</v>
      </c>
      <c r="D328" s="86" t="s">
        <v>341</v>
      </c>
      <c r="E328" s="230">
        <v>28</v>
      </c>
      <c r="F328" s="231"/>
      <c r="G328" s="230">
        <v>27</v>
      </c>
      <c r="H328" s="230">
        <v>13</v>
      </c>
      <c r="I328" s="230">
        <v>1</v>
      </c>
      <c r="J328" s="230">
        <v>14</v>
      </c>
      <c r="K328" s="231"/>
      <c r="L328" s="230">
        <v>1</v>
      </c>
      <c r="M328" s="12"/>
    </row>
    <row r="329" spans="1:13" x14ac:dyDescent="0.3">
      <c r="A329" s="86" t="s">
        <v>319</v>
      </c>
      <c r="B329" s="86" t="s">
        <v>657</v>
      </c>
      <c r="C329" s="86" t="s">
        <v>322</v>
      </c>
      <c r="D329" s="86" t="s">
        <v>323</v>
      </c>
      <c r="E329" s="230">
        <v>380</v>
      </c>
      <c r="F329" s="231"/>
      <c r="G329" s="230">
        <v>318</v>
      </c>
      <c r="H329" s="230">
        <v>136</v>
      </c>
      <c r="I329" s="230">
        <v>14</v>
      </c>
      <c r="J329" s="230">
        <v>182</v>
      </c>
      <c r="K329" s="231"/>
      <c r="L329" s="230">
        <v>62</v>
      </c>
      <c r="M329" s="12"/>
    </row>
    <row r="330" spans="1:13" x14ac:dyDescent="0.3">
      <c r="A330" s="86" t="s">
        <v>88</v>
      </c>
      <c r="B330" s="86" t="s">
        <v>658</v>
      </c>
      <c r="C330" s="86" t="s">
        <v>340</v>
      </c>
      <c r="D330" s="86" t="s">
        <v>341</v>
      </c>
      <c r="E330" s="230">
        <v>115</v>
      </c>
      <c r="F330" s="231"/>
      <c r="G330" s="230">
        <v>114</v>
      </c>
      <c r="H330" s="230">
        <v>65</v>
      </c>
      <c r="I330" s="230">
        <v>8</v>
      </c>
      <c r="J330" s="230">
        <v>49</v>
      </c>
      <c r="K330" s="231"/>
      <c r="L330" s="230">
        <v>1</v>
      </c>
      <c r="M330" s="12"/>
    </row>
    <row r="331" spans="1:13" x14ac:dyDescent="0.3">
      <c r="A331" s="86" t="s">
        <v>261</v>
      </c>
      <c r="B331" s="86" t="s">
        <v>659</v>
      </c>
      <c r="C331" s="86" t="s">
        <v>328</v>
      </c>
      <c r="D331" s="86" t="s">
        <v>329</v>
      </c>
      <c r="E331" s="230">
        <v>530</v>
      </c>
      <c r="F331" s="231"/>
      <c r="G331" s="230">
        <v>506</v>
      </c>
      <c r="H331" s="230">
        <v>330</v>
      </c>
      <c r="I331" s="230">
        <v>74</v>
      </c>
      <c r="J331" s="230">
        <v>176</v>
      </c>
      <c r="K331" s="231"/>
      <c r="L331" s="230">
        <v>24</v>
      </c>
      <c r="M331" s="12"/>
    </row>
    <row r="332" spans="1:13" x14ac:dyDescent="0.3">
      <c r="A332" s="86" t="s">
        <v>48</v>
      </c>
      <c r="B332" s="86" t="s">
        <v>660</v>
      </c>
      <c r="C332" s="86" t="s">
        <v>340</v>
      </c>
      <c r="D332" s="86" t="s">
        <v>341</v>
      </c>
      <c r="E332" s="230">
        <v>390</v>
      </c>
      <c r="F332" s="231"/>
      <c r="G332" s="230">
        <v>364</v>
      </c>
      <c r="H332" s="230">
        <v>257</v>
      </c>
      <c r="I332" s="230">
        <v>35</v>
      </c>
      <c r="J332" s="230">
        <v>107</v>
      </c>
      <c r="K332" s="231"/>
      <c r="L332" s="230">
        <v>26</v>
      </c>
      <c r="M332" s="12"/>
    </row>
    <row r="333" spans="1:13" x14ac:dyDescent="0.3">
      <c r="A333" s="86" t="s">
        <v>122</v>
      </c>
      <c r="B333" s="86" t="s">
        <v>661</v>
      </c>
      <c r="C333" s="86" t="s">
        <v>338</v>
      </c>
      <c r="D333" s="86" t="s">
        <v>339</v>
      </c>
      <c r="E333" s="230">
        <v>66</v>
      </c>
      <c r="F333" s="231"/>
      <c r="G333" s="230">
        <v>66</v>
      </c>
      <c r="H333" s="230">
        <v>44</v>
      </c>
      <c r="I333" s="230">
        <v>12</v>
      </c>
      <c r="J333" s="230">
        <v>22</v>
      </c>
      <c r="K333" s="231"/>
      <c r="L333" s="230">
        <v>0</v>
      </c>
      <c r="M333" s="12"/>
    </row>
    <row r="334" spans="1:13" x14ac:dyDescent="0.3">
      <c r="A334" s="86" t="s">
        <v>36</v>
      </c>
      <c r="B334" s="86" t="s">
        <v>662</v>
      </c>
      <c r="C334" s="86" t="s">
        <v>338</v>
      </c>
      <c r="D334" s="86" t="s">
        <v>339</v>
      </c>
      <c r="E334" s="230">
        <v>58</v>
      </c>
      <c r="F334" s="231"/>
      <c r="G334" s="230">
        <v>57</v>
      </c>
      <c r="H334" s="230">
        <v>35</v>
      </c>
      <c r="I334" s="230">
        <v>2</v>
      </c>
      <c r="J334" s="230">
        <v>22</v>
      </c>
      <c r="K334" s="231"/>
      <c r="L334" s="230">
        <v>1</v>
      </c>
      <c r="M334" s="12"/>
    </row>
    <row r="335" spans="1:13" x14ac:dyDescent="0.3">
      <c r="A335" s="86" t="s">
        <v>266</v>
      </c>
      <c r="B335" s="86" t="s">
        <v>663</v>
      </c>
      <c r="C335" s="86" t="s">
        <v>328</v>
      </c>
      <c r="D335" s="86" t="s">
        <v>329</v>
      </c>
      <c r="E335" s="230">
        <v>230</v>
      </c>
      <c r="F335" s="231"/>
      <c r="G335" s="230">
        <v>225</v>
      </c>
      <c r="H335" s="230">
        <v>125</v>
      </c>
      <c r="I335" s="230">
        <v>5</v>
      </c>
      <c r="J335" s="230">
        <v>100</v>
      </c>
      <c r="K335" s="231"/>
      <c r="L335" s="230">
        <v>5</v>
      </c>
      <c r="M335" s="12"/>
    </row>
    <row r="336" spans="1:13" x14ac:dyDescent="0.3">
      <c r="A336" s="86" t="s">
        <v>230</v>
      </c>
      <c r="B336" s="86" t="s">
        <v>664</v>
      </c>
      <c r="C336" s="86" t="s">
        <v>338</v>
      </c>
      <c r="D336" s="86" t="s">
        <v>339</v>
      </c>
      <c r="E336" s="230">
        <v>125</v>
      </c>
      <c r="F336" s="231"/>
      <c r="G336" s="230">
        <v>46</v>
      </c>
      <c r="H336" s="230">
        <v>34</v>
      </c>
      <c r="I336" s="230">
        <v>11</v>
      </c>
      <c r="J336" s="230">
        <v>12</v>
      </c>
      <c r="K336" s="231"/>
      <c r="L336" s="230">
        <v>79</v>
      </c>
      <c r="M336" s="12"/>
    </row>
    <row r="337" spans="1:65" x14ac:dyDescent="0.3">
      <c r="A337" s="86" t="s">
        <v>37</v>
      </c>
      <c r="B337" s="86" t="s">
        <v>665</v>
      </c>
      <c r="C337" s="86" t="s">
        <v>338</v>
      </c>
      <c r="D337" s="86" t="s">
        <v>339</v>
      </c>
      <c r="E337" s="230">
        <v>58</v>
      </c>
      <c r="F337" s="231"/>
      <c r="G337" s="230">
        <v>58</v>
      </c>
      <c r="H337" s="230">
        <v>32</v>
      </c>
      <c r="I337" s="230">
        <v>6</v>
      </c>
      <c r="J337" s="230">
        <v>26</v>
      </c>
      <c r="K337" s="231"/>
      <c r="L337" s="230">
        <v>0</v>
      </c>
      <c r="M337" s="12"/>
    </row>
    <row r="338" spans="1:65" x14ac:dyDescent="0.3">
      <c r="A338" s="86" t="s">
        <v>281</v>
      </c>
      <c r="B338" s="86" t="s">
        <v>666</v>
      </c>
      <c r="C338" s="86" t="s">
        <v>334</v>
      </c>
      <c r="D338" s="86" t="s">
        <v>335</v>
      </c>
      <c r="E338" s="230">
        <v>352</v>
      </c>
      <c r="F338" s="231"/>
      <c r="G338" s="230">
        <v>349</v>
      </c>
      <c r="H338" s="230">
        <v>191</v>
      </c>
      <c r="I338" s="230">
        <v>31</v>
      </c>
      <c r="J338" s="230">
        <v>158</v>
      </c>
      <c r="K338" s="231"/>
      <c r="L338" s="230">
        <v>3</v>
      </c>
      <c r="M338" s="12"/>
    </row>
    <row r="339" spans="1:65" x14ac:dyDescent="0.3">
      <c r="A339" s="86" t="s">
        <v>246</v>
      </c>
      <c r="B339" s="86" t="s">
        <v>667</v>
      </c>
      <c r="C339" s="86" t="s">
        <v>334</v>
      </c>
      <c r="D339" s="86" t="s">
        <v>335</v>
      </c>
      <c r="E339" s="230">
        <v>82</v>
      </c>
      <c r="F339" s="231"/>
      <c r="G339" s="230">
        <v>82</v>
      </c>
      <c r="H339" s="230">
        <v>36</v>
      </c>
      <c r="I339" s="230">
        <v>5</v>
      </c>
      <c r="J339" s="230">
        <v>46</v>
      </c>
      <c r="K339" s="231"/>
      <c r="L339" s="230">
        <v>0</v>
      </c>
      <c r="M339" s="12"/>
    </row>
    <row r="340" spans="1:65" x14ac:dyDescent="0.3">
      <c r="A340" s="86" t="s">
        <v>242</v>
      </c>
      <c r="B340" s="86" t="s">
        <v>668</v>
      </c>
      <c r="C340" s="86" t="s">
        <v>338</v>
      </c>
      <c r="D340" s="86" t="s">
        <v>339</v>
      </c>
      <c r="E340" s="230">
        <v>88</v>
      </c>
      <c r="F340" s="231"/>
      <c r="G340" s="230">
        <v>81</v>
      </c>
      <c r="H340" s="230">
        <v>42</v>
      </c>
      <c r="I340" s="230">
        <v>11</v>
      </c>
      <c r="J340" s="230">
        <v>39</v>
      </c>
      <c r="K340" s="231"/>
      <c r="L340" s="230">
        <v>7</v>
      </c>
      <c r="M340" s="12"/>
    </row>
    <row r="341" spans="1:65" x14ac:dyDescent="0.3">
      <c r="A341" s="86" t="s">
        <v>247</v>
      </c>
      <c r="B341" s="86" t="s">
        <v>669</v>
      </c>
      <c r="C341" s="86" t="s">
        <v>334</v>
      </c>
      <c r="D341" s="86" t="s">
        <v>335</v>
      </c>
      <c r="E341" s="230">
        <v>98</v>
      </c>
      <c r="F341" s="231"/>
      <c r="G341" s="230">
        <v>97</v>
      </c>
      <c r="H341" s="230">
        <v>59</v>
      </c>
      <c r="I341" s="230">
        <v>5</v>
      </c>
      <c r="J341" s="230">
        <v>38</v>
      </c>
      <c r="K341" s="231"/>
      <c r="L341" s="230">
        <v>1</v>
      </c>
      <c r="M341" s="12"/>
    </row>
    <row r="342" spans="1:65" x14ac:dyDescent="0.3">
      <c r="A342" s="86" t="s">
        <v>55</v>
      </c>
      <c r="B342" s="86" t="s">
        <v>670</v>
      </c>
      <c r="C342" s="86" t="s">
        <v>338</v>
      </c>
      <c r="D342" s="86" t="s">
        <v>339</v>
      </c>
      <c r="E342" s="230">
        <v>121</v>
      </c>
      <c r="F342" s="231"/>
      <c r="G342" s="230">
        <v>109</v>
      </c>
      <c r="H342" s="230">
        <v>78</v>
      </c>
      <c r="I342" s="230">
        <v>6</v>
      </c>
      <c r="J342" s="230">
        <v>31</v>
      </c>
      <c r="K342" s="231"/>
      <c r="L342" s="230">
        <v>12</v>
      </c>
      <c r="M342" s="12"/>
    </row>
    <row r="343" spans="1:65" x14ac:dyDescent="0.3">
      <c r="A343" s="86" t="s">
        <v>152</v>
      </c>
      <c r="B343" s="86" t="s">
        <v>671</v>
      </c>
      <c r="C343" s="86" t="s">
        <v>328</v>
      </c>
      <c r="D343" s="86" t="s">
        <v>329</v>
      </c>
      <c r="E343" s="230">
        <v>78</v>
      </c>
      <c r="F343" s="231"/>
      <c r="G343" s="230">
        <v>69</v>
      </c>
      <c r="H343" s="230">
        <v>64</v>
      </c>
      <c r="I343" s="230">
        <v>4</v>
      </c>
      <c r="J343" s="230">
        <v>5</v>
      </c>
      <c r="K343" s="231"/>
      <c r="L343" s="230">
        <v>9</v>
      </c>
      <c r="M343" s="12"/>
    </row>
    <row r="344" spans="1:65" x14ac:dyDescent="0.3">
      <c r="A344" s="86" t="s">
        <v>248</v>
      </c>
      <c r="B344" s="86" t="s">
        <v>672</v>
      </c>
      <c r="C344" s="86" t="s">
        <v>334</v>
      </c>
      <c r="D344" s="86" t="s">
        <v>335</v>
      </c>
      <c r="E344" s="230">
        <v>80</v>
      </c>
      <c r="F344" s="231"/>
      <c r="G344" s="230">
        <v>79</v>
      </c>
      <c r="H344" s="230">
        <v>51</v>
      </c>
      <c r="I344" s="230">
        <v>12</v>
      </c>
      <c r="J344" s="230">
        <v>28</v>
      </c>
      <c r="K344" s="231"/>
      <c r="L344" s="230">
        <v>1</v>
      </c>
      <c r="M344" s="12"/>
    </row>
    <row r="345" spans="1:65" x14ac:dyDescent="0.3">
      <c r="A345" s="86" t="s">
        <v>12</v>
      </c>
      <c r="B345" s="86" t="s">
        <v>673</v>
      </c>
      <c r="C345" s="86" t="s">
        <v>330</v>
      </c>
      <c r="D345" s="86" t="s">
        <v>331</v>
      </c>
      <c r="E345" s="230">
        <v>178</v>
      </c>
      <c r="F345" s="231"/>
      <c r="G345" s="230">
        <v>162</v>
      </c>
      <c r="H345" s="230">
        <v>95</v>
      </c>
      <c r="I345" s="230">
        <v>18</v>
      </c>
      <c r="J345" s="230">
        <v>67</v>
      </c>
      <c r="K345" s="231"/>
      <c r="L345" s="230">
        <v>16</v>
      </c>
      <c r="M345" s="12"/>
    </row>
    <row r="346" spans="1:65" x14ac:dyDescent="0.3">
      <c r="A346" s="23"/>
      <c r="B346" s="22"/>
      <c r="C346" s="23"/>
      <c r="D346" s="23"/>
      <c r="E346" s="23"/>
      <c r="F346" s="23"/>
      <c r="G346" s="23"/>
      <c r="H346" s="23"/>
      <c r="I346" s="23"/>
      <c r="J346" s="23"/>
      <c r="K346" s="23"/>
      <c r="L346" s="23"/>
    </row>
    <row r="347" spans="1:65" x14ac:dyDescent="0.3">
      <c r="A347" s="24" t="s">
        <v>674</v>
      </c>
      <c r="B347" s="25"/>
      <c r="C347" s="23"/>
      <c r="D347" s="23"/>
      <c r="E347" s="23"/>
      <c r="F347" s="23"/>
      <c r="G347" s="25"/>
      <c r="H347" s="25"/>
      <c r="I347" s="25"/>
      <c r="J347" s="25"/>
      <c r="K347" s="23"/>
      <c r="L347" s="25"/>
    </row>
    <row r="348" spans="1:65" s="30" customFormat="1" x14ac:dyDescent="0.3">
      <c r="A348" s="26">
        <v>1</v>
      </c>
      <c r="B348" s="27" t="s">
        <v>675</v>
      </c>
      <c r="C348" s="82"/>
      <c r="D348" s="82"/>
      <c r="E348" s="82"/>
      <c r="F348" s="82"/>
      <c r="G348" s="83"/>
      <c r="H348" s="83"/>
      <c r="I348" s="83"/>
      <c r="J348" s="83"/>
      <c r="K348" s="82"/>
      <c r="L348" s="83"/>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row>
    <row r="349" spans="1:65" s="30" customFormat="1" x14ac:dyDescent="0.3">
      <c r="A349" s="99">
        <v>2</v>
      </c>
      <c r="B349" s="100" t="s">
        <v>952</v>
      </c>
      <c r="C349" s="101"/>
      <c r="D349" s="101"/>
      <c r="E349" s="101"/>
      <c r="F349" s="101"/>
      <c r="G349" s="102"/>
      <c r="H349" s="102"/>
      <c r="I349" s="102"/>
      <c r="J349" s="102"/>
      <c r="K349" s="101"/>
      <c r="L349" s="102"/>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row>
    <row r="350" spans="1:65" s="30" customFormat="1" x14ac:dyDescent="0.3">
      <c r="A350" s="26">
        <v>3</v>
      </c>
      <c r="B350" s="27" t="s">
        <v>993</v>
      </c>
      <c r="C350" s="82"/>
      <c r="D350" s="82"/>
      <c r="E350" s="82"/>
      <c r="F350" s="82"/>
      <c r="G350" s="83"/>
      <c r="H350" s="83"/>
      <c r="I350" s="83"/>
      <c r="J350" s="83"/>
      <c r="K350" s="82"/>
      <c r="L350" s="83"/>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row>
    <row r="351" spans="1:65" s="30" customFormat="1" x14ac:dyDescent="0.3">
      <c r="A351" s="26"/>
      <c r="B351" s="27" t="s">
        <v>676</v>
      </c>
      <c r="C351" s="28"/>
      <c r="D351" s="28"/>
      <c r="E351" s="28"/>
      <c r="F351" s="28"/>
      <c r="G351" s="29"/>
      <c r="H351" s="29"/>
      <c r="I351" s="29"/>
      <c r="J351" s="29"/>
      <c r="K351" s="28"/>
      <c r="L351" s="29"/>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row>
    <row r="352" spans="1:65" s="30" customFormat="1" x14ac:dyDescent="0.3">
      <c r="A352" s="29" t="s">
        <v>677</v>
      </c>
      <c r="B352" s="27" t="s">
        <v>955</v>
      </c>
      <c r="C352" s="28"/>
      <c r="D352" s="28"/>
      <c r="E352" s="28"/>
      <c r="F352" s="28"/>
      <c r="G352" s="29"/>
      <c r="H352" s="29"/>
      <c r="I352" s="29"/>
      <c r="J352" s="29"/>
      <c r="K352" s="28"/>
      <c r="L352" s="29"/>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row>
    <row r="353" spans="1:12" x14ac:dyDescent="0.3">
      <c r="A353" s="26"/>
      <c r="B353" s="31"/>
      <c r="C353" s="323"/>
      <c r="D353" s="323"/>
      <c r="E353" s="28"/>
      <c r="F353" s="28"/>
      <c r="G353" s="29"/>
      <c r="H353" s="29"/>
      <c r="I353" s="29"/>
      <c r="J353" s="29"/>
      <c r="K353" s="28"/>
      <c r="L353" s="29"/>
    </row>
    <row r="354" spans="1:12" x14ac:dyDescent="0.3">
      <c r="A354" s="32" t="s">
        <v>678</v>
      </c>
      <c r="B354" s="33" t="s">
        <v>679</v>
      </c>
      <c r="C354" s="28"/>
      <c r="D354" s="28"/>
      <c r="E354" s="34"/>
      <c r="F354" s="34"/>
      <c r="G354" s="35"/>
      <c r="H354" s="35"/>
      <c r="I354" s="35"/>
      <c r="J354" s="35"/>
      <c r="K354" s="34"/>
      <c r="L354" s="35"/>
    </row>
    <row r="355" spans="1:12" x14ac:dyDescent="0.3">
      <c r="A355" s="22"/>
      <c r="B355" s="36" t="s">
        <v>680</v>
      </c>
      <c r="C355" s="28"/>
      <c r="D355" s="28"/>
      <c r="E355" s="34"/>
      <c r="F355" s="34"/>
      <c r="G355" s="35"/>
      <c r="H355" s="35"/>
      <c r="I355" s="35"/>
      <c r="J355" s="35"/>
      <c r="K355" s="34"/>
      <c r="L355" s="35"/>
    </row>
    <row r="356" spans="1:12" x14ac:dyDescent="0.3">
      <c r="A356" s="37"/>
      <c r="B356" s="38" t="s">
        <v>950</v>
      </c>
      <c r="C356" s="39"/>
      <c r="D356" s="39"/>
      <c r="E356" s="39"/>
      <c r="F356" s="39"/>
      <c r="G356" s="40"/>
      <c r="H356" s="40"/>
      <c r="I356" s="40"/>
      <c r="J356" s="40"/>
      <c r="K356" s="39"/>
      <c r="L356" s="41"/>
    </row>
    <row r="357" spans="1:12" x14ac:dyDescent="0.3">
      <c r="A357" s="37"/>
      <c r="B357" s="38" t="s">
        <v>949</v>
      </c>
      <c r="C357" s="39"/>
      <c r="D357" s="39"/>
      <c r="E357" s="39"/>
      <c r="F357" s="39"/>
      <c r="G357" s="40"/>
      <c r="H357" s="40"/>
      <c r="I357" s="40"/>
      <c r="J357" s="40"/>
      <c r="K357" s="39"/>
      <c r="L357" s="41"/>
    </row>
    <row r="358" spans="1:12" x14ac:dyDescent="0.3">
      <c r="A358" s="42"/>
      <c r="B358" s="42"/>
      <c r="C358" s="43"/>
      <c r="D358" s="43"/>
      <c r="E358" s="43"/>
      <c r="F358" s="43"/>
      <c r="G358" s="44"/>
      <c r="H358" s="44"/>
      <c r="I358" s="44"/>
      <c r="J358" s="44"/>
      <c r="K358" s="43"/>
      <c r="L358" s="44"/>
    </row>
    <row r="362" spans="1:12" x14ac:dyDescent="0.3">
      <c r="A362" s="21"/>
      <c r="B362" s="21"/>
      <c r="E362" s="45"/>
      <c r="F362" s="45"/>
      <c r="G362" s="46"/>
      <c r="K362" s="45"/>
    </row>
    <row r="365" spans="1:12" x14ac:dyDescent="0.3">
      <c r="C365" s="45"/>
      <c r="D365" s="45"/>
    </row>
    <row r="432" spans="1:13" s="47" customFormat="1" x14ac:dyDescent="0.3">
      <c r="A432" s="21"/>
      <c r="B432" s="21"/>
      <c r="C432" s="48"/>
      <c r="D432" s="48"/>
      <c r="E432" s="45"/>
      <c r="F432" s="45"/>
      <c r="K432" s="45"/>
      <c r="M432" s="18"/>
    </row>
    <row r="435" spans="3:4" x14ac:dyDescent="0.3">
      <c r="C435" s="45"/>
      <c r="D435" s="45"/>
    </row>
  </sheetData>
  <mergeCells count="7">
    <mergeCell ref="A1:L1"/>
    <mergeCell ref="G3:J3"/>
    <mergeCell ref="E3:E5"/>
    <mergeCell ref="L3:L5"/>
    <mergeCell ref="G4:G5"/>
    <mergeCell ref="H4:H5"/>
    <mergeCell ref="J4:J5"/>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39FD-92E6-4E62-967B-127E2B61DDC7}">
  <sheetPr codeName="Sheet26">
    <tabColor theme="8" tint="-0.249977111117893"/>
  </sheetPr>
  <dimension ref="A1:H48"/>
  <sheetViews>
    <sheetView showGridLines="0" zoomScale="80" zoomScaleNormal="80" workbookViewId="0">
      <selection activeCell="R27" sqref="R27"/>
    </sheetView>
  </sheetViews>
  <sheetFormatPr defaultColWidth="9.1796875" defaultRowHeight="15" x14ac:dyDescent="0.25"/>
  <cols>
    <col min="1" max="1" width="9.1796875" style="134" customWidth="1"/>
    <col min="2" max="2" width="25.54296875" style="134" customWidth="1"/>
    <col min="3" max="3" width="59.81640625" style="137" customWidth="1"/>
    <col min="4" max="4" width="8.6328125" style="127" customWidth="1"/>
    <col min="5" max="5" width="8.6328125" style="134" customWidth="1"/>
    <col min="6" max="6" width="25.81640625" style="563" customWidth="1"/>
    <col min="7" max="7" width="8.6328125" style="563" customWidth="1"/>
    <col min="8" max="8" width="8.6328125" style="134" customWidth="1"/>
    <col min="9" max="16384" width="9.1796875" style="134"/>
  </cols>
  <sheetData>
    <row r="1" spans="1:8" s="135" customFormat="1" ht="15" customHeight="1" x14ac:dyDescent="0.25">
      <c r="A1" s="502"/>
      <c r="B1" s="502"/>
      <c r="C1" s="142"/>
      <c r="D1" s="142"/>
      <c r="E1" s="142"/>
      <c r="F1" s="549"/>
      <c r="G1" s="549"/>
      <c r="H1" s="503"/>
    </row>
    <row r="2" spans="1:8" s="135" customFormat="1" x14ac:dyDescent="0.25">
      <c r="A2" s="502"/>
      <c r="B2" s="502"/>
      <c r="C2" s="142"/>
      <c r="D2" s="142"/>
      <c r="E2" s="142"/>
      <c r="F2" s="549"/>
      <c r="G2" s="549"/>
      <c r="H2" s="503"/>
    </row>
    <row r="3" spans="1:8" s="135" customFormat="1" ht="30" customHeight="1" x14ac:dyDescent="0.25">
      <c r="A3" s="502"/>
      <c r="B3" s="119"/>
      <c r="C3" s="922" t="s">
        <v>1167</v>
      </c>
      <c r="D3" s="922"/>
      <c r="E3" s="922"/>
      <c r="F3" s="549"/>
      <c r="G3" s="549"/>
      <c r="H3" s="503"/>
    </row>
    <row r="4" spans="1:8" s="135" customFormat="1" ht="30" customHeight="1" x14ac:dyDescent="0.25">
      <c r="A4" s="502"/>
      <c r="B4" s="119"/>
      <c r="C4" s="922"/>
      <c r="D4" s="922"/>
      <c r="E4" s="922"/>
      <c r="F4" s="549"/>
      <c r="G4" s="549"/>
      <c r="H4" s="503"/>
    </row>
    <row r="5" spans="1:8" s="135" customFormat="1" ht="15.6" thickBot="1" x14ac:dyDescent="0.3">
      <c r="A5" s="502"/>
      <c r="B5" s="504"/>
      <c r="C5" s="504" t="s">
        <v>1168</v>
      </c>
      <c r="D5" s="504"/>
      <c r="E5" s="549"/>
      <c r="F5" s="549"/>
      <c r="G5" s="549"/>
      <c r="H5" s="503"/>
    </row>
    <row r="6" spans="1:8" ht="24.9" customHeight="1" thickBot="1" x14ac:dyDescent="0.3">
      <c r="A6" s="502"/>
      <c r="B6" s="278"/>
      <c r="C6" s="890" t="s">
        <v>320</v>
      </c>
      <c r="D6" s="891"/>
      <c r="E6" s="892"/>
      <c r="F6" s="290"/>
      <c r="G6" s="290"/>
    </row>
    <row r="7" spans="1:8" ht="15" customHeight="1" x14ac:dyDescent="0.25">
      <c r="A7" s="502"/>
      <c r="B7" s="300"/>
      <c r="C7" s="294"/>
      <c r="D7" s="303"/>
      <c r="E7" s="303"/>
      <c r="F7" s="290"/>
      <c r="G7" s="290"/>
    </row>
    <row r="8" spans="1:8" s="552" customFormat="1" ht="15" customHeight="1" x14ac:dyDescent="0.25">
      <c r="A8" s="502"/>
      <c r="B8" s="550"/>
      <c r="C8" s="550"/>
      <c r="D8" s="937" t="s">
        <v>777</v>
      </c>
      <c r="E8" s="938" t="s">
        <v>1169</v>
      </c>
      <c r="F8" s="551"/>
      <c r="G8" s="551"/>
    </row>
    <row r="9" spans="1:8" s="552" customFormat="1" ht="15" customHeight="1" x14ac:dyDescent="0.25">
      <c r="A9" s="502"/>
      <c r="B9" s="550"/>
      <c r="C9" s="550"/>
      <c r="D9" s="937"/>
      <c r="E9" s="938"/>
      <c r="F9" s="551"/>
      <c r="G9" s="551"/>
    </row>
    <row r="10" spans="1:8" ht="20.100000000000001" customHeight="1" x14ac:dyDescent="0.25">
      <c r="A10" s="502"/>
      <c r="B10" s="292">
        <v>4</v>
      </c>
      <c r="C10" s="373" t="s">
        <v>1170</v>
      </c>
      <c r="D10" s="509">
        <f>VLOOKUP($C$6,'TA1 - Apr-Jun 18'!$B$4:$AI$343,$B10,FALSE)</f>
        <v>82390</v>
      </c>
      <c r="E10" s="553">
        <f>VLOOKUP($C$6,'TA1 - Apr-Jun 18'!$B$4:$AI$343,$F10,FALSE)</f>
        <v>61570</v>
      </c>
      <c r="F10" s="290">
        <v>7</v>
      </c>
      <c r="G10" s="290"/>
    </row>
    <row r="11" spans="1:8" ht="15.6" customHeight="1" x14ac:dyDescent="0.25">
      <c r="A11" s="502"/>
      <c r="B11" s="291"/>
      <c r="C11" s="288"/>
      <c r="D11" s="554"/>
      <c r="E11" s="555"/>
      <c r="F11" s="290"/>
      <c r="G11" s="290"/>
    </row>
    <row r="12" spans="1:8" ht="16.2" thickBot="1" x14ac:dyDescent="0.3">
      <c r="A12" s="502"/>
      <c r="B12" s="291"/>
      <c r="C12" s="138" t="s">
        <v>1171</v>
      </c>
      <c r="D12" s="939"/>
      <c r="E12" s="939"/>
      <c r="F12" s="290"/>
      <c r="G12" s="290"/>
    </row>
    <row r="13" spans="1:8" ht="5.0999999999999996" customHeight="1" x14ac:dyDescent="0.25">
      <c r="A13" s="502"/>
      <c r="B13" s="291"/>
      <c r="C13" s="136"/>
      <c r="D13" s="124"/>
      <c r="E13" s="555"/>
      <c r="F13" s="290"/>
      <c r="G13" s="290"/>
    </row>
    <row r="14" spans="1:8" ht="15.6" customHeight="1" x14ac:dyDescent="0.25">
      <c r="A14" s="502"/>
      <c r="B14" s="292">
        <v>22</v>
      </c>
      <c r="C14" s="288" t="s">
        <v>1172</v>
      </c>
      <c r="D14" s="556">
        <f>VLOOKUP($C$6,'TA1 - Apr-Jun 18'!$B$4:$AI$343,$B14,FALSE)</f>
        <v>25370</v>
      </c>
      <c r="E14" s="557">
        <f>VLOOKUP($C$6,'TA1 - Apr-Jun 18'!$B$4:$AI$343,$F14,FALSE)</f>
        <v>20860</v>
      </c>
      <c r="F14" s="290">
        <v>23</v>
      </c>
      <c r="G14" s="290"/>
    </row>
    <row r="15" spans="1:8" x14ac:dyDescent="0.25">
      <c r="A15" s="502"/>
      <c r="B15" s="292">
        <v>16</v>
      </c>
      <c r="C15" s="288" t="s">
        <v>1173</v>
      </c>
      <c r="D15" s="556">
        <f>VLOOKUP($C$6,'TA1 - Apr-Jun 18'!$B$4:$AI$343,$B15,FALSE)</f>
        <v>21050</v>
      </c>
      <c r="E15" s="557">
        <f>VLOOKUP($C$6,'TA1 - Apr-Jun 18'!$B$4:$AI$343,$F15,FALSE)</f>
        <v>17020</v>
      </c>
      <c r="F15" s="290">
        <v>17</v>
      </c>
      <c r="G15" s="290"/>
    </row>
    <row r="16" spans="1:8" ht="15.6" customHeight="1" x14ac:dyDescent="0.25">
      <c r="A16" s="502"/>
      <c r="B16" s="292">
        <v>25</v>
      </c>
      <c r="C16" s="288" t="s">
        <v>1174</v>
      </c>
      <c r="D16" s="556">
        <f>VLOOKUP($C$6,'TA1 - Apr-Jun 18'!$B$4:$AI$343,$B16,FALSE)</f>
        <v>15920</v>
      </c>
      <c r="E16" s="557">
        <f>VLOOKUP($C$6,'TA1 - Apr-Jun 18'!$B$4:$AI$343,$F16,FALSE)</f>
        <v>12170</v>
      </c>
      <c r="F16" s="290">
        <v>26</v>
      </c>
      <c r="G16" s="290"/>
    </row>
    <row r="17" spans="1:7" s="137" customFormat="1" ht="13.2" x14ac:dyDescent="0.25">
      <c r="A17" s="502"/>
      <c r="B17" s="292">
        <v>10</v>
      </c>
      <c r="C17" s="288" t="s">
        <v>1175</v>
      </c>
      <c r="D17" s="556">
        <f>VLOOKUP($C$6,'TA1 - Apr-Jun 18'!$B$4:$AI$343,$B17,FALSE)</f>
        <v>6890</v>
      </c>
      <c r="E17" s="557">
        <f>VLOOKUP($C$6,'TA1 - Apr-Jun 18'!$B$4:$AI$343,$F17,FALSE)</f>
        <v>2450</v>
      </c>
      <c r="F17" s="292">
        <v>11</v>
      </c>
      <c r="G17" s="292"/>
    </row>
    <row r="18" spans="1:7" x14ac:dyDescent="0.25">
      <c r="A18" s="502"/>
      <c r="B18" s="292">
        <v>19</v>
      </c>
      <c r="C18" s="288" t="s">
        <v>1176</v>
      </c>
      <c r="D18" s="556">
        <f>VLOOKUP($C$6,'TA1 - Apr-Jun 18'!$B$4:$AI$343,$B18,FALSE)</f>
        <v>5680</v>
      </c>
      <c r="E18" s="557">
        <f>VLOOKUP($C$6,'TA1 - Apr-Jun 18'!$B$4:$AI$343,$F18,FALSE)</f>
        <v>3410</v>
      </c>
      <c r="F18" s="290">
        <v>20</v>
      </c>
      <c r="G18" s="290"/>
    </row>
    <row r="19" spans="1:7" ht="15.6" customHeight="1" x14ac:dyDescent="0.25">
      <c r="A19" s="502"/>
      <c r="B19" s="292">
        <v>28</v>
      </c>
      <c r="C19" s="288" t="s">
        <v>1177</v>
      </c>
      <c r="D19" s="556">
        <f>VLOOKUP($C$6,'TA1 - Apr-Jun 18'!$B$4:$AI$343,$B19,FALSE)</f>
        <v>7460</v>
      </c>
      <c r="E19" s="557">
        <f>VLOOKUP($C$6,'TA1 - Apr-Jun 18'!$B$4:$AI$343,$F19,FALSE)</f>
        <v>5650</v>
      </c>
      <c r="F19" s="290">
        <v>29</v>
      </c>
      <c r="G19" s="290"/>
    </row>
    <row r="20" spans="1:7" ht="15.6" customHeight="1" x14ac:dyDescent="0.25">
      <c r="A20" s="502"/>
      <c r="B20" s="292"/>
      <c r="C20" s="288"/>
      <c r="D20" s="558"/>
      <c r="E20" s="559"/>
      <c r="F20" s="290"/>
      <c r="G20" s="290"/>
    </row>
    <row r="21" spans="1:7" ht="15.6" customHeight="1" x14ac:dyDescent="0.25">
      <c r="A21" s="502"/>
      <c r="B21" s="292">
        <v>31</v>
      </c>
      <c r="C21" s="288" t="s">
        <v>1178</v>
      </c>
      <c r="D21" s="556">
        <f>VLOOKUP($C$6,'TA1 - Apr-Jun 18'!$B$4:$AI$343,$B21,FALSE)</f>
        <v>21940</v>
      </c>
      <c r="E21" s="557"/>
      <c r="F21" s="290"/>
      <c r="G21" s="290"/>
    </row>
    <row r="22" spans="1:7" ht="15.6" customHeight="1" x14ac:dyDescent="0.25">
      <c r="A22" s="502"/>
      <c r="B22" s="292">
        <v>33</v>
      </c>
      <c r="C22" s="288" t="s">
        <v>1179</v>
      </c>
      <c r="D22" s="556">
        <f>VLOOKUP($C$6,'TA1 - Apr-Jun 18'!$B$4:$AI$343,$B22,FALSE)</f>
        <v>7660</v>
      </c>
      <c r="E22" s="557">
        <f>VLOOKUP($C$6,'TA1 - Apr-Jun 18'!$B$4:$AI$343,$F22,FALSE)</f>
        <v>5470</v>
      </c>
      <c r="F22" s="290">
        <v>34</v>
      </c>
      <c r="G22" s="290"/>
    </row>
    <row r="23" spans="1:7" ht="15.6" customHeight="1" x14ac:dyDescent="0.25">
      <c r="A23" s="502"/>
      <c r="B23" s="292"/>
      <c r="C23" s="291"/>
      <c r="D23" s="554"/>
      <c r="E23" s="555"/>
      <c r="F23" s="290"/>
      <c r="G23" s="290"/>
    </row>
    <row r="24" spans="1:7" s="372" customFormat="1" ht="18.600000000000001" thickBot="1" x14ac:dyDescent="0.3">
      <c r="A24" s="502"/>
      <c r="B24" s="371"/>
      <c r="C24" s="138" t="s">
        <v>1180</v>
      </c>
      <c r="D24" s="560"/>
      <c r="E24" s="561"/>
      <c r="F24" s="561"/>
      <c r="G24" s="561"/>
    </row>
    <row r="25" spans="1:7" s="372" customFormat="1" ht="5.0999999999999996" customHeight="1" x14ac:dyDescent="0.25">
      <c r="A25" s="502"/>
      <c r="B25" s="371"/>
      <c r="C25" s="136"/>
      <c r="D25" s="124"/>
      <c r="E25" s="561"/>
      <c r="F25" s="561"/>
      <c r="G25" s="561"/>
    </row>
    <row r="26" spans="1:7" x14ac:dyDescent="0.25">
      <c r="A26" s="502"/>
      <c r="B26" s="292">
        <v>9</v>
      </c>
      <c r="C26" s="294" t="s">
        <v>734</v>
      </c>
      <c r="D26" s="562">
        <f>VLOOKUP($C$6,'TA2 - Apr-Jun 18'!$B$6:$X$345,$B26,FALSE)</f>
        <v>2750</v>
      </c>
      <c r="E26" s="290"/>
      <c r="F26" s="290"/>
      <c r="G26" s="290"/>
    </row>
    <row r="27" spans="1:7" x14ac:dyDescent="0.25">
      <c r="A27" s="502"/>
      <c r="B27" s="292">
        <v>11</v>
      </c>
      <c r="C27" s="294" t="s">
        <v>735</v>
      </c>
      <c r="D27" s="562">
        <f>VLOOKUP($C$6,'TA2 - Apr-Jun 18'!$B$6:$X$345,$B27,FALSE)</f>
        <v>36820</v>
      </c>
      <c r="E27" s="290"/>
      <c r="F27" s="290"/>
      <c r="G27" s="290"/>
    </row>
    <row r="28" spans="1:7" x14ac:dyDescent="0.25">
      <c r="A28" s="502"/>
      <c r="B28" s="292">
        <v>13</v>
      </c>
      <c r="C28" s="294" t="s">
        <v>736</v>
      </c>
      <c r="D28" s="562">
        <f>VLOOKUP($C$6,'TA2 - Apr-Jun 18'!$B$6:$X$345,$B28,FALSE)</f>
        <v>0</v>
      </c>
      <c r="E28" s="290"/>
      <c r="F28" s="290"/>
      <c r="G28" s="290"/>
    </row>
    <row r="29" spans="1:7" x14ac:dyDescent="0.25">
      <c r="A29" s="502"/>
      <c r="B29" s="292">
        <v>16</v>
      </c>
      <c r="C29" s="294" t="s">
        <v>737</v>
      </c>
      <c r="D29" s="562">
        <f>VLOOKUP($C$6,'TA2 - Apr-Jun 18'!$B$6:$X$345,$B29,FALSE)</f>
        <v>10270</v>
      </c>
      <c r="E29" s="290"/>
      <c r="F29" s="290"/>
      <c r="G29" s="290"/>
    </row>
    <row r="30" spans="1:7" x14ac:dyDescent="0.25">
      <c r="A30" s="502"/>
      <c r="B30" s="292">
        <v>18</v>
      </c>
      <c r="C30" s="294" t="s">
        <v>738</v>
      </c>
      <c r="D30" s="562">
        <f>VLOOKUP($C$6,'TA2 - Apr-Jun 18'!$B$6:$X$345,$B30,FALSE)</f>
        <v>7070</v>
      </c>
      <c r="E30" s="290"/>
      <c r="F30" s="290"/>
      <c r="G30" s="290"/>
    </row>
    <row r="31" spans="1:7" x14ac:dyDescent="0.25">
      <c r="A31" s="502"/>
      <c r="B31" s="292">
        <v>20</v>
      </c>
      <c r="C31" s="294" t="s">
        <v>739</v>
      </c>
      <c r="D31" s="562">
        <f>VLOOKUP($C$6,'TA2 - Apr-Jun 18'!$B$6:$X$345,$B31,FALSE)</f>
        <v>10</v>
      </c>
      <c r="E31" s="290"/>
      <c r="F31" s="290"/>
      <c r="G31" s="290"/>
    </row>
    <row r="32" spans="1:7" x14ac:dyDescent="0.25">
      <c r="A32" s="502"/>
      <c r="B32" s="292">
        <v>6</v>
      </c>
      <c r="C32" s="288" t="s">
        <v>724</v>
      </c>
      <c r="D32" s="562">
        <f>VLOOKUP($C$6,'TA2 - Apr-Jun 18'!$B$6:$X$345,$B32,FALSE)</f>
        <v>18940</v>
      </c>
      <c r="E32" s="290"/>
      <c r="F32" s="290"/>
      <c r="G32" s="290"/>
    </row>
    <row r="33" spans="1:7" ht="15.6" x14ac:dyDescent="0.25">
      <c r="A33" s="502"/>
      <c r="B33" s="292">
        <v>23</v>
      </c>
      <c r="C33" s="288" t="s">
        <v>1181</v>
      </c>
      <c r="D33" s="562">
        <f>VLOOKUP($C$6,'TA2 - Apr-Jun 18'!$B$6:$X$345,$B33,FALSE)</f>
        <v>6510</v>
      </c>
      <c r="E33" s="290"/>
      <c r="F33" s="290"/>
      <c r="G33" s="290"/>
    </row>
    <row r="34" spans="1:7" x14ac:dyDescent="0.25">
      <c r="A34" s="502"/>
      <c r="B34" s="291"/>
      <c r="C34" s="294"/>
      <c r="D34" s="300"/>
      <c r="E34" s="291"/>
      <c r="F34" s="291"/>
      <c r="G34" s="290"/>
    </row>
    <row r="35" spans="1:7" x14ac:dyDescent="0.25">
      <c r="A35" s="502"/>
      <c r="B35" s="139" t="s">
        <v>687</v>
      </c>
      <c r="C35" s="140"/>
      <c r="D35" s="140"/>
      <c r="E35" s="140"/>
      <c r="F35" s="140"/>
      <c r="G35" s="290"/>
    </row>
    <row r="36" spans="1:7" ht="15" customHeight="1" x14ac:dyDescent="0.25">
      <c r="A36" s="502"/>
      <c r="B36" s="889" t="s">
        <v>1182</v>
      </c>
      <c r="C36" s="889"/>
      <c r="D36" s="889"/>
      <c r="E36" s="889"/>
      <c r="F36" s="889"/>
      <c r="G36" s="290"/>
    </row>
    <row r="37" spans="1:7" x14ac:dyDescent="0.25">
      <c r="A37" s="502"/>
      <c r="B37" s="889"/>
      <c r="C37" s="889"/>
      <c r="D37" s="889"/>
      <c r="E37" s="889"/>
      <c r="F37" s="889"/>
      <c r="G37" s="290"/>
    </row>
    <row r="38" spans="1:7" ht="6.75" customHeight="1" x14ac:dyDescent="0.25">
      <c r="A38" s="502"/>
      <c r="B38" s="889"/>
      <c r="C38" s="889"/>
      <c r="D38" s="889"/>
      <c r="E38" s="889"/>
      <c r="F38" s="889"/>
      <c r="G38" s="290"/>
    </row>
    <row r="39" spans="1:7" x14ac:dyDescent="0.25">
      <c r="A39" s="502"/>
      <c r="B39" s="299" t="s">
        <v>1183</v>
      </c>
      <c r="C39" s="336"/>
      <c r="D39" s="336"/>
      <c r="E39" s="336"/>
      <c r="F39" s="290"/>
      <c r="G39" s="290"/>
    </row>
    <row r="40" spans="1:7" x14ac:dyDescent="0.25">
      <c r="A40" s="502"/>
      <c r="B40" s="299" t="s">
        <v>1184</v>
      </c>
      <c r="C40" s="336"/>
      <c r="D40" s="336"/>
      <c r="E40" s="336"/>
      <c r="F40" s="290"/>
      <c r="G40" s="290"/>
    </row>
    <row r="41" spans="1:7" x14ac:dyDescent="0.25">
      <c r="A41" s="502"/>
      <c r="B41" s="299" t="s">
        <v>1185</v>
      </c>
      <c r="C41" s="336"/>
      <c r="D41" s="336"/>
      <c r="E41" s="336"/>
      <c r="F41" s="290"/>
      <c r="G41" s="290"/>
    </row>
    <row r="42" spans="1:7" x14ac:dyDescent="0.25">
      <c r="A42" s="502"/>
      <c r="B42" s="299" t="s">
        <v>1186</v>
      </c>
      <c r="C42" s="336"/>
      <c r="D42" s="336"/>
      <c r="E42" s="336"/>
      <c r="F42" s="290"/>
      <c r="G42" s="290"/>
    </row>
    <row r="43" spans="1:7" x14ac:dyDescent="0.25">
      <c r="A43" s="502"/>
      <c r="B43" s="299" t="s">
        <v>1187</v>
      </c>
      <c r="C43" s="336"/>
      <c r="D43" s="336"/>
      <c r="E43" s="336"/>
      <c r="F43" s="290"/>
      <c r="G43" s="290"/>
    </row>
    <row r="44" spans="1:7" ht="5.0999999999999996" customHeight="1" x14ac:dyDescent="0.25">
      <c r="A44" s="502"/>
      <c r="B44" s="291"/>
      <c r="C44" s="300"/>
      <c r="D44" s="291"/>
      <c r="E44" s="300"/>
      <c r="F44" s="290"/>
      <c r="G44" s="290"/>
    </row>
    <row r="45" spans="1:7" x14ac:dyDescent="0.25">
      <c r="A45" s="502"/>
      <c r="B45" s="304" t="s">
        <v>1188</v>
      </c>
      <c r="C45" s="300"/>
      <c r="D45" s="291"/>
      <c r="E45" s="300"/>
      <c r="F45" s="290"/>
      <c r="G45" s="290"/>
    </row>
    <row r="46" spans="1:7" x14ac:dyDescent="0.25">
      <c r="A46" s="502"/>
      <c r="B46" s="304" t="s">
        <v>1189</v>
      </c>
      <c r="C46" s="300"/>
      <c r="D46" s="291"/>
      <c r="E46" s="300"/>
      <c r="F46" s="290"/>
      <c r="G46" s="290"/>
    </row>
    <row r="47" spans="1:7" x14ac:dyDescent="0.25">
      <c r="A47" s="502"/>
      <c r="B47" s="294" t="s">
        <v>728</v>
      </c>
      <c r="C47" s="300"/>
      <c r="D47" s="291"/>
      <c r="E47" s="300"/>
      <c r="F47" s="290"/>
      <c r="G47" s="290"/>
    </row>
    <row r="48" spans="1:7" x14ac:dyDescent="0.25">
      <c r="A48" s="502"/>
      <c r="B48" s="291"/>
      <c r="C48" s="291"/>
      <c r="D48" s="291"/>
      <c r="E48" s="291"/>
      <c r="F48" s="291"/>
      <c r="G48" s="291"/>
    </row>
  </sheetData>
  <sheetProtection algorithmName="SHA-512" hashValue="va15dDVoXXQAw5yF0m4oZOLtoiF1eqnxxhOTN4BzHPEjRsauEM9PFuSyjzRMw+/ga2pWt9/vUH49rF4nnrKOBQ==" saltValue="T6zgS6HtIG0Ckq2bW0e2lg==" spinCount="100000" sheet="1" objects="1" scenarios="1"/>
  <mergeCells count="6">
    <mergeCell ref="B36:F38"/>
    <mergeCell ref="C3:E4"/>
    <mergeCell ref="C6:E6"/>
    <mergeCell ref="D8:D9"/>
    <mergeCell ref="E8:E9"/>
    <mergeCell ref="D12:E1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E9D07106-8B19-445F-B019-9B45D94BC7BF}">
          <x14:formula1>
            <xm:f>'TA1 - Apr-Jun 18'!$B$4:$B$343</xm:f>
          </x14:formula1>
          <xm:sqref>C6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21F49-5AC5-4863-A768-ACB88A5CDB66}">
  <sheetPr codeName="Sheet27">
    <pageSetUpPr fitToPage="1"/>
  </sheetPr>
  <dimension ref="A1:AJ372"/>
  <sheetViews>
    <sheetView showGridLines="0" zoomScale="80" zoomScaleNormal="80" zoomScaleSheetLayoutView="100" workbookViewId="0">
      <pane xSplit="2" ySplit="3" topLeftCell="E4"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9.90625" style="59" customWidth="1"/>
    <col min="2" max="2" width="19.90625" style="59" bestFit="1" customWidth="1"/>
    <col min="3" max="3" width="18.90625" style="59" hidden="1" customWidth="1"/>
    <col min="4" max="4" width="8.36328125" style="59" hidden="1" customWidth="1"/>
    <col min="5" max="6" width="12.81640625" style="59" customWidth="1"/>
    <col min="7" max="7" width="12.81640625" style="614" customWidth="1"/>
    <col min="8" max="9" width="12.81640625" style="59" customWidth="1"/>
    <col min="10" max="10" width="1.6328125" style="59" customWidth="1"/>
    <col min="11" max="15" width="12.81640625" style="59" customWidth="1"/>
    <col min="16" max="16" width="1.81640625" style="59" customWidth="1"/>
    <col min="17" max="18" width="12.81640625" style="59" customWidth="1"/>
    <col min="19" max="19" width="1.81640625" style="59" customWidth="1"/>
    <col min="20" max="21" width="12.81640625" style="59" customWidth="1"/>
    <col min="22" max="22" width="1.81640625" style="59" customWidth="1"/>
    <col min="23" max="24" width="12.81640625" style="59" customWidth="1"/>
    <col min="25" max="25" width="1.81640625" style="59" customWidth="1"/>
    <col min="26" max="27" width="12.81640625" style="59" customWidth="1"/>
    <col min="28" max="28" width="1.81640625" style="59" customWidth="1"/>
    <col min="29" max="30" width="12.81640625" style="59" customWidth="1"/>
    <col min="31" max="31" width="1.81640625" style="59" customWidth="1"/>
    <col min="32" max="32" width="12.81640625" style="59" customWidth="1"/>
    <col min="33" max="33" width="1.81640625" style="59" customWidth="1"/>
    <col min="34" max="35" width="12.81640625" style="59" customWidth="1"/>
    <col min="36" max="36" width="8.36328125" style="59" customWidth="1"/>
    <col min="37" max="16384" width="8.90625" style="59"/>
  </cols>
  <sheetData>
    <row r="1" spans="1:36" ht="49.5" customHeight="1" x14ac:dyDescent="0.4">
      <c r="A1" s="941" t="s">
        <v>1190</v>
      </c>
      <c r="B1" s="931"/>
      <c r="C1" s="931"/>
      <c r="D1" s="931"/>
      <c r="E1" s="931"/>
      <c r="F1" s="931"/>
      <c r="G1" s="942"/>
      <c r="H1" s="931"/>
      <c r="I1" s="931"/>
      <c r="J1" s="931"/>
      <c r="K1" s="931"/>
      <c r="L1" s="931"/>
      <c r="M1" s="931"/>
      <c r="N1" s="931"/>
      <c r="O1" s="931"/>
      <c r="P1" s="931"/>
      <c r="Q1" s="931"/>
      <c r="R1" s="931"/>
      <c r="S1" s="931"/>
      <c r="T1" s="931"/>
      <c r="U1" s="931"/>
      <c r="V1" s="931"/>
      <c r="W1" s="931"/>
      <c r="X1" s="931"/>
      <c r="Y1" s="931"/>
      <c r="Z1" s="931"/>
      <c r="AA1" s="931"/>
      <c r="AB1" s="931"/>
      <c r="AC1" s="931"/>
      <c r="AD1" s="931"/>
      <c r="AE1" s="931"/>
      <c r="AF1" s="931"/>
      <c r="AG1" s="564"/>
      <c r="AH1" s="564"/>
      <c r="AI1" s="564"/>
      <c r="AJ1" s="442"/>
    </row>
    <row r="2" spans="1:36" ht="53.25" customHeight="1" x14ac:dyDescent="0.25">
      <c r="A2" s="70"/>
      <c r="B2" s="70"/>
      <c r="C2" s="70"/>
      <c r="D2" s="70"/>
      <c r="E2" s="918" t="s">
        <v>1191</v>
      </c>
      <c r="F2" s="944" t="s">
        <v>1192</v>
      </c>
      <c r="G2" s="945" t="s">
        <v>1193</v>
      </c>
      <c r="H2" s="918" t="s">
        <v>1194</v>
      </c>
      <c r="I2" s="918" t="s">
        <v>1195</v>
      </c>
      <c r="J2" s="343"/>
      <c r="K2" s="903" t="s">
        <v>1175</v>
      </c>
      <c r="L2" s="903"/>
      <c r="M2" s="903"/>
      <c r="N2" s="903"/>
      <c r="O2" s="903"/>
      <c r="P2" s="179"/>
      <c r="Q2" s="903" t="s">
        <v>1173</v>
      </c>
      <c r="R2" s="940"/>
      <c r="S2" s="565"/>
      <c r="T2" s="903" t="s">
        <v>1176</v>
      </c>
      <c r="U2" s="940"/>
      <c r="V2" s="566"/>
      <c r="W2" s="903" t="s">
        <v>1196</v>
      </c>
      <c r="X2" s="940"/>
      <c r="Y2" s="566"/>
      <c r="Z2" s="903" t="s">
        <v>1174</v>
      </c>
      <c r="AA2" s="940"/>
      <c r="AB2" s="566"/>
      <c r="AC2" s="903" t="s">
        <v>1197</v>
      </c>
      <c r="AD2" s="940"/>
      <c r="AE2" s="566"/>
      <c r="AF2" s="908" t="s">
        <v>1178</v>
      </c>
      <c r="AG2" s="566"/>
      <c r="AH2" s="903" t="s">
        <v>1198</v>
      </c>
      <c r="AI2" s="940"/>
      <c r="AJ2" s="58"/>
    </row>
    <row r="3" spans="1:36" ht="87.75" customHeight="1" x14ac:dyDescent="0.25">
      <c r="A3" s="70"/>
      <c r="B3" s="70"/>
      <c r="C3" s="70"/>
      <c r="D3" s="70"/>
      <c r="E3" s="943"/>
      <c r="F3" s="943"/>
      <c r="G3" s="946" t="s">
        <v>1193</v>
      </c>
      <c r="H3" s="918"/>
      <c r="I3" s="918"/>
      <c r="J3" s="343"/>
      <c r="K3" s="337" t="s">
        <v>1199</v>
      </c>
      <c r="L3" s="337" t="s">
        <v>1200</v>
      </c>
      <c r="M3" s="337" t="s">
        <v>1201</v>
      </c>
      <c r="N3" s="337" t="s">
        <v>1202</v>
      </c>
      <c r="O3" s="338" t="s">
        <v>1203</v>
      </c>
      <c r="P3" s="337"/>
      <c r="Q3" s="337" t="s">
        <v>1199</v>
      </c>
      <c r="R3" s="337" t="s">
        <v>1204</v>
      </c>
      <c r="S3" s="337"/>
      <c r="T3" s="337" t="s">
        <v>1199</v>
      </c>
      <c r="U3" s="337" t="s">
        <v>1200</v>
      </c>
      <c r="V3" s="337"/>
      <c r="W3" s="337" t="s">
        <v>1199</v>
      </c>
      <c r="X3" s="337" t="s">
        <v>1200</v>
      </c>
      <c r="Y3" s="337"/>
      <c r="Z3" s="337" t="s">
        <v>1199</v>
      </c>
      <c r="AA3" s="337" t="s">
        <v>1200</v>
      </c>
      <c r="AB3" s="337"/>
      <c r="AC3" s="337" t="s">
        <v>1199</v>
      </c>
      <c r="AD3" s="337" t="s">
        <v>1200</v>
      </c>
      <c r="AE3" s="337"/>
      <c r="AF3" s="908"/>
      <c r="AG3" s="337"/>
      <c r="AH3" s="337" t="s">
        <v>1199</v>
      </c>
      <c r="AI3" s="337" t="s">
        <v>1200</v>
      </c>
      <c r="AJ3" s="567"/>
    </row>
    <row r="4" spans="1:36" s="572" customFormat="1" x14ac:dyDescent="0.2">
      <c r="A4" s="84" t="s">
        <v>321</v>
      </c>
      <c r="B4" s="84" t="s">
        <v>320</v>
      </c>
      <c r="C4" s="84"/>
      <c r="D4" s="568"/>
      <c r="E4" s="569">
        <v>82390</v>
      </c>
      <c r="F4" s="570">
        <v>23222.538</v>
      </c>
      <c r="G4" s="571">
        <v>3.5478464929199385</v>
      </c>
      <c r="H4" s="569">
        <v>61570</v>
      </c>
      <c r="I4" s="569">
        <v>123770</v>
      </c>
      <c r="J4" s="569"/>
      <c r="K4" s="569">
        <v>6890</v>
      </c>
      <c r="L4" s="569">
        <v>2450</v>
      </c>
      <c r="M4" s="569">
        <v>860</v>
      </c>
      <c r="N4" s="569">
        <v>50</v>
      </c>
      <c r="O4" s="569">
        <v>20</v>
      </c>
      <c r="P4" s="569"/>
      <c r="Q4" s="569">
        <v>21050</v>
      </c>
      <c r="R4" s="569">
        <v>17020</v>
      </c>
      <c r="S4" s="569"/>
      <c r="T4" s="569">
        <v>5680</v>
      </c>
      <c r="U4" s="569">
        <v>3410</v>
      </c>
      <c r="V4" s="569"/>
      <c r="W4" s="569">
        <v>25370</v>
      </c>
      <c r="X4" s="569">
        <v>20860</v>
      </c>
      <c r="Y4" s="569"/>
      <c r="Z4" s="569">
        <v>15920</v>
      </c>
      <c r="AA4" s="569">
        <v>12170</v>
      </c>
      <c r="AB4" s="569"/>
      <c r="AC4" s="569">
        <v>7460</v>
      </c>
      <c r="AD4" s="569">
        <v>5650</v>
      </c>
      <c r="AE4" s="569"/>
      <c r="AF4" s="569">
        <v>21940</v>
      </c>
      <c r="AG4" s="569"/>
      <c r="AH4" s="569">
        <v>7660</v>
      </c>
      <c r="AI4" s="569">
        <v>5470</v>
      </c>
    </row>
    <row r="5" spans="1:36" s="572" customFormat="1" x14ac:dyDescent="0.2">
      <c r="A5" s="84" t="s">
        <v>323</v>
      </c>
      <c r="B5" s="84" t="s">
        <v>322</v>
      </c>
      <c r="C5" s="84"/>
      <c r="D5" s="568"/>
      <c r="E5" s="569">
        <v>56330</v>
      </c>
      <c r="F5" s="570">
        <v>3513.5889999999999</v>
      </c>
      <c r="G5" s="571">
        <v>16.032040173167665</v>
      </c>
      <c r="H5" s="569">
        <v>43990</v>
      </c>
      <c r="I5" s="569">
        <v>88270</v>
      </c>
      <c r="J5" s="569"/>
      <c r="K5" s="569">
        <v>2770</v>
      </c>
      <c r="L5" s="569">
        <v>800</v>
      </c>
      <c r="M5" s="569">
        <v>270</v>
      </c>
      <c r="N5" s="569">
        <v>10</v>
      </c>
      <c r="O5" s="569">
        <v>0</v>
      </c>
      <c r="P5" s="569"/>
      <c r="Q5" s="569">
        <v>17280</v>
      </c>
      <c r="R5" s="569">
        <v>14180</v>
      </c>
      <c r="S5" s="569"/>
      <c r="T5" s="569">
        <v>3110</v>
      </c>
      <c r="U5" s="569">
        <v>2000</v>
      </c>
      <c r="V5" s="569"/>
      <c r="W5" s="569">
        <v>20980</v>
      </c>
      <c r="X5" s="569">
        <v>17420</v>
      </c>
      <c r="Y5" s="569"/>
      <c r="Z5" s="569">
        <v>7640</v>
      </c>
      <c r="AA5" s="569">
        <v>6130</v>
      </c>
      <c r="AB5" s="569"/>
      <c r="AC5" s="569">
        <v>4560</v>
      </c>
      <c r="AD5" s="569">
        <v>3470</v>
      </c>
      <c r="AE5" s="569"/>
      <c r="AF5" s="569">
        <v>19410</v>
      </c>
      <c r="AG5" s="569"/>
      <c r="AH5" s="569">
        <v>800</v>
      </c>
      <c r="AI5" s="569">
        <v>440</v>
      </c>
    </row>
    <row r="6" spans="1:36" s="572" customFormat="1" x14ac:dyDescent="0.2">
      <c r="A6" s="84" t="s">
        <v>325</v>
      </c>
      <c r="B6" s="84" t="s">
        <v>324</v>
      </c>
      <c r="C6" s="84"/>
      <c r="D6" s="568"/>
      <c r="E6" s="569">
        <v>26060</v>
      </c>
      <c r="F6" s="570">
        <v>19708.949000000001</v>
      </c>
      <c r="G6" s="571">
        <v>1.3222419927110267</v>
      </c>
      <c r="H6" s="569">
        <v>17580</v>
      </c>
      <c r="I6" s="569">
        <v>35500</v>
      </c>
      <c r="J6" s="569"/>
      <c r="K6" s="569">
        <v>4120</v>
      </c>
      <c r="L6" s="569">
        <v>1660</v>
      </c>
      <c r="M6" s="569">
        <v>600</v>
      </c>
      <c r="N6" s="569">
        <v>40</v>
      </c>
      <c r="O6" s="569">
        <v>20</v>
      </c>
      <c r="P6" s="569"/>
      <c r="Q6" s="569">
        <v>3780</v>
      </c>
      <c r="R6" s="569">
        <v>2840</v>
      </c>
      <c r="S6" s="569"/>
      <c r="T6" s="569">
        <v>2570</v>
      </c>
      <c r="U6" s="569">
        <v>1410</v>
      </c>
      <c r="V6" s="569"/>
      <c r="W6" s="569">
        <v>4400</v>
      </c>
      <c r="X6" s="569">
        <v>3440</v>
      </c>
      <c r="Y6" s="569"/>
      <c r="Z6" s="569">
        <v>8280</v>
      </c>
      <c r="AA6" s="569">
        <v>6050</v>
      </c>
      <c r="AB6" s="569"/>
      <c r="AC6" s="569">
        <v>2910</v>
      </c>
      <c r="AD6" s="569">
        <v>2180</v>
      </c>
      <c r="AE6" s="569"/>
      <c r="AF6" s="569">
        <v>2530</v>
      </c>
      <c r="AG6" s="569"/>
      <c r="AH6" s="569">
        <v>6860</v>
      </c>
      <c r="AI6" s="569">
        <v>5030</v>
      </c>
    </row>
    <row r="7" spans="1:36" s="61" customFormat="1" x14ac:dyDescent="0.2">
      <c r="A7" s="86"/>
      <c r="B7" s="86"/>
      <c r="C7" s="86"/>
      <c r="D7" s="573"/>
      <c r="E7" s="574"/>
      <c r="F7" s="575"/>
      <c r="G7" s="576"/>
      <c r="H7" s="574"/>
      <c r="I7" s="574"/>
      <c r="J7" s="574"/>
      <c r="K7" s="574"/>
      <c r="L7" s="574"/>
      <c r="M7" s="574"/>
      <c r="N7" s="574"/>
      <c r="O7" s="574"/>
      <c r="P7" s="574"/>
      <c r="Q7" s="574"/>
      <c r="R7" s="574"/>
      <c r="S7" s="574"/>
      <c r="T7" s="574"/>
      <c r="U7" s="574"/>
      <c r="V7" s="574"/>
      <c r="W7" s="574"/>
      <c r="X7" s="574"/>
      <c r="Y7" s="574"/>
      <c r="Z7" s="574"/>
      <c r="AA7" s="574"/>
      <c r="AB7" s="574"/>
      <c r="AC7" s="574"/>
      <c r="AD7" s="574"/>
      <c r="AE7" s="574"/>
      <c r="AF7" s="574"/>
      <c r="AG7" s="574"/>
      <c r="AH7" s="574"/>
      <c r="AI7" s="574"/>
    </row>
    <row r="8" spans="1:36" s="61" customFormat="1" x14ac:dyDescent="0.2">
      <c r="A8" s="86" t="s">
        <v>327</v>
      </c>
      <c r="B8" s="86" t="s">
        <v>326</v>
      </c>
      <c r="C8" s="86"/>
      <c r="D8" s="86"/>
      <c r="E8" s="577">
        <v>170</v>
      </c>
      <c r="F8" s="578">
        <v>1161.653</v>
      </c>
      <c r="G8" s="579">
        <v>0.14634318509916472</v>
      </c>
      <c r="H8" s="577">
        <v>70</v>
      </c>
      <c r="I8" s="577">
        <v>150</v>
      </c>
      <c r="J8" s="577"/>
      <c r="K8" s="577">
        <v>40</v>
      </c>
      <c r="L8" s="577">
        <v>10</v>
      </c>
      <c r="M8" s="577">
        <v>0</v>
      </c>
      <c r="N8" s="577">
        <v>0</v>
      </c>
      <c r="O8" s="577">
        <v>0</v>
      </c>
      <c r="P8" s="577"/>
      <c r="Q8" s="577">
        <v>0</v>
      </c>
      <c r="R8" s="577">
        <v>0</v>
      </c>
      <c r="S8" s="577"/>
      <c r="T8" s="577">
        <v>30</v>
      </c>
      <c r="U8" s="577">
        <v>0</v>
      </c>
      <c r="V8" s="577"/>
      <c r="W8" s="577">
        <v>10</v>
      </c>
      <c r="X8" s="577">
        <v>10</v>
      </c>
      <c r="Y8" s="577"/>
      <c r="Z8" s="577">
        <v>90</v>
      </c>
      <c r="AA8" s="577">
        <v>50</v>
      </c>
      <c r="AB8" s="577"/>
      <c r="AC8" s="577">
        <v>0</v>
      </c>
      <c r="AD8" s="577">
        <v>0</v>
      </c>
      <c r="AE8" s="577"/>
      <c r="AF8" s="577">
        <v>10</v>
      </c>
      <c r="AG8" s="577"/>
      <c r="AH8" s="577">
        <v>140</v>
      </c>
      <c r="AI8" s="577">
        <v>60</v>
      </c>
    </row>
    <row r="9" spans="1:36" s="61" customFormat="1" x14ac:dyDescent="0.2">
      <c r="A9" s="86" t="s">
        <v>329</v>
      </c>
      <c r="B9" s="86" t="s">
        <v>328</v>
      </c>
      <c r="C9" s="86"/>
      <c r="D9" s="86"/>
      <c r="E9" s="577">
        <v>2620</v>
      </c>
      <c r="F9" s="578">
        <v>3118.2579999999998</v>
      </c>
      <c r="G9" s="579">
        <v>0.84021270850583885</v>
      </c>
      <c r="H9" s="577">
        <v>1630</v>
      </c>
      <c r="I9" s="577">
        <v>3200</v>
      </c>
      <c r="J9" s="577"/>
      <c r="K9" s="577">
        <v>350</v>
      </c>
      <c r="L9" s="577">
        <v>130</v>
      </c>
      <c r="M9" s="577">
        <v>20</v>
      </c>
      <c r="N9" s="577">
        <v>0</v>
      </c>
      <c r="O9" s="577">
        <v>0</v>
      </c>
      <c r="P9" s="577"/>
      <c r="Q9" s="577">
        <v>20</v>
      </c>
      <c r="R9" s="577">
        <v>10</v>
      </c>
      <c r="S9" s="577"/>
      <c r="T9" s="577">
        <v>500</v>
      </c>
      <c r="U9" s="577">
        <v>140</v>
      </c>
      <c r="V9" s="577"/>
      <c r="W9" s="577">
        <v>30</v>
      </c>
      <c r="X9" s="577">
        <v>30</v>
      </c>
      <c r="Y9" s="577"/>
      <c r="Z9" s="577">
        <v>540</v>
      </c>
      <c r="AA9" s="577">
        <v>310</v>
      </c>
      <c r="AB9" s="577"/>
      <c r="AC9" s="577">
        <v>1180</v>
      </c>
      <c r="AD9" s="577">
        <v>1030</v>
      </c>
      <c r="AE9" s="577"/>
      <c r="AF9" s="577">
        <v>110</v>
      </c>
      <c r="AG9" s="577"/>
      <c r="AH9" s="577">
        <v>290</v>
      </c>
      <c r="AI9" s="577">
        <v>220</v>
      </c>
    </row>
    <row r="10" spans="1:36" s="61" customFormat="1" x14ac:dyDescent="0.2">
      <c r="A10" s="86" t="s">
        <v>331</v>
      </c>
      <c r="B10" s="86" t="s">
        <v>330</v>
      </c>
      <c r="C10" s="86"/>
      <c r="D10" s="86"/>
      <c r="E10" s="577">
        <v>880</v>
      </c>
      <c r="F10" s="578">
        <v>2302.5540000000001</v>
      </c>
      <c r="G10" s="579">
        <v>0.38218430490663846</v>
      </c>
      <c r="H10" s="577">
        <v>400</v>
      </c>
      <c r="I10" s="577">
        <v>810</v>
      </c>
      <c r="J10" s="577"/>
      <c r="K10" s="577">
        <v>210</v>
      </c>
      <c r="L10" s="577">
        <v>50</v>
      </c>
      <c r="M10" s="577">
        <v>0</v>
      </c>
      <c r="N10" s="577">
        <v>0</v>
      </c>
      <c r="O10" s="577">
        <v>0</v>
      </c>
      <c r="P10" s="577"/>
      <c r="Q10" s="577">
        <v>0</v>
      </c>
      <c r="R10" s="577">
        <v>0</v>
      </c>
      <c r="S10" s="577"/>
      <c r="T10" s="577">
        <v>70</v>
      </c>
      <c r="U10" s="577">
        <v>20</v>
      </c>
      <c r="V10" s="577"/>
      <c r="W10" s="577">
        <v>130</v>
      </c>
      <c r="X10" s="577">
        <v>70</v>
      </c>
      <c r="Y10" s="577"/>
      <c r="Z10" s="577">
        <v>430</v>
      </c>
      <c r="AA10" s="577">
        <v>230</v>
      </c>
      <c r="AB10" s="577"/>
      <c r="AC10" s="577">
        <v>30</v>
      </c>
      <c r="AD10" s="577">
        <v>20</v>
      </c>
      <c r="AE10" s="577"/>
      <c r="AF10" s="577">
        <v>20</v>
      </c>
      <c r="AG10" s="577"/>
      <c r="AH10" s="577">
        <v>450</v>
      </c>
      <c r="AI10" s="577">
        <v>260</v>
      </c>
    </row>
    <row r="11" spans="1:36" s="61" customFormat="1" x14ac:dyDescent="0.2">
      <c r="A11" s="86" t="s">
        <v>333</v>
      </c>
      <c r="B11" s="86" t="s">
        <v>332</v>
      </c>
      <c r="C11" s="86"/>
      <c r="D11" s="86"/>
      <c r="E11" s="577">
        <v>1360</v>
      </c>
      <c r="F11" s="578">
        <v>1997.55</v>
      </c>
      <c r="G11" s="579">
        <v>0.68083402167655382</v>
      </c>
      <c r="H11" s="577">
        <v>910</v>
      </c>
      <c r="I11" s="577">
        <v>1880</v>
      </c>
      <c r="J11" s="577"/>
      <c r="K11" s="577">
        <v>230</v>
      </c>
      <c r="L11" s="577">
        <v>100</v>
      </c>
      <c r="M11" s="577">
        <v>20</v>
      </c>
      <c r="N11" s="577">
        <v>0</v>
      </c>
      <c r="O11" s="577">
        <v>0</v>
      </c>
      <c r="P11" s="577"/>
      <c r="Q11" s="577">
        <v>320</v>
      </c>
      <c r="R11" s="577">
        <v>280</v>
      </c>
      <c r="S11" s="577"/>
      <c r="T11" s="577">
        <v>330</v>
      </c>
      <c r="U11" s="577">
        <v>180</v>
      </c>
      <c r="V11" s="577"/>
      <c r="W11" s="577">
        <v>30</v>
      </c>
      <c r="X11" s="577">
        <v>20</v>
      </c>
      <c r="Y11" s="577"/>
      <c r="Z11" s="577">
        <v>430</v>
      </c>
      <c r="AA11" s="577">
        <v>330</v>
      </c>
      <c r="AB11" s="577"/>
      <c r="AC11" s="577">
        <v>10</v>
      </c>
      <c r="AD11" s="577">
        <v>10</v>
      </c>
      <c r="AE11" s="577"/>
      <c r="AF11" s="577">
        <v>110</v>
      </c>
      <c r="AG11" s="577"/>
      <c r="AH11" s="577">
        <v>220</v>
      </c>
      <c r="AI11" s="577">
        <v>170</v>
      </c>
    </row>
    <row r="12" spans="1:36" s="61" customFormat="1" x14ac:dyDescent="0.2">
      <c r="A12" s="86" t="s">
        <v>335</v>
      </c>
      <c r="B12" s="86" t="s">
        <v>334</v>
      </c>
      <c r="C12" s="86"/>
      <c r="D12" s="86"/>
      <c r="E12" s="577">
        <v>3880</v>
      </c>
      <c r="F12" s="578">
        <v>2397.971</v>
      </c>
      <c r="G12" s="579">
        <v>1.618034580067899</v>
      </c>
      <c r="H12" s="577">
        <v>2670</v>
      </c>
      <c r="I12" s="577">
        <v>6120</v>
      </c>
      <c r="J12" s="577"/>
      <c r="K12" s="577">
        <v>1200</v>
      </c>
      <c r="L12" s="577">
        <v>630</v>
      </c>
      <c r="M12" s="577">
        <v>200</v>
      </c>
      <c r="N12" s="577">
        <v>0</v>
      </c>
      <c r="O12" s="577">
        <v>0</v>
      </c>
      <c r="P12" s="577"/>
      <c r="Q12" s="577">
        <v>210</v>
      </c>
      <c r="R12" s="577">
        <v>160</v>
      </c>
      <c r="S12" s="577"/>
      <c r="T12" s="577">
        <v>210</v>
      </c>
      <c r="U12" s="577">
        <v>170</v>
      </c>
      <c r="V12" s="577"/>
      <c r="W12" s="577">
        <v>910</v>
      </c>
      <c r="X12" s="577">
        <v>710</v>
      </c>
      <c r="Y12" s="577"/>
      <c r="Z12" s="577">
        <v>1240</v>
      </c>
      <c r="AA12" s="577">
        <v>890</v>
      </c>
      <c r="AB12" s="577"/>
      <c r="AC12" s="577">
        <v>120</v>
      </c>
      <c r="AD12" s="577">
        <v>100</v>
      </c>
      <c r="AE12" s="577"/>
      <c r="AF12" s="577">
        <v>420</v>
      </c>
      <c r="AG12" s="577"/>
      <c r="AH12" s="577">
        <v>4380</v>
      </c>
      <c r="AI12" s="577">
        <v>3410</v>
      </c>
    </row>
    <row r="13" spans="1:36" s="61" customFormat="1" x14ac:dyDescent="0.2">
      <c r="A13" s="86" t="s">
        <v>337</v>
      </c>
      <c r="B13" s="86" t="s">
        <v>336</v>
      </c>
      <c r="C13" s="86"/>
      <c r="D13" s="86"/>
      <c r="E13" s="577">
        <v>5920</v>
      </c>
      <c r="F13" s="578">
        <v>2571.7170000000001</v>
      </c>
      <c r="G13" s="579">
        <v>2.30196401859147</v>
      </c>
      <c r="H13" s="577">
        <v>4230</v>
      </c>
      <c r="I13" s="577">
        <v>8430</v>
      </c>
      <c r="J13" s="577"/>
      <c r="K13" s="577">
        <v>660</v>
      </c>
      <c r="L13" s="577">
        <v>310</v>
      </c>
      <c r="M13" s="577">
        <v>160</v>
      </c>
      <c r="N13" s="577">
        <v>10</v>
      </c>
      <c r="O13" s="577">
        <v>0</v>
      </c>
      <c r="P13" s="577"/>
      <c r="Q13" s="577">
        <v>950</v>
      </c>
      <c r="R13" s="577">
        <v>710</v>
      </c>
      <c r="S13" s="577"/>
      <c r="T13" s="577">
        <v>730</v>
      </c>
      <c r="U13" s="577">
        <v>470</v>
      </c>
      <c r="V13" s="577"/>
      <c r="W13" s="577">
        <v>1290</v>
      </c>
      <c r="X13" s="577">
        <v>1060</v>
      </c>
      <c r="Y13" s="577"/>
      <c r="Z13" s="577">
        <v>1980</v>
      </c>
      <c r="AA13" s="577">
        <v>1470</v>
      </c>
      <c r="AB13" s="577"/>
      <c r="AC13" s="577">
        <v>300</v>
      </c>
      <c r="AD13" s="577">
        <v>210</v>
      </c>
      <c r="AE13" s="577"/>
      <c r="AF13" s="577">
        <v>570</v>
      </c>
      <c r="AG13" s="577"/>
      <c r="AH13" s="577">
        <v>350</v>
      </c>
      <c r="AI13" s="577">
        <v>210</v>
      </c>
    </row>
    <row r="14" spans="1:36" s="61" customFormat="1" x14ac:dyDescent="0.2">
      <c r="A14" s="86" t="s">
        <v>323</v>
      </c>
      <c r="B14" s="86" t="s">
        <v>322</v>
      </c>
      <c r="C14" s="86"/>
      <c r="D14" s="86"/>
      <c r="E14" s="577">
        <v>56330</v>
      </c>
      <c r="F14" s="578">
        <v>3513.5889999999999</v>
      </c>
      <c r="G14" s="579">
        <v>16.032040173167665</v>
      </c>
      <c r="H14" s="577">
        <v>43990</v>
      </c>
      <c r="I14" s="577">
        <v>88270</v>
      </c>
      <c r="J14" s="577"/>
      <c r="K14" s="577">
        <v>2770</v>
      </c>
      <c r="L14" s="577">
        <v>800</v>
      </c>
      <c r="M14" s="577">
        <v>270</v>
      </c>
      <c r="N14" s="577">
        <v>10</v>
      </c>
      <c r="O14" s="577">
        <v>0</v>
      </c>
      <c r="P14" s="577"/>
      <c r="Q14" s="577">
        <v>17280</v>
      </c>
      <c r="R14" s="577">
        <v>14180</v>
      </c>
      <c r="S14" s="577"/>
      <c r="T14" s="577">
        <v>3110</v>
      </c>
      <c r="U14" s="577">
        <v>2000</v>
      </c>
      <c r="V14" s="577"/>
      <c r="W14" s="577">
        <v>20980</v>
      </c>
      <c r="X14" s="577">
        <v>17420</v>
      </c>
      <c r="Y14" s="577"/>
      <c r="Z14" s="577">
        <v>7640</v>
      </c>
      <c r="AA14" s="577">
        <v>6130</v>
      </c>
      <c r="AB14" s="577"/>
      <c r="AC14" s="577">
        <v>4560</v>
      </c>
      <c r="AD14" s="577">
        <v>3470</v>
      </c>
      <c r="AE14" s="577"/>
      <c r="AF14" s="577">
        <v>19410</v>
      </c>
      <c r="AG14" s="577"/>
      <c r="AH14" s="577">
        <v>800</v>
      </c>
      <c r="AI14" s="577">
        <v>440</v>
      </c>
      <c r="AJ14" s="513"/>
    </row>
    <row r="15" spans="1:36" s="61" customFormat="1" x14ac:dyDescent="0.2">
      <c r="A15" s="86" t="s">
        <v>339</v>
      </c>
      <c r="B15" s="86" t="s">
        <v>338</v>
      </c>
      <c r="C15" s="86"/>
      <c r="D15" s="86"/>
      <c r="E15" s="577">
        <v>8620</v>
      </c>
      <c r="F15" s="578">
        <v>3765.2359999999999</v>
      </c>
      <c r="G15" s="579">
        <v>2.289365128772805</v>
      </c>
      <c r="H15" s="577">
        <v>6090</v>
      </c>
      <c r="I15" s="577">
        <v>11690</v>
      </c>
      <c r="J15" s="577"/>
      <c r="K15" s="577">
        <v>960</v>
      </c>
      <c r="L15" s="577">
        <v>310</v>
      </c>
      <c r="M15" s="577">
        <v>150</v>
      </c>
      <c r="N15" s="577">
        <v>20</v>
      </c>
      <c r="O15" s="577">
        <v>10</v>
      </c>
      <c r="P15" s="577"/>
      <c r="Q15" s="577">
        <v>1840</v>
      </c>
      <c r="R15" s="577">
        <v>1370</v>
      </c>
      <c r="S15" s="577"/>
      <c r="T15" s="577">
        <v>440</v>
      </c>
      <c r="U15" s="577">
        <v>290</v>
      </c>
      <c r="V15" s="577"/>
      <c r="W15" s="577">
        <v>1440</v>
      </c>
      <c r="X15" s="577">
        <v>1160</v>
      </c>
      <c r="Y15" s="577"/>
      <c r="Z15" s="577">
        <v>2780</v>
      </c>
      <c r="AA15" s="577">
        <v>2200</v>
      </c>
      <c r="AB15" s="577"/>
      <c r="AC15" s="577">
        <v>1160</v>
      </c>
      <c r="AD15" s="577">
        <v>760</v>
      </c>
      <c r="AE15" s="577"/>
      <c r="AF15" s="577">
        <v>1090</v>
      </c>
      <c r="AG15" s="577"/>
      <c r="AH15" s="577">
        <v>570</v>
      </c>
      <c r="AI15" s="577">
        <v>420</v>
      </c>
    </row>
    <row r="16" spans="1:36" s="61" customFormat="1" x14ac:dyDescent="0.2">
      <c r="A16" s="86" t="s">
        <v>341</v>
      </c>
      <c r="B16" s="86" t="s">
        <v>340</v>
      </c>
      <c r="C16" s="86"/>
      <c r="D16" s="86"/>
      <c r="E16" s="577">
        <v>2620</v>
      </c>
      <c r="F16" s="578">
        <v>2394.0100000000002</v>
      </c>
      <c r="G16" s="579">
        <v>1.0943981019293987</v>
      </c>
      <c r="H16" s="577">
        <v>1580</v>
      </c>
      <c r="I16" s="577">
        <v>3210</v>
      </c>
      <c r="J16" s="577"/>
      <c r="K16" s="577">
        <v>480</v>
      </c>
      <c r="L16" s="577">
        <v>120</v>
      </c>
      <c r="M16" s="577">
        <v>50</v>
      </c>
      <c r="N16" s="577">
        <v>0</v>
      </c>
      <c r="O16" s="577">
        <v>0</v>
      </c>
      <c r="P16" s="577"/>
      <c r="Q16" s="577">
        <v>440</v>
      </c>
      <c r="R16" s="577">
        <v>310</v>
      </c>
      <c r="S16" s="577"/>
      <c r="T16" s="577">
        <v>260</v>
      </c>
      <c r="U16" s="577">
        <v>130</v>
      </c>
      <c r="V16" s="577"/>
      <c r="W16" s="577">
        <v>540</v>
      </c>
      <c r="X16" s="577">
        <v>390</v>
      </c>
      <c r="Y16" s="577"/>
      <c r="Z16" s="577">
        <v>790</v>
      </c>
      <c r="AA16" s="577">
        <v>570</v>
      </c>
      <c r="AB16" s="577"/>
      <c r="AC16" s="577">
        <v>110</v>
      </c>
      <c r="AD16" s="577">
        <v>60</v>
      </c>
      <c r="AE16" s="577"/>
      <c r="AF16" s="577">
        <v>210</v>
      </c>
      <c r="AG16" s="577"/>
      <c r="AH16" s="577">
        <v>470</v>
      </c>
      <c r="AI16" s="577">
        <v>290</v>
      </c>
    </row>
    <row r="17" spans="1:36" s="61" customFormat="1" x14ac:dyDescent="0.2">
      <c r="A17" s="86"/>
      <c r="B17" s="86"/>
      <c r="C17" s="86"/>
      <c r="D17" s="86"/>
      <c r="E17" s="574"/>
      <c r="F17" s="574"/>
      <c r="G17" s="576"/>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row>
    <row r="18" spans="1:36" x14ac:dyDescent="0.25">
      <c r="A18" s="86" t="s">
        <v>236</v>
      </c>
      <c r="B18" s="86" t="s">
        <v>342</v>
      </c>
      <c r="C18" s="86" t="s">
        <v>338</v>
      </c>
      <c r="D18" s="86" t="s">
        <v>339</v>
      </c>
      <c r="E18" s="580">
        <v>60</v>
      </c>
      <c r="F18" s="581">
        <v>28.184999999999999</v>
      </c>
      <c r="G18" s="582">
        <v>2.1287919105907398</v>
      </c>
      <c r="H18" s="580">
        <v>49</v>
      </c>
      <c r="I18" s="580">
        <v>90</v>
      </c>
      <c r="J18" s="580"/>
      <c r="K18" s="580">
        <v>3</v>
      </c>
      <c r="L18" s="580" t="s">
        <v>325</v>
      </c>
      <c r="M18" s="580" t="s">
        <v>325</v>
      </c>
      <c r="N18" s="580" t="s">
        <v>325</v>
      </c>
      <c r="O18" s="580" t="s">
        <v>325</v>
      </c>
      <c r="P18" s="580"/>
      <c r="Q18" s="580">
        <v>37</v>
      </c>
      <c r="R18" s="580">
        <v>28</v>
      </c>
      <c r="S18" s="580"/>
      <c r="T18" s="580">
        <v>0</v>
      </c>
      <c r="U18" s="580">
        <v>0</v>
      </c>
      <c r="V18" s="580"/>
      <c r="W18" s="580">
        <v>17</v>
      </c>
      <c r="X18" s="580">
        <v>17</v>
      </c>
      <c r="Y18" s="580"/>
      <c r="Z18" s="580">
        <v>3</v>
      </c>
      <c r="AA18" s="580">
        <v>3</v>
      </c>
      <c r="AB18" s="580"/>
      <c r="AC18" s="580">
        <v>0</v>
      </c>
      <c r="AD18" s="580">
        <v>0</v>
      </c>
      <c r="AE18" s="580"/>
      <c r="AF18" s="580">
        <v>32</v>
      </c>
      <c r="AG18" s="580"/>
      <c r="AH18" s="580">
        <v>0</v>
      </c>
      <c r="AI18" s="580">
        <v>0</v>
      </c>
      <c r="AJ18" s="583"/>
    </row>
    <row r="19" spans="1:36" x14ac:dyDescent="0.25">
      <c r="A19" s="86" t="s">
        <v>61</v>
      </c>
      <c r="B19" s="86" t="s">
        <v>343</v>
      </c>
      <c r="C19" s="86" t="s">
        <v>328</v>
      </c>
      <c r="D19" s="86" t="s">
        <v>329</v>
      </c>
      <c r="E19" s="580">
        <v>5</v>
      </c>
      <c r="F19" s="581">
        <v>43.384999999999998</v>
      </c>
      <c r="G19" s="584">
        <v>0.11524720525527256</v>
      </c>
      <c r="H19" s="580">
        <v>1</v>
      </c>
      <c r="I19" s="580">
        <v>1</v>
      </c>
      <c r="J19" s="580"/>
      <c r="K19" s="580">
        <v>0</v>
      </c>
      <c r="L19" s="580" t="s">
        <v>325</v>
      </c>
      <c r="M19" s="580" t="s">
        <v>325</v>
      </c>
      <c r="N19" s="580" t="s">
        <v>325</v>
      </c>
      <c r="O19" s="580" t="s">
        <v>325</v>
      </c>
      <c r="P19" s="580"/>
      <c r="Q19" s="580">
        <v>0</v>
      </c>
      <c r="R19" s="580">
        <v>0</v>
      </c>
      <c r="S19" s="580"/>
      <c r="T19" s="580">
        <v>0</v>
      </c>
      <c r="U19" s="580">
        <v>0</v>
      </c>
      <c r="V19" s="580"/>
      <c r="W19" s="580">
        <v>0</v>
      </c>
      <c r="X19" s="580">
        <v>0</v>
      </c>
      <c r="Y19" s="580"/>
      <c r="Z19" s="580">
        <v>4</v>
      </c>
      <c r="AA19" s="580">
        <v>1</v>
      </c>
      <c r="AB19" s="580"/>
      <c r="AC19" s="580">
        <v>1</v>
      </c>
      <c r="AD19" s="580">
        <v>0</v>
      </c>
      <c r="AE19" s="580"/>
      <c r="AF19" s="580">
        <v>0</v>
      </c>
      <c r="AG19" s="580"/>
      <c r="AH19" s="580">
        <v>0</v>
      </c>
      <c r="AI19" s="580">
        <v>0</v>
      </c>
      <c r="AJ19" s="583"/>
    </row>
    <row r="20" spans="1:36" x14ac:dyDescent="0.25">
      <c r="A20" s="86" t="s">
        <v>67</v>
      </c>
      <c r="B20" s="86" t="s">
        <v>344</v>
      </c>
      <c r="C20" s="86" t="s">
        <v>332</v>
      </c>
      <c r="D20" s="86" t="s">
        <v>333</v>
      </c>
      <c r="E20" s="580">
        <v>14</v>
      </c>
      <c r="F20" s="581">
        <v>54.981000000000002</v>
      </c>
      <c r="G20" s="584">
        <v>0.25463341881740964</v>
      </c>
      <c r="H20" s="580">
        <v>9</v>
      </c>
      <c r="I20" s="580">
        <v>23</v>
      </c>
      <c r="J20" s="580"/>
      <c r="K20" s="580">
        <v>1</v>
      </c>
      <c r="L20" s="580" t="s">
        <v>325</v>
      </c>
      <c r="M20" s="580" t="s">
        <v>325</v>
      </c>
      <c r="N20" s="580" t="s">
        <v>325</v>
      </c>
      <c r="O20" s="580" t="s">
        <v>325</v>
      </c>
      <c r="P20" s="580"/>
      <c r="Q20" s="580">
        <v>0</v>
      </c>
      <c r="R20" s="580">
        <v>0</v>
      </c>
      <c r="S20" s="580"/>
      <c r="T20" s="580">
        <v>7</v>
      </c>
      <c r="U20" s="580">
        <v>3</v>
      </c>
      <c r="V20" s="580"/>
      <c r="W20" s="580">
        <v>0</v>
      </c>
      <c r="X20" s="580">
        <v>0</v>
      </c>
      <c r="Y20" s="580"/>
      <c r="Z20" s="580">
        <v>6</v>
      </c>
      <c r="AA20" s="580">
        <v>6</v>
      </c>
      <c r="AB20" s="580"/>
      <c r="AC20" s="580">
        <v>0</v>
      </c>
      <c r="AD20" s="580">
        <v>0</v>
      </c>
      <c r="AE20" s="580"/>
      <c r="AF20" s="580">
        <v>4</v>
      </c>
      <c r="AG20" s="580"/>
      <c r="AH20" s="580">
        <v>0</v>
      </c>
      <c r="AI20" s="580">
        <v>0</v>
      </c>
      <c r="AJ20" s="583"/>
    </row>
    <row r="21" spans="1:36" x14ac:dyDescent="0.25">
      <c r="A21" s="86" t="s">
        <v>237</v>
      </c>
      <c r="B21" s="86" t="s">
        <v>345</v>
      </c>
      <c r="C21" s="86" t="s">
        <v>338</v>
      </c>
      <c r="D21" s="86" t="s">
        <v>339</v>
      </c>
      <c r="E21" s="580">
        <v>141</v>
      </c>
      <c r="F21" s="581">
        <v>71.238</v>
      </c>
      <c r="G21" s="584">
        <v>1.9792807209635308</v>
      </c>
      <c r="H21" s="580">
        <v>98</v>
      </c>
      <c r="I21" s="580">
        <v>163</v>
      </c>
      <c r="J21" s="580"/>
      <c r="K21" s="580">
        <v>21</v>
      </c>
      <c r="L21" s="580">
        <v>8</v>
      </c>
      <c r="M21" s="580">
        <v>3</v>
      </c>
      <c r="N21" s="580">
        <v>0</v>
      </c>
      <c r="O21" s="580">
        <v>0</v>
      </c>
      <c r="P21" s="580"/>
      <c r="Q21" s="580">
        <v>56</v>
      </c>
      <c r="R21" s="580">
        <v>35</v>
      </c>
      <c r="S21" s="580"/>
      <c r="T21" s="580">
        <v>43</v>
      </c>
      <c r="U21" s="580">
        <v>39</v>
      </c>
      <c r="V21" s="580"/>
      <c r="W21" s="580">
        <v>0</v>
      </c>
      <c r="X21" s="580">
        <v>0</v>
      </c>
      <c r="Y21" s="580"/>
      <c r="Z21" s="580">
        <v>21</v>
      </c>
      <c r="AA21" s="580">
        <v>16</v>
      </c>
      <c r="AB21" s="580"/>
      <c r="AC21" s="580">
        <v>0</v>
      </c>
      <c r="AD21" s="580">
        <v>0</v>
      </c>
      <c r="AE21" s="580"/>
      <c r="AF21" s="580">
        <v>0</v>
      </c>
      <c r="AG21" s="580"/>
      <c r="AH21" s="580">
        <v>66</v>
      </c>
      <c r="AI21" s="580">
        <v>37</v>
      </c>
      <c r="AJ21" s="583"/>
    </row>
    <row r="22" spans="1:36" x14ac:dyDescent="0.25">
      <c r="A22" s="86" t="s">
        <v>188</v>
      </c>
      <c r="B22" s="86" t="s">
        <v>346</v>
      </c>
      <c r="C22" s="86" t="s">
        <v>332</v>
      </c>
      <c r="D22" s="86" t="s">
        <v>333</v>
      </c>
      <c r="E22" s="580">
        <v>19</v>
      </c>
      <c r="F22" s="581">
        <v>54.515999999999998</v>
      </c>
      <c r="G22" s="584">
        <v>0.34852153496221294</v>
      </c>
      <c r="H22" s="580">
        <v>12</v>
      </c>
      <c r="I22" s="580">
        <v>26</v>
      </c>
      <c r="J22" s="580"/>
      <c r="K22" s="580">
        <v>0</v>
      </c>
      <c r="L22" s="580" t="s">
        <v>325</v>
      </c>
      <c r="M22" s="580" t="s">
        <v>325</v>
      </c>
      <c r="N22" s="580" t="s">
        <v>325</v>
      </c>
      <c r="O22" s="580" t="s">
        <v>325</v>
      </c>
      <c r="P22" s="580"/>
      <c r="Q22" s="580">
        <v>0</v>
      </c>
      <c r="R22" s="580">
        <v>0</v>
      </c>
      <c r="S22" s="580"/>
      <c r="T22" s="580">
        <v>0</v>
      </c>
      <c r="U22" s="580">
        <v>0</v>
      </c>
      <c r="V22" s="580"/>
      <c r="W22" s="580">
        <v>0</v>
      </c>
      <c r="X22" s="580">
        <v>0</v>
      </c>
      <c r="Y22" s="580"/>
      <c r="Z22" s="580">
        <v>19</v>
      </c>
      <c r="AA22" s="580">
        <v>12</v>
      </c>
      <c r="AB22" s="580"/>
      <c r="AC22" s="580">
        <v>0</v>
      </c>
      <c r="AD22" s="580">
        <v>0</v>
      </c>
      <c r="AE22" s="580"/>
      <c r="AF22" s="580">
        <v>1</v>
      </c>
      <c r="AG22" s="580"/>
      <c r="AH22" s="580">
        <v>11</v>
      </c>
      <c r="AI22" s="580">
        <v>8</v>
      </c>
      <c r="AJ22" s="583"/>
    </row>
    <row r="23" spans="1:36" x14ac:dyDescent="0.25">
      <c r="A23" s="86" t="s">
        <v>129</v>
      </c>
      <c r="B23" s="86" t="s">
        <v>347</v>
      </c>
      <c r="C23" s="86" t="s">
        <v>338</v>
      </c>
      <c r="D23" s="86" t="s">
        <v>339</v>
      </c>
      <c r="E23" s="580">
        <v>165</v>
      </c>
      <c r="F23" s="581">
        <v>52.872999999999998</v>
      </c>
      <c r="G23" s="584">
        <v>3.1206854159968227</v>
      </c>
      <c r="H23" s="580">
        <v>126</v>
      </c>
      <c r="I23" s="580">
        <v>237</v>
      </c>
      <c r="J23" s="580"/>
      <c r="K23" s="580">
        <v>11</v>
      </c>
      <c r="L23" s="580">
        <v>4</v>
      </c>
      <c r="M23" s="580">
        <v>1</v>
      </c>
      <c r="N23" s="580">
        <v>1</v>
      </c>
      <c r="O23" s="580">
        <v>0</v>
      </c>
      <c r="P23" s="580"/>
      <c r="Q23" s="580">
        <v>50</v>
      </c>
      <c r="R23" s="580">
        <v>37</v>
      </c>
      <c r="S23" s="580"/>
      <c r="T23" s="580">
        <v>2</v>
      </c>
      <c r="U23" s="580">
        <v>0</v>
      </c>
      <c r="V23" s="580"/>
      <c r="W23" s="580">
        <v>48</v>
      </c>
      <c r="X23" s="580">
        <v>45</v>
      </c>
      <c r="Y23" s="580"/>
      <c r="Z23" s="580">
        <v>44</v>
      </c>
      <c r="AA23" s="580">
        <v>32</v>
      </c>
      <c r="AB23" s="580"/>
      <c r="AC23" s="580">
        <v>10</v>
      </c>
      <c r="AD23" s="580">
        <v>8</v>
      </c>
      <c r="AE23" s="580"/>
      <c r="AF23" s="580">
        <v>1</v>
      </c>
      <c r="AG23" s="580"/>
      <c r="AH23" s="580">
        <v>25</v>
      </c>
      <c r="AI23" s="580">
        <v>22</v>
      </c>
      <c r="AJ23" s="583"/>
    </row>
    <row r="24" spans="1:36" x14ac:dyDescent="0.25">
      <c r="A24" s="86" t="s">
        <v>52</v>
      </c>
      <c r="B24" s="86" t="s">
        <v>348</v>
      </c>
      <c r="C24" s="86" t="s">
        <v>338</v>
      </c>
      <c r="D24" s="86" t="s">
        <v>339</v>
      </c>
      <c r="E24" s="580">
        <v>73</v>
      </c>
      <c r="F24" s="581">
        <v>78.474000000000004</v>
      </c>
      <c r="G24" s="584">
        <v>0.93024441216198994</v>
      </c>
      <c r="H24" s="580">
        <v>50</v>
      </c>
      <c r="I24" s="580">
        <v>112</v>
      </c>
      <c r="J24" s="580"/>
      <c r="K24" s="580">
        <v>2</v>
      </c>
      <c r="L24" s="580" t="s">
        <v>325</v>
      </c>
      <c r="M24" s="580" t="s">
        <v>325</v>
      </c>
      <c r="N24" s="580" t="s">
        <v>325</v>
      </c>
      <c r="O24" s="580" t="s">
        <v>325</v>
      </c>
      <c r="P24" s="580"/>
      <c r="Q24" s="580">
        <v>0</v>
      </c>
      <c r="R24" s="580">
        <v>0</v>
      </c>
      <c r="S24" s="580"/>
      <c r="T24" s="580">
        <v>0</v>
      </c>
      <c r="U24" s="580">
        <v>0</v>
      </c>
      <c r="V24" s="580"/>
      <c r="W24" s="580">
        <v>0</v>
      </c>
      <c r="X24" s="580">
        <v>0</v>
      </c>
      <c r="Y24" s="580"/>
      <c r="Z24" s="580">
        <v>71</v>
      </c>
      <c r="AA24" s="580">
        <v>49</v>
      </c>
      <c r="AB24" s="580"/>
      <c r="AC24" s="580">
        <v>0</v>
      </c>
      <c r="AD24" s="580">
        <v>0</v>
      </c>
      <c r="AE24" s="580"/>
      <c r="AF24" s="580">
        <v>3</v>
      </c>
      <c r="AG24" s="580"/>
      <c r="AH24" s="580">
        <v>24</v>
      </c>
      <c r="AI24" s="580">
        <v>23</v>
      </c>
      <c r="AJ24" s="583"/>
    </row>
    <row r="25" spans="1:36" x14ac:dyDescent="0.25">
      <c r="A25" s="86" t="s">
        <v>213</v>
      </c>
      <c r="B25" s="86" t="s">
        <v>349</v>
      </c>
      <c r="C25" s="86" t="s">
        <v>336</v>
      </c>
      <c r="D25" s="86" t="s">
        <v>337</v>
      </c>
      <c r="E25" s="580">
        <v>39</v>
      </c>
      <c r="F25" s="581">
        <v>39.790999999999997</v>
      </c>
      <c r="G25" s="584">
        <v>0.98012113291950453</v>
      </c>
      <c r="H25" s="580">
        <v>25</v>
      </c>
      <c r="I25" s="580">
        <v>43</v>
      </c>
      <c r="J25" s="580"/>
      <c r="K25" s="580">
        <v>9</v>
      </c>
      <c r="L25" s="580">
        <v>2</v>
      </c>
      <c r="M25" s="580">
        <v>0</v>
      </c>
      <c r="N25" s="580">
        <v>0</v>
      </c>
      <c r="O25" s="580">
        <v>0</v>
      </c>
      <c r="P25" s="580"/>
      <c r="Q25" s="580">
        <v>2</v>
      </c>
      <c r="R25" s="580">
        <v>2</v>
      </c>
      <c r="S25" s="580"/>
      <c r="T25" s="580">
        <v>2</v>
      </c>
      <c r="U25" s="580">
        <v>0</v>
      </c>
      <c r="V25" s="580"/>
      <c r="W25" s="580">
        <v>0</v>
      </c>
      <c r="X25" s="580">
        <v>0</v>
      </c>
      <c r="Y25" s="580"/>
      <c r="Z25" s="580">
        <v>26</v>
      </c>
      <c r="AA25" s="580">
        <v>21</v>
      </c>
      <c r="AB25" s="580"/>
      <c r="AC25" s="580">
        <v>0</v>
      </c>
      <c r="AD25" s="580">
        <v>0</v>
      </c>
      <c r="AE25" s="580"/>
      <c r="AF25" s="580">
        <v>6</v>
      </c>
      <c r="AG25" s="580"/>
      <c r="AH25" s="580">
        <v>0</v>
      </c>
      <c r="AI25" s="580">
        <v>0</v>
      </c>
      <c r="AJ25" s="583"/>
    </row>
    <row r="26" spans="1:36" x14ac:dyDescent="0.25">
      <c r="A26" s="86" t="s">
        <v>289</v>
      </c>
      <c r="B26" s="86" t="s">
        <v>350</v>
      </c>
      <c r="C26" s="86" t="s">
        <v>322</v>
      </c>
      <c r="D26" s="86" t="s">
        <v>323</v>
      </c>
      <c r="E26" s="580">
        <v>1822</v>
      </c>
      <c r="F26" s="581">
        <v>77.933999999999997</v>
      </c>
      <c r="G26" s="584">
        <v>23.378756383606643</v>
      </c>
      <c r="H26" s="580">
        <v>1704</v>
      </c>
      <c r="I26" s="580">
        <v>3863</v>
      </c>
      <c r="J26" s="580"/>
      <c r="K26" s="580">
        <v>0</v>
      </c>
      <c r="L26" s="580" t="s">
        <v>325</v>
      </c>
      <c r="M26" s="580" t="s">
        <v>325</v>
      </c>
      <c r="N26" s="580" t="s">
        <v>325</v>
      </c>
      <c r="O26" s="580" t="s">
        <v>325</v>
      </c>
      <c r="P26" s="580"/>
      <c r="Q26" s="580">
        <v>9</v>
      </c>
      <c r="R26" s="580">
        <v>9</v>
      </c>
      <c r="S26" s="580"/>
      <c r="T26" s="580">
        <v>146</v>
      </c>
      <c r="U26" s="580">
        <v>94</v>
      </c>
      <c r="V26" s="580"/>
      <c r="W26" s="580">
        <v>1425</v>
      </c>
      <c r="X26" s="580">
        <v>1368</v>
      </c>
      <c r="Y26" s="580"/>
      <c r="Z26" s="580">
        <v>242</v>
      </c>
      <c r="AA26" s="580">
        <v>233</v>
      </c>
      <c r="AB26" s="580"/>
      <c r="AC26" s="580">
        <v>0</v>
      </c>
      <c r="AD26" s="580">
        <v>0</v>
      </c>
      <c r="AE26" s="580"/>
      <c r="AF26" s="580">
        <v>533</v>
      </c>
      <c r="AG26" s="580"/>
      <c r="AH26" s="580">
        <v>0</v>
      </c>
      <c r="AI26" s="580">
        <v>0</v>
      </c>
      <c r="AJ26" s="583"/>
    </row>
    <row r="27" spans="1:36" x14ac:dyDescent="0.25">
      <c r="A27" s="86" t="s">
        <v>290</v>
      </c>
      <c r="B27" s="86" t="s">
        <v>351</v>
      </c>
      <c r="C27" s="86" t="s">
        <v>322</v>
      </c>
      <c r="D27" s="86" t="s">
        <v>323</v>
      </c>
      <c r="E27" s="580">
        <v>2689</v>
      </c>
      <c r="F27" s="581">
        <v>148.46199999999999</v>
      </c>
      <c r="G27" s="584">
        <v>18.112378925246865</v>
      </c>
      <c r="H27" s="580">
        <v>1649</v>
      </c>
      <c r="I27" s="580">
        <v>3210</v>
      </c>
      <c r="J27" s="580"/>
      <c r="K27" s="580">
        <v>6</v>
      </c>
      <c r="L27" s="580">
        <v>1</v>
      </c>
      <c r="M27" s="580">
        <v>1</v>
      </c>
      <c r="N27" s="580">
        <v>0</v>
      </c>
      <c r="O27" s="580">
        <v>0</v>
      </c>
      <c r="P27" s="580"/>
      <c r="Q27" s="580">
        <v>329</v>
      </c>
      <c r="R27" s="580">
        <v>177</v>
      </c>
      <c r="S27" s="580"/>
      <c r="T27" s="580">
        <v>65</v>
      </c>
      <c r="U27" s="580">
        <v>1</v>
      </c>
      <c r="V27" s="580"/>
      <c r="W27" s="580">
        <v>823</v>
      </c>
      <c r="X27" s="580">
        <v>624</v>
      </c>
      <c r="Y27" s="580"/>
      <c r="Z27" s="580">
        <v>774</v>
      </c>
      <c r="AA27" s="580">
        <v>421</v>
      </c>
      <c r="AB27" s="580"/>
      <c r="AC27" s="580">
        <v>692</v>
      </c>
      <c r="AD27" s="580">
        <v>425</v>
      </c>
      <c r="AE27" s="580"/>
      <c r="AF27" s="580">
        <v>1117</v>
      </c>
      <c r="AG27" s="580"/>
      <c r="AH27" s="580">
        <v>22</v>
      </c>
      <c r="AI27" s="580">
        <v>9</v>
      </c>
      <c r="AJ27" s="583"/>
    </row>
    <row r="28" spans="1:36" x14ac:dyDescent="0.25">
      <c r="A28" s="86" t="s">
        <v>267</v>
      </c>
      <c r="B28" s="86" t="s">
        <v>352</v>
      </c>
      <c r="C28" s="86" t="s">
        <v>330</v>
      </c>
      <c r="D28" s="86" t="s">
        <v>331</v>
      </c>
      <c r="E28" s="580">
        <v>6</v>
      </c>
      <c r="F28" s="581">
        <v>107.95099999999999</v>
      </c>
      <c r="G28" s="584">
        <v>5.5580772758010585E-2</v>
      </c>
      <c r="H28" s="580">
        <v>1</v>
      </c>
      <c r="I28" s="580">
        <v>1</v>
      </c>
      <c r="J28" s="580"/>
      <c r="K28" s="580">
        <v>2</v>
      </c>
      <c r="L28" s="580" t="s">
        <v>325</v>
      </c>
      <c r="M28" s="580" t="s">
        <v>325</v>
      </c>
      <c r="N28" s="580" t="s">
        <v>325</v>
      </c>
      <c r="O28" s="580" t="s">
        <v>325</v>
      </c>
      <c r="P28" s="580"/>
      <c r="Q28" s="580">
        <v>0</v>
      </c>
      <c r="R28" s="580">
        <v>0</v>
      </c>
      <c r="S28" s="580"/>
      <c r="T28" s="580">
        <v>2</v>
      </c>
      <c r="U28" s="580">
        <v>0</v>
      </c>
      <c r="V28" s="580"/>
      <c r="W28" s="580">
        <v>0</v>
      </c>
      <c r="X28" s="580">
        <v>0</v>
      </c>
      <c r="Y28" s="580"/>
      <c r="Z28" s="580">
        <v>2</v>
      </c>
      <c r="AA28" s="580">
        <v>1</v>
      </c>
      <c r="AB28" s="580"/>
      <c r="AC28" s="580">
        <v>0</v>
      </c>
      <c r="AD28" s="580">
        <v>0</v>
      </c>
      <c r="AE28" s="580"/>
      <c r="AF28" s="580">
        <v>2</v>
      </c>
      <c r="AG28" s="580"/>
      <c r="AH28" s="580">
        <v>0</v>
      </c>
      <c r="AI28" s="580">
        <v>0</v>
      </c>
      <c r="AJ28" s="583"/>
    </row>
    <row r="29" spans="1:36" x14ac:dyDescent="0.25">
      <c r="A29" s="86" t="s">
        <v>62</v>
      </c>
      <c r="B29" s="86" t="s">
        <v>353</v>
      </c>
      <c r="C29" s="86" t="s">
        <v>328</v>
      </c>
      <c r="D29" s="86" t="s">
        <v>329</v>
      </c>
      <c r="E29" s="580">
        <v>8</v>
      </c>
      <c r="F29" s="581">
        <v>31.088999999999999</v>
      </c>
      <c r="G29" s="584">
        <v>0.25732574222393773</v>
      </c>
      <c r="H29" s="580">
        <v>5</v>
      </c>
      <c r="I29" s="580">
        <v>6</v>
      </c>
      <c r="J29" s="580"/>
      <c r="K29" s="580">
        <v>1</v>
      </c>
      <c r="L29" s="580" t="s">
        <v>325</v>
      </c>
      <c r="M29" s="580" t="s">
        <v>325</v>
      </c>
      <c r="N29" s="580" t="s">
        <v>325</v>
      </c>
      <c r="O29" s="580" t="s">
        <v>325</v>
      </c>
      <c r="P29" s="580"/>
      <c r="Q29" s="580">
        <v>0</v>
      </c>
      <c r="R29" s="580">
        <v>0</v>
      </c>
      <c r="S29" s="580"/>
      <c r="T29" s="580">
        <v>0</v>
      </c>
      <c r="U29" s="580">
        <v>0</v>
      </c>
      <c r="V29" s="580"/>
      <c r="W29" s="580">
        <v>0</v>
      </c>
      <c r="X29" s="580">
        <v>0</v>
      </c>
      <c r="Y29" s="580"/>
      <c r="Z29" s="580">
        <v>7</v>
      </c>
      <c r="AA29" s="580">
        <v>5</v>
      </c>
      <c r="AB29" s="580"/>
      <c r="AC29" s="580">
        <v>0</v>
      </c>
      <c r="AD29" s="580">
        <v>0</v>
      </c>
      <c r="AE29" s="580"/>
      <c r="AF29" s="580">
        <v>0</v>
      </c>
      <c r="AG29" s="580"/>
      <c r="AH29" s="580">
        <v>0</v>
      </c>
      <c r="AI29" s="580">
        <v>0</v>
      </c>
      <c r="AJ29" s="583"/>
    </row>
    <row r="30" spans="1:36" x14ac:dyDescent="0.25">
      <c r="A30" s="86" t="s">
        <v>94</v>
      </c>
      <c r="B30" s="86" t="s">
        <v>354</v>
      </c>
      <c r="C30" s="86" t="s">
        <v>336</v>
      </c>
      <c r="D30" s="86" t="s">
        <v>337</v>
      </c>
      <c r="E30" s="580">
        <v>397</v>
      </c>
      <c r="F30" s="581">
        <v>76.912999999999997</v>
      </c>
      <c r="G30" s="584">
        <v>5.1616761795795254</v>
      </c>
      <c r="H30" s="580">
        <v>317</v>
      </c>
      <c r="I30" s="580">
        <v>612</v>
      </c>
      <c r="J30" s="580"/>
      <c r="K30" s="580">
        <v>0</v>
      </c>
      <c r="L30" s="580" t="s">
        <v>325</v>
      </c>
      <c r="M30" s="580" t="s">
        <v>325</v>
      </c>
      <c r="N30" s="580" t="s">
        <v>325</v>
      </c>
      <c r="O30" s="580" t="s">
        <v>325</v>
      </c>
      <c r="P30" s="580"/>
      <c r="Q30" s="580">
        <v>1</v>
      </c>
      <c r="R30" s="580">
        <v>1</v>
      </c>
      <c r="S30" s="580"/>
      <c r="T30" s="580">
        <v>18</v>
      </c>
      <c r="U30" s="580">
        <v>10</v>
      </c>
      <c r="V30" s="580"/>
      <c r="W30" s="580">
        <v>0</v>
      </c>
      <c r="X30" s="580">
        <v>0</v>
      </c>
      <c r="Y30" s="580"/>
      <c r="Z30" s="580">
        <v>377</v>
      </c>
      <c r="AA30" s="580">
        <v>305</v>
      </c>
      <c r="AB30" s="580"/>
      <c r="AC30" s="580">
        <v>1</v>
      </c>
      <c r="AD30" s="580">
        <v>1</v>
      </c>
      <c r="AE30" s="580"/>
      <c r="AF30" s="580">
        <v>1</v>
      </c>
      <c r="AG30" s="580"/>
      <c r="AH30" s="580">
        <v>0</v>
      </c>
      <c r="AI30" s="580">
        <v>0</v>
      </c>
      <c r="AJ30" s="583"/>
    </row>
    <row r="31" spans="1:36" x14ac:dyDescent="0.25">
      <c r="A31" s="232" t="s">
        <v>112</v>
      </c>
      <c r="B31" s="232" t="s">
        <v>355</v>
      </c>
      <c r="C31" s="86" t="s">
        <v>338</v>
      </c>
      <c r="D31" s="86" t="s">
        <v>339</v>
      </c>
      <c r="E31" s="585" t="s">
        <v>677</v>
      </c>
      <c r="F31" s="585">
        <v>73.915999999999997</v>
      </c>
      <c r="G31" s="585" t="s">
        <v>677</v>
      </c>
      <c r="H31" s="585" t="s">
        <v>677</v>
      </c>
      <c r="I31" s="585" t="s">
        <v>677</v>
      </c>
      <c r="J31" s="586"/>
      <c r="K31" s="585" t="s">
        <v>677</v>
      </c>
      <c r="L31" s="585" t="s">
        <v>677</v>
      </c>
      <c r="M31" s="585" t="s">
        <v>677</v>
      </c>
      <c r="N31" s="585" t="s">
        <v>677</v>
      </c>
      <c r="O31" s="585" t="s">
        <v>677</v>
      </c>
      <c r="P31" s="586"/>
      <c r="Q31" s="585" t="s">
        <v>677</v>
      </c>
      <c r="R31" s="585" t="s">
        <v>677</v>
      </c>
      <c r="S31" s="585"/>
      <c r="T31" s="585" t="s">
        <v>677</v>
      </c>
      <c r="U31" s="585" t="s">
        <v>677</v>
      </c>
      <c r="V31" s="586"/>
      <c r="W31" s="585" t="s">
        <v>677</v>
      </c>
      <c r="X31" s="585" t="s">
        <v>677</v>
      </c>
      <c r="Y31" s="586"/>
      <c r="Z31" s="585" t="s">
        <v>677</v>
      </c>
      <c r="AA31" s="585" t="s">
        <v>677</v>
      </c>
      <c r="AB31" s="586"/>
      <c r="AC31" s="585" t="s">
        <v>677</v>
      </c>
      <c r="AD31" s="585" t="s">
        <v>677</v>
      </c>
      <c r="AE31" s="586"/>
      <c r="AF31" s="585" t="s">
        <v>677</v>
      </c>
      <c r="AG31" s="586"/>
      <c r="AH31" s="585" t="s">
        <v>677</v>
      </c>
      <c r="AI31" s="585" t="s">
        <v>677</v>
      </c>
      <c r="AJ31" s="583"/>
    </row>
    <row r="32" spans="1:36" x14ac:dyDescent="0.25">
      <c r="A32" s="86" t="s">
        <v>189</v>
      </c>
      <c r="B32" s="86" t="s">
        <v>356</v>
      </c>
      <c r="C32" s="86" t="s">
        <v>332</v>
      </c>
      <c r="D32" s="86" t="s">
        <v>333</v>
      </c>
      <c r="E32" s="580">
        <v>2</v>
      </c>
      <c r="F32" s="581">
        <v>49.536999999999999</v>
      </c>
      <c r="G32" s="584">
        <v>4.0373861961765956E-2</v>
      </c>
      <c r="H32" s="580">
        <v>2</v>
      </c>
      <c r="I32" s="580">
        <v>6</v>
      </c>
      <c r="J32" s="580"/>
      <c r="K32" s="580">
        <v>0</v>
      </c>
      <c r="L32" s="580" t="s">
        <v>325</v>
      </c>
      <c r="M32" s="580" t="s">
        <v>325</v>
      </c>
      <c r="N32" s="580" t="s">
        <v>325</v>
      </c>
      <c r="O32" s="580" t="s">
        <v>325</v>
      </c>
      <c r="P32" s="580"/>
      <c r="Q32" s="580">
        <v>0</v>
      </c>
      <c r="R32" s="580">
        <v>0</v>
      </c>
      <c r="S32" s="580"/>
      <c r="T32" s="580">
        <v>0</v>
      </c>
      <c r="U32" s="580">
        <v>0</v>
      </c>
      <c r="V32" s="580"/>
      <c r="W32" s="580">
        <v>0</v>
      </c>
      <c r="X32" s="580">
        <v>0</v>
      </c>
      <c r="Y32" s="580"/>
      <c r="Z32" s="580">
        <v>1</v>
      </c>
      <c r="AA32" s="580">
        <v>1</v>
      </c>
      <c r="AB32" s="580"/>
      <c r="AC32" s="580">
        <v>1</v>
      </c>
      <c r="AD32" s="580">
        <v>1</v>
      </c>
      <c r="AE32" s="580"/>
      <c r="AF32" s="580">
        <v>0</v>
      </c>
      <c r="AG32" s="580"/>
      <c r="AH32" s="580">
        <v>0</v>
      </c>
      <c r="AI32" s="580">
        <v>0</v>
      </c>
      <c r="AJ32" s="583"/>
    </row>
    <row r="33" spans="1:36" x14ac:dyDescent="0.25">
      <c r="A33" s="86" t="s">
        <v>20</v>
      </c>
      <c r="B33" s="86" t="s">
        <v>357</v>
      </c>
      <c r="C33" s="86" t="s">
        <v>340</v>
      </c>
      <c r="D33" s="86" t="s">
        <v>341</v>
      </c>
      <c r="E33" s="580">
        <v>40</v>
      </c>
      <c r="F33" s="581">
        <v>77.141000000000005</v>
      </c>
      <c r="G33" s="584">
        <v>0.5185310016722624</v>
      </c>
      <c r="H33" s="580">
        <v>20</v>
      </c>
      <c r="I33" s="580">
        <v>48</v>
      </c>
      <c r="J33" s="580"/>
      <c r="K33" s="580">
        <v>8</v>
      </c>
      <c r="L33" s="580">
        <v>0</v>
      </c>
      <c r="M33" s="580">
        <v>0</v>
      </c>
      <c r="N33" s="580">
        <v>0</v>
      </c>
      <c r="O33" s="580">
        <v>0</v>
      </c>
      <c r="P33" s="580"/>
      <c r="Q33" s="580">
        <v>1</v>
      </c>
      <c r="R33" s="580">
        <v>1</v>
      </c>
      <c r="S33" s="580"/>
      <c r="T33" s="580">
        <v>17</v>
      </c>
      <c r="U33" s="580">
        <v>7</v>
      </c>
      <c r="V33" s="580"/>
      <c r="W33" s="580">
        <v>0</v>
      </c>
      <c r="X33" s="580">
        <v>0</v>
      </c>
      <c r="Y33" s="580"/>
      <c r="Z33" s="580">
        <v>14</v>
      </c>
      <c r="AA33" s="580">
        <v>12</v>
      </c>
      <c r="AB33" s="580"/>
      <c r="AC33" s="580">
        <v>0</v>
      </c>
      <c r="AD33" s="580">
        <v>0</v>
      </c>
      <c r="AE33" s="580"/>
      <c r="AF33" s="580">
        <v>1</v>
      </c>
      <c r="AG33" s="580"/>
      <c r="AH33" s="580">
        <v>6</v>
      </c>
      <c r="AI33" s="580">
        <v>3</v>
      </c>
      <c r="AJ33" s="583"/>
    </row>
    <row r="34" spans="1:36" x14ac:dyDescent="0.25">
      <c r="A34" s="86" t="s">
        <v>49</v>
      </c>
      <c r="B34" s="86" t="s">
        <v>358</v>
      </c>
      <c r="C34" s="86" t="s">
        <v>336</v>
      </c>
      <c r="D34" s="86" t="s">
        <v>337</v>
      </c>
      <c r="E34" s="580">
        <v>160</v>
      </c>
      <c r="F34" s="581">
        <v>70.475999999999999</v>
      </c>
      <c r="G34" s="584">
        <v>2.270276406152449</v>
      </c>
      <c r="H34" s="580">
        <v>87</v>
      </c>
      <c r="I34" s="580">
        <v>159</v>
      </c>
      <c r="J34" s="580"/>
      <c r="K34" s="580">
        <v>38</v>
      </c>
      <c r="L34" s="580">
        <v>8</v>
      </c>
      <c r="M34" s="580">
        <v>0</v>
      </c>
      <c r="N34" s="580">
        <v>0</v>
      </c>
      <c r="O34" s="580">
        <v>0</v>
      </c>
      <c r="P34" s="580"/>
      <c r="Q34" s="580">
        <v>49</v>
      </c>
      <c r="R34" s="580">
        <v>23</v>
      </c>
      <c r="S34" s="580"/>
      <c r="T34" s="580">
        <v>0</v>
      </c>
      <c r="U34" s="580">
        <v>0</v>
      </c>
      <c r="V34" s="580"/>
      <c r="W34" s="580">
        <v>70</v>
      </c>
      <c r="X34" s="580">
        <v>53</v>
      </c>
      <c r="Y34" s="580"/>
      <c r="Z34" s="580">
        <v>1</v>
      </c>
      <c r="AA34" s="580">
        <v>1</v>
      </c>
      <c r="AB34" s="580"/>
      <c r="AC34" s="580">
        <v>2</v>
      </c>
      <c r="AD34" s="580">
        <v>2</v>
      </c>
      <c r="AE34" s="580"/>
      <c r="AF34" s="580">
        <v>2</v>
      </c>
      <c r="AG34" s="580"/>
      <c r="AH34" s="580">
        <v>59</v>
      </c>
      <c r="AI34" s="580">
        <v>35</v>
      </c>
      <c r="AJ34" s="583"/>
    </row>
    <row r="35" spans="1:36" x14ac:dyDescent="0.25">
      <c r="A35" s="232" t="s">
        <v>291</v>
      </c>
      <c r="B35" s="232" t="s">
        <v>359</v>
      </c>
      <c r="C35" s="86" t="s">
        <v>322</v>
      </c>
      <c r="D35" s="86" t="s">
        <v>323</v>
      </c>
      <c r="E35" s="585" t="s">
        <v>677</v>
      </c>
      <c r="F35" s="585">
        <v>98.700999999999993</v>
      </c>
      <c r="G35" s="585" t="s">
        <v>677</v>
      </c>
      <c r="H35" s="585" t="s">
        <v>677</v>
      </c>
      <c r="I35" s="585" t="s">
        <v>677</v>
      </c>
      <c r="J35" s="586"/>
      <c r="K35" s="585" t="s">
        <v>677</v>
      </c>
      <c r="L35" s="585" t="s">
        <v>677</v>
      </c>
      <c r="M35" s="585" t="s">
        <v>677</v>
      </c>
      <c r="N35" s="585" t="s">
        <v>677</v>
      </c>
      <c r="O35" s="585" t="s">
        <v>677</v>
      </c>
      <c r="P35" s="586"/>
      <c r="Q35" s="585" t="s">
        <v>677</v>
      </c>
      <c r="R35" s="585" t="s">
        <v>677</v>
      </c>
      <c r="S35" s="585"/>
      <c r="T35" s="585" t="s">
        <v>677</v>
      </c>
      <c r="U35" s="585" t="s">
        <v>677</v>
      </c>
      <c r="V35" s="586"/>
      <c r="W35" s="585" t="s">
        <v>677</v>
      </c>
      <c r="X35" s="585" t="s">
        <v>677</v>
      </c>
      <c r="Y35" s="586"/>
      <c r="Z35" s="585" t="s">
        <v>677</v>
      </c>
      <c r="AA35" s="585" t="s">
        <v>677</v>
      </c>
      <c r="AB35" s="586"/>
      <c r="AC35" s="585" t="s">
        <v>677</v>
      </c>
      <c r="AD35" s="585" t="s">
        <v>677</v>
      </c>
      <c r="AE35" s="586"/>
      <c r="AF35" s="585" t="s">
        <v>677</v>
      </c>
      <c r="AG35" s="586"/>
      <c r="AH35" s="585" t="s">
        <v>677</v>
      </c>
      <c r="AI35" s="585" t="s">
        <v>677</v>
      </c>
      <c r="AJ35" s="583"/>
    </row>
    <row r="36" spans="1:36" x14ac:dyDescent="0.25">
      <c r="A36" s="587" t="s">
        <v>275</v>
      </c>
      <c r="B36" s="587" t="s">
        <v>360</v>
      </c>
      <c r="C36" s="86" t="s">
        <v>334</v>
      </c>
      <c r="D36" s="86" t="s">
        <v>335</v>
      </c>
      <c r="E36" s="588">
        <v>2299</v>
      </c>
      <c r="F36" s="589">
        <v>424.30599999999998</v>
      </c>
      <c r="G36" s="590">
        <v>5.4182594636889414</v>
      </c>
      <c r="H36" s="588">
        <v>1793</v>
      </c>
      <c r="I36" s="588">
        <v>4500</v>
      </c>
      <c r="J36" s="588"/>
      <c r="K36" s="588">
        <v>641</v>
      </c>
      <c r="L36" s="588">
        <v>438</v>
      </c>
      <c r="M36" s="588">
        <v>188</v>
      </c>
      <c r="N36" s="588">
        <v>0</v>
      </c>
      <c r="O36" s="588">
        <v>0</v>
      </c>
      <c r="P36" s="588"/>
      <c r="Q36" s="588">
        <v>0</v>
      </c>
      <c r="R36" s="588">
        <v>0</v>
      </c>
      <c r="S36" s="588"/>
      <c r="T36" s="588">
        <v>160</v>
      </c>
      <c r="U36" s="588">
        <v>141</v>
      </c>
      <c r="V36" s="588"/>
      <c r="W36" s="588">
        <v>737</v>
      </c>
      <c r="X36" s="588">
        <v>636</v>
      </c>
      <c r="Y36" s="588"/>
      <c r="Z36" s="588">
        <v>752</v>
      </c>
      <c r="AA36" s="588">
        <v>574</v>
      </c>
      <c r="AB36" s="588"/>
      <c r="AC36" s="588">
        <v>9</v>
      </c>
      <c r="AD36" s="588">
        <v>4</v>
      </c>
      <c r="AE36" s="588"/>
      <c r="AF36" s="588">
        <v>374</v>
      </c>
      <c r="AG36" s="588"/>
      <c r="AH36" s="588">
        <v>3380</v>
      </c>
      <c r="AI36" s="588">
        <v>2795</v>
      </c>
      <c r="AJ36" s="583"/>
    </row>
    <row r="37" spans="1:36" x14ac:dyDescent="0.25">
      <c r="A37" s="86" t="s">
        <v>153</v>
      </c>
      <c r="B37" s="86" t="s">
        <v>361</v>
      </c>
      <c r="C37" s="86" t="s">
        <v>332</v>
      </c>
      <c r="D37" s="86" t="s">
        <v>333</v>
      </c>
      <c r="E37" s="580">
        <v>2</v>
      </c>
      <c r="F37" s="581">
        <v>41.44</v>
      </c>
      <c r="G37" s="584">
        <v>4.8262548262548263E-2</v>
      </c>
      <c r="H37" s="580">
        <v>0</v>
      </c>
      <c r="I37" s="580">
        <v>0</v>
      </c>
      <c r="J37" s="580"/>
      <c r="K37" s="580">
        <v>2</v>
      </c>
      <c r="L37" s="580" t="s">
        <v>325</v>
      </c>
      <c r="M37" s="580" t="s">
        <v>325</v>
      </c>
      <c r="N37" s="580" t="s">
        <v>325</v>
      </c>
      <c r="O37" s="580" t="s">
        <v>325</v>
      </c>
      <c r="P37" s="580"/>
      <c r="Q37" s="580">
        <v>0</v>
      </c>
      <c r="R37" s="580">
        <v>0</v>
      </c>
      <c r="S37" s="580"/>
      <c r="T37" s="580">
        <v>0</v>
      </c>
      <c r="U37" s="580">
        <v>0</v>
      </c>
      <c r="V37" s="580"/>
      <c r="W37" s="580">
        <v>0</v>
      </c>
      <c r="X37" s="580">
        <v>0</v>
      </c>
      <c r="Y37" s="580"/>
      <c r="Z37" s="580">
        <v>0</v>
      </c>
      <c r="AA37" s="580">
        <v>0</v>
      </c>
      <c r="AB37" s="580"/>
      <c r="AC37" s="580">
        <v>0</v>
      </c>
      <c r="AD37" s="580">
        <v>0</v>
      </c>
      <c r="AE37" s="580"/>
      <c r="AF37" s="580">
        <v>1</v>
      </c>
      <c r="AG37" s="580"/>
      <c r="AH37" s="580">
        <v>1</v>
      </c>
      <c r="AI37" s="580">
        <v>1</v>
      </c>
      <c r="AJ37" s="583"/>
    </row>
    <row r="38" spans="1:36" x14ac:dyDescent="0.25">
      <c r="A38" s="86" t="s">
        <v>6</v>
      </c>
      <c r="B38" s="86" t="s">
        <v>362</v>
      </c>
      <c r="C38" s="86" t="s">
        <v>328</v>
      </c>
      <c r="D38" s="86" t="s">
        <v>329</v>
      </c>
      <c r="E38" s="580">
        <v>10</v>
      </c>
      <c r="F38" s="581">
        <v>57.183</v>
      </c>
      <c r="G38" s="584">
        <v>0.17487714880296593</v>
      </c>
      <c r="H38" s="580">
        <v>8</v>
      </c>
      <c r="I38" s="580">
        <v>12</v>
      </c>
      <c r="J38" s="580"/>
      <c r="K38" s="580">
        <v>1</v>
      </c>
      <c r="L38" s="580" t="s">
        <v>325</v>
      </c>
      <c r="M38" s="580" t="s">
        <v>325</v>
      </c>
      <c r="N38" s="580" t="s">
        <v>325</v>
      </c>
      <c r="O38" s="580" t="s">
        <v>325</v>
      </c>
      <c r="P38" s="580"/>
      <c r="Q38" s="580">
        <v>0</v>
      </c>
      <c r="R38" s="580">
        <v>0</v>
      </c>
      <c r="S38" s="580"/>
      <c r="T38" s="580">
        <v>2</v>
      </c>
      <c r="U38" s="580">
        <v>0</v>
      </c>
      <c r="V38" s="580"/>
      <c r="W38" s="580">
        <v>0</v>
      </c>
      <c r="X38" s="580">
        <v>0</v>
      </c>
      <c r="Y38" s="580"/>
      <c r="Z38" s="580">
        <v>0</v>
      </c>
      <c r="AA38" s="580">
        <v>0</v>
      </c>
      <c r="AB38" s="580"/>
      <c r="AC38" s="580">
        <v>7</v>
      </c>
      <c r="AD38" s="580">
        <v>7</v>
      </c>
      <c r="AE38" s="580"/>
      <c r="AF38" s="580">
        <v>0</v>
      </c>
      <c r="AG38" s="580"/>
      <c r="AH38" s="580">
        <v>1</v>
      </c>
      <c r="AI38" s="580">
        <v>1</v>
      </c>
      <c r="AJ38" s="583"/>
    </row>
    <row r="39" spans="1:36" x14ac:dyDescent="0.25">
      <c r="A39" s="86" t="s">
        <v>7</v>
      </c>
      <c r="B39" s="86" t="s">
        <v>363</v>
      </c>
      <c r="C39" s="86" t="s">
        <v>328</v>
      </c>
      <c r="D39" s="86" t="s">
        <v>329</v>
      </c>
      <c r="E39" s="580">
        <v>57</v>
      </c>
      <c r="F39" s="581">
        <v>63.02</v>
      </c>
      <c r="G39" s="584">
        <v>0.90447476991431286</v>
      </c>
      <c r="H39" s="580">
        <v>20</v>
      </c>
      <c r="I39" s="580">
        <v>39</v>
      </c>
      <c r="J39" s="580"/>
      <c r="K39" s="580">
        <v>7</v>
      </c>
      <c r="L39" s="580">
        <v>5</v>
      </c>
      <c r="M39" s="580">
        <v>4</v>
      </c>
      <c r="N39" s="580">
        <v>2</v>
      </c>
      <c r="O39" s="580">
        <v>0</v>
      </c>
      <c r="P39" s="580"/>
      <c r="Q39" s="580">
        <v>0</v>
      </c>
      <c r="R39" s="580">
        <v>0</v>
      </c>
      <c r="S39" s="580"/>
      <c r="T39" s="580">
        <v>49</v>
      </c>
      <c r="U39" s="580">
        <v>15</v>
      </c>
      <c r="V39" s="580"/>
      <c r="W39" s="580">
        <v>0</v>
      </c>
      <c r="X39" s="580">
        <v>0</v>
      </c>
      <c r="Y39" s="580"/>
      <c r="Z39" s="580">
        <v>0</v>
      </c>
      <c r="AA39" s="580">
        <v>0</v>
      </c>
      <c r="AB39" s="580"/>
      <c r="AC39" s="580">
        <v>1</v>
      </c>
      <c r="AD39" s="580">
        <v>0</v>
      </c>
      <c r="AE39" s="580"/>
      <c r="AF39" s="580">
        <v>0</v>
      </c>
      <c r="AG39" s="580"/>
      <c r="AH39" s="580">
        <v>0</v>
      </c>
      <c r="AI39" s="580">
        <v>0</v>
      </c>
      <c r="AJ39" s="583"/>
    </row>
    <row r="40" spans="1:36" x14ac:dyDescent="0.25">
      <c r="A40" s="86" t="s">
        <v>68</v>
      </c>
      <c r="B40" s="86" t="s">
        <v>364</v>
      </c>
      <c r="C40" s="86" t="s">
        <v>332</v>
      </c>
      <c r="D40" s="86" t="s">
        <v>333</v>
      </c>
      <c r="E40" s="580">
        <v>0</v>
      </c>
      <c r="F40" s="581">
        <v>34.575000000000003</v>
      </c>
      <c r="G40" s="584">
        <v>0</v>
      </c>
      <c r="H40" s="580">
        <v>0</v>
      </c>
      <c r="I40" s="580">
        <v>0</v>
      </c>
      <c r="J40" s="580"/>
      <c r="K40" s="580">
        <v>0</v>
      </c>
      <c r="L40" s="580" t="s">
        <v>325</v>
      </c>
      <c r="M40" s="580" t="s">
        <v>325</v>
      </c>
      <c r="N40" s="580" t="s">
        <v>325</v>
      </c>
      <c r="O40" s="580" t="s">
        <v>325</v>
      </c>
      <c r="P40" s="580"/>
      <c r="Q40" s="580">
        <v>0</v>
      </c>
      <c r="R40" s="580">
        <v>0</v>
      </c>
      <c r="S40" s="580"/>
      <c r="T40" s="580">
        <v>0</v>
      </c>
      <c r="U40" s="580">
        <v>0</v>
      </c>
      <c r="V40" s="580"/>
      <c r="W40" s="580">
        <v>0</v>
      </c>
      <c r="X40" s="580">
        <v>0</v>
      </c>
      <c r="Y40" s="580"/>
      <c r="Z40" s="580">
        <v>0</v>
      </c>
      <c r="AA40" s="580">
        <v>0</v>
      </c>
      <c r="AB40" s="580"/>
      <c r="AC40" s="580">
        <v>0</v>
      </c>
      <c r="AD40" s="580">
        <v>0</v>
      </c>
      <c r="AE40" s="580"/>
      <c r="AF40" s="580">
        <v>0</v>
      </c>
      <c r="AG40" s="580"/>
      <c r="AH40" s="580">
        <v>0</v>
      </c>
      <c r="AI40" s="580">
        <v>0</v>
      </c>
      <c r="AJ40" s="583"/>
    </row>
    <row r="41" spans="1:36" x14ac:dyDescent="0.25">
      <c r="A41" s="86" t="s">
        <v>252</v>
      </c>
      <c r="B41" s="86" t="s">
        <v>365</v>
      </c>
      <c r="C41" s="86" t="s">
        <v>328</v>
      </c>
      <c r="D41" s="86" t="s">
        <v>329</v>
      </c>
      <c r="E41" s="580">
        <v>106</v>
      </c>
      <c r="F41" s="581">
        <v>119.73399999999999</v>
      </c>
      <c r="G41" s="584">
        <v>0.88529573888786817</v>
      </c>
      <c r="H41" s="580">
        <v>47</v>
      </c>
      <c r="I41" s="580">
        <v>97</v>
      </c>
      <c r="J41" s="580"/>
      <c r="K41" s="580">
        <v>13</v>
      </c>
      <c r="L41" s="580">
        <v>6</v>
      </c>
      <c r="M41" s="580">
        <v>0</v>
      </c>
      <c r="N41" s="580">
        <v>0</v>
      </c>
      <c r="O41" s="580">
        <v>0</v>
      </c>
      <c r="P41" s="580"/>
      <c r="Q41" s="580">
        <v>0</v>
      </c>
      <c r="R41" s="580">
        <v>0</v>
      </c>
      <c r="S41" s="580"/>
      <c r="T41" s="580">
        <v>57</v>
      </c>
      <c r="U41" s="580">
        <v>15</v>
      </c>
      <c r="V41" s="580"/>
      <c r="W41" s="580">
        <v>0</v>
      </c>
      <c r="X41" s="580">
        <v>0</v>
      </c>
      <c r="Y41" s="580"/>
      <c r="Z41" s="580">
        <v>35</v>
      </c>
      <c r="AA41" s="580">
        <v>25</v>
      </c>
      <c r="AB41" s="580"/>
      <c r="AC41" s="580">
        <v>1</v>
      </c>
      <c r="AD41" s="580">
        <v>1</v>
      </c>
      <c r="AE41" s="580"/>
      <c r="AF41" s="580">
        <v>0</v>
      </c>
      <c r="AG41" s="580"/>
      <c r="AH41" s="580">
        <v>23</v>
      </c>
      <c r="AI41" s="580">
        <v>17</v>
      </c>
      <c r="AJ41" s="583"/>
    </row>
    <row r="42" spans="1:36" x14ac:dyDescent="0.25">
      <c r="A42" s="86" t="s">
        <v>160</v>
      </c>
      <c r="B42" s="86" t="s">
        <v>366</v>
      </c>
      <c r="C42" s="86" t="s">
        <v>332</v>
      </c>
      <c r="D42" s="86" t="s">
        <v>333</v>
      </c>
      <c r="E42" s="580">
        <v>9</v>
      </c>
      <c r="F42" s="581">
        <v>28.315999999999999</v>
      </c>
      <c r="G42" s="584">
        <v>0.31784150303715214</v>
      </c>
      <c r="H42" s="580">
        <v>5</v>
      </c>
      <c r="I42" s="580">
        <v>10</v>
      </c>
      <c r="J42" s="580"/>
      <c r="K42" s="580">
        <v>1</v>
      </c>
      <c r="L42" s="580" t="s">
        <v>325</v>
      </c>
      <c r="M42" s="580" t="s">
        <v>325</v>
      </c>
      <c r="N42" s="580" t="s">
        <v>325</v>
      </c>
      <c r="O42" s="580" t="s">
        <v>325</v>
      </c>
      <c r="P42" s="580"/>
      <c r="Q42" s="580">
        <v>0</v>
      </c>
      <c r="R42" s="580">
        <v>0</v>
      </c>
      <c r="S42" s="580"/>
      <c r="T42" s="580">
        <v>1</v>
      </c>
      <c r="U42" s="580">
        <v>0</v>
      </c>
      <c r="V42" s="580"/>
      <c r="W42" s="580">
        <v>0</v>
      </c>
      <c r="X42" s="580">
        <v>0</v>
      </c>
      <c r="Y42" s="580"/>
      <c r="Z42" s="580">
        <v>7</v>
      </c>
      <c r="AA42" s="580">
        <v>5</v>
      </c>
      <c r="AB42" s="580"/>
      <c r="AC42" s="580">
        <v>0</v>
      </c>
      <c r="AD42" s="580">
        <v>0</v>
      </c>
      <c r="AE42" s="580"/>
      <c r="AF42" s="580">
        <v>9</v>
      </c>
      <c r="AG42" s="580"/>
      <c r="AH42" s="580">
        <v>0</v>
      </c>
      <c r="AI42" s="580">
        <v>0</v>
      </c>
      <c r="AJ42" s="583"/>
    </row>
    <row r="43" spans="1:36" x14ac:dyDescent="0.25">
      <c r="A43" s="86" t="s">
        <v>25</v>
      </c>
      <c r="B43" s="86" t="s">
        <v>367</v>
      </c>
      <c r="C43" s="86" t="s">
        <v>340</v>
      </c>
      <c r="D43" s="86" t="s">
        <v>341</v>
      </c>
      <c r="E43" s="580">
        <v>186</v>
      </c>
      <c r="F43" s="581">
        <v>87.623999999999995</v>
      </c>
      <c r="G43" s="584">
        <v>2.1227061079156395</v>
      </c>
      <c r="H43" s="580">
        <v>90</v>
      </c>
      <c r="I43" s="580">
        <v>201</v>
      </c>
      <c r="J43" s="580"/>
      <c r="K43" s="580">
        <v>53</v>
      </c>
      <c r="L43" s="580">
        <v>17</v>
      </c>
      <c r="M43" s="580">
        <v>5</v>
      </c>
      <c r="N43" s="580">
        <v>0</v>
      </c>
      <c r="O43" s="580">
        <v>0</v>
      </c>
      <c r="P43" s="580"/>
      <c r="Q43" s="580">
        <v>0</v>
      </c>
      <c r="R43" s="580">
        <v>0</v>
      </c>
      <c r="S43" s="580"/>
      <c r="T43" s="580">
        <v>6</v>
      </c>
      <c r="U43" s="580">
        <v>0</v>
      </c>
      <c r="V43" s="580"/>
      <c r="W43" s="580">
        <v>9</v>
      </c>
      <c r="X43" s="580">
        <v>4</v>
      </c>
      <c r="Y43" s="580"/>
      <c r="Z43" s="580">
        <v>111</v>
      </c>
      <c r="AA43" s="580">
        <v>67</v>
      </c>
      <c r="AB43" s="580"/>
      <c r="AC43" s="580">
        <v>7</v>
      </c>
      <c r="AD43" s="580">
        <v>2</v>
      </c>
      <c r="AE43" s="580"/>
      <c r="AF43" s="580">
        <v>1</v>
      </c>
      <c r="AG43" s="580"/>
      <c r="AH43" s="580">
        <v>2</v>
      </c>
      <c r="AI43" s="580">
        <v>2</v>
      </c>
      <c r="AJ43" s="583"/>
    </row>
    <row r="44" spans="1:36" x14ac:dyDescent="0.25">
      <c r="A44" s="86" t="s">
        <v>32</v>
      </c>
      <c r="B44" s="86" t="s">
        <v>368</v>
      </c>
      <c r="C44" s="86" t="s">
        <v>338</v>
      </c>
      <c r="D44" s="86" t="s">
        <v>339</v>
      </c>
      <c r="E44" s="580">
        <v>148</v>
      </c>
      <c r="F44" s="581">
        <v>49.252000000000002</v>
      </c>
      <c r="G44" s="584">
        <v>3.0049541135385365</v>
      </c>
      <c r="H44" s="580">
        <v>118</v>
      </c>
      <c r="I44" s="580">
        <v>213</v>
      </c>
      <c r="J44" s="580"/>
      <c r="K44" s="580">
        <v>4</v>
      </c>
      <c r="L44" s="580" t="s">
        <v>325</v>
      </c>
      <c r="M44" s="580" t="s">
        <v>325</v>
      </c>
      <c r="N44" s="580" t="s">
        <v>325</v>
      </c>
      <c r="O44" s="580" t="s">
        <v>325</v>
      </c>
      <c r="P44" s="580"/>
      <c r="Q44" s="580">
        <v>2</v>
      </c>
      <c r="R44" s="580">
        <v>0</v>
      </c>
      <c r="S44" s="580"/>
      <c r="T44" s="580">
        <v>4</v>
      </c>
      <c r="U44" s="580">
        <v>4</v>
      </c>
      <c r="V44" s="580"/>
      <c r="W44" s="580">
        <v>35</v>
      </c>
      <c r="X44" s="580">
        <v>29</v>
      </c>
      <c r="Y44" s="580"/>
      <c r="Z44" s="580">
        <v>67</v>
      </c>
      <c r="AA44" s="580">
        <v>51</v>
      </c>
      <c r="AB44" s="580"/>
      <c r="AC44" s="580">
        <v>36</v>
      </c>
      <c r="AD44" s="580">
        <v>33</v>
      </c>
      <c r="AE44" s="580"/>
      <c r="AF44" s="580">
        <v>1</v>
      </c>
      <c r="AG44" s="580"/>
      <c r="AH44" s="580">
        <v>0</v>
      </c>
      <c r="AI44" s="580">
        <v>0</v>
      </c>
      <c r="AJ44" s="583"/>
    </row>
    <row r="45" spans="1:36" x14ac:dyDescent="0.25">
      <c r="A45" s="86" t="s">
        <v>282</v>
      </c>
      <c r="B45" s="86" t="s">
        <v>369</v>
      </c>
      <c r="C45" s="86" t="s">
        <v>330</v>
      </c>
      <c r="D45" s="86" t="s">
        <v>331</v>
      </c>
      <c r="E45" s="580">
        <v>95</v>
      </c>
      <c r="F45" s="581">
        <v>202.047</v>
      </c>
      <c r="G45" s="584">
        <v>0.47018762961093213</v>
      </c>
      <c r="H45" s="580">
        <v>51</v>
      </c>
      <c r="I45" s="580">
        <v>94</v>
      </c>
      <c r="J45" s="580"/>
      <c r="K45" s="580">
        <v>34</v>
      </c>
      <c r="L45" s="580">
        <v>12</v>
      </c>
      <c r="M45" s="580">
        <v>0</v>
      </c>
      <c r="N45" s="580">
        <v>0</v>
      </c>
      <c r="O45" s="580">
        <v>0</v>
      </c>
      <c r="P45" s="580"/>
      <c r="Q45" s="580">
        <v>0</v>
      </c>
      <c r="R45" s="580">
        <v>0</v>
      </c>
      <c r="S45" s="580"/>
      <c r="T45" s="580">
        <v>8</v>
      </c>
      <c r="U45" s="580">
        <v>1</v>
      </c>
      <c r="V45" s="580"/>
      <c r="W45" s="580">
        <v>0</v>
      </c>
      <c r="X45" s="580">
        <v>0</v>
      </c>
      <c r="Y45" s="580"/>
      <c r="Z45" s="580">
        <v>51</v>
      </c>
      <c r="AA45" s="580">
        <v>38</v>
      </c>
      <c r="AB45" s="580"/>
      <c r="AC45" s="580">
        <v>2</v>
      </c>
      <c r="AD45" s="580">
        <v>0</v>
      </c>
      <c r="AE45" s="580"/>
      <c r="AF45" s="580">
        <v>1</v>
      </c>
      <c r="AG45" s="580"/>
      <c r="AH45" s="580">
        <v>21</v>
      </c>
      <c r="AI45" s="580">
        <v>2</v>
      </c>
      <c r="AJ45" s="583"/>
    </row>
    <row r="46" spans="1:36" x14ac:dyDescent="0.25">
      <c r="A46" s="86" t="s">
        <v>95</v>
      </c>
      <c r="B46" s="86" t="s">
        <v>370</v>
      </c>
      <c r="C46" s="86" t="s">
        <v>336</v>
      </c>
      <c r="D46" s="86" t="s">
        <v>337</v>
      </c>
      <c r="E46" s="580">
        <v>29</v>
      </c>
      <c r="F46" s="581">
        <v>64.400000000000006</v>
      </c>
      <c r="G46" s="584">
        <v>0.45031055900621114</v>
      </c>
      <c r="H46" s="580">
        <v>24</v>
      </c>
      <c r="I46" s="580">
        <v>41</v>
      </c>
      <c r="J46" s="580"/>
      <c r="K46" s="580">
        <v>0</v>
      </c>
      <c r="L46" s="580" t="s">
        <v>325</v>
      </c>
      <c r="M46" s="580" t="s">
        <v>325</v>
      </c>
      <c r="N46" s="580" t="s">
        <v>325</v>
      </c>
      <c r="O46" s="580" t="s">
        <v>325</v>
      </c>
      <c r="P46" s="580"/>
      <c r="Q46" s="580">
        <v>0</v>
      </c>
      <c r="R46" s="580">
        <v>0</v>
      </c>
      <c r="S46" s="580"/>
      <c r="T46" s="580">
        <v>3</v>
      </c>
      <c r="U46" s="580">
        <v>3</v>
      </c>
      <c r="V46" s="580"/>
      <c r="W46" s="580">
        <v>0</v>
      </c>
      <c r="X46" s="580">
        <v>0</v>
      </c>
      <c r="Y46" s="580"/>
      <c r="Z46" s="580">
        <v>16</v>
      </c>
      <c r="AA46" s="580">
        <v>13</v>
      </c>
      <c r="AB46" s="580"/>
      <c r="AC46" s="580">
        <v>10</v>
      </c>
      <c r="AD46" s="580">
        <v>8</v>
      </c>
      <c r="AE46" s="580"/>
      <c r="AF46" s="580">
        <v>0</v>
      </c>
      <c r="AG46" s="580"/>
      <c r="AH46" s="580">
        <v>1</v>
      </c>
      <c r="AI46" s="580">
        <v>1</v>
      </c>
      <c r="AJ46" s="583"/>
    </row>
    <row r="47" spans="1:36" x14ac:dyDescent="0.25">
      <c r="A47" s="86" t="s">
        <v>167</v>
      </c>
      <c r="B47" s="86" t="s">
        <v>371</v>
      </c>
      <c r="C47" s="86" t="s">
        <v>336</v>
      </c>
      <c r="D47" s="86" t="s">
        <v>337</v>
      </c>
      <c r="E47" s="580">
        <v>1</v>
      </c>
      <c r="F47" s="581">
        <v>58.637</v>
      </c>
      <c r="G47" s="584">
        <v>1.7054078482869179E-2</v>
      </c>
      <c r="H47" s="580">
        <v>0</v>
      </c>
      <c r="I47" s="580">
        <v>0</v>
      </c>
      <c r="J47" s="580"/>
      <c r="K47" s="580">
        <v>0</v>
      </c>
      <c r="L47" s="580" t="s">
        <v>325</v>
      </c>
      <c r="M47" s="580" t="s">
        <v>325</v>
      </c>
      <c r="N47" s="580" t="s">
        <v>325</v>
      </c>
      <c r="O47" s="580" t="s">
        <v>325</v>
      </c>
      <c r="P47" s="580"/>
      <c r="Q47" s="580">
        <v>1</v>
      </c>
      <c r="R47" s="580">
        <v>0</v>
      </c>
      <c r="S47" s="580"/>
      <c r="T47" s="580">
        <v>0</v>
      </c>
      <c r="U47" s="580">
        <v>0</v>
      </c>
      <c r="V47" s="580"/>
      <c r="W47" s="580">
        <v>0</v>
      </c>
      <c r="X47" s="580">
        <v>0</v>
      </c>
      <c r="Y47" s="580"/>
      <c r="Z47" s="580">
        <v>0</v>
      </c>
      <c r="AA47" s="580">
        <v>0</v>
      </c>
      <c r="AB47" s="580"/>
      <c r="AC47" s="580">
        <v>0</v>
      </c>
      <c r="AD47" s="580">
        <v>0</v>
      </c>
      <c r="AE47" s="580"/>
      <c r="AF47" s="580">
        <v>1</v>
      </c>
      <c r="AG47" s="580"/>
      <c r="AH47" s="580">
        <v>0</v>
      </c>
      <c r="AI47" s="580">
        <v>0</v>
      </c>
      <c r="AJ47" s="583"/>
    </row>
    <row r="48" spans="1:36" x14ac:dyDescent="0.25">
      <c r="A48" s="86" t="s">
        <v>292</v>
      </c>
      <c r="B48" s="86" t="s">
        <v>372</v>
      </c>
      <c r="C48" s="86" t="s">
        <v>322</v>
      </c>
      <c r="D48" s="86" t="s">
        <v>323</v>
      </c>
      <c r="E48" s="580">
        <v>2345</v>
      </c>
      <c r="F48" s="581">
        <v>115.748</v>
      </c>
      <c r="G48" s="584">
        <v>20.259529322320905</v>
      </c>
      <c r="H48" s="580">
        <v>1815</v>
      </c>
      <c r="I48" s="580">
        <v>4214</v>
      </c>
      <c r="J48" s="580"/>
      <c r="K48" s="580">
        <v>64</v>
      </c>
      <c r="L48" s="580">
        <v>28</v>
      </c>
      <c r="M48" s="580">
        <v>12</v>
      </c>
      <c r="N48" s="580">
        <v>5</v>
      </c>
      <c r="O48" s="580">
        <v>1</v>
      </c>
      <c r="P48" s="580"/>
      <c r="Q48" s="580">
        <v>256</v>
      </c>
      <c r="R48" s="580">
        <v>178</v>
      </c>
      <c r="S48" s="580"/>
      <c r="T48" s="580">
        <v>59</v>
      </c>
      <c r="U48" s="580">
        <v>22</v>
      </c>
      <c r="V48" s="580"/>
      <c r="W48" s="580">
        <v>1156</v>
      </c>
      <c r="X48" s="580">
        <v>1022</v>
      </c>
      <c r="Y48" s="580"/>
      <c r="Z48" s="580">
        <v>236</v>
      </c>
      <c r="AA48" s="580">
        <v>192</v>
      </c>
      <c r="AB48" s="580"/>
      <c r="AC48" s="580">
        <v>574</v>
      </c>
      <c r="AD48" s="580">
        <v>373</v>
      </c>
      <c r="AE48" s="580"/>
      <c r="AF48" s="580">
        <v>134</v>
      </c>
      <c r="AG48" s="580"/>
      <c r="AH48" s="580">
        <v>12</v>
      </c>
      <c r="AI48" s="580">
        <v>8</v>
      </c>
      <c r="AJ48" s="583"/>
    </row>
    <row r="49" spans="1:36" x14ac:dyDescent="0.25">
      <c r="A49" s="86" t="s">
        <v>96</v>
      </c>
      <c r="B49" s="86" t="s">
        <v>373</v>
      </c>
      <c r="C49" s="86" t="s">
        <v>336</v>
      </c>
      <c r="D49" s="86" t="s">
        <v>337</v>
      </c>
      <c r="E49" s="591">
        <v>62</v>
      </c>
      <c r="F49" s="591">
        <v>32.119</v>
      </c>
      <c r="G49" s="592">
        <v>1.9303216164886827</v>
      </c>
      <c r="H49" s="591">
        <v>45</v>
      </c>
      <c r="I49" s="591">
        <v>89</v>
      </c>
      <c r="J49" s="593"/>
      <c r="K49" s="591">
        <v>2</v>
      </c>
      <c r="L49" s="580" t="s">
        <v>325</v>
      </c>
      <c r="M49" s="580" t="s">
        <v>325</v>
      </c>
      <c r="N49" s="580" t="s">
        <v>325</v>
      </c>
      <c r="O49" s="580" t="s">
        <v>325</v>
      </c>
      <c r="P49" s="593"/>
      <c r="Q49" s="591">
        <v>0</v>
      </c>
      <c r="R49" s="591">
        <v>0</v>
      </c>
      <c r="S49" s="591"/>
      <c r="T49" s="591">
        <v>0</v>
      </c>
      <c r="U49" s="591">
        <v>0</v>
      </c>
      <c r="V49" s="593"/>
      <c r="W49" s="591">
        <v>9</v>
      </c>
      <c r="X49" s="591">
        <v>8</v>
      </c>
      <c r="Y49" s="593"/>
      <c r="Z49" s="591">
        <v>48</v>
      </c>
      <c r="AA49" s="591">
        <v>33</v>
      </c>
      <c r="AB49" s="593"/>
      <c r="AC49" s="591">
        <v>3</v>
      </c>
      <c r="AD49" s="591">
        <v>2</v>
      </c>
      <c r="AE49" s="593"/>
      <c r="AF49" s="591">
        <v>5</v>
      </c>
      <c r="AG49" s="593"/>
      <c r="AH49" s="591">
        <v>0</v>
      </c>
      <c r="AI49" s="591">
        <v>0</v>
      </c>
      <c r="AJ49" s="583"/>
    </row>
    <row r="50" spans="1:36" x14ac:dyDescent="0.25">
      <c r="A50" s="86" t="s">
        <v>39</v>
      </c>
      <c r="B50" s="86" t="s">
        <v>374</v>
      </c>
      <c r="C50" s="86" t="s">
        <v>338</v>
      </c>
      <c r="D50" s="86" t="s">
        <v>339</v>
      </c>
      <c r="E50" s="580">
        <v>1571</v>
      </c>
      <c r="F50" s="581">
        <v>126.836</v>
      </c>
      <c r="G50" s="584">
        <v>12.386073354568104</v>
      </c>
      <c r="H50" s="580">
        <v>1052</v>
      </c>
      <c r="I50" s="580">
        <v>1883</v>
      </c>
      <c r="J50" s="580"/>
      <c r="K50" s="580">
        <v>41</v>
      </c>
      <c r="L50" s="580">
        <v>4</v>
      </c>
      <c r="M50" s="580">
        <v>2</v>
      </c>
      <c r="N50" s="580">
        <v>0</v>
      </c>
      <c r="O50" s="580">
        <v>0</v>
      </c>
      <c r="P50" s="580"/>
      <c r="Q50" s="580">
        <v>191</v>
      </c>
      <c r="R50" s="580">
        <v>80</v>
      </c>
      <c r="S50" s="580"/>
      <c r="T50" s="580">
        <v>3</v>
      </c>
      <c r="U50" s="580">
        <v>1</v>
      </c>
      <c r="V50" s="580"/>
      <c r="W50" s="580">
        <v>840</v>
      </c>
      <c r="X50" s="580">
        <v>643</v>
      </c>
      <c r="Y50" s="580"/>
      <c r="Z50" s="580">
        <v>49</v>
      </c>
      <c r="AA50" s="580">
        <v>39</v>
      </c>
      <c r="AB50" s="580"/>
      <c r="AC50" s="580">
        <v>447</v>
      </c>
      <c r="AD50" s="580">
        <v>285</v>
      </c>
      <c r="AE50" s="580"/>
      <c r="AF50" s="580">
        <v>242</v>
      </c>
      <c r="AG50" s="580"/>
      <c r="AH50" s="580">
        <v>3</v>
      </c>
      <c r="AI50" s="580">
        <v>0</v>
      </c>
      <c r="AJ50" s="583"/>
    </row>
    <row r="51" spans="1:36" x14ac:dyDescent="0.25">
      <c r="A51" s="86" t="s">
        <v>21</v>
      </c>
      <c r="B51" s="86" t="s">
        <v>375</v>
      </c>
      <c r="C51" s="86" t="s">
        <v>340</v>
      </c>
      <c r="D51" s="86" t="s">
        <v>341</v>
      </c>
      <c r="E51" s="580">
        <v>501</v>
      </c>
      <c r="F51" s="581">
        <v>193.50200000000001</v>
      </c>
      <c r="G51" s="584">
        <v>2.5891205258860372</v>
      </c>
      <c r="H51" s="580">
        <v>405</v>
      </c>
      <c r="I51" s="580">
        <v>816</v>
      </c>
      <c r="J51" s="580"/>
      <c r="K51" s="580">
        <v>11</v>
      </c>
      <c r="L51" s="580">
        <v>1</v>
      </c>
      <c r="M51" s="580">
        <v>1</v>
      </c>
      <c r="N51" s="580">
        <v>0</v>
      </c>
      <c r="O51" s="580">
        <v>0</v>
      </c>
      <c r="P51" s="580"/>
      <c r="Q51" s="580">
        <v>216</v>
      </c>
      <c r="R51" s="580">
        <v>197</v>
      </c>
      <c r="S51" s="580"/>
      <c r="T51" s="580">
        <v>90</v>
      </c>
      <c r="U51" s="580">
        <v>56</v>
      </c>
      <c r="V51" s="580"/>
      <c r="W51" s="580">
        <v>14</v>
      </c>
      <c r="X51" s="580">
        <v>14</v>
      </c>
      <c r="Y51" s="580"/>
      <c r="Z51" s="580">
        <v>167</v>
      </c>
      <c r="AA51" s="580">
        <v>134</v>
      </c>
      <c r="AB51" s="580"/>
      <c r="AC51" s="580">
        <v>3</v>
      </c>
      <c r="AD51" s="580">
        <v>3</v>
      </c>
      <c r="AE51" s="580"/>
      <c r="AF51" s="580">
        <v>80</v>
      </c>
      <c r="AG51" s="580"/>
      <c r="AH51" s="580">
        <v>31</v>
      </c>
      <c r="AI51" s="580">
        <v>20</v>
      </c>
      <c r="AJ51" s="583"/>
    </row>
    <row r="52" spans="1:36" x14ac:dyDescent="0.25">
      <c r="A52" s="86" t="s">
        <v>168</v>
      </c>
      <c r="B52" s="86" t="s">
        <v>376</v>
      </c>
      <c r="C52" s="86" t="s">
        <v>336</v>
      </c>
      <c r="D52" s="86" t="s">
        <v>337</v>
      </c>
      <c r="E52" s="580">
        <v>42</v>
      </c>
      <c r="F52" s="581">
        <v>55.274000000000001</v>
      </c>
      <c r="G52" s="584">
        <v>0.75985092448529146</v>
      </c>
      <c r="H52" s="580">
        <v>13</v>
      </c>
      <c r="I52" s="580">
        <v>29</v>
      </c>
      <c r="J52" s="580"/>
      <c r="K52" s="580">
        <v>10</v>
      </c>
      <c r="L52" s="580">
        <v>3</v>
      </c>
      <c r="M52" s="580">
        <v>1</v>
      </c>
      <c r="N52" s="580">
        <v>0</v>
      </c>
      <c r="O52" s="580">
        <v>0</v>
      </c>
      <c r="P52" s="580"/>
      <c r="Q52" s="580">
        <v>0</v>
      </c>
      <c r="R52" s="580">
        <v>0</v>
      </c>
      <c r="S52" s="580"/>
      <c r="T52" s="580">
        <v>1</v>
      </c>
      <c r="U52" s="580">
        <v>0</v>
      </c>
      <c r="V52" s="580"/>
      <c r="W52" s="580">
        <v>30</v>
      </c>
      <c r="X52" s="580">
        <v>9</v>
      </c>
      <c r="Y52" s="580"/>
      <c r="Z52" s="580">
        <v>0</v>
      </c>
      <c r="AA52" s="580">
        <v>0</v>
      </c>
      <c r="AB52" s="580"/>
      <c r="AC52" s="580">
        <v>1</v>
      </c>
      <c r="AD52" s="580">
        <v>1</v>
      </c>
      <c r="AE52" s="580"/>
      <c r="AF52" s="580">
        <v>13</v>
      </c>
      <c r="AG52" s="580"/>
      <c r="AH52" s="580">
        <v>5</v>
      </c>
      <c r="AI52" s="580">
        <v>3</v>
      </c>
      <c r="AJ52" s="583"/>
    </row>
    <row r="53" spans="1:36" x14ac:dyDescent="0.25">
      <c r="A53" s="86" t="s">
        <v>293</v>
      </c>
      <c r="B53" s="86" t="s">
        <v>377</v>
      </c>
      <c r="C53" s="86" t="s">
        <v>322</v>
      </c>
      <c r="D53" s="86" t="s">
        <v>323</v>
      </c>
      <c r="E53" s="580">
        <v>1572</v>
      </c>
      <c r="F53" s="581">
        <v>139.98599999999999</v>
      </c>
      <c r="G53" s="584">
        <v>11.229694398011231</v>
      </c>
      <c r="H53" s="580">
        <v>1166</v>
      </c>
      <c r="I53" s="580">
        <v>2069</v>
      </c>
      <c r="J53" s="580"/>
      <c r="K53" s="580">
        <v>30</v>
      </c>
      <c r="L53" s="580">
        <v>0</v>
      </c>
      <c r="M53" s="580">
        <v>0</v>
      </c>
      <c r="N53" s="580">
        <v>0</v>
      </c>
      <c r="O53" s="580">
        <v>0</v>
      </c>
      <c r="P53" s="580"/>
      <c r="Q53" s="580">
        <v>923</v>
      </c>
      <c r="R53" s="580">
        <v>692</v>
      </c>
      <c r="S53" s="580"/>
      <c r="T53" s="580">
        <v>0</v>
      </c>
      <c r="U53" s="580">
        <v>0</v>
      </c>
      <c r="V53" s="580"/>
      <c r="W53" s="580">
        <v>229</v>
      </c>
      <c r="X53" s="580">
        <v>153</v>
      </c>
      <c r="Y53" s="580"/>
      <c r="Z53" s="580">
        <v>390</v>
      </c>
      <c r="AA53" s="580">
        <v>321</v>
      </c>
      <c r="AB53" s="580"/>
      <c r="AC53" s="580">
        <v>0</v>
      </c>
      <c r="AD53" s="580">
        <v>0</v>
      </c>
      <c r="AE53" s="580"/>
      <c r="AF53" s="580">
        <v>981</v>
      </c>
      <c r="AG53" s="580"/>
      <c r="AH53" s="580">
        <v>281</v>
      </c>
      <c r="AI53" s="580">
        <v>163</v>
      </c>
      <c r="AJ53" s="583"/>
    </row>
    <row r="54" spans="1:36" x14ac:dyDescent="0.25">
      <c r="A54" s="86" t="s">
        <v>243</v>
      </c>
      <c r="B54" s="86" t="s">
        <v>378</v>
      </c>
      <c r="C54" s="86" t="s">
        <v>334</v>
      </c>
      <c r="D54" s="86" t="s">
        <v>335</v>
      </c>
      <c r="E54" s="580">
        <v>21</v>
      </c>
      <c r="F54" s="581">
        <v>40.378999999999998</v>
      </c>
      <c r="G54" s="584">
        <v>0.52007231481710792</v>
      </c>
      <c r="H54" s="580">
        <v>6</v>
      </c>
      <c r="I54" s="580">
        <v>13</v>
      </c>
      <c r="J54" s="580"/>
      <c r="K54" s="580">
        <v>1</v>
      </c>
      <c r="L54" s="580" t="s">
        <v>325</v>
      </c>
      <c r="M54" s="580" t="s">
        <v>325</v>
      </c>
      <c r="N54" s="580" t="s">
        <v>325</v>
      </c>
      <c r="O54" s="580" t="s">
        <v>325</v>
      </c>
      <c r="P54" s="580"/>
      <c r="Q54" s="580">
        <v>0</v>
      </c>
      <c r="R54" s="580">
        <v>0</v>
      </c>
      <c r="S54" s="580"/>
      <c r="T54" s="580">
        <v>5</v>
      </c>
      <c r="U54" s="580">
        <v>1</v>
      </c>
      <c r="V54" s="580"/>
      <c r="W54" s="580">
        <v>0</v>
      </c>
      <c r="X54" s="580">
        <v>0</v>
      </c>
      <c r="Y54" s="580"/>
      <c r="Z54" s="580">
        <v>15</v>
      </c>
      <c r="AA54" s="580">
        <v>5</v>
      </c>
      <c r="AB54" s="580"/>
      <c r="AC54" s="580">
        <v>0</v>
      </c>
      <c r="AD54" s="580">
        <v>0</v>
      </c>
      <c r="AE54" s="580"/>
      <c r="AF54" s="580">
        <v>0</v>
      </c>
      <c r="AG54" s="580"/>
      <c r="AH54" s="580">
        <v>0</v>
      </c>
      <c r="AI54" s="580">
        <v>0</v>
      </c>
      <c r="AJ54" s="583"/>
    </row>
    <row r="55" spans="1:36" x14ac:dyDescent="0.25">
      <c r="A55" s="86" t="s">
        <v>123</v>
      </c>
      <c r="B55" s="86" t="s">
        <v>379</v>
      </c>
      <c r="C55" s="86" t="s">
        <v>336</v>
      </c>
      <c r="D55" s="86" t="s">
        <v>337</v>
      </c>
      <c r="E55" s="580">
        <v>456</v>
      </c>
      <c r="F55" s="581">
        <v>39.676000000000002</v>
      </c>
      <c r="G55" s="584">
        <v>11.493094061901401</v>
      </c>
      <c r="H55" s="580">
        <v>248</v>
      </c>
      <c r="I55" s="580">
        <v>431</v>
      </c>
      <c r="J55" s="580"/>
      <c r="K55" s="580">
        <v>19</v>
      </c>
      <c r="L55" s="580">
        <v>1</v>
      </c>
      <c r="M55" s="580">
        <v>1</v>
      </c>
      <c r="N55" s="580">
        <v>0</v>
      </c>
      <c r="O55" s="580">
        <v>0</v>
      </c>
      <c r="P55" s="580"/>
      <c r="Q55" s="580">
        <v>105</v>
      </c>
      <c r="R55" s="580">
        <v>62</v>
      </c>
      <c r="S55" s="580"/>
      <c r="T55" s="580">
        <v>48</v>
      </c>
      <c r="U55" s="580">
        <v>18</v>
      </c>
      <c r="V55" s="580"/>
      <c r="W55" s="580">
        <v>87</v>
      </c>
      <c r="X55" s="580">
        <v>60</v>
      </c>
      <c r="Y55" s="580"/>
      <c r="Z55" s="580">
        <v>129</v>
      </c>
      <c r="AA55" s="580">
        <v>66</v>
      </c>
      <c r="AB55" s="580"/>
      <c r="AC55" s="580">
        <v>68</v>
      </c>
      <c r="AD55" s="580">
        <v>41</v>
      </c>
      <c r="AE55" s="580"/>
      <c r="AF55" s="580">
        <v>104</v>
      </c>
      <c r="AG55" s="580"/>
      <c r="AH55" s="580">
        <v>81</v>
      </c>
      <c r="AI55" s="580">
        <v>50</v>
      </c>
      <c r="AJ55" s="583"/>
    </row>
    <row r="56" spans="1:36" x14ac:dyDescent="0.25">
      <c r="A56" s="86" t="s">
        <v>190</v>
      </c>
      <c r="B56" s="86" t="s">
        <v>380</v>
      </c>
      <c r="C56" s="86" t="s">
        <v>332</v>
      </c>
      <c r="D56" s="86" t="s">
        <v>333</v>
      </c>
      <c r="E56" s="580">
        <v>8</v>
      </c>
      <c r="F56" s="581">
        <v>48.258000000000003</v>
      </c>
      <c r="G56" s="584">
        <v>0.16577562269468274</v>
      </c>
      <c r="H56" s="580">
        <v>4</v>
      </c>
      <c r="I56" s="580">
        <v>7</v>
      </c>
      <c r="J56" s="580"/>
      <c r="K56" s="580">
        <v>1</v>
      </c>
      <c r="L56" s="580" t="s">
        <v>325</v>
      </c>
      <c r="M56" s="580" t="s">
        <v>325</v>
      </c>
      <c r="N56" s="580" t="s">
        <v>325</v>
      </c>
      <c r="O56" s="580" t="s">
        <v>325</v>
      </c>
      <c r="P56" s="580"/>
      <c r="Q56" s="580">
        <v>5</v>
      </c>
      <c r="R56" s="580">
        <v>4</v>
      </c>
      <c r="S56" s="580"/>
      <c r="T56" s="580">
        <v>1</v>
      </c>
      <c r="U56" s="580">
        <v>0</v>
      </c>
      <c r="V56" s="580"/>
      <c r="W56" s="580">
        <v>0</v>
      </c>
      <c r="X56" s="580">
        <v>0</v>
      </c>
      <c r="Y56" s="580"/>
      <c r="Z56" s="580">
        <v>1</v>
      </c>
      <c r="AA56" s="580">
        <v>0</v>
      </c>
      <c r="AB56" s="580"/>
      <c r="AC56" s="580">
        <v>0</v>
      </c>
      <c r="AD56" s="580">
        <v>0</v>
      </c>
      <c r="AE56" s="580"/>
      <c r="AF56" s="580">
        <v>0</v>
      </c>
      <c r="AG56" s="580"/>
      <c r="AH56" s="580">
        <v>0</v>
      </c>
      <c r="AI56" s="580">
        <v>0</v>
      </c>
      <c r="AJ56" s="583"/>
    </row>
    <row r="57" spans="1:36" x14ac:dyDescent="0.25">
      <c r="A57" s="86" t="s">
        <v>141</v>
      </c>
      <c r="B57" s="86" t="s">
        <v>381</v>
      </c>
      <c r="C57" s="86" t="s">
        <v>328</v>
      </c>
      <c r="D57" s="86" t="s">
        <v>329</v>
      </c>
      <c r="E57" s="580">
        <v>6</v>
      </c>
      <c r="F57" s="581">
        <v>37.624000000000002</v>
      </c>
      <c r="G57" s="584">
        <v>0.15947267701467147</v>
      </c>
      <c r="H57" s="580">
        <v>2</v>
      </c>
      <c r="I57" s="580">
        <v>2</v>
      </c>
      <c r="J57" s="580"/>
      <c r="K57" s="580">
        <v>0</v>
      </c>
      <c r="L57" s="580" t="s">
        <v>325</v>
      </c>
      <c r="M57" s="580" t="s">
        <v>325</v>
      </c>
      <c r="N57" s="580" t="s">
        <v>325</v>
      </c>
      <c r="O57" s="580" t="s">
        <v>325</v>
      </c>
      <c r="P57" s="580"/>
      <c r="Q57" s="580">
        <v>0</v>
      </c>
      <c r="R57" s="580">
        <v>0</v>
      </c>
      <c r="S57" s="580"/>
      <c r="T57" s="580">
        <v>6</v>
      </c>
      <c r="U57" s="580">
        <v>2</v>
      </c>
      <c r="V57" s="580"/>
      <c r="W57" s="580">
        <v>0</v>
      </c>
      <c r="X57" s="580">
        <v>0</v>
      </c>
      <c r="Y57" s="580"/>
      <c r="Z57" s="580">
        <v>0</v>
      </c>
      <c r="AA57" s="580">
        <v>0</v>
      </c>
      <c r="AB57" s="580"/>
      <c r="AC57" s="580">
        <v>0</v>
      </c>
      <c r="AD57" s="580">
        <v>0</v>
      </c>
      <c r="AE57" s="580"/>
      <c r="AF57" s="580">
        <v>0</v>
      </c>
      <c r="AG57" s="580"/>
      <c r="AH57" s="580">
        <v>6</v>
      </c>
      <c r="AI57" s="580">
        <v>2</v>
      </c>
      <c r="AJ57" s="583"/>
    </row>
    <row r="58" spans="1:36" x14ac:dyDescent="0.25">
      <c r="A58" s="86" t="s">
        <v>253</v>
      </c>
      <c r="B58" s="86" t="s">
        <v>382</v>
      </c>
      <c r="C58" s="86" t="s">
        <v>328</v>
      </c>
      <c r="D58" s="86" t="s">
        <v>329</v>
      </c>
      <c r="E58" s="580">
        <v>41</v>
      </c>
      <c r="F58" s="581">
        <v>80.491</v>
      </c>
      <c r="G58" s="584">
        <v>0.50937371880085969</v>
      </c>
      <c r="H58" s="580">
        <v>28</v>
      </c>
      <c r="I58" s="580">
        <v>61</v>
      </c>
      <c r="J58" s="580"/>
      <c r="K58" s="580">
        <v>0</v>
      </c>
      <c r="L58" s="580" t="s">
        <v>325</v>
      </c>
      <c r="M58" s="580" t="s">
        <v>325</v>
      </c>
      <c r="N58" s="580" t="s">
        <v>325</v>
      </c>
      <c r="O58" s="580" t="s">
        <v>325</v>
      </c>
      <c r="P58" s="580"/>
      <c r="Q58" s="580">
        <v>0</v>
      </c>
      <c r="R58" s="580">
        <v>0</v>
      </c>
      <c r="S58" s="580"/>
      <c r="T58" s="580">
        <v>3</v>
      </c>
      <c r="U58" s="580">
        <v>3</v>
      </c>
      <c r="V58" s="580"/>
      <c r="W58" s="580">
        <v>0</v>
      </c>
      <c r="X58" s="580">
        <v>0</v>
      </c>
      <c r="Y58" s="580"/>
      <c r="Z58" s="580">
        <v>38</v>
      </c>
      <c r="AA58" s="580">
        <v>25</v>
      </c>
      <c r="AB58" s="580"/>
      <c r="AC58" s="580">
        <v>0</v>
      </c>
      <c r="AD58" s="580">
        <v>0</v>
      </c>
      <c r="AE58" s="580"/>
      <c r="AF58" s="580">
        <v>3</v>
      </c>
      <c r="AG58" s="580"/>
      <c r="AH58" s="580">
        <v>53</v>
      </c>
      <c r="AI58" s="580">
        <v>47</v>
      </c>
      <c r="AJ58" s="583"/>
    </row>
    <row r="59" spans="1:36" x14ac:dyDescent="0.25">
      <c r="A59" s="86" t="s">
        <v>283</v>
      </c>
      <c r="B59" s="86" t="s">
        <v>383</v>
      </c>
      <c r="C59" s="86" t="s">
        <v>330</v>
      </c>
      <c r="D59" s="86" t="s">
        <v>331</v>
      </c>
      <c r="E59" s="580">
        <v>25</v>
      </c>
      <c r="F59" s="581">
        <v>92.903999999999996</v>
      </c>
      <c r="G59" s="584">
        <v>0.26909497976405755</v>
      </c>
      <c r="H59" s="580">
        <v>10</v>
      </c>
      <c r="I59" s="580">
        <v>22</v>
      </c>
      <c r="J59" s="580"/>
      <c r="K59" s="580">
        <v>1</v>
      </c>
      <c r="L59" s="580" t="s">
        <v>325</v>
      </c>
      <c r="M59" s="580" t="s">
        <v>325</v>
      </c>
      <c r="N59" s="580" t="s">
        <v>325</v>
      </c>
      <c r="O59" s="580" t="s">
        <v>325</v>
      </c>
      <c r="P59" s="580"/>
      <c r="Q59" s="580">
        <v>0</v>
      </c>
      <c r="R59" s="580">
        <v>0</v>
      </c>
      <c r="S59" s="580"/>
      <c r="T59" s="580">
        <v>1</v>
      </c>
      <c r="U59" s="580">
        <v>1</v>
      </c>
      <c r="V59" s="580"/>
      <c r="W59" s="580">
        <v>0</v>
      </c>
      <c r="X59" s="580">
        <v>0</v>
      </c>
      <c r="Y59" s="580"/>
      <c r="Z59" s="580">
        <v>23</v>
      </c>
      <c r="AA59" s="580">
        <v>9</v>
      </c>
      <c r="AB59" s="580"/>
      <c r="AC59" s="580">
        <v>0</v>
      </c>
      <c r="AD59" s="580">
        <v>0</v>
      </c>
      <c r="AE59" s="580"/>
      <c r="AF59" s="580">
        <v>1</v>
      </c>
      <c r="AG59" s="580"/>
      <c r="AH59" s="580">
        <v>1</v>
      </c>
      <c r="AI59" s="580">
        <v>1</v>
      </c>
      <c r="AJ59" s="583"/>
    </row>
    <row r="60" spans="1:36" x14ac:dyDescent="0.25">
      <c r="A60" s="86" t="s">
        <v>56</v>
      </c>
      <c r="B60" s="86" t="s">
        <v>384</v>
      </c>
      <c r="C60" s="86" t="s">
        <v>336</v>
      </c>
      <c r="D60" s="86" t="s">
        <v>337</v>
      </c>
      <c r="E60" s="580">
        <v>63</v>
      </c>
      <c r="F60" s="581">
        <v>44.566000000000003</v>
      </c>
      <c r="G60" s="584">
        <v>1.4136337117982318</v>
      </c>
      <c r="H60" s="580">
        <v>30</v>
      </c>
      <c r="I60" s="580">
        <v>49</v>
      </c>
      <c r="J60" s="580"/>
      <c r="K60" s="580">
        <v>6</v>
      </c>
      <c r="L60" s="580">
        <v>0</v>
      </c>
      <c r="M60" s="580">
        <v>0</v>
      </c>
      <c r="N60" s="580">
        <v>0</v>
      </c>
      <c r="O60" s="580">
        <v>0</v>
      </c>
      <c r="P60" s="580"/>
      <c r="Q60" s="580">
        <v>29</v>
      </c>
      <c r="R60" s="580">
        <v>22</v>
      </c>
      <c r="S60" s="580"/>
      <c r="T60" s="580">
        <v>1</v>
      </c>
      <c r="U60" s="580">
        <v>0</v>
      </c>
      <c r="V60" s="580"/>
      <c r="W60" s="580">
        <v>0</v>
      </c>
      <c r="X60" s="580">
        <v>0</v>
      </c>
      <c r="Y60" s="580"/>
      <c r="Z60" s="580">
        <v>27</v>
      </c>
      <c r="AA60" s="580">
        <v>8</v>
      </c>
      <c r="AB60" s="580"/>
      <c r="AC60" s="580">
        <v>0</v>
      </c>
      <c r="AD60" s="580">
        <v>0</v>
      </c>
      <c r="AE60" s="580"/>
      <c r="AF60" s="580">
        <v>0</v>
      </c>
      <c r="AG60" s="580"/>
      <c r="AH60" s="580">
        <v>14</v>
      </c>
      <c r="AI60" s="580">
        <v>8</v>
      </c>
      <c r="AJ60" s="583"/>
    </row>
    <row r="61" spans="1:36" x14ac:dyDescent="0.25">
      <c r="A61" s="86" t="s">
        <v>294</v>
      </c>
      <c r="B61" s="86" t="s">
        <v>385</v>
      </c>
      <c r="C61" s="86" t="s">
        <v>322</v>
      </c>
      <c r="D61" s="86" t="s">
        <v>323</v>
      </c>
      <c r="E61" s="580">
        <v>502</v>
      </c>
      <c r="F61" s="581">
        <v>108.496</v>
      </c>
      <c r="G61" s="584">
        <v>4.6268986875092173</v>
      </c>
      <c r="H61" s="580">
        <v>334</v>
      </c>
      <c r="I61" s="580">
        <v>679</v>
      </c>
      <c r="J61" s="580"/>
      <c r="K61" s="580">
        <v>38</v>
      </c>
      <c r="L61" s="580">
        <v>1</v>
      </c>
      <c r="M61" s="580">
        <v>0</v>
      </c>
      <c r="N61" s="580">
        <v>0</v>
      </c>
      <c r="O61" s="580">
        <v>0</v>
      </c>
      <c r="P61" s="580"/>
      <c r="Q61" s="580">
        <v>234</v>
      </c>
      <c r="R61" s="580">
        <v>143</v>
      </c>
      <c r="S61" s="580"/>
      <c r="T61" s="580">
        <v>40</v>
      </c>
      <c r="U61" s="580">
        <v>26</v>
      </c>
      <c r="V61" s="580"/>
      <c r="W61" s="580">
        <v>174</v>
      </c>
      <c r="X61" s="580">
        <v>155</v>
      </c>
      <c r="Y61" s="580"/>
      <c r="Z61" s="580">
        <v>15</v>
      </c>
      <c r="AA61" s="580">
        <v>9</v>
      </c>
      <c r="AB61" s="580"/>
      <c r="AC61" s="580">
        <v>1</v>
      </c>
      <c r="AD61" s="580">
        <v>0</v>
      </c>
      <c r="AE61" s="580"/>
      <c r="AF61" s="580">
        <v>273</v>
      </c>
      <c r="AG61" s="580"/>
      <c r="AH61" s="580">
        <v>83</v>
      </c>
      <c r="AI61" s="580">
        <v>19</v>
      </c>
      <c r="AJ61" s="583"/>
    </row>
    <row r="62" spans="1:36" x14ac:dyDescent="0.25">
      <c r="A62" s="86" t="s">
        <v>205</v>
      </c>
      <c r="B62" s="86" t="s">
        <v>386</v>
      </c>
      <c r="C62" s="86" t="s">
        <v>334</v>
      </c>
      <c r="D62" s="86" t="s">
        <v>335</v>
      </c>
      <c r="E62" s="580">
        <v>1</v>
      </c>
      <c r="F62" s="581">
        <v>42.465000000000003</v>
      </c>
      <c r="G62" s="584">
        <v>2.3548804898151417E-2</v>
      </c>
      <c r="H62" s="580">
        <v>1</v>
      </c>
      <c r="I62" s="580">
        <v>1</v>
      </c>
      <c r="J62" s="580"/>
      <c r="K62" s="580">
        <v>1</v>
      </c>
      <c r="L62" s="580" t="s">
        <v>325</v>
      </c>
      <c r="M62" s="580" t="s">
        <v>325</v>
      </c>
      <c r="N62" s="580" t="s">
        <v>325</v>
      </c>
      <c r="O62" s="580" t="s">
        <v>325</v>
      </c>
      <c r="P62" s="580"/>
      <c r="Q62" s="580">
        <v>0</v>
      </c>
      <c r="R62" s="580">
        <v>0</v>
      </c>
      <c r="S62" s="580"/>
      <c r="T62" s="580">
        <v>0</v>
      </c>
      <c r="U62" s="580">
        <v>0</v>
      </c>
      <c r="V62" s="580"/>
      <c r="W62" s="580">
        <v>0</v>
      </c>
      <c r="X62" s="580">
        <v>0</v>
      </c>
      <c r="Y62" s="580"/>
      <c r="Z62" s="580">
        <v>0</v>
      </c>
      <c r="AA62" s="580">
        <v>0</v>
      </c>
      <c r="AB62" s="580"/>
      <c r="AC62" s="580">
        <v>0</v>
      </c>
      <c r="AD62" s="580">
        <v>0</v>
      </c>
      <c r="AE62" s="580"/>
      <c r="AF62" s="580">
        <v>0</v>
      </c>
      <c r="AG62" s="580"/>
      <c r="AH62" s="580">
        <v>0</v>
      </c>
      <c r="AI62" s="580">
        <v>0</v>
      </c>
      <c r="AJ62" s="583"/>
    </row>
    <row r="63" spans="1:36" x14ac:dyDescent="0.25">
      <c r="A63" s="232" t="s">
        <v>130</v>
      </c>
      <c r="B63" s="232" t="s">
        <v>387</v>
      </c>
      <c r="C63" s="86" t="s">
        <v>338</v>
      </c>
      <c r="D63" s="86" t="s">
        <v>339</v>
      </c>
      <c r="E63" s="585" t="s">
        <v>677</v>
      </c>
      <c r="F63" s="585">
        <v>66.400000000000006</v>
      </c>
      <c r="G63" s="585" t="s">
        <v>677</v>
      </c>
      <c r="H63" s="585" t="s">
        <v>677</v>
      </c>
      <c r="I63" s="585" t="s">
        <v>677</v>
      </c>
      <c r="J63" s="586"/>
      <c r="K63" s="585" t="s">
        <v>677</v>
      </c>
      <c r="L63" s="585" t="s">
        <v>677</v>
      </c>
      <c r="M63" s="585" t="s">
        <v>677</v>
      </c>
      <c r="N63" s="585" t="s">
        <v>677</v>
      </c>
      <c r="O63" s="585" t="s">
        <v>677</v>
      </c>
      <c r="P63" s="586"/>
      <c r="Q63" s="585" t="s">
        <v>677</v>
      </c>
      <c r="R63" s="585" t="s">
        <v>677</v>
      </c>
      <c r="S63" s="585"/>
      <c r="T63" s="585" t="s">
        <v>677</v>
      </c>
      <c r="U63" s="585" t="s">
        <v>677</v>
      </c>
      <c r="V63" s="586"/>
      <c r="W63" s="585" t="s">
        <v>677</v>
      </c>
      <c r="X63" s="585" t="s">
        <v>677</v>
      </c>
      <c r="Y63" s="586"/>
      <c r="Z63" s="585" t="s">
        <v>677</v>
      </c>
      <c r="AA63" s="585" t="s">
        <v>677</v>
      </c>
      <c r="AB63" s="586"/>
      <c r="AC63" s="585" t="s">
        <v>677</v>
      </c>
      <c r="AD63" s="585" t="s">
        <v>677</v>
      </c>
      <c r="AE63" s="586"/>
      <c r="AF63" s="585" t="s">
        <v>677</v>
      </c>
      <c r="AG63" s="586"/>
      <c r="AH63" s="585" t="s">
        <v>677</v>
      </c>
      <c r="AI63" s="585" t="s">
        <v>677</v>
      </c>
      <c r="AJ63" s="583"/>
    </row>
    <row r="64" spans="1:36" x14ac:dyDescent="0.25">
      <c r="A64" s="232" t="s">
        <v>63</v>
      </c>
      <c r="B64" s="232" t="s">
        <v>388</v>
      </c>
      <c r="C64" s="86" t="s">
        <v>328</v>
      </c>
      <c r="D64" s="86" t="s">
        <v>329</v>
      </c>
      <c r="E64" s="585" t="s">
        <v>677</v>
      </c>
      <c r="F64" s="585">
        <v>49.180999999999997</v>
      </c>
      <c r="G64" s="585" t="s">
        <v>677</v>
      </c>
      <c r="H64" s="585" t="s">
        <v>677</v>
      </c>
      <c r="I64" s="585" t="s">
        <v>677</v>
      </c>
      <c r="J64" s="586"/>
      <c r="K64" s="585" t="s">
        <v>677</v>
      </c>
      <c r="L64" s="585" t="s">
        <v>677</v>
      </c>
      <c r="M64" s="585" t="s">
        <v>677</v>
      </c>
      <c r="N64" s="585" t="s">
        <v>677</v>
      </c>
      <c r="O64" s="585" t="s">
        <v>677</v>
      </c>
      <c r="P64" s="586"/>
      <c r="Q64" s="585" t="s">
        <v>677</v>
      </c>
      <c r="R64" s="585" t="s">
        <v>677</v>
      </c>
      <c r="S64" s="585"/>
      <c r="T64" s="585" t="s">
        <v>677</v>
      </c>
      <c r="U64" s="585" t="s">
        <v>677</v>
      </c>
      <c r="V64" s="586"/>
      <c r="W64" s="585" t="s">
        <v>677</v>
      </c>
      <c r="X64" s="585" t="s">
        <v>677</v>
      </c>
      <c r="Y64" s="586"/>
      <c r="Z64" s="585" t="s">
        <v>677</v>
      </c>
      <c r="AA64" s="585" t="s">
        <v>677</v>
      </c>
      <c r="AB64" s="586"/>
      <c r="AC64" s="585" t="s">
        <v>677</v>
      </c>
      <c r="AD64" s="585" t="s">
        <v>677</v>
      </c>
      <c r="AE64" s="586"/>
      <c r="AF64" s="585" t="s">
        <v>677</v>
      </c>
      <c r="AG64" s="586"/>
      <c r="AH64" s="585" t="s">
        <v>677</v>
      </c>
      <c r="AI64" s="585" t="s">
        <v>677</v>
      </c>
      <c r="AJ64" s="583"/>
    </row>
    <row r="65" spans="1:36" x14ac:dyDescent="0.25">
      <c r="A65" s="86" t="s">
        <v>97</v>
      </c>
      <c r="B65" s="86" t="s">
        <v>389</v>
      </c>
      <c r="C65" s="86" t="s">
        <v>336</v>
      </c>
      <c r="D65" s="86" t="s">
        <v>337</v>
      </c>
      <c r="E65" s="580">
        <v>120</v>
      </c>
      <c r="F65" s="581">
        <v>37.377000000000002</v>
      </c>
      <c r="G65" s="584">
        <v>3.2105305401717632</v>
      </c>
      <c r="H65" s="580">
        <v>77</v>
      </c>
      <c r="I65" s="580">
        <v>182</v>
      </c>
      <c r="J65" s="580"/>
      <c r="K65" s="580">
        <v>24</v>
      </c>
      <c r="L65" s="580">
        <v>7</v>
      </c>
      <c r="M65" s="580">
        <v>5</v>
      </c>
      <c r="N65" s="580">
        <v>1</v>
      </c>
      <c r="O65" s="580">
        <v>1</v>
      </c>
      <c r="P65" s="580"/>
      <c r="Q65" s="580">
        <v>22</v>
      </c>
      <c r="R65" s="580">
        <v>18</v>
      </c>
      <c r="S65" s="580"/>
      <c r="T65" s="580">
        <v>18</v>
      </c>
      <c r="U65" s="580">
        <v>10</v>
      </c>
      <c r="V65" s="580"/>
      <c r="W65" s="580">
        <v>48</v>
      </c>
      <c r="X65" s="580">
        <v>39</v>
      </c>
      <c r="Y65" s="580"/>
      <c r="Z65" s="580">
        <v>8</v>
      </c>
      <c r="AA65" s="580">
        <v>3</v>
      </c>
      <c r="AB65" s="580"/>
      <c r="AC65" s="580">
        <v>0</v>
      </c>
      <c r="AD65" s="580">
        <v>0</v>
      </c>
      <c r="AE65" s="580"/>
      <c r="AF65" s="580">
        <v>21</v>
      </c>
      <c r="AG65" s="580"/>
      <c r="AH65" s="580">
        <v>1</v>
      </c>
      <c r="AI65" s="580">
        <v>1</v>
      </c>
      <c r="AJ65" s="583"/>
    </row>
    <row r="66" spans="1:36" x14ac:dyDescent="0.25">
      <c r="A66" s="86" t="s">
        <v>50</v>
      </c>
      <c r="B66" s="86" t="s">
        <v>390</v>
      </c>
      <c r="C66" s="86" t="s">
        <v>336</v>
      </c>
      <c r="D66" s="86" t="s">
        <v>337</v>
      </c>
      <c r="E66" s="580">
        <v>165</v>
      </c>
      <c r="F66" s="581">
        <v>116.565</v>
      </c>
      <c r="G66" s="584">
        <v>1.4155192381932828</v>
      </c>
      <c r="H66" s="580">
        <v>87</v>
      </c>
      <c r="I66" s="580">
        <v>180</v>
      </c>
      <c r="J66" s="580"/>
      <c r="K66" s="580">
        <v>2</v>
      </c>
      <c r="L66" s="580" t="s">
        <v>325</v>
      </c>
      <c r="M66" s="580" t="s">
        <v>325</v>
      </c>
      <c r="N66" s="580" t="s">
        <v>325</v>
      </c>
      <c r="O66" s="580" t="s">
        <v>325</v>
      </c>
      <c r="P66" s="580"/>
      <c r="Q66" s="580">
        <v>73</v>
      </c>
      <c r="R66" s="580">
        <v>38</v>
      </c>
      <c r="S66" s="580"/>
      <c r="T66" s="580">
        <v>32</v>
      </c>
      <c r="U66" s="580">
        <v>11</v>
      </c>
      <c r="V66" s="580"/>
      <c r="W66" s="580">
        <v>10</v>
      </c>
      <c r="X66" s="580">
        <v>7</v>
      </c>
      <c r="Y66" s="580"/>
      <c r="Z66" s="580">
        <v>47</v>
      </c>
      <c r="AA66" s="580">
        <v>29</v>
      </c>
      <c r="AB66" s="580"/>
      <c r="AC66" s="580">
        <v>1</v>
      </c>
      <c r="AD66" s="580">
        <v>1</v>
      </c>
      <c r="AE66" s="580"/>
      <c r="AF66" s="580">
        <v>25</v>
      </c>
      <c r="AG66" s="580"/>
      <c r="AH66" s="580">
        <v>2</v>
      </c>
      <c r="AI66" s="580">
        <v>2</v>
      </c>
      <c r="AJ66" s="583"/>
    </row>
    <row r="67" spans="1:36" x14ac:dyDescent="0.25">
      <c r="A67" s="86" t="s">
        <v>154</v>
      </c>
      <c r="B67" s="86" t="s">
        <v>391</v>
      </c>
      <c r="C67" s="86" t="s">
        <v>332</v>
      </c>
      <c r="D67" s="86" t="s">
        <v>333</v>
      </c>
      <c r="E67" s="580">
        <v>41</v>
      </c>
      <c r="F67" s="581">
        <v>72.123000000000005</v>
      </c>
      <c r="G67" s="584">
        <v>0.56847330255258377</v>
      </c>
      <c r="H67" s="580">
        <v>22</v>
      </c>
      <c r="I67" s="580">
        <v>37</v>
      </c>
      <c r="J67" s="580"/>
      <c r="K67" s="580">
        <v>3</v>
      </c>
      <c r="L67" s="580" t="s">
        <v>325</v>
      </c>
      <c r="M67" s="580" t="s">
        <v>325</v>
      </c>
      <c r="N67" s="580" t="s">
        <v>325</v>
      </c>
      <c r="O67" s="580" t="s">
        <v>325</v>
      </c>
      <c r="P67" s="580"/>
      <c r="Q67" s="580">
        <v>0</v>
      </c>
      <c r="R67" s="580">
        <v>0</v>
      </c>
      <c r="S67" s="580"/>
      <c r="T67" s="580">
        <v>5</v>
      </c>
      <c r="U67" s="580">
        <v>0</v>
      </c>
      <c r="V67" s="580"/>
      <c r="W67" s="580">
        <v>0</v>
      </c>
      <c r="X67" s="580">
        <v>0</v>
      </c>
      <c r="Y67" s="580"/>
      <c r="Z67" s="580">
        <v>33</v>
      </c>
      <c r="AA67" s="580">
        <v>21</v>
      </c>
      <c r="AB67" s="580"/>
      <c r="AC67" s="580">
        <v>0</v>
      </c>
      <c r="AD67" s="580">
        <v>0</v>
      </c>
      <c r="AE67" s="580"/>
      <c r="AF67" s="580">
        <v>4</v>
      </c>
      <c r="AG67" s="580"/>
      <c r="AH67" s="580">
        <v>21</v>
      </c>
      <c r="AI67" s="580">
        <v>14</v>
      </c>
      <c r="AJ67" s="583"/>
    </row>
    <row r="68" spans="1:36" x14ac:dyDescent="0.25">
      <c r="A68" s="86" t="s">
        <v>98</v>
      </c>
      <c r="B68" s="86" t="s">
        <v>392</v>
      </c>
      <c r="C68" s="86" t="s">
        <v>336</v>
      </c>
      <c r="D68" s="86" t="s">
        <v>337</v>
      </c>
      <c r="E68" s="580">
        <v>300</v>
      </c>
      <c r="F68" s="581">
        <v>73.081999999999994</v>
      </c>
      <c r="G68" s="584">
        <v>4.1049779699515616</v>
      </c>
      <c r="H68" s="580">
        <v>227</v>
      </c>
      <c r="I68" s="580">
        <v>378</v>
      </c>
      <c r="J68" s="580"/>
      <c r="K68" s="580">
        <v>29</v>
      </c>
      <c r="L68" s="580">
        <v>3</v>
      </c>
      <c r="M68" s="580">
        <v>3</v>
      </c>
      <c r="N68" s="580">
        <v>0</v>
      </c>
      <c r="O68" s="580">
        <v>0</v>
      </c>
      <c r="P68" s="580"/>
      <c r="Q68" s="580">
        <v>103</v>
      </c>
      <c r="R68" s="580">
        <v>82</v>
      </c>
      <c r="S68" s="580"/>
      <c r="T68" s="580">
        <v>5</v>
      </c>
      <c r="U68" s="580">
        <v>4</v>
      </c>
      <c r="V68" s="580"/>
      <c r="W68" s="580">
        <v>74</v>
      </c>
      <c r="X68" s="580">
        <v>68</v>
      </c>
      <c r="Y68" s="580"/>
      <c r="Z68" s="580">
        <v>86</v>
      </c>
      <c r="AA68" s="580">
        <v>70</v>
      </c>
      <c r="AB68" s="580"/>
      <c r="AC68" s="580">
        <v>3</v>
      </c>
      <c r="AD68" s="580">
        <v>0</v>
      </c>
      <c r="AE68" s="580"/>
      <c r="AF68" s="580">
        <v>55</v>
      </c>
      <c r="AG68" s="580"/>
      <c r="AH68" s="580">
        <v>18</v>
      </c>
      <c r="AI68" s="580">
        <v>9</v>
      </c>
      <c r="AJ68" s="583"/>
    </row>
    <row r="69" spans="1:36" x14ac:dyDescent="0.25">
      <c r="A69" s="86" t="s">
        <v>106</v>
      </c>
      <c r="B69" s="86" t="s">
        <v>393</v>
      </c>
      <c r="C69" s="86" t="s">
        <v>340</v>
      </c>
      <c r="D69" s="86" t="s">
        <v>341</v>
      </c>
      <c r="E69" s="580">
        <v>20</v>
      </c>
      <c r="F69" s="581">
        <v>51.722000000000001</v>
      </c>
      <c r="G69" s="584">
        <v>0.3866826495495147</v>
      </c>
      <c r="H69" s="580">
        <v>12</v>
      </c>
      <c r="I69" s="580">
        <v>30</v>
      </c>
      <c r="J69" s="580"/>
      <c r="K69" s="580">
        <v>4</v>
      </c>
      <c r="L69" s="580" t="s">
        <v>325</v>
      </c>
      <c r="M69" s="580" t="s">
        <v>325</v>
      </c>
      <c r="N69" s="580" t="s">
        <v>325</v>
      </c>
      <c r="O69" s="580" t="s">
        <v>325</v>
      </c>
      <c r="P69" s="580"/>
      <c r="Q69" s="580">
        <v>0</v>
      </c>
      <c r="R69" s="580">
        <v>0</v>
      </c>
      <c r="S69" s="580"/>
      <c r="T69" s="580">
        <v>0</v>
      </c>
      <c r="U69" s="580">
        <v>0</v>
      </c>
      <c r="V69" s="580"/>
      <c r="W69" s="580">
        <v>0</v>
      </c>
      <c r="X69" s="580">
        <v>0</v>
      </c>
      <c r="Y69" s="580"/>
      <c r="Z69" s="580">
        <v>16</v>
      </c>
      <c r="AA69" s="580">
        <v>11</v>
      </c>
      <c r="AB69" s="580"/>
      <c r="AC69" s="580">
        <v>0</v>
      </c>
      <c r="AD69" s="580">
        <v>0</v>
      </c>
      <c r="AE69" s="580"/>
      <c r="AF69" s="580">
        <v>4</v>
      </c>
      <c r="AG69" s="580"/>
      <c r="AH69" s="580">
        <v>3</v>
      </c>
      <c r="AI69" s="580">
        <v>2</v>
      </c>
      <c r="AJ69" s="583"/>
    </row>
    <row r="70" spans="1:36" x14ac:dyDescent="0.25">
      <c r="A70" s="86" t="s">
        <v>195</v>
      </c>
      <c r="B70" s="86" t="s">
        <v>394</v>
      </c>
      <c r="C70" s="86" t="s">
        <v>338</v>
      </c>
      <c r="D70" s="86" t="s">
        <v>339</v>
      </c>
      <c r="E70" s="580">
        <v>43</v>
      </c>
      <c r="F70" s="581">
        <v>59.695</v>
      </c>
      <c r="G70" s="584">
        <v>0.72032833570650812</v>
      </c>
      <c r="H70" s="580">
        <v>35</v>
      </c>
      <c r="I70" s="580">
        <v>69</v>
      </c>
      <c r="J70" s="580"/>
      <c r="K70" s="580">
        <v>1</v>
      </c>
      <c r="L70" s="580" t="s">
        <v>325</v>
      </c>
      <c r="M70" s="580" t="s">
        <v>325</v>
      </c>
      <c r="N70" s="580" t="s">
        <v>325</v>
      </c>
      <c r="O70" s="580" t="s">
        <v>325</v>
      </c>
      <c r="P70" s="580"/>
      <c r="Q70" s="580">
        <v>2</v>
      </c>
      <c r="R70" s="580">
        <v>2</v>
      </c>
      <c r="S70" s="580"/>
      <c r="T70" s="580">
        <v>0</v>
      </c>
      <c r="U70" s="580">
        <v>0</v>
      </c>
      <c r="V70" s="580"/>
      <c r="W70" s="580">
        <v>7</v>
      </c>
      <c r="X70" s="580">
        <v>4</v>
      </c>
      <c r="Y70" s="580"/>
      <c r="Z70" s="580">
        <v>33</v>
      </c>
      <c r="AA70" s="580">
        <v>29</v>
      </c>
      <c r="AB70" s="580"/>
      <c r="AC70" s="580">
        <v>0</v>
      </c>
      <c r="AD70" s="580">
        <v>0</v>
      </c>
      <c r="AE70" s="580"/>
      <c r="AF70" s="580">
        <v>1</v>
      </c>
      <c r="AG70" s="580"/>
      <c r="AH70" s="580">
        <v>0</v>
      </c>
      <c r="AI70" s="580">
        <v>0</v>
      </c>
      <c r="AJ70" s="583"/>
    </row>
    <row r="71" spans="1:36" x14ac:dyDescent="0.25">
      <c r="A71" s="86" t="s">
        <v>44</v>
      </c>
      <c r="B71" s="86" t="s">
        <v>395</v>
      </c>
      <c r="C71" s="86" t="s">
        <v>328</v>
      </c>
      <c r="D71" s="86" t="s">
        <v>329</v>
      </c>
      <c r="E71" s="580">
        <v>22</v>
      </c>
      <c r="F71" s="581">
        <v>166.15100000000001</v>
      </c>
      <c r="G71" s="584">
        <v>0.13240967553610872</v>
      </c>
      <c r="H71" s="580">
        <v>5</v>
      </c>
      <c r="I71" s="580">
        <v>13</v>
      </c>
      <c r="J71" s="580"/>
      <c r="K71" s="580">
        <v>1</v>
      </c>
      <c r="L71" s="580" t="s">
        <v>325</v>
      </c>
      <c r="M71" s="580" t="s">
        <v>325</v>
      </c>
      <c r="N71" s="580" t="s">
        <v>325</v>
      </c>
      <c r="O71" s="580" t="s">
        <v>325</v>
      </c>
      <c r="P71" s="580"/>
      <c r="Q71" s="580">
        <v>0</v>
      </c>
      <c r="R71" s="580">
        <v>0</v>
      </c>
      <c r="S71" s="580"/>
      <c r="T71" s="580">
        <v>17</v>
      </c>
      <c r="U71" s="580">
        <v>2</v>
      </c>
      <c r="V71" s="580"/>
      <c r="W71" s="580">
        <v>0</v>
      </c>
      <c r="X71" s="580">
        <v>0</v>
      </c>
      <c r="Y71" s="580"/>
      <c r="Z71" s="580">
        <v>0</v>
      </c>
      <c r="AA71" s="580">
        <v>0</v>
      </c>
      <c r="AB71" s="580"/>
      <c r="AC71" s="580">
        <v>4</v>
      </c>
      <c r="AD71" s="580">
        <v>3</v>
      </c>
      <c r="AE71" s="580"/>
      <c r="AF71" s="580">
        <v>1</v>
      </c>
      <c r="AG71" s="580"/>
      <c r="AH71" s="580">
        <v>5</v>
      </c>
      <c r="AI71" s="580">
        <v>3</v>
      </c>
      <c r="AJ71" s="583"/>
    </row>
    <row r="72" spans="1:36" x14ac:dyDescent="0.25">
      <c r="A72" s="86" t="s">
        <v>45</v>
      </c>
      <c r="B72" s="86" t="s">
        <v>396</v>
      </c>
      <c r="C72" s="86" t="s">
        <v>328</v>
      </c>
      <c r="D72" s="86" t="s">
        <v>329</v>
      </c>
      <c r="E72" s="580">
        <v>53</v>
      </c>
      <c r="F72" s="581">
        <v>146.547</v>
      </c>
      <c r="G72" s="584">
        <v>0.3616587169986421</v>
      </c>
      <c r="H72" s="580">
        <v>11</v>
      </c>
      <c r="I72" s="580">
        <v>19</v>
      </c>
      <c r="J72" s="580"/>
      <c r="K72" s="580">
        <v>21</v>
      </c>
      <c r="L72" s="580">
        <v>1</v>
      </c>
      <c r="M72" s="580">
        <v>0</v>
      </c>
      <c r="N72" s="580">
        <v>0</v>
      </c>
      <c r="O72" s="580">
        <v>0</v>
      </c>
      <c r="P72" s="580"/>
      <c r="Q72" s="580">
        <v>0</v>
      </c>
      <c r="R72" s="580">
        <v>0</v>
      </c>
      <c r="S72" s="580"/>
      <c r="T72" s="580">
        <v>13</v>
      </c>
      <c r="U72" s="580">
        <v>5</v>
      </c>
      <c r="V72" s="580"/>
      <c r="W72" s="580">
        <v>0</v>
      </c>
      <c r="X72" s="580">
        <v>0</v>
      </c>
      <c r="Y72" s="580"/>
      <c r="Z72" s="580">
        <v>19</v>
      </c>
      <c r="AA72" s="580">
        <v>5</v>
      </c>
      <c r="AB72" s="580"/>
      <c r="AC72" s="580">
        <v>0</v>
      </c>
      <c r="AD72" s="580">
        <v>0</v>
      </c>
      <c r="AE72" s="580"/>
      <c r="AF72" s="580">
        <v>2</v>
      </c>
      <c r="AG72" s="580"/>
      <c r="AH72" s="580">
        <v>4</v>
      </c>
      <c r="AI72" s="580">
        <v>1</v>
      </c>
      <c r="AJ72" s="583"/>
    </row>
    <row r="73" spans="1:36" x14ac:dyDescent="0.25">
      <c r="A73" s="86" t="s">
        <v>69</v>
      </c>
      <c r="B73" s="86" t="s">
        <v>397</v>
      </c>
      <c r="C73" s="86" t="s">
        <v>332</v>
      </c>
      <c r="D73" s="86" t="s">
        <v>333</v>
      </c>
      <c r="E73" s="580">
        <v>2</v>
      </c>
      <c r="F73" s="581">
        <v>47.981000000000002</v>
      </c>
      <c r="G73" s="584">
        <v>4.1683166253308597E-2</v>
      </c>
      <c r="H73" s="580">
        <v>1</v>
      </c>
      <c r="I73" s="580">
        <v>1</v>
      </c>
      <c r="J73" s="580"/>
      <c r="K73" s="580">
        <v>2</v>
      </c>
      <c r="L73" s="580" t="s">
        <v>325</v>
      </c>
      <c r="M73" s="580" t="s">
        <v>325</v>
      </c>
      <c r="N73" s="580" t="s">
        <v>325</v>
      </c>
      <c r="O73" s="580" t="s">
        <v>325</v>
      </c>
      <c r="P73" s="580"/>
      <c r="Q73" s="580">
        <v>0</v>
      </c>
      <c r="R73" s="580">
        <v>0</v>
      </c>
      <c r="S73" s="580"/>
      <c r="T73" s="580">
        <v>0</v>
      </c>
      <c r="U73" s="580">
        <v>0</v>
      </c>
      <c r="V73" s="580"/>
      <c r="W73" s="580">
        <v>0</v>
      </c>
      <c r="X73" s="580">
        <v>0</v>
      </c>
      <c r="Y73" s="580"/>
      <c r="Z73" s="580">
        <v>0</v>
      </c>
      <c r="AA73" s="580">
        <v>0</v>
      </c>
      <c r="AB73" s="580"/>
      <c r="AC73" s="580">
        <v>0</v>
      </c>
      <c r="AD73" s="580">
        <v>0</v>
      </c>
      <c r="AE73" s="580"/>
      <c r="AF73" s="580">
        <v>0</v>
      </c>
      <c r="AG73" s="580"/>
      <c r="AH73" s="580">
        <v>0</v>
      </c>
      <c r="AI73" s="580">
        <v>0</v>
      </c>
      <c r="AJ73" s="583"/>
    </row>
    <row r="74" spans="1:36" x14ac:dyDescent="0.25">
      <c r="A74" s="86" t="s">
        <v>238</v>
      </c>
      <c r="B74" s="86" t="s">
        <v>398</v>
      </c>
      <c r="C74" s="86" t="s">
        <v>338</v>
      </c>
      <c r="D74" s="86" t="s">
        <v>339</v>
      </c>
      <c r="E74" s="580">
        <v>61</v>
      </c>
      <c r="F74" s="581">
        <v>53.152000000000001</v>
      </c>
      <c r="G74" s="584">
        <v>1.1476520168573148</v>
      </c>
      <c r="H74" s="580">
        <v>32</v>
      </c>
      <c r="I74" s="580">
        <v>68</v>
      </c>
      <c r="J74" s="580"/>
      <c r="K74" s="580">
        <v>7</v>
      </c>
      <c r="L74" s="580">
        <v>2</v>
      </c>
      <c r="M74" s="580">
        <v>1</v>
      </c>
      <c r="N74" s="580">
        <v>0</v>
      </c>
      <c r="O74" s="580">
        <v>0</v>
      </c>
      <c r="P74" s="580"/>
      <c r="Q74" s="580">
        <v>4</v>
      </c>
      <c r="R74" s="580">
        <v>0</v>
      </c>
      <c r="S74" s="580"/>
      <c r="T74" s="580">
        <v>1</v>
      </c>
      <c r="U74" s="580">
        <v>0</v>
      </c>
      <c r="V74" s="580"/>
      <c r="W74" s="580">
        <v>0</v>
      </c>
      <c r="X74" s="580">
        <v>0</v>
      </c>
      <c r="Y74" s="580"/>
      <c r="Z74" s="580">
        <v>47</v>
      </c>
      <c r="AA74" s="580">
        <v>29</v>
      </c>
      <c r="AB74" s="580"/>
      <c r="AC74" s="580">
        <v>2</v>
      </c>
      <c r="AD74" s="580">
        <v>1</v>
      </c>
      <c r="AE74" s="580"/>
      <c r="AF74" s="580">
        <v>13</v>
      </c>
      <c r="AG74" s="580"/>
      <c r="AH74" s="580">
        <v>14</v>
      </c>
      <c r="AI74" s="580">
        <v>9</v>
      </c>
      <c r="AJ74" s="583"/>
    </row>
    <row r="75" spans="1:36" x14ac:dyDescent="0.25">
      <c r="A75" s="86" t="s">
        <v>53</v>
      </c>
      <c r="B75" s="86" t="s">
        <v>399</v>
      </c>
      <c r="C75" s="86" t="s">
        <v>338</v>
      </c>
      <c r="D75" s="86" t="s">
        <v>339</v>
      </c>
      <c r="E75" s="580">
        <v>22</v>
      </c>
      <c r="F75" s="581">
        <v>38.14</v>
      </c>
      <c r="G75" s="584">
        <v>0.5768222338751966</v>
      </c>
      <c r="H75" s="580">
        <v>15</v>
      </c>
      <c r="I75" s="580">
        <v>35</v>
      </c>
      <c r="J75" s="580"/>
      <c r="K75" s="580">
        <v>4</v>
      </c>
      <c r="L75" s="580" t="s">
        <v>325</v>
      </c>
      <c r="M75" s="580" t="s">
        <v>325</v>
      </c>
      <c r="N75" s="580" t="s">
        <v>325</v>
      </c>
      <c r="O75" s="580" t="s">
        <v>325</v>
      </c>
      <c r="P75" s="580"/>
      <c r="Q75" s="580">
        <v>0</v>
      </c>
      <c r="R75" s="580">
        <v>0</v>
      </c>
      <c r="S75" s="580"/>
      <c r="T75" s="580">
        <v>0</v>
      </c>
      <c r="U75" s="580">
        <v>0</v>
      </c>
      <c r="V75" s="580"/>
      <c r="W75" s="580">
        <v>0</v>
      </c>
      <c r="X75" s="580">
        <v>0</v>
      </c>
      <c r="Y75" s="580"/>
      <c r="Z75" s="580">
        <v>18</v>
      </c>
      <c r="AA75" s="580">
        <v>12</v>
      </c>
      <c r="AB75" s="580"/>
      <c r="AC75" s="580">
        <v>0</v>
      </c>
      <c r="AD75" s="580">
        <v>0</v>
      </c>
      <c r="AE75" s="580"/>
      <c r="AF75" s="580">
        <v>4</v>
      </c>
      <c r="AG75" s="580"/>
      <c r="AH75" s="580">
        <v>1</v>
      </c>
      <c r="AI75" s="580">
        <v>1</v>
      </c>
      <c r="AJ75" s="583"/>
    </row>
    <row r="76" spans="1:36" x14ac:dyDescent="0.25">
      <c r="A76" s="86" t="s">
        <v>142</v>
      </c>
      <c r="B76" s="86" t="s">
        <v>400</v>
      </c>
      <c r="C76" s="86" t="s">
        <v>328</v>
      </c>
      <c r="D76" s="86" t="s">
        <v>329</v>
      </c>
      <c r="E76" s="580">
        <v>14</v>
      </c>
      <c r="F76" s="581">
        <v>49.526000000000003</v>
      </c>
      <c r="G76" s="584">
        <v>0.28267980454710656</v>
      </c>
      <c r="H76" s="580">
        <v>4</v>
      </c>
      <c r="I76" s="580">
        <v>8</v>
      </c>
      <c r="J76" s="580"/>
      <c r="K76" s="580">
        <v>0</v>
      </c>
      <c r="L76" s="580" t="s">
        <v>325</v>
      </c>
      <c r="M76" s="580" t="s">
        <v>325</v>
      </c>
      <c r="N76" s="580" t="s">
        <v>325</v>
      </c>
      <c r="O76" s="580" t="s">
        <v>325</v>
      </c>
      <c r="P76" s="580"/>
      <c r="Q76" s="580">
        <v>0</v>
      </c>
      <c r="R76" s="580">
        <v>0</v>
      </c>
      <c r="S76" s="580"/>
      <c r="T76" s="580">
        <v>6</v>
      </c>
      <c r="U76" s="580">
        <v>3</v>
      </c>
      <c r="V76" s="580"/>
      <c r="W76" s="580">
        <v>0</v>
      </c>
      <c r="X76" s="580">
        <v>0</v>
      </c>
      <c r="Y76" s="580"/>
      <c r="Z76" s="580">
        <v>4</v>
      </c>
      <c r="AA76" s="580">
        <v>0</v>
      </c>
      <c r="AB76" s="580"/>
      <c r="AC76" s="580">
        <v>4</v>
      </c>
      <c r="AD76" s="580">
        <v>1</v>
      </c>
      <c r="AE76" s="580"/>
      <c r="AF76" s="580">
        <v>0</v>
      </c>
      <c r="AG76" s="580"/>
      <c r="AH76" s="580">
        <v>0</v>
      </c>
      <c r="AI76" s="580">
        <v>0</v>
      </c>
      <c r="AJ76" s="583"/>
    </row>
    <row r="77" spans="1:36" x14ac:dyDescent="0.25">
      <c r="A77" s="86" t="s">
        <v>83</v>
      </c>
      <c r="B77" s="86" t="s">
        <v>401</v>
      </c>
      <c r="C77" s="86" t="s">
        <v>340</v>
      </c>
      <c r="D77" s="86" t="s">
        <v>341</v>
      </c>
      <c r="E77" s="580">
        <v>39</v>
      </c>
      <c r="F77" s="581">
        <v>22.369</v>
      </c>
      <c r="G77" s="584">
        <v>1.7434842862890607</v>
      </c>
      <c r="H77" s="580">
        <v>34</v>
      </c>
      <c r="I77" s="580">
        <v>67</v>
      </c>
      <c r="J77" s="580"/>
      <c r="K77" s="580">
        <v>6</v>
      </c>
      <c r="L77" s="580">
        <v>2</v>
      </c>
      <c r="M77" s="580">
        <v>2</v>
      </c>
      <c r="N77" s="580">
        <v>0</v>
      </c>
      <c r="O77" s="580">
        <v>0</v>
      </c>
      <c r="P77" s="580"/>
      <c r="Q77" s="580">
        <v>0</v>
      </c>
      <c r="R77" s="580">
        <v>0</v>
      </c>
      <c r="S77" s="580"/>
      <c r="T77" s="580">
        <v>3</v>
      </c>
      <c r="U77" s="580">
        <v>2</v>
      </c>
      <c r="V77" s="580"/>
      <c r="W77" s="580">
        <v>5</v>
      </c>
      <c r="X77" s="580">
        <v>5</v>
      </c>
      <c r="Y77" s="580"/>
      <c r="Z77" s="580">
        <v>17</v>
      </c>
      <c r="AA77" s="580">
        <v>17</v>
      </c>
      <c r="AB77" s="580"/>
      <c r="AC77" s="580">
        <v>8</v>
      </c>
      <c r="AD77" s="580">
        <v>8</v>
      </c>
      <c r="AE77" s="580"/>
      <c r="AF77" s="580">
        <v>7</v>
      </c>
      <c r="AG77" s="580"/>
      <c r="AH77" s="580">
        <v>2</v>
      </c>
      <c r="AI77" s="580">
        <v>0</v>
      </c>
      <c r="AJ77" s="583"/>
    </row>
    <row r="78" spans="1:36" x14ac:dyDescent="0.25">
      <c r="A78" s="86" t="s">
        <v>288</v>
      </c>
      <c r="B78" s="86" t="s">
        <v>402</v>
      </c>
      <c r="C78" s="86" t="s">
        <v>322</v>
      </c>
      <c r="D78" s="86" t="s">
        <v>323</v>
      </c>
      <c r="E78" s="580">
        <v>9</v>
      </c>
      <c r="F78" s="581">
        <v>3.5329999999999999</v>
      </c>
      <c r="G78" s="584">
        <v>2.5474101330314181</v>
      </c>
      <c r="H78" s="580">
        <v>5</v>
      </c>
      <c r="I78" s="580">
        <v>7</v>
      </c>
      <c r="J78" s="580"/>
      <c r="K78" s="580">
        <v>1</v>
      </c>
      <c r="L78" s="580" t="s">
        <v>325</v>
      </c>
      <c r="M78" s="580" t="s">
        <v>325</v>
      </c>
      <c r="N78" s="580" t="s">
        <v>325</v>
      </c>
      <c r="O78" s="580" t="s">
        <v>325</v>
      </c>
      <c r="P78" s="580"/>
      <c r="Q78" s="580">
        <v>8</v>
      </c>
      <c r="R78" s="580">
        <v>5</v>
      </c>
      <c r="S78" s="580"/>
      <c r="T78" s="580">
        <v>0</v>
      </c>
      <c r="U78" s="580">
        <v>0</v>
      </c>
      <c r="V78" s="580"/>
      <c r="W78" s="580">
        <v>0</v>
      </c>
      <c r="X78" s="580">
        <v>0</v>
      </c>
      <c r="Y78" s="580"/>
      <c r="Z78" s="580">
        <v>0</v>
      </c>
      <c r="AA78" s="580">
        <v>0</v>
      </c>
      <c r="AB78" s="580"/>
      <c r="AC78" s="580">
        <v>0</v>
      </c>
      <c r="AD78" s="580">
        <v>0</v>
      </c>
      <c r="AE78" s="580"/>
      <c r="AF78" s="580">
        <v>1</v>
      </c>
      <c r="AG78" s="580"/>
      <c r="AH78" s="580">
        <v>0</v>
      </c>
      <c r="AI78" s="580">
        <v>0</v>
      </c>
      <c r="AJ78" s="583"/>
    </row>
    <row r="79" spans="1:36" x14ac:dyDescent="0.25">
      <c r="A79" s="86" t="s">
        <v>99</v>
      </c>
      <c r="B79" s="86" t="s">
        <v>403</v>
      </c>
      <c r="C79" s="86" t="s">
        <v>336</v>
      </c>
      <c r="D79" s="86" t="s">
        <v>337</v>
      </c>
      <c r="E79" s="580">
        <v>124</v>
      </c>
      <c r="F79" s="581">
        <v>79.472999999999999</v>
      </c>
      <c r="G79" s="584">
        <v>1.5602783335220767</v>
      </c>
      <c r="H79" s="580">
        <v>86</v>
      </c>
      <c r="I79" s="580">
        <v>171</v>
      </c>
      <c r="J79" s="580"/>
      <c r="K79" s="580">
        <v>14</v>
      </c>
      <c r="L79" s="580">
        <v>7</v>
      </c>
      <c r="M79" s="580">
        <v>3</v>
      </c>
      <c r="N79" s="580">
        <v>1</v>
      </c>
      <c r="O79" s="580">
        <v>0</v>
      </c>
      <c r="P79" s="580"/>
      <c r="Q79" s="580">
        <v>2</v>
      </c>
      <c r="R79" s="580">
        <v>2</v>
      </c>
      <c r="S79" s="580"/>
      <c r="T79" s="580">
        <v>0</v>
      </c>
      <c r="U79" s="580">
        <v>0</v>
      </c>
      <c r="V79" s="580"/>
      <c r="W79" s="580">
        <v>27</v>
      </c>
      <c r="X79" s="580">
        <v>20</v>
      </c>
      <c r="Y79" s="580"/>
      <c r="Z79" s="580">
        <v>74</v>
      </c>
      <c r="AA79" s="580">
        <v>54</v>
      </c>
      <c r="AB79" s="580"/>
      <c r="AC79" s="580">
        <v>7</v>
      </c>
      <c r="AD79" s="580">
        <v>3</v>
      </c>
      <c r="AE79" s="580"/>
      <c r="AF79" s="580">
        <v>0</v>
      </c>
      <c r="AG79" s="580"/>
      <c r="AH79" s="580">
        <v>1</v>
      </c>
      <c r="AI79" s="580">
        <v>1</v>
      </c>
      <c r="AJ79" s="583"/>
    </row>
    <row r="80" spans="1:36" x14ac:dyDescent="0.25">
      <c r="A80" s="86" t="s">
        <v>64</v>
      </c>
      <c r="B80" s="86" t="s">
        <v>404</v>
      </c>
      <c r="C80" s="86" t="s">
        <v>328</v>
      </c>
      <c r="D80" s="86" t="s">
        <v>329</v>
      </c>
      <c r="E80" s="580">
        <v>5</v>
      </c>
      <c r="F80" s="581">
        <v>29.859000000000002</v>
      </c>
      <c r="G80" s="584">
        <v>0.16745369905221205</v>
      </c>
      <c r="H80" s="580">
        <v>3</v>
      </c>
      <c r="I80" s="580">
        <v>6</v>
      </c>
      <c r="J80" s="580"/>
      <c r="K80" s="580">
        <v>0</v>
      </c>
      <c r="L80" s="580" t="s">
        <v>325</v>
      </c>
      <c r="M80" s="580" t="s">
        <v>325</v>
      </c>
      <c r="N80" s="580" t="s">
        <v>325</v>
      </c>
      <c r="O80" s="580" t="s">
        <v>325</v>
      </c>
      <c r="P80" s="580"/>
      <c r="Q80" s="580">
        <v>0</v>
      </c>
      <c r="R80" s="580">
        <v>0</v>
      </c>
      <c r="S80" s="580"/>
      <c r="T80" s="580">
        <v>0</v>
      </c>
      <c r="U80" s="580">
        <v>0</v>
      </c>
      <c r="V80" s="580"/>
      <c r="W80" s="580">
        <v>0</v>
      </c>
      <c r="X80" s="580">
        <v>0</v>
      </c>
      <c r="Y80" s="580"/>
      <c r="Z80" s="580">
        <v>4</v>
      </c>
      <c r="AA80" s="580">
        <v>2</v>
      </c>
      <c r="AB80" s="580"/>
      <c r="AC80" s="580">
        <v>1</v>
      </c>
      <c r="AD80" s="580">
        <v>1</v>
      </c>
      <c r="AE80" s="580"/>
      <c r="AF80" s="580">
        <v>0</v>
      </c>
      <c r="AG80" s="580"/>
      <c r="AH80" s="580">
        <v>0</v>
      </c>
      <c r="AI80" s="580">
        <v>0</v>
      </c>
      <c r="AJ80" s="583"/>
    </row>
    <row r="81" spans="1:36" x14ac:dyDescent="0.25">
      <c r="A81" s="86" t="s">
        <v>174</v>
      </c>
      <c r="B81" s="86" t="s">
        <v>405</v>
      </c>
      <c r="C81" s="86" t="s">
        <v>332</v>
      </c>
      <c r="D81" s="86" t="s">
        <v>333</v>
      </c>
      <c r="E81" s="580">
        <v>26</v>
      </c>
      <c r="F81" s="581">
        <v>28.379000000000001</v>
      </c>
      <c r="G81" s="584">
        <v>0.91617040769583136</v>
      </c>
      <c r="H81" s="580">
        <v>23</v>
      </c>
      <c r="I81" s="580">
        <v>48</v>
      </c>
      <c r="J81" s="580"/>
      <c r="K81" s="580">
        <v>3</v>
      </c>
      <c r="L81" s="580" t="s">
        <v>325</v>
      </c>
      <c r="M81" s="580" t="s">
        <v>325</v>
      </c>
      <c r="N81" s="580" t="s">
        <v>325</v>
      </c>
      <c r="O81" s="580" t="s">
        <v>325</v>
      </c>
      <c r="P81" s="580"/>
      <c r="Q81" s="580">
        <v>2</v>
      </c>
      <c r="R81" s="580">
        <v>2</v>
      </c>
      <c r="S81" s="580"/>
      <c r="T81" s="580">
        <v>0</v>
      </c>
      <c r="U81" s="580">
        <v>0</v>
      </c>
      <c r="V81" s="580"/>
      <c r="W81" s="580">
        <v>0</v>
      </c>
      <c r="X81" s="580">
        <v>0</v>
      </c>
      <c r="Y81" s="580"/>
      <c r="Z81" s="580">
        <v>21</v>
      </c>
      <c r="AA81" s="580">
        <v>19</v>
      </c>
      <c r="AB81" s="580"/>
      <c r="AC81" s="580">
        <v>0</v>
      </c>
      <c r="AD81" s="580">
        <v>0</v>
      </c>
      <c r="AE81" s="580"/>
      <c r="AF81" s="580">
        <v>5</v>
      </c>
      <c r="AG81" s="580"/>
      <c r="AH81" s="580">
        <v>2</v>
      </c>
      <c r="AI81" s="580">
        <v>2</v>
      </c>
      <c r="AJ81" s="583"/>
    </row>
    <row r="82" spans="1:36" x14ac:dyDescent="0.25">
      <c r="A82" s="86" t="s">
        <v>47</v>
      </c>
      <c r="B82" s="86" t="s">
        <v>406</v>
      </c>
      <c r="C82" s="86" t="s">
        <v>340</v>
      </c>
      <c r="D82" s="86" t="s">
        <v>341</v>
      </c>
      <c r="E82" s="580">
        <v>245</v>
      </c>
      <c r="F82" s="581">
        <v>242.72</v>
      </c>
      <c r="G82" s="584">
        <v>1.0093935398813447</v>
      </c>
      <c r="H82" s="580">
        <v>140</v>
      </c>
      <c r="I82" s="580">
        <v>303</v>
      </c>
      <c r="J82" s="580"/>
      <c r="K82" s="580">
        <v>73</v>
      </c>
      <c r="L82" s="580">
        <v>18</v>
      </c>
      <c r="M82" s="580">
        <v>1</v>
      </c>
      <c r="N82" s="580">
        <v>0</v>
      </c>
      <c r="O82" s="580">
        <v>1</v>
      </c>
      <c r="P82" s="580"/>
      <c r="Q82" s="580">
        <v>56</v>
      </c>
      <c r="R82" s="580">
        <v>29</v>
      </c>
      <c r="S82" s="580"/>
      <c r="T82" s="580">
        <v>14</v>
      </c>
      <c r="U82" s="580">
        <v>12</v>
      </c>
      <c r="V82" s="580"/>
      <c r="W82" s="580">
        <v>74</v>
      </c>
      <c r="X82" s="580">
        <v>57</v>
      </c>
      <c r="Y82" s="580"/>
      <c r="Z82" s="580">
        <v>28</v>
      </c>
      <c r="AA82" s="580">
        <v>24</v>
      </c>
      <c r="AB82" s="580"/>
      <c r="AC82" s="580">
        <v>0</v>
      </c>
      <c r="AD82" s="580">
        <v>0</v>
      </c>
      <c r="AE82" s="580"/>
      <c r="AF82" s="580">
        <v>0</v>
      </c>
      <c r="AG82" s="580"/>
      <c r="AH82" s="580">
        <v>82</v>
      </c>
      <c r="AI82" s="580">
        <v>54</v>
      </c>
      <c r="AJ82" s="583"/>
    </row>
    <row r="83" spans="1:36" x14ac:dyDescent="0.25">
      <c r="A83" s="86" t="s">
        <v>107</v>
      </c>
      <c r="B83" s="86" t="s">
        <v>407</v>
      </c>
      <c r="C83" s="86" t="s">
        <v>340</v>
      </c>
      <c r="D83" s="86" t="s">
        <v>341</v>
      </c>
      <c r="E83" s="580">
        <v>9</v>
      </c>
      <c r="F83" s="581">
        <v>38.302999999999997</v>
      </c>
      <c r="G83" s="584">
        <v>0.23496854032321229</v>
      </c>
      <c r="H83" s="580">
        <v>4</v>
      </c>
      <c r="I83" s="580">
        <v>11</v>
      </c>
      <c r="J83" s="580"/>
      <c r="K83" s="580">
        <v>1</v>
      </c>
      <c r="L83" s="580" t="s">
        <v>325</v>
      </c>
      <c r="M83" s="580" t="s">
        <v>325</v>
      </c>
      <c r="N83" s="580" t="s">
        <v>325</v>
      </c>
      <c r="O83" s="580" t="s">
        <v>325</v>
      </c>
      <c r="P83" s="580"/>
      <c r="Q83" s="580">
        <v>0</v>
      </c>
      <c r="R83" s="580">
        <v>0</v>
      </c>
      <c r="S83" s="580"/>
      <c r="T83" s="580">
        <v>0</v>
      </c>
      <c r="U83" s="580">
        <v>0</v>
      </c>
      <c r="V83" s="580"/>
      <c r="W83" s="580">
        <v>0</v>
      </c>
      <c r="X83" s="580">
        <v>0</v>
      </c>
      <c r="Y83" s="580"/>
      <c r="Z83" s="580">
        <v>8</v>
      </c>
      <c r="AA83" s="580">
        <v>4</v>
      </c>
      <c r="AB83" s="580"/>
      <c r="AC83" s="580">
        <v>0</v>
      </c>
      <c r="AD83" s="580">
        <v>0</v>
      </c>
      <c r="AE83" s="580"/>
      <c r="AF83" s="580">
        <v>1</v>
      </c>
      <c r="AG83" s="580"/>
      <c r="AH83" s="580">
        <v>2</v>
      </c>
      <c r="AI83" s="580">
        <v>1</v>
      </c>
      <c r="AJ83" s="583"/>
    </row>
    <row r="84" spans="1:36" x14ac:dyDescent="0.25">
      <c r="A84" s="587" t="s">
        <v>276</v>
      </c>
      <c r="B84" s="587" t="s">
        <v>408</v>
      </c>
      <c r="C84" s="86" t="s">
        <v>334</v>
      </c>
      <c r="D84" s="86" t="s">
        <v>335</v>
      </c>
      <c r="E84" s="588">
        <v>591</v>
      </c>
      <c r="F84" s="589">
        <v>144.679</v>
      </c>
      <c r="G84" s="590">
        <v>4.0849052039342268</v>
      </c>
      <c r="H84" s="588">
        <v>352</v>
      </c>
      <c r="I84" s="588">
        <v>575</v>
      </c>
      <c r="J84" s="588"/>
      <c r="K84" s="588">
        <v>319</v>
      </c>
      <c r="L84" s="588">
        <v>116</v>
      </c>
      <c r="M84" s="588">
        <v>0</v>
      </c>
      <c r="N84" s="588">
        <v>0</v>
      </c>
      <c r="O84" s="588">
        <v>0</v>
      </c>
      <c r="P84" s="588"/>
      <c r="Q84" s="588">
        <v>176</v>
      </c>
      <c r="R84" s="588">
        <v>140</v>
      </c>
      <c r="S84" s="588"/>
      <c r="T84" s="588">
        <v>0</v>
      </c>
      <c r="U84" s="588">
        <v>0</v>
      </c>
      <c r="V84" s="588"/>
      <c r="W84" s="588">
        <v>0</v>
      </c>
      <c r="X84" s="588">
        <v>0</v>
      </c>
      <c r="Y84" s="588"/>
      <c r="Z84" s="588">
        <v>10</v>
      </c>
      <c r="AA84" s="588">
        <v>10</v>
      </c>
      <c r="AB84" s="588"/>
      <c r="AC84" s="588">
        <v>87</v>
      </c>
      <c r="AD84" s="588">
        <v>87</v>
      </c>
      <c r="AE84" s="588"/>
      <c r="AF84" s="588">
        <v>0</v>
      </c>
      <c r="AG84" s="588"/>
      <c r="AH84" s="588">
        <v>463</v>
      </c>
      <c r="AI84" s="588">
        <v>326</v>
      </c>
      <c r="AJ84" s="583"/>
    </row>
    <row r="85" spans="1:36" x14ac:dyDescent="0.25">
      <c r="A85" s="86" t="s">
        <v>181</v>
      </c>
      <c r="B85" s="86" t="s">
        <v>409</v>
      </c>
      <c r="C85" s="86" t="s">
        <v>330</v>
      </c>
      <c r="D85" s="86" t="s">
        <v>331</v>
      </c>
      <c r="E85" s="580">
        <v>4</v>
      </c>
      <c r="F85" s="581">
        <v>25.782</v>
      </c>
      <c r="G85" s="584">
        <v>0.15514700178419052</v>
      </c>
      <c r="H85" s="580">
        <v>2</v>
      </c>
      <c r="I85" s="580">
        <v>3</v>
      </c>
      <c r="J85" s="580"/>
      <c r="K85" s="580">
        <v>0</v>
      </c>
      <c r="L85" s="580" t="s">
        <v>325</v>
      </c>
      <c r="M85" s="580" t="s">
        <v>325</v>
      </c>
      <c r="N85" s="580" t="s">
        <v>325</v>
      </c>
      <c r="O85" s="580" t="s">
        <v>325</v>
      </c>
      <c r="P85" s="580"/>
      <c r="Q85" s="580">
        <v>0</v>
      </c>
      <c r="R85" s="580">
        <v>0</v>
      </c>
      <c r="S85" s="580"/>
      <c r="T85" s="580">
        <v>0</v>
      </c>
      <c r="U85" s="580">
        <v>0</v>
      </c>
      <c r="V85" s="580"/>
      <c r="W85" s="580">
        <v>1</v>
      </c>
      <c r="X85" s="580">
        <v>0</v>
      </c>
      <c r="Y85" s="580"/>
      <c r="Z85" s="580">
        <v>1</v>
      </c>
      <c r="AA85" s="580">
        <v>1</v>
      </c>
      <c r="AB85" s="580"/>
      <c r="AC85" s="580">
        <v>2</v>
      </c>
      <c r="AD85" s="580">
        <v>1</v>
      </c>
      <c r="AE85" s="580"/>
      <c r="AF85" s="580">
        <v>0</v>
      </c>
      <c r="AG85" s="580"/>
      <c r="AH85" s="580">
        <v>0</v>
      </c>
      <c r="AI85" s="580">
        <v>0</v>
      </c>
      <c r="AJ85" s="583"/>
    </row>
    <row r="86" spans="1:36" x14ac:dyDescent="0.25">
      <c r="A86" s="86" t="s">
        <v>239</v>
      </c>
      <c r="B86" s="86" t="s">
        <v>410</v>
      </c>
      <c r="C86" s="86" t="s">
        <v>338</v>
      </c>
      <c r="D86" s="86" t="s">
        <v>339</v>
      </c>
      <c r="E86" s="580">
        <v>185</v>
      </c>
      <c r="F86" s="581">
        <v>44.866</v>
      </c>
      <c r="G86" s="584">
        <v>4.1233896491775512</v>
      </c>
      <c r="H86" s="580">
        <v>155</v>
      </c>
      <c r="I86" s="580">
        <v>270</v>
      </c>
      <c r="J86" s="580"/>
      <c r="K86" s="580">
        <v>22</v>
      </c>
      <c r="L86" s="580">
        <v>12</v>
      </c>
      <c r="M86" s="580">
        <v>2</v>
      </c>
      <c r="N86" s="580">
        <v>1</v>
      </c>
      <c r="O86" s="580">
        <v>0</v>
      </c>
      <c r="P86" s="580"/>
      <c r="Q86" s="580">
        <v>6</v>
      </c>
      <c r="R86" s="580">
        <v>5</v>
      </c>
      <c r="S86" s="580"/>
      <c r="T86" s="580">
        <v>42</v>
      </c>
      <c r="U86" s="580">
        <v>33</v>
      </c>
      <c r="V86" s="580"/>
      <c r="W86" s="580">
        <v>6</v>
      </c>
      <c r="X86" s="580">
        <v>6</v>
      </c>
      <c r="Y86" s="580"/>
      <c r="Z86" s="580">
        <v>109</v>
      </c>
      <c r="AA86" s="580">
        <v>99</v>
      </c>
      <c r="AB86" s="580"/>
      <c r="AC86" s="580">
        <v>0</v>
      </c>
      <c r="AD86" s="580">
        <v>0</v>
      </c>
      <c r="AE86" s="580"/>
      <c r="AF86" s="580">
        <v>0</v>
      </c>
      <c r="AG86" s="580"/>
      <c r="AH86" s="580">
        <v>3</v>
      </c>
      <c r="AI86" s="580">
        <v>2</v>
      </c>
      <c r="AJ86" s="583"/>
    </row>
    <row r="87" spans="1:36" x14ac:dyDescent="0.25">
      <c r="A87" s="86" t="s">
        <v>295</v>
      </c>
      <c r="B87" s="86" t="s">
        <v>411</v>
      </c>
      <c r="C87" s="86" t="s">
        <v>322</v>
      </c>
      <c r="D87" s="86" t="s">
        <v>323</v>
      </c>
      <c r="E87" s="580">
        <v>1838</v>
      </c>
      <c r="F87" s="581">
        <v>153.62700000000001</v>
      </c>
      <c r="G87" s="584">
        <v>11.964042778938598</v>
      </c>
      <c r="H87" s="580">
        <v>1463</v>
      </c>
      <c r="I87" s="580">
        <v>2722</v>
      </c>
      <c r="J87" s="580"/>
      <c r="K87" s="580">
        <v>35</v>
      </c>
      <c r="L87" s="580">
        <v>5</v>
      </c>
      <c r="M87" s="580">
        <v>3</v>
      </c>
      <c r="N87" s="580">
        <v>0</v>
      </c>
      <c r="O87" s="580">
        <v>0</v>
      </c>
      <c r="P87" s="580"/>
      <c r="Q87" s="580">
        <v>409</v>
      </c>
      <c r="R87" s="580">
        <v>375</v>
      </c>
      <c r="S87" s="580"/>
      <c r="T87" s="580">
        <v>1</v>
      </c>
      <c r="U87" s="580">
        <v>0</v>
      </c>
      <c r="V87" s="580"/>
      <c r="W87" s="580">
        <v>218</v>
      </c>
      <c r="X87" s="580">
        <v>180</v>
      </c>
      <c r="Y87" s="580"/>
      <c r="Z87" s="580">
        <v>488</v>
      </c>
      <c r="AA87" s="580">
        <v>414</v>
      </c>
      <c r="AB87" s="580"/>
      <c r="AC87" s="580">
        <v>687</v>
      </c>
      <c r="AD87" s="580">
        <v>489</v>
      </c>
      <c r="AE87" s="580"/>
      <c r="AF87" s="580">
        <v>287</v>
      </c>
      <c r="AG87" s="580"/>
      <c r="AH87" s="580">
        <v>0</v>
      </c>
      <c r="AI87" s="580">
        <v>0</v>
      </c>
      <c r="AJ87" s="583"/>
    </row>
    <row r="88" spans="1:36" x14ac:dyDescent="0.25">
      <c r="A88" s="86" t="s">
        <v>124</v>
      </c>
      <c r="B88" s="86" t="s">
        <v>412</v>
      </c>
      <c r="C88" s="86" t="s">
        <v>336</v>
      </c>
      <c r="D88" s="86" t="s">
        <v>337</v>
      </c>
      <c r="E88" s="580">
        <v>93</v>
      </c>
      <c r="F88" s="581">
        <v>64.421999999999997</v>
      </c>
      <c r="G88" s="584">
        <v>1.4436062214771352</v>
      </c>
      <c r="H88" s="580">
        <v>68</v>
      </c>
      <c r="I88" s="580">
        <v>113</v>
      </c>
      <c r="J88" s="580"/>
      <c r="K88" s="580">
        <v>2</v>
      </c>
      <c r="L88" s="580" t="s">
        <v>325</v>
      </c>
      <c r="M88" s="580" t="s">
        <v>325</v>
      </c>
      <c r="N88" s="580" t="s">
        <v>325</v>
      </c>
      <c r="O88" s="580" t="s">
        <v>325</v>
      </c>
      <c r="P88" s="580"/>
      <c r="Q88" s="580">
        <v>18</v>
      </c>
      <c r="R88" s="580">
        <v>13</v>
      </c>
      <c r="S88" s="580"/>
      <c r="T88" s="580">
        <v>12</v>
      </c>
      <c r="U88" s="580">
        <v>7</v>
      </c>
      <c r="V88" s="580"/>
      <c r="W88" s="580">
        <v>1</v>
      </c>
      <c r="X88" s="580">
        <v>1</v>
      </c>
      <c r="Y88" s="580"/>
      <c r="Z88" s="580">
        <v>60</v>
      </c>
      <c r="AA88" s="580">
        <v>45</v>
      </c>
      <c r="AB88" s="580"/>
      <c r="AC88" s="580">
        <v>0</v>
      </c>
      <c r="AD88" s="580">
        <v>0</v>
      </c>
      <c r="AE88" s="580"/>
      <c r="AF88" s="580">
        <v>0</v>
      </c>
      <c r="AG88" s="580"/>
      <c r="AH88" s="580">
        <v>1</v>
      </c>
      <c r="AI88" s="580">
        <v>1</v>
      </c>
      <c r="AJ88" s="583"/>
    </row>
    <row r="89" spans="1:36" x14ac:dyDescent="0.25">
      <c r="A89" s="86" t="s">
        <v>4</v>
      </c>
      <c r="B89" s="86" t="s">
        <v>413</v>
      </c>
      <c r="C89" s="86" t="s">
        <v>326</v>
      </c>
      <c r="D89" s="86" t="s">
        <v>327</v>
      </c>
      <c r="E89" s="580">
        <v>4</v>
      </c>
      <c r="F89" s="581">
        <v>47.731999999999999</v>
      </c>
      <c r="G89" s="584">
        <v>8.3801223497863064E-2</v>
      </c>
      <c r="H89" s="580">
        <v>1</v>
      </c>
      <c r="I89" s="580">
        <v>3</v>
      </c>
      <c r="J89" s="580"/>
      <c r="K89" s="580">
        <v>3</v>
      </c>
      <c r="L89" s="580" t="s">
        <v>325</v>
      </c>
      <c r="M89" s="580" t="s">
        <v>325</v>
      </c>
      <c r="N89" s="580" t="s">
        <v>325</v>
      </c>
      <c r="O89" s="580" t="s">
        <v>325</v>
      </c>
      <c r="P89" s="580"/>
      <c r="Q89" s="580">
        <v>0</v>
      </c>
      <c r="R89" s="580">
        <v>0</v>
      </c>
      <c r="S89" s="580"/>
      <c r="T89" s="580">
        <v>0</v>
      </c>
      <c r="U89" s="580">
        <v>0</v>
      </c>
      <c r="V89" s="580"/>
      <c r="W89" s="580">
        <v>0</v>
      </c>
      <c r="X89" s="580">
        <v>0</v>
      </c>
      <c r="Y89" s="580"/>
      <c r="Z89" s="580">
        <v>1</v>
      </c>
      <c r="AA89" s="580">
        <v>1</v>
      </c>
      <c r="AB89" s="580"/>
      <c r="AC89" s="580">
        <v>0</v>
      </c>
      <c r="AD89" s="580">
        <v>0</v>
      </c>
      <c r="AE89" s="580"/>
      <c r="AF89" s="580">
        <v>0</v>
      </c>
      <c r="AG89" s="580"/>
      <c r="AH89" s="580">
        <v>0</v>
      </c>
      <c r="AI89" s="580">
        <v>0</v>
      </c>
      <c r="AJ89" s="583"/>
    </row>
    <row r="90" spans="1:36" x14ac:dyDescent="0.25">
      <c r="A90" s="232" t="s">
        <v>131</v>
      </c>
      <c r="B90" s="232" t="s">
        <v>414</v>
      </c>
      <c r="C90" s="86" t="s">
        <v>338</v>
      </c>
      <c r="D90" s="86" t="s">
        <v>339</v>
      </c>
      <c r="E90" s="585" t="s">
        <v>677</v>
      </c>
      <c r="F90" s="585">
        <v>44.14</v>
      </c>
      <c r="G90" s="585" t="s">
        <v>677</v>
      </c>
      <c r="H90" s="585" t="s">
        <v>677</v>
      </c>
      <c r="I90" s="585" t="s">
        <v>677</v>
      </c>
      <c r="J90" s="586"/>
      <c r="K90" s="585" t="s">
        <v>677</v>
      </c>
      <c r="L90" s="585" t="s">
        <v>677</v>
      </c>
      <c r="M90" s="585" t="s">
        <v>677</v>
      </c>
      <c r="N90" s="585" t="s">
        <v>677</v>
      </c>
      <c r="O90" s="585" t="s">
        <v>677</v>
      </c>
      <c r="P90" s="586"/>
      <c r="Q90" s="585" t="s">
        <v>677</v>
      </c>
      <c r="R90" s="585" t="s">
        <v>677</v>
      </c>
      <c r="S90" s="585"/>
      <c r="T90" s="585" t="s">
        <v>677</v>
      </c>
      <c r="U90" s="585" t="s">
        <v>677</v>
      </c>
      <c r="V90" s="586"/>
      <c r="W90" s="585" t="s">
        <v>677</v>
      </c>
      <c r="X90" s="585" t="s">
        <v>677</v>
      </c>
      <c r="Y90" s="586"/>
      <c r="Z90" s="585" t="s">
        <v>677</v>
      </c>
      <c r="AA90" s="585" t="s">
        <v>677</v>
      </c>
      <c r="AB90" s="586"/>
      <c r="AC90" s="585" t="s">
        <v>677</v>
      </c>
      <c r="AD90" s="585" t="s">
        <v>677</v>
      </c>
      <c r="AE90" s="586"/>
      <c r="AF90" s="585" t="s">
        <v>677</v>
      </c>
      <c r="AG90" s="586"/>
      <c r="AH90" s="585" t="s">
        <v>677</v>
      </c>
      <c r="AI90" s="585" t="s">
        <v>677</v>
      </c>
      <c r="AJ90" s="583"/>
    </row>
    <row r="91" spans="1:36" x14ac:dyDescent="0.25">
      <c r="A91" s="86" t="s">
        <v>175</v>
      </c>
      <c r="B91" s="86" t="s">
        <v>415</v>
      </c>
      <c r="C91" s="86" t="s">
        <v>332</v>
      </c>
      <c r="D91" s="86" t="s">
        <v>333</v>
      </c>
      <c r="E91" s="580">
        <v>21</v>
      </c>
      <c r="F91" s="581">
        <v>33.905000000000001</v>
      </c>
      <c r="G91" s="584">
        <v>0.61937767290960033</v>
      </c>
      <c r="H91" s="580">
        <v>5</v>
      </c>
      <c r="I91" s="580">
        <v>5</v>
      </c>
      <c r="J91" s="580"/>
      <c r="K91" s="580">
        <v>18</v>
      </c>
      <c r="L91" s="580">
        <v>4</v>
      </c>
      <c r="M91" s="580">
        <v>0</v>
      </c>
      <c r="N91" s="580">
        <v>0</v>
      </c>
      <c r="O91" s="580">
        <v>1</v>
      </c>
      <c r="P91" s="580"/>
      <c r="Q91" s="580">
        <v>1</v>
      </c>
      <c r="R91" s="580">
        <v>0</v>
      </c>
      <c r="S91" s="580"/>
      <c r="T91" s="580">
        <v>0</v>
      </c>
      <c r="U91" s="580">
        <v>0</v>
      </c>
      <c r="V91" s="580"/>
      <c r="W91" s="580">
        <v>0</v>
      </c>
      <c r="X91" s="580">
        <v>0</v>
      </c>
      <c r="Y91" s="580"/>
      <c r="Z91" s="580">
        <v>2</v>
      </c>
      <c r="AA91" s="580">
        <v>1</v>
      </c>
      <c r="AB91" s="580"/>
      <c r="AC91" s="580">
        <v>0</v>
      </c>
      <c r="AD91" s="580">
        <v>0</v>
      </c>
      <c r="AE91" s="580"/>
      <c r="AF91" s="580">
        <v>12</v>
      </c>
      <c r="AG91" s="580"/>
      <c r="AH91" s="580">
        <v>4</v>
      </c>
      <c r="AI91" s="580">
        <v>4</v>
      </c>
      <c r="AJ91" s="583"/>
    </row>
    <row r="92" spans="1:36" x14ac:dyDescent="0.25">
      <c r="A92" s="86" t="s">
        <v>13</v>
      </c>
      <c r="B92" s="86" t="s">
        <v>416</v>
      </c>
      <c r="C92" s="86" t="s">
        <v>332</v>
      </c>
      <c r="D92" s="86" t="s">
        <v>333</v>
      </c>
      <c r="E92" s="580">
        <v>44</v>
      </c>
      <c r="F92" s="581">
        <v>104.828</v>
      </c>
      <c r="G92" s="584">
        <v>0.41973518525584769</v>
      </c>
      <c r="H92" s="580">
        <v>39</v>
      </c>
      <c r="I92" s="580">
        <v>110</v>
      </c>
      <c r="J92" s="580"/>
      <c r="K92" s="580">
        <v>11</v>
      </c>
      <c r="L92" s="580">
        <v>8</v>
      </c>
      <c r="M92" s="580">
        <v>0</v>
      </c>
      <c r="N92" s="580">
        <v>0</v>
      </c>
      <c r="O92" s="580">
        <v>0</v>
      </c>
      <c r="P92" s="580"/>
      <c r="Q92" s="580">
        <v>0</v>
      </c>
      <c r="R92" s="580">
        <v>0</v>
      </c>
      <c r="S92" s="580"/>
      <c r="T92" s="580">
        <v>0</v>
      </c>
      <c r="U92" s="580">
        <v>0</v>
      </c>
      <c r="V92" s="580"/>
      <c r="W92" s="580">
        <v>0</v>
      </c>
      <c r="X92" s="580">
        <v>0</v>
      </c>
      <c r="Y92" s="580"/>
      <c r="Z92" s="580">
        <v>33</v>
      </c>
      <c r="AA92" s="580">
        <v>31</v>
      </c>
      <c r="AB92" s="580"/>
      <c r="AC92" s="580">
        <v>0</v>
      </c>
      <c r="AD92" s="580">
        <v>0</v>
      </c>
      <c r="AE92" s="580"/>
      <c r="AF92" s="580">
        <v>0</v>
      </c>
      <c r="AG92" s="580"/>
      <c r="AH92" s="580">
        <v>0</v>
      </c>
      <c r="AI92" s="580">
        <v>0</v>
      </c>
      <c r="AJ92" s="583"/>
    </row>
    <row r="93" spans="1:36" x14ac:dyDescent="0.25">
      <c r="A93" s="86" t="s">
        <v>70</v>
      </c>
      <c r="B93" s="86" t="s">
        <v>417</v>
      </c>
      <c r="C93" s="86" t="s">
        <v>332</v>
      </c>
      <c r="D93" s="86" t="s">
        <v>333</v>
      </c>
      <c r="E93" s="580">
        <v>7</v>
      </c>
      <c r="F93" s="581">
        <v>31.841999999999999</v>
      </c>
      <c r="G93" s="584">
        <v>0.21983543747252057</v>
      </c>
      <c r="H93" s="580">
        <v>5</v>
      </c>
      <c r="I93" s="580">
        <v>10</v>
      </c>
      <c r="J93" s="580"/>
      <c r="K93" s="580">
        <v>0</v>
      </c>
      <c r="L93" s="580" t="s">
        <v>325</v>
      </c>
      <c r="M93" s="580" t="s">
        <v>325</v>
      </c>
      <c r="N93" s="580" t="s">
        <v>325</v>
      </c>
      <c r="O93" s="580" t="s">
        <v>325</v>
      </c>
      <c r="P93" s="580"/>
      <c r="Q93" s="580">
        <v>0</v>
      </c>
      <c r="R93" s="580">
        <v>0</v>
      </c>
      <c r="S93" s="580"/>
      <c r="T93" s="580">
        <v>0</v>
      </c>
      <c r="U93" s="580">
        <v>0</v>
      </c>
      <c r="V93" s="580"/>
      <c r="W93" s="580">
        <v>0</v>
      </c>
      <c r="X93" s="580">
        <v>0</v>
      </c>
      <c r="Y93" s="580"/>
      <c r="Z93" s="580">
        <v>7</v>
      </c>
      <c r="AA93" s="580">
        <v>5</v>
      </c>
      <c r="AB93" s="580"/>
      <c r="AC93" s="580">
        <v>0</v>
      </c>
      <c r="AD93" s="580">
        <v>0</v>
      </c>
      <c r="AE93" s="580"/>
      <c r="AF93" s="580">
        <v>0</v>
      </c>
      <c r="AG93" s="580"/>
      <c r="AH93" s="580">
        <v>5</v>
      </c>
      <c r="AI93" s="580">
        <v>2</v>
      </c>
      <c r="AJ93" s="583"/>
    </row>
    <row r="94" spans="1:36" x14ac:dyDescent="0.25">
      <c r="A94" s="86" t="s">
        <v>268</v>
      </c>
      <c r="B94" s="86" t="s">
        <v>418</v>
      </c>
      <c r="C94" s="86" t="s">
        <v>330</v>
      </c>
      <c r="D94" s="86" t="s">
        <v>331</v>
      </c>
      <c r="E94" s="580">
        <v>49</v>
      </c>
      <c r="F94" s="581">
        <v>129.81800000000001</v>
      </c>
      <c r="G94" s="584">
        <v>0.37745150903572688</v>
      </c>
      <c r="H94" s="580">
        <v>13</v>
      </c>
      <c r="I94" s="580">
        <v>35</v>
      </c>
      <c r="J94" s="580"/>
      <c r="K94" s="580">
        <v>11</v>
      </c>
      <c r="L94" s="580">
        <v>0</v>
      </c>
      <c r="M94" s="580">
        <v>0</v>
      </c>
      <c r="N94" s="580">
        <v>0</v>
      </c>
      <c r="O94" s="580">
        <v>0</v>
      </c>
      <c r="P94" s="580"/>
      <c r="Q94" s="580">
        <v>0</v>
      </c>
      <c r="R94" s="580">
        <v>0</v>
      </c>
      <c r="S94" s="580"/>
      <c r="T94" s="580">
        <v>0</v>
      </c>
      <c r="U94" s="580">
        <v>0</v>
      </c>
      <c r="V94" s="580"/>
      <c r="W94" s="580">
        <v>0</v>
      </c>
      <c r="X94" s="580">
        <v>0</v>
      </c>
      <c r="Y94" s="580"/>
      <c r="Z94" s="580">
        <v>38</v>
      </c>
      <c r="AA94" s="580">
        <v>13</v>
      </c>
      <c r="AB94" s="580"/>
      <c r="AC94" s="580">
        <v>0</v>
      </c>
      <c r="AD94" s="580">
        <v>0</v>
      </c>
      <c r="AE94" s="580"/>
      <c r="AF94" s="580">
        <v>1</v>
      </c>
      <c r="AG94" s="580"/>
      <c r="AH94" s="580">
        <v>188</v>
      </c>
      <c r="AI94" s="580">
        <v>127</v>
      </c>
      <c r="AJ94" s="583"/>
    </row>
    <row r="95" spans="1:36" x14ac:dyDescent="0.25">
      <c r="A95" s="86" t="s">
        <v>132</v>
      </c>
      <c r="B95" s="86" t="s">
        <v>419</v>
      </c>
      <c r="C95" s="86" t="s">
        <v>338</v>
      </c>
      <c r="D95" s="86" t="s">
        <v>339</v>
      </c>
      <c r="E95" s="580">
        <v>148</v>
      </c>
      <c r="F95" s="581">
        <v>50.625</v>
      </c>
      <c r="G95" s="584">
        <v>2.9234567901234567</v>
      </c>
      <c r="H95" s="580">
        <v>80</v>
      </c>
      <c r="I95" s="580">
        <v>174</v>
      </c>
      <c r="J95" s="580"/>
      <c r="K95" s="580">
        <v>54</v>
      </c>
      <c r="L95" s="580">
        <v>12</v>
      </c>
      <c r="M95" s="580">
        <v>0</v>
      </c>
      <c r="N95" s="580">
        <v>0</v>
      </c>
      <c r="O95" s="580">
        <v>1</v>
      </c>
      <c r="P95" s="580"/>
      <c r="Q95" s="580">
        <v>56</v>
      </c>
      <c r="R95" s="580">
        <v>40</v>
      </c>
      <c r="S95" s="580"/>
      <c r="T95" s="580">
        <v>0</v>
      </c>
      <c r="U95" s="580">
        <v>0</v>
      </c>
      <c r="V95" s="580"/>
      <c r="W95" s="580">
        <v>3</v>
      </c>
      <c r="X95" s="580">
        <v>3</v>
      </c>
      <c r="Y95" s="580"/>
      <c r="Z95" s="580">
        <v>35</v>
      </c>
      <c r="AA95" s="580">
        <v>25</v>
      </c>
      <c r="AB95" s="580"/>
      <c r="AC95" s="580">
        <v>0</v>
      </c>
      <c r="AD95" s="580">
        <v>0</v>
      </c>
      <c r="AE95" s="580"/>
      <c r="AF95" s="580">
        <v>9</v>
      </c>
      <c r="AG95" s="580"/>
      <c r="AH95" s="580">
        <v>6</v>
      </c>
      <c r="AI95" s="580">
        <v>5</v>
      </c>
      <c r="AJ95" s="583"/>
    </row>
    <row r="96" spans="1:36" x14ac:dyDescent="0.25">
      <c r="A96" s="86" t="s">
        <v>277</v>
      </c>
      <c r="B96" s="86" t="s">
        <v>420</v>
      </c>
      <c r="C96" s="86" t="s">
        <v>334</v>
      </c>
      <c r="D96" s="86" t="s">
        <v>335</v>
      </c>
      <c r="E96" s="580">
        <v>11</v>
      </c>
      <c r="F96" s="581">
        <v>133.18799999999999</v>
      </c>
      <c r="G96" s="584">
        <v>8.2590023125206483E-2</v>
      </c>
      <c r="H96" s="580">
        <v>9</v>
      </c>
      <c r="I96" s="580">
        <v>17</v>
      </c>
      <c r="J96" s="580"/>
      <c r="K96" s="580">
        <v>0</v>
      </c>
      <c r="L96" s="580" t="s">
        <v>325</v>
      </c>
      <c r="M96" s="580" t="s">
        <v>325</v>
      </c>
      <c r="N96" s="580" t="s">
        <v>325</v>
      </c>
      <c r="O96" s="580" t="s">
        <v>325</v>
      </c>
      <c r="P96" s="580"/>
      <c r="Q96" s="580">
        <v>0</v>
      </c>
      <c r="R96" s="580">
        <v>0</v>
      </c>
      <c r="S96" s="580"/>
      <c r="T96" s="580">
        <v>1</v>
      </c>
      <c r="U96" s="580">
        <v>1</v>
      </c>
      <c r="V96" s="580"/>
      <c r="W96" s="580">
        <v>0</v>
      </c>
      <c r="X96" s="580">
        <v>0</v>
      </c>
      <c r="Y96" s="580"/>
      <c r="Z96" s="580">
        <v>10</v>
      </c>
      <c r="AA96" s="580">
        <v>8</v>
      </c>
      <c r="AB96" s="580"/>
      <c r="AC96" s="580">
        <v>0</v>
      </c>
      <c r="AD96" s="580">
        <v>0</v>
      </c>
      <c r="AE96" s="580"/>
      <c r="AF96" s="580">
        <v>0</v>
      </c>
      <c r="AG96" s="580"/>
      <c r="AH96" s="580">
        <v>0</v>
      </c>
      <c r="AI96" s="580">
        <v>0</v>
      </c>
      <c r="AJ96" s="583"/>
    </row>
    <row r="97" spans="1:36" x14ac:dyDescent="0.25">
      <c r="A97" s="86" t="s">
        <v>43</v>
      </c>
      <c r="B97" s="86" t="s">
        <v>421</v>
      </c>
      <c r="C97" s="86" t="s">
        <v>326</v>
      </c>
      <c r="D97" s="86" t="s">
        <v>327</v>
      </c>
      <c r="E97" s="580">
        <v>9</v>
      </c>
      <c r="F97" s="581">
        <v>231.875</v>
      </c>
      <c r="G97" s="584">
        <v>3.8814016172506738E-2</v>
      </c>
      <c r="H97" s="580">
        <v>3</v>
      </c>
      <c r="I97" s="580">
        <v>9</v>
      </c>
      <c r="J97" s="580"/>
      <c r="K97" s="580">
        <v>6</v>
      </c>
      <c r="L97" s="580">
        <v>3</v>
      </c>
      <c r="M97" s="580">
        <v>0</v>
      </c>
      <c r="N97" s="580">
        <v>0</v>
      </c>
      <c r="O97" s="580">
        <v>0</v>
      </c>
      <c r="P97" s="580"/>
      <c r="Q97" s="580">
        <v>0</v>
      </c>
      <c r="R97" s="580">
        <v>0</v>
      </c>
      <c r="S97" s="580"/>
      <c r="T97" s="580">
        <v>3</v>
      </c>
      <c r="U97" s="580">
        <v>0</v>
      </c>
      <c r="V97" s="580"/>
      <c r="W97" s="580">
        <v>0</v>
      </c>
      <c r="X97" s="580">
        <v>0</v>
      </c>
      <c r="Y97" s="580"/>
      <c r="Z97" s="580">
        <v>0</v>
      </c>
      <c r="AA97" s="580">
        <v>0</v>
      </c>
      <c r="AB97" s="580"/>
      <c r="AC97" s="580">
        <v>0</v>
      </c>
      <c r="AD97" s="580">
        <v>0</v>
      </c>
      <c r="AE97" s="580"/>
      <c r="AF97" s="580">
        <v>2</v>
      </c>
      <c r="AG97" s="580"/>
      <c r="AH97" s="580">
        <v>67</v>
      </c>
      <c r="AI97" s="580">
        <v>16</v>
      </c>
      <c r="AJ97" s="583"/>
    </row>
    <row r="98" spans="1:36" x14ac:dyDescent="0.25">
      <c r="A98" s="587" t="s">
        <v>296</v>
      </c>
      <c r="B98" s="587" t="s">
        <v>422</v>
      </c>
      <c r="C98" s="86" t="s">
        <v>322</v>
      </c>
      <c r="D98" s="86" t="s">
        <v>323</v>
      </c>
      <c r="E98" s="588">
        <v>2108</v>
      </c>
      <c r="F98" s="589">
        <v>125.203</v>
      </c>
      <c r="G98" s="590">
        <v>16.8366572685958</v>
      </c>
      <c r="H98" s="588">
        <v>1540</v>
      </c>
      <c r="I98" s="588">
        <v>3207</v>
      </c>
      <c r="J98" s="588"/>
      <c r="K98" s="588">
        <v>318</v>
      </c>
      <c r="L98" s="588">
        <v>123</v>
      </c>
      <c r="M98" s="588">
        <v>44</v>
      </c>
      <c r="N98" s="588">
        <v>0</v>
      </c>
      <c r="O98" s="588">
        <v>0</v>
      </c>
      <c r="P98" s="588"/>
      <c r="Q98" s="588">
        <v>415</v>
      </c>
      <c r="R98" s="588">
        <v>370</v>
      </c>
      <c r="S98" s="588"/>
      <c r="T98" s="588">
        <v>132</v>
      </c>
      <c r="U98" s="588">
        <v>111</v>
      </c>
      <c r="V98" s="588"/>
      <c r="W98" s="588">
        <v>1036</v>
      </c>
      <c r="X98" s="588">
        <v>936</v>
      </c>
      <c r="Y98" s="588"/>
      <c r="Z98" s="588">
        <v>206</v>
      </c>
      <c r="AA98" s="588">
        <v>0</v>
      </c>
      <c r="AB98" s="588"/>
      <c r="AC98" s="588">
        <v>0</v>
      </c>
      <c r="AD98" s="588">
        <v>0</v>
      </c>
      <c r="AE98" s="588"/>
      <c r="AF98" s="588">
        <v>800</v>
      </c>
      <c r="AG98" s="588"/>
      <c r="AH98" s="588">
        <v>0</v>
      </c>
      <c r="AI98" s="588">
        <v>0</v>
      </c>
      <c r="AJ98" s="583"/>
    </row>
    <row r="99" spans="1:36" x14ac:dyDescent="0.25">
      <c r="A99" s="232" t="s">
        <v>57</v>
      </c>
      <c r="B99" s="232" t="s">
        <v>423</v>
      </c>
      <c r="C99" s="86" t="s">
        <v>336</v>
      </c>
      <c r="D99" s="86" t="s">
        <v>337</v>
      </c>
      <c r="E99" s="585" t="s">
        <v>677</v>
      </c>
      <c r="F99" s="585">
        <v>37.262</v>
      </c>
      <c r="G99" s="585" t="s">
        <v>677</v>
      </c>
      <c r="H99" s="585" t="s">
        <v>677</v>
      </c>
      <c r="I99" s="585" t="s">
        <v>677</v>
      </c>
      <c r="J99" s="586"/>
      <c r="K99" s="585" t="s">
        <v>677</v>
      </c>
      <c r="L99" s="585" t="s">
        <v>677</v>
      </c>
      <c r="M99" s="585" t="s">
        <v>677</v>
      </c>
      <c r="N99" s="585" t="s">
        <v>677</v>
      </c>
      <c r="O99" s="585" t="s">
        <v>677</v>
      </c>
      <c r="P99" s="586"/>
      <c r="Q99" s="585" t="s">
        <v>677</v>
      </c>
      <c r="R99" s="585" t="s">
        <v>677</v>
      </c>
      <c r="S99" s="585"/>
      <c r="T99" s="585" t="s">
        <v>677</v>
      </c>
      <c r="U99" s="585" t="s">
        <v>677</v>
      </c>
      <c r="V99" s="586"/>
      <c r="W99" s="585" t="s">
        <v>677</v>
      </c>
      <c r="X99" s="585" t="s">
        <v>677</v>
      </c>
      <c r="Y99" s="586"/>
      <c r="Z99" s="585" t="s">
        <v>677</v>
      </c>
      <c r="AA99" s="585" t="s">
        <v>677</v>
      </c>
      <c r="AB99" s="586"/>
      <c r="AC99" s="585" t="s">
        <v>677</v>
      </c>
      <c r="AD99" s="585" t="s">
        <v>677</v>
      </c>
      <c r="AE99" s="586"/>
      <c r="AF99" s="585" t="s">
        <v>677</v>
      </c>
      <c r="AG99" s="586"/>
      <c r="AH99" s="585" t="s">
        <v>677</v>
      </c>
      <c r="AI99" s="585" t="s">
        <v>677</v>
      </c>
      <c r="AJ99" s="583"/>
    </row>
    <row r="100" spans="1:36" x14ac:dyDescent="0.25">
      <c r="A100" s="86" t="s">
        <v>75</v>
      </c>
      <c r="B100" s="86" t="s">
        <v>424</v>
      </c>
      <c r="C100" s="86" t="s">
        <v>340</v>
      </c>
      <c r="D100" s="86" t="s">
        <v>341</v>
      </c>
      <c r="E100" s="580">
        <v>50</v>
      </c>
      <c r="F100" s="581">
        <v>63.436</v>
      </c>
      <c r="G100" s="584">
        <v>0.78819597704773314</v>
      </c>
      <c r="H100" s="580">
        <v>26</v>
      </c>
      <c r="I100" s="580">
        <v>59</v>
      </c>
      <c r="J100" s="580"/>
      <c r="K100" s="580">
        <v>11</v>
      </c>
      <c r="L100" s="580">
        <v>2</v>
      </c>
      <c r="M100" s="580">
        <v>0</v>
      </c>
      <c r="N100" s="580">
        <v>0</v>
      </c>
      <c r="O100" s="580">
        <v>0</v>
      </c>
      <c r="P100" s="580"/>
      <c r="Q100" s="580">
        <v>13</v>
      </c>
      <c r="R100" s="580">
        <v>11</v>
      </c>
      <c r="S100" s="580"/>
      <c r="T100" s="580">
        <v>12</v>
      </c>
      <c r="U100" s="580">
        <v>3</v>
      </c>
      <c r="V100" s="580"/>
      <c r="W100" s="580">
        <v>3</v>
      </c>
      <c r="X100" s="580">
        <v>2</v>
      </c>
      <c r="Y100" s="580"/>
      <c r="Z100" s="580">
        <v>8</v>
      </c>
      <c r="AA100" s="580">
        <v>7</v>
      </c>
      <c r="AB100" s="580"/>
      <c r="AC100" s="580">
        <v>3</v>
      </c>
      <c r="AD100" s="580">
        <v>1</v>
      </c>
      <c r="AE100" s="580"/>
      <c r="AF100" s="580">
        <v>3</v>
      </c>
      <c r="AG100" s="580"/>
      <c r="AH100" s="580">
        <v>0</v>
      </c>
      <c r="AI100" s="580">
        <v>0</v>
      </c>
      <c r="AJ100" s="583"/>
    </row>
    <row r="101" spans="1:36" x14ac:dyDescent="0.25">
      <c r="A101" s="86" t="s">
        <v>84</v>
      </c>
      <c r="B101" s="86" t="s">
        <v>425</v>
      </c>
      <c r="C101" s="86" t="s">
        <v>340</v>
      </c>
      <c r="D101" s="86" t="s">
        <v>341</v>
      </c>
      <c r="E101" s="580">
        <v>36</v>
      </c>
      <c r="F101" s="581">
        <v>38.841000000000001</v>
      </c>
      <c r="G101" s="584">
        <v>0.92685564223372208</v>
      </c>
      <c r="H101" s="580">
        <v>28</v>
      </c>
      <c r="I101" s="580">
        <v>53</v>
      </c>
      <c r="J101" s="580"/>
      <c r="K101" s="580">
        <v>3</v>
      </c>
      <c r="L101" s="580" t="s">
        <v>325</v>
      </c>
      <c r="M101" s="580" t="s">
        <v>325</v>
      </c>
      <c r="N101" s="580" t="s">
        <v>325</v>
      </c>
      <c r="O101" s="580" t="s">
        <v>325</v>
      </c>
      <c r="P101" s="580"/>
      <c r="Q101" s="580">
        <v>0</v>
      </c>
      <c r="R101" s="580">
        <v>0</v>
      </c>
      <c r="S101" s="580"/>
      <c r="T101" s="580">
        <v>14</v>
      </c>
      <c r="U101" s="580">
        <v>9</v>
      </c>
      <c r="V101" s="580"/>
      <c r="W101" s="580">
        <v>15</v>
      </c>
      <c r="X101" s="580">
        <v>14</v>
      </c>
      <c r="Y101" s="580"/>
      <c r="Z101" s="580">
        <v>2</v>
      </c>
      <c r="AA101" s="580">
        <v>2</v>
      </c>
      <c r="AB101" s="580"/>
      <c r="AC101" s="580">
        <v>2</v>
      </c>
      <c r="AD101" s="580">
        <v>2</v>
      </c>
      <c r="AE101" s="580"/>
      <c r="AF101" s="580">
        <v>3</v>
      </c>
      <c r="AG101" s="580"/>
      <c r="AH101" s="580">
        <v>0</v>
      </c>
      <c r="AI101" s="580">
        <v>0</v>
      </c>
      <c r="AJ101" s="583"/>
    </row>
    <row r="102" spans="1:36" x14ac:dyDescent="0.25">
      <c r="A102" s="86" t="s">
        <v>113</v>
      </c>
      <c r="B102" s="86" t="s">
        <v>426</v>
      </c>
      <c r="C102" s="86" t="s">
        <v>338</v>
      </c>
      <c r="D102" s="86" t="s">
        <v>339</v>
      </c>
      <c r="E102" s="580">
        <v>119</v>
      </c>
      <c r="F102" s="581">
        <v>49.58</v>
      </c>
      <c r="G102" s="584">
        <v>2.4001613553852361</v>
      </c>
      <c r="H102" s="580">
        <v>110</v>
      </c>
      <c r="I102" s="580">
        <v>137</v>
      </c>
      <c r="J102" s="580"/>
      <c r="K102" s="580">
        <v>4</v>
      </c>
      <c r="L102" s="580" t="s">
        <v>325</v>
      </c>
      <c r="M102" s="580" t="s">
        <v>325</v>
      </c>
      <c r="N102" s="580" t="s">
        <v>325</v>
      </c>
      <c r="O102" s="580" t="s">
        <v>325</v>
      </c>
      <c r="P102" s="580"/>
      <c r="Q102" s="580">
        <v>0</v>
      </c>
      <c r="R102" s="580">
        <v>0</v>
      </c>
      <c r="S102" s="580"/>
      <c r="T102" s="580">
        <v>0</v>
      </c>
      <c r="U102" s="580">
        <v>0</v>
      </c>
      <c r="V102" s="580"/>
      <c r="W102" s="580">
        <v>0</v>
      </c>
      <c r="X102" s="580">
        <v>0</v>
      </c>
      <c r="Y102" s="580"/>
      <c r="Z102" s="580">
        <v>115</v>
      </c>
      <c r="AA102" s="580">
        <v>109</v>
      </c>
      <c r="AB102" s="580"/>
      <c r="AC102" s="580">
        <v>0</v>
      </c>
      <c r="AD102" s="580">
        <v>0</v>
      </c>
      <c r="AE102" s="580"/>
      <c r="AF102" s="580">
        <v>2</v>
      </c>
      <c r="AG102" s="580"/>
      <c r="AH102" s="580">
        <v>0</v>
      </c>
      <c r="AI102" s="580">
        <v>0</v>
      </c>
      <c r="AJ102" s="583"/>
    </row>
    <row r="103" spans="1:36" x14ac:dyDescent="0.25">
      <c r="A103" s="86" t="s">
        <v>251</v>
      </c>
      <c r="B103" s="86" t="s">
        <v>427</v>
      </c>
      <c r="C103" s="86" t="s">
        <v>336</v>
      </c>
      <c r="D103" s="86" t="s">
        <v>337</v>
      </c>
      <c r="E103" s="580">
        <v>18</v>
      </c>
      <c r="F103" s="581">
        <v>61.837000000000003</v>
      </c>
      <c r="G103" s="584">
        <v>0.29108786001908243</v>
      </c>
      <c r="H103" s="580">
        <v>12</v>
      </c>
      <c r="I103" s="580">
        <v>18</v>
      </c>
      <c r="J103" s="580"/>
      <c r="K103" s="580">
        <v>3</v>
      </c>
      <c r="L103" s="580" t="s">
        <v>325</v>
      </c>
      <c r="M103" s="580" t="s">
        <v>325</v>
      </c>
      <c r="N103" s="580" t="s">
        <v>325</v>
      </c>
      <c r="O103" s="580" t="s">
        <v>325</v>
      </c>
      <c r="P103" s="580"/>
      <c r="Q103" s="580">
        <v>0</v>
      </c>
      <c r="R103" s="580">
        <v>0</v>
      </c>
      <c r="S103" s="580"/>
      <c r="T103" s="580">
        <v>11</v>
      </c>
      <c r="U103" s="580">
        <v>10</v>
      </c>
      <c r="V103" s="580"/>
      <c r="W103" s="580">
        <v>1</v>
      </c>
      <c r="X103" s="580">
        <v>1</v>
      </c>
      <c r="Y103" s="580"/>
      <c r="Z103" s="580">
        <v>3</v>
      </c>
      <c r="AA103" s="580">
        <v>0</v>
      </c>
      <c r="AB103" s="580"/>
      <c r="AC103" s="580">
        <v>0</v>
      </c>
      <c r="AD103" s="580">
        <v>0</v>
      </c>
      <c r="AE103" s="580"/>
      <c r="AF103" s="580">
        <v>4</v>
      </c>
      <c r="AG103" s="580"/>
      <c r="AH103" s="580">
        <v>0</v>
      </c>
      <c r="AI103" s="580">
        <v>0</v>
      </c>
      <c r="AJ103" s="583"/>
    </row>
    <row r="104" spans="1:36" x14ac:dyDescent="0.25">
      <c r="A104" s="86" t="s">
        <v>161</v>
      </c>
      <c r="B104" s="86" t="s">
        <v>428</v>
      </c>
      <c r="C104" s="86" t="s">
        <v>332</v>
      </c>
      <c r="D104" s="86" t="s">
        <v>333</v>
      </c>
      <c r="E104" s="580">
        <v>32</v>
      </c>
      <c r="F104" s="581">
        <v>63.500999999999998</v>
      </c>
      <c r="G104" s="584">
        <v>0.50392907198311843</v>
      </c>
      <c r="H104" s="580">
        <v>25</v>
      </c>
      <c r="I104" s="580">
        <v>52</v>
      </c>
      <c r="J104" s="580"/>
      <c r="K104" s="580">
        <v>10</v>
      </c>
      <c r="L104" s="580">
        <v>9</v>
      </c>
      <c r="M104" s="580">
        <v>0</v>
      </c>
      <c r="N104" s="580">
        <v>0</v>
      </c>
      <c r="O104" s="580">
        <v>0</v>
      </c>
      <c r="P104" s="580"/>
      <c r="Q104" s="580">
        <v>3</v>
      </c>
      <c r="R104" s="580">
        <v>2</v>
      </c>
      <c r="S104" s="580"/>
      <c r="T104" s="580">
        <v>12</v>
      </c>
      <c r="U104" s="580">
        <v>7</v>
      </c>
      <c r="V104" s="580"/>
      <c r="W104" s="580">
        <v>0</v>
      </c>
      <c r="X104" s="580">
        <v>0</v>
      </c>
      <c r="Y104" s="580"/>
      <c r="Z104" s="580">
        <v>7</v>
      </c>
      <c r="AA104" s="580">
        <v>7</v>
      </c>
      <c r="AB104" s="580"/>
      <c r="AC104" s="580">
        <v>0</v>
      </c>
      <c r="AD104" s="580">
        <v>0</v>
      </c>
      <c r="AE104" s="580"/>
      <c r="AF104" s="580">
        <v>0</v>
      </c>
      <c r="AG104" s="580"/>
      <c r="AH104" s="580">
        <v>0</v>
      </c>
      <c r="AI104" s="580">
        <v>0</v>
      </c>
      <c r="AJ104" s="583"/>
    </row>
    <row r="105" spans="1:36" x14ac:dyDescent="0.25">
      <c r="A105" s="86" t="s">
        <v>176</v>
      </c>
      <c r="B105" s="86" t="s">
        <v>429</v>
      </c>
      <c r="C105" s="86" t="s">
        <v>332</v>
      </c>
      <c r="D105" s="86" t="s">
        <v>333</v>
      </c>
      <c r="E105" s="580">
        <v>1</v>
      </c>
      <c r="F105" s="581">
        <v>38.691000000000003</v>
      </c>
      <c r="G105" s="584">
        <v>2.5845803933731357E-2</v>
      </c>
      <c r="H105" s="580">
        <v>1</v>
      </c>
      <c r="I105" s="580">
        <v>3</v>
      </c>
      <c r="J105" s="580"/>
      <c r="K105" s="580">
        <v>0</v>
      </c>
      <c r="L105" s="580" t="s">
        <v>325</v>
      </c>
      <c r="M105" s="580" t="s">
        <v>325</v>
      </c>
      <c r="N105" s="580" t="s">
        <v>325</v>
      </c>
      <c r="O105" s="580" t="s">
        <v>325</v>
      </c>
      <c r="P105" s="580"/>
      <c r="Q105" s="580">
        <v>0</v>
      </c>
      <c r="R105" s="580">
        <v>0</v>
      </c>
      <c r="S105" s="580"/>
      <c r="T105" s="580">
        <v>0</v>
      </c>
      <c r="U105" s="580">
        <v>0</v>
      </c>
      <c r="V105" s="580"/>
      <c r="W105" s="580">
        <v>0</v>
      </c>
      <c r="X105" s="580">
        <v>0</v>
      </c>
      <c r="Y105" s="580"/>
      <c r="Z105" s="580">
        <v>1</v>
      </c>
      <c r="AA105" s="580">
        <v>1</v>
      </c>
      <c r="AB105" s="580"/>
      <c r="AC105" s="580">
        <v>0</v>
      </c>
      <c r="AD105" s="580">
        <v>0</v>
      </c>
      <c r="AE105" s="580"/>
      <c r="AF105" s="580">
        <v>0</v>
      </c>
      <c r="AG105" s="580"/>
      <c r="AH105" s="580">
        <v>1</v>
      </c>
      <c r="AI105" s="580">
        <v>1</v>
      </c>
      <c r="AJ105" s="583"/>
    </row>
    <row r="106" spans="1:36" x14ac:dyDescent="0.25">
      <c r="A106" s="232" t="s">
        <v>9</v>
      </c>
      <c r="B106" s="232" t="s">
        <v>430</v>
      </c>
      <c r="C106" s="86" t="s">
        <v>330</v>
      </c>
      <c r="D106" s="86" t="s">
        <v>331</v>
      </c>
      <c r="E106" s="585" t="s">
        <v>677</v>
      </c>
      <c r="F106" s="585">
        <v>146.88</v>
      </c>
      <c r="G106" s="585" t="s">
        <v>677</v>
      </c>
      <c r="H106" s="585" t="s">
        <v>677</v>
      </c>
      <c r="I106" s="585" t="s">
        <v>677</v>
      </c>
      <c r="J106" s="586"/>
      <c r="K106" s="585" t="s">
        <v>677</v>
      </c>
      <c r="L106" s="585" t="s">
        <v>677</v>
      </c>
      <c r="M106" s="585" t="s">
        <v>677</v>
      </c>
      <c r="N106" s="585" t="s">
        <v>677</v>
      </c>
      <c r="O106" s="585" t="s">
        <v>677</v>
      </c>
      <c r="P106" s="586"/>
      <c r="Q106" s="585" t="s">
        <v>677</v>
      </c>
      <c r="R106" s="585" t="s">
        <v>677</v>
      </c>
      <c r="S106" s="585"/>
      <c r="T106" s="585" t="s">
        <v>677</v>
      </c>
      <c r="U106" s="585" t="s">
        <v>677</v>
      </c>
      <c r="V106" s="586"/>
      <c r="W106" s="585" t="s">
        <v>677</v>
      </c>
      <c r="X106" s="585" t="s">
        <v>677</v>
      </c>
      <c r="Y106" s="586"/>
      <c r="Z106" s="585" t="s">
        <v>677</v>
      </c>
      <c r="AA106" s="585" t="s">
        <v>677</v>
      </c>
      <c r="AB106" s="586"/>
      <c r="AC106" s="585" t="s">
        <v>677</v>
      </c>
      <c r="AD106" s="585" t="s">
        <v>677</v>
      </c>
      <c r="AE106" s="586"/>
      <c r="AF106" s="585" t="s">
        <v>677</v>
      </c>
      <c r="AG106" s="586"/>
      <c r="AH106" s="585" t="s">
        <v>677</v>
      </c>
      <c r="AI106" s="585" t="s">
        <v>677</v>
      </c>
      <c r="AJ106" s="583"/>
    </row>
    <row r="107" spans="1:36" x14ac:dyDescent="0.25">
      <c r="A107" s="86" t="s">
        <v>206</v>
      </c>
      <c r="B107" s="86" t="s">
        <v>431</v>
      </c>
      <c r="C107" s="86" t="s">
        <v>334</v>
      </c>
      <c r="D107" s="86" t="s">
        <v>335</v>
      </c>
      <c r="E107" s="580">
        <v>6</v>
      </c>
      <c r="F107" s="581">
        <v>49.518999999999998</v>
      </c>
      <c r="G107" s="584">
        <v>0.12116561319897413</v>
      </c>
      <c r="H107" s="580">
        <v>0</v>
      </c>
      <c r="I107" s="580">
        <v>0</v>
      </c>
      <c r="J107" s="580"/>
      <c r="K107" s="580">
        <v>6</v>
      </c>
      <c r="L107" s="580">
        <v>0</v>
      </c>
      <c r="M107" s="580">
        <v>0</v>
      </c>
      <c r="N107" s="580">
        <v>0</v>
      </c>
      <c r="O107" s="580">
        <v>0</v>
      </c>
      <c r="P107" s="580"/>
      <c r="Q107" s="580">
        <v>0</v>
      </c>
      <c r="R107" s="580">
        <v>0</v>
      </c>
      <c r="S107" s="580"/>
      <c r="T107" s="580">
        <v>0</v>
      </c>
      <c r="U107" s="580">
        <v>0</v>
      </c>
      <c r="V107" s="580"/>
      <c r="W107" s="580">
        <v>0</v>
      </c>
      <c r="X107" s="580">
        <v>0</v>
      </c>
      <c r="Y107" s="580"/>
      <c r="Z107" s="580">
        <v>0</v>
      </c>
      <c r="AA107" s="580">
        <v>0</v>
      </c>
      <c r="AB107" s="580"/>
      <c r="AC107" s="580">
        <v>0</v>
      </c>
      <c r="AD107" s="580">
        <v>0</v>
      </c>
      <c r="AE107" s="580"/>
      <c r="AF107" s="580">
        <v>1</v>
      </c>
      <c r="AG107" s="580"/>
      <c r="AH107" s="580">
        <v>0</v>
      </c>
      <c r="AI107" s="580">
        <v>0</v>
      </c>
      <c r="AJ107" s="583"/>
    </row>
    <row r="108" spans="1:36" x14ac:dyDescent="0.25">
      <c r="A108" s="86" t="s">
        <v>89</v>
      </c>
      <c r="B108" s="86" t="s">
        <v>432</v>
      </c>
      <c r="C108" s="86" t="s">
        <v>338</v>
      </c>
      <c r="D108" s="86" t="s">
        <v>339</v>
      </c>
      <c r="E108" s="580">
        <v>98</v>
      </c>
      <c r="F108" s="581">
        <v>47.35</v>
      </c>
      <c r="G108" s="584">
        <v>2.0696937697993665</v>
      </c>
      <c r="H108" s="580">
        <v>68</v>
      </c>
      <c r="I108" s="580">
        <v>135</v>
      </c>
      <c r="J108" s="580"/>
      <c r="K108" s="580">
        <v>34</v>
      </c>
      <c r="L108" s="580">
        <v>10</v>
      </c>
      <c r="M108" s="580">
        <v>8</v>
      </c>
      <c r="N108" s="580">
        <v>0</v>
      </c>
      <c r="O108" s="580">
        <v>0</v>
      </c>
      <c r="P108" s="580"/>
      <c r="Q108" s="580">
        <v>40</v>
      </c>
      <c r="R108" s="580">
        <v>38</v>
      </c>
      <c r="S108" s="580"/>
      <c r="T108" s="580">
        <v>0</v>
      </c>
      <c r="U108" s="580">
        <v>0</v>
      </c>
      <c r="V108" s="580"/>
      <c r="W108" s="580">
        <v>6</v>
      </c>
      <c r="X108" s="580">
        <v>6</v>
      </c>
      <c r="Y108" s="580"/>
      <c r="Z108" s="580">
        <v>15</v>
      </c>
      <c r="AA108" s="580">
        <v>13</v>
      </c>
      <c r="AB108" s="580"/>
      <c r="AC108" s="580">
        <v>3</v>
      </c>
      <c r="AD108" s="580">
        <v>1</v>
      </c>
      <c r="AE108" s="580"/>
      <c r="AF108" s="580">
        <v>21</v>
      </c>
      <c r="AG108" s="580"/>
      <c r="AH108" s="580">
        <v>37</v>
      </c>
      <c r="AI108" s="580">
        <v>28</v>
      </c>
      <c r="AJ108" s="583"/>
    </row>
    <row r="109" spans="1:36" x14ac:dyDescent="0.25">
      <c r="A109" s="86" t="s">
        <v>114</v>
      </c>
      <c r="B109" s="86" t="s">
        <v>433</v>
      </c>
      <c r="C109" s="86" t="s">
        <v>338</v>
      </c>
      <c r="D109" s="86" t="s">
        <v>339</v>
      </c>
      <c r="E109" s="580">
        <v>3</v>
      </c>
      <c r="F109" s="581">
        <v>55.055</v>
      </c>
      <c r="G109" s="584">
        <v>5.4490963581872671E-2</v>
      </c>
      <c r="H109" s="580">
        <v>1</v>
      </c>
      <c r="I109" s="580">
        <v>2</v>
      </c>
      <c r="J109" s="580"/>
      <c r="K109" s="580">
        <v>2</v>
      </c>
      <c r="L109" s="580" t="s">
        <v>325</v>
      </c>
      <c r="M109" s="580" t="s">
        <v>325</v>
      </c>
      <c r="N109" s="580" t="s">
        <v>325</v>
      </c>
      <c r="O109" s="580" t="s">
        <v>325</v>
      </c>
      <c r="P109" s="580"/>
      <c r="Q109" s="580">
        <v>1</v>
      </c>
      <c r="R109" s="580">
        <v>0</v>
      </c>
      <c r="S109" s="580"/>
      <c r="T109" s="580">
        <v>0</v>
      </c>
      <c r="U109" s="580">
        <v>0</v>
      </c>
      <c r="V109" s="580"/>
      <c r="W109" s="580">
        <v>0</v>
      </c>
      <c r="X109" s="580">
        <v>0</v>
      </c>
      <c r="Y109" s="580"/>
      <c r="Z109" s="580">
        <v>0</v>
      </c>
      <c r="AA109" s="580">
        <v>0</v>
      </c>
      <c r="AB109" s="580"/>
      <c r="AC109" s="580">
        <v>0</v>
      </c>
      <c r="AD109" s="580">
        <v>0</v>
      </c>
      <c r="AE109" s="580"/>
      <c r="AF109" s="580">
        <v>0</v>
      </c>
      <c r="AG109" s="580"/>
      <c r="AH109" s="580">
        <v>0</v>
      </c>
      <c r="AI109" s="580">
        <v>0</v>
      </c>
      <c r="AJ109" s="583"/>
    </row>
    <row r="110" spans="1:36" x14ac:dyDescent="0.25">
      <c r="A110" s="86" t="s">
        <v>65</v>
      </c>
      <c r="B110" s="86" t="s">
        <v>434</v>
      </c>
      <c r="C110" s="86" t="s">
        <v>328</v>
      </c>
      <c r="D110" s="86" t="s">
        <v>329</v>
      </c>
      <c r="E110" s="580">
        <v>3</v>
      </c>
      <c r="F110" s="581">
        <v>23.744</v>
      </c>
      <c r="G110" s="584">
        <v>0.1263477088948787</v>
      </c>
      <c r="H110" s="580">
        <v>2</v>
      </c>
      <c r="I110" s="580">
        <v>5</v>
      </c>
      <c r="J110" s="580"/>
      <c r="K110" s="580">
        <v>0</v>
      </c>
      <c r="L110" s="580" t="s">
        <v>325</v>
      </c>
      <c r="M110" s="580" t="s">
        <v>325</v>
      </c>
      <c r="N110" s="580" t="s">
        <v>325</v>
      </c>
      <c r="O110" s="580" t="s">
        <v>325</v>
      </c>
      <c r="P110" s="580"/>
      <c r="Q110" s="580">
        <v>0</v>
      </c>
      <c r="R110" s="580">
        <v>0</v>
      </c>
      <c r="S110" s="580"/>
      <c r="T110" s="580">
        <v>0</v>
      </c>
      <c r="U110" s="580">
        <v>0</v>
      </c>
      <c r="V110" s="580"/>
      <c r="W110" s="580">
        <v>0</v>
      </c>
      <c r="X110" s="580">
        <v>0</v>
      </c>
      <c r="Y110" s="580"/>
      <c r="Z110" s="580">
        <v>3</v>
      </c>
      <c r="AA110" s="580">
        <v>2</v>
      </c>
      <c r="AB110" s="580"/>
      <c r="AC110" s="580">
        <v>0</v>
      </c>
      <c r="AD110" s="580">
        <v>0</v>
      </c>
      <c r="AE110" s="580"/>
      <c r="AF110" s="580">
        <v>0</v>
      </c>
      <c r="AG110" s="580"/>
      <c r="AH110" s="580">
        <v>1</v>
      </c>
      <c r="AI110" s="580">
        <v>1</v>
      </c>
      <c r="AJ110" s="583"/>
    </row>
    <row r="111" spans="1:36" x14ac:dyDescent="0.25">
      <c r="A111" s="86" t="s">
        <v>220</v>
      </c>
      <c r="B111" s="86" t="s">
        <v>435</v>
      </c>
      <c r="C111" s="86" t="s">
        <v>338</v>
      </c>
      <c r="D111" s="86" t="s">
        <v>339</v>
      </c>
      <c r="E111" s="580">
        <v>36</v>
      </c>
      <c r="F111" s="581">
        <v>54.677999999999997</v>
      </c>
      <c r="G111" s="584">
        <v>0.65840008778667836</v>
      </c>
      <c r="H111" s="580">
        <v>24</v>
      </c>
      <c r="I111" s="580">
        <v>36</v>
      </c>
      <c r="J111" s="580"/>
      <c r="K111" s="580">
        <v>7</v>
      </c>
      <c r="L111" s="580">
        <v>0</v>
      </c>
      <c r="M111" s="580">
        <v>0</v>
      </c>
      <c r="N111" s="580">
        <v>0</v>
      </c>
      <c r="O111" s="580">
        <v>0</v>
      </c>
      <c r="P111" s="580"/>
      <c r="Q111" s="580">
        <v>1</v>
      </c>
      <c r="R111" s="580">
        <v>0</v>
      </c>
      <c r="S111" s="580"/>
      <c r="T111" s="580">
        <v>0</v>
      </c>
      <c r="U111" s="580">
        <v>0</v>
      </c>
      <c r="V111" s="580"/>
      <c r="W111" s="580">
        <v>0</v>
      </c>
      <c r="X111" s="580">
        <v>0</v>
      </c>
      <c r="Y111" s="580"/>
      <c r="Z111" s="580">
        <v>28</v>
      </c>
      <c r="AA111" s="580">
        <v>24</v>
      </c>
      <c r="AB111" s="580"/>
      <c r="AC111" s="580">
        <v>0</v>
      </c>
      <c r="AD111" s="580">
        <v>0</v>
      </c>
      <c r="AE111" s="580"/>
      <c r="AF111" s="580">
        <v>7</v>
      </c>
      <c r="AG111" s="580"/>
      <c r="AH111" s="580">
        <v>3</v>
      </c>
      <c r="AI111" s="580">
        <v>1</v>
      </c>
      <c r="AJ111" s="583"/>
    </row>
    <row r="112" spans="1:36" x14ac:dyDescent="0.25">
      <c r="A112" s="86" t="s">
        <v>297</v>
      </c>
      <c r="B112" s="86" t="s">
        <v>436</v>
      </c>
      <c r="C112" s="86" t="s">
        <v>322</v>
      </c>
      <c r="D112" s="86" t="s">
        <v>323</v>
      </c>
      <c r="E112" s="580">
        <v>3480</v>
      </c>
      <c r="F112" s="581">
        <v>129.74799999999999</v>
      </c>
      <c r="G112" s="584">
        <v>26.821222677806212</v>
      </c>
      <c r="H112" s="580">
        <v>2712</v>
      </c>
      <c r="I112" s="580">
        <v>5730</v>
      </c>
      <c r="J112" s="580"/>
      <c r="K112" s="580">
        <v>55</v>
      </c>
      <c r="L112" s="580">
        <v>35</v>
      </c>
      <c r="M112" s="580">
        <v>13</v>
      </c>
      <c r="N112" s="580">
        <v>2</v>
      </c>
      <c r="O112" s="580">
        <v>0</v>
      </c>
      <c r="P112" s="580"/>
      <c r="Q112" s="580">
        <v>1977</v>
      </c>
      <c r="R112" s="580">
        <v>1506</v>
      </c>
      <c r="S112" s="580"/>
      <c r="T112" s="580">
        <v>0</v>
      </c>
      <c r="U112" s="580">
        <v>0</v>
      </c>
      <c r="V112" s="580"/>
      <c r="W112" s="580">
        <v>1352</v>
      </c>
      <c r="X112" s="580">
        <v>1115</v>
      </c>
      <c r="Y112" s="580"/>
      <c r="Z112" s="580">
        <v>0</v>
      </c>
      <c r="AA112" s="580">
        <v>0</v>
      </c>
      <c r="AB112" s="580"/>
      <c r="AC112" s="580">
        <v>96</v>
      </c>
      <c r="AD112" s="580">
        <v>56</v>
      </c>
      <c r="AE112" s="580"/>
      <c r="AF112" s="580">
        <v>555</v>
      </c>
      <c r="AG112" s="580"/>
      <c r="AH112" s="580">
        <v>0</v>
      </c>
      <c r="AI112" s="580">
        <v>0</v>
      </c>
      <c r="AJ112" s="583"/>
    </row>
    <row r="113" spans="1:36" x14ac:dyDescent="0.25">
      <c r="A113" s="86" t="s">
        <v>100</v>
      </c>
      <c r="B113" s="86" t="s">
        <v>437</v>
      </c>
      <c r="C113" s="86" t="s">
        <v>336</v>
      </c>
      <c r="D113" s="86" t="s">
        <v>337</v>
      </c>
      <c r="E113" s="580">
        <v>98</v>
      </c>
      <c r="F113" s="581">
        <v>54.515000000000001</v>
      </c>
      <c r="G113" s="584">
        <v>1.7976703659543245</v>
      </c>
      <c r="H113" s="580">
        <v>65</v>
      </c>
      <c r="I113" s="580">
        <v>134</v>
      </c>
      <c r="J113" s="580"/>
      <c r="K113" s="580">
        <v>24</v>
      </c>
      <c r="L113" s="580">
        <v>8</v>
      </c>
      <c r="M113" s="580">
        <v>5</v>
      </c>
      <c r="N113" s="580">
        <v>4</v>
      </c>
      <c r="O113" s="580">
        <v>1</v>
      </c>
      <c r="P113" s="580"/>
      <c r="Q113" s="580">
        <v>1</v>
      </c>
      <c r="R113" s="580">
        <v>0</v>
      </c>
      <c r="S113" s="580"/>
      <c r="T113" s="580">
        <v>26</v>
      </c>
      <c r="U113" s="580">
        <v>26</v>
      </c>
      <c r="V113" s="580"/>
      <c r="W113" s="580">
        <v>0</v>
      </c>
      <c r="X113" s="580">
        <v>0</v>
      </c>
      <c r="Y113" s="580"/>
      <c r="Z113" s="580">
        <v>39</v>
      </c>
      <c r="AA113" s="580">
        <v>24</v>
      </c>
      <c r="AB113" s="580"/>
      <c r="AC113" s="580">
        <v>8</v>
      </c>
      <c r="AD113" s="580">
        <v>7</v>
      </c>
      <c r="AE113" s="580"/>
      <c r="AF113" s="580">
        <v>19</v>
      </c>
      <c r="AG113" s="580"/>
      <c r="AH113" s="580">
        <v>0</v>
      </c>
      <c r="AI113" s="580">
        <v>0</v>
      </c>
      <c r="AJ113" s="583"/>
    </row>
    <row r="114" spans="1:36" x14ac:dyDescent="0.25">
      <c r="A114" s="86" t="s">
        <v>221</v>
      </c>
      <c r="B114" s="86" t="s">
        <v>438</v>
      </c>
      <c r="C114" s="86" t="s">
        <v>338</v>
      </c>
      <c r="D114" s="86" t="s">
        <v>339</v>
      </c>
      <c r="E114" s="580">
        <v>169</v>
      </c>
      <c r="F114" s="581">
        <v>31.341999999999999</v>
      </c>
      <c r="G114" s="584">
        <v>5.3921255822857512</v>
      </c>
      <c r="H114" s="580">
        <v>137</v>
      </c>
      <c r="I114" s="580">
        <v>240</v>
      </c>
      <c r="J114" s="580"/>
      <c r="K114" s="580">
        <v>11</v>
      </c>
      <c r="L114" s="580">
        <v>0</v>
      </c>
      <c r="M114" s="580">
        <v>0</v>
      </c>
      <c r="N114" s="580">
        <v>0</v>
      </c>
      <c r="O114" s="580">
        <v>0</v>
      </c>
      <c r="P114" s="580"/>
      <c r="Q114" s="580">
        <v>23</v>
      </c>
      <c r="R114" s="580">
        <v>14</v>
      </c>
      <c r="S114" s="580"/>
      <c r="T114" s="580">
        <v>0</v>
      </c>
      <c r="U114" s="580">
        <v>0</v>
      </c>
      <c r="V114" s="580"/>
      <c r="W114" s="580">
        <v>7</v>
      </c>
      <c r="X114" s="580">
        <v>6</v>
      </c>
      <c r="Y114" s="580"/>
      <c r="Z114" s="580">
        <v>127</v>
      </c>
      <c r="AA114" s="580">
        <v>116</v>
      </c>
      <c r="AB114" s="580"/>
      <c r="AC114" s="580">
        <v>1</v>
      </c>
      <c r="AD114" s="580">
        <v>1</v>
      </c>
      <c r="AE114" s="580"/>
      <c r="AF114" s="580">
        <v>34</v>
      </c>
      <c r="AG114" s="580"/>
      <c r="AH114" s="580">
        <v>0</v>
      </c>
      <c r="AI114" s="580">
        <v>0</v>
      </c>
      <c r="AJ114" s="583"/>
    </row>
    <row r="115" spans="1:36" x14ac:dyDescent="0.25">
      <c r="A115" s="86" t="s">
        <v>71</v>
      </c>
      <c r="B115" s="86" t="s">
        <v>439</v>
      </c>
      <c r="C115" s="86" t="s">
        <v>332</v>
      </c>
      <c r="D115" s="86" t="s">
        <v>333</v>
      </c>
      <c r="E115" s="580">
        <v>3</v>
      </c>
      <c r="F115" s="581">
        <v>51.110999999999997</v>
      </c>
      <c r="G115" s="584">
        <v>5.8695779773434292E-2</v>
      </c>
      <c r="H115" s="580">
        <v>2</v>
      </c>
      <c r="I115" s="580">
        <v>2</v>
      </c>
      <c r="J115" s="580"/>
      <c r="K115" s="580">
        <v>2</v>
      </c>
      <c r="L115" s="580" t="s">
        <v>325</v>
      </c>
      <c r="M115" s="580" t="s">
        <v>325</v>
      </c>
      <c r="N115" s="580" t="s">
        <v>325</v>
      </c>
      <c r="O115" s="580" t="s">
        <v>325</v>
      </c>
      <c r="P115" s="580"/>
      <c r="Q115" s="580">
        <v>0</v>
      </c>
      <c r="R115" s="580">
        <v>0</v>
      </c>
      <c r="S115" s="580"/>
      <c r="T115" s="580">
        <v>0</v>
      </c>
      <c r="U115" s="580">
        <v>0</v>
      </c>
      <c r="V115" s="580"/>
      <c r="W115" s="580">
        <v>1</v>
      </c>
      <c r="X115" s="580">
        <v>0</v>
      </c>
      <c r="Y115" s="580"/>
      <c r="Z115" s="580">
        <v>0</v>
      </c>
      <c r="AA115" s="580">
        <v>0</v>
      </c>
      <c r="AB115" s="580"/>
      <c r="AC115" s="580">
        <v>0</v>
      </c>
      <c r="AD115" s="580">
        <v>0</v>
      </c>
      <c r="AE115" s="580"/>
      <c r="AF115" s="580">
        <v>0</v>
      </c>
      <c r="AG115" s="580"/>
      <c r="AH115" s="580">
        <v>0</v>
      </c>
      <c r="AI115" s="580">
        <v>0</v>
      </c>
      <c r="AJ115" s="583"/>
    </row>
    <row r="116" spans="1:36" x14ac:dyDescent="0.25">
      <c r="A116" s="86" t="s">
        <v>76</v>
      </c>
      <c r="B116" s="86" t="s">
        <v>440</v>
      </c>
      <c r="C116" s="86" t="s">
        <v>340</v>
      </c>
      <c r="D116" s="86" t="s">
        <v>341</v>
      </c>
      <c r="E116" s="580">
        <v>153</v>
      </c>
      <c r="F116" s="581">
        <v>53.631</v>
      </c>
      <c r="G116" s="584">
        <v>2.8528276556469208</v>
      </c>
      <c r="H116" s="580">
        <v>49</v>
      </c>
      <c r="I116" s="580">
        <v>84</v>
      </c>
      <c r="J116" s="580"/>
      <c r="K116" s="580">
        <v>22</v>
      </c>
      <c r="L116" s="580">
        <v>0</v>
      </c>
      <c r="M116" s="580">
        <v>0</v>
      </c>
      <c r="N116" s="580">
        <v>0</v>
      </c>
      <c r="O116" s="580">
        <v>0</v>
      </c>
      <c r="P116" s="580"/>
      <c r="Q116" s="580">
        <v>54</v>
      </c>
      <c r="R116" s="580">
        <v>10</v>
      </c>
      <c r="S116" s="580"/>
      <c r="T116" s="580">
        <v>10</v>
      </c>
      <c r="U116" s="580">
        <v>3</v>
      </c>
      <c r="V116" s="580"/>
      <c r="W116" s="580">
        <v>48</v>
      </c>
      <c r="X116" s="580">
        <v>31</v>
      </c>
      <c r="Y116" s="580"/>
      <c r="Z116" s="580">
        <v>19</v>
      </c>
      <c r="AA116" s="580">
        <v>5</v>
      </c>
      <c r="AB116" s="580"/>
      <c r="AC116" s="580">
        <v>0</v>
      </c>
      <c r="AD116" s="580">
        <v>0</v>
      </c>
      <c r="AE116" s="580"/>
      <c r="AF116" s="580">
        <v>0</v>
      </c>
      <c r="AG116" s="580"/>
      <c r="AH116" s="580">
        <v>0</v>
      </c>
      <c r="AI116" s="580">
        <v>0</v>
      </c>
      <c r="AJ116" s="583"/>
    </row>
    <row r="117" spans="1:36" x14ac:dyDescent="0.25">
      <c r="A117" s="86" t="s">
        <v>115</v>
      </c>
      <c r="B117" s="86" t="s">
        <v>441</v>
      </c>
      <c r="C117" s="86" t="s">
        <v>338</v>
      </c>
      <c r="D117" s="86" t="s">
        <v>339</v>
      </c>
      <c r="E117" s="580">
        <v>69</v>
      </c>
      <c r="F117" s="581">
        <v>49.4</v>
      </c>
      <c r="G117" s="584">
        <v>1.3967611336032388</v>
      </c>
      <c r="H117" s="580">
        <v>40</v>
      </c>
      <c r="I117" s="580">
        <v>88</v>
      </c>
      <c r="J117" s="580"/>
      <c r="K117" s="580">
        <v>6</v>
      </c>
      <c r="L117" s="580">
        <v>2</v>
      </c>
      <c r="M117" s="580">
        <v>2</v>
      </c>
      <c r="N117" s="580">
        <v>1</v>
      </c>
      <c r="O117" s="580">
        <v>1</v>
      </c>
      <c r="P117" s="580"/>
      <c r="Q117" s="580">
        <v>0</v>
      </c>
      <c r="R117" s="580">
        <v>0</v>
      </c>
      <c r="S117" s="580"/>
      <c r="T117" s="580">
        <v>0</v>
      </c>
      <c r="U117" s="580">
        <v>0</v>
      </c>
      <c r="V117" s="580"/>
      <c r="W117" s="580">
        <v>25</v>
      </c>
      <c r="X117" s="580">
        <v>14</v>
      </c>
      <c r="Y117" s="580"/>
      <c r="Z117" s="580">
        <v>38</v>
      </c>
      <c r="AA117" s="580">
        <v>24</v>
      </c>
      <c r="AB117" s="580"/>
      <c r="AC117" s="580">
        <v>0</v>
      </c>
      <c r="AD117" s="580">
        <v>0</v>
      </c>
      <c r="AE117" s="580"/>
      <c r="AF117" s="580">
        <v>11</v>
      </c>
      <c r="AG117" s="580"/>
      <c r="AH117" s="580">
        <v>5</v>
      </c>
      <c r="AI117" s="580">
        <v>3</v>
      </c>
      <c r="AJ117" s="583"/>
    </row>
    <row r="118" spans="1:36" x14ac:dyDescent="0.25">
      <c r="A118" s="86" t="s">
        <v>58</v>
      </c>
      <c r="B118" s="86" t="s">
        <v>442</v>
      </c>
      <c r="C118" s="86" t="s">
        <v>336</v>
      </c>
      <c r="D118" s="86" t="s">
        <v>337</v>
      </c>
      <c r="E118" s="580">
        <v>24</v>
      </c>
      <c r="F118" s="581">
        <v>43.008000000000003</v>
      </c>
      <c r="G118" s="584">
        <v>0.5580357142857143</v>
      </c>
      <c r="H118" s="580">
        <v>16</v>
      </c>
      <c r="I118" s="580">
        <v>28</v>
      </c>
      <c r="J118" s="580"/>
      <c r="K118" s="580">
        <v>1</v>
      </c>
      <c r="L118" s="580" t="s">
        <v>325</v>
      </c>
      <c r="M118" s="580" t="s">
        <v>325</v>
      </c>
      <c r="N118" s="580" t="s">
        <v>325</v>
      </c>
      <c r="O118" s="580" t="s">
        <v>325</v>
      </c>
      <c r="P118" s="580"/>
      <c r="Q118" s="580">
        <v>0</v>
      </c>
      <c r="R118" s="580">
        <v>0</v>
      </c>
      <c r="S118" s="580"/>
      <c r="T118" s="580">
        <v>8</v>
      </c>
      <c r="U118" s="580">
        <v>5</v>
      </c>
      <c r="V118" s="580"/>
      <c r="W118" s="580">
        <v>0</v>
      </c>
      <c r="X118" s="580">
        <v>0</v>
      </c>
      <c r="Y118" s="580"/>
      <c r="Z118" s="580">
        <v>15</v>
      </c>
      <c r="AA118" s="580">
        <v>11</v>
      </c>
      <c r="AB118" s="580"/>
      <c r="AC118" s="580">
        <v>0</v>
      </c>
      <c r="AD118" s="580">
        <v>0</v>
      </c>
      <c r="AE118" s="580"/>
      <c r="AF118" s="580">
        <v>9</v>
      </c>
      <c r="AG118" s="580"/>
      <c r="AH118" s="580">
        <v>3</v>
      </c>
      <c r="AI118" s="580">
        <v>3</v>
      </c>
      <c r="AJ118" s="583"/>
    </row>
    <row r="119" spans="1:36" x14ac:dyDescent="0.25">
      <c r="A119" s="86" t="s">
        <v>136</v>
      </c>
      <c r="B119" s="86" t="s">
        <v>443</v>
      </c>
      <c r="C119" s="86" t="s">
        <v>338</v>
      </c>
      <c r="D119" s="86" t="s">
        <v>339</v>
      </c>
      <c r="E119" s="580">
        <v>24</v>
      </c>
      <c r="F119" s="581">
        <v>50.569000000000003</v>
      </c>
      <c r="G119" s="584">
        <v>0.4745990626668512</v>
      </c>
      <c r="H119" s="580">
        <v>16</v>
      </c>
      <c r="I119" s="580">
        <v>43</v>
      </c>
      <c r="J119" s="580"/>
      <c r="K119" s="580">
        <v>1</v>
      </c>
      <c r="L119" s="580" t="s">
        <v>325</v>
      </c>
      <c r="M119" s="580" t="s">
        <v>325</v>
      </c>
      <c r="N119" s="580" t="s">
        <v>325</v>
      </c>
      <c r="O119" s="580" t="s">
        <v>325</v>
      </c>
      <c r="P119" s="580"/>
      <c r="Q119" s="580">
        <v>19</v>
      </c>
      <c r="R119" s="580">
        <v>12</v>
      </c>
      <c r="S119" s="580"/>
      <c r="T119" s="580">
        <v>0</v>
      </c>
      <c r="U119" s="580">
        <v>0</v>
      </c>
      <c r="V119" s="580"/>
      <c r="W119" s="580">
        <v>0</v>
      </c>
      <c r="X119" s="580">
        <v>0</v>
      </c>
      <c r="Y119" s="580"/>
      <c r="Z119" s="580">
        <v>4</v>
      </c>
      <c r="AA119" s="580">
        <v>4</v>
      </c>
      <c r="AB119" s="580"/>
      <c r="AC119" s="580">
        <v>0</v>
      </c>
      <c r="AD119" s="580">
        <v>0</v>
      </c>
      <c r="AE119" s="580"/>
      <c r="AF119" s="580">
        <v>6</v>
      </c>
      <c r="AG119" s="580"/>
      <c r="AH119" s="580">
        <v>10</v>
      </c>
      <c r="AI119" s="580">
        <v>9</v>
      </c>
      <c r="AJ119" s="583"/>
    </row>
    <row r="120" spans="1:36" x14ac:dyDescent="0.25">
      <c r="A120" s="86" t="s">
        <v>214</v>
      </c>
      <c r="B120" s="86" t="s">
        <v>444</v>
      </c>
      <c r="C120" s="86" t="s">
        <v>336</v>
      </c>
      <c r="D120" s="86" t="s">
        <v>337</v>
      </c>
      <c r="E120" s="580">
        <v>23</v>
      </c>
      <c r="F120" s="581">
        <v>26.596</v>
      </c>
      <c r="G120" s="584">
        <v>0.86479169799969924</v>
      </c>
      <c r="H120" s="580">
        <v>15</v>
      </c>
      <c r="I120" s="580">
        <v>25</v>
      </c>
      <c r="J120" s="580"/>
      <c r="K120" s="580">
        <v>10</v>
      </c>
      <c r="L120" s="580">
        <v>6</v>
      </c>
      <c r="M120" s="580">
        <v>1</v>
      </c>
      <c r="N120" s="580">
        <v>0</v>
      </c>
      <c r="O120" s="580">
        <v>0</v>
      </c>
      <c r="P120" s="580"/>
      <c r="Q120" s="580">
        <v>0</v>
      </c>
      <c r="R120" s="580">
        <v>0</v>
      </c>
      <c r="S120" s="580"/>
      <c r="T120" s="580">
        <v>4</v>
      </c>
      <c r="U120" s="580">
        <v>3</v>
      </c>
      <c r="V120" s="580"/>
      <c r="W120" s="580">
        <v>1</v>
      </c>
      <c r="X120" s="580">
        <v>1</v>
      </c>
      <c r="Y120" s="580"/>
      <c r="Z120" s="580">
        <v>8</v>
      </c>
      <c r="AA120" s="580">
        <v>5</v>
      </c>
      <c r="AB120" s="580"/>
      <c r="AC120" s="580">
        <v>0</v>
      </c>
      <c r="AD120" s="580">
        <v>0</v>
      </c>
      <c r="AE120" s="580"/>
      <c r="AF120" s="580">
        <v>10</v>
      </c>
      <c r="AG120" s="580"/>
      <c r="AH120" s="580">
        <v>9</v>
      </c>
      <c r="AI120" s="580">
        <v>5</v>
      </c>
      <c r="AJ120" s="583"/>
    </row>
    <row r="121" spans="1:36" x14ac:dyDescent="0.25">
      <c r="A121" s="86" t="s">
        <v>108</v>
      </c>
      <c r="B121" s="86" t="s">
        <v>445</v>
      </c>
      <c r="C121" s="86" t="s">
        <v>340</v>
      </c>
      <c r="D121" s="86" t="s">
        <v>341</v>
      </c>
      <c r="E121" s="580">
        <v>2</v>
      </c>
      <c r="F121" s="581">
        <v>36.399000000000001</v>
      </c>
      <c r="G121" s="584">
        <v>5.4946564466056759E-2</v>
      </c>
      <c r="H121" s="580">
        <v>1</v>
      </c>
      <c r="I121" s="580">
        <v>3</v>
      </c>
      <c r="J121" s="580"/>
      <c r="K121" s="580">
        <v>1</v>
      </c>
      <c r="L121" s="580" t="s">
        <v>325</v>
      </c>
      <c r="M121" s="580" t="s">
        <v>325</v>
      </c>
      <c r="N121" s="580" t="s">
        <v>325</v>
      </c>
      <c r="O121" s="580" t="s">
        <v>325</v>
      </c>
      <c r="P121" s="580"/>
      <c r="Q121" s="580">
        <v>0</v>
      </c>
      <c r="R121" s="580">
        <v>0</v>
      </c>
      <c r="S121" s="580"/>
      <c r="T121" s="580">
        <v>0</v>
      </c>
      <c r="U121" s="580">
        <v>0</v>
      </c>
      <c r="V121" s="580"/>
      <c r="W121" s="580">
        <v>0</v>
      </c>
      <c r="X121" s="580">
        <v>0</v>
      </c>
      <c r="Y121" s="580"/>
      <c r="Z121" s="580">
        <v>1</v>
      </c>
      <c r="AA121" s="580">
        <v>1</v>
      </c>
      <c r="AB121" s="580"/>
      <c r="AC121" s="580">
        <v>0</v>
      </c>
      <c r="AD121" s="580">
        <v>0</v>
      </c>
      <c r="AE121" s="580"/>
      <c r="AF121" s="580">
        <v>1</v>
      </c>
      <c r="AG121" s="580"/>
      <c r="AH121" s="580">
        <v>0</v>
      </c>
      <c r="AI121" s="580">
        <v>0</v>
      </c>
      <c r="AJ121" s="583"/>
    </row>
    <row r="122" spans="1:36" x14ac:dyDescent="0.25">
      <c r="A122" s="86" t="s">
        <v>143</v>
      </c>
      <c r="B122" s="86" t="s">
        <v>446</v>
      </c>
      <c r="C122" s="86" t="s">
        <v>328</v>
      </c>
      <c r="D122" s="86" t="s">
        <v>329</v>
      </c>
      <c r="E122" s="580">
        <v>0</v>
      </c>
      <c r="F122" s="581">
        <v>37.209000000000003</v>
      </c>
      <c r="G122" s="584">
        <v>0</v>
      </c>
      <c r="H122" s="580">
        <v>0</v>
      </c>
      <c r="I122" s="580">
        <v>0</v>
      </c>
      <c r="J122" s="580"/>
      <c r="K122" s="580">
        <v>0</v>
      </c>
      <c r="L122" s="580" t="s">
        <v>325</v>
      </c>
      <c r="M122" s="580" t="s">
        <v>325</v>
      </c>
      <c r="N122" s="580" t="s">
        <v>325</v>
      </c>
      <c r="O122" s="580" t="s">
        <v>325</v>
      </c>
      <c r="P122" s="580"/>
      <c r="Q122" s="580">
        <v>0</v>
      </c>
      <c r="R122" s="580">
        <v>0</v>
      </c>
      <c r="S122" s="580"/>
      <c r="T122" s="580">
        <v>0</v>
      </c>
      <c r="U122" s="580">
        <v>0</v>
      </c>
      <c r="V122" s="580"/>
      <c r="W122" s="580">
        <v>0</v>
      </c>
      <c r="X122" s="580">
        <v>0</v>
      </c>
      <c r="Y122" s="580"/>
      <c r="Z122" s="580">
        <v>0</v>
      </c>
      <c r="AA122" s="580">
        <v>0</v>
      </c>
      <c r="AB122" s="580"/>
      <c r="AC122" s="580">
        <v>0</v>
      </c>
      <c r="AD122" s="580">
        <v>0</v>
      </c>
      <c r="AE122" s="580"/>
      <c r="AF122" s="580">
        <v>0</v>
      </c>
      <c r="AG122" s="580"/>
      <c r="AH122" s="580">
        <v>0</v>
      </c>
      <c r="AI122" s="580">
        <v>0</v>
      </c>
      <c r="AJ122" s="583"/>
    </row>
    <row r="123" spans="1:36" x14ac:dyDescent="0.25">
      <c r="A123" s="86" t="s">
        <v>287</v>
      </c>
      <c r="B123" s="86" t="s">
        <v>447</v>
      </c>
      <c r="C123" s="86" t="s">
        <v>326</v>
      </c>
      <c r="D123" s="86" t="s">
        <v>327</v>
      </c>
      <c r="E123" s="580">
        <v>32</v>
      </c>
      <c r="F123" s="581">
        <v>90.456000000000003</v>
      </c>
      <c r="G123" s="584">
        <v>0.35376315556734766</v>
      </c>
      <c r="H123" s="580">
        <v>13</v>
      </c>
      <c r="I123" s="580">
        <v>32</v>
      </c>
      <c r="J123" s="580"/>
      <c r="K123" s="580">
        <v>2</v>
      </c>
      <c r="L123" s="580" t="s">
        <v>325</v>
      </c>
      <c r="M123" s="580" t="s">
        <v>325</v>
      </c>
      <c r="N123" s="580" t="s">
        <v>325</v>
      </c>
      <c r="O123" s="580" t="s">
        <v>325</v>
      </c>
      <c r="P123" s="580"/>
      <c r="Q123" s="580">
        <v>0</v>
      </c>
      <c r="R123" s="580">
        <v>0</v>
      </c>
      <c r="S123" s="580"/>
      <c r="T123" s="580">
        <v>3</v>
      </c>
      <c r="U123" s="580">
        <v>0</v>
      </c>
      <c r="V123" s="580"/>
      <c r="W123" s="580">
        <v>0</v>
      </c>
      <c r="X123" s="580">
        <v>0</v>
      </c>
      <c r="Y123" s="580"/>
      <c r="Z123" s="580">
        <v>27</v>
      </c>
      <c r="AA123" s="580">
        <v>13</v>
      </c>
      <c r="AB123" s="580"/>
      <c r="AC123" s="580">
        <v>0</v>
      </c>
      <c r="AD123" s="580">
        <v>0</v>
      </c>
      <c r="AE123" s="580"/>
      <c r="AF123" s="580">
        <v>3</v>
      </c>
      <c r="AG123" s="580"/>
      <c r="AH123" s="580">
        <v>29</v>
      </c>
      <c r="AI123" s="580">
        <v>15</v>
      </c>
      <c r="AJ123" s="583"/>
    </row>
    <row r="124" spans="1:36" x14ac:dyDescent="0.25">
      <c r="A124" s="86" t="s">
        <v>191</v>
      </c>
      <c r="B124" s="86" t="s">
        <v>448</v>
      </c>
      <c r="C124" s="86" t="s">
        <v>332</v>
      </c>
      <c r="D124" s="86" t="s">
        <v>333</v>
      </c>
      <c r="E124" s="580">
        <v>25</v>
      </c>
      <c r="F124" s="581">
        <v>51.656999999999996</v>
      </c>
      <c r="G124" s="584">
        <v>0.48396151538029697</v>
      </c>
      <c r="H124" s="580">
        <v>20</v>
      </c>
      <c r="I124" s="580">
        <v>46</v>
      </c>
      <c r="J124" s="580"/>
      <c r="K124" s="580">
        <v>6</v>
      </c>
      <c r="L124" s="580">
        <v>3</v>
      </c>
      <c r="M124" s="580">
        <v>0</v>
      </c>
      <c r="N124" s="580">
        <v>0</v>
      </c>
      <c r="O124" s="580">
        <v>0</v>
      </c>
      <c r="P124" s="580"/>
      <c r="Q124" s="580">
        <v>0</v>
      </c>
      <c r="R124" s="580">
        <v>0</v>
      </c>
      <c r="S124" s="580"/>
      <c r="T124" s="580">
        <v>5</v>
      </c>
      <c r="U124" s="580">
        <v>4</v>
      </c>
      <c r="V124" s="580"/>
      <c r="W124" s="580">
        <v>0</v>
      </c>
      <c r="X124" s="580">
        <v>0</v>
      </c>
      <c r="Y124" s="580"/>
      <c r="Z124" s="580">
        <v>13</v>
      </c>
      <c r="AA124" s="580">
        <v>12</v>
      </c>
      <c r="AB124" s="580"/>
      <c r="AC124" s="580">
        <v>1</v>
      </c>
      <c r="AD124" s="580">
        <v>1</v>
      </c>
      <c r="AE124" s="580"/>
      <c r="AF124" s="580">
        <v>6</v>
      </c>
      <c r="AG124" s="580"/>
      <c r="AH124" s="580">
        <v>9</v>
      </c>
      <c r="AI124" s="580">
        <v>8</v>
      </c>
      <c r="AJ124" s="583"/>
    </row>
    <row r="125" spans="1:36" x14ac:dyDescent="0.25">
      <c r="A125" s="86" t="s">
        <v>109</v>
      </c>
      <c r="B125" s="86" t="s">
        <v>449</v>
      </c>
      <c r="C125" s="86" t="s">
        <v>340</v>
      </c>
      <c r="D125" s="86" t="s">
        <v>341</v>
      </c>
      <c r="E125" s="580">
        <v>175</v>
      </c>
      <c r="F125" s="581">
        <v>53.658000000000001</v>
      </c>
      <c r="G125" s="584">
        <v>3.2613962503261393</v>
      </c>
      <c r="H125" s="580">
        <v>79</v>
      </c>
      <c r="I125" s="580">
        <v>183</v>
      </c>
      <c r="J125" s="580"/>
      <c r="K125" s="580">
        <v>84</v>
      </c>
      <c r="L125" s="580">
        <v>24</v>
      </c>
      <c r="M125" s="580">
        <v>12</v>
      </c>
      <c r="N125" s="580">
        <v>2</v>
      </c>
      <c r="O125" s="580">
        <v>0</v>
      </c>
      <c r="P125" s="580"/>
      <c r="Q125" s="580">
        <v>2</v>
      </c>
      <c r="R125" s="580">
        <v>2</v>
      </c>
      <c r="S125" s="580"/>
      <c r="T125" s="580">
        <v>4</v>
      </c>
      <c r="U125" s="580">
        <v>0</v>
      </c>
      <c r="V125" s="580"/>
      <c r="W125" s="580">
        <v>0</v>
      </c>
      <c r="X125" s="580">
        <v>0</v>
      </c>
      <c r="Y125" s="580"/>
      <c r="Z125" s="580">
        <v>64</v>
      </c>
      <c r="AA125" s="580">
        <v>34</v>
      </c>
      <c r="AB125" s="580"/>
      <c r="AC125" s="580">
        <v>21</v>
      </c>
      <c r="AD125" s="580">
        <v>19</v>
      </c>
      <c r="AE125" s="580"/>
      <c r="AF125" s="580">
        <v>17</v>
      </c>
      <c r="AG125" s="580"/>
      <c r="AH125" s="580">
        <v>43</v>
      </c>
      <c r="AI125" s="580">
        <v>37</v>
      </c>
      <c r="AJ125" s="583"/>
    </row>
    <row r="126" spans="1:36" x14ac:dyDescent="0.25">
      <c r="A126" s="86" t="s">
        <v>116</v>
      </c>
      <c r="B126" s="86" t="s">
        <v>450</v>
      </c>
      <c r="C126" s="86" t="s">
        <v>338</v>
      </c>
      <c r="D126" s="86" t="s">
        <v>339</v>
      </c>
      <c r="E126" s="580">
        <v>216</v>
      </c>
      <c r="F126" s="581">
        <v>37.518000000000001</v>
      </c>
      <c r="G126" s="584">
        <v>5.7572365264672953</v>
      </c>
      <c r="H126" s="580">
        <v>94</v>
      </c>
      <c r="I126" s="580">
        <v>158</v>
      </c>
      <c r="J126" s="580"/>
      <c r="K126" s="580">
        <v>8</v>
      </c>
      <c r="L126" s="580">
        <v>0</v>
      </c>
      <c r="M126" s="580">
        <v>0</v>
      </c>
      <c r="N126" s="580">
        <v>0</v>
      </c>
      <c r="O126" s="580">
        <v>0</v>
      </c>
      <c r="P126" s="580"/>
      <c r="Q126" s="580">
        <v>0</v>
      </c>
      <c r="R126" s="580">
        <v>0</v>
      </c>
      <c r="S126" s="580"/>
      <c r="T126" s="580">
        <v>90</v>
      </c>
      <c r="U126" s="580">
        <v>29</v>
      </c>
      <c r="V126" s="580"/>
      <c r="W126" s="580">
        <v>1</v>
      </c>
      <c r="X126" s="580">
        <v>0</v>
      </c>
      <c r="Y126" s="580"/>
      <c r="Z126" s="580">
        <v>24</v>
      </c>
      <c r="AA126" s="580">
        <v>5</v>
      </c>
      <c r="AB126" s="580"/>
      <c r="AC126" s="580">
        <v>93</v>
      </c>
      <c r="AD126" s="580">
        <v>60</v>
      </c>
      <c r="AE126" s="580"/>
      <c r="AF126" s="580">
        <v>8</v>
      </c>
      <c r="AG126" s="580"/>
      <c r="AH126" s="580">
        <v>0</v>
      </c>
      <c r="AI126" s="580">
        <v>0</v>
      </c>
      <c r="AJ126" s="583"/>
    </row>
    <row r="127" spans="1:36" x14ac:dyDescent="0.25">
      <c r="A127" s="86" t="s">
        <v>133</v>
      </c>
      <c r="B127" s="86" t="s">
        <v>451</v>
      </c>
      <c r="C127" s="86" t="s">
        <v>338</v>
      </c>
      <c r="D127" s="86" t="s">
        <v>339</v>
      </c>
      <c r="E127" s="580">
        <v>87</v>
      </c>
      <c r="F127" s="581">
        <v>42.817999999999998</v>
      </c>
      <c r="G127" s="584">
        <v>2.0318557615955908</v>
      </c>
      <c r="H127" s="580">
        <v>74</v>
      </c>
      <c r="I127" s="580">
        <v>160</v>
      </c>
      <c r="J127" s="580"/>
      <c r="K127" s="580">
        <v>2</v>
      </c>
      <c r="L127" s="580" t="s">
        <v>325</v>
      </c>
      <c r="M127" s="580" t="s">
        <v>325</v>
      </c>
      <c r="N127" s="580" t="s">
        <v>325</v>
      </c>
      <c r="O127" s="580" t="s">
        <v>325</v>
      </c>
      <c r="P127" s="580"/>
      <c r="Q127" s="580">
        <v>23</v>
      </c>
      <c r="R127" s="580">
        <v>19</v>
      </c>
      <c r="S127" s="580"/>
      <c r="T127" s="580">
        <v>0</v>
      </c>
      <c r="U127" s="580">
        <v>0</v>
      </c>
      <c r="V127" s="580"/>
      <c r="W127" s="580">
        <v>0</v>
      </c>
      <c r="X127" s="580">
        <v>0</v>
      </c>
      <c r="Y127" s="580"/>
      <c r="Z127" s="580">
        <v>62</v>
      </c>
      <c r="AA127" s="580">
        <v>55</v>
      </c>
      <c r="AB127" s="580"/>
      <c r="AC127" s="580">
        <v>0</v>
      </c>
      <c r="AD127" s="580">
        <v>0</v>
      </c>
      <c r="AE127" s="580"/>
      <c r="AF127" s="580">
        <v>15</v>
      </c>
      <c r="AG127" s="580"/>
      <c r="AH127" s="580">
        <v>0</v>
      </c>
      <c r="AI127" s="580">
        <v>0</v>
      </c>
      <c r="AJ127" s="583"/>
    </row>
    <row r="128" spans="1:36" x14ac:dyDescent="0.25">
      <c r="A128" s="86" t="s">
        <v>169</v>
      </c>
      <c r="B128" s="86" t="s">
        <v>452</v>
      </c>
      <c r="C128" s="86" t="s">
        <v>336</v>
      </c>
      <c r="D128" s="86" t="s">
        <v>337</v>
      </c>
      <c r="E128" s="580">
        <v>68</v>
      </c>
      <c r="F128" s="581">
        <v>43.366</v>
      </c>
      <c r="G128" s="584">
        <v>1.5680487017479132</v>
      </c>
      <c r="H128" s="580">
        <v>43</v>
      </c>
      <c r="I128" s="580">
        <v>82</v>
      </c>
      <c r="J128" s="580"/>
      <c r="K128" s="580">
        <v>17</v>
      </c>
      <c r="L128" s="580">
        <v>7</v>
      </c>
      <c r="M128" s="580">
        <v>0</v>
      </c>
      <c r="N128" s="580">
        <v>0</v>
      </c>
      <c r="O128" s="580">
        <v>0</v>
      </c>
      <c r="P128" s="580"/>
      <c r="Q128" s="580">
        <v>0</v>
      </c>
      <c r="R128" s="580">
        <v>0</v>
      </c>
      <c r="S128" s="580"/>
      <c r="T128" s="580">
        <v>0</v>
      </c>
      <c r="U128" s="580">
        <v>0</v>
      </c>
      <c r="V128" s="580"/>
      <c r="W128" s="580">
        <v>5</v>
      </c>
      <c r="X128" s="580">
        <v>4</v>
      </c>
      <c r="Y128" s="580"/>
      <c r="Z128" s="580">
        <v>37</v>
      </c>
      <c r="AA128" s="580">
        <v>26</v>
      </c>
      <c r="AB128" s="580"/>
      <c r="AC128" s="580">
        <v>9</v>
      </c>
      <c r="AD128" s="580">
        <v>6</v>
      </c>
      <c r="AE128" s="580"/>
      <c r="AF128" s="580">
        <v>0</v>
      </c>
      <c r="AG128" s="580"/>
      <c r="AH128" s="580">
        <v>3</v>
      </c>
      <c r="AI128" s="580">
        <v>3</v>
      </c>
      <c r="AJ128" s="583"/>
    </row>
    <row r="129" spans="1:36" x14ac:dyDescent="0.25">
      <c r="A129" s="587" t="s">
        <v>298</v>
      </c>
      <c r="B129" s="587" t="s">
        <v>453</v>
      </c>
      <c r="C129" s="86" t="s">
        <v>322</v>
      </c>
      <c r="D129" s="86" t="s">
        <v>323</v>
      </c>
      <c r="E129" s="588">
        <v>741</v>
      </c>
      <c r="F129" s="589">
        <v>110.04900000000001</v>
      </c>
      <c r="G129" s="590">
        <v>6.7333642286617774</v>
      </c>
      <c r="H129" s="588">
        <v>623</v>
      </c>
      <c r="I129" s="588">
        <v>1172</v>
      </c>
      <c r="J129" s="588"/>
      <c r="K129" s="588">
        <v>64</v>
      </c>
      <c r="L129" s="588">
        <v>33</v>
      </c>
      <c r="M129" s="588">
        <v>0</v>
      </c>
      <c r="N129" s="588">
        <v>0</v>
      </c>
      <c r="O129" s="588">
        <v>0</v>
      </c>
      <c r="P129" s="588"/>
      <c r="Q129" s="588">
        <v>357</v>
      </c>
      <c r="R129" s="588">
        <v>305</v>
      </c>
      <c r="S129" s="588"/>
      <c r="T129" s="588">
        <v>0</v>
      </c>
      <c r="U129" s="588">
        <v>0</v>
      </c>
      <c r="V129" s="588"/>
      <c r="W129" s="588">
        <v>95</v>
      </c>
      <c r="X129" s="588">
        <v>87</v>
      </c>
      <c r="Y129" s="588"/>
      <c r="Z129" s="588">
        <v>224</v>
      </c>
      <c r="AA129" s="588">
        <v>198</v>
      </c>
      <c r="AB129" s="588"/>
      <c r="AC129" s="588">
        <v>0</v>
      </c>
      <c r="AD129" s="588">
        <v>0</v>
      </c>
      <c r="AE129" s="588"/>
      <c r="AF129" s="588">
        <v>255</v>
      </c>
      <c r="AG129" s="588"/>
      <c r="AH129" s="588">
        <v>40</v>
      </c>
      <c r="AI129" s="588">
        <v>25</v>
      </c>
      <c r="AJ129" s="583"/>
    </row>
    <row r="130" spans="1:36" x14ac:dyDescent="0.25">
      <c r="A130" s="86" t="s">
        <v>222</v>
      </c>
      <c r="B130" s="86" t="s">
        <v>454</v>
      </c>
      <c r="C130" s="86" t="s">
        <v>338</v>
      </c>
      <c r="D130" s="86" t="s">
        <v>339</v>
      </c>
      <c r="E130" s="580">
        <v>62</v>
      </c>
      <c r="F130" s="581">
        <v>56.622999999999998</v>
      </c>
      <c r="G130" s="584">
        <v>1.0949614114405808</v>
      </c>
      <c r="H130" s="580">
        <v>29</v>
      </c>
      <c r="I130" s="580">
        <v>51</v>
      </c>
      <c r="J130" s="580"/>
      <c r="K130" s="580">
        <v>8</v>
      </c>
      <c r="L130" s="580">
        <v>0</v>
      </c>
      <c r="M130" s="580">
        <v>0</v>
      </c>
      <c r="N130" s="580">
        <v>0</v>
      </c>
      <c r="O130" s="580">
        <v>0</v>
      </c>
      <c r="P130" s="580"/>
      <c r="Q130" s="580">
        <v>2</v>
      </c>
      <c r="R130" s="580">
        <v>0</v>
      </c>
      <c r="S130" s="580"/>
      <c r="T130" s="580">
        <v>0</v>
      </c>
      <c r="U130" s="580">
        <v>0</v>
      </c>
      <c r="V130" s="580"/>
      <c r="W130" s="580">
        <v>0</v>
      </c>
      <c r="X130" s="580">
        <v>0</v>
      </c>
      <c r="Y130" s="580"/>
      <c r="Z130" s="580">
        <v>46</v>
      </c>
      <c r="AA130" s="580">
        <v>23</v>
      </c>
      <c r="AB130" s="580"/>
      <c r="AC130" s="580">
        <v>6</v>
      </c>
      <c r="AD130" s="580">
        <v>6</v>
      </c>
      <c r="AE130" s="580"/>
      <c r="AF130" s="580">
        <v>12</v>
      </c>
      <c r="AG130" s="580"/>
      <c r="AH130" s="580">
        <v>1</v>
      </c>
      <c r="AI130" s="580">
        <v>1</v>
      </c>
      <c r="AJ130" s="583"/>
    </row>
    <row r="131" spans="1:36" x14ac:dyDescent="0.25">
      <c r="A131" s="86" t="s">
        <v>299</v>
      </c>
      <c r="B131" s="86" t="s">
        <v>455</v>
      </c>
      <c r="C131" s="86" t="s">
        <v>322</v>
      </c>
      <c r="D131" s="86" t="s">
        <v>323</v>
      </c>
      <c r="E131" s="580">
        <v>2888</v>
      </c>
      <c r="F131" s="581">
        <v>117.295</v>
      </c>
      <c r="G131" s="584">
        <v>24.621680378532758</v>
      </c>
      <c r="H131" s="580">
        <v>2031</v>
      </c>
      <c r="I131" s="580">
        <v>3571</v>
      </c>
      <c r="J131" s="580"/>
      <c r="K131" s="580">
        <v>311</v>
      </c>
      <c r="L131" s="580">
        <v>105</v>
      </c>
      <c r="M131" s="580">
        <v>104</v>
      </c>
      <c r="N131" s="580">
        <v>0</v>
      </c>
      <c r="O131" s="580">
        <v>0</v>
      </c>
      <c r="P131" s="580"/>
      <c r="Q131" s="580">
        <v>892</v>
      </c>
      <c r="R131" s="580">
        <v>702</v>
      </c>
      <c r="S131" s="580"/>
      <c r="T131" s="580">
        <v>678</v>
      </c>
      <c r="U131" s="580">
        <v>381</v>
      </c>
      <c r="V131" s="580"/>
      <c r="W131" s="580">
        <v>197</v>
      </c>
      <c r="X131" s="580">
        <v>163</v>
      </c>
      <c r="Y131" s="580"/>
      <c r="Z131" s="580">
        <v>530</v>
      </c>
      <c r="AA131" s="580">
        <v>426</v>
      </c>
      <c r="AB131" s="580"/>
      <c r="AC131" s="580">
        <v>280</v>
      </c>
      <c r="AD131" s="580">
        <v>254</v>
      </c>
      <c r="AE131" s="580"/>
      <c r="AF131" s="580">
        <v>880</v>
      </c>
      <c r="AG131" s="580"/>
      <c r="AH131" s="580">
        <v>0</v>
      </c>
      <c r="AI131" s="580">
        <v>0</v>
      </c>
      <c r="AJ131" s="583"/>
    </row>
    <row r="132" spans="1:36" x14ac:dyDescent="0.25">
      <c r="A132" s="232" t="s">
        <v>457</v>
      </c>
      <c r="B132" s="232" t="s">
        <v>456</v>
      </c>
      <c r="C132" s="86" t="s">
        <v>328</v>
      </c>
      <c r="D132" s="86" t="s">
        <v>329</v>
      </c>
      <c r="E132" s="585" t="s">
        <v>677</v>
      </c>
      <c r="F132" s="585">
        <v>55</v>
      </c>
      <c r="G132" s="585" t="s">
        <v>677</v>
      </c>
      <c r="H132" s="585" t="s">
        <v>677</v>
      </c>
      <c r="I132" s="585" t="s">
        <v>677</v>
      </c>
      <c r="J132" s="586"/>
      <c r="K132" s="585" t="s">
        <v>677</v>
      </c>
      <c r="L132" s="585" t="s">
        <v>677</v>
      </c>
      <c r="M132" s="585" t="s">
        <v>677</v>
      </c>
      <c r="N132" s="585" t="s">
        <v>677</v>
      </c>
      <c r="O132" s="585" t="s">
        <v>677</v>
      </c>
      <c r="P132" s="586"/>
      <c r="Q132" s="585" t="s">
        <v>677</v>
      </c>
      <c r="R132" s="585" t="s">
        <v>677</v>
      </c>
      <c r="S132" s="585"/>
      <c r="T132" s="585" t="s">
        <v>677</v>
      </c>
      <c r="U132" s="585" t="s">
        <v>677</v>
      </c>
      <c r="V132" s="586"/>
      <c r="W132" s="585" t="s">
        <v>677</v>
      </c>
      <c r="X132" s="585" t="s">
        <v>677</v>
      </c>
      <c r="Y132" s="586"/>
      <c r="Z132" s="585" t="s">
        <v>677</v>
      </c>
      <c r="AA132" s="585" t="s">
        <v>677</v>
      </c>
      <c r="AB132" s="586"/>
      <c r="AC132" s="585" t="s">
        <v>677</v>
      </c>
      <c r="AD132" s="585" t="s">
        <v>677</v>
      </c>
      <c r="AE132" s="586"/>
      <c r="AF132" s="585" t="s">
        <v>677</v>
      </c>
      <c r="AG132" s="586"/>
      <c r="AH132" s="585" t="s">
        <v>677</v>
      </c>
      <c r="AI132" s="585" t="s">
        <v>677</v>
      </c>
      <c r="AJ132" s="583"/>
    </row>
    <row r="133" spans="1:36" x14ac:dyDescent="0.25">
      <c r="A133" s="86" t="s">
        <v>182</v>
      </c>
      <c r="B133" s="86" t="s">
        <v>458</v>
      </c>
      <c r="C133" s="86" t="s">
        <v>330</v>
      </c>
      <c r="D133" s="86" t="s">
        <v>331</v>
      </c>
      <c r="E133" s="580">
        <v>9</v>
      </c>
      <c r="F133" s="581">
        <v>40.066000000000003</v>
      </c>
      <c r="G133" s="584">
        <v>0.22462936155343682</v>
      </c>
      <c r="H133" s="580">
        <v>3</v>
      </c>
      <c r="I133" s="580">
        <v>6</v>
      </c>
      <c r="J133" s="580"/>
      <c r="K133" s="580">
        <v>4</v>
      </c>
      <c r="L133" s="580" t="s">
        <v>325</v>
      </c>
      <c r="M133" s="580" t="s">
        <v>325</v>
      </c>
      <c r="N133" s="580" t="s">
        <v>325</v>
      </c>
      <c r="O133" s="580" t="s">
        <v>325</v>
      </c>
      <c r="P133" s="580"/>
      <c r="Q133" s="580">
        <v>0</v>
      </c>
      <c r="R133" s="580">
        <v>0</v>
      </c>
      <c r="S133" s="580"/>
      <c r="T133" s="580">
        <v>0</v>
      </c>
      <c r="U133" s="580">
        <v>0</v>
      </c>
      <c r="V133" s="580"/>
      <c r="W133" s="580">
        <v>5</v>
      </c>
      <c r="X133" s="580">
        <v>2</v>
      </c>
      <c r="Y133" s="580"/>
      <c r="Z133" s="580">
        <v>0</v>
      </c>
      <c r="AA133" s="580">
        <v>0</v>
      </c>
      <c r="AB133" s="580"/>
      <c r="AC133" s="580">
        <v>0</v>
      </c>
      <c r="AD133" s="580">
        <v>0</v>
      </c>
      <c r="AE133" s="580"/>
      <c r="AF133" s="580">
        <v>1</v>
      </c>
      <c r="AG133" s="580"/>
      <c r="AH133" s="580">
        <v>0</v>
      </c>
      <c r="AI133" s="580">
        <v>0</v>
      </c>
      <c r="AJ133" s="583"/>
    </row>
    <row r="134" spans="1:36" x14ac:dyDescent="0.25">
      <c r="A134" s="86" t="s">
        <v>300</v>
      </c>
      <c r="B134" s="86" t="s">
        <v>459</v>
      </c>
      <c r="C134" s="86" t="s">
        <v>322</v>
      </c>
      <c r="D134" s="86" t="s">
        <v>323</v>
      </c>
      <c r="E134" s="580">
        <v>1421</v>
      </c>
      <c r="F134" s="581">
        <v>79.418000000000006</v>
      </c>
      <c r="G134" s="584">
        <v>17.892669168198644</v>
      </c>
      <c r="H134" s="580">
        <v>1061</v>
      </c>
      <c r="I134" s="580">
        <v>2007</v>
      </c>
      <c r="J134" s="580"/>
      <c r="K134" s="580">
        <v>138</v>
      </c>
      <c r="L134" s="580">
        <v>0</v>
      </c>
      <c r="M134" s="580">
        <v>0</v>
      </c>
      <c r="N134" s="580">
        <v>0</v>
      </c>
      <c r="O134" s="580">
        <v>0</v>
      </c>
      <c r="P134" s="580"/>
      <c r="Q134" s="580">
        <v>2</v>
      </c>
      <c r="R134" s="580">
        <v>0</v>
      </c>
      <c r="S134" s="580"/>
      <c r="T134" s="580">
        <v>7</v>
      </c>
      <c r="U134" s="580">
        <v>0</v>
      </c>
      <c r="V134" s="580"/>
      <c r="W134" s="580">
        <v>1027</v>
      </c>
      <c r="X134" s="580">
        <v>869</v>
      </c>
      <c r="Y134" s="580"/>
      <c r="Z134" s="580">
        <v>243</v>
      </c>
      <c r="AA134" s="580">
        <v>189</v>
      </c>
      <c r="AB134" s="580"/>
      <c r="AC134" s="580">
        <v>4</v>
      </c>
      <c r="AD134" s="580">
        <v>3</v>
      </c>
      <c r="AE134" s="580"/>
      <c r="AF134" s="580">
        <v>814</v>
      </c>
      <c r="AG134" s="580"/>
      <c r="AH134" s="580">
        <v>1</v>
      </c>
      <c r="AI134" s="580">
        <v>1</v>
      </c>
      <c r="AJ134" s="583"/>
    </row>
    <row r="135" spans="1:36" x14ac:dyDescent="0.25">
      <c r="A135" s="86" t="s">
        <v>155</v>
      </c>
      <c r="B135" s="86" t="s">
        <v>460</v>
      </c>
      <c r="C135" s="86" t="s">
        <v>332</v>
      </c>
      <c r="D135" s="86" t="s">
        <v>333</v>
      </c>
      <c r="E135" s="580">
        <v>10</v>
      </c>
      <c r="F135" s="581">
        <v>38.024000000000001</v>
      </c>
      <c r="G135" s="584">
        <v>0.26299179465600675</v>
      </c>
      <c r="H135" s="580">
        <v>4</v>
      </c>
      <c r="I135" s="580">
        <v>4</v>
      </c>
      <c r="J135" s="580"/>
      <c r="K135" s="580">
        <v>4</v>
      </c>
      <c r="L135" s="580" t="s">
        <v>325</v>
      </c>
      <c r="M135" s="580" t="s">
        <v>325</v>
      </c>
      <c r="N135" s="580" t="s">
        <v>325</v>
      </c>
      <c r="O135" s="580" t="s">
        <v>325</v>
      </c>
      <c r="P135" s="580"/>
      <c r="Q135" s="580">
        <v>1</v>
      </c>
      <c r="R135" s="580">
        <v>1</v>
      </c>
      <c r="S135" s="580"/>
      <c r="T135" s="580">
        <v>1</v>
      </c>
      <c r="U135" s="580">
        <v>1</v>
      </c>
      <c r="V135" s="580"/>
      <c r="W135" s="580">
        <v>0</v>
      </c>
      <c r="X135" s="580">
        <v>0</v>
      </c>
      <c r="Y135" s="580"/>
      <c r="Z135" s="580">
        <v>2</v>
      </c>
      <c r="AA135" s="580">
        <v>1</v>
      </c>
      <c r="AB135" s="580"/>
      <c r="AC135" s="580">
        <v>2</v>
      </c>
      <c r="AD135" s="580">
        <v>1</v>
      </c>
      <c r="AE135" s="580"/>
      <c r="AF135" s="580">
        <v>3</v>
      </c>
      <c r="AG135" s="580"/>
      <c r="AH135" s="580">
        <v>7</v>
      </c>
      <c r="AI135" s="580">
        <v>4</v>
      </c>
      <c r="AJ135" s="583"/>
    </row>
    <row r="136" spans="1:36" x14ac:dyDescent="0.25">
      <c r="A136" s="86" t="s">
        <v>301</v>
      </c>
      <c r="B136" s="86" t="s">
        <v>461</v>
      </c>
      <c r="C136" s="86" t="s">
        <v>322</v>
      </c>
      <c r="D136" s="86" t="s">
        <v>323</v>
      </c>
      <c r="E136" s="580">
        <v>2962</v>
      </c>
      <c r="F136" s="581">
        <v>109.711</v>
      </c>
      <c r="G136" s="584">
        <v>26.998204373308056</v>
      </c>
      <c r="H136" s="580">
        <v>2695</v>
      </c>
      <c r="I136" s="580">
        <v>5309</v>
      </c>
      <c r="J136" s="580"/>
      <c r="K136" s="580">
        <v>0</v>
      </c>
      <c r="L136" s="580" t="s">
        <v>325</v>
      </c>
      <c r="M136" s="580" t="s">
        <v>325</v>
      </c>
      <c r="N136" s="580" t="s">
        <v>325</v>
      </c>
      <c r="O136" s="580" t="s">
        <v>325</v>
      </c>
      <c r="P136" s="580"/>
      <c r="Q136" s="580">
        <v>1492</v>
      </c>
      <c r="R136" s="580">
        <v>1329</v>
      </c>
      <c r="S136" s="580"/>
      <c r="T136" s="580">
        <v>61</v>
      </c>
      <c r="U136" s="580">
        <v>56</v>
      </c>
      <c r="V136" s="580"/>
      <c r="W136" s="580">
        <v>1043</v>
      </c>
      <c r="X136" s="580">
        <v>972</v>
      </c>
      <c r="Y136" s="580"/>
      <c r="Z136" s="580">
        <v>366</v>
      </c>
      <c r="AA136" s="580">
        <v>338</v>
      </c>
      <c r="AB136" s="580"/>
      <c r="AC136" s="580">
        <v>0</v>
      </c>
      <c r="AD136" s="580">
        <v>0</v>
      </c>
      <c r="AE136" s="580"/>
      <c r="AF136" s="580">
        <v>1217</v>
      </c>
      <c r="AG136" s="580"/>
      <c r="AH136" s="580">
        <v>0</v>
      </c>
      <c r="AI136" s="580">
        <v>0</v>
      </c>
      <c r="AJ136" s="583"/>
    </row>
    <row r="137" spans="1:36" x14ac:dyDescent="0.25">
      <c r="A137" s="86" t="s">
        <v>101</v>
      </c>
      <c r="B137" s="86" t="s">
        <v>462</v>
      </c>
      <c r="C137" s="86" t="s">
        <v>336</v>
      </c>
      <c r="D137" s="86" t="s">
        <v>337</v>
      </c>
      <c r="E137" s="580">
        <v>266</v>
      </c>
      <c r="F137" s="581">
        <v>35.744999999999997</v>
      </c>
      <c r="G137" s="584">
        <v>7.4416002238075265</v>
      </c>
      <c r="H137" s="580">
        <v>158</v>
      </c>
      <c r="I137" s="580">
        <v>378</v>
      </c>
      <c r="J137" s="580"/>
      <c r="K137" s="580">
        <v>13</v>
      </c>
      <c r="L137" s="580">
        <v>2</v>
      </c>
      <c r="M137" s="580">
        <v>1</v>
      </c>
      <c r="N137" s="580">
        <v>0</v>
      </c>
      <c r="O137" s="580">
        <v>0</v>
      </c>
      <c r="P137" s="580"/>
      <c r="Q137" s="580">
        <v>47</v>
      </c>
      <c r="R137" s="580">
        <v>28</v>
      </c>
      <c r="S137" s="580"/>
      <c r="T137" s="580">
        <v>18</v>
      </c>
      <c r="U137" s="580">
        <v>8</v>
      </c>
      <c r="V137" s="580"/>
      <c r="W137" s="580">
        <v>6</v>
      </c>
      <c r="X137" s="580">
        <v>3</v>
      </c>
      <c r="Y137" s="580"/>
      <c r="Z137" s="580">
        <v>73</v>
      </c>
      <c r="AA137" s="580">
        <v>39</v>
      </c>
      <c r="AB137" s="580"/>
      <c r="AC137" s="580">
        <v>109</v>
      </c>
      <c r="AD137" s="580">
        <v>78</v>
      </c>
      <c r="AE137" s="580"/>
      <c r="AF137" s="580">
        <v>2</v>
      </c>
      <c r="AG137" s="580"/>
      <c r="AH137" s="580">
        <v>2</v>
      </c>
      <c r="AI137" s="580">
        <v>1</v>
      </c>
      <c r="AJ137" s="583"/>
    </row>
    <row r="138" spans="1:36" x14ac:dyDescent="0.25">
      <c r="A138" s="232" t="s">
        <v>183</v>
      </c>
      <c r="B138" s="232" t="s">
        <v>463</v>
      </c>
      <c r="C138" s="86" t="s">
        <v>330</v>
      </c>
      <c r="D138" s="86" t="s">
        <v>331</v>
      </c>
      <c r="E138" s="585" t="s">
        <v>677</v>
      </c>
      <c r="F138" s="585">
        <v>69.528000000000006</v>
      </c>
      <c r="G138" s="585" t="s">
        <v>677</v>
      </c>
      <c r="H138" s="585" t="s">
        <v>677</v>
      </c>
      <c r="I138" s="585" t="s">
        <v>677</v>
      </c>
      <c r="J138" s="586"/>
      <c r="K138" s="585" t="s">
        <v>677</v>
      </c>
      <c r="L138" s="585" t="s">
        <v>677</v>
      </c>
      <c r="M138" s="585" t="s">
        <v>677</v>
      </c>
      <c r="N138" s="585" t="s">
        <v>677</v>
      </c>
      <c r="O138" s="585" t="s">
        <v>677</v>
      </c>
      <c r="P138" s="586"/>
      <c r="Q138" s="585" t="s">
        <v>677</v>
      </c>
      <c r="R138" s="585" t="s">
        <v>677</v>
      </c>
      <c r="S138" s="585"/>
      <c r="T138" s="585" t="s">
        <v>677</v>
      </c>
      <c r="U138" s="585" t="s">
        <v>677</v>
      </c>
      <c r="V138" s="586"/>
      <c r="W138" s="585" t="s">
        <v>677</v>
      </c>
      <c r="X138" s="585" t="s">
        <v>677</v>
      </c>
      <c r="Y138" s="586"/>
      <c r="Z138" s="585" t="s">
        <v>677</v>
      </c>
      <c r="AA138" s="585" t="s">
        <v>677</v>
      </c>
      <c r="AB138" s="586"/>
      <c r="AC138" s="585" t="s">
        <v>677</v>
      </c>
      <c r="AD138" s="585" t="s">
        <v>677</v>
      </c>
      <c r="AE138" s="586"/>
      <c r="AF138" s="585" t="s">
        <v>677</v>
      </c>
      <c r="AG138" s="586"/>
      <c r="AH138" s="585" t="s">
        <v>677</v>
      </c>
      <c r="AI138" s="585" t="s">
        <v>677</v>
      </c>
      <c r="AJ138" s="583"/>
    </row>
    <row r="139" spans="1:36" x14ac:dyDescent="0.25">
      <c r="A139" s="86" t="s">
        <v>302</v>
      </c>
      <c r="B139" s="86" t="s">
        <v>464</v>
      </c>
      <c r="C139" s="86" t="s">
        <v>322</v>
      </c>
      <c r="D139" s="86" t="s">
        <v>323</v>
      </c>
      <c r="E139" s="580">
        <v>1028</v>
      </c>
      <c r="F139" s="581">
        <v>86.787999999999997</v>
      </c>
      <c r="G139" s="584">
        <v>11.844955523805135</v>
      </c>
      <c r="H139" s="580">
        <v>660</v>
      </c>
      <c r="I139" s="580">
        <v>1463</v>
      </c>
      <c r="J139" s="580"/>
      <c r="K139" s="580">
        <v>104</v>
      </c>
      <c r="L139" s="580">
        <v>50</v>
      </c>
      <c r="M139" s="580">
        <v>1</v>
      </c>
      <c r="N139" s="580">
        <v>0</v>
      </c>
      <c r="O139" s="580">
        <v>0</v>
      </c>
      <c r="P139" s="580"/>
      <c r="Q139" s="580">
        <v>97</v>
      </c>
      <c r="R139" s="580">
        <v>72</v>
      </c>
      <c r="S139" s="580"/>
      <c r="T139" s="580">
        <v>51</v>
      </c>
      <c r="U139" s="580">
        <v>40</v>
      </c>
      <c r="V139" s="580"/>
      <c r="W139" s="580">
        <v>680</v>
      </c>
      <c r="X139" s="580">
        <v>412</v>
      </c>
      <c r="Y139" s="580"/>
      <c r="Z139" s="580">
        <v>90</v>
      </c>
      <c r="AA139" s="580">
        <v>80</v>
      </c>
      <c r="AB139" s="580"/>
      <c r="AC139" s="580">
        <v>6</v>
      </c>
      <c r="AD139" s="580">
        <v>6</v>
      </c>
      <c r="AE139" s="580"/>
      <c r="AF139" s="580">
        <v>181</v>
      </c>
      <c r="AG139" s="580"/>
      <c r="AH139" s="580">
        <v>1</v>
      </c>
      <c r="AI139" s="580">
        <v>1</v>
      </c>
      <c r="AJ139" s="583"/>
    </row>
    <row r="140" spans="1:36" x14ac:dyDescent="0.25">
      <c r="A140" s="86" t="s">
        <v>117</v>
      </c>
      <c r="B140" s="86" t="s">
        <v>465</v>
      </c>
      <c r="C140" s="86" t="s">
        <v>338</v>
      </c>
      <c r="D140" s="86" t="s">
        <v>339</v>
      </c>
      <c r="E140" s="580">
        <v>19</v>
      </c>
      <c r="F140" s="581">
        <v>37.573</v>
      </c>
      <c r="G140" s="584">
        <v>0.50568227184414338</v>
      </c>
      <c r="H140" s="580">
        <v>16</v>
      </c>
      <c r="I140" s="580">
        <v>26</v>
      </c>
      <c r="J140" s="580"/>
      <c r="K140" s="580">
        <v>0</v>
      </c>
      <c r="L140" s="580" t="s">
        <v>325</v>
      </c>
      <c r="M140" s="580" t="s">
        <v>325</v>
      </c>
      <c r="N140" s="580" t="s">
        <v>325</v>
      </c>
      <c r="O140" s="580" t="s">
        <v>325</v>
      </c>
      <c r="P140" s="580"/>
      <c r="Q140" s="580">
        <v>0</v>
      </c>
      <c r="R140" s="580">
        <v>0</v>
      </c>
      <c r="S140" s="580"/>
      <c r="T140" s="580">
        <v>0</v>
      </c>
      <c r="U140" s="580">
        <v>0</v>
      </c>
      <c r="V140" s="580"/>
      <c r="W140" s="580">
        <v>0</v>
      </c>
      <c r="X140" s="580">
        <v>0</v>
      </c>
      <c r="Y140" s="580"/>
      <c r="Z140" s="580">
        <v>19</v>
      </c>
      <c r="AA140" s="580">
        <v>16</v>
      </c>
      <c r="AB140" s="580"/>
      <c r="AC140" s="580">
        <v>0</v>
      </c>
      <c r="AD140" s="580">
        <v>0</v>
      </c>
      <c r="AE140" s="580"/>
      <c r="AF140" s="580">
        <v>0</v>
      </c>
      <c r="AG140" s="580"/>
      <c r="AH140" s="580">
        <v>0</v>
      </c>
      <c r="AI140" s="580">
        <v>0</v>
      </c>
      <c r="AJ140" s="583"/>
    </row>
    <row r="141" spans="1:36" x14ac:dyDescent="0.25">
      <c r="A141" s="86" t="s">
        <v>0</v>
      </c>
      <c r="B141" s="86" t="s">
        <v>466</v>
      </c>
      <c r="C141" s="86" t="s">
        <v>326</v>
      </c>
      <c r="D141" s="86" t="s">
        <v>327</v>
      </c>
      <c r="E141" s="580">
        <v>1</v>
      </c>
      <c r="F141" s="581">
        <v>41.613999999999997</v>
      </c>
      <c r="G141" s="584">
        <v>2.4030374393233047E-2</v>
      </c>
      <c r="H141" s="580">
        <v>0</v>
      </c>
      <c r="I141" s="580">
        <v>0</v>
      </c>
      <c r="J141" s="580"/>
      <c r="K141" s="580">
        <v>1</v>
      </c>
      <c r="L141" s="580" t="s">
        <v>325</v>
      </c>
      <c r="M141" s="580" t="s">
        <v>325</v>
      </c>
      <c r="N141" s="580" t="s">
        <v>325</v>
      </c>
      <c r="O141" s="580" t="s">
        <v>325</v>
      </c>
      <c r="P141" s="580"/>
      <c r="Q141" s="580">
        <v>0</v>
      </c>
      <c r="R141" s="580">
        <v>0</v>
      </c>
      <c r="S141" s="580"/>
      <c r="T141" s="580">
        <v>0</v>
      </c>
      <c r="U141" s="580">
        <v>0</v>
      </c>
      <c r="V141" s="580"/>
      <c r="W141" s="580">
        <v>0</v>
      </c>
      <c r="X141" s="580">
        <v>0</v>
      </c>
      <c r="Y141" s="580"/>
      <c r="Z141" s="580">
        <v>0</v>
      </c>
      <c r="AA141" s="580">
        <v>0</v>
      </c>
      <c r="AB141" s="580"/>
      <c r="AC141" s="580">
        <v>0</v>
      </c>
      <c r="AD141" s="580">
        <v>0</v>
      </c>
      <c r="AE141" s="580"/>
      <c r="AF141" s="580">
        <v>0</v>
      </c>
      <c r="AG141" s="580"/>
      <c r="AH141" s="580">
        <v>0</v>
      </c>
      <c r="AI141" s="580">
        <v>0</v>
      </c>
      <c r="AJ141" s="583"/>
    </row>
    <row r="142" spans="1:36" x14ac:dyDescent="0.25">
      <c r="A142" s="86" t="s">
        <v>90</v>
      </c>
      <c r="B142" s="86" t="s">
        <v>467</v>
      </c>
      <c r="C142" s="86" t="s">
        <v>338</v>
      </c>
      <c r="D142" s="86" t="s">
        <v>339</v>
      </c>
      <c r="E142" s="580">
        <v>133</v>
      </c>
      <c r="F142" s="581">
        <v>43.046999999999997</v>
      </c>
      <c r="G142" s="584">
        <v>3.0896462006643901</v>
      </c>
      <c r="H142" s="580">
        <v>57</v>
      </c>
      <c r="I142" s="580">
        <v>124</v>
      </c>
      <c r="J142" s="580"/>
      <c r="K142" s="580">
        <v>28</v>
      </c>
      <c r="L142" s="580">
        <v>7</v>
      </c>
      <c r="M142" s="580">
        <v>2</v>
      </c>
      <c r="N142" s="580">
        <v>0</v>
      </c>
      <c r="O142" s="580">
        <v>0</v>
      </c>
      <c r="P142" s="580"/>
      <c r="Q142" s="580">
        <v>53</v>
      </c>
      <c r="R142" s="580">
        <v>24</v>
      </c>
      <c r="S142" s="580"/>
      <c r="T142" s="580">
        <v>0</v>
      </c>
      <c r="U142" s="580">
        <v>0</v>
      </c>
      <c r="V142" s="580"/>
      <c r="W142" s="580">
        <v>3</v>
      </c>
      <c r="X142" s="580">
        <v>1</v>
      </c>
      <c r="Y142" s="580"/>
      <c r="Z142" s="580">
        <v>1</v>
      </c>
      <c r="AA142" s="580">
        <v>1</v>
      </c>
      <c r="AB142" s="580"/>
      <c r="AC142" s="580">
        <v>48</v>
      </c>
      <c r="AD142" s="580">
        <v>24</v>
      </c>
      <c r="AE142" s="580"/>
      <c r="AF142" s="580">
        <v>31</v>
      </c>
      <c r="AG142" s="580"/>
      <c r="AH142" s="580">
        <v>50</v>
      </c>
      <c r="AI142" s="580">
        <v>27</v>
      </c>
      <c r="AJ142" s="583"/>
    </row>
    <row r="143" spans="1:36" x14ac:dyDescent="0.25">
      <c r="A143" s="86" t="s">
        <v>118</v>
      </c>
      <c r="B143" s="86" t="s">
        <v>468</v>
      </c>
      <c r="C143" s="86" t="s">
        <v>338</v>
      </c>
      <c r="D143" s="86" t="s">
        <v>339</v>
      </c>
      <c r="E143" s="580">
        <v>7</v>
      </c>
      <c r="F143" s="581">
        <v>53.59</v>
      </c>
      <c r="G143" s="584">
        <v>0.1306213845866766</v>
      </c>
      <c r="H143" s="580">
        <v>6</v>
      </c>
      <c r="I143" s="580">
        <v>16</v>
      </c>
      <c r="J143" s="580"/>
      <c r="K143" s="580">
        <v>1</v>
      </c>
      <c r="L143" s="580" t="s">
        <v>325</v>
      </c>
      <c r="M143" s="580" t="s">
        <v>325</v>
      </c>
      <c r="N143" s="580" t="s">
        <v>325</v>
      </c>
      <c r="O143" s="580" t="s">
        <v>325</v>
      </c>
      <c r="P143" s="580"/>
      <c r="Q143" s="580">
        <v>0</v>
      </c>
      <c r="R143" s="580">
        <v>0</v>
      </c>
      <c r="S143" s="580"/>
      <c r="T143" s="580">
        <v>0</v>
      </c>
      <c r="U143" s="580">
        <v>0</v>
      </c>
      <c r="V143" s="580"/>
      <c r="W143" s="580">
        <v>2</v>
      </c>
      <c r="X143" s="580">
        <v>2</v>
      </c>
      <c r="Y143" s="580"/>
      <c r="Z143" s="580">
        <v>1</v>
      </c>
      <c r="AA143" s="580">
        <v>0</v>
      </c>
      <c r="AB143" s="580"/>
      <c r="AC143" s="580">
        <v>3</v>
      </c>
      <c r="AD143" s="580">
        <v>3</v>
      </c>
      <c r="AE143" s="580"/>
      <c r="AF143" s="580">
        <v>1</v>
      </c>
      <c r="AG143" s="580"/>
      <c r="AH143" s="580">
        <v>0</v>
      </c>
      <c r="AI143" s="580">
        <v>0</v>
      </c>
      <c r="AJ143" s="583"/>
    </row>
    <row r="144" spans="1:36" x14ac:dyDescent="0.25">
      <c r="A144" s="86" t="s">
        <v>303</v>
      </c>
      <c r="B144" s="86" t="s">
        <v>469</v>
      </c>
      <c r="C144" s="86" t="s">
        <v>322</v>
      </c>
      <c r="D144" s="86" t="s">
        <v>323</v>
      </c>
      <c r="E144" s="580">
        <v>927</v>
      </c>
      <c r="F144" s="581">
        <v>104.246</v>
      </c>
      <c r="G144" s="584">
        <v>8.892427527195288</v>
      </c>
      <c r="H144" s="580">
        <v>701</v>
      </c>
      <c r="I144" s="580">
        <v>1279</v>
      </c>
      <c r="J144" s="580"/>
      <c r="K144" s="580">
        <v>0</v>
      </c>
      <c r="L144" s="580" t="s">
        <v>325</v>
      </c>
      <c r="M144" s="580" t="s">
        <v>325</v>
      </c>
      <c r="N144" s="580" t="s">
        <v>325</v>
      </c>
      <c r="O144" s="580" t="s">
        <v>325</v>
      </c>
      <c r="P144" s="580"/>
      <c r="Q144" s="580">
        <v>0</v>
      </c>
      <c r="R144" s="580">
        <v>0</v>
      </c>
      <c r="S144" s="580"/>
      <c r="T144" s="580">
        <v>65</v>
      </c>
      <c r="U144" s="580">
        <v>54</v>
      </c>
      <c r="V144" s="580"/>
      <c r="W144" s="580">
        <v>638</v>
      </c>
      <c r="X144" s="580">
        <v>487</v>
      </c>
      <c r="Y144" s="580"/>
      <c r="Z144" s="580">
        <v>224</v>
      </c>
      <c r="AA144" s="580">
        <v>160</v>
      </c>
      <c r="AB144" s="580"/>
      <c r="AC144" s="580">
        <v>0</v>
      </c>
      <c r="AD144" s="580">
        <v>0</v>
      </c>
      <c r="AE144" s="580"/>
      <c r="AF144" s="580">
        <v>49</v>
      </c>
      <c r="AG144" s="580"/>
      <c r="AH144" s="580">
        <v>2</v>
      </c>
      <c r="AI144" s="580">
        <v>2</v>
      </c>
      <c r="AJ144" s="583"/>
    </row>
    <row r="145" spans="1:36" x14ac:dyDescent="0.25">
      <c r="A145" s="86" t="s">
        <v>17</v>
      </c>
      <c r="B145" s="86" t="s">
        <v>470</v>
      </c>
      <c r="C145" s="86" t="s">
        <v>334</v>
      </c>
      <c r="D145" s="86" t="s">
        <v>335</v>
      </c>
      <c r="E145" s="580">
        <v>40</v>
      </c>
      <c r="F145" s="581">
        <v>82.046999999999997</v>
      </c>
      <c r="G145" s="584">
        <v>0.48752544273404269</v>
      </c>
      <c r="H145" s="580">
        <v>27</v>
      </c>
      <c r="I145" s="580">
        <v>59</v>
      </c>
      <c r="J145" s="580"/>
      <c r="K145" s="580">
        <v>5</v>
      </c>
      <c r="L145" s="580">
        <v>0</v>
      </c>
      <c r="M145" s="580">
        <v>0</v>
      </c>
      <c r="N145" s="580">
        <v>0</v>
      </c>
      <c r="O145" s="580">
        <v>0</v>
      </c>
      <c r="P145" s="580"/>
      <c r="Q145" s="580">
        <v>2</v>
      </c>
      <c r="R145" s="580">
        <v>0</v>
      </c>
      <c r="S145" s="580"/>
      <c r="T145" s="580">
        <v>0</v>
      </c>
      <c r="U145" s="580">
        <v>0</v>
      </c>
      <c r="V145" s="580"/>
      <c r="W145" s="580">
        <v>25</v>
      </c>
      <c r="X145" s="580">
        <v>21</v>
      </c>
      <c r="Y145" s="580"/>
      <c r="Z145" s="580">
        <v>7</v>
      </c>
      <c r="AA145" s="580">
        <v>5</v>
      </c>
      <c r="AB145" s="580"/>
      <c r="AC145" s="580">
        <v>1</v>
      </c>
      <c r="AD145" s="580">
        <v>1</v>
      </c>
      <c r="AE145" s="580"/>
      <c r="AF145" s="580">
        <v>0</v>
      </c>
      <c r="AG145" s="580"/>
      <c r="AH145" s="580">
        <v>0</v>
      </c>
      <c r="AI145" s="580">
        <v>0</v>
      </c>
      <c r="AJ145" s="583"/>
    </row>
    <row r="146" spans="1:36" x14ac:dyDescent="0.25">
      <c r="A146" s="86" t="s">
        <v>125</v>
      </c>
      <c r="B146" s="86" t="s">
        <v>471</v>
      </c>
      <c r="C146" s="86" t="s">
        <v>336</v>
      </c>
      <c r="D146" s="86" t="s">
        <v>337</v>
      </c>
      <c r="E146" s="580">
        <v>135</v>
      </c>
      <c r="F146" s="581">
        <v>41.5</v>
      </c>
      <c r="G146" s="584">
        <v>3.2530120481927711</v>
      </c>
      <c r="H146" s="580">
        <v>103</v>
      </c>
      <c r="I146" s="580">
        <v>179</v>
      </c>
      <c r="J146" s="580"/>
      <c r="K146" s="580">
        <v>0</v>
      </c>
      <c r="L146" s="580" t="s">
        <v>325</v>
      </c>
      <c r="M146" s="580" t="s">
        <v>325</v>
      </c>
      <c r="N146" s="580" t="s">
        <v>325</v>
      </c>
      <c r="O146" s="580" t="s">
        <v>325</v>
      </c>
      <c r="P146" s="580"/>
      <c r="Q146" s="580">
        <v>63</v>
      </c>
      <c r="R146" s="580">
        <v>39</v>
      </c>
      <c r="S146" s="580"/>
      <c r="T146" s="580">
        <v>29</v>
      </c>
      <c r="U146" s="580">
        <v>26</v>
      </c>
      <c r="V146" s="580"/>
      <c r="W146" s="580">
        <v>14</v>
      </c>
      <c r="X146" s="580">
        <v>13</v>
      </c>
      <c r="Y146" s="580"/>
      <c r="Z146" s="580">
        <v>29</v>
      </c>
      <c r="AA146" s="580">
        <v>25</v>
      </c>
      <c r="AB146" s="580"/>
      <c r="AC146" s="580">
        <v>0</v>
      </c>
      <c r="AD146" s="580">
        <v>0</v>
      </c>
      <c r="AE146" s="580"/>
      <c r="AF146" s="580">
        <v>13</v>
      </c>
      <c r="AG146" s="580"/>
      <c r="AH146" s="580">
        <v>1</v>
      </c>
      <c r="AI146" s="580">
        <v>1</v>
      </c>
      <c r="AJ146" s="583"/>
    </row>
    <row r="147" spans="1:36" x14ac:dyDescent="0.25">
      <c r="A147" s="86" t="s">
        <v>72</v>
      </c>
      <c r="B147" s="86" t="s">
        <v>472</v>
      </c>
      <c r="C147" s="86" t="s">
        <v>332</v>
      </c>
      <c r="D147" s="86" t="s">
        <v>333</v>
      </c>
      <c r="E147" s="580">
        <v>13</v>
      </c>
      <c r="F147" s="581">
        <v>40.692</v>
      </c>
      <c r="G147" s="584">
        <v>0.31947311510862086</v>
      </c>
      <c r="H147" s="580">
        <v>5</v>
      </c>
      <c r="I147" s="580">
        <v>9</v>
      </c>
      <c r="J147" s="580"/>
      <c r="K147" s="580">
        <v>0</v>
      </c>
      <c r="L147" s="580" t="s">
        <v>325</v>
      </c>
      <c r="M147" s="580" t="s">
        <v>325</v>
      </c>
      <c r="N147" s="580" t="s">
        <v>325</v>
      </c>
      <c r="O147" s="580" t="s">
        <v>325</v>
      </c>
      <c r="P147" s="580"/>
      <c r="Q147" s="580">
        <v>0</v>
      </c>
      <c r="R147" s="580">
        <v>0</v>
      </c>
      <c r="S147" s="580"/>
      <c r="T147" s="580">
        <v>0</v>
      </c>
      <c r="U147" s="580">
        <v>0</v>
      </c>
      <c r="V147" s="580"/>
      <c r="W147" s="580">
        <v>0</v>
      </c>
      <c r="X147" s="580">
        <v>0</v>
      </c>
      <c r="Y147" s="580"/>
      <c r="Z147" s="580">
        <v>13</v>
      </c>
      <c r="AA147" s="580">
        <v>5</v>
      </c>
      <c r="AB147" s="580"/>
      <c r="AC147" s="580">
        <v>0</v>
      </c>
      <c r="AD147" s="580">
        <v>0</v>
      </c>
      <c r="AE147" s="580"/>
      <c r="AF147" s="580">
        <v>0</v>
      </c>
      <c r="AG147" s="580"/>
      <c r="AH147" s="580">
        <v>1</v>
      </c>
      <c r="AI147" s="580">
        <v>1</v>
      </c>
      <c r="AJ147" s="583"/>
    </row>
    <row r="148" spans="1:36" x14ac:dyDescent="0.25">
      <c r="A148" s="232" t="s">
        <v>304</v>
      </c>
      <c r="B148" s="232" t="s">
        <v>473</v>
      </c>
      <c r="C148" s="86" t="s">
        <v>322</v>
      </c>
      <c r="D148" s="86" t="s">
        <v>323</v>
      </c>
      <c r="E148" s="585" t="s">
        <v>677</v>
      </c>
      <c r="F148" s="585">
        <v>109.19499999999999</v>
      </c>
      <c r="G148" s="585" t="s">
        <v>677</v>
      </c>
      <c r="H148" s="585" t="s">
        <v>677</v>
      </c>
      <c r="I148" s="585" t="s">
        <v>677</v>
      </c>
      <c r="J148" s="586"/>
      <c r="K148" s="585" t="s">
        <v>677</v>
      </c>
      <c r="L148" s="585" t="s">
        <v>677</v>
      </c>
      <c r="M148" s="585" t="s">
        <v>677</v>
      </c>
      <c r="N148" s="585" t="s">
        <v>677</v>
      </c>
      <c r="O148" s="585" t="s">
        <v>677</v>
      </c>
      <c r="P148" s="586"/>
      <c r="Q148" s="585" t="s">
        <v>677</v>
      </c>
      <c r="R148" s="585" t="s">
        <v>677</v>
      </c>
      <c r="S148" s="585"/>
      <c r="T148" s="585" t="s">
        <v>677</v>
      </c>
      <c r="U148" s="585" t="s">
        <v>677</v>
      </c>
      <c r="V148" s="586"/>
      <c r="W148" s="585" t="s">
        <v>677</v>
      </c>
      <c r="X148" s="585" t="s">
        <v>677</v>
      </c>
      <c r="Y148" s="586"/>
      <c r="Z148" s="585" t="s">
        <v>677</v>
      </c>
      <c r="AA148" s="585" t="s">
        <v>677</v>
      </c>
      <c r="AB148" s="586"/>
      <c r="AC148" s="585" t="s">
        <v>677</v>
      </c>
      <c r="AD148" s="585" t="s">
        <v>677</v>
      </c>
      <c r="AE148" s="586"/>
      <c r="AF148" s="585" t="s">
        <v>677</v>
      </c>
      <c r="AG148" s="586"/>
      <c r="AH148" s="585" t="s">
        <v>677</v>
      </c>
      <c r="AI148" s="585" t="s">
        <v>677</v>
      </c>
      <c r="AJ148" s="583"/>
    </row>
    <row r="149" spans="1:36" x14ac:dyDescent="0.25">
      <c r="A149" s="86" t="s">
        <v>156</v>
      </c>
      <c r="B149" s="86" t="s">
        <v>474</v>
      </c>
      <c r="C149" s="86" t="s">
        <v>332</v>
      </c>
      <c r="D149" s="86" t="s">
        <v>333</v>
      </c>
      <c r="E149" s="580">
        <v>2</v>
      </c>
      <c r="F149" s="581">
        <v>49.082999999999998</v>
      </c>
      <c r="G149" s="584">
        <v>4.0747305584418234E-2</v>
      </c>
      <c r="H149" s="580">
        <v>1</v>
      </c>
      <c r="I149" s="580">
        <v>1</v>
      </c>
      <c r="J149" s="580"/>
      <c r="K149" s="580">
        <v>0</v>
      </c>
      <c r="L149" s="580" t="s">
        <v>325</v>
      </c>
      <c r="M149" s="580" t="s">
        <v>325</v>
      </c>
      <c r="N149" s="580" t="s">
        <v>325</v>
      </c>
      <c r="O149" s="580" t="s">
        <v>325</v>
      </c>
      <c r="P149" s="580"/>
      <c r="Q149" s="580">
        <v>0</v>
      </c>
      <c r="R149" s="580">
        <v>0</v>
      </c>
      <c r="S149" s="580"/>
      <c r="T149" s="580">
        <v>2</v>
      </c>
      <c r="U149" s="580">
        <v>1</v>
      </c>
      <c r="V149" s="580"/>
      <c r="W149" s="580">
        <v>0</v>
      </c>
      <c r="X149" s="580">
        <v>0</v>
      </c>
      <c r="Y149" s="580"/>
      <c r="Z149" s="580">
        <v>0</v>
      </c>
      <c r="AA149" s="580">
        <v>0</v>
      </c>
      <c r="AB149" s="580"/>
      <c r="AC149" s="580">
        <v>0</v>
      </c>
      <c r="AD149" s="580">
        <v>0</v>
      </c>
      <c r="AE149" s="580"/>
      <c r="AF149" s="580">
        <v>0</v>
      </c>
      <c r="AG149" s="580"/>
      <c r="AH149" s="580">
        <v>0</v>
      </c>
      <c r="AI149" s="580">
        <v>0</v>
      </c>
      <c r="AJ149" s="583"/>
    </row>
    <row r="150" spans="1:36" x14ac:dyDescent="0.25">
      <c r="A150" s="86" t="s">
        <v>240</v>
      </c>
      <c r="B150" s="86" t="s">
        <v>475</v>
      </c>
      <c r="C150" s="86" t="s">
        <v>338</v>
      </c>
      <c r="D150" s="86" t="s">
        <v>339</v>
      </c>
      <c r="E150" s="580">
        <v>28</v>
      </c>
      <c r="F150" s="581">
        <v>59.246000000000002</v>
      </c>
      <c r="G150" s="584">
        <v>0.47260574553556356</v>
      </c>
      <c r="H150" s="580">
        <v>16</v>
      </c>
      <c r="I150" s="580">
        <v>28</v>
      </c>
      <c r="J150" s="580"/>
      <c r="K150" s="580">
        <v>21</v>
      </c>
      <c r="L150" s="580">
        <v>10</v>
      </c>
      <c r="M150" s="580">
        <v>5</v>
      </c>
      <c r="N150" s="580">
        <v>0</v>
      </c>
      <c r="O150" s="580">
        <v>0</v>
      </c>
      <c r="P150" s="580"/>
      <c r="Q150" s="580">
        <v>1</v>
      </c>
      <c r="R150" s="580">
        <v>1</v>
      </c>
      <c r="S150" s="580"/>
      <c r="T150" s="580">
        <v>0</v>
      </c>
      <c r="U150" s="580">
        <v>0</v>
      </c>
      <c r="V150" s="580"/>
      <c r="W150" s="580">
        <v>0</v>
      </c>
      <c r="X150" s="580">
        <v>0</v>
      </c>
      <c r="Y150" s="580"/>
      <c r="Z150" s="580">
        <v>6</v>
      </c>
      <c r="AA150" s="580">
        <v>5</v>
      </c>
      <c r="AB150" s="580"/>
      <c r="AC150" s="580">
        <v>0</v>
      </c>
      <c r="AD150" s="580">
        <v>0</v>
      </c>
      <c r="AE150" s="580"/>
      <c r="AF150" s="580">
        <v>12</v>
      </c>
      <c r="AG150" s="580"/>
      <c r="AH150" s="580">
        <v>0</v>
      </c>
      <c r="AI150" s="580">
        <v>0</v>
      </c>
      <c r="AJ150" s="583"/>
    </row>
    <row r="151" spans="1:36" x14ac:dyDescent="0.25">
      <c r="A151" s="86" t="s">
        <v>305</v>
      </c>
      <c r="B151" s="86" t="s">
        <v>476</v>
      </c>
      <c r="C151" s="86" t="s">
        <v>322</v>
      </c>
      <c r="D151" s="86" t="s">
        <v>323</v>
      </c>
      <c r="E151" s="580">
        <v>663</v>
      </c>
      <c r="F151" s="581">
        <v>100.43300000000001</v>
      </c>
      <c r="G151" s="584">
        <v>6.601415869285991</v>
      </c>
      <c r="H151" s="580">
        <v>617</v>
      </c>
      <c r="I151" s="580">
        <v>1401</v>
      </c>
      <c r="J151" s="580"/>
      <c r="K151" s="580">
        <v>15</v>
      </c>
      <c r="L151" s="580">
        <v>12</v>
      </c>
      <c r="M151" s="580">
        <v>0</v>
      </c>
      <c r="N151" s="580">
        <v>0</v>
      </c>
      <c r="O151" s="580">
        <v>0</v>
      </c>
      <c r="P151" s="580"/>
      <c r="Q151" s="580">
        <v>0</v>
      </c>
      <c r="R151" s="580">
        <v>0</v>
      </c>
      <c r="S151" s="580"/>
      <c r="T151" s="580">
        <v>84</v>
      </c>
      <c r="U151" s="580">
        <v>76</v>
      </c>
      <c r="V151" s="580"/>
      <c r="W151" s="580">
        <v>425</v>
      </c>
      <c r="X151" s="580">
        <v>401</v>
      </c>
      <c r="Y151" s="580"/>
      <c r="Z151" s="580">
        <v>138</v>
      </c>
      <c r="AA151" s="580">
        <v>127</v>
      </c>
      <c r="AB151" s="580"/>
      <c r="AC151" s="580">
        <v>1</v>
      </c>
      <c r="AD151" s="580">
        <v>1</v>
      </c>
      <c r="AE151" s="580"/>
      <c r="AF151" s="580">
        <v>40</v>
      </c>
      <c r="AG151" s="580"/>
      <c r="AH151" s="580">
        <v>0</v>
      </c>
      <c r="AI151" s="580">
        <v>0</v>
      </c>
      <c r="AJ151" s="583"/>
    </row>
    <row r="152" spans="1:36" x14ac:dyDescent="0.25">
      <c r="A152" s="86" t="s">
        <v>59</v>
      </c>
      <c r="B152" s="86" t="s">
        <v>477</v>
      </c>
      <c r="C152" s="86" t="s">
        <v>336</v>
      </c>
      <c r="D152" s="86" t="s">
        <v>337</v>
      </c>
      <c r="E152" s="580">
        <v>121</v>
      </c>
      <c r="F152" s="581">
        <v>74.200999999999993</v>
      </c>
      <c r="G152" s="584">
        <v>1.6307057856363123</v>
      </c>
      <c r="H152" s="580">
        <v>53</v>
      </c>
      <c r="I152" s="580">
        <v>99</v>
      </c>
      <c r="J152" s="580"/>
      <c r="K152" s="580">
        <v>20</v>
      </c>
      <c r="L152" s="580">
        <v>1</v>
      </c>
      <c r="M152" s="580">
        <v>1</v>
      </c>
      <c r="N152" s="580">
        <v>0</v>
      </c>
      <c r="O152" s="580">
        <v>0</v>
      </c>
      <c r="P152" s="580"/>
      <c r="Q152" s="580">
        <v>30</v>
      </c>
      <c r="R152" s="580">
        <v>12</v>
      </c>
      <c r="S152" s="580"/>
      <c r="T152" s="580">
        <v>30</v>
      </c>
      <c r="U152" s="580">
        <v>19</v>
      </c>
      <c r="V152" s="580"/>
      <c r="W152" s="580">
        <v>11</v>
      </c>
      <c r="X152" s="580">
        <v>7</v>
      </c>
      <c r="Y152" s="580"/>
      <c r="Z152" s="580">
        <v>30</v>
      </c>
      <c r="AA152" s="580">
        <v>14</v>
      </c>
      <c r="AB152" s="580"/>
      <c r="AC152" s="580">
        <v>0</v>
      </c>
      <c r="AD152" s="580">
        <v>0</v>
      </c>
      <c r="AE152" s="580"/>
      <c r="AF152" s="580">
        <v>10</v>
      </c>
      <c r="AG152" s="580"/>
      <c r="AH152" s="580">
        <v>0</v>
      </c>
      <c r="AI152" s="580">
        <v>0</v>
      </c>
      <c r="AJ152" s="583"/>
    </row>
    <row r="153" spans="1:36" x14ac:dyDescent="0.25">
      <c r="A153" s="86" t="s">
        <v>144</v>
      </c>
      <c r="B153" s="86" t="s">
        <v>478</v>
      </c>
      <c r="C153" s="86" t="s">
        <v>328</v>
      </c>
      <c r="D153" s="86" t="s">
        <v>329</v>
      </c>
      <c r="E153" s="580">
        <v>2</v>
      </c>
      <c r="F153" s="581">
        <v>34.674999999999997</v>
      </c>
      <c r="G153" s="584">
        <v>5.7678442682047588E-2</v>
      </c>
      <c r="H153" s="580">
        <v>1</v>
      </c>
      <c r="I153" s="580">
        <v>1</v>
      </c>
      <c r="J153" s="580"/>
      <c r="K153" s="580">
        <v>0</v>
      </c>
      <c r="L153" s="580" t="s">
        <v>325</v>
      </c>
      <c r="M153" s="580" t="s">
        <v>325</v>
      </c>
      <c r="N153" s="580" t="s">
        <v>325</v>
      </c>
      <c r="O153" s="580" t="s">
        <v>325</v>
      </c>
      <c r="P153" s="580"/>
      <c r="Q153" s="580">
        <v>0</v>
      </c>
      <c r="R153" s="580">
        <v>0</v>
      </c>
      <c r="S153" s="580"/>
      <c r="T153" s="580">
        <v>0</v>
      </c>
      <c r="U153" s="580">
        <v>0</v>
      </c>
      <c r="V153" s="580"/>
      <c r="W153" s="580">
        <v>0</v>
      </c>
      <c r="X153" s="580">
        <v>0</v>
      </c>
      <c r="Y153" s="580"/>
      <c r="Z153" s="580">
        <v>1</v>
      </c>
      <c r="AA153" s="580">
        <v>1</v>
      </c>
      <c r="AB153" s="580"/>
      <c r="AC153" s="580">
        <v>1</v>
      </c>
      <c r="AD153" s="580">
        <v>0</v>
      </c>
      <c r="AE153" s="580"/>
      <c r="AF153" s="580">
        <v>1</v>
      </c>
      <c r="AG153" s="580"/>
      <c r="AH153" s="580">
        <v>1</v>
      </c>
      <c r="AI153" s="580">
        <v>0</v>
      </c>
      <c r="AJ153" s="583"/>
    </row>
    <row r="154" spans="1:36" x14ac:dyDescent="0.25">
      <c r="A154" s="86" t="s">
        <v>215</v>
      </c>
      <c r="B154" s="86" t="s">
        <v>479</v>
      </c>
      <c r="C154" s="86" t="s">
        <v>336</v>
      </c>
      <c r="D154" s="86" t="s">
        <v>337</v>
      </c>
      <c r="E154" s="580">
        <v>91</v>
      </c>
      <c r="F154" s="581">
        <v>60.194000000000003</v>
      </c>
      <c r="G154" s="584">
        <v>1.5117785825829817</v>
      </c>
      <c r="H154" s="580">
        <v>54</v>
      </c>
      <c r="I154" s="580">
        <v>76</v>
      </c>
      <c r="J154" s="580"/>
      <c r="K154" s="580">
        <v>38</v>
      </c>
      <c r="L154" s="580">
        <v>8</v>
      </c>
      <c r="M154" s="580">
        <v>2</v>
      </c>
      <c r="N154" s="580">
        <v>0</v>
      </c>
      <c r="O154" s="580">
        <v>0</v>
      </c>
      <c r="P154" s="580"/>
      <c r="Q154" s="580">
        <v>0</v>
      </c>
      <c r="R154" s="580">
        <v>0</v>
      </c>
      <c r="S154" s="580"/>
      <c r="T154" s="580">
        <v>45</v>
      </c>
      <c r="U154" s="580">
        <v>41</v>
      </c>
      <c r="V154" s="580"/>
      <c r="W154" s="580">
        <v>0</v>
      </c>
      <c r="X154" s="580">
        <v>0</v>
      </c>
      <c r="Y154" s="580"/>
      <c r="Z154" s="580">
        <v>0</v>
      </c>
      <c r="AA154" s="580">
        <v>0</v>
      </c>
      <c r="AB154" s="580"/>
      <c r="AC154" s="580">
        <v>8</v>
      </c>
      <c r="AD154" s="580">
        <v>5</v>
      </c>
      <c r="AE154" s="580"/>
      <c r="AF154" s="580">
        <v>0</v>
      </c>
      <c r="AG154" s="580"/>
      <c r="AH154" s="580">
        <v>0</v>
      </c>
      <c r="AI154" s="580">
        <v>0</v>
      </c>
      <c r="AJ154" s="583"/>
    </row>
    <row r="155" spans="1:36" x14ac:dyDescent="0.25">
      <c r="A155" s="86" t="s">
        <v>42</v>
      </c>
      <c r="B155" s="86" t="s">
        <v>480</v>
      </c>
      <c r="C155" s="86" t="s">
        <v>338</v>
      </c>
      <c r="D155" s="86" t="s">
        <v>339</v>
      </c>
      <c r="E155" s="580">
        <v>153</v>
      </c>
      <c r="F155" s="581">
        <v>63.872</v>
      </c>
      <c r="G155" s="584">
        <v>2.3954158316633265</v>
      </c>
      <c r="H155" s="580">
        <v>119</v>
      </c>
      <c r="I155" s="580">
        <v>252</v>
      </c>
      <c r="J155" s="580"/>
      <c r="K155" s="580">
        <v>6</v>
      </c>
      <c r="L155" s="580">
        <v>2</v>
      </c>
      <c r="M155" s="580">
        <v>0</v>
      </c>
      <c r="N155" s="580">
        <v>0</v>
      </c>
      <c r="O155" s="580">
        <v>0</v>
      </c>
      <c r="P155" s="580"/>
      <c r="Q155" s="580">
        <v>0</v>
      </c>
      <c r="R155" s="580">
        <v>0</v>
      </c>
      <c r="S155" s="580"/>
      <c r="T155" s="580">
        <v>0</v>
      </c>
      <c r="U155" s="580">
        <v>0</v>
      </c>
      <c r="V155" s="580"/>
      <c r="W155" s="580">
        <v>120</v>
      </c>
      <c r="X155" s="580">
        <v>97</v>
      </c>
      <c r="Y155" s="580"/>
      <c r="Z155" s="580">
        <v>27</v>
      </c>
      <c r="AA155" s="580">
        <v>20</v>
      </c>
      <c r="AB155" s="580"/>
      <c r="AC155" s="580">
        <v>0</v>
      </c>
      <c r="AD155" s="580">
        <v>0</v>
      </c>
      <c r="AE155" s="580"/>
      <c r="AF155" s="580">
        <v>0</v>
      </c>
      <c r="AG155" s="580"/>
      <c r="AH155" s="580">
        <v>4</v>
      </c>
      <c r="AI155" s="580">
        <v>0</v>
      </c>
      <c r="AJ155" s="583"/>
    </row>
    <row r="156" spans="1:36" x14ac:dyDescent="0.25">
      <c r="A156" s="232" t="s">
        <v>482</v>
      </c>
      <c r="B156" s="232" t="s">
        <v>481</v>
      </c>
      <c r="C156" s="86" t="s">
        <v>340</v>
      </c>
      <c r="D156" s="86" t="s">
        <v>341</v>
      </c>
      <c r="E156" s="585" t="s">
        <v>677</v>
      </c>
      <c r="F156" s="585">
        <v>1.0369999999999999</v>
      </c>
      <c r="G156" s="585" t="s">
        <v>677</v>
      </c>
      <c r="H156" s="585" t="s">
        <v>677</v>
      </c>
      <c r="I156" s="585" t="s">
        <v>677</v>
      </c>
      <c r="J156" s="586"/>
      <c r="K156" s="585" t="s">
        <v>677</v>
      </c>
      <c r="L156" s="585" t="s">
        <v>677</v>
      </c>
      <c r="M156" s="585" t="s">
        <v>677</v>
      </c>
      <c r="N156" s="585" t="s">
        <v>677</v>
      </c>
      <c r="O156" s="585" t="s">
        <v>677</v>
      </c>
      <c r="P156" s="586"/>
      <c r="Q156" s="585" t="s">
        <v>677</v>
      </c>
      <c r="R156" s="585" t="s">
        <v>677</v>
      </c>
      <c r="S156" s="585"/>
      <c r="T156" s="585" t="s">
        <v>677</v>
      </c>
      <c r="U156" s="585" t="s">
        <v>677</v>
      </c>
      <c r="V156" s="586"/>
      <c r="W156" s="585" t="s">
        <v>677</v>
      </c>
      <c r="X156" s="585" t="s">
        <v>677</v>
      </c>
      <c r="Y156" s="586"/>
      <c r="Z156" s="585" t="s">
        <v>677</v>
      </c>
      <c r="AA156" s="585" t="s">
        <v>677</v>
      </c>
      <c r="AB156" s="586"/>
      <c r="AC156" s="585" t="s">
        <v>677</v>
      </c>
      <c r="AD156" s="585" t="s">
        <v>677</v>
      </c>
      <c r="AE156" s="586"/>
      <c r="AF156" s="585" t="s">
        <v>677</v>
      </c>
      <c r="AG156" s="586"/>
      <c r="AH156" s="585" t="s">
        <v>677</v>
      </c>
      <c r="AI156" s="585" t="s">
        <v>677</v>
      </c>
      <c r="AJ156" s="583"/>
    </row>
    <row r="157" spans="1:36" x14ac:dyDescent="0.25">
      <c r="A157" s="86" t="s">
        <v>306</v>
      </c>
      <c r="B157" s="86" t="s">
        <v>483</v>
      </c>
      <c r="C157" s="86" t="s">
        <v>322</v>
      </c>
      <c r="D157" s="86" t="s">
        <v>323</v>
      </c>
      <c r="E157" s="580">
        <v>655</v>
      </c>
      <c r="F157" s="581">
        <v>105.322</v>
      </c>
      <c r="G157" s="584">
        <v>6.2190235658267028</v>
      </c>
      <c r="H157" s="580">
        <v>555</v>
      </c>
      <c r="I157" s="580">
        <v>856</v>
      </c>
      <c r="J157" s="580"/>
      <c r="K157" s="580">
        <v>1</v>
      </c>
      <c r="L157" s="580" t="s">
        <v>325</v>
      </c>
      <c r="M157" s="580" t="s">
        <v>325</v>
      </c>
      <c r="N157" s="580" t="s">
        <v>325</v>
      </c>
      <c r="O157" s="580" t="s">
        <v>325</v>
      </c>
      <c r="P157" s="580"/>
      <c r="Q157" s="580">
        <v>294</v>
      </c>
      <c r="R157" s="580">
        <v>221</v>
      </c>
      <c r="S157" s="580"/>
      <c r="T157" s="580">
        <v>65</v>
      </c>
      <c r="U157" s="580">
        <v>51</v>
      </c>
      <c r="V157" s="580"/>
      <c r="W157" s="580">
        <v>206</v>
      </c>
      <c r="X157" s="580">
        <v>204</v>
      </c>
      <c r="Y157" s="580"/>
      <c r="Z157" s="580">
        <v>89</v>
      </c>
      <c r="AA157" s="580">
        <v>79</v>
      </c>
      <c r="AB157" s="580"/>
      <c r="AC157" s="580">
        <v>0</v>
      </c>
      <c r="AD157" s="580">
        <v>0</v>
      </c>
      <c r="AE157" s="580"/>
      <c r="AF157" s="580">
        <v>235</v>
      </c>
      <c r="AG157" s="580"/>
      <c r="AH157" s="580">
        <v>0</v>
      </c>
      <c r="AI157" s="580">
        <v>0</v>
      </c>
      <c r="AJ157" s="583"/>
    </row>
    <row r="158" spans="1:36" x14ac:dyDescent="0.25">
      <c r="A158" s="86" t="s">
        <v>307</v>
      </c>
      <c r="B158" s="86" t="s">
        <v>484</v>
      </c>
      <c r="C158" s="86" t="s">
        <v>322</v>
      </c>
      <c r="D158" s="86" t="s">
        <v>323</v>
      </c>
      <c r="E158" s="580">
        <v>2477</v>
      </c>
      <c r="F158" s="581">
        <v>76.091999999999999</v>
      </c>
      <c r="G158" s="584">
        <v>32.552699363927879</v>
      </c>
      <c r="H158" s="580">
        <v>1525</v>
      </c>
      <c r="I158" s="580">
        <v>2604</v>
      </c>
      <c r="J158" s="580"/>
      <c r="K158" s="580">
        <v>249</v>
      </c>
      <c r="L158" s="580">
        <v>32</v>
      </c>
      <c r="M158" s="580">
        <v>31</v>
      </c>
      <c r="N158" s="580">
        <v>0</v>
      </c>
      <c r="O158" s="580">
        <v>0</v>
      </c>
      <c r="P158" s="580"/>
      <c r="Q158" s="580">
        <v>11</v>
      </c>
      <c r="R158" s="580">
        <v>0</v>
      </c>
      <c r="S158" s="580"/>
      <c r="T158" s="580">
        <v>139</v>
      </c>
      <c r="U158" s="580">
        <v>19</v>
      </c>
      <c r="V158" s="580"/>
      <c r="W158" s="580">
        <v>2077</v>
      </c>
      <c r="X158" s="580">
        <v>1474</v>
      </c>
      <c r="Y158" s="580"/>
      <c r="Z158" s="580">
        <v>0</v>
      </c>
      <c r="AA158" s="580">
        <v>0</v>
      </c>
      <c r="AB158" s="580"/>
      <c r="AC158" s="580">
        <v>1</v>
      </c>
      <c r="AD158" s="580">
        <v>0</v>
      </c>
      <c r="AE158" s="580"/>
      <c r="AF158" s="580">
        <v>1771</v>
      </c>
      <c r="AG158" s="580"/>
      <c r="AH158" s="580">
        <v>22</v>
      </c>
      <c r="AI158" s="580">
        <v>19</v>
      </c>
      <c r="AJ158" s="583"/>
    </row>
    <row r="159" spans="1:36" x14ac:dyDescent="0.25">
      <c r="A159" s="86" t="s">
        <v>177</v>
      </c>
      <c r="B159" s="86" t="s">
        <v>485</v>
      </c>
      <c r="C159" s="86" t="s">
        <v>332</v>
      </c>
      <c r="D159" s="86" t="s">
        <v>333</v>
      </c>
      <c r="E159" s="580">
        <v>144</v>
      </c>
      <c r="F159" s="581">
        <v>42.823</v>
      </c>
      <c r="G159" s="584">
        <v>3.3626789342175933</v>
      </c>
      <c r="H159" s="580">
        <v>86</v>
      </c>
      <c r="I159" s="580">
        <v>227</v>
      </c>
      <c r="J159" s="580"/>
      <c r="K159" s="580">
        <v>24</v>
      </c>
      <c r="L159" s="580">
        <v>0</v>
      </c>
      <c r="M159" s="580">
        <v>0</v>
      </c>
      <c r="N159" s="580">
        <v>0</v>
      </c>
      <c r="O159" s="580">
        <v>0</v>
      </c>
      <c r="P159" s="580"/>
      <c r="Q159" s="580">
        <v>60</v>
      </c>
      <c r="R159" s="580">
        <v>51</v>
      </c>
      <c r="S159" s="580"/>
      <c r="T159" s="580">
        <v>16</v>
      </c>
      <c r="U159" s="580">
        <v>1</v>
      </c>
      <c r="V159" s="580"/>
      <c r="W159" s="580">
        <v>9</v>
      </c>
      <c r="X159" s="580">
        <v>7</v>
      </c>
      <c r="Y159" s="580"/>
      <c r="Z159" s="580">
        <v>35</v>
      </c>
      <c r="AA159" s="580">
        <v>27</v>
      </c>
      <c r="AB159" s="580"/>
      <c r="AC159" s="580">
        <v>0</v>
      </c>
      <c r="AD159" s="580">
        <v>0</v>
      </c>
      <c r="AE159" s="580"/>
      <c r="AF159" s="580">
        <v>41</v>
      </c>
      <c r="AG159" s="580"/>
      <c r="AH159" s="580">
        <v>17</v>
      </c>
      <c r="AI159" s="580">
        <v>11</v>
      </c>
      <c r="AJ159" s="583"/>
    </row>
    <row r="160" spans="1:36" x14ac:dyDescent="0.25">
      <c r="A160" s="587" t="s">
        <v>170</v>
      </c>
      <c r="B160" s="587" t="s">
        <v>486</v>
      </c>
      <c r="C160" s="86" t="s">
        <v>336</v>
      </c>
      <c r="D160" s="86" t="s">
        <v>337</v>
      </c>
      <c r="E160" s="588">
        <v>26</v>
      </c>
      <c r="F160" s="589">
        <v>64.962999999999994</v>
      </c>
      <c r="G160" s="590">
        <v>0.4002278219909795</v>
      </c>
      <c r="H160" s="588">
        <v>15</v>
      </c>
      <c r="I160" s="588">
        <v>33</v>
      </c>
      <c r="J160" s="588"/>
      <c r="K160" s="588">
        <v>4</v>
      </c>
      <c r="L160" s="588" t="s">
        <v>325</v>
      </c>
      <c r="M160" s="588" t="s">
        <v>325</v>
      </c>
      <c r="N160" s="588" t="s">
        <v>325</v>
      </c>
      <c r="O160" s="588" t="s">
        <v>325</v>
      </c>
      <c r="P160" s="588"/>
      <c r="Q160" s="588">
        <v>0</v>
      </c>
      <c r="R160" s="588">
        <v>0</v>
      </c>
      <c r="S160" s="588"/>
      <c r="T160" s="588">
        <v>1</v>
      </c>
      <c r="U160" s="588">
        <v>0</v>
      </c>
      <c r="V160" s="588"/>
      <c r="W160" s="588">
        <v>0</v>
      </c>
      <c r="X160" s="588">
        <v>0</v>
      </c>
      <c r="Y160" s="588"/>
      <c r="Z160" s="588">
        <v>21</v>
      </c>
      <c r="AA160" s="588">
        <v>14</v>
      </c>
      <c r="AB160" s="588"/>
      <c r="AC160" s="588">
        <v>0</v>
      </c>
      <c r="AD160" s="588">
        <v>0</v>
      </c>
      <c r="AE160" s="588"/>
      <c r="AF160" s="588">
        <v>0</v>
      </c>
      <c r="AG160" s="588"/>
      <c r="AH160" s="588">
        <v>2</v>
      </c>
      <c r="AI160" s="588">
        <v>2</v>
      </c>
      <c r="AJ160" s="583"/>
    </row>
    <row r="161" spans="1:36" x14ac:dyDescent="0.25">
      <c r="A161" s="86" t="s">
        <v>8</v>
      </c>
      <c r="B161" s="86" t="s">
        <v>487</v>
      </c>
      <c r="C161" s="86" t="s">
        <v>330</v>
      </c>
      <c r="D161" s="86" t="s">
        <v>331</v>
      </c>
      <c r="E161" s="580">
        <v>50</v>
      </c>
      <c r="F161" s="581">
        <v>113.813</v>
      </c>
      <c r="G161" s="584">
        <v>0.4393171254601847</v>
      </c>
      <c r="H161" s="580">
        <v>38</v>
      </c>
      <c r="I161" s="580">
        <v>74</v>
      </c>
      <c r="J161" s="580"/>
      <c r="K161" s="580">
        <v>11</v>
      </c>
      <c r="L161" s="580">
        <v>5</v>
      </c>
      <c r="M161" s="580">
        <v>0</v>
      </c>
      <c r="N161" s="580">
        <v>0</v>
      </c>
      <c r="O161" s="580">
        <v>0</v>
      </c>
      <c r="P161" s="580"/>
      <c r="Q161" s="580">
        <v>0</v>
      </c>
      <c r="R161" s="580">
        <v>0</v>
      </c>
      <c r="S161" s="580"/>
      <c r="T161" s="580">
        <v>7</v>
      </c>
      <c r="U161" s="580">
        <v>5</v>
      </c>
      <c r="V161" s="580"/>
      <c r="W161" s="580">
        <v>1</v>
      </c>
      <c r="X161" s="580">
        <v>1</v>
      </c>
      <c r="Y161" s="580"/>
      <c r="Z161" s="580">
        <v>29</v>
      </c>
      <c r="AA161" s="580">
        <v>25</v>
      </c>
      <c r="AB161" s="580"/>
      <c r="AC161" s="580">
        <v>2</v>
      </c>
      <c r="AD161" s="580">
        <v>2</v>
      </c>
      <c r="AE161" s="580"/>
      <c r="AF161" s="580">
        <v>9</v>
      </c>
      <c r="AG161" s="580"/>
      <c r="AH161" s="580">
        <v>93</v>
      </c>
      <c r="AI161" s="580">
        <v>68</v>
      </c>
      <c r="AJ161" s="583"/>
    </row>
    <row r="162" spans="1:36" x14ac:dyDescent="0.25">
      <c r="A162" s="232" t="s">
        <v>308</v>
      </c>
      <c r="B162" s="232" t="s">
        <v>488</v>
      </c>
      <c r="C162" s="86" t="s">
        <v>322</v>
      </c>
      <c r="D162" s="86" t="s">
        <v>323</v>
      </c>
      <c r="E162" s="585" t="s">
        <v>677</v>
      </c>
      <c r="F162" s="585">
        <v>68.658000000000001</v>
      </c>
      <c r="G162" s="585" t="s">
        <v>677</v>
      </c>
      <c r="H162" s="585" t="s">
        <v>677</v>
      </c>
      <c r="I162" s="585" t="s">
        <v>677</v>
      </c>
      <c r="J162" s="586"/>
      <c r="K162" s="585" t="s">
        <v>677</v>
      </c>
      <c r="L162" s="585" t="s">
        <v>677</v>
      </c>
      <c r="M162" s="585" t="s">
        <v>677</v>
      </c>
      <c r="N162" s="585" t="s">
        <v>677</v>
      </c>
      <c r="O162" s="585" t="s">
        <v>677</v>
      </c>
      <c r="P162" s="586"/>
      <c r="Q162" s="585" t="s">
        <v>677</v>
      </c>
      <c r="R162" s="585" t="s">
        <v>677</v>
      </c>
      <c r="S162" s="585"/>
      <c r="T162" s="585" t="s">
        <v>677</v>
      </c>
      <c r="U162" s="585" t="s">
        <v>677</v>
      </c>
      <c r="V162" s="586"/>
      <c r="W162" s="585" t="s">
        <v>677</v>
      </c>
      <c r="X162" s="585" t="s">
        <v>677</v>
      </c>
      <c r="Y162" s="586"/>
      <c r="Z162" s="585" t="s">
        <v>677</v>
      </c>
      <c r="AA162" s="585" t="s">
        <v>677</v>
      </c>
      <c r="AB162" s="586"/>
      <c r="AC162" s="585" t="s">
        <v>677</v>
      </c>
      <c r="AD162" s="585" t="s">
        <v>677</v>
      </c>
      <c r="AE162" s="586"/>
      <c r="AF162" s="585" t="s">
        <v>677</v>
      </c>
      <c r="AG162" s="586"/>
      <c r="AH162" s="585" t="s">
        <v>677</v>
      </c>
      <c r="AI162" s="585" t="s">
        <v>677</v>
      </c>
      <c r="AJ162" s="583"/>
    </row>
    <row r="163" spans="1:36" x14ac:dyDescent="0.25">
      <c r="A163" s="86" t="s">
        <v>284</v>
      </c>
      <c r="B163" s="86" t="s">
        <v>489</v>
      </c>
      <c r="C163" s="86" t="s">
        <v>330</v>
      </c>
      <c r="D163" s="86" t="s">
        <v>331</v>
      </c>
      <c r="E163" s="580">
        <v>112</v>
      </c>
      <c r="F163" s="581">
        <v>179.60900000000001</v>
      </c>
      <c r="G163" s="584">
        <v>0.62357676953827479</v>
      </c>
      <c r="H163" s="580">
        <v>58</v>
      </c>
      <c r="I163" s="580">
        <v>129</v>
      </c>
      <c r="J163" s="580"/>
      <c r="K163" s="580">
        <v>30</v>
      </c>
      <c r="L163" s="580">
        <v>1</v>
      </c>
      <c r="M163" s="580">
        <v>0</v>
      </c>
      <c r="N163" s="580">
        <v>0</v>
      </c>
      <c r="O163" s="580">
        <v>0</v>
      </c>
      <c r="P163" s="580"/>
      <c r="Q163" s="580">
        <v>1</v>
      </c>
      <c r="R163" s="580">
        <v>0</v>
      </c>
      <c r="S163" s="580"/>
      <c r="T163" s="580">
        <v>0</v>
      </c>
      <c r="U163" s="580">
        <v>0</v>
      </c>
      <c r="V163" s="580"/>
      <c r="W163" s="580">
        <v>0</v>
      </c>
      <c r="X163" s="580">
        <v>0</v>
      </c>
      <c r="Y163" s="580"/>
      <c r="Z163" s="580">
        <v>81</v>
      </c>
      <c r="AA163" s="580">
        <v>57</v>
      </c>
      <c r="AB163" s="580"/>
      <c r="AC163" s="580">
        <v>0</v>
      </c>
      <c r="AD163" s="580">
        <v>0</v>
      </c>
      <c r="AE163" s="580"/>
      <c r="AF163" s="580">
        <v>2</v>
      </c>
      <c r="AG163" s="580"/>
      <c r="AH163" s="580">
        <v>8</v>
      </c>
      <c r="AI163" s="580">
        <v>3</v>
      </c>
      <c r="AJ163" s="583"/>
    </row>
    <row r="164" spans="1:36" x14ac:dyDescent="0.25">
      <c r="A164" s="86" t="s">
        <v>262</v>
      </c>
      <c r="B164" s="86" t="s">
        <v>490</v>
      </c>
      <c r="C164" s="86" t="s">
        <v>328</v>
      </c>
      <c r="D164" s="86" t="s">
        <v>329</v>
      </c>
      <c r="E164" s="580">
        <v>35</v>
      </c>
      <c r="F164" s="581">
        <v>62.746000000000002</v>
      </c>
      <c r="G164" s="584">
        <v>0.55780448156057749</v>
      </c>
      <c r="H164" s="580">
        <v>20</v>
      </c>
      <c r="I164" s="580">
        <v>50</v>
      </c>
      <c r="J164" s="580"/>
      <c r="K164" s="580">
        <v>14</v>
      </c>
      <c r="L164" s="580">
        <v>8</v>
      </c>
      <c r="M164" s="580">
        <v>1</v>
      </c>
      <c r="N164" s="580">
        <v>0</v>
      </c>
      <c r="O164" s="580">
        <v>0</v>
      </c>
      <c r="P164" s="580"/>
      <c r="Q164" s="580">
        <v>0</v>
      </c>
      <c r="R164" s="580">
        <v>0</v>
      </c>
      <c r="S164" s="580"/>
      <c r="T164" s="580">
        <v>2</v>
      </c>
      <c r="U164" s="580">
        <v>0</v>
      </c>
      <c r="V164" s="580"/>
      <c r="W164" s="580">
        <v>0</v>
      </c>
      <c r="X164" s="580">
        <v>0</v>
      </c>
      <c r="Y164" s="580"/>
      <c r="Z164" s="580">
        <v>12</v>
      </c>
      <c r="AA164" s="580">
        <v>10</v>
      </c>
      <c r="AB164" s="580"/>
      <c r="AC164" s="580">
        <v>7</v>
      </c>
      <c r="AD164" s="580">
        <v>2</v>
      </c>
      <c r="AE164" s="580"/>
      <c r="AF164" s="580">
        <v>9</v>
      </c>
      <c r="AG164" s="580"/>
      <c r="AH164" s="580">
        <v>1</v>
      </c>
      <c r="AI164" s="580">
        <v>1</v>
      </c>
      <c r="AJ164" s="583"/>
    </row>
    <row r="165" spans="1:36" x14ac:dyDescent="0.25">
      <c r="A165" s="86" t="s">
        <v>309</v>
      </c>
      <c r="B165" s="86" t="s">
        <v>491</v>
      </c>
      <c r="C165" s="86" t="s">
        <v>322</v>
      </c>
      <c r="D165" s="86" t="s">
        <v>323</v>
      </c>
      <c r="E165" s="580">
        <v>2153</v>
      </c>
      <c r="F165" s="581">
        <v>138.721</v>
      </c>
      <c r="G165" s="584">
        <v>15.520361012391779</v>
      </c>
      <c r="H165" s="580">
        <v>1814</v>
      </c>
      <c r="I165" s="580">
        <v>3415</v>
      </c>
      <c r="J165" s="580"/>
      <c r="K165" s="580">
        <v>6</v>
      </c>
      <c r="L165" s="580">
        <v>0</v>
      </c>
      <c r="M165" s="580">
        <v>0</v>
      </c>
      <c r="N165" s="580">
        <v>0</v>
      </c>
      <c r="O165" s="580">
        <v>0</v>
      </c>
      <c r="P165" s="580"/>
      <c r="Q165" s="580">
        <v>1074</v>
      </c>
      <c r="R165" s="580">
        <v>940</v>
      </c>
      <c r="S165" s="580"/>
      <c r="T165" s="580">
        <v>220</v>
      </c>
      <c r="U165" s="580">
        <v>160</v>
      </c>
      <c r="V165" s="580"/>
      <c r="W165" s="580">
        <v>565</v>
      </c>
      <c r="X165" s="580">
        <v>514</v>
      </c>
      <c r="Y165" s="580"/>
      <c r="Z165" s="580">
        <v>167</v>
      </c>
      <c r="AA165" s="580">
        <v>154</v>
      </c>
      <c r="AB165" s="580"/>
      <c r="AC165" s="580">
        <v>121</v>
      </c>
      <c r="AD165" s="580">
        <v>46</v>
      </c>
      <c r="AE165" s="580"/>
      <c r="AF165" s="580">
        <v>1274</v>
      </c>
      <c r="AG165" s="580"/>
      <c r="AH165" s="580">
        <v>0</v>
      </c>
      <c r="AI165" s="580">
        <v>0</v>
      </c>
      <c r="AJ165" s="583"/>
    </row>
    <row r="166" spans="1:36" x14ac:dyDescent="0.25">
      <c r="A166" s="86" t="s">
        <v>145</v>
      </c>
      <c r="B166" s="86" t="s">
        <v>492</v>
      </c>
      <c r="C166" s="86" t="s">
        <v>328</v>
      </c>
      <c r="D166" s="86" t="s">
        <v>329</v>
      </c>
      <c r="E166" s="580">
        <v>18</v>
      </c>
      <c r="F166" s="581">
        <v>58.808</v>
      </c>
      <c r="G166" s="584">
        <v>0.30608080533260779</v>
      </c>
      <c r="H166" s="580">
        <v>9</v>
      </c>
      <c r="I166" s="580">
        <v>23</v>
      </c>
      <c r="J166" s="580"/>
      <c r="K166" s="580">
        <v>5</v>
      </c>
      <c r="L166" s="580">
        <v>4</v>
      </c>
      <c r="M166" s="580">
        <v>2</v>
      </c>
      <c r="N166" s="580">
        <v>1</v>
      </c>
      <c r="O166" s="580">
        <v>0</v>
      </c>
      <c r="P166" s="580"/>
      <c r="Q166" s="580">
        <v>0</v>
      </c>
      <c r="R166" s="580">
        <v>0</v>
      </c>
      <c r="S166" s="580"/>
      <c r="T166" s="580">
        <v>4</v>
      </c>
      <c r="U166" s="580">
        <v>0</v>
      </c>
      <c r="V166" s="580"/>
      <c r="W166" s="580">
        <v>0</v>
      </c>
      <c r="X166" s="580">
        <v>0</v>
      </c>
      <c r="Y166" s="580"/>
      <c r="Z166" s="580">
        <v>3</v>
      </c>
      <c r="AA166" s="580">
        <v>2</v>
      </c>
      <c r="AB166" s="580"/>
      <c r="AC166" s="580">
        <v>6</v>
      </c>
      <c r="AD166" s="580">
        <v>3</v>
      </c>
      <c r="AE166" s="580"/>
      <c r="AF166" s="580">
        <v>0</v>
      </c>
      <c r="AG166" s="580"/>
      <c r="AH166" s="580">
        <v>3</v>
      </c>
      <c r="AI166" s="580">
        <v>3</v>
      </c>
      <c r="AJ166" s="583"/>
    </row>
    <row r="167" spans="1:36" x14ac:dyDescent="0.25">
      <c r="A167" s="86" t="s">
        <v>285</v>
      </c>
      <c r="B167" s="86" t="s">
        <v>493</v>
      </c>
      <c r="C167" s="86" t="s">
        <v>330</v>
      </c>
      <c r="D167" s="86" t="s">
        <v>331</v>
      </c>
      <c r="E167" s="580">
        <v>16</v>
      </c>
      <c r="F167" s="581">
        <v>331.63299999999998</v>
      </c>
      <c r="G167" s="584">
        <v>4.8246103373307245E-2</v>
      </c>
      <c r="H167" s="580">
        <v>5</v>
      </c>
      <c r="I167" s="580">
        <v>10</v>
      </c>
      <c r="J167" s="580"/>
      <c r="K167" s="580">
        <v>0</v>
      </c>
      <c r="L167" s="580" t="s">
        <v>325</v>
      </c>
      <c r="M167" s="580" t="s">
        <v>325</v>
      </c>
      <c r="N167" s="580" t="s">
        <v>325</v>
      </c>
      <c r="O167" s="580" t="s">
        <v>325</v>
      </c>
      <c r="P167" s="580"/>
      <c r="Q167" s="580">
        <v>1</v>
      </c>
      <c r="R167" s="580">
        <v>1</v>
      </c>
      <c r="S167" s="580"/>
      <c r="T167" s="580">
        <v>10</v>
      </c>
      <c r="U167" s="580">
        <v>3</v>
      </c>
      <c r="V167" s="580"/>
      <c r="W167" s="580">
        <v>0</v>
      </c>
      <c r="X167" s="580">
        <v>0</v>
      </c>
      <c r="Y167" s="580"/>
      <c r="Z167" s="580">
        <v>5</v>
      </c>
      <c r="AA167" s="580">
        <v>1</v>
      </c>
      <c r="AB167" s="580"/>
      <c r="AC167" s="580">
        <v>0</v>
      </c>
      <c r="AD167" s="580">
        <v>0</v>
      </c>
      <c r="AE167" s="580"/>
      <c r="AF167" s="580">
        <v>0</v>
      </c>
      <c r="AG167" s="580"/>
      <c r="AH167" s="580">
        <v>0</v>
      </c>
      <c r="AI167" s="580">
        <v>0</v>
      </c>
      <c r="AJ167" s="583"/>
    </row>
    <row r="168" spans="1:36" x14ac:dyDescent="0.25">
      <c r="A168" s="86" t="s">
        <v>14</v>
      </c>
      <c r="B168" s="86" t="s">
        <v>494</v>
      </c>
      <c r="C168" s="86" t="s">
        <v>332</v>
      </c>
      <c r="D168" s="86" t="s">
        <v>333</v>
      </c>
      <c r="E168" s="580">
        <v>121</v>
      </c>
      <c r="F168" s="581">
        <v>125.486</v>
      </c>
      <c r="G168" s="584">
        <v>0.96425099214254972</v>
      </c>
      <c r="H168" s="580">
        <v>62</v>
      </c>
      <c r="I168" s="580">
        <v>143</v>
      </c>
      <c r="J168" s="580"/>
      <c r="K168" s="580">
        <v>4</v>
      </c>
      <c r="L168" s="580" t="s">
        <v>325</v>
      </c>
      <c r="M168" s="580" t="s">
        <v>325</v>
      </c>
      <c r="N168" s="580" t="s">
        <v>325</v>
      </c>
      <c r="O168" s="580" t="s">
        <v>325</v>
      </c>
      <c r="P168" s="580"/>
      <c r="Q168" s="580">
        <v>0</v>
      </c>
      <c r="R168" s="580">
        <v>0</v>
      </c>
      <c r="S168" s="580"/>
      <c r="T168" s="580">
        <v>116</v>
      </c>
      <c r="U168" s="580">
        <v>59</v>
      </c>
      <c r="V168" s="580"/>
      <c r="W168" s="580">
        <v>0</v>
      </c>
      <c r="X168" s="580">
        <v>0</v>
      </c>
      <c r="Y168" s="580"/>
      <c r="Z168" s="580">
        <v>0</v>
      </c>
      <c r="AA168" s="580">
        <v>0</v>
      </c>
      <c r="AB168" s="580"/>
      <c r="AC168" s="580">
        <v>1</v>
      </c>
      <c r="AD168" s="580">
        <v>1</v>
      </c>
      <c r="AE168" s="580"/>
      <c r="AF168" s="580">
        <v>0</v>
      </c>
      <c r="AG168" s="580"/>
      <c r="AH168" s="580">
        <v>11</v>
      </c>
      <c r="AI168" s="580">
        <v>9</v>
      </c>
      <c r="AJ168" s="583"/>
    </row>
    <row r="169" spans="1:36" x14ac:dyDescent="0.25">
      <c r="A169" s="232" t="s">
        <v>91</v>
      </c>
      <c r="B169" s="232" t="s">
        <v>495</v>
      </c>
      <c r="C169" s="86" t="s">
        <v>338</v>
      </c>
      <c r="D169" s="86" t="s">
        <v>339</v>
      </c>
      <c r="E169" s="585" t="s">
        <v>677</v>
      </c>
      <c r="F169" s="585">
        <v>44.637</v>
      </c>
      <c r="G169" s="585" t="s">
        <v>677</v>
      </c>
      <c r="H169" s="585" t="s">
        <v>677</v>
      </c>
      <c r="I169" s="585" t="s">
        <v>677</v>
      </c>
      <c r="J169" s="586"/>
      <c r="K169" s="585" t="s">
        <v>677</v>
      </c>
      <c r="L169" s="585" t="s">
        <v>677</v>
      </c>
      <c r="M169" s="585" t="s">
        <v>677</v>
      </c>
      <c r="N169" s="585" t="s">
        <v>677</v>
      </c>
      <c r="O169" s="585" t="s">
        <v>677</v>
      </c>
      <c r="P169" s="586"/>
      <c r="Q169" s="585" t="s">
        <v>677</v>
      </c>
      <c r="R169" s="585" t="s">
        <v>677</v>
      </c>
      <c r="S169" s="585"/>
      <c r="T169" s="585" t="s">
        <v>677</v>
      </c>
      <c r="U169" s="585" t="s">
        <v>677</v>
      </c>
      <c r="V169" s="586"/>
      <c r="W169" s="585" t="s">
        <v>677</v>
      </c>
      <c r="X169" s="585" t="s">
        <v>677</v>
      </c>
      <c r="Y169" s="586"/>
      <c r="Z169" s="585" t="s">
        <v>677</v>
      </c>
      <c r="AA169" s="585" t="s">
        <v>677</v>
      </c>
      <c r="AB169" s="586"/>
      <c r="AC169" s="585" t="s">
        <v>677</v>
      </c>
      <c r="AD169" s="585" t="s">
        <v>677</v>
      </c>
      <c r="AE169" s="586"/>
      <c r="AF169" s="585" t="s">
        <v>677</v>
      </c>
      <c r="AG169" s="586"/>
      <c r="AH169" s="585" t="s">
        <v>677</v>
      </c>
      <c r="AI169" s="585" t="s">
        <v>677</v>
      </c>
      <c r="AJ169" s="583"/>
    </row>
    <row r="170" spans="1:36" x14ac:dyDescent="0.25">
      <c r="A170" s="587" t="s">
        <v>310</v>
      </c>
      <c r="B170" s="587" t="s">
        <v>496</v>
      </c>
      <c r="C170" s="86" t="s">
        <v>322</v>
      </c>
      <c r="D170" s="86" t="s">
        <v>323</v>
      </c>
      <c r="E170" s="588">
        <v>2036</v>
      </c>
      <c r="F170" s="589">
        <v>128.792</v>
      </c>
      <c r="G170" s="590">
        <v>15.808435306540778</v>
      </c>
      <c r="H170" s="588">
        <v>1743</v>
      </c>
      <c r="I170" s="588">
        <v>4141</v>
      </c>
      <c r="J170" s="588"/>
      <c r="K170" s="588">
        <v>101</v>
      </c>
      <c r="L170" s="588">
        <v>66</v>
      </c>
      <c r="M170" s="588">
        <v>0</v>
      </c>
      <c r="N170" s="588">
        <v>0</v>
      </c>
      <c r="O170" s="588">
        <v>0</v>
      </c>
      <c r="P170" s="588"/>
      <c r="Q170" s="588">
        <v>457</v>
      </c>
      <c r="R170" s="588">
        <v>428</v>
      </c>
      <c r="S170" s="588"/>
      <c r="T170" s="588">
        <v>366</v>
      </c>
      <c r="U170" s="588">
        <v>261</v>
      </c>
      <c r="V170" s="588"/>
      <c r="W170" s="588">
        <v>811</v>
      </c>
      <c r="X170" s="588">
        <v>705</v>
      </c>
      <c r="Y170" s="588"/>
      <c r="Z170" s="588">
        <v>303</v>
      </c>
      <c r="AA170" s="588">
        <v>283</v>
      </c>
      <c r="AB170" s="588"/>
      <c r="AC170" s="588">
        <v>0</v>
      </c>
      <c r="AD170" s="588">
        <v>0</v>
      </c>
      <c r="AE170" s="588"/>
      <c r="AF170" s="588">
        <v>562</v>
      </c>
      <c r="AG170" s="588"/>
      <c r="AH170" s="588">
        <v>0</v>
      </c>
      <c r="AI170" s="588">
        <v>0</v>
      </c>
      <c r="AJ170" s="583"/>
    </row>
    <row r="171" spans="1:36" x14ac:dyDescent="0.25">
      <c r="A171" s="86" t="s">
        <v>207</v>
      </c>
      <c r="B171" s="86" t="s">
        <v>497</v>
      </c>
      <c r="C171" s="86" t="s">
        <v>334</v>
      </c>
      <c r="D171" s="86" t="s">
        <v>335</v>
      </c>
      <c r="E171" s="580">
        <v>14</v>
      </c>
      <c r="F171" s="581">
        <v>43.058999999999997</v>
      </c>
      <c r="G171" s="584">
        <v>0.32513527950022064</v>
      </c>
      <c r="H171" s="580">
        <v>8</v>
      </c>
      <c r="I171" s="580">
        <v>16</v>
      </c>
      <c r="J171" s="580"/>
      <c r="K171" s="580">
        <v>0</v>
      </c>
      <c r="L171" s="580" t="s">
        <v>325</v>
      </c>
      <c r="M171" s="580" t="s">
        <v>325</v>
      </c>
      <c r="N171" s="580" t="s">
        <v>325</v>
      </c>
      <c r="O171" s="580" t="s">
        <v>325</v>
      </c>
      <c r="P171" s="580"/>
      <c r="Q171" s="580">
        <v>0</v>
      </c>
      <c r="R171" s="580">
        <v>0</v>
      </c>
      <c r="S171" s="580"/>
      <c r="T171" s="580">
        <v>0</v>
      </c>
      <c r="U171" s="580">
        <v>0</v>
      </c>
      <c r="V171" s="580"/>
      <c r="W171" s="580">
        <v>0</v>
      </c>
      <c r="X171" s="580">
        <v>0</v>
      </c>
      <c r="Y171" s="580"/>
      <c r="Z171" s="580">
        <v>14</v>
      </c>
      <c r="AA171" s="580">
        <v>8</v>
      </c>
      <c r="AB171" s="580"/>
      <c r="AC171" s="580">
        <v>0</v>
      </c>
      <c r="AD171" s="580">
        <v>0</v>
      </c>
      <c r="AE171" s="580"/>
      <c r="AF171" s="580">
        <v>0</v>
      </c>
      <c r="AG171" s="580"/>
      <c r="AH171" s="580">
        <v>0</v>
      </c>
      <c r="AI171" s="580">
        <v>0</v>
      </c>
      <c r="AJ171" s="583"/>
    </row>
    <row r="172" spans="1:36" x14ac:dyDescent="0.25">
      <c r="A172" s="86" t="s">
        <v>162</v>
      </c>
      <c r="B172" s="86" t="s">
        <v>498</v>
      </c>
      <c r="C172" s="86" t="s">
        <v>332</v>
      </c>
      <c r="D172" s="86" t="s">
        <v>333</v>
      </c>
      <c r="E172" s="580">
        <v>22</v>
      </c>
      <c r="F172" s="581">
        <v>41.152999999999999</v>
      </c>
      <c r="G172" s="584">
        <v>0.5345904308312881</v>
      </c>
      <c r="H172" s="580">
        <v>8</v>
      </c>
      <c r="I172" s="580">
        <v>16</v>
      </c>
      <c r="J172" s="580"/>
      <c r="K172" s="580">
        <v>9</v>
      </c>
      <c r="L172" s="580">
        <v>1</v>
      </c>
      <c r="M172" s="580">
        <v>1</v>
      </c>
      <c r="N172" s="580">
        <v>0</v>
      </c>
      <c r="O172" s="580">
        <v>0</v>
      </c>
      <c r="P172" s="580"/>
      <c r="Q172" s="580">
        <v>2</v>
      </c>
      <c r="R172" s="580">
        <v>0</v>
      </c>
      <c r="S172" s="580"/>
      <c r="T172" s="580">
        <v>1</v>
      </c>
      <c r="U172" s="580">
        <v>1</v>
      </c>
      <c r="V172" s="580"/>
      <c r="W172" s="580">
        <v>6</v>
      </c>
      <c r="X172" s="580">
        <v>5</v>
      </c>
      <c r="Y172" s="580"/>
      <c r="Z172" s="580">
        <v>3</v>
      </c>
      <c r="AA172" s="580">
        <v>1</v>
      </c>
      <c r="AB172" s="580"/>
      <c r="AC172" s="580">
        <v>1</v>
      </c>
      <c r="AD172" s="580">
        <v>0</v>
      </c>
      <c r="AE172" s="580"/>
      <c r="AF172" s="580">
        <v>0</v>
      </c>
      <c r="AG172" s="580"/>
      <c r="AH172" s="580">
        <v>0</v>
      </c>
      <c r="AI172" s="580">
        <v>0</v>
      </c>
      <c r="AJ172" s="583"/>
    </row>
    <row r="173" spans="1:36" x14ac:dyDescent="0.25">
      <c r="A173" s="86" t="s">
        <v>263</v>
      </c>
      <c r="B173" s="86" t="s">
        <v>499</v>
      </c>
      <c r="C173" s="86" t="s">
        <v>328</v>
      </c>
      <c r="D173" s="86" t="s">
        <v>329</v>
      </c>
      <c r="E173" s="580">
        <v>73</v>
      </c>
      <c r="F173" s="581">
        <v>220.43799999999999</v>
      </c>
      <c r="G173" s="584">
        <v>0.33115887460419713</v>
      </c>
      <c r="H173" s="580">
        <v>36</v>
      </c>
      <c r="I173" s="580">
        <v>76</v>
      </c>
      <c r="J173" s="580"/>
      <c r="K173" s="580">
        <v>4</v>
      </c>
      <c r="L173" s="580" t="s">
        <v>325</v>
      </c>
      <c r="M173" s="580" t="s">
        <v>325</v>
      </c>
      <c r="N173" s="580" t="s">
        <v>325</v>
      </c>
      <c r="O173" s="580" t="s">
        <v>325</v>
      </c>
      <c r="P173" s="580"/>
      <c r="Q173" s="580">
        <v>1</v>
      </c>
      <c r="R173" s="580">
        <v>1</v>
      </c>
      <c r="S173" s="580"/>
      <c r="T173" s="580">
        <v>45</v>
      </c>
      <c r="U173" s="580">
        <v>16</v>
      </c>
      <c r="V173" s="580"/>
      <c r="W173" s="580">
        <v>14</v>
      </c>
      <c r="X173" s="580">
        <v>13</v>
      </c>
      <c r="Y173" s="580"/>
      <c r="Z173" s="580">
        <v>5</v>
      </c>
      <c r="AA173" s="580">
        <v>1</v>
      </c>
      <c r="AB173" s="580"/>
      <c r="AC173" s="580">
        <v>4</v>
      </c>
      <c r="AD173" s="580">
        <v>1</v>
      </c>
      <c r="AE173" s="580"/>
      <c r="AF173" s="580">
        <v>2</v>
      </c>
      <c r="AG173" s="580"/>
      <c r="AH173" s="580">
        <v>4</v>
      </c>
      <c r="AI173" s="580">
        <v>1</v>
      </c>
      <c r="AJ173" s="583"/>
    </row>
    <row r="174" spans="1:36" x14ac:dyDescent="0.25">
      <c r="A174" s="86" t="s">
        <v>501</v>
      </c>
      <c r="B174" s="86" t="s">
        <v>500</v>
      </c>
      <c r="C174" s="86" t="s">
        <v>336</v>
      </c>
      <c r="D174" s="86" t="s">
        <v>337</v>
      </c>
      <c r="E174" s="580">
        <v>1291</v>
      </c>
      <c r="F174" s="581">
        <v>79.2</v>
      </c>
      <c r="G174" s="584">
        <v>16.300505050505048</v>
      </c>
      <c r="H174" s="580">
        <v>1146</v>
      </c>
      <c r="I174" s="580">
        <v>2668</v>
      </c>
      <c r="J174" s="580"/>
      <c r="K174" s="580">
        <v>85</v>
      </c>
      <c r="L174" s="580">
        <v>71</v>
      </c>
      <c r="M174" s="580">
        <v>0</v>
      </c>
      <c r="N174" s="580">
        <v>0</v>
      </c>
      <c r="O174" s="580">
        <v>0</v>
      </c>
      <c r="P174" s="580"/>
      <c r="Q174" s="580">
        <v>263</v>
      </c>
      <c r="R174" s="580">
        <v>248</v>
      </c>
      <c r="S174" s="580"/>
      <c r="T174" s="580">
        <v>3</v>
      </c>
      <c r="U174" s="580">
        <v>3</v>
      </c>
      <c r="V174" s="580"/>
      <c r="W174" s="580">
        <v>726</v>
      </c>
      <c r="X174" s="580">
        <v>632</v>
      </c>
      <c r="Y174" s="580"/>
      <c r="Z174" s="580">
        <v>168</v>
      </c>
      <c r="AA174" s="580">
        <v>151</v>
      </c>
      <c r="AB174" s="580"/>
      <c r="AC174" s="580">
        <v>46</v>
      </c>
      <c r="AD174" s="580">
        <v>41</v>
      </c>
      <c r="AE174" s="580"/>
      <c r="AF174" s="580">
        <v>83</v>
      </c>
      <c r="AG174" s="580"/>
      <c r="AH174" s="580">
        <v>0</v>
      </c>
      <c r="AI174" s="580">
        <v>0</v>
      </c>
      <c r="AJ174" s="583"/>
    </row>
    <row r="175" spans="1:36" x14ac:dyDescent="0.25">
      <c r="A175" s="86" t="s">
        <v>134</v>
      </c>
      <c r="B175" s="86" t="s">
        <v>502</v>
      </c>
      <c r="C175" s="86" t="s">
        <v>338</v>
      </c>
      <c r="D175" s="86" t="s">
        <v>339</v>
      </c>
      <c r="E175" s="580">
        <v>107</v>
      </c>
      <c r="F175" s="581">
        <v>69.391000000000005</v>
      </c>
      <c r="G175" s="584">
        <v>1.541986712974305</v>
      </c>
      <c r="H175" s="580">
        <v>60</v>
      </c>
      <c r="I175" s="580">
        <v>119</v>
      </c>
      <c r="J175" s="580"/>
      <c r="K175" s="580">
        <v>1</v>
      </c>
      <c r="L175" s="580" t="s">
        <v>325</v>
      </c>
      <c r="M175" s="580" t="s">
        <v>325</v>
      </c>
      <c r="N175" s="580" t="s">
        <v>325</v>
      </c>
      <c r="O175" s="580" t="s">
        <v>325</v>
      </c>
      <c r="P175" s="580"/>
      <c r="Q175" s="580">
        <v>44</v>
      </c>
      <c r="R175" s="580">
        <v>30</v>
      </c>
      <c r="S175" s="580"/>
      <c r="T175" s="580">
        <v>0</v>
      </c>
      <c r="U175" s="580">
        <v>0</v>
      </c>
      <c r="V175" s="580"/>
      <c r="W175" s="580">
        <v>0</v>
      </c>
      <c r="X175" s="580">
        <v>0</v>
      </c>
      <c r="Y175" s="580"/>
      <c r="Z175" s="580">
        <v>55</v>
      </c>
      <c r="AA175" s="580">
        <v>28</v>
      </c>
      <c r="AB175" s="580"/>
      <c r="AC175" s="580">
        <v>7</v>
      </c>
      <c r="AD175" s="580">
        <v>2</v>
      </c>
      <c r="AE175" s="580"/>
      <c r="AF175" s="580">
        <v>11</v>
      </c>
      <c r="AG175" s="580"/>
      <c r="AH175" s="580">
        <v>6</v>
      </c>
      <c r="AI175" s="580">
        <v>3</v>
      </c>
      <c r="AJ175" s="583"/>
    </row>
    <row r="176" spans="1:36" x14ac:dyDescent="0.25">
      <c r="A176" s="86" t="s">
        <v>102</v>
      </c>
      <c r="B176" s="86" t="s">
        <v>503</v>
      </c>
      <c r="C176" s="86" t="s">
        <v>336</v>
      </c>
      <c r="D176" s="86" t="s">
        <v>337</v>
      </c>
      <c r="E176" s="580">
        <v>4</v>
      </c>
      <c r="F176" s="581">
        <v>27.195</v>
      </c>
      <c r="G176" s="584">
        <v>0.14708586137157564</v>
      </c>
      <c r="H176" s="580">
        <v>4</v>
      </c>
      <c r="I176" s="580">
        <v>7</v>
      </c>
      <c r="J176" s="580"/>
      <c r="K176" s="580">
        <v>0</v>
      </c>
      <c r="L176" s="580" t="s">
        <v>325</v>
      </c>
      <c r="M176" s="580" t="s">
        <v>325</v>
      </c>
      <c r="N176" s="580" t="s">
        <v>325</v>
      </c>
      <c r="O176" s="580" t="s">
        <v>325</v>
      </c>
      <c r="P176" s="580"/>
      <c r="Q176" s="580">
        <v>0</v>
      </c>
      <c r="R176" s="580">
        <v>0</v>
      </c>
      <c r="S176" s="580"/>
      <c r="T176" s="580">
        <v>0</v>
      </c>
      <c r="U176" s="580">
        <v>0</v>
      </c>
      <c r="V176" s="580"/>
      <c r="W176" s="580">
        <v>0</v>
      </c>
      <c r="X176" s="580">
        <v>0</v>
      </c>
      <c r="Y176" s="580"/>
      <c r="Z176" s="580">
        <v>4</v>
      </c>
      <c r="AA176" s="580">
        <v>4</v>
      </c>
      <c r="AB176" s="580"/>
      <c r="AC176" s="580">
        <v>0</v>
      </c>
      <c r="AD176" s="580">
        <v>0</v>
      </c>
      <c r="AE176" s="580"/>
      <c r="AF176" s="580">
        <v>0</v>
      </c>
      <c r="AG176" s="580"/>
      <c r="AH176" s="580">
        <v>0</v>
      </c>
      <c r="AI176" s="580">
        <v>0</v>
      </c>
      <c r="AJ176" s="583"/>
    </row>
    <row r="177" spans="1:36" x14ac:dyDescent="0.25">
      <c r="A177" s="86" t="s">
        <v>244</v>
      </c>
      <c r="B177" s="86" t="s">
        <v>504</v>
      </c>
      <c r="C177" s="86" t="s">
        <v>334</v>
      </c>
      <c r="D177" s="86" t="s">
        <v>335</v>
      </c>
      <c r="E177" s="580">
        <v>0</v>
      </c>
      <c r="F177" s="581">
        <v>33.997999999999998</v>
      </c>
      <c r="G177" s="584">
        <v>0</v>
      </c>
      <c r="H177" s="580">
        <v>0</v>
      </c>
      <c r="I177" s="580">
        <v>0</v>
      </c>
      <c r="J177" s="580"/>
      <c r="K177" s="580">
        <v>0</v>
      </c>
      <c r="L177" s="580" t="s">
        <v>325</v>
      </c>
      <c r="M177" s="580" t="s">
        <v>325</v>
      </c>
      <c r="N177" s="580" t="s">
        <v>325</v>
      </c>
      <c r="O177" s="580" t="s">
        <v>325</v>
      </c>
      <c r="P177" s="580"/>
      <c r="Q177" s="580">
        <v>0</v>
      </c>
      <c r="R177" s="580">
        <v>0</v>
      </c>
      <c r="S177" s="580"/>
      <c r="T177" s="580">
        <v>0</v>
      </c>
      <c r="U177" s="580">
        <v>0</v>
      </c>
      <c r="V177" s="580"/>
      <c r="W177" s="580">
        <v>0</v>
      </c>
      <c r="X177" s="580">
        <v>0</v>
      </c>
      <c r="Y177" s="580"/>
      <c r="Z177" s="580">
        <v>0</v>
      </c>
      <c r="AA177" s="580">
        <v>0</v>
      </c>
      <c r="AB177" s="580"/>
      <c r="AC177" s="580">
        <v>0</v>
      </c>
      <c r="AD177" s="580">
        <v>0</v>
      </c>
      <c r="AE177" s="580"/>
      <c r="AF177" s="580">
        <v>0</v>
      </c>
      <c r="AG177" s="580"/>
      <c r="AH177" s="580">
        <v>0</v>
      </c>
      <c r="AI177" s="580">
        <v>0</v>
      </c>
      <c r="AJ177" s="583"/>
    </row>
    <row r="178" spans="1:36" x14ac:dyDescent="0.25">
      <c r="A178" s="232" t="s">
        <v>254</v>
      </c>
      <c r="B178" s="232" t="s">
        <v>505</v>
      </c>
      <c r="C178" s="86" t="s">
        <v>328</v>
      </c>
      <c r="D178" s="86" t="s">
        <v>329</v>
      </c>
      <c r="E178" s="585" t="s">
        <v>677</v>
      </c>
      <c r="F178" s="585">
        <v>217.49100000000001</v>
      </c>
      <c r="G178" s="585" t="s">
        <v>677</v>
      </c>
      <c r="H178" s="585" t="s">
        <v>677</v>
      </c>
      <c r="I178" s="585" t="s">
        <v>677</v>
      </c>
      <c r="J178" s="586"/>
      <c r="K178" s="585" t="s">
        <v>677</v>
      </c>
      <c r="L178" s="585" t="s">
        <v>677</v>
      </c>
      <c r="M178" s="585" t="s">
        <v>677</v>
      </c>
      <c r="N178" s="585" t="s">
        <v>677</v>
      </c>
      <c r="O178" s="585" t="s">
        <v>677</v>
      </c>
      <c r="P178" s="586"/>
      <c r="Q178" s="585" t="s">
        <v>677</v>
      </c>
      <c r="R178" s="585" t="s">
        <v>677</v>
      </c>
      <c r="S178" s="585"/>
      <c r="T178" s="585" t="s">
        <v>677</v>
      </c>
      <c r="U178" s="585" t="s">
        <v>677</v>
      </c>
      <c r="V178" s="586"/>
      <c r="W178" s="585" t="s">
        <v>677</v>
      </c>
      <c r="X178" s="585" t="s">
        <v>677</v>
      </c>
      <c r="Y178" s="586"/>
      <c r="Z178" s="585" t="s">
        <v>677</v>
      </c>
      <c r="AA178" s="585" t="s">
        <v>677</v>
      </c>
      <c r="AB178" s="586"/>
      <c r="AC178" s="585" t="s">
        <v>677</v>
      </c>
      <c r="AD178" s="585" t="s">
        <v>677</v>
      </c>
      <c r="AE178" s="586"/>
      <c r="AF178" s="585" t="s">
        <v>677</v>
      </c>
      <c r="AG178" s="586"/>
      <c r="AH178" s="585" t="s">
        <v>677</v>
      </c>
      <c r="AI178" s="585" t="s">
        <v>677</v>
      </c>
      <c r="AJ178" s="583"/>
    </row>
    <row r="179" spans="1:36" x14ac:dyDescent="0.25">
      <c r="A179" s="86" t="s">
        <v>192</v>
      </c>
      <c r="B179" s="86" t="s">
        <v>506</v>
      </c>
      <c r="C179" s="86" t="s">
        <v>332</v>
      </c>
      <c r="D179" s="86" t="s">
        <v>333</v>
      </c>
      <c r="E179" s="580">
        <v>32</v>
      </c>
      <c r="F179" s="581">
        <v>46.902000000000001</v>
      </c>
      <c r="G179" s="584">
        <v>0.68227367702869812</v>
      </c>
      <c r="H179" s="580">
        <v>11</v>
      </c>
      <c r="I179" s="580">
        <v>15</v>
      </c>
      <c r="J179" s="580"/>
      <c r="K179" s="580">
        <v>0</v>
      </c>
      <c r="L179" s="580" t="s">
        <v>325</v>
      </c>
      <c r="M179" s="580" t="s">
        <v>325</v>
      </c>
      <c r="N179" s="580" t="s">
        <v>325</v>
      </c>
      <c r="O179" s="580" t="s">
        <v>325</v>
      </c>
      <c r="P179" s="580"/>
      <c r="Q179" s="580">
        <v>0</v>
      </c>
      <c r="R179" s="580">
        <v>0</v>
      </c>
      <c r="S179" s="580"/>
      <c r="T179" s="580">
        <v>14</v>
      </c>
      <c r="U179" s="580">
        <v>7</v>
      </c>
      <c r="V179" s="580"/>
      <c r="W179" s="580">
        <v>0</v>
      </c>
      <c r="X179" s="580">
        <v>0</v>
      </c>
      <c r="Y179" s="580"/>
      <c r="Z179" s="580">
        <v>17</v>
      </c>
      <c r="AA179" s="580">
        <v>4</v>
      </c>
      <c r="AB179" s="580"/>
      <c r="AC179" s="580">
        <v>1</v>
      </c>
      <c r="AD179" s="580">
        <v>0</v>
      </c>
      <c r="AE179" s="580"/>
      <c r="AF179" s="580">
        <v>0</v>
      </c>
      <c r="AG179" s="580"/>
      <c r="AH179" s="580">
        <v>2</v>
      </c>
      <c r="AI179" s="580">
        <v>1</v>
      </c>
      <c r="AJ179" s="583"/>
    </row>
    <row r="180" spans="1:36" x14ac:dyDescent="0.25">
      <c r="A180" s="86" t="s">
        <v>31</v>
      </c>
      <c r="B180" s="86" t="s">
        <v>507</v>
      </c>
      <c r="C180" s="86" t="s">
        <v>338</v>
      </c>
      <c r="D180" s="86" t="s">
        <v>339</v>
      </c>
      <c r="E180" s="580">
        <v>344</v>
      </c>
      <c r="F180" s="581">
        <v>113.10599999999999</v>
      </c>
      <c r="G180" s="584">
        <v>3.0413947978002938</v>
      </c>
      <c r="H180" s="580">
        <v>314</v>
      </c>
      <c r="I180" s="580">
        <v>608</v>
      </c>
      <c r="J180" s="580"/>
      <c r="K180" s="580">
        <v>14</v>
      </c>
      <c r="L180" s="580">
        <v>5</v>
      </c>
      <c r="M180" s="580">
        <v>0</v>
      </c>
      <c r="N180" s="580">
        <v>0</v>
      </c>
      <c r="O180" s="580">
        <v>0</v>
      </c>
      <c r="P180" s="580"/>
      <c r="Q180" s="580">
        <v>258</v>
      </c>
      <c r="R180" s="580">
        <v>243</v>
      </c>
      <c r="S180" s="580"/>
      <c r="T180" s="580">
        <v>0</v>
      </c>
      <c r="U180" s="580">
        <v>0</v>
      </c>
      <c r="V180" s="580"/>
      <c r="W180" s="580">
        <v>0</v>
      </c>
      <c r="X180" s="580">
        <v>0</v>
      </c>
      <c r="Y180" s="580"/>
      <c r="Z180" s="580">
        <v>72</v>
      </c>
      <c r="AA180" s="580">
        <v>66</v>
      </c>
      <c r="AB180" s="580"/>
      <c r="AC180" s="580">
        <v>0</v>
      </c>
      <c r="AD180" s="580">
        <v>0</v>
      </c>
      <c r="AE180" s="580"/>
      <c r="AF180" s="580">
        <v>0</v>
      </c>
      <c r="AG180" s="580"/>
      <c r="AH180" s="580">
        <v>0</v>
      </c>
      <c r="AI180" s="580">
        <v>0</v>
      </c>
      <c r="AJ180" s="583"/>
    </row>
    <row r="181" spans="1:36" x14ac:dyDescent="0.25">
      <c r="A181" s="86" t="s">
        <v>157</v>
      </c>
      <c r="B181" s="86" t="s">
        <v>508</v>
      </c>
      <c r="C181" s="86" t="s">
        <v>332</v>
      </c>
      <c r="D181" s="86" t="s">
        <v>333</v>
      </c>
      <c r="E181" s="580">
        <v>29</v>
      </c>
      <c r="F181" s="581">
        <v>22.265999999999998</v>
      </c>
      <c r="G181" s="584">
        <v>1.3024342046169048</v>
      </c>
      <c r="H181" s="580">
        <v>26</v>
      </c>
      <c r="I181" s="580">
        <v>43</v>
      </c>
      <c r="J181" s="580"/>
      <c r="K181" s="580">
        <v>0</v>
      </c>
      <c r="L181" s="580" t="s">
        <v>325</v>
      </c>
      <c r="M181" s="580" t="s">
        <v>325</v>
      </c>
      <c r="N181" s="580" t="s">
        <v>325</v>
      </c>
      <c r="O181" s="580" t="s">
        <v>325</v>
      </c>
      <c r="P181" s="580"/>
      <c r="Q181" s="580">
        <v>0</v>
      </c>
      <c r="R181" s="580">
        <v>0</v>
      </c>
      <c r="S181" s="580"/>
      <c r="T181" s="580">
        <v>18</v>
      </c>
      <c r="U181" s="580">
        <v>18</v>
      </c>
      <c r="V181" s="580"/>
      <c r="W181" s="580">
        <v>0</v>
      </c>
      <c r="X181" s="580">
        <v>0</v>
      </c>
      <c r="Y181" s="580"/>
      <c r="Z181" s="580">
        <v>11</v>
      </c>
      <c r="AA181" s="580">
        <v>8</v>
      </c>
      <c r="AB181" s="580"/>
      <c r="AC181" s="580">
        <v>0</v>
      </c>
      <c r="AD181" s="580">
        <v>0</v>
      </c>
      <c r="AE181" s="580"/>
      <c r="AF181" s="580">
        <v>0</v>
      </c>
      <c r="AG181" s="580"/>
      <c r="AH181" s="580">
        <v>1</v>
      </c>
      <c r="AI181" s="580">
        <v>1</v>
      </c>
      <c r="AJ181" s="583"/>
    </row>
    <row r="182" spans="1:36" x14ac:dyDescent="0.25">
      <c r="A182" s="86" t="s">
        <v>200</v>
      </c>
      <c r="B182" s="86" t="s">
        <v>509</v>
      </c>
      <c r="C182" s="86" t="s">
        <v>340</v>
      </c>
      <c r="D182" s="86" t="s">
        <v>341</v>
      </c>
      <c r="E182" s="580">
        <v>8</v>
      </c>
      <c r="F182" s="581">
        <v>49.194000000000003</v>
      </c>
      <c r="G182" s="584">
        <v>0.16262145790137009</v>
      </c>
      <c r="H182" s="580">
        <v>6</v>
      </c>
      <c r="I182" s="580">
        <v>10</v>
      </c>
      <c r="J182" s="580"/>
      <c r="K182" s="580">
        <v>3</v>
      </c>
      <c r="L182" s="580" t="s">
        <v>325</v>
      </c>
      <c r="M182" s="580" t="s">
        <v>325</v>
      </c>
      <c r="N182" s="580" t="s">
        <v>325</v>
      </c>
      <c r="O182" s="580" t="s">
        <v>325</v>
      </c>
      <c r="P182" s="580"/>
      <c r="Q182" s="580">
        <v>0</v>
      </c>
      <c r="R182" s="580">
        <v>0</v>
      </c>
      <c r="S182" s="580"/>
      <c r="T182" s="580">
        <v>0</v>
      </c>
      <c r="U182" s="580">
        <v>0</v>
      </c>
      <c r="V182" s="580"/>
      <c r="W182" s="580">
        <v>0</v>
      </c>
      <c r="X182" s="580">
        <v>0</v>
      </c>
      <c r="Y182" s="580"/>
      <c r="Z182" s="580">
        <v>5</v>
      </c>
      <c r="AA182" s="580">
        <v>3</v>
      </c>
      <c r="AB182" s="580"/>
      <c r="AC182" s="580">
        <v>0</v>
      </c>
      <c r="AD182" s="580">
        <v>0</v>
      </c>
      <c r="AE182" s="580"/>
      <c r="AF182" s="580">
        <v>2</v>
      </c>
      <c r="AG182" s="580"/>
      <c r="AH182" s="580">
        <v>0</v>
      </c>
      <c r="AI182" s="580">
        <v>0</v>
      </c>
      <c r="AJ182" s="583"/>
    </row>
    <row r="183" spans="1:36" x14ac:dyDescent="0.25">
      <c r="A183" s="86" t="s">
        <v>311</v>
      </c>
      <c r="B183" s="86" t="s">
        <v>510</v>
      </c>
      <c r="C183" s="86" t="s">
        <v>322</v>
      </c>
      <c r="D183" s="86" t="s">
        <v>323</v>
      </c>
      <c r="E183" s="580">
        <v>156</v>
      </c>
      <c r="F183" s="581">
        <v>80.120999999999995</v>
      </c>
      <c r="G183" s="584">
        <v>1.947055079192721</v>
      </c>
      <c r="H183" s="580">
        <v>131</v>
      </c>
      <c r="I183" s="580">
        <v>236</v>
      </c>
      <c r="J183" s="580"/>
      <c r="K183" s="580">
        <v>6</v>
      </c>
      <c r="L183" s="580">
        <v>2</v>
      </c>
      <c r="M183" s="580">
        <v>1</v>
      </c>
      <c r="N183" s="580">
        <v>0</v>
      </c>
      <c r="O183" s="580">
        <v>0</v>
      </c>
      <c r="P183" s="580"/>
      <c r="Q183" s="580">
        <v>140</v>
      </c>
      <c r="R183" s="580">
        <v>123</v>
      </c>
      <c r="S183" s="580"/>
      <c r="T183" s="580">
        <v>3</v>
      </c>
      <c r="U183" s="580">
        <v>1</v>
      </c>
      <c r="V183" s="580"/>
      <c r="W183" s="580">
        <v>3</v>
      </c>
      <c r="X183" s="580">
        <v>1</v>
      </c>
      <c r="Y183" s="580"/>
      <c r="Z183" s="580">
        <v>0</v>
      </c>
      <c r="AA183" s="580">
        <v>0</v>
      </c>
      <c r="AB183" s="580"/>
      <c r="AC183" s="580">
        <v>4</v>
      </c>
      <c r="AD183" s="580">
        <v>4</v>
      </c>
      <c r="AE183" s="580"/>
      <c r="AF183" s="580">
        <v>64</v>
      </c>
      <c r="AG183" s="580"/>
      <c r="AH183" s="580">
        <v>0</v>
      </c>
      <c r="AI183" s="580">
        <v>0</v>
      </c>
      <c r="AJ183" s="583"/>
    </row>
    <row r="184" spans="1:36" x14ac:dyDescent="0.25">
      <c r="A184" s="86" t="s">
        <v>77</v>
      </c>
      <c r="B184" s="86" t="s">
        <v>511</v>
      </c>
      <c r="C184" s="86" t="s">
        <v>340</v>
      </c>
      <c r="D184" s="86" t="s">
        <v>341</v>
      </c>
      <c r="E184" s="580">
        <v>16</v>
      </c>
      <c r="F184" s="581">
        <v>34.279000000000003</v>
      </c>
      <c r="G184" s="584">
        <v>0.46675807345605175</v>
      </c>
      <c r="H184" s="580">
        <v>5</v>
      </c>
      <c r="I184" s="580">
        <v>10</v>
      </c>
      <c r="J184" s="580"/>
      <c r="K184" s="580">
        <v>0</v>
      </c>
      <c r="L184" s="580" t="s">
        <v>325</v>
      </c>
      <c r="M184" s="580" t="s">
        <v>325</v>
      </c>
      <c r="N184" s="580" t="s">
        <v>325</v>
      </c>
      <c r="O184" s="580" t="s">
        <v>325</v>
      </c>
      <c r="P184" s="580"/>
      <c r="Q184" s="580">
        <v>0</v>
      </c>
      <c r="R184" s="580">
        <v>0</v>
      </c>
      <c r="S184" s="580"/>
      <c r="T184" s="580">
        <v>0</v>
      </c>
      <c r="U184" s="580">
        <v>0</v>
      </c>
      <c r="V184" s="580"/>
      <c r="W184" s="580">
        <v>0</v>
      </c>
      <c r="X184" s="580">
        <v>0</v>
      </c>
      <c r="Y184" s="580"/>
      <c r="Z184" s="580">
        <v>15</v>
      </c>
      <c r="AA184" s="580">
        <v>5</v>
      </c>
      <c r="AB184" s="580"/>
      <c r="AC184" s="580">
        <v>1</v>
      </c>
      <c r="AD184" s="580">
        <v>0</v>
      </c>
      <c r="AE184" s="580"/>
      <c r="AF184" s="580">
        <v>0</v>
      </c>
      <c r="AG184" s="580"/>
      <c r="AH184" s="580">
        <v>0</v>
      </c>
      <c r="AI184" s="580">
        <v>0</v>
      </c>
      <c r="AJ184" s="583"/>
    </row>
    <row r="185" spans="1:36" x14ac:dyDescent="0.25">
      <c r="A185" s="86" t="s">
        <v>216</v>
      </c>
      <c r="B185" s="86" t="s">
        <v>512</v>
      </c>
      <c r="C185" s="86" t="s">
        <v>336</v>
      </c>
      <c r="D185" s="86" t="s">
        <v>337</v>
      </c>
      <c r="E185" s="580">
        <v>21</v>
      </c>
      <c r="F185" s="581">
        <v>43.735999999999997</v>
      </c>
      <c r="G185" s="584">
        <v>0.48015364916773373</v>
      </c>
      <c r="H185" s="580">
        <v>14</v>
      </c>
      <c r="I185" s="580">
        <v>22</v>
      </c>
      <c r="J185" s="580"/>
      <c r="K185" s="580">
        <v>11</v>
      </c>
      <c r="L185" s="580">
        <v>5</v>
      </c>
      <c r="M185" s="580">
        <v>3</v>
      </c>
      <c r="N185" s="580">
        <v>0</v>
      </c>
      <c r="O185" s="580">
        <v>0</v>
      </c>
      <c r="P185" s="580"/>
      <c r="Q185" s="580">
        <v>0</v>
      </c>
      <c r="R185" s="580">
        <v>0</v>
      </c>
      <c r="S185" s="580"/>
      <c r="T185" s="580">
        <v>1</v>
      </c>
      <c r="U185" s="580">
        <v>0</v>
      </c>
      <c r="V185" s="580"/>
      <c r="W185" s="580">
        <v>0</v>
      </c>
      <c r="X185" s="580">
        <v>0</v>
      </c>
      <c r="Y185" s="580"/>
      <c r="Z185" s="580">
        <v>9</v>
      </c>
      <c r="AA185" s="580">
        <v>9</v>
      </c>
      <c r="AB185" s="580"/>
      <c r="AC185" s="580">
        <v>0</v>
      </c>
      <c r="AD185" s="580">
        <v>0</v>
      </c>
      <c r="AE185" s="580"/>
      <c r="AF185" s="580">
        <v>8</v>
      </c>
      <c r="AG185" s="580"/>
      <c r="AH185" s="580">
        <v>0</v>
      </c>
      <c r="AI185" s="580">
        <v>0</v>
      </c>
      <c r="AJ185" s="583"/>
    </row>
    <row r="186" spans="1:36" x14ac:dyDescent="0.25">
      <c r="A186" s="86" t="s">
        <v>241</v>
      </c>
      <c r="B186" s="86" t="s">
        <v>513</v>
      </c>
      <c r="C186" s="86" t="s">
        <v>338</v>
      </c>
      <c r="D186" s="86" t="s">
        <v>339</v>
      </c>
      <c r="E186" s="580">
        <v>47</v>
      </c>
      <c r="F186" s="581">
        <v>61.735999999999997</v>
      </c>
      <c r="G186" s="584">
        <v>0.7613062070752884</v>
      </c>
      <c r="H186" s="580">
        <v>20</v>
      </c>
      <c r="I186" s="580">
        <v>29</v>
      </c>
      <c r="J186" s="580"/>
      <c r="K186" s="580">
        <v>11</v>
      </c>
      <c r="L186" s="580">
        <v>0</v>
      </c>
      <c r="M186" s="580">
        <v>0</v>
      </c>
      <c r="N186" s="580">
        <v>0</v>
      </c>
      <c r="O186" s="580">
        <v>0</v>
      </c>
      <c r="P186" s="580"/>
      <c r="Q186" s="580">
        <v>12</v>
      </c>
      <c r="R186" s="580">
        <v>9</v>
      </c>
      <c r="S186" s="580"/>
      <c r="T186" s="580">
        <v>0</v>
      </c>
      <c r="U186" s="580">
        <v>0</v>
      </c>
      <c r="V186" s="580"/>
      <c r="W186" s="580">
        <v>0</v>
      </c>
      <c r="X186" s="580">
        <v>0</v>
      </c>
      <c r="Y186" s="580"/>
      <c r="Z186" s="580">
        <v>23</v>
      </c>
      <c r="AA186" s="580">
        <v>11</v>
      </c>
      <c r="AB186" s="580"/>
      <c r="AC186" s="580">
        <v>1</v>
      </c>
      <c r="AD186" s="580">
        <v>0</v>
      </c>
      <c r="AE186" s="580"/>
      <c r="AF186" s="580">
        <v>22</v>
      </c>
      <c r="AG186" s="580"/>
      <c r="AH186" s="580">
        <v>1</v>
      </c>
      <c r="AI186" s="580">
        <v>0</v>
      </c>
      <c r="AJ186" s="583"/>
    </row>
    <row r="187" spans="1:36" x14ac:dyDescent="0.25">
      <c r="A187" s="86" t="s">
        <v>1</v>
      </c>
      <c r="B187" s="86" t="s">
        <v>514</v>
      </c>
      <c r="C187" s="86" t="s">
        <v>326</v>
      </c>
      <c r="D187" s="86" t="s">
        <v>327</v>
      </c>
      <c r="E187" s="591">
        <v>8</v>
      </c>
      <c r="F187" s="593">
        <v>57.298999999999999</v>
      </c>
      <c r="G187" s="594">
        <v>0.13961849246932756</v>
      </c>
      <c r="H187" s="591">
        <v>0</v>
      </c>
      <c r="I187" s="591">
        <v>0</v>
      </c>
      <c r="J187" s="591"/>
      <c r="K187" s="591">
        <v>8</v>
      </c>
      <c r="L187" s="591">
        <v>0</v>
      </c>
      <c r="M187" s="591">
        <v>0</v>
      </c>
      <c r="N187" s="591">
        <v>0</v>
      </c>
      <c r="O187" s="591">
        <v>0</v>
      </c>
      <c r="P187" s="591"/>
      <c r="Q187" s="591">
        <v>0</v>
      </c>
      <c r="R187" s="591">
        <v>0</v>
      </c>
      <c r="S187" s="591"/>
      <c r="T187" s="591">
        <v>0</v>
      </c>
      <c r="U187" s="591">
        <v>0</v>
      </c>
      <c r="V187" s="591"/>
      <c r="W187" s="591">
        <v>0</v>
      </c>
      <c r="X187" s="591">
        <v>0</v>
      </c>
      <c r="Y187" s="591"/>
      <c r="Z187" s="591">
        <v>0</v>
      </c>
      <c r="AA187" s="591">
        <v>0</v>
      </c>
      <c r="AB187" s="591"/>
      <c r="AC187" s="591">
        <v>0</v>
      </c>
      <c r="AD187" s="591">
        <v>0</v>
      </c>
      <c r="AE187" s="591"/>
      <c r="AF187" s="591">
        <v>0</v>
      </c>
      <c r="AG187" s="591"/>
      <c r="AH187" s="591">
        <v>0</v>
      </c>
      <c r="AI187" s="591">
        <v>0</v>
      </c>
      <c r="AJ187" s="583"/>
    </row>
    <row r="188" spans="1:36" x14ac:dyDescent="0.25">
      <c r="A188" s="587" t="s">
        <v>38</v>
      </c>
      <c r="B188" s="587" t="s">
        <v>515</v>
      </c>
      <c r="C188" s="86" t="s">
        <v>338</v>
      </c>
      <c r="D188" s="86" t="s">
        <v>339</v>
      </c>
      <c r="E188" s="588">
        <v>601</v>
      </c>
      <c r="F188" s="589">
        <v>106.54</v>
      </c>
      <c r="G188" s="590">
        <v>5.6410737751079401</v>
      </c>
      <c r="H188" s="588">
        <v>439</v>
      </c>
      <c r="I188" s="588">
        <v>962</v>
      </c>
      <c r="J188" s="588"/>
      <c r="K188" s="588">
        <v>22</v>
      </c>
      <c r="L188" s="588">
        <v>9</v>
      </c>
      <c r="M188" s="588">
        <v>3</v>
      </c>
      <c r="N188" s="588">
        <v>0</v>
      </c>
      <c r="O188" s="588">
        <v>0</v>
      </c>
      <c r="P188" s="588"/>
      <c r="Q188" s="588">
        <v>424</v>
      </c>
      <c r="R188" s="588">
        <v>323</v>
      </c>
      <c r="S188" s="588"/>
      <c r="T188" s="588">
        <v>35</v>
      </c>
      <c r="U188" s="588">
        <v>26</v>
      </c>
      <c r="V188" s="588"/>
      <c r="W188" s="588">
        <v>0</v>
      </c>
      <c r="X188" s="588">
        <v>0</v>
      </c>
      <c r="Y188" s="588"/>
      <c r="Z188" s="588">
        <v>37</v>
      </c>
      <c r="AA188" s="588">
        <v>30</v>
      </c>
      <c r="AB188" s="588"/>
      <c r="AC188" s="588">
        <v>83</v>
      </c>
      <c r="AD188" s="588">
        <v>51</v>
      </c>
      <c r="AE188" s="588"/>
      <c r="AF188" s="588">
        <v>17</v>
      </c>
      <c r="AG188" s="588"/>
      <c r="AH188" s="588">
        <v>0</v>
      </c>
      <c r="AI188" s="588">
        <v>0</v>
      </c>
      <c r="AJ188" s="583"/>
    </row>
    <row r="189" spans="1:36" x14ac:dyDescent="0.25">
      <c r="A189" s="86" t="s">
        <v>223</v>
      </c>
      <c r="B189" s="86" t="s">
        <v>516</v>
      </c>
      <c r="C189" s="86" t="s">
        <v>338</v>
      </c>
      <c r="D189" s="86" t="s">
        <v>339</v>
      </c>
      <c r="E189" s="580">
        <v>40</v>
      </c>
      <c r="F189" s="581">
        <v>37.17</v>
      </c>
      <c r="G189" s="584">
        <v>1.0761366693570082</v>
      </c>
      <c r="H189" s="580">
        <v>27</v>
      </c>
      <c r="I189" s="580">
        <v>47</v>
      </c>
      <c r="J189" s="580"/>
      <c r="K189" s="580">
        <v>13</v>
      </c>
      <c r="L189" s="580">
        <v>8</v>
      </c>
      <c r="M189" s="580">
        <v>4</v>
      </c>
      <c r="N189" s="580">
        <v>1</v>
      </c>
      <c r="O189" s="580">
        <v>0</v>
      </c>
      <c r="P189" s="580"/>
      <c r="Q189" s="580">
        <v>4</v>
      </c>
      <c r="R189" s="580">
        <v>1</v>
      </c>
      <c r="S189" s="580"/>
      <c r="T189" s="580">
        <v>0</v>
      </c>
      <c r="U189" s="580">
        <v>0</v>
      </c>
      <c r="V189" s="580"/>
      <c r="W189" s="580">
        <v>0</v>
      </c>
      <c r="X189" s="580">
        <v>0</v>
      </c>
      <c r="Y189" s="580"/>
      <c r="Z189" s="580">
        <v>23</v>
      </c>
      <c r="AA189" s="580">
        <v>18</v>
      </c>
      <c r="AB189" s="580"/>
      <c r="AC189" s="580">
        <v>0</v>
      </c>
      <c r="AD189" s="580">
        <v>0</v>
      </c>
      <c r="AE189" s="580"/>
      <c r="AF189" s="580">
        <v>3</v>
      </c>
      <c r="AG189" s="580"/>
      <c r="AH189" s="580">
        <v>0</v>
      </c>
      <c r="AI189" s="580">
        <v>0</v>
      </c>
      <c r="AJ189" s="583"/>
    </row>
    <row r="190" spans="1:36" x14ac:dyDescent="0.25">
      <c r="A190" s="587" t="s">
        <v>119</v>
      </c>
      <c r="B190" s="587" t="s">
        <v>517</v>
      </c>
      <c r="C190" s="86" t="s">
        <v>338</v>
      </c>
      <c r="D190" s="86" t="s">
        <v>339</v>
      </c>
      <c r="E190" s="588">
        <v>315</v>
      </c>
      <c r="F190" s="589">
        <v>79.527000000000001</v>
      </c>
      <c r="G190" s="590">
        <v>3.9609189331925005</v>
      </c>
      <c r="H190" s="588">
        <v>222</v>
      </c>
      <c r="I190" s="588">
        <v>412</v>
      </c>
      <c r="J190" s="588"/>
      <c r="K190" s="588">
        <v>67</v>
      </c>
      <c r="L190" s="588">
        <v>26</v>
      </c>
      <c r="M190" s="588">
        <v>12</v>
      </c>
      <c r="N190" s="588">
        <v>9</v>
      </c>
      <c r="O190" s="588">
        <v>0</v>
      </c>
      <c r="P190" s="588"/>
      <c r="Q190" s="588">
        <v>0</v>
      </c>
      <c r="R190" s="588">
        <v>0</v>
      </c>
      <c r="S190" s="588"/>
      <c r="T190" s="588">
        <v>20</v>
      </c>
      <c r="U190" s="588">
        <v>15</v>
      </c>
      <c r="V190" s="588"/>
      <c r="W190" s="588">
        <v>39</v>
      </c>
      <c r="X190" s="588">
        <v>32</v>
      </c>
      <c r="Y190" s="588"/>
      <c r="Z190" s="588">
        <v>121</v>
      </c>
      <c r="AA190" s="588">
        <v>99</v>
      </c>
      <c r="AB190" s="588"/>
      <c r="AC190" s="588">
        <v>68</v>
      </c>
      <c r="AD190" s="588">
        <v>49</v>
      </c>
      <c r="AE190" s="588"/>
      <c r="AF190" s="588">
        <v>36</v>
      </c>
      <c r="AG190" s="588"/>
      <c r="AH190" s="588">
        <v>0</v>
      </c>
      <c r="AI190" s="588">
        <v>0</v>
      </c>
      <c r="AJ190" s="583"/>
    </row>
    <row r="191" spans="1:36" x14ac:dyDescent="0.25">
      <c r="A191" s="86" t="s">
        <v>193</v>
      </c>
      <c r="B191" s="86" t="s">
        <v>518</v>
      </c>
      <c r="C191" s="86" t="s">
        <v>332</v>
      </c>
      <c r="D191" s="86" t="s">
        <v>333</v>
      </c>
      <c r="E191" s="580">
        <v>22</v>
      </c>
      <c r="F191" s="581">
        <v>52.213000000000001</v>
      </c>
      <c r="G191" s="584">
        <v>0.42135100453909946</v>
      </c>
      <c r="H191" s="580">
        <v>12</v>
      </c>
      <c r="I191" s="580">
        <v>20</v>
      </c>
      <c r="J191" s="580"/>
      <c r="K191" s="580">
        <v>0</v>
      </c>
      <c r="L191" s="580" t="s">
        <v>325</v>
      </c>
      <c r="M191" s="580" t="s">
        <v>325</v>
      </c>
      <c r="N191" s="580" t="s">
        <v>325</v>
      </c>
      <c r="O191" s="580" t="s">
        <v>325</v>
      </c>
      <c r="P191" s="580"/>
      <c r="Q191" s="580">
        <v>0</v>
      </c>
      <c r="R191" s="580">
        <v>0</v>
      </c>
      <c r="S191" s="580"/>
      <c r="T191" s="580">
        <v>7</v>
      </c>
      <c r="U191" s="580">
        <v>3</v>
      </c>
      <c r="V191" s="580"/>
      <c r="W191" s="580">
        <v>0</v>
      </c>
      <c r="X191" s="580">
        <v>0</v>
      </c>
      <c r="Y191" s="580"/>
      <c r="Z191" s="580">
        <v>13</v>
      </c>
      <c r="AA191" s="580">
        <v>7</v>
      </c>
      <c r="AB191" s="580"/>
      <c r="AC191" s="580">
        <v>2</v>
      </c>
      <c r="AD191" s="580">
        <v>2</v>
      </c>
      <c r="AE191" s="580"/>
      <c r="AF191" s="580">
        <v>0</v>
      </c>
      <c r="AG191" s="580"/>
      <c r="AH191" s="580">
        <v>8</v>
      </c>
      <c r="AI191" s="580">
        <v>7</v>
      </c>
      <c r="AJ191" s="583"/>
    </row>
    <row r="192" spans="1:36" x14ac:dyDescent="0.25">
      <c r="A192" s="86" t="s">
        <v>271</v>
      </c>
      <c r="B192" s="86" t="s">
        <v>519</v>
      </c>
      <c r="C192" s="86" t="s">
        <v>326</v>
      </c>
      <c r="D192" s="86" t="s">
        <v>327</v>
      </c>
      <c r="E192" s="580">
        <v>19</v>
      </c>
      <c r="F192" s="581">
        <v>122.51900000000001</v>
      </c>
      <c r="G192" s="584">
        <v>0.15507798790391694</v>
      </c>
      <c r="H192" s="580">
        <v>5</v>
      </c>
      <c r="I192" s="580">
        <v>15</v>
      </c>
      <c r="J192" s="580"/>
      <c r="K192" s="580">
        <v>0</v>
      </c>
      <c r="L192" s="580" t="s">
        <v>325</v>
      </c>
      <c r="M192" s="580" t="s">
        <v>325</v>
      </c>
      <c r="N192" s="580" t="s">
        <v>325</v>
      </c>
      <c r="O192" s="580" t="s">
        <v>325</v>
      </c>
      <c r="P192" s="580"/>
      <c r="Q192" s="580">
        <v>0</v>
      </c>
      <c r="R192" s="580">
        <v>0</v>
      </c>
      <c r="S192" s="580"/>
      <c r="T192" s="580">
        <v>9</v>
      </c>
      <c r="U192" s="580">
        <v>0</v>
      </c>
      <c r="V192" s="580"/>
      <c r="W192" s="580">
        <v>0</v>
      </c>
      <c r="X192" s="580">
        <v>0</v>
      </c>
      <c r="Y192" s="580"/>
      <c r="Z192" s="580">
        <v>10</v>
      </c>
      <c r="AA192" s="580">
        <v>5</v>
      </c>
      <c r="AB192" s="580"/>
      <c r="AC192" s="580">
        <v>0</v>
      </c>
      <c r="AD192" s="580">
        <v>0</v>
      </c>
      <c r="AE192" s="580"/>
      <c r="AF192" s="580">
        <v>0</v>
      </c>
      <c r="AG192" s="580"/>
      <c r="AH192" s="580">
        <v>0</v>
      </c>
      <c r="AI192" s="580">
        <v>0</v>
      </c>
      <c r="AJ192" s="583"/>
    </row>
    <row r="193" spans="1:36" x14ac:dyDescent="0.25">
      <c r="A193" s="86" t="s">
        <v>208</v>
      </c>
      <c r="B193" s="86" t="s">
        <v>520</v>
      </c>
      <c r="C193" s="86" t="s">
        <v>334</v>
      </c>
      <c r="D193" s="86" t="s">
        <v>335</v>
      </c>
      <c r="E193" s="580">
        <v>4</v>
      </c>
      <c r="F193" s="581">
        <v>55.427999999999997</v>
      </c>
      <c r="G193" s="584">
        <v>7.2165692429818865E-2</v>
      </c>
      <c r="H193" s="580">
        <v>1</v>
      </c>
      <c r="I193" s="580">
        <v>2</v>
      </c>
      <c r="J193" s="580"/>
      <c r="K193" s="580">
        <v>2</v>
      </c>
      <c r="L193" s="580" t="s">
        <v>325</v>
      </c>
      <c r="M193" s="580" t="s">
        <v>325</v>
      </c>
      <c r="N193" s="580" t="s">
        <v>325</v>
      </c>
      <c r="O193" s="580" t="s">
        <v>325</v>
      </c>
      <c r="P193" s="580"/>
      <c r="Q193" s="580">
        <v>0</v>
      </c>
      <c r="R193" s="580">
        <v>0</v>
      </c>
      <c r="S193" s="580"/>
      <c r="T193" s="580">
        <v>0</v>
      </c>
      <c r="U193" s="580">
        <v>0</v>
      </c>
      <c r="V193" s="580"/>
      <c r="W193" s="580">
        <v>0</v>
      </c>
      <c r="X193" s="580">
        <v>0</v>
      </c>
      <c r="Y193" s="580"/>
      <c r="Z193" s="580">
        <v>2</v>
      </c>
      <c r="AA193" s="580">
        <v>1</v>
      </c>
      <c r="AB193" s="580"/>
      <c r="AC193" s="580">
        <v>0</v>
      </c>
      <c r="AD193" s="580">
        <v>0</v>
      </c>
      <c r="AE193" s="580"/>
      <c r="AF193" s="580">
        <v>3</v>
      </c>
      <c r="AG193" s="580"/>
      <c r="AH193" s="580">
        <v>0</v>
      </c>
      <c r="AI193" s="580">
        <v>0</v>
      </c>
      <c r="AJ193" s="583"/>
    </row>
    <row r="194" spans="1:36" x14ac:dyDescent="0.25">
      <c r="A194" s="86" t="s">
        <v>312</v>
      </c>
      <c r="B194" s="86" t="s">
        <v>521</v>
      </c>
      <c r="C194" s="86" t="s">
        <v>322</v>
      </c>
      <c r="D194" s="86" t="s">
        <v>323</v>
      </c>
      <c r="E194" s="580">
        <v>4949</v>
      </c>
      <c r="F194" s="581">
        <v>113.449</v>
      </c>
      <c r="G194" s="584">
        <v>43.623125809835258</v>
      </c>
      <c r="H194" s="580">
        <v>3634</v>
      </c>
      <c r="I194" s="580">
        <v>7515</v>
      </c>
      <c r="J194" s="580"/>
      <c r="K194" s="580">
        <v>74</v>
      </c>
      <c r="L194" s="580">
        <v>0</v>
      </c>
      <c r="M194" s="580">
        <v>0</v>
      </c>
      <c r="N194" s="580">
        <v>0</v>
      </c>
      <c r="O194" s="580">
        <v>0</v>
      </c>
      <c r="P194" s="580"/>
      <c r="Q194" s="580">
        <v>2876</v>
      </c>
      <c r="R194" s="580">
        <v>2381</v>
      </c>
      <c r="S194" s="580"/>
      <c r="T194" s="580">
        <v>42</v>
      </c>
      <c r="U194" s="580">
        <v>0</v>
      </c>
      <c r="V194" s="580"/>
      <c r="W194" s="580">
        <v>1569</v>
      </c>
      <c r="X194" s="580">
        <v>981</v>
      </c>
      <c r="Y194" s="580"/>
      <c r="Z194" s="580">
        <v>285</v>
      </c>
      <c r="AA194" s="580">
        <v>192</v>
      </c>
      <c r="AB194" s="580"/>
      <c r="AC194" s="580">
        <v>103</v>
      </c>
      <c r="AD194" s="580">
        <v>80</v>
      </c>
      <c r="AE194" s="580"/>
      <c r="AF194" s="580">
        <v>1765</v>
      </c>
      <c r="AG194" s="580"/>
      <c r="AH194" s="580">
        <v>0</v>
      </c>
      <c r="AI194" s="580">
        <v>0</v>
      </c>
      <c r="AJ194" s="583"/>
    </row>
    <row r="195" spans="1:36" x14ac:dyDescent="0.25">
      <c r="A195" s="86" t="s">
        <v>78</v>
      </c>
      <c r="B195" s="86" t="s">
        <v>522</v>
      </c>
      <c r="C195" s="86" t="s">
        <v>340</v>
      </c>
      <c r="D195" s="86" t="s">
        <v>341</v>
      </c>
      <c r="E195" s="580">
        <v>27</v>
      </c>
      <c r="F195" s="581">
        <v>41.091000000000001</v>
      </c>
      <c r="G195" s="584">
        <v>0.65707819230488429</v>
      </c>
      <c r="H195" s="580">
        <v>9</v>
      </c>
      <c r="I195" s="580">
        <v>15</v>
      </c>
      <c r="J195" s="580"/>
      <c r="K195" s="580">
        <v>3</v>
      </c>
      <c r="L195" s="580" t="s">
        <v>325</v>
      </c>
      <c r="M195" s="580" t="s">
        <v>325</v>
      </c>
      <c r="N195" s="580" t="s">
        <v>325</v>
      </c>
      <c r="O195" s="580" t="s">
        <v>325</v>
      </c>
      <c r="P195" s="580"/>
      <c r="Q195" s="580">
        <v>7</v>
      </c>
      <c r="R195" s="580">
        <v>1</v>
      </c>
      <c r="S195" s="580"/>
      <c r="T195" s="580">
        <v>0</v>
      </c>
      <c r="U195" s="580">
        <v>0</v>
      </c>
      <c r="V195" s="580"/>
      <c r="W195" s="580">
        <v>14</v>
      </c>
      <c r="X195" s="580">
        <v>6</v>
      </c>
      <c r="Y195" s="580"/>
      <c r="Z195" s="580">
        <v>3</v>
      </c>
      <c r="AA195" s="580">
        <v>0</v>
      </c>
      <c r="AB195" s="580"/>
      <c r="AC195" s="580">
        <v>0</v>
      </c>
      <c r="AD195" s="580">
        <v>0</v>
      </c>
      <c r="AE195" s="580"/>
      <c r="AF195" s="580">
        <v>0</v>
      </c>
      <c r="AG195" s="580"/>
      <c r="AH195" s="580">
        <v>0</v>
      </c>
      <c r="AI195" s="580">
        <v>0</v>
      </c>
      <c r="AJ195" s="583"/>
    </row>
    <row r="196" spans="1:36" x14ac:dyDescent="0.25">
      <c r="A196" s="86" t="s">
        <v>85</v>
      </c>
      <c r="B196" s="86" t="s">
        <v>523</v>
      </c>
      <c r="C196" s="86" t="s">
        <v>340</v>
      </c>
      <c r="D196" s="86" t="s">
        <v>341</v>
      </c>
      <c r="E196" s="580">
        <v>5</v>
      </c>
      <c r="F196" s="581">
        <v>30.571999999999999</v>
      </c>
      <c r="G196" s="584">
        <v>0.16354834489074971</v>
      </c>
      <c r="H196" s="580">
        <v>1</v>
      </c>
      <c r="I196" s="580">
        <v>2</v>
      </c>
      <c r="J196" s="580"/>
      <c r="K196" s="580">
        <v>4</v>
      </c>
      <c r="L196" s="580" t="s">
        <v>325</v>
      </c>
      <c r="M196" s="580" t="s">
        <v>325</v>
      </c>
      <c r="N196" s="580" t="s">
        <v>325</v>
      </c>
      <c r="O196" s="580" t="s">
        <v>325</v>
      </c>
      <c r="P196" s="580"/>
      <c r="Q196" s="580">
        <v>0</v>
      </c>
      <c r="R196" s="580">
        <v>0</v>
      </c>
      <c r="S196" s="580"/>
      <c r="T196" s="580">
        <v>0</v>
      </c>
      <c r="U196" s="580">
        <v>0</v>
      </c>
      <c r="V196" s="580"/>
      <c r="W196" s="580">
        <v>0</v>
      </c>
      <c r="X196" s="580">
        <v>0</v>
      </c>
      <c r="Y196" s="580"/>
      <c r="Z196" s="580">
        <v>0</v>
      </c>
      <c r="AA196" s="580">
        <v>0</v>
      </c>
      <c r="AB196" s="580"/>
      <c r="AC196" s="580">
        <v>1</v>
      </c>
      <c r="AD196" s="580">
        <v>1</v>
      </c>
      <c r="AE196" s="580"/>
      <c r="AF196" s="580">
        <v>1</v>
      </c>
      <c r="AG196" s="580"/>
      <c r="AH196" s="580">
        <v>1</v>
      </c>
      <c r="AI196" s="580">
        <v>0</v>
      </c>
      <c r="AJ196" s="583"/>
    </row>
    <row r="197" spans="1:36" x14ac:dyDescent="0.25">
      <c r="A197" s="86" t="s">
        <v>73</v>
      </c>
      <c r="B197" s="86" t="s">
        <v>524</v>
      </c>
      <c r="C197" s="86" t="s">
        <v>332</v>
      </c>
      <c r="D197" s="86" t="s">
        <v>333</v>
      </c>
      <c r="E197" s="580">
        <v>2</v>
      </c>
      <c r="F197" s="581">
        <v>44.569000000000003</v>
      </c>
      <c r="G197" s="584">
        <v>4.487423994256097E-2</v>
      </c>
      <c r="H197" s="580">
        <v>2</v>
      </c>
      <c r="I197" s="580">
        <v>3</v>
      </c>
      <c r="J197" s="580"/>
      <c r="K197" s="580">
        <v>1</v>
      </c>
      <c r="L197" s="580" t="s">
        <v>325</v>
      </c>
      <c r="M197" s="580" t="s">
        <v>325</v>
      </c>
      <c r="N197" s="580" t="s">
        <v>325</v>
      </c>
      <c r="O197" s="580" t="s">
        <v>325</v>
      </c>
      <c r="P197" s="580"/>
      <c r="Q197" s="580">
        <v>0</v>
      </c>
      <c r="R197" s="580">
        <v>0</v>
      </c>
      <c r="S197" s="580"/>
      <c r="T197" s="580">
        <v>0</v>
      </c>
      <c r="U197" s="580">
        <v>0</v>
      </c>
      <c r="V197" s="580"/>
      <c r="W197" s="580">
        <v>0</v>
      </c>
      <c r="X197" s="580">
        <v>0</v>
      </c>
      <c r="Y197" s="580"/>
      <c r="Z197" s="580">
        <v>1</v>
      </c>
      <c r="AA197" s="580">
        <v>1</v>
      </c>
      <c r="AB197" s="580"/>
      <c r="AC197" s="580">
        <v>0</v>
      </c>
      <c r="AD197" s="580">
        <v>0</v>
      </c>
      <c r="AE197" s="580"/>
      <c r="AF197" s="580">
        <v>1</v>
      </c>
      <c r="AG197" s="580"/>
      <c r="AH197" s="580">
        <v>0</v>
      </c>
      <c r="AI197" s="580">
        <v>0</v>
      </c>
      <c r="AJ197" s="583"/>
    </row>
    <row r="198" spans="1:36" x14ac:dyDescent="0.25">
      <c r="A198" s="86" t="s">
        <v>10</v>
      </c>
      <c r="B198" s="86" t="s">
        <v>525</v>
      </c>
      <c r="C198" s="86" t="s">
        <v>330</v>
      </c>
      <c r="D198" s="86" t="s">
        <v>331</v>
      </c>
      <c r="E198" s="580">
        <v>36</v>
      </c>
      <c r="F198" s="581">
        <v>70.528999999999996</v>
      </c>
      <c r="G198" s="584">
        <v>0.51042833444398761</v>
      </c>
      <c r="H198" s="580">
        <v>14</v>
      </c>
      <c r="I198" s="580">
        <v>22</v>
      </c>
      <c r="J198" s="580"/>
      <c r="K198" s="580">
        <v>25</v>
      </c>
      <c r="L198" s="580">
        <v>7</v>
      </c>
      <c r="M198" s="580">
        <v>2</v>
      </c>
      <c r="N198" s="580">
        <v>1</v>
      </c>
      <c r="O198" s="580">
        <v>0</v>
      </c>
      <c r="P198" s="580"/>
      <c r="Q198" s="580">
        <v>2</v>
      </c>
      <c r="R198" s="580">
        <v>2</v>
      </c>
      <c r="S198" s="580"/>
      <c r="T198" s="580">
        <v>3</v>
      </c>
      <c r="U198" s="580">
        <v>0</v>
      </c>
      <c r="V198" s="580"/>
      <c r="W198" s="580">
        <v>1</v>
      </c>
      <c r="X198" s="580">
        <v>1</v>
      </c>
      <c r="Y198" s="580"/>
      <c r="Z198" s="580">
        <v>4</v>
      </c>
      <c r="AA198" s="580">
        <v>3</v>
      </c>
      <c r="AB198" s="580"/>
      <c r="AC198" s="580">
        <v>1</v>
      </c>
      <c r="AD198" s="580">
        <v>1</v>
      </c>
      <c r="AE198" s="580"/>
      <c r="AF198" s="580">
        <v>0</v>
      </c>
      <c r="AG198" s="580"/>
      <c r="AH198" s="580">
        <v>0</v>
      </c>
      <c r="AI198" s="580">
        <v>0</v>
      </c>
      <c r="AJ198" s="583"/>
    </row>
    <row r="199" spans="1:36" x14ac:dyDescent="0.25">
      <c r="A199" s="86" t="s">
        <v>126</v>
      </c>
      <c r="B199" s="86" t="s">
        <v>526</v>
      </c>
      <c r="C199" s="86" t="s">
        <v>336</v>
      </c>
      <c r="D199" s="86" t="s">
        <v>337</v>
      </c>
      <c r="E199" s="580">
        <v>110</v>
      </c>
      <c r="F199" s="581">
        <v>56.402999999999999</v>
      </c>
      <c r="G199" s="584">
        <v>1.9502508731805046</v>
      </c>
      <c r="H199" s="580">
        <v>71</v>
      </c>
      <c r="I199" s="580">
        <v>105</v>
      </c>
      <c r="J199" s="580"/>
      <c r="K199" s="580">
        <v>9</v>
      </c>
      <c r="L199" s="580">
        <v>3</v>
      </c>
      <c r="M199" s="580">
        <v>0</v>
      </c>
      <c r="N199" s="580">
        <v>0</v>
      </c>
      <c r="O199" s="580">
        <v>0</v>
      </c>
      <c r="P199" s="580"/>
      <c r="Q199" s="580">
        <v>0</v>
      </c>
      <c r="R199" s="580">
        <v>0</v>
      </c>
      <c r="S199" s="580"/>
      <c r="T199" s="580">
        <v>32</v>
      </c>
      <c r="U199" s="580">
        <v>19</v>
      </c>
      <c r="V199" s="580"/>
      <c r="W199" s="580">
        <v>0</v>
      </c>
      <c r="X199" s="580">
        <v>0</v>
      </c>
      <c r="Y199" s="580"/>
      <c r="Z199" s="580">
        <v>69</v>
      </c>
      <c r="AA199" s="580">
        <v>49</v>
      </c>
      <c r="AB199" s="580"/>
      <c r="AC199" s="580">
        <v>0</v>
      </c>
      <c r="AD199" s="580">
        <v>0</v>
      </c>
      <c r="AE199" s="580"/>
      <c r="AF199" s="580">
        <v>3</v>
      </c>
      <c r="AG199" s="580"/>
      <c r="AH199" s="580">
        <v>0</v>
      </c>
      <c r="AI199" s="580">
        <v>0</v>
      </c>
      <c r="AJ199" s="583"/>
    </row>
    <row r="200" spans="1:36" x14ac:dyDescent="0.25">
      <c r="A200" s="86" t="s">
        <v>163</v>
      </c>
      <c r="B200" s="86" t="s">
        <v>527</v>
      </c>
      <c r="C200" s="86" t="s">
        <v>332</v>
      </c>
      <c r="D200" s="86" t="s">
        <v>333</v>
      </c>
      <c r="E200" s="580">
        <v>15</v>
      </c>
      <c r="F200" s="581">
        <v>49.774999999999999</v>
      </c>
      <c r="G200" s="584">
        <v>0.30135610246107486</v>
      </c>
      <c r="H200" s="580">
        <v>8</v>
      </c>
      <c r="I200" s="580">
        <v>12</v>
      </c>
      <c r="J200" s="580"/>
      <c r="K200" s="580">
        <v>1</v>
      </c>
      <c r="L200" s="580" t="s">
        <v>325</v>
      </c>
      <c r="M200" s="580" t="s">
        <v>325</v>
      </c>
      <c r="N200" s="580" t="s">
        <v>325</v>
      </c>
      <c r="O200" s="580" t="s">
        <v>325</v>
      </c>
      <c r="P200" s="580"/>
      <c r="Q200" s="580">
        <v>0</v>
      </c>
      <c r="R200" s="580">
        <v>0</v>
      </c>
      <c r="S200" s="580"/>
      <c r="T200" s="580">
        <v>1</v>
      </c>
      <c r="U200" s="580">
        <v>1</v>
      </c>
      <c r="V200" s="580"/>
      <c r="W200" s="580">
        <v>0</v>
      </c>
      <c r="X200" s="580">
        <v>0</v>
      </c>
      <c r="Y200" s="580"/>
      <c r="Z200" s="580">
        <v>12</v>
      </c>
      <c r="AA200" s="580">
        <v>7</v>
      </c>
      <c r="AB200" s="580"/>
      <c r="AC200" s="580">
        <v>1</v>
      </c>
      <c r="AD200" s="580">
        <v>0</v>
      </c>
      <c r="AE200" s="580"/>
      <c r="AF200" s="580">
        <v>1</v>
      </c>
      <c r="AG200" s="580"/>
      <c r="AH200" s="580">
        <v>2</v>
      </c>
      <c r="AI200" s="580">
        <v>2</v>
      </c>
      <c r="AJ200" s="583"/>
    </row>
    <row r="201" spans="1:36" x14ac:dyDescent="0.25">
      <c r="A201" s="86" t="s">
        <v>11</v>
      </c>
      <c r="B201" s="86" t="s">
        <v>528</v>
      </c>
      <c r="C201" s="86" t="s">
        <v>330</v>
      </c>
      <c r="D201" s="86" t="s">
        <v>331</v>
      </c>
      <c r="E201" s="580">
        <v>17</v>
      </c>
      <c r="F201" s="581">
        <v>73.02</v>
      </c>
      <c r="G201" s="584">
        <v>0.23281292796494113</v>
      </c>
      <c r="H201" s="580">
        <v>4</v>
      </c>
      <c r="I201" s="580">
        <v>12</v>
      </c>
      <c r="J201" s="580"/>
      <c r="K201" s="580">
        <v>14</v>
      </c>
      <c r="L201" s="580">
        <v>3</v>
      </c>
      <c r="M201" s="580">
        <v>1</v>
      </c>
      <c r="N201" s="580">
        <v>1</v>
      </c>
      <c r="O201" s="580">
        <v>0</v>
      </c>
      <c r="P201" s="580"/>
      <c r="Q201" s="580">
        <v>0</v>
      </c>
      <c r="R201" s="580">
        <v>0</v>
      </c>
      <c r="S201" s="580"/>
      <c r="T201" s="580">
        <v>0</v>
      </c>
      <c r="U201" s="580">
        <v>0</v>
      </c>
      <c r="V201" s="580"/>
      <c r="W201" s="580">
        <v>3</v>
      </c>
      <c r="X201" s="580">
        <v>1</v>
      </c>
      <c r="Y201" s="580"/>
      <c r="Z201" s="580">
        <v>0</v>
      </c>
      <c r="AA201" s="580">
        <v>0</v>
      </c>
      <c r="AB201" s="580"/>
      <c r="AC201" s="580">
        <v>0</v>
      </c>
      <c r="AD201" s="580">
        <v>0</v>
      </c>
      <c r="AE201" s="580"/>
      <c r="AF201" s="580">
        <v>1</v>
      </c>
      <c r="AG201" s="580"/>
      <c r="AH201" s="580">
        <v>15</v>
      </c>
      <c r="AI201" s="580">
        <v>6</v>
      </c>
      <c r="AJ201" s="583"/>
    </row>
    <row r="202" spans="1:36" x14ac:dyDescent="0.25">
      <c r="A202" s="86" t="s">
        <v>171</v>
      </c>
      <c r="B202" s="86" t="s">
        <v>529</v>
      </c>
      <c r="C202" s="86" t="s">
        <v>336</v>
      </c>
      <c r="D202" s="86" t="s">
        <v>337</v>
      </c>
      <c r="E202" s="580">
        <v>12</v>
      </c>
      <c r="F202" s="581">
        <v>47.898000000000003</v>
      </c>
      <c r="G202" s="584">
        <v>0.25053238131028432</v>
      </c>
      <c r="H202" s="580">
        <v>5</v>
      </c>
      <c r="I202" s="580">
        <v>7</v>
      </c>
      <c r="J202" s="580"/>
      <c r="K202" s="580">
        <v>1</v>
      </c>
      <c r="L202" s="580" t="s">
        <v>325</v>
      </c>
      <c r="M202" s="580" t="s">
        <v>325</v>
      </c>
      <c r="N202" s="580" t="s">
        <v>325</v>
      </c>
      <c r="O202" s="580" t="s">
        <v>325</v>
      </c>
      <c r="P202" s="580"/>
      <c r="Q202" s="580">
        <v>5</v>
      </c>
      <c r="R202" s="580">
        <v>3</v>
      </c>
      <c r="S202" s="580"/>
      <c r="T202" s="580">
        <v>0</v>
      </c>
      <c r="U202" s="580">
        <v>0</v>
      </c>
      <c r="V202" s="580"/>
      <c r="W202" s="580">
        <v>0</v>
      </c>
      <c r="X202" s="580">
        <v>0</v>
      </c>
      <c r="Y202" s="580"/>
      <c r="Z202" s="580">
        <v>5</v>
      </c>
      <c r="AA202" s="580">
        <v>2</v>
      </c>
      <c r="AB202" s="580"/>
      <c r="AC202" s="580">
        <v>1</v>
      </c>
      <c r="AD202" s="580">
        <v>0</v>
      </c>
      <c r="AE202" s="580"/>
      <c r="AF202" s="580">
        <v>2</v>
      </c>
      <c r="AG202" s="580"/>
      <c r="AH202" s="580">
        <v>4</v>
      </c>
      <c r="AI202" s="580">
        <v>4</v>
      </c>
      <c r="AJ202" s="583"/>
    </row>
    <row r="203" spans="1:36" x14ac:dyDescent="0.25">
      <c r="A203" s="86" t="s">
        <v>22</v>
      </c>
      <c r="B203" s="86" t="s">
        <v>530</v>
      </c>
      <c r="C203" s="86" t="s">
        <v>340</v>
      </c>
      <c r="D203" s="86" t="s">
        <v>341</v>
      </c>
      <c r="E203" s="580">
        <v>58</v>
      </c>
      <c r="F203" s="581">
        <v>94.668999999999997</v>
      </c>
      <c r="G203" s="584">
        <v>0.61266095553982824</v>
      </c>
      <c r="H203" s="580">
        <v>27</v>
      </c>
      <c r="I203" s="580">
        <v>53</v>
      </c>
      <c r="J203" s="580"/>
      <c r="K203" s="580">
        <v>12</v>
      </c>
      <c r="L203" s="580">
        <v>2</v>
      </c>
      <c r="M203" s="580">
        <v>0</v>
      </c>
      <c r="N203" s="580">
        <v>0</v>
      </c>
      <c r="O203" s="580">
        <v>0</v>
      </c>
      <c r="P203" s="580"/>
      <c r="Q203" s="580">
        <v>1</v>
      </c>
      <c r="R203" s="580">
        <v>1</v>
      </c>
      <c r="S203" s="580"/>
      <c r="T203" s="580">
        <v>0</v>
      </c>
      <c r="U203" s="580">
        <v>0</v>
      </c>
      <c r="V203" s="580"/>
      <c r="W203" s="580">
        <v>0</v>
      </c>
      <c r="X203" s="580">
        <v>0</v>
      </c>
      <c r="Y203" s="580"/>
      <c r="Z203" s="580">
        <v>42</v>
      </c>
      <c r="AA203" s="580">
        <v>24</v>
      </c>
      <c r="AB203" s="580"/>
      <c r="AC203" s="580">
        <v>3</v>
      </c>
      <c r="AD203" s="580">
        <v>0</v>
      </c>
      <c r="AE203" s="580"/>
      <c r="AF203" s="580">
        <v>0</v>
      </c>
      <c r="AG203" s="580"/>
      <c r="AH203" s="580">
        <v>0</v>
      </c>
      <c r="AI203" s="580">
        <v>0</v>
      </c>
      <c r="AJ203" s="583"/>
    </row>
    <row r="204" spans="1:36" x14ac:dyDescent="0.25">
      <c r="A204" s="86" t="s">
        <v>272</v>
      </c>
      <c r="B204" s="86" t="s">
        <v>531</v>
      </c>
      <c r="C204" s="86" t="s">
        <v>326</v>
      </c>
      <c r="D204" s="86" t="s">
        <v>327</v>
      </c>
      <c r="E204" s="580">
        <v>20</v>
      </c>
      <c r="F204" s="581">
        <v>93.971000000000004</v>
      </c>
      <c r="G204" s="584">
        <v>0.21283161826520947</v>
      </c>
      <c r="H204" s="580">
        <v>11</v>
      </c>
      <c r="I204" s="580">
        <v>27</v>
      </c>
      <c r="J204" s="580"/>
      <c r="K204" s="580">
        <v>5</v>
      </c>
      <c r="L204" s="580">
        <v>0</v>
      </c>
      <c r="M204" s="580">
        <v>0</v>
      </c>
      <c r="N204" s="580">
        <v>0</v>
      </c>
      <c r="O204" s="580">
        <v>0</v>
      </c>
      <c r="P204" s="580"/>
      <c r="Q204" s="580">
        <v>0</v>
      </c>
      <c r="R204" s="580">
        <v>0</v>
      </c>
      <c r="S204" s="580"/>
      <c r="T204" s="580">
        <v>0</v>
      </c>
      <c r="U204" s="580">
        <v>0</v>
      </c>
      <c r="V204" s="580"/>
      <c r="W204" s="580">
        <v>0</v>
      </c>
      <c r="X204" s="580">
        <v>0</v>
      </c>
      <c r="Y204" s="580"/>
      <c r="Z204" s="580">
        <v>15</v>
      </c>
      <c r="AA204" s="580">
        <v>11</v>
      </c>
      <c r="AB204" s="580"/>
      <c r="AC204" s="580">
        <v>0</v>
      </c>
      <c r="AD204" s="580">
        <v>0</v>
      </c>
      <c r="AE204" s="580"/>
      <c r="AF204" s="580">
        <v>0</v>
      </c>
      <c r="AG204" s="580"/>
      <c r="AH204" s="580">
        <v>0</v>
      </c>
      <c r="AI204" s="580">
        <v>0</v>
      </c>
      <c r="AJ204" s="583"/>
    </row>
    <row r="205" spans="1:36" x14ac:dyDescent="0.25">
      <c r="A205" s="86" t="s">
        <v>231</v>
      </c>
      <c r="B205" s="86" t="s">
        <v>532</v>
      </c>
      <c r="C205" s="86" t="s">
        <v>334</v>
      </c>
      <c r="D205" s="86" t="s">
        <v>335</v>
      </c>
      <c r="E205" s="580">
        <v>18</v>
      </c>
      <c r="F205" s="581">
        <v>26.922000000000001</v>
      </c>
      <c r="G205" s="584">
        <v>0.66859817249832854</v>
      </c>
      <c r="H205" s="580">
        <v>12</v>
      </c>
      <c r="I205" s="580">
        <v>16</v>
      </c>
      <c r="J205" s="580"/>
      <c r="K205" s="580">
        <v>0</v>
      </c>
      <c r="L205" s="580" t="s">
        <v>325</v>
      </c>
      <c r="M205" s="580" t="s">
        <v>325</v>
      </c>
      <c r="N205" s="580" t="s">
        <v>325</v>
      </c>
      <c r="O205" s="580" t="s">
        <v>325</v>
      </c>
      <c r="P205" s="580"/>
      <c r="Q205" s="580">
        <v>2</v>
      </c>
      <c r="R205" s="580">
        <v>1</v>
      </c>
      <c r="S205" s="580"/>
      <c r="T205" s="580">
        <v>9</v>
      </c>
      <c r="U205" s="580">
        <v>6</v>
      </c>
      <c r="V205" s="580"/>
      <c r="W205" s="580">
        <v>0</v>
      </c>
      <c r="X205" s="580">
        <v>0</v>
      </c>
      <c r="Y205" s="580"/>
      <c r="Z205" s="580">
        <v>7</v>
      </c>
      <c r="AA205" s="580">
        <v>5</v>
      </c>
      <c r="AB205" s="580"/>
      <c r="AC205" s="580">
        <v>0</v>
      </c>
      <c r="AD205" s="580">
        <v>0</v>
      </c>
      <c r="AE205" s="580"/>
      <c r="AF205" s="580">
        <v>3</v>
      </c>
      <c r="AG205" s="580"/>
      <c r="AH205" s="580">
        <v>8</v>
      </c>
      <c r="AI205" s="580">
        <v>6</v>
      </c>
      <c r="AJ205" s="583"/>
    </row>
    <row r="206" spans="1:36" x14ac:dyDescent="0.25">
      <c r="A206" s="86" t="s">
        <v>158</v>
      </c>
      <c r="B206" s="86" t="s">
        <v>533</v>
      </c>
      <c r="C206" s="86" t="s">
        <v>332</v>
      </c>
      <c r="D206" s="86" t="s">
        <v>333</v>
      </c>
      <c r="E206" s="580">
        <v>0</v>
      </c>
      <c r="F206" s="581">
        <v>42.274999999999999</v>
      </c>
      <c r="G206" s="584">
        <v>0</v>
      </c>
      <c r="H206" s="580">
        <v>0</v>
      </c>
      <c r="I206" s="580">
        <v>0</v>
      </c>
      <c r="J206" s="580"/>
      <c r="K206" s="580">
        <v>0</v>
      </c>
      <c r="L206" s="580" t="s">
        <v>325</v>
      </c>
      <c r="M206" s="580" t="s">
        <v>325</v>
      </c>
      <c r="N206" s="580" t="s">
        <v>325</v>
      </c>
      <c r="O206" s="580" t="s">
        <v>325</v>
      </c>
      <c r="P206" s="580"/>
      <c r="Q206" s="580">
        <v>0</v>
      </c>
      <c r="R206" s="580">
        <v>0</v>
      </c>
      <c r="S206" s="580"/>
      <c r="T206" s="580">
        <v>0</v>
      </c>
      <c r="U206" s="580">
        <v>0</v>
      </c>
      <c r="V206" s="580"/>
      <c r="W206" s="580">
        <v>0</v>
      </c>
      <c r="X206" s="580">
        <v>0</v>
      </c>
      <c r="Y206" s="580"/>
      <c r="Z206" s="580">
        <v>0</v>
      </c>
      <c r="AA206" s="580">
        <v>0</v>
      </c>
      <c r="AB206" s="580"/>
      <c r="AC206" s="580">
        <v>0</v>
      </c>
      <c r="AD206" s="580">
        <v>0</v>
      </c>
      <c r="AE206" s="580"/>
      <c r="AF206" s="580">
        <v>0</v>
      </c>
      <c r="AG206" s="580"/>
      <c r="AH206" s="580">
        <v>1</v>
      </c>
      <c r="AI206" s="580">
        <v>0</v>
      </c>
      <c r="AJ206" s="583"/>
    </row>
    <row r="207" spans="1:36" x14ac:dyDescent="0.25">
      <c r="A207" s="86" t="s">
        <v>178</v>
      </c>
      <c r="B207" s="86" t="s">
        <v>534</v>
      </c>
      <c r="C207" s="86" t="s">
        <v>332</v>
      </c>
      <c r="D207" s="86" t="s">
        <v>333</v>
      </c>
      <c r="E207" s="580">
        <v>271</v>
      </c>
      <c r="F207" s="581">
        <v>94.903000000000006</v>
      </c>
      <c r="G207" s="584">
        <v>2.8555472429744051</v>
      </c>
      <c r="H207" s="580">
        <v>240</v>
      </c>
      <c r="I207" s="580">
        <v>462</v>
      </c>
      <c r="J207" s="580"/>
      <c r="K207" s="580">
        <v>20</v>
      </c>
      <c r="L207" s="580">
        <v>5</v>
      </c>
      <c r="M207" s="580">
        <v>0</v>
      </c>
      <c r="N207" s="580">
        <v>0</v>
      </c>
      <c r="O207" s="580">
        <v>0</v>
      </c>
      <c r="P207" s="580"/>
      <c r="Q207" s="580">
        <v>188</v>
      </c>
      <c r="R207" s="580">
        <v>176</v>
      </c>
      <c r="S207" s="580"/>
      <c r="T207" s="580">
        <v>0</v>
      </c>
      <c r="U207" s="580">
        <v>0</v>
      </c>
      <c r="V207" s="580"/>
      <c r="W207" s="580">
        <v>0</v>
      </c>
      <c r="X207" s="580">
        <v>0</v>
      </c>
      <c r="Y207" s="580"/>
      <c r="Z207" s="580">
        <v>63</v>
      </c>
      <c r="AA207" s="580">
        <v>59</v>
      </c>
      <c r="AB207" s="580"/>
      <c r="AC207" s="580">
        <v>0</v>
      </c>
      <c r="AD207" s="580">
        <v>0</v>
      </c>
      <c r="AE207" s="580"/>
      <c r="AF207" s="580">
        <v>6</v>
      </c>
      <c r="AG207" s="580"/>
      <c r="AH207" s="580">
        <v>0</v>
      </c>
      <c r="AI207" s="580">
        <v>0</v>
      </c>
      <c r="AJ207" s="583"/>
    </row>
    <row r="208" spans="1:36" x14ac:dyDescent="0.25">
      <c r="A208" s="86" t="s">
        <v>51</v>
      </c>
      <c r="B208" s="86" t="s">
        <v>535</v>
      </c>
      <c r="C208" s="86" t="s">
        <v>326</v>
      </c>
      <c r="D208" s="86" t="s">
        <v>327</v>
      </c>
      <c r="E208" s="580">
        <v>17</v>
      </c>
      <c r="F208" s="581">
        <v>142.24700000000001</v>
      </c>
      <c r="G208" s="584">
        <v>0.11951042904244025</v>
      </c>
      <c r="H208" s="580">
        <v>10</v>
      </c>
      <c r="I208" s="580">
        <v>21</v>
      </c>
      <c r="J208" s="580"/>
      <c r="K208" s="580">
        <v>0</v>
      </c>
      <c r="L208" s="580" t="s">
        <v>325</v>
      </c>
      <c r="M208" s="580" t="s">
        <v>325</v>
      </c>
      <c r="N208" s="580" t="s">
        <v>325</v>
      </c>
      <c r="O208" s="580" t="s">
        <v>325</v>
      </c>
      <c r="P208" s="580"/>
      <c r="Q208" s="580">
        <v>0</v>
      </c>
      <c r="R208" s="580">
        <v>0</v>
      </c>
      <c r="S208" s="580"/>
      <c r="T208" s="580">
        <v>0</v>
      </c>
      <c r="U208" s="580">
        <v>0</v>
      </c>
      <c r="V208" s="580"/>
      <c r="W208" s="580">
        <v>0</v>
      </c>
      <c r="X208" s="580">
        <v>0</v>
      </c>
      <c r="Y208" s="580"/>
      <c r="Z208" s="580">
        <v>17</v>
      </c>
      <c r="AA208" s="580">
        <v>10</v>
      </c>
      <c r="AB208" s="580"/>
      <c r="AC208" s="580">
        <v>0</v>
      </c>
      <c r="AD208" s="580">
        <v>0</v>
      </c>
      <c r="AE208" s="580"/>
      <c r="AF208" s="580">
        <v>0</v>
      </c>
      <c r="AG208" s="580"/>
      <c r="AH208" s="580">
        <v>4</v>
      </c>
      <c r="AI208" s="580">
        <v>0</v>
      </c>
      <c r="AJ208" s="583"/>
    </row>
    <row r="209" spans="1:36" x14ac:dyDescent="0.25">
      <c r="A209" s="86" t="s">
        <v>172</v>
      </c>
      <c r="B209" s="86" t="s">
        <v>536</v>
      </c>
      <c r="C209" s="86" t="s">
        <v>336</v>
      </c>
      <c r="D209" s="86" t="s">
        <v>337</v>
      </c>
      <c r="E209" s="580">
        <v>36</v>
      </c>
      <c r="F209" s="581">
        <v>63.148000000000003</v>
      </c>
      <c r="G209" s="584">
        <v>0.57008931399252549</v>
      </c>
      <c r="H209" s="580">
        <v>14</v>
      </c>
      <c r="I209" s="580">
        <v>16</v>
      </c>
      <c r="J209" s="580"/>
      <c r="K209" s="580">
        <v>18</v>
      </c>
      <c r="L209" s="580">
        <v>0</v>
      </c>
      <c r="M209" s="580">
        <v>0</v>
      </c>
      <c r="N209" s="580">
        <v>0</v>
      </c>
      <c r="O209" s="580">
        <v>0</v>
      </c>
      <c r="P209" s="580"/>
      <c r="Q209" s="580">
        <v>16</v>
      </c>
      <c r="R209" s="580">
        <v>14</v>
      </c>
      <c r="S209" s="580"/>
      <c r="T209" s="580">
        <v>2</v>
      </c>
      <c r="U209" s="580">
        <v>0</v>
      </c>
      <c r="V209" s="580"/>
      <c r="W209" s="580">
        <v>0</v>
      </c>
      <c r="X209" s="580">
        <v>0</v>
      </c>
      <c r="Y209" s="580"/>
      <c r="Z209" s="580">
        <v>0</v>
      </c>
      <c r="AA209" s="580">
        <v>0</v>
      </c>
      <c r="AB209" s="580"/>
      <c r="AC209" s="580">
        <v>0</v>
      </c>
      <c r="AD209" s="580">
        <v>0</v>
      </c>
      <c r="AE209" s="580"/>
      <c r="AF209" s="580">
        <v>0</v>
      </c>
      <c r="AG209" s="580"/>
      <c r="AH209" s="580">
        <v>0</v>
      </c>
      <c r="AI209" s="580">
        <v>0</v>
      </c>
      <c r="AJ209" s="583"/>
    </row>
    <row r="210" spans="1:36" x14ac:dyDescent="0.25">
      <c r="A210" s="86" t="s">
        <v>16</v>
      </c>
      <c r="B210" s="86" t="s">
        <v>537</v>
      </c>
      <c r="C210" s="86" t="s">
        <v>332</v>
      </c>
      <c r="D210" s="86" t="s">
        <v>333</v>
      </c>
      <c r="E210" s="580">
        <v>247</v>
      </c>
      <c r="F210" s="581">
        <v>129.214</v>
      </c>
      <c r="G210" s="584">
        <v>1.9115575711610198</v>
      </c>
      <c r="H210" s="580">
        <v>168</v>
      </c>
      <c r="I210" s="580">
        <v>349</v>
      </c>
      <c r="J210" s="580"/>
      <c r="K210" s="580">
        <v>83</v>
      </c>
      <c r="L210" s="580">
        <v>55</v>
      </c>
      <c r="M210" s="580">
        <v>16</v>
      </c>
      <c r="N210" s="580">
        <v>1</v>
      </c>
      <c r="O210" s="580">
        <v>1</v>
      </c>
      <c r="P210" s="580"/>
      <c r="Q210" s="580">
        <v>0</v>
      </c>
      <c r="R210" s="580">
        <v>0</v>
      </c>
      <c r="S210" s="580"/>
      <c r="T210" s="580">
        <v>113</v>
      </c>
      <c r="U210" s="580">
        <v>68</v>
      </c>
      <c r="V210" s="580"/>
      <c r="W210" s="580">
        <v>5</v>
      </c>
      <c r="X210" s="580">
        <v>2</v>
      </c>
      <c r="Y210" s="580"/>
      <c r="Z210" s="580">
        <v>45</v>
      </c>
      <c r="AA210" s="580">
        <v>42</v>
      </c>
      <c r="AB210" s="580"/>
      <c r="AC210" s="580">
        <v>1</v>
      </c>
      <c r="AD210" s="580">
        <v>1</v>
      </c>
      <c r="AE210" s="580"/>
      <c r="AF210" s="580">
        <v>0</v>
      </c>
      <c r="AG210" s="580"/>
      <c r="AH210" s="580">
        <v>31</v>
      </c>
      <c r="AI210" s="580">
        <v>28</v>
      </c>
      <c r="AJ210" s="583"/>
    </row>
    <row r="211" spans="1:36" x14ac:dyDescent="0.25">
      <c r="A211" s="232" t="s">
        <v>232</v>
      </c>
      <c r="B211" s="232" t="s">
        <v>538</v>
      </c>
      <c r="C211" s="86" t="s">
        <v>334</v>
      </c>
      <c r="D211" s="86" t="s">
        <v>335</v>
      </c>
      <c r="E211" s="585" t="s">
        <v>677</v>
      </c>
      <c r="F211" s="585">
        <v>54.69</v>
      </c>
      <c r="G211" s="585" t="s">
        <v>677</v>
      </c>
      <c r="H211" s="585" t="s">
        <v>677</v>
      </c>
      <c r="I211" s="585" t="s">
        <v>677</v>
      </c>
      <c r="J211" s="586"/>
      <c r="K211" s="585" t="s">
        <v>677</v>
      </c>
      <c r="L211" s="585" t="s">
        <v>677</v>
      </c>
      <c r="M211" s="585" t="s">
        <v>677</v>
      </c>
      <c r="N211" s="585" t="s">
        <v>677</v>
      </c>
      <c r="O211" s="585" t="s">
        <v>677</v>
      </c>
      <c r="P211" s="586"/>
      <c r="Q211" s="585" t="s">
        <v>677</v>
      </c>
      <c r="R211" s="585" t="s">
        <v>677</v>
      </c>
      <c r="S211" s="585"/>
      <c r="T211" s="585" t="s">
        <v>677</v>
      </c>
      <c r="U211" s="585" t="s">
        <v>677</v>
      </c>
      <c r="V211" s="586"/>
      <c r="W211" s="585" t="s">
        <v>677</v>
      </c>
      <c r="X211" s="585" t="s">
        <v>677</v>
      </c>
      <c r="Y211" s="586"/>
      <c r="Z211" s="585" t="s">
        <v>677</v>
      </c>
      <c r="AA211" s="585" t="s">
        <v>677</v>
      </c>
      <c r="AB211" s="586"/>
      <c r="AC211" s="585" t="s">
        <v>677</v>
      </c>
      <c r="AD211" s="585" t="s">
        <v>677</v>
      </c>
      <c r="AE211" s="586"/>
      <c r="AF211" s="585" t="s">
        <v>677</v>
      </c>
      <c r="AG211" s="586"/>
      <c r="AH211" s="585" t="s">
        <v>677</v>
      </c>
      <c r="AI211" s="585" t="s">
        <v>677</v>
      </c>
      <c r="AJ211" s="583"/>
    </row>
    <row r="212" spans="1:36" x14ac:dyDescent="0.25">
      <c r="A212" s="86" t="s">
        <v>159</v>
      </c>
      <c r="B212" s="86" t="s">
        <v>539</v>
      </c>
      <c r="C212" s="86" t="s">
        <v>332</v>
      </c>
      <c r="D212" s="86" t="s">
        <v>333</v>
      </c>
      <c r="E212" s="580">
        <v>10</v>
      </c>
      <c r="F212" s="581">
        <v>21.004000000000001</v>
      </c>
      <c r="G212" s="584">
        <v>0.47609979051609214</v>
      </c>
      <c r="H212" s="580">
        <v>6</v>
      </c>
      <c r="I212" s="580">
        <v>7</v>
      </c>
      <c r="J212" s="580"/>
      <c r="K212" s="580">
        <v>3</v>
      </c>
      <c r="L212" s="580" t="s">
        <v>325</v>
      </c>
      <c r="M212" s="580" t="s">
        <v>325</v>
      </c>
      <c r="N212" s="580" t="s">
        <v>325</v>
      </c>
      <c r="O212" s="580" t="s">
        <v>325</v>
      </c>
      <c r="P212" s="580"/>
      <c r="Q212" s="580">
        <v>0</v>
      </c>
      <c r="R212" s="580">
        <v>0</v>
      </c>
      <c r="S212" s="580"/>
      <c r="T212" s="580">
        <v>6</v>
      </c>
      <c r="U212" s="580">
        <v>3</v>
      </c>
      <c r="V212" s="580"/>
      <c r="W212" s="580">
        <v>0</v>
      </c>
      <c r="X212" s="580">
        <v>0</v>
      </c>
      <c r="Y212" s="580"/>
      <c r="Z212" s="580">
        <v>1</v>
      </c>
      <c r="AA212" s="580">
        <v>0</v>
      </c>
      <c r="AB212" s="580"/>
      <c r="AC212" s="580">
        <v>0</v>
      </c>
      <c r="AD212" s="580">
        <v>0</v>
      </c>
      <c r="AE212" s="580"/>
      <c r="AF212" s="580">
        <v>9</v>
      </c>
      <c r="AG212" s="580"/>
      <c r="AH212" s="580">
        <v>2</v>
      </c>
      <c r="AI212" s="580">
        <v>2</v>
      </c>
      <c r="AJ212" s="583"/>
    </row>
    <row r="213" spans="1:36" x14ac:dyDescent="0.25">
      <c r="A213" s="86" t="s">
        <v>255</v>
      </c>
      <c r="B213" s="86" t="s">
        <v>540</v>
      </c>
      <c r="C213" s="86" t="s">
        <v>328</v>
      </c>
      <c r="D213" s="86" t="s">
        <v>329</v>
      </c>
      <c r="E213" s="580">
        <v>57</v>
      </c>
      <c r="F213" s="581">
        <v>92.891000000000005</v>
      </c>
      <c r="G213" s="584">
        <v>0.61362241767232562</v>
      </c>
      <c r="H213" s="580">
        <v>30</v>
      </c>
      <c r="I213" s="580">
        <v>74</v>
      </c>
      <c r="J213" s="580"/>
      <c r="K213" s="580">
        <v>23</v>
      </c>
      <c r="L213" s="580">
        <v>5</v>
      </c>
      <c r="M213" s="580">
        <v>1</v>
      </c>
      <c r="N213" s="580">
        <v>0</v>
      </c>
      <c r="O213" s="580">
        <v>0</v>
      </c>
      <c r="P213" s="580"/>
      <c r="Q213" s="580">
        <v>6</v>
      </c>
      <c r="R213" s="580">
        <v>1</v>
      </c>
      <c r="S213" s="580"/>
      <c r="T213" s="580">
        <v>0</v>
      </c>
      <c r="U213" s="580">
        <v>0</v>
      </c>
      <c r="V213" s="580"/>
      <c r="W213" s="580">
        <v>0</v>
      </c>
      <c r="X213" s="580">
        <v>0</v>
      </c>
      <c r="Y213" s="580"/>
      <c r="Z213" s="580">
        <v>28</v>
      </c>
      <c r="AA213" s="580">
        <v>24</v>
      </c>
      <c r="AB213" s="580"/>
      <c r="AC213" s="580">
        <v>0</v>
      </c>
      <c r="AD213" s="580">
        <v>0</v>
      </c>
      <c r="AE213" s="580"/>
      <c r="AF213" s="580">
        <v>11</v>
      </c>
      <c r="AG213" s="580"/>
      <c r="AH213" s="580">
        <v>1</v>
      </c>
      <c r="AI213" s="580">
        <v>1</v>
      </c>
      <c r="AJ213" s="583"/>
    </row>
    <row r="214" spans="1:36" x14ac:dyDescent="0.25">
      <c r="A214" s="86" t="s">
        <v>196</v>
      </c>
      <c r="B214" s="86" t="s">
        <v>541</v>
      </c>
      <c r="C214" s="86" t="s">
        <v>338</v>
      </c>
      <c r="D214" s="86" t="s">
        <v>339</v>
      </c>
      <c r="E214" s="580">
        <v>117</v>
      </c>
      <c r="F214" s="581">
        <v>55.079000000000001</v>
      </c>
      <c r="G214" s="584">
        <v>2.1242215726501934</v>
      </c>
      <c r="H214" s="580">
        <v>85</v>
      </c>
      <c r="I214" s="580">
        <v>164</v>
      </c>
      <c r="J214" s="580"/>
      <c r="K214" s="580">
        <v>3</v>
      </c>
      <c r="L214" s="580" t="s">
        <v>325</v>
      </c>
      <c r="M214" s="580" t="s">
        <v>325</v>
      </c>
      <c r="N214" s="580" t="s">
        <v>325</v>
      </c>
      <c r="O214" s="580" t="s">
        <v>325</v>
      </c>
      <c r="P214" s="580"/>
      <c r="Q214" s="580">
        <v>0</v>
      </c>
      <c r="R214" s="580">
        <v>0</v>
      </c>
      <c r="S214" s="580"/>
      <c r="T214" s="580">
        <v>0</v>
      </c>
      <c r="U214" s="580">
        <v>0</v>
      </c>
      <c r="V214" s="580"/>
      <c r="W214" s="580">
        <v>18</v>
      </c>
      <c r="X214" s="580">
        <v>10</v>
      </c>
      <c r="Y214" s="580"/>
      <c r="Z214" s="580">
        <v>96</v>
      </c>
      <c r="AA214" s="580">
        <v>75</v>
      </c>
      <c r="AB214" s="580"/>
      <c r="AC214" s="580">
        <v>0</v>
      </c>
      <c r="AD214" s="580">
        <v>0</v>
      </c>
      <c r="AE214" s="580"/>
      <c r="AF214" s="580">
        <v>17</v>
      </c>
      <c r="AG214" s="580"/>
      <c r="AH214" s="580">
        <v>3</v>
      </c>
      <c r="AI214" s="580">
        <v>3</v>
      </c>
      <c r="AJ214" s="583"/>
    </row>
    <row r="215" spans="1:36" x14ac:dyDescent="0.25">
      <c r="A215" s="86" t="s">
        <v>146</v>
      </c>
      <c r="B215" s="86" t="s">
        <v>542</v>
      </c>
      <c r="C215" s="86" t="s">
        <v>328</v>
      </c>
      <c r="D215" s="86" t="s">
        <v>329</v>
      </c>
      <c r="E215" s="580">
        <v>4</v>
      </c>
      <c r="F215" s="581">
        <v>38.158999999999999</v>
      </c>
      <c r="G215" s="584">
        <v>0.10482454990958882</v>
      </c>
      <c r="H215" s="580">
        <v>0</v>
      </c>
      <c r="I215" s="580">
        <v>0</v>
      </c>
      <c r="J215" s="580"/>
      <c r="K215" s="580">
        <v>1</v>
      </c>
      <c r="L215" s="580" t="s">
        <v>325</v>
      </c>
      <c r="M215" s="580" t="s">
        <v>325</v>
      </c>
      <c r="N215" s="580" t="s">
        <v>325</v>
      </c>
      <c r="O215" s="580" t="s">
        <v>325</v>
      </c>
      <c r="P215" s="580"/>
      <c r="Q215" s="580">
        <v>0</v>
      </c>
      <c r="R215" s="580">
        <v>0</v>
      </c>
      <c r="S215" s="580"/>
      <c r="T215" s="580">
        <v>3</v>
      </c>
      <c r="U215" s="580">
        <v>0</v>
      </c>
      <c r="V215" s="580"/>
      <c r="W215" s="580">
        <v>0</v>
      </c>
      <c r="X215" s="580">
        <v>0</v>
      </c>
      <c r="Y215" s="580"/>
      <c r="Z215" s="580">
        <v>0</v>
      </c>
      <c r="AA215" s="580">
        <v>0</v>
      </c>
      <c r="AB215" s="580"/>
      <c r="AC215" s="580">
        <v>0</v>
      </c>
      <c r="AD215" s="580">
        <v>0</v>
      </c>
      <c r="AE215" s="580"/>
      <c r="AF215" s="580">
        <v>3</v>
      </c>
      <c r="AG215" s="580"/>
      <c r="AH215" s="580">
        <v>0</v>
      </c>
      <c r="AI215" s="580">
        <v>0</v>
      </c>
      <c r="AJ215" s="583"/>
    </row>
    <row r="216" spans="1:36" x14ac:dyDescent="0.25">
      <c r="A216" s="86" t="s">
        <v>28</v>
      </c>
      <c r="B216" s="86" t="s">
        <v>543</v>
      </c>
      <c r="C216" s="86" t="s">
        <v>336</v>
      </c>
      <c r="D216" s="86" t="s">
        <v>337</v>
      </c>
      <c r="E216" s="580">
        <v>367</v>
      </c>
      <c r="F216" s="581">
        <v>78.358000000000004</v>
      </c>
      <c r="G216" s="584">
        <v>4.683631537303147</v>
      </c>
      <c r="H216" s="580">
        <v>284</v>
      </c>
      <c r="I216" s="580">
        <v>508</v>
      </c>
      <c r="J216" s="580"/>
      <c r="K216" s="580">
        <v>154</v>
      </c>
      <c r="L216" s="580">
        <v>130</v>
      </c>
      <c r="M216" s="580">
        <v>122</v>
      </c>
      <c r="N216" s="580">
        <v>3</v>
      </c>
      <c r="O216" s="580">
        <v>0</v>
      </c>
      <c r="P216" s="580"/>
      <c r="Q216" s="580">
        <v>0</v>
      </c>
      <c r="R216" s="580">
        <v>0</v>
      </c>
      <c r="S216" s="580"/>
      <c r="T216" s="580">
        <v>71</v>
      </c>
      <c r="U216" s="580">
        <v>44</v>
      </c>
      <c r="V216" s="580"/>
      <c r="W216" s="580">
        <v>142</v>
      </c>
      <c r="X216" s="580">
        <v>110</v>
      </c>
      <c r="Y216" s="580"/>
      <c r="Z216" s="580">
        <v>0</v>
      </c>
      <c r="AA216" s="580">
        <v>0</v>
      </c>
      <c r="AB216" s="580"/>
      <c r="AC216" s="580">
        <v>0</v>
      </c>
      <c r="AD216" s="580">
        <v>0</v>
      </c>
      <c r="AE216" s="580"/>
      <c r="AF216" s="580">
        <v>42</v>
      </c>
      <c r="AG216" s="580"/>
      <c r="AH216" s="580">
        <v>37</v>
      </c>
      <c r="AI216" s="580">
        <v>24</v>
      </c>
      <c r="AJ216" s="583"/>
    </row>
    <row r="217" spans="1:36" x14ac:dyDescent="0.25">
      <c r="A217" s="86" t="s">
        <v>24</v>
      </c>
      <c r="B217" s="86" t="s">
        <v>544</v>
      </c>
      <c r="C217" s="86" t="s">
        <v>340</v>
      </c>
      <c r="D217" s="86" t="s">
        <v>341</v>
      </c>
      <c r="E217" s="580">
        <v>134</v>
      </c>
      <c r="F217" s="581">
        <v>110.946</v>
      </c>
      <c r="G217" s="584">
        <v>1.2077947830476088</v>
      </c>
      <c r="H217" s="580">
        <v>58</v>
      </c>
      <c r="I217" s="580">
        <v>139</v>
      </c>
      <c r="J217" s="580"/>
      <c r="K217" s="580">
        <v>31</v>
      </c>
      <c r="L217" s="580">
        <v>4</v>
      </c>
      <c r="M217" s="580">
        <v>0</v>
      </c>
      <c r="N217" s="580">
        <v>0</v>
      </c>
      <c r="O217" s="580">
        <v>0</v>
      </c>
      <c r="P217" s="580"/>
      <c r="Q217" s="580">
        <v>0</v>
      </c>
      <c r="R217" s="580">
        <v>0</v>
      </c>
      <c r="S217" s="580"/>
      <c r="T217" s="580">
        <v>0</v>
      </c>
      <c r="U217" s="580">
        <v>0</v>
      </c>
      <c r="V217" s="580"/>
      <c r="W217" s="580">
        <v>40</v>
      </c>
      <c r="X217" s="580">
        <v>35</v>
      </c>
      <c r="Y217" s="580"/>
      <c r="Z217" s="580">
        <v>25</v>
      </c>
      <c r="AA217" s="580">
        <v>14</v>
      </c>
      <c r="AB217" s="580"/>
      <c r="AC217" s="580">
        <v>38</v>
      </c>
      <c r="AD217" s="580">
        <v>5</v>
      </c>
      <c r="AE217" s="580"/>
      <c r="AF217" s="580">
        <v>0</v>
      </c>
      <c r="AG217" s="580"/>
      <c r="AH217" s="580">
        <v>205</v>
      </c>
      <c r="AI217" s="580">
        <v>111</v>
      </c>
      <c r="AJ217" s="583"/>
    </row>
    <row r="218" spans="1:36" x14ac:dyDescent="0.25">
      <c r="A218" s="86" t="s">
        <v>26</v>
      </c>
      <c r="B218" s="86" t="s">
        <v>545</v>
      </c>
      <c r="C218" s="86" t="s">
        <v>340</v>
      </c>
      <c r="D218" s="86" t="s">
        <v>341</v>
      </c>
      <c r="E218" s="580">
        <v>98</v>
      </c>
      <c r="F218" s="581">
        <v>65.125</v>
      </c>
      <c r="G218" s="584">
        <v>1.5047984644913628</v>
      </c>
      <c r="H218" s="580">
        <v>78</v>
      </c>
      <c r="I218" s="580">
        <v>181</v>
      </c>
      <c r="J218" s="580"/>
      <c r="K218" s="580">
        <v>8</v>
      </c>
      <c r="L218" s="580">
        <v>4</v>
      </c>
      <c r="M218" s="580">
        <v>3</v>
      </c>
      <c r="N218" s="580">
        <v>0</v>
      </c>
      <c r="O218" s="580">
        <v>0</v>
      </c>
      <c r="P218" s="580"/>
      <c r="Q218" s="580">
        <v>0</v>
      </c>
      <c r="R218" s="580">
        <v>0</v>
      </c>
      <c r="S218" s="580"/>
      <c r="T218" s="580">
        <v>18</v>
      </c>
      <c r="U218" s="580">
        <v>15</v>
      </c>
      <c r="V218" s="580"/>
      <c r="W218" s="580">
        <v>33</v>
      </c>
      <c r="X218" s="580">
        <v>31</v>
      </c>
      <c r="Y218" s="580"/>
      <c r="Z218" s="580">
        <v>38</v>
      </c>
      <c r="AA218" s="580">
        <v>27</v>
      </c>
      <c r="AB218" s="580"/>
      <c r="AC218" s="580">
        <v>1</v>
      </c>
      <c r="AD218" s="580">
        <v>1</v>
      </c>
      <c r="AE218" s="580"/>
      <c r="AF218" s="580">
        <v>7</v>
      </c>
      <c r="AG218" s="580"/>
      <c r="AH218" s="580">
        <v>3</v>
      </c>
      <c r="AI218" s="580">
        <v>3</v>
      </c>
      <c r="AJ218" s="583"/>
    </row>
    <row r="219" spans="1:36" x14ac:dyDescent="0.25">
      <c r="A219" s="232" t="s">
        <v>40</v>
      </c>
      <c r="B219" s="232" t="s">
        <v>546</v>
      </c>
      <c r="C219" s="86" t="s">
        <v>338</v>
      </c>
      <c r="D219" s="86" t="s">
        <v>339</v>
      </c>
      <c r="E219" s="585" t="s">
        <v>677</v>
      </c>
      <c r="F219" s="585">
        <v>89.816999999999993</v>
      </c>
      <c r="G219" s="585" t="s">
        <v>677</v>
      </c>
      <c r="H219" s="585" t="s">
        <v>677</v>
      </c>
      <c r="I219" s="585" t="s">
        <v>677</v>
      </c>
      <c r="J219" s="586"/>
      <c r="K219" s="585" t="s">
        <v>677</v>
      </c>
      <c r="L219" s="585" t="s">
        <v>677</v>
      </c>
      <c r="M219" s="585" t="s">
        <v>677</v>
      </c>
      <c r="N219" s="585" t="s">
        <v>677</v>
      </c>
      <c r="O219" s="585" t="s">
        <v>677</v>
      </c>
      <c r="P219" s="586"/>
      <c r="Q219" s="585" t="s">
        <v>677</v>
      </c>
      <c r="R219" s="585" t="s">
        <v>677</v>
      </c>
      <c r="S219" s="585"/>
      <c r="T219" s="585" t="s">
        <v>677</v>
      </c>
      <c r="U219" s="585" t="s">
        <v>677</v>
      </c>
      <c r="V219" s="586"/>
      <c r="W219" s="585" t="s">
        <v>677</v>
      </c>
      <c r="X219" s="585" t="s">
        <v>677</v>
      </c>
      <c r="Y219" s="586"/>
      <c r="Z219" s="585" t="s">
        <v>677</v>
      </c>
      <c r="AA219" s="585" t="s">
        <v>677</v>
      </c>
      <c r="AB219" s="586"/>
      <c r="AC219" s="585" t="s">
        <v>677</v>
      </c>
      <c r="AD219" s="585" t="s">
        <v>677</v>
      </c>
      <c r="AE219" s="586"/>
      <c r="AF219" s="585" t="s">
        <v>677</v>
      </c>
      <c r="AG219" s="586"/>
      <c r="AH219" s="585" t="s">
        <v>677</v>
      </c>
      <c r="AI219" s="585" t="s">
        <v>677</v>
      </c>
      <c r="AJ219" s="583"/>
    </row>
    <row r="220" spans="1:36" x14ac:dyDescent="0.25">
      <c r="A220" s="86" t="s">
        <v>147</v>
      </c>
      <c r="B220" s="86" t="s">
        <v>547</v>
      </c>
      <c r="C220" s="86" t="s">
        <v>328</v>
      </c>
      <c r="D220" s="86" t="s">
        <v>329</v>
      </c>
      <c r="E220" s="580">
        <v>21</v>
      </c>
      <c r="F220" s="581">
        <v>57.78</v>
      </c>
      <c r="G220" s="584">
        <v>0.36344755970924192</v>
      </c>
      <c r="H220" s="580">
        <v>10</v>
      </c>
      <c r="I220" s="580">
        <v>22</v>
      </c>
      <c r="J220" s="580"/>
      <c r="K220" s="580">
        <v>5</v>
      </c>
      <c r="L220" s="580">
        <v>1</v>
      </c>
      <c r="M220" s="580">
        <v>0</v>
      </c>
      <c r="N220" s="580">
        <v>0</v>
      </c>
      <c r="O220" s="580">
        <v>0</v>
      </c>
      <c r="P220" s="580"/>
      <c r="Q220" s="580">
        <v>1</v>
      </c>
      <c r="R220" s="580">
        <v>0</v>
      </c>
      <c r="S220" s="580"/>
      <c r="T220" s="580">
        <v>3</v>
      </c>
      <c r="U220" s="580">
        <v>2</v>
      </c>
      <c r="V220" s="580"/>
      <c r="W220" s="580">
        <v>3</v>
      </c>
      <c r="X220" s="580">
        <v>1</v>
      </c>
      <c r="Y220" s="580"/>
      <c r="Z220" s="580">
        <v>8</v>
      </c>
      <c r="AA220" s="580">
        <v>5</v>
      </c>
      <c r="AB220" s="580"/>
      <c r="AC220" s="580">
        <v>1</v>
      </c>
      <c r="AD220" s="580">
        <v>1</v>
      </c>
      <c r="AE220" s="580"/>
      <c r="AF220" s="580">
        <v>2</v>
      </c>
      <c r="AG220" s="580"/>
      <c r="AH220" s="580">
        <v>3</v>
      </c>
      <c r="AI220" s="580">
        <v>1</v>
      </c>
      <c r="AJ220" s="583"/>
    </row>
    <row r="221" spans="1:36" x14ac:dyDescent="0.25">
      <c r="A221" s="86" t="s">
        <v>86</v>
      </c>
      <c r="B221" s="86" t="s">
        <v>548</v>
      </c>
      <c r="C221" s="86" t="s">
        <v>340</v>
      </c>
      <c r="D221" s="86" t="s">
        <v>341</v>
      </c>
      <c r="E221" s="580">
        <v>42</v>
      </c>
      <c r="F221" s="581">
        <v>20.475999999999999</v>
      </c>
      <c r="G221" s="584">
        <v>2.0511818714592693</v>
      </c>
      <c r="H221" s="580">
        <v>36</v>
      </c>
      <c r="I221" s="580">
        <v>68</v>
      </c>
      <c r="J221" s="580"/>
      <c r="K221" s="580">
        <v>12</v>
      </c>
      <c r="L221" s="580">
        <v>6</v>
      </c>
      <c r="M221" s="580">
        <v>4</v>
      </c>
      <c r="N221" s="580">
        <v>0</v>
      </c>
      <c r="O221" s="580">
        <v>0</v>
      </c>
      <c r="P221" s="580"/>
      <c r="Q221" s="580">
        <v>6</v>
      </c>
      <c r="R221" s="580">
        <v>6</v>
      </c>
      <c r="S221" s="580"/>
      <c r="T221" s="580">
        <v>0</v>
      </c>
      <c r="U221" s="580">
        <v>0</v>
      </c>
      <c r="V221" s="580"/>
      <c r="W221" s="580">
        <v>2</v>
      </c>
      <c r="X221" s="580">
        <v>2</v>
      </c>
      <c r="Y221" s="580"/>
      <c r="Z221" s="580">
        <v>14</v>
      </c>
      <c r="AA221" s="580">
        <v>14</v>
      </c>
      <c r="AB221" s="580"/>
      <c r="AC221" s="580">
        <v>8</v>
      </c>
      <c r="AD221" s="580">
        <v>8</v>
      </c>
      <c r="AE221" s="580"/>
      <c r="AF221" s="580">
        <v>3</v>
      </c>
      <c r="AG221" s="580"/>
      <c r="AH221" s="580">
        <v>4</v>
      </c>
      <c r="AI221" s="580">
        <v>4</v>
      </c>
      <c r="AJ221" s="583"/>
    </row>
    <row r="222" spans="1:36" x14ac:dyDescent="0.25">
      <c r="A222" s="86" t="s">
        <v>34</v>
      </c>
      <c r="B222" s="86" t="s">
        <v>549</v>
      </c>
      <c r="C222" s="86" t="s">
        <v>338</v>
      </c>
      <c r="D222" s="86" t="s">
        <v>339</v>
      </c>
      <c r="E222" s="580">
        <v>210</v>
      </c>
      <c r="F222" s="581">
        <v>65.87</v>
      </c>
      <c r="G222" s="584">
        <v>3.1880977683315619</v>
      </c>
      <c r="H222" s="580">
        <v>148</v>
      </c>
      <c r="I222" s="580">
        <v>284</v>
      </c>
      <c r="J222" s="580"/>
      <c r="K222" s="580">
        <v>27</v>
      </c>
      <c r="L222" s="580">
        <v>13</v>
      </c>
      <c r="M222" s="580">
        <v>6</v>
      </c>
      <c r="N222" s="580">
        <v>2</v>
      </c>
      <c r="O222" s="580">
        <v>0</v>
      </c>
      <c r="P222" s="580"/>
      <c r="Q222" s="580">
        <v>9</v>
      </c>
      <c r="R222" s="580">
        <v>6</v>
      </c>
      <c r="S222" s="580"/>
      <c r="T222" s="580">
        <v>5</v>
      </c>
      <c r="U222" s="580">
        <v>3</v>
      </c>
      <c r="V222" s="580"/>
      <c r="W222" s="580">
        <v>0</v>
      </c>
      <c r="X222" s="580">
        <v>0</v>
      </c>
      <c r="Y222" s="580"/>
      <c r="Z222" s="580">
        <v>169</v>
      </c>
      <c r="AA222" s="580">
        <v>126</v>
      </c>
      <c r="AB222" s="580"/>
      <c r="AC222" s="580">
        <v>0</v>
      </c>
      <c r="AD222" s="580">
        <v>0</v>
      </c>
      <c r="AE222" s="580"/>
      <c r="AF222" s="580">
        <v>0</v>
      </c>
      <c r="AG222" s="580"/>
      <c r="AH222" s="580">
        <v>24</v>
      </c>
      <c r="AI222" s="580">
        <v>21</v>
      </c>
      <c r="AJ222" s="583"/>
    </row>
    <row r="223" spans="1:36" x14ac:dyDescent="0.25">
      <c r="A223" s="86" t="s">
        <v>313</v>
      </c>
      <c r="B223" s="86" t="s">
        <v>550</v>
      </c>
      <c r="C223" s="86" t="s">
        <v>322</v>
      </c>
      <c r="D223" s="86" t="s">
        <v>323</v>
      </c>
      <c r="E223" s="580">
        <v>2294</v>
      </c>
      <c r="F223" s="581">
        <v>108.113</v>
      </c>
      <c r="G223" s="584">
        <v>21.218539861071285</v>
      </c>
      <c r="H223" s="580">
        <v>1901</v>
      </c>
      <c r="I223" s="580">
        <v>3843</v>
      </c>
      <c r="J223" s="580"/>
      <c r="K223" s="580">
        <v>196</v>
      </c>
      <c r="L223" s="580">
        <v>54</v>
      </c>
      <c r="M223" s="580">
        <v>2</v>
      </c>
      <c r="N223" s="580">
        <v>0</v>
      </c>
      <c r="O223" s="580">
        <v>1</v>
      </c>
      <c r="P223" s="580"/>
      <c r="Q223" s="580">
        <v>753</v>
      </c>
      <c r="R223" s="580">
        <v>713</v>
      </c>
      <c r="S223" s="580"/>
      <c r="T223" s="580">
        <v>113</v>
      </c>
      <c r="U223" s="580">
        <v>94</v>
      </c>
      <c r="V223" s="580"/>
      <c r="W223" s="580">
        <v>1220</v>
      </c>
      <c r="X223" s="580">
        <v>1035</v>
      </c>
      <c r="Y223" s="580"/>
      <c r="Z223" s="580">
        <v>6</v>
      </c>
      <c r="AA223" s="580">
        <v>1</v>
      </c>
      <c r="AB223" s="580"/>
      <c r="AC223" s="580">
        <v>6</v>
      </c>
      <c r="AD223" s="580">
        <v>4</v>
      </c>
      <c r="AE223" s="580"/>
      <c r="AF223" s="580">
        <v>1227</v>
      </c>
      <c r="AG223" s="580"/>
      <c r="AH223" s="580">
        <v>0</v>
      </c>
      <c r="AI223" s="580">
        <v>0</v>
      </c>
      <c r="AJ223" s="583"/>
    </row>
    <row r="224" spans="1:36" x14ac:dyDescent="0.25">
      <c r="A224" s="86" t="s">
        <v>2</v>
      </c>
      <c r="B224" s="86" t="s">
        <v>551</v>
      </c>
      <c r="C224" s="86" t="s">
        <v>326</v>
      </c>
      <c r="D224" s="86" t="s">
        <v>327</v>
      </c>
      <c r="E224" s="580">
        <v>21</v>
      </c>
      <c r="F224" s="581">
        <v>61.408999999999999</v>
      </c>
      <c r="G224" s="584">
        <v>0.34196941816346138</v>
      </c>
      <c r="H224" s="580">
        <v>9</v>
      </c>
      <c r="I224" s="580">
        <v>21</v>
      </c>
      <c r="J224" s="580"/>
      <c r="K224" s="580">
        <v>8</v>
      </c>
      <c r="L224" s="580">
        <v>1</v>
      </c>
      <c r="M224" s="580">
        <v>0</v>
      </c>
      <c r="N224" s="580">
        <v>0</v>
      </c>
      <c r="O224" s="580">
        <v>0</v>
      </c>
      <c r="P224" s="580"/>
      <c r="Q224" s="580">
        <v>0</v>
      </c>
      <c r="R224" s="580">
        <v>0</v>
      </c>
      <c r="S224" s="580"/>
      <c r="T224" s="580">
        <v>0</v>
      </c>
      <c r="U224" s="580">
        <v>0</v>
      </c>
      <c r="V224" s="580"/>
      <c r="W224" s="580">
        <v>8</v>
      </c>
      <c r="X224" s="580">
        <v>6</v>
      </c>
      <c r="Y224" s="580"/>
      <c r="Z224" s="580">
        <v>5</v>
      </c>
      <c r="AA224" s="580">
        <v>2</v>
      </c>
      <c r="AB224" s="580"/>
      <c r="AC224" s="580">
        <v>0</v>
      </c>
      <c r="AD224" s="580">
        <v>0</v>
      </c>
      <c r="AE224" s="580"/>
      <c r="AF224" s="580">
        <v>2</v>
      </c>
      <c r="AG224" s="580"/>
      <c r="AH224" s="580">
        <v>0</v>
      </c>
      <c r="AI224" s="580">
        <v>0</v>
      </c>
      <c r="AJ224" s="583"/>
    </row>
    <row r="225" spans="1:36" x14ac:dyDescent="0.25">
      <c r="A225" s="86" t="s">
        <v>245</v>
      </c>
      <c r="B225" s="86" t="s">
        <v>552</v>
      </c>
      <c r="C225" s="86" t="s">
        <v>334</v>
      </c>
      <c r="D225" s="86" t="s">
        <v>335</v>
      </c>
      <c r="E225" s="580">
        <v>27</v>
      </c>
      <c r="F225" s="581">
        <v>35.253999999999998</v>
      </c>
      <c r="G225" s="584">
        <v>0.7658705395132468</v>
      </c>
      <c r="H225" s="580">
        <v>17</v>
      </c>
      <c r="I225" s="580">
        <v>26</v>
      </c>
      <c r="J225" s="580"/>
      <c r="K225" s="580">
        <v>4</v>
      </c>
      <c r="L225" s="580" t="s">
        <v>325</v>
      </c>
      <c r="M225" s="580" t="s">
        <v>325</v>
      </c>
      <c r="N225" s="580" t="s">
        <v>325</v>
      </c>
      <c r="O225" s="580" t="s">
        <v>325</v>
      </c>
      <c r="P225" s="580"/>
      <c r="Q225" s="580">
        <v>0</v>
      </c>
      <c r="R225" s="580">
        <v>0</v>
      </c>
      <c r="S225" s="580"/>
      <c r="T225" s="580">
        <v>0</v>
      </c>
      <c r="U225" s="580">
        <v>0</v>
      </c>
      <c r="V225" s="580"/>
      <c r="W225" s="580">
        <v>0</v>
      </c>
      <c r="X225" s="580">
        <v>0</v>
      </c>
      <c r="Y225" s="580"/>
      <c r="Z225" s="580">
        <v>23</v>
      </c>
      <c r="AA225" s="580">
        <v>15</v>
      </c>
      <c r="AB225" s="580"/>
      <c r="AC225" s="580">
        <v>0</v>
      </c>
      <c r="AD225" s="580">
        <v>0</v>
      </c>
      <c r="AE225" s="580"/>
      <c r="AF225" s="580">
        <v>0</v>
      </c>
      <c r="AG225" s="580"/>
      <c r="AH225" s="580">
        <v>0</v>
      </c>
      <c r="AI225" s="580">
        <v>0</v>
      </c>
      <c r="AJ225" s="583"/>
    </row>
    <row r="226" spans="1:36" x14ac:dyDescent="0.25">
      <c r="A226" s="86" t="s">
        <v>224</v>
      </c>
      <c r="B226" s="86" t="s">
        <v>553</v>
      </c>
      <c r="C226" s="86" t="s">
        <v>338</v>
      </c>
      <c r="D226" s="86" t="s">
        <v>339</v>
      </c>
      <c r="E226" s="580">
        <v>152</v>
      </c>
      <c r="F226" s="581">
        <v>58.935000000000002</v>
      </c>
      <c r="G226" s="584">
        <v>2.5791125816577583</v>
      </c>
      <c r="H226" s="580">
        <v>137</v>
      </c>
      <c r="I226" s="580">
        <v>251</v>
      </c>
      <c r="J226" s="580"/>
      <c r="K226" s="580">
        <v>7</v>
      </c>
      <c r="L226" s="580">
        <v>1</v>
      </c>
      <c r="M226" s="580">
        <v>0</v>
      </c>
      <c r="N226" s="580">
        <v>0</v>
      </c>
      <c r="O226" s="580">
        <v>0</v>
      </c>
      <c r="P226" s="580"/>
      <c r="Q226" s="580">
        <v>13</v>
      </c>
      <c r="R226" s="580">
        <v>9</v>
      </c>
      <c r="S226" s="580"/>
      <c r="T226" s="580">
        <v>0</v>
      </c>
      <c r="U226" s="580">
        <v>0</v>
      </c>
      <c r="V226" s="580"/>
      <c r="W226" s="580">
        <v>0</v>
      </c>
      <c r="X226" s="580">
        <v>0</v>
      </c>
      <c r="Y226" s="580"/>
      <c r="Z226" s="580">
        <v>132</v>
      </c>
      <c r="AA226" s="580">
        <v>127</v>
      </c>
      <c r="AB226" s="580"/>
      <c r="AC226" s="580">
        <v>0</v>
      </c>
      <c r="AD226" s="580">
        <v>0</v>
      </c>
      <c r="AE226" s="580"/>
      <c r="AF226" s="580">
        <v>15</v>
      </c>
      <c r="AG226" s="580"/>
      <c r="AH226" s="580">
        <v>9</v>
      </c>
      <c r="AI226" s="580">
        <v>7</v>
      </c>
      <c r="AJ226" s="583"/>
    </row>
    <row r="227" spans="1:36" x14ac:dyDescent="0.25">
      <c r="A227" s="86" t="s">
        <v>148</v>
      </c>
      <c r="B227" s="86" t="s">
        <v>554</v>
      </c>
      <c r="C227" s="86" t="s">
        <v>328</v>
      </c>
      <c r="D227" s="86" t="s">
        <v>329</v>
      </c>
      <c r="E227" s="580">
        <v>4</v>
      </c>
      <c r="F227" s="581">
        <v>25.722000000000001</v>
      </c>
      <c r="G227" s="584">
        <v>0.15550890288469013</v>
      </c>
      <c r="H227" s="580">
        <v>2</v>
      </c>
      <c r="I227" s="580">
        <v>4</v>
      </c>
      <c r="J227" s="580"/>
      <c r="K227" s="580">
        <v>0</v>
      </c>
      <c r="L227" s="580" t="s">
        <v>325</v>
      </c>
      <c r="M227" s="580" t="s">
        <v>325</v>
      </c>
      <c r="N227" s="580" t="s">
        <v>325</v>
      </c>
      <c r="O227" s="580" t="s">
        <v>325</v>
      </c>
      <c r="P227" s="580"/>
      <c r="Q227" s="580">
        <v>0</v>
      </c>
      <c r="R227" s="580">
        <v>0</v>
      </c>
      <c r="S227" s="580"/>
      <c r="T227" s="580">
        <v>1</v>
      </c>
      <c r="U227" s="580">
        <v>1</v>
      </c>
      <c r="V227" s="580"/>
      <c r="W227" s="580">
        <v>0</v>
      </c>
      <c r="X227" s="580">
        <v>0</v>
      </c>
      <c r="Y227" s="580"/>
      <c r="Z227" s="580">
        <v>2</v>
      </c>
      <c r="AA227" s="580">
        <v>0</v>
      </c>
      <c r="AB227" s="580"/>
      <c r="AC227" s="580">
        <v>1</v>
      </c>
      <c r="AD227" s="580">
        <v>1</v>
      </c>
      <c r="AE227" s="580"/>
      <c r="AF227" s="580">
        <v>0</v>
      </c>
      <c r="AG227" s="580"/>
      <c r="AH227" s="580">
        <v>1</v>
      </c>
      <c r="AI227" s="580">
        <v>1</v>
      </c>
      <c r="AJ227" s="583"/>
    </row>
    <row r="228" spans="1:36" x14ac:dyDescent="0.25">
      <c r="A228" s="232" t="s">
        <v>556</v>
      </c>
      <c r="B228" s="232" t="s">
        <v>555</v>
      </c>
      <c r="C228" s="86" t="s">
        <v>322</v>
      </c>
      <c r="D228" s="86" t="s">
        <v>323</v>
      </c>
      <c r="E228" s="585" t="s">
        <v>677</v>
      </c>
      <c r="F228" s="585">
        <v>83.013000000000005</v>
      </c>
      <c r="G228" s="585" t="s">
        <v>677</v>
      </c>
      <c r="H228" s="585" t="s">
        <v>677</v>
      </c>
      <c r="I228" s="585" t="s">
        <v>677</v>
      </c>
      <c r="J228" s="586"/>
      <c r="K228" s="585" t="s">
        <v>677</v>
      </c>
      <c r="L228" s="585" t="s">
        <v>677</v>
      </c>
      <c r="M228" s="585" t="s">
        <v>677</v>
      </c>
      <c r="N228" s="585" t="s">
        <v>677</v>
      </c>
      <c r="O228" s="585" t="s">
        <v>677</v>
      </c>
      <c r="P228" s="586"/>
      <c r="Q228" s="585" t="s">
        <v>677</v>
      </c>
      <c r="R228" s="585" t="s">
        <v>677</v>
      </c>
      <c r="S228" s="585"/>
      <c r="T228" s="585" t="s">
        <v>677</v>
      </c>
      <c r="U228" s="585" t="s">
        <v>677</v>
      </c>
      <c r="V228" s="586"/>
      <c r="W228" s="585" t="s">
        <v>677</v>
      </c>
      <c r="X228" s="585" t="s">
        <v>677</v>
      </c>
      <c r="Y228" s="586"/>
      <c r="Z228" s="585" t="s">
        <v>677</v>
      </c>
      <c r="AA228" s="585" t="s">
        <v>677</v>
      </c>
      <c r="AB228" s="586"/>
      <c r="AC228" s="585" t="s">
        <v>677</v>
      </c>
      <c r="AD228" s="585" t="s">
        <v>677</v>
      </c>
      <c r="AE228" s="586"/>
      <c r="AF228" s="585" t="s">
        <v>677</v>
      </c>
      <c r="AG228" s="586"/>
      <c r="AH228" s="585" t="s">
        <v>677</v>
      </c>
      <c r="AI228" s="585" t="s">
        <v>677</v>
      </c>
      <c r="AJ228" s="583"/>
    </row>
    <row r="229" spans="1:36" x14ac:dyDescent="0.25">
      <c r="A229" s="86" t="s">
        <v>184</v>
      </c>
      <c r="B229" s="86" t="s">
        <v>557</v>
      </c>
      <c r="C229" s="86" t="s">
        <v>330</v>
      </c>
      <c r="D229" s="86" t="s">
        <v>331</v>
      </c>
      <c r="E229" s="580">
        <v>7</v>
      </c>
      <c r="F229" s="581">
        <v>21.858000000000001</v>
      </c>
      <c r="G229" s="584">
        <v>0.32024887912892303</v>
      </c>
      <c r="H229" s="580">
        <v>2</v>
      </c>
      <c r="I229" s="580">
        <v>3</v>
      </c>
      <c r="J229" s="580"/>
      <c r="K229" s="580">
        <v>1</v>
      </c>
      <c r="L229" s="580" t="s">
        <v>325</v>
      </c>
      <c r="M229" s="580" t="s">
        <v>325</v>
      </c>
      <c r="N229" s="580" t="s">
        <v>325</v>
      </c>
      <c r="O229" s="580" t="s">
        <v>325</v>
      </c>
      <c r="P229" s="580"/>
      <c r="Q229" s="580">
        <v>0</v>
      </c>
      <c r="R229" s="580">
        <v>0</v>
      </c>
      <c r="S229" s="580"/>
      <c r="T229" s="580">
        <v>6</v>
      </c>
      <c r="U229" s="580">
        <v>2</v>
      </c>
      <c r="V229" s="580"/>
      <c r="W229" s="580">
        <v>0</v>
      </c>
      <c r="X229" s="580">
        <v>0</v>
      </c>
      <c r="Y229" s="580"/>
      <c r="Z229" s="580">
        <v>0</v>
      </c>
      <c r="AA229" s="580">
        <v>0</v>
      </c>
      <c r="AB229" s="580"/>
      <c r="AC229" s="580">
        <v>0</v>
      </c>
      <c r="AD229" s="580">
        <v>0</v>
      </c>
      <c r="AE229" s="580"/>
      <c r="AF229" s="580">
        <v>1</v>
      </c>
      <c r="AG229" s="580"/>
      <c r="AH229" s="580">
        <v>0</v>
      </c>
      <c r="AI229" s="580">
        <v>0</v>
      </c>
      <c r="AJ229" s="583"/>
    </row>
    <row r="230" spans="1:36" x14ac:dyDescent="0.25">
      <c r="A230" s="86" t="s">
        <v>256</v>
      </c>
      <c r="B230" s="86" t="s">
        <v>558</v>
      </c>
      <c r="C230" s="86" t="s">
        <v>328</v>
      </c>
      <c r="D230" s="86" t="s">
        <v>329</v>
      </c>
      <c r="E230" s="580">
        <v>58</v>
      </c>
      <c r="F230" s="581">
        <v>90.686999999999998</v>
      </c>
      <c r="G230" s="584">
        <v>0.63956245106795906</v>
      </c>
      <c r="H230" s="580">
        <v>51</v>
      </c>
      <c r="I230" s="580">
        <v>103</v>
      </c>
      <c r="J230" s="580"/>
      <c r="K230" s="580">
        <v>18</v>
      </c>
      <c r="L230" s="580">
        <v>14</v>
      </c>
      <c r="M230" s="580">
        <v>1</v>
      </c>
      <c r="N230" s="580">
        <v>0</v>
      </c>
      <c r="O230" s="580">
        <v>0</v>
      </c>
      <c r="P230" s="580"/>
      <c r="Q230" s="580">
        <v>0</v>
      </c>
      <c r="R230" s="580">
        <v>0</v>
      </c>
      <c r="S230" s="580"/>
      <c r="T230" s="580">
        <v>15</v>
      </c>
      <c r="U230" s="580">
        <v>15</v>
      </c>
      <c r="V230" s="580"/>
      <c r="W230" s="580">
        <v>0</v>
      </c>
      <c r="X230" s="580">
        <v>0</v>
      </c>
      <c r="Y230" s="580"/>
      <c r="Z230" s="580">
        <v>25</v>
      </c>
      <c r="AA230" s="580">
        <v>22</v>
      </c>
      <c r="AB230" s="580"/>
      <c r="AC230" s="580">
        <v>0</v>
      </c>
      <c r="AD230" s="580">
        <v>0</v>
      </c>
      <c r="AE230" s="580"/>
      <c r="AF230" s="580">
        <v>1</v>
      </c>
      <c r="AG230" s="580"/>
      <c r="AH230" s="580">
        <v>24</v>
      </c>
      <c r="AI230" s="580">
        <v>20</v>
      </c>
      <c r="AJ230" s="583"/>
    </row>
    <row r="231" spans="1:36" x14ac:dyDescent="0.25">
      <c r="A231" s="86" t="s">
        <v>103</v>
      </c>
      <c r="B231" s="86" t="s">
        <v>559</v>
      </c>
      <c r="C231" s="86" t="s">
        <v>336</v>
      </c>
      <c r="D231" s="86" t="s">
        <v>337</v>
      </c>
      <c r="E231" s="580">
        <v>77</v>
      </c>
      <c r="F231" s="581">
        <v>34.834000000000003</v>
      </c>
      <c r="G231" s="584">
        <v>2.2104840098754091</v>
      </c>
      <c r="H231" s="580">
        <v>58</v>
      </c>
      <c r="I231" s="580">
        <v>104</v>
      </c>
      <c r="J231" s="580"/>
      <c r="K231" s="580">
        <v>13</v>
      </c>
      <c r="L231" s="580">
        <v>3</v>
      </c>
      <c r="M231" s="580">
        <v>2</v>
      </c>
      <c r="N231" s="580">
        <v>1</v>
      </c>
      <c r="O231" s="580">
        <v>0</v>
      </c>
      <c r="P231" s="580"/>
      <c r="Q231" s="580">
        <v>19</v>
      </c>
      <c r="R231" s="580">
        <v>13</v>
      </c>
      <c r="S231" s="580"/>
      <c r="T231" s="580">
        <v>4</v>
      </c>
      <c r="U231" s="580">
        <v>2</v>
      </c>
      <c r="V231" s="580"/>
      <c r="W231" s="580">
        <v>10</v>
      </c>
      <c r="X231" s="580">
        <v>10</v>
      </c>
      <c r="Y231" s="580"/>
      <c r="Z231" s="580">
        <v>30</v>
      </c>
      <c r="AA231" s="580">
        <v>29</v>
      </c>
      <c r="AB231" s="580"/>
      <c r="AC231" s="580">
        <v>1</v>
      </c>
      <c r="AD231" s="580">
        <v>1</v>
      </c>
      <c r="AE231" s="580"/>
      <c r="AF231" s="580">
        <v>29</v>
      </c>
      <c r="AG231" s="580"/>
      <c r="AH231" s="580">
        <v>2</v>
      </c>
      <c r="AI231" s="580">
        <v>2</v>
      </c>
      <c r="AJ231" s="583"/>
    </row>
    <row r="232" spans="1:36" x14ac:dyDescent="0.25">
      <c r="A232" s="86" t="s">
        <v>149</v>
      </c>
      <c r="B232" s="86" t="s">
        <v>560</v>
      </c>
      <c r="C232" s="86" t="s">
        <v>328</v>
      </c>
      <c r="D232" s="86" t="s">
        <v>329</v>
      </c>
      <c r="E232" s="580">
        <v>3</v>
      </c>
      <c r="F232" s="581">
        <v>30.256</v>
      </c>
      <c r="G232" s="584">
        <v>9.9153886832363827E-2</v>
      </c>
      <c r="H232" s="580">
        <v>0</v>
      </c>
      <c r="I232" s="580">
        <v>0</v>
      </c>
      <c r="J232" s="580"/>
      <c r="K232" s="580">
        <v>2</v>
      </c>
      <c r="L232" s="580" t="s">
        <v>325</v>
      </c>
      <c r="M232" s="580" t="s">
        <v>325</v>
      </c>
      <c r="N232" s="580" t="s">
        <v>325</v>
      </c>
      <c r="O232" s="580" t="s">
        <v>325</v>
      </c>
      <c r="P232" s="580"/>
      <c r="Q232" s="580">
        <v>0</v>
      </c>
      <c r="R232" s="580">
        <v>0</v>
      </c>
      <c r="S232" s="580"/>
      <c r="T232" s="580">
        <v>0</v>
      </c>
      <c r="U232" s="580">
        <v>0</v>
      </c>
      <c r="V232" s="580"/>
      <c r="W232" s="580">
        <v>0</v>
      </c>
      <c r="X232" s="580">
        <v>0</v>
      </c>
      <c r="Y232" s="580"/>
      <c r="Z232" s="580">
        <v>1</v>
      </c>
      <c r="AA232" s="580">
        <v>0</v>
      </c>
      <c r="AB232" s="580"/>
      <c r="AC232" s="580">
        <v>0</v>
      </c>
      <c r="AD232" s="580">
        <v>0</v>
      </c>
      <c r="AE232" s="580"/>
      <c r="AF232" s="580">
        <v>1</v>
      </c>
      <c r="AG232" s="580"/>
      <c r="AH232" s="580">
        <v>0</v>
      </c>
      <c r="AI232" s="580">
        <v>0</v>
      </c>
      <c r="AJ232" s="583"/>
    </row>
    <row r="233" spans="1:36" x14ac:dyDescent="0.25">
      <c r="A233" s="86" t="s">
        <v>92</v>
      </c>
      <c r="B233" s="86" t="s">
        <v>561</v>
      </c>
      <c r="C233" s="86" t="s">
        <v>338</v>
      </c>
      <c r="D233" s="86" t="s">
        <v>339</v>
      </c>
      <c r="E233" s="580">
        <v>61</v>
      </c>
      <c r="F233" s="581">
        <v>43.296999999999997</v>
      </c>
      <c r="G233" s="584">
        <v>1.408873594013442</v>
      </c>
      <c r="H233" s="580">
        <v>29</v>
      </c>
      <c r="I233" s="580">
        <v>58</v>
      </c>
      <c r="J233" s="580"/>
      <c r="K233" s="580">
        <v>32</v>
      </c>
      <c r="L233" s="580">
        <v>4</v>
      </c>
      <c r="M233" s="580">
        <v>0</v>
      </c>
      <c r="N233" s="580">
        <v>0</v>
      </c>
      <c r="O233" s="580">
        <v>0</v>
      </c>
      <c r="P233" s="580"/>
      <c r="Q233" s="580">
        <v>24</v>
      </c>
      <c r="R233" s="580">
        <v>23</v>
      </c>
      <c r="S233" s="580"/>
      <c r="T233" s="580">
        <v>5</v>
      </c>
      <c r="U233" s="580">
        <v>2</v>
      </c>
      <c r="V233" s="580"/>
      <c r="W233" s="580">
        <v>0</v>
      </c>
      <c r="X233" s="580">
        <v>0</v>
      </c>
      <c r="Y233" s="580"/>
      <c r="Z233" s="580">
        <v>0</v>
      </c>
      <c r="AA233" s="580">
        <v>0</v>
      </c>
      <c r="AB233" s="580"/>
      <c r="AC233" s="580">
        <v>0</v>
      </c>
      <c r="AD233" s="580">
        <v>0</v>
      </c>
      <c r="AE233" s="580"/>
      <c r="AF233" s="580">
        <v>51</v>
      </c>
      <c r="AG233" s="580"/>
      <c r="AH233" s="580">
        <v>0</v>
      </c>
      <c r="AI233" s="580">
        <v>0</v>
      </c>
      <c r="AJ233" s="583"/>
    </row>
    <row r="234" spans="1:36" x14ac:dyDescent="0.25">
      <c r="A234" s="86" t="s">
        <v>269</v>
      </c>
      <c r="B234" s="86" t="s">
        <v>562</v>
      </c>
      <c r="C234" s="86" t="s">
        <v>330</v>
      </c>
      <c r="D234" s="86" t="s">
        <v>331</v>
      </c>
      <c r="E234" s="580">
        <v>10</v>
      </c>
      <c r="F234" s="581">
        <v>111.253</v>
      </c>
      <c r="G234" s="584">
        <v>8.988521657842935E-2</v>
      </c>
      <c r="H234" s="580">
        <v>3</v>
      </c>
      <c r="I234" s="580">
        <v>7</v>
      </c>
      <c r="J234" s="580"/>
      <c r="K234" s="580">
        <v>0</v>
      </c>
      <c r="L234" s="580" t="s">
        <v>325</v>
      </c>
      <c r="M234" s="580" t="s">
        <v>325</v>
      </c>
      <c r="N234" s="580" t="s">
        <v>325</v>
      </c>
      <c r="O234" s="580" t="s">
        <v>325</v>
      </c>
      <c r="P234" s="580"/>
      <c r="Q234" s="580">
        <v>0</v>
      </c>
      <c r="R234" s="580">
        <v>0</v>
      </c>
      <c r="S234" s="580"/>
      <c r="T234" s="580">
        <v>0</v>
      </c>
      <c r="U234" s="580">
        <v>0</v>
      </c>
      <c r="V234" s="580"/>
      <c r="W234" s="580">
        <v>0</v>
      </c>
      <c r="X234" s="580">
        <v>0</v>
      </c>
      <c r="Y234" s="580"/>
      <c r="Z234" s="580">
        <v>10</v>
      </c>
      <c r="AA234" s="580">
        <v>3</v>
      </c>
      <c r="AB234" s="580"/>
      <c r="AC234" s="580">
        <v>0</v>
      </c>
      <c r="AD234" s="580">
        <v>0</v>
      </c>
      <c r="AE234" s="580"/>
      <c r="AF234" s="580">
        <v>0</v>
      </c>
      <c r="AG234" s="580"/>
      <c r="AH234" s="580">
        <v>24</v>
      </c>
      <c r="AI234" s="580">
        <v>18</v>
      </c>
      <c r="AJ234" s="583"/>
    </row>
    <row r="235" spans="1:36" x14ac:dyDescent="0.25">
      <c r="A235" s="232" t="s">
        <v>233</v>
      </c>
      <c r="B235" s="232" t="s">
        <v>563</v>
      </c>
      <c r="C235" s="86" t="s">
        <v>334</v>
      </c>
      <c r="D235" s="86" t="s">
        <v>335</v>
      </c>
      <c r="E235" s="585" t="s">
        <v>677</v>
      </c>
      <c r="F235" s="585">
        <v>44.59</v>
      </c>
      <c r="G235" s="585" t="s">
        <v>677</v>
      </c>
      <c r="H235" s="585" t="s">
        <v>677</v>
      </c>
      <c r="I235" s="585" t="s">
        <v>677</v>
      </c>
      <c r="J235" s="586"/>
      <c r="K235" s="585" t="s">
        <v>677</v>
      </c>
      <c r="L235" s="585" t="s">
        <v>677</v>
      </c>
      <c r="M235" s="585" t="s">
        <v>677</v>
      </c>
      <c r="N235" s="585" t="s">
        <v>677</v>
      </c>
      <c r="O235" s="585" t="s">
        <v>677</v>
      </c>
      <c r="P235" s="586"/>
      <c r="Q235" s="585" t="s">
        <v>677</v>
      </c>
      <c r="R235" s="585" t="s">
        <v>677</v>
      </c>
      <c r="S235" s="585"/>
      <c r="T235" s="585" t="s">
        <v>677</v>
      </c>
      <c r="U235" s="585" t="s">
        <v>677</v>
      </c>
      <c r="V235" s="586"/>
      <c r="W235" s="585" t="s">
        <v>677</v>
      </c>
      <c r="X235" s="585" t="s">
        <v>677</v>
      </c>
      <c r="Y235" s="586"/>
      <c r="Z235" s="585" t="s">
        <v>677</v>
      </c>
      <c r="AA235" s="585" t="s">
        <v>677</v>
      </c>
      <c r="AB235" s="586"/>
      <c r="AC235" s="585" t="s">
        <v>677</v>
      </c>
      <c r="AD235" s="585" t="s">
        <v>677</v>
      </c>
      <c r="AE235" s="586"/>
      <c r="AF235" s="585" t="s">
        <v>677</v>
      </c>
      <c r="AG235" s="586"/>
      <c r="AH235" s="585" t="s">
        <v>677</v>
      </c>
      <c r="AI235" s="585" t="s">
        <v>677</v>
      </c>
      <c r="AJ235" s="583"/>
    </row>
    <row r="236" spans="1:36" x14ac:dyDescent="0.25">
      <c r="A236" s="86" t="s">
        <v>225</v>
      </c>
      <c r="B236" s="86" t="s">
        <v>564</v>
      </c>
      <c r="C236" s="86" t="s">
        <v>338</v>
      </c>
      <c r="D236" s="86" t="s">
        <v>339</v>
      </c>
      <c r="E236" s="580">
        <v>67</v>
      </c>
      <c r="F236" s="581">
        <v>34.719000000000001</v>
      </c>
      <c r="G236" s="584">
        <v>1.9297790834989486</v>
      </c>
      <c r="H236" s="580">
        <v>42</v>
      </c>
      <c r="I236" s="580">
        <v>59</v>
      </c>
      <c r="J236" s="580"/>
      <c r="K236" s="580">
        <v>3</v>
      </c>
      <c r="L236" s="580" t="s">
        <v>325</v>
      </c>
      <c r="M236" s="580" t="s">
        <v>325</v>
      </c>
      <c r="N236" s="580" t="s">
        <v>325</v>
      </c>
      <c r="O236" s="580" t="s">
        <v>325</v>
      </c>
      <c r="P236" s="580"/>
      <c r="Q236" s="580">
        <v>0</v>
      </c>
      <c r="R236" s="580">
        <v>0</v>
      </c>
      <c r="S236" s="580"/>
      <c r="T236" s="580">
        <v>0</v>
      </c>
      <c r="U236" s="580">
        <v>0</v>
      </c>
      <c r="V236" s="580"/>
      <c r="W236" s="580">
        <v>6</v>
      </c>
      <c r="X236" s="580">
        <v>4</v>
      </c>
      <c r="Y236" s="580"/>
      <c r="Z236" s="580">
        <v>58</v>
      </c>
      <c r="AA236" s="580">
        <v>38</v>
      </c>
      <c r="AB236" s="580"/>
      <c r="AC236" s="580">
        <v>0</v>
      </c>
      <c r="AD236" s="580">
        <v>0</v>
      </c>
      <c r="AE236" s="580"/>
      <c r="AF236" s="580">
        <v>3</v>
      </c>
      <c r="AG236" s="580"/>
      <c r="AH236" s="580">
        <v>4</v>
      </c>
      <c r="AI236" s="580">
        <v>1</v>
      </c>
      <c r="AJ236" s="583"/>
    </row>
    <row r="237" spans="1:36" x14ac:dyDescent="0.25">
      <c r="A237" s="86" t="s">
        <v>194</v>
      </c>
      <c r="B237" s="86" t="s">
        <v>565</v>
      </c>
      <c r="C237" s="86" t="s">
        <v>332</v>
      </c>
      <c r="D237" s="86" t="s">
        <v>333</v>
      </c>
      <c r="E237" s="580">
        <v>4</v>
      </c>
      <c r="F237" s="581">
        <v>48.066000000000003</v>
      </c>
      <c r="G237" s="584">
        <v>8.3218907335746675E-2</v>
      </c>
      <c r="H237" s="580">
        <v>2</v>
      </c>
      <c r="I237" s="580">
        <v>5</v>
      </c>
      <c r="J237" s="580"/>
      <c r="K237" s="580">
        <v>2</v>
      </c>
      <c r="L237" s="580" t="s">
        <v>325</v>
      </c>
      <c r="M237" s="580" t="s">
        <v>325</v>
      </c>
      <c r="N237" s="580" t="s">
        <v>325</v>
      </c>
      <c r="O237" s="580" t="s">
        <v>325</v>
      </c>
      <c r="P237" s="580"/>
      <c r="Q237" s="580">
        <v>0</v>
      </c>
      <c r="R237" s="580">
        <v>0</v>
      </c>
      <c r="S237" s="580"/>
      <c r="T237" s="580">
        <v>0</v>
      </c>
      <c r="U237" s="580">
        <v>0</v>
      </c>
      <c r="V237" s="580"/>
      <c r="W237" s="580">
        <v>0</v>
      </c>
      <c r="X237" s="580">
        <v>0</v>
      </c>
      <c r="Y237" s="580"/>
      <c r="Z237" s="580">
        <v>1</v>
      </c>
      <c r="AA237" s="580">
        <v>1</v>
      </c>
      <c r="AB237" s="580"/>
      <c r="AC237" s="580">
        <v>1</v>
      </c>
      <c r="AD237" s="580">
        <v>1</v>
      </c>
      <c r="AE237" s="580"/>
      <c r="AF237" s="580">
        <v>3</v>
      </c>
      <c r="AG237" s="580"/>
      <c r="AH237" s="580">
        <v>0</v>
      </c>
      <c r="AI237" s="580">
        <v>0</v>
      </c>
      <c r="AJ237" s="583"/>
    </row>
    <row r="238" spans="1:36" x14ac:dyDescent="0.25">
      <c r="A238" s="86" t="s">
        <v>120</v>
      </c>
      <c r="B238" s="86" t="s">
        <v>566</v>
      </c>
      <c r="C238" s="86" t="s">
        <v>338</v>
      </c>
      <c r="D238" s="86" t="s">
        <v>339</v>
      </c>
      <c r="E238" s="580">
        <v>122</v>
      </c>
      <c r="F238" s="581">
        <v>37.814999999999998</v>
      </c>
      <c r="G238" s="584">
        <v>3.2262329763321436</v>
      </c>
      <c r="H238" s="580">
        <v>75</v>
      </c>
      <c r="I238" s="580">
        <v>143</v>
      </c>
      <c r="J238" s="580"/>
      <c r="K238" s="580">
        <v>11</v>
      </c>
      <c r="L238" s="580">
        <v>5</v>
      </c>
      <c r="M238" s="580">
        <v>5</v>
      </c>
      <c r="N238" s="580">
        <v>1</v>
      </c>
      <c r="O238" s="580">
        <v>0</v>
      </c>
      <c r="P238" s="580"/>
      <c r="Q238" s="580">
        <v>16</v>
      </c>
      <c r="R238" s="580">
        <v>16</v>
      </c>
      <c r="S238" s="580"/>
      <c r="T238" s="580">
        <v>10</v>
      </c>
      <c r="U238" s="580">
        <v>8</v>
      </c>
      <c r="V238" s="580"/>
      <c r="W238" s="580">
        <v>3</v>
      </c>
      <c r="X238" s="580">
        <v>2</v>
      </c>
      <c r="Y238" s="580"/>
      <c r="Z238" s="580">
        <v>67</v>
      </c>
      <c r="AA238" s="580">
        <v>29</v>
      </c>
      <c r="AB238" s="580"/>
      <c r="AC238" s="580">
        <v>15</v>
      </c>
      <c r="AD238" s="580">
        <v>15</v>
      </c>
      <c r="AE238" s="580"/>
      <c r="AF238" s="580">
        <v>22</v>
      </c>
      <c r="AG238" s="580"/>
      <c r="AH238" s="580">
        <v>17</v>
      </c>
      <c r="AI238" s="580">
        <v>16</v>
      </c>
      <c r="AJ238" s="583"/>
    </row>
    <row r="239" spans="1:36" x14ac:dyDescent="0.25">
      <c r="A239" s="86" t="s">
        <v>15</v>
      </c>
      <c r="B239" s="86" t="s">
        <v>567</v>
      </c>
      <c r="C239" s="86" t="s">
        <v>332</v>
      </c>
      <c r="D239" s="86" t="s">
        <v>333</v>
      </c>
      <c r="E239" s="580">
        <v>1</v>
      </c>
      <c r="F239" s="581">
        <v>16.413</v>
      </c>
      <c r="G239" s="584">
        <v>6.0927313714738314E-2</v>
      </c>
      <c r="H239" s="580">
        <v>1</v>
      </c>
      <c r="I239" s="580">
        <v>1</v>
      </c>
      <c r="J239" s="580"/>
      <c r="K239" s="580">
        <v>0</v>
      </c>
      <c r="L239" s="580" t="s">
        <v>325</v>
      </c>
      <c r="M239" s="580" t="s">
        <v>325</v>
      </c>
      <c r="N239" s="580" t="s">
        <v>325</v>
      </c>
      <c r="O239" s="580" t="s">
        <v>325</v>
      </c>
      <c r="P239" s="580"/>
      <c r="Q239" s="580">
        <v>0</v>
      </c>
      <c r="R239" s="580">
        <v>0</v>
      </c>
      <c r="S239" s="580"/>
      <c r="T239" s="580">
        <v>0</v>
      </c>
      <c r="U239" s="580">
        <v>0</v>
      </c>
      <c r="V239" s="580"/>
      <c r="W239" s="580">
        <v>0</v>
      </c>
      <c r="X239" s="580">
        <v>0</v>
      </c>
      <c r="Y239" s="580"/>
      <c r="Z239" s="580">
        <v>1</v>
      </c>
      <c r="AA239" s="580">
        <v>1</v>
      </c>
      <c r="AB239" s="580"/>
      <c r="AC239" s="580">
        <v>0</v>
      </c>
      <c r="AD239" s="580">
        <v>0</v>
      </c>
      <c r="AE239" s="580"/>
      <c r="AF239" s="580">
        <v>0</v>
      </c>
      <c r="AG239" s="580"/>
      <c r="AH239" s="580">
        <v>1</v>
      </c>
      <c r="AI239" s="580">
        <v>0</v>
      </c>
      <c r="AJ239" s="583"/>
    </row>
    <row r="240" spans="1:36" x14ac:dyDescent="0.25">
      <c r="A240" s="86" t="s">
        <v>185</v>
      </c>
      <c r="B240" s="86" t="s">
        <v>568</v>
      </c>
      <c r="C240" s="86" t="s">
        <v>330</v>
      </c>
      <c r="D240" s="86" t="s">
        <v>331</v>
      </c>
      <c r="E240" s="580">
        <v>7</v>
      </c>
      <c r="F240" s="581">
        <v>24.06</v>
      </c>
      <c r="G240" s="584">
        <v>0.29093931837073983</v>
      </c>
      <c r="H240" s="580">
        <v>6</v>
      </c>
      <c r="I240" s="580">
        <v>13</v>
      </c>
      <c r="J240" s="580"/>
      <c r="K240" s="580">
        <v>0</v>
      </c>
      <c r="L240" s="580" t="s">
        <v>325</v>
      </c>
      <c r="M240" s="580" t="s">
        <v>325</v>
      </c>
      <c r="N240" s="580" t="s">
        <v>325</v>
      </c>
      <c r="O240" s="580" t="s">
        <v>325</v>
      </c>
      <c r="P240" s="580"/>
      <c r="Q240" s="580">
        <v>0</v>
      </c>
      <c r="R240" s="580">
        <v>0</v>
      </c>
      <c r="S240" s="580"/>
      <c r="T240" s="580">
        <v>0</v>
      </c>
      <c r="U240" s="580">
        <v>0</v>
      </c>
      <c r="V240" s="580"/>
      <c r="W240" s="580">
        <v>0</v>
      </c>
      <c r="X240" s="580">
        <v>0</v>
      </c>
      <c r="Y240" s="580"/>
      <c r="Z240" s="580">
        <v>1</v>
      </c>
      <c r="AA240" s="580">
        <v>1</v>
      </c>
      <c r="AB240" s="580"/>
      <c r="AC240" s="580">
        <v>6</v>
      </c>
      <c r="AD240" s="580">
        <v>5</v>
      </c>
      <c r="AE240" s="580"/>
      <c r="AF240" s="580">
        <v>0</v>
      </c>
      <c r="AG240" s="580"/>
      <c r="AH240" s="580">
        <v>0</v>
      </c>
      <c r="AI240" s="580">
        <v>0</v>
      </c>
      <c r="AJ240" s="583"/>
    </row>
    <row r="241" spans="1:36" x14ac:dyDescent="0.25">
      <c r="A241" s="86" t="s">
        <v>257</v>
      </c>
      <c r="B241" s="86" t="s">
        <v>569</v>
      </c>
      <c r="C241" s="86" t="s">
        <v>328</v>
      </c>
      <c r="D241" s="86" t="s">
        <v>329</v>
      </c>
      <c r="E241" s="580">
        <v>107</v>
      </c>
      <c r="F241" s="581">
        <v>112.29</v>
      </c>
      <c r="G241" s="584">
        <v>0.95288983881022349</v>
      </c>
      <c r="H241" s="580">
        <v>51</v>
      </c>
      <c r="I241" s="580">
        <v>110</v>
      </c>
      <c r="J241" s="580"/>
      <c r="K241" s="580">
        <v>26</v>
      </c>
      <c r="L241" s="580">
        <v>14</v>
      </c>
      <c r="M241" s="580">
        <v>3</v>
      </c>
      <c r="N241" s="580">
        <v>0</v>
      </c>
      <c r="O241" s="580">
        <v>0</v>
      </c>
      <c r="P241" s="580"/>
      <c r="Q241" s="580">
        <v>8</v>
      </c>
      <c r="R241" s="580">
        <v>6</v>
      </c>
      <c r="S241" s="580"/>
      <c r="T241" s="580">
        <v>24</v>
      </c>
      <c r="U241" s="580">
        <v>0</v>
      </c>
      <c r="V241" s="580"/>
      <c r="W241" s="580">
        <v>0</v>
      </c>
      <c r="X241" s="580">
        <v>0</v>
      </c>
      <c r="Y241" s="580"/>
      <c r="Z241" s="580">
        <v>48</v>
      </c>
      <c r="AA241" s="580">
        <v>30</v>
      </c>
      <c r="AB241" s="580"/>
      <c r="AC241" s="580">
        <v>1</v>
      </c>
      <c r="AD241" s="580">
        <v>1</v>
      </c>
      <c r="AE241" s="580"/>
      <c r="AF241" s="580">
        <v>39</v>
      </c>
      <c r="AG241" s="580"/>
      <c r="AH241" s="580">
        <v>56</v>
      </c>
      <c r="AI241" s="580">
        <v>39</v>
      </c>
      <c r="AJ241" s="583"/>
    </row>
    <row r="242" spans="1:36" x14ac:dyDescent="0.25">
      <c r="A242" s="232" t="s">
        <v>278</v>
      </c>
      <c r="B242" s="232" t="s">
        <v>570</v>
      </c>
      <c r="C242" s="86" t="s">
        <v>334</v>
      </c>
      <c r="D242" s="86" t="s">
        <v>335</v>
      </c>
      <c r="E242" s="585" t="s">
        <v>677</v>
      </c>
      <c r="F242" s="585">
        <v>126.434</v>
      </c>
      <c r="G242" s="585" t="s">
        <v>677</v>
      </c>
      <c r="H242" s="585" t="s">
        <v>677</v>
      </c>
      <c r="I242" s="585" t="s">
        <v>677</v>
      </c>
      <c r="J242" s="586"/>
      <c r="K242" s="585" t="s">
        <v>677</v>
      </c>
      <c r="L242" s="585" t="s">
        <v>677</v>
      </c>
      <c r="M242" s="585" t="s">
        <v>677</v>
      </c>
      <c r="N242" s="585" t="s">
        <v>677</v>
      </c>
      <c r="O242" s="585" t="s">
        <v>677</v>
      </c>
      <c r="P242" s="586"/>
      <c r="Q242" s="585" t="s">
        <v>677</v>
      </c>
      <c r="R242" s="585" t="s">
        <v>677</v>
      </c>
      <c r="S242" s="585"/>
      <c r="T242" s="585" t="s">
        <v>677</v>
      </c>
      <c r="U242" s="585" t="s">
        <v>677</v>
      </c>
      <c r="V242" s="586"/>
      <c r="W242" s="585" t="s">
        <v>677</v>
      </c>
      <c r="X242" s="585" t="s">
        <v>677</v>
      </c>
      <c r="Y242" s="586"/>
      <c r="Z242" s="585" t="s">
        <v>677</v>
      </c>
      <c r="AA242" s="585" t="s">
        <v>677</v>
      </c>
      <c r="AB242" s="586"/>
      <c r="AC242" s="585" t="s">
        <v>677</v>
      </c>
      <c r="AD242" s="585" t="s">
        <v>677</v>
      </c>
      <c r="AE242" s="586"/>
      <c r="AF242" s="585" t="s">
        <v>677</v>
      </c>
      <c r="AG242" s="586"/>
      <c r="AH242" s="585" t="s">
        <v>677</v>
      </c>
      <c r="AI242" s="585" t="s">
        <v>677</v>
      </c>
      <c r="AJ242" s="583"/>
    </row>
    <row r="243" spans="1:36" x14ac:dyDescent="0.25">
      <c r="A243" s="86" t="s">
        <v>186</v>
      </c>
      <c r="B243" s="86" t="s">
        <v>571</v>
      </c>
      <c r="C243" s="86" t="s">
        <v>330</v>
      </c>
      <c r="D243" s="86" t="s">
        <v>331</v>
      </c>
      <c r="E243" s="580">
        <v>42</v>
      </c>
      <c r="F243" s="581">
        <v>49.826999999999998</v>
      </c>
      <c r="G243" s="584">
        <v>0.84291649105906441</v>
      </c>
      <c r="H243" s="580">
        <v>11</v>
      </c>
      <c r="I243" s="580">
        <v>21</v>
      </c>
      <c r="J243" s="580"/>
      <c r="K243" s="580">
        <v>10</v>
      </c>
      <c r="L243" s="580">
        <v>0</v>
      </c>
      <c r="M243" s="580">
        <v>0</v>
      </c>
      <c r="N243" s="580">
        <v>0</v>
      </c>
      <c r="O243" s="580">
        <v>0</v>
      </c>
      <c r="P243" s="580"/>
      <c r="Q243" s="580">
        <v>0</v>
      </c>
      <c r="R243" s="580">
        <v>0</v>
      </c>
      <c r="S243" s="580"/>
      <c r="T243" s="580">
        <v>0</v>
      </c>
      <c r="U243" s="580">
        <v>0</v>
      </c>
      <c r="V243" s="580"/>
      <c r="W243" s="580">
        <v>19</v>
      </c>
      <c r="X243" s="580">
        <v>9</v>
      </c>
      <c r="Y243" s="580"/>
      <c r="Z243" s="580">
        <v>13</v>
      </c>
      <c r="AA243" s="580">
        <v>2</v>
      </c>
      <c r="AB243" s="580"/>
      <c r="AC243" s="580">
        <v>0</v>
      </c>
      <c r="AD243" s="580">
        <v>0</v>
      </c>
      <c r="AE243" s="580"/>
      <c r="AF243" s="580">
        <v>0</v>
      </c>
      <c r="AG243" s="580"/>
      <c r="AH243" s="580">
        <v>5</v>
      </c>
      <c r="AI243" s="580">
        <v>0</v>
      </c>
      <c r="AJ243" s="583"/>
    </row>
    <row r="244" spans="1:36" x14ac:dyDescent="0.25">
      <c r="A244" s="86" t="s">
        <v>201</v>
      </c>
      <c r="B244" s="86" t="s">
        <v>572</v>
      </c>
      <c r="C244" s="86" t="s">
        <v>340</v>
      </c>
      <c r="D244" s="86" t="s">
        <v>341</v>
      </c>
      <c r="E244" s="580">
        <v>34</v>
      </c>
      <c r="F244" s="581">
        <v>52.917999999999999</v>
      </c>
      <c r="G244" s="584">
        <v>0.64250349597490453</v>
      </c>
      <c r="H244" s="580">
        <v>16</v>
      </c>
      <c r="I244" s="580">
        <v>33</v>
      </c>
      <c r="J244" s="580"/>
      <c r="K244" s="580">
        <v>9</v>
      </c>
      <c r="L244" s="580">
        <v>1</v>
      </c>
      <c r="M244" s="580">
        <v>1</v>
      </c>
      <c r="N244" s="580">
        <v>0</v>
      </c>
      <c r="O244" s="580">
        <v>0</v>
      </c>
      <c r="P244" s="580"/>
      <c r="Q244" s="580">
        <v>2</v>
      </c>
      <c r="R244" s="580">
        <v>0</v>
      </c>
      <c r="S244" s="580"/>
      <c r="T244" s="580">
        <v>18</v>
      </c>
      <c r="U244" s="580">
        <v>11</v>
      </c>
      <c r="V244" s="580"/>
      <c r="W244" s="580">
        <v>0</v>
      </c>
      <c r="X244" s="580">
        <v>0</v>
      </c>
      <c r="Y244" s="580"/>
      <c r="Z244" s="580">
        <v>5</v>
      </c>
      <c r="AA244" s="580">
        <v>4</v>
      </c>
      <c r="AB244" s="580"/>
      <c r="AC244" s="580">
        <v>0</v>
      </c>
      <c r="AD244" s="580">
        <v>0</v>
      </c>
      <c r="AE244" s="580"/>
      <c r="AF244" s="580">
        <v>0</v>
      </c>
      <c r="AG244" s="580"/>
      <c r="AH244" s="580">
        <v>3</v>
      </c>
      <c r="AI244" s="580">
        <v>2</v>
      </c>
      <c r="AJ244" s="583"/>
    </row>
    <row r="245" spans="1:36" x14ac:dyDescent="0.25">
      <c r="A245" s="86" t="s">
        <v>265</v>
      </c>
      <c r="B245" s="86" t="s">
        <v>573</v>
      </c>
      <c r="C245" s="86" t="s">
        <v>328</v>
      </c>
      <c r="D245" s="86" t="s">
        <v>329</v>
      </c>
      <c r="E245" s="580">
        <v>12</v>
      </c>
      <c r="F245" s="581">
        <v>120.185</v>
      </c>
      <c r="G245" s="584">
        <v>9.9846070641094978E-2</v>
      </c>
      <c r="H245" s="580">
        <v>4</v>
      </c>
      <c r="I245" s="580">
        <v>10</v>
      </c>
      <c r="J245" s="580"/>
      <c r="K245" s="580">
        <v>0</v>
      </c>
      <c r="L245" s="580" t="s">
        <v>325</v>
      </c>
      <c r="M245" s="580" t="s">
        <v>325</v>
      </c>
      <c r="N245" s="580" t="s">
        <v>325</v>
      </c>
      <c r="O245" s="580" t="s">
        <v>325</v>
      </c>
      <c r="P245" s="580"/>
      <c r="Q245" s="580">
        <v>0</v>
      </c>
      <c r="R245" s="580">
        <v>0</v>
      </c>
      <c r="S245" s="580"/>
      <c r="T245" s="580">
        <v>1</v>
      </c>
      <c r="U245" s="580">
        <v>1</v>
      </c>
      <c r="V245" s="580"/>
      <c r="W245" s="580">
        <v>1</v>
      </c>
      <c r="X245" s="580">
        <v>0</v>
      </c>
      <c r="Y245" s="580"/>
      <c r="Z245" s="580">
        <v>10</v>
      </c>
      <c r="AA245" s="580">
        <v>3</v>
      </c>
      <c r="AB245" s="580"/>
      <c r="AC245" s="580">
        <v>0</v>
      </c>
      <c r="AD245" s="580">
        <v>0</v>
      </c>
      <c r="AE245" s="580"/>
      <c r="AF245" s="580">
        <v>1</v>
      </c>
      <c r="AG245" s="580"/>
      <c r="AH245" s="580">
        <v>1</v>
      </c>
      <c r="AI245" s="580">
        <v>0</v>
      </c>
      <c r="AJ245" s="583"/>
    </row>
    <row r="246" spans="1:36" x14ac:dyDescent="0.25">
      <c r="A246" s="86" t="s">
        <v>187</v>
      </c>
      <c r="B246" s="86" t="s">
        <v>574</v>
      </c>
      <c r="C246" s="86" t="s">
        <v>330</v>
      </c>
      <c r="D246" s="86" t="s">
        <v>331</v>
      </c>
      <c r="E246" s="580">
        <v>7</v>
      </c>
      <c r="F246" s="581">
        <v>36.798999999999999</v>
      </c>
      <c r="G246" s="584">
        <v>0.19022256039566293</v>
      </c>
      <c r="H246" s="580">
        <v>2</v>
      </c>
      <c r="I246" s="580">
        <v>4</v>
      </c>
      <c r="J246" s="580"/>
      <c r="K246" s="580">
        <v>1</v>
      </c>
      <c r="L246" s="580" t="s">
        <v>325</v>
      </c>
      <c r="M246" s="580" t="s">
        <v>325</v>
      </c>
      <c r="N246" s="580" t="s">
        <v>325</v>
      </c>
      <c r="O246" s="580" t="s">
        <v>325</v>
      </c>
      <c r="P246" s="580"/>
      <c r="Q246" s="580">
        <v>0</v>
      </c>
      <c r="R246" s="580">
        <v>0</v>
      </c>
      <c r="S246" s="580"/>
      <c r="T246" s="580">
        <v>0</v>
      </c>
      <c r="U246" s="580">
        <v>0</v>
      </c>
      <c r="V246" s="580"/>
      <c r="W246" s="580">
        <v>0</v>
      </c>
      <c r="X246" s="580">
        <v>0</v>
      </c>
      <c r="Y246" s="580"/>
      <c r="Z246" s="580">
        <v>6</v>
      </c>
      <c r="AA246" s="580">
        <v>2</v>
      </c>
      <c r="AB246" s="580"/>
      <c r="AC246" s="580">
        <v>0</v>
      </c>
      <c r="AD246" s="580">
        <v>0</v>
      </c>
      <c r="AE246" s="580"/>
      <c r="AF246" s="580">
        <v>1</v>
      </c>
      <c r="AG246" s="580"/>
      <c r="AH246" s="580">
        <v>5</v>
      </c>
      <c r="AI246" s="580">
        <v>2</v>
      </c>
      <c r="AJ246" s="583"/>
    </row>
    <row r="247" spans="1:36" x14ac:dyDescent="0.25">
      <c r="A247" s="86" t="s">
        <v>135</v>
      </c>
      <c r="B247" s="86" t="s">
        <v>575</v>
      </c>
      <c r="C247" s="86" t="s">
        <v>338</v>
      </c>
      <c r="D247" s="86" t="s">
        <v>339</v>
      </c>
      <c r="E247" s="580">
        <v>65</v>
      </c>
      <c r="F247" s="581">
        <v>49.137999999999998</v>
      </c>
      <c r="G247" s="584">
        <v>1.3228051609752127</v>
      </c>
      <c r="H247" s="580">
        <v>47</v>
      </c>
      <c r="I247" s="580">
        <v>74</v>
      </c>
      <c r="J247" s="580"/>
      <c r="K247" s="580">
        <v>5</v>
      </c>
      <c r="L247" s="580">
        <v>3</v>
      </c>
      <c r="M247" s="580">
        <v>0</v>
      </c>
      <c r="N247" s="580">
        <v>0</v>
      </c>
      <c r="O247" s="580">
        <v>0</v>
      </c>
      <c r="P247" s="580"/>
      <c r="Q247" s="580">
        <v>2</v>
      </c>
      <c r="R247" s="580">
        <v>2</v>
      </c>
      <c r="S247" s="580"/>
      <c r="T247" s="580">
        <v>0</v>
      </c>
      <c r="U247" s="580">
        <v>0</v>
      </c>
      <c r="V247" s="580"/>
      <c r="W247" s="580">
        <v>1</v>
      </c>
      <c r="X247" s="580">
        <v>0</v>
      </c>
      <c r="Y247" s="580"/>
      <c r="Z247" s="580">
        <v>52</v>
      </c>
      <c r="AA247" s="580">
        <v>40</v>
      </c>
      <c r="AB247" s="580"/>
      <c r="AC247" s="580">
        <v>5</v>
      </c>
      <c r="AD247" s="580">
        <v>2</v>
      </c>
      <c r="AE247" s="580"/>
      <c r="AF247" s="580">
        <v>7</v>
      </c>
      <c r="AG247" s="580"/>
      <c r="AH247" s="580">
        <v>1</v>
      </c>
      <c r="AI247" s="580">
        <v>1</v>
      </c>
      <c r="AJ247" s="583"/>
    </row>
    <row r="248" spans="1:36" x14ac:dyDescent="0.25">
      <c r="A248" s="86" t="s">
        <v>270</v>
      </c>
      <c r="B248" s="86" t="s">
        <v>576</v>
      </c>
      <c r="C248" s="86" t="s">
        <v>330</v>
      </c>
      <c r="D248" s="86" t="s">
        <v>331</v>
      </c>
      <c r="E248" s="580">
        <v>99</v>
      </c>
      <c r="F248" s="581">
        <v>241.08799999999999</v>
      </c>
      <c r="G248" s="584">
        <v>0.41063843907618797</v>
      </c>
      <c r="H248" s="580">
        <v>29</v>
      </c>
      <c r="I248" s="580">
        <v>70</v>
      </c>
      <c r="J248" s="580"/>
      <c r="K248" s="580">
        <v>6</v>
      </c>
      <c r="L248" s="580">
        <v>0</v>
      </c>
      <c r="M248" s="580">
        <v>0</v>
      </c>
      <c r="N248" s="580">
        <v>0</v>
      </c>
      <c r="O248" s="580">
        <v>0</v>
      </c>
      <c r="P248" s="580"/>
      <c r="Q248" s="580">
        <v>0</v>
      </c>
      <c r="R248" s="580">
        <v>0</v>
      </c>
      <c r="S248" s="580"/>
      <c r="T248" s="580">
        <v>0</v>
      </c>
      <c r="U248" s="580">
        <v>0</v>
      </c>
      <c r="V248" s="580"/>
      <c r="W248" s="580">
        <v>0</v>
      </c>
      <c r="X248" s="580">
        <v>0</v>
      </c>
      <c r="Y248" s="580"/>
      <c r="Z248" s="580">
        <v>93</v>
      </c>
      <c r="AA248" s="580">
        <v>29</v>
      </c>
      <c r="AB248" s="580"/>
      <c r="AC248" s="580">
        <v>0</v>
      </c>
      <c r="AD248" s="580">
        <v>0</v>
      </c>
      <c r="AE248" s="580"/>
      <c r="AF248" s="580">
        <v>0</v>
      </c>
      <c r="AG248" s="580"/>
      <c r="AH248" s="580">
        <v>26</v>
      </c>
      <c r="AI248" s="580">
        <v>0</v>
      </c>
      <c r="AJ248" s="583"/>
    </row>
    <row r="249" spans="1:36" x14ac:dyDescent="0.25">
      <c r="A249" s="587" t="s">
        <v>46</v>
      </c>
      <c r="B249" s="587" t="s">
        <v>577</v>
      </c>
      <c r="C249" s="86" t="s">
        <v>334</v>
      </c>
      <c r="D249" s="86" t="s">
        <v>335</v>
      </c>
      <c r="E249" s="588">
        <v>108</v>
      </c>
      <c r="F249" s="589">
        <v>137.59200000000001</v>
      </c>
      <c r="G249" s="590">
        <v>0.78492935635792771</v>
      </c>
      <c r="H249" s="588">
        <v>32</v>
      </c>
      <c r="I249" s="588">
        <v>71</v>
      </c>
      <c r="J249" s="588"/>
      <c r="K249" s="588">
        <v>47</v>
      </c>
      <c r="L249" s="588">
        <v>6</v>
      </c>
      <c r="M249" s="588">
        <v>0</v>
      </c>
      <c r="N249" s="588">
        <v>0</v>
      </c>
      <c r="O249" s="588">
        <v>0</v>
      </c>
      <c r="P249" s="588"/>
      <c r="Q249" s="588">
        <v>1</v>
      </c>
      <c r="R249" s="588">
        <v>0</v>
      </c>
      <c r="S249" s="588"/>
      <c r="T249" s="588">
        <v>7</v>
      </c>
      <c r="U249" s="588">
        <v>2</v>
      </c>
      <c r="V249" s="588"/>
      <c r="W249" s="588">
        <v>7</v>
      </c>
      <c r="X249" s="588">
        <v>2</v>
      </c>
      <c r="Y249" s="588"/>
      <c r="Z249" s="588">
        <v>45</v>
      </c>
      <c r="AA249" s="588">
        <v>23</v>
      </c>
      <c r="AB249" s="588"/>
      <c r="AC249" s="588">
        <v>1</v>
      </c>
      <c r="AD249" s="588">
        <v>0</v>
      </c>
      <c r="AE249" s="588"/>
      <c r="AF249" s="588">
        <v>9</v>
      </c>
      <c r="AG249" s="588"/>
      <c r="AH249" s="588">
        <v>82</v>
      </c>
      <c r="AI249" s="588">
        <v>44</v>
      </c>
      <c r="AJ249" s="583"/>
    </row>
    <row r="250" spans="1:36" x14ac:dyDescent="0.25">
      <c r="A250" s="86" t="s">
        <v>35</v>
      </c>
      <c r="B250" s="86" t="s">
        <v>578</v>
      </c>
      <c r="C250" s="86" t="s">
        <v>338</v>
      </c>
      <c r="D250" s="86" t="s">
        <v>339</v>
      </c>
      <c r="E250" s="580">
        <v>449</v>
      </c>
      <c r="F250" s="581">
        <v>54.328000000000003</v>
      </c>
      <c r="G250" s="584">
        <v>8.2646149315270208</v>
      </c>
      <c r="H250" s="580">
        <v>360</v>
      </c>
      <c r="I250" s="580">
        <v>895</v>
      </c>
      <c r="J250" s="580"/>
      <c r="K250" s="580">
        <v>108</v>
      </c>
      <c r="L250" s="580">
        <v>42</v>
      </c>
      <c r="M250" s="580">
        <v>34</v>
      </c>
      <c r="N250" s="580">
        <v>3</v>
      </c>
      <c r="O250" s="580">
        <v>0</v>
      </c>
      <c r="P250" s="580"/>
      <c r="Q250" s="580">
        <v>87</v>
      </c>
      <c r="R250" s="580">
        <v>80</v>
      </c>
      <c r="S250" s="580"/>
      <c r="T250" s="580">
        <v>0</v>
      </c>
      <c r="U250" s="580">
        <v>0</v>
      </c>
      <c r="V250" s="580"/>
      <c r="W250" s="580">
        <v>169</v>
      </c>
      <c r="X250" s="580">
        <v>156</v>
      </c>
      <c r="Y250" s="580"/>
      <c r="Z250" s="580">
        <v>34</v>
      </c>
      <c r="AA250" s="580">
        <v>33</v>
      </c>
      <c r="AB250" s="580"/>
      <c r="AC250" s="580">
        <v>51</v>
      </c>
      <c r="AD250" s="580">
        <v>49</v>
      </c>
      <c r="AE250" s="580"/>
      <c r="AF250" s="580">
        <v>34</v>
      </c>
      <c r="AG250" s="580"/>
      <c r="AH250" s="580">
        <v>0</v>
      </c>
      <c r="AI250" s="580">
        <v>0</v>
      </c>
      <c r="AJ250" s="583"/>
    </row>
    <row r="251" spans="1:36" x14ac:dyDescent="0.25">
      <c r="A251" s="232" t="s">
        <v>279</v>
      </c>
      <c r="B251" s="232" t="s">
        <v>579</v>
      </c>
      <c r="C251" s="86" t="s">
        <v>334</v>
      </c>
      <c r="D251" s="86" t="s">
        <v>335</v>
      </c>
      <c r="E251" s="585" t="s">
        <v>677</v>
      </c>
      <c r="F251" s="585">
        <v>89.78</v>
      </c>
      <c r="G251" s="585" t="s">
        <v>677</v>
      </c>
      <c r="H251" s="585" t="s">
        <v>677</v>
      </c>
      <c r="I251" s="585" t="s">
        <v>677</v>
      </c>
      <c r="J251" s="586"/>
      <c r="K251" s="585" t="s">
        <v>677</v>
      </c>
      <c r="L251" s="585" t="s">
        <v>677</v>
      </c>
      <c r="M251" s="585" t="s">
        <v>677</v>
      </c>
      <c r="N251" s="585" t="s">
        <v>677</v>
      </c>
      <c r="O251" s="585" t="s">
        <v>677</v>
      </c>
      <c r="P251" s="586"/>
      <c r="Q251" s="585" t="s">
        <v>677</v>
      </c>
      <c r="R251" s="585" t="s">
        <v>677</v>
      </c>
      <c r="S251" s="585"/>
      <c r="T251" s="585" t="s">
        <v>677</v>
      </c>
      <c r="U251" s="585" t="s">
        <v>677</v>
      </c>
      <c r="V251" s="586"/>
      <c r="W251" s="585" t="s">
        <v>677</v>
      </c>
      <c r="X251" s="585" t="s">
        <v>677</v>
      </c>
      <c r="Y251" s="586"/>
      <c r="Z251" s="585" t="s">
        <v>677</v>
      </c>
      <c r="AA251" s="585" t="s">
        <v>677</v>
      </c>
      <c r="AB251" s="586"/>
      <c r="AC251" s="585" t="s">
        <v>677</v>
      </c>
      <c r="AD251" s="585" t="s">
        <v>677</v>
      </c>
      <c r="AE251" s="586"/>
      <c r="AF251" s="585" t="s">
        <v>677</v>
      </c>
      <c r="AG251" s="586"/>
      <c r="AH251" s="585" t="s">
        <v>677</v>
      </c>
      <c r="AI251" s="585" t="s">
        <v>677</v>
      </c>
      <c r="AJ251" s="583"/>
    </row>
    <row r="252" spans="1:36" x14ac:dyDescent="0.25">
      <c r="A252" s="86" t="s">
        <v>54</v>
      </c>
      <c r="B252" s="86" t="s">
        <v>580</v>
      </c>
      <c r="C252" s="86" t="s">
        <v>338</v>
      </c>
      <c r="D252" s="86" t="s">
        <v>339</v>
      </c>
      <c r="E252" s="580">
        <v>47</v>
      </c>
      <c r="F252" s="581">
        <v>27.855</v>
      </c>
      <c r="G252" s="584">
        <v>1.687309280201041</v>
      </c>
      <c r="H252" s="580">
        <v>36</v>
      </c>
      <c r="I252" s="580">
        <v>65</v>
      </c>
      <c r="J252" s="580"/>
      <c r="K252" s="580">
        <v>14</v>
      </c>
      <c r="L252" s="580">
        <v>5</v>
      </c>
      <c r="M252" s="580">
        <v>3</v>
      </c>
      <c r="N252" s="580">
        <v>0</v>
      </c>
      <c r="O252" s="580">
        <v>0</v>
      </c>
      <c r="P252" s="580"/>
      <c r="Q252" s="580">
        <v>15</v>
      </c>
      <c r="R252" s="580">
        <v>13</v>
      </c>
      <c r="S252" s="580"/>
      <c r="T252" s="580">
        <v>0</v>
      </c>
      <c r="U252" s="580">
        <v>0</v>
      </c>
      <c r="V252" s="580"/>
      <c r="W252" s="580">
        <v>3</v>
      </c>
      <c r="X252" s="580">
        <v>3</v>
      </c>
      <c r="Y252" s="580"/>
      <c r="Z252" s="580">
        <v>13</v>
      </c>
      <c r="AA252" s="580">
        <v>13</v>
      </c>
      <c r="AB252" s="580"/>
      <c r="AC252" s="580">
        <v>2</v>
      </c>
      <c r="AD252" s="580">
        <v>2</v>
      </c>
      <c r="AE252" s="580"/>
      <c r="AF252" s="580">
        <v>23</v>
      </c>
      <c r="AG252" s="580"/>
      <c r="AH252" s="580">
        <v>0</v>
      </c>
      <c r="AI252" s="580">
        <v>0</v>
      </c>
      <c r="AJ252" s="583"/>
    </row>
    <row r="253" spans="1:36" x14ac:dyDescent="0.25">
      <c r="A253" s="86" t="s">
        <v>60</v>
      </c>
      <c r="B253" s="86" t="s">
        <v>581</v>
      </c>
      <c r="C253" s="86" t="s">
        <v>336</v>
      </c>
      <c r="D253" s="86" t="s">
        <v>337</v>
      </c>
      <c r="E253" s="580">
        <v>48</v>
      </c>
      <c r="F253" s="581">
        <v>64.150999999999996</v>
      </c>
      <c r="G253" s="584">
        <v>0.74823463391061718</v>
      </c>
      <c r="H253" s="580">
        <v>30</v>
      </c>
      <c r="I253" s="580">
        <v>58</v>
      </c>
      <c r="J253" s="580"/>
      <c r="K253" s="580">
        <v>0</v>
      </c>
      <c r="L253" s="580" t="s">
        <v>325</v>
      </c>
      <c r="M253" s="580" t="s">
        <v>325</v>
      </c>
      <c r="N253" s="580" t="s">
        <v>325</v>
      </c>
      <c r="O253" s="580" t="s">
        <v>325</v>
      </c>
      <c r="P253" s="580"/>
      <c r="Q253" s="580">
        <v>0</v>
      </c>
      <c r="R253" s="580">
        <v>0</v>
      </c>
      <c r="S253" s="580"/>
      <c r="T253" s="580">
        <v>0</v>
      </c>
      <c r="U253" s="580">
        <v>0</v>
      </c>
      <c r="V253" s="580"/>
      <c r="W253" s="580">
        <v>0</v>
      </c>
      <c r="X253" s="580">
        <v>0</v>
      </c>
      <c r="Y253" s="580"/>
      <c r="Z253" s="580">
        <v>46</v>
      </c>
      <c r="AA253" s="580">
        <v>29</v>
      </c>
      <c r="AB253" s="580"/>
      <c r="AC253" s="580">
        <v>2</v>
      </c>
      <c r="AD253" s="580">
        <v>1</v>
      </c>
      <c r="AE253" s="580"/>
      <c r="AF253" s="580">
        <v>0</v>
      </c>
      <c r="AG253" s="580"/>
      <c r="AH253" s="580">
        <v>31</v>
      </c>
      <c r="AI253" s="580">
        <v>20</v>
      </c>
      <c r="AJ253" s="583"/>
    </row>
    <row r="254" spans="1:36" x14ac:dyDescent="0.25">
      <c r="A254" s="86" t="s">
        <v>74</v>
      </c>
      <c r="B254" s="86" t="s">
        <v>582</v>
      </c>
      <c r="C254" s="86" t="s">
        <v>332</v>
      </c>
      <c r="D254" s="86" t="s">
        <v>333</v>
      </c>
      <c r="E254" s="580">
        <v>8</v>
      </c>
      <c r="F254" s="581">
        <v>42.984000000000002</v>
      </c>
      <c r="G254" s="584">
        <v>0.18611576400521124</v>
      </c>
      <c r="H254" s="580">
        <v>6</v>
      </c>
      <c r="I254" s="580">
        <v>9</v>
      </c>
      <c r="J254" s="580"/>
      <c r="K254" s="580">
        <v>2</v>
      </c>
      <c r="L254" s="580" t="s">
        <v>325</v>
      </c>
      <c r="M254" s="580" t="s">
        <v>325</v>
      </c>
      <c r="N254" s="580" t="s">
        <v>325</v>
      </c>
      <c r="O254" s="580" t="s">
        <v>325</v>
      </c>
      <c r="P254" s="580"/>
      <c r="Q254" s="580">
        <v>0</v>
      </c>
      <c r="R254" s="580">
        <v>0</v>
      </c>
      <c r="S254" s="580"/>
      <c r="T254" s="580">
        <v>0</v>
      </c>
      <c r="U254" s="580">
        <v>0</v>
      </c>
      <c r="V254" s="580"/>
      <c r="W254" s="580">
        <v>0</v>
      </c>
      <c r="X254" s="580">
        <v>0</v>
      </c>
      <c r="Y254" s="580"/>
      <c r="Z254" s="580">
        <v>6</v>
      </c>
      <c r="AA254" s="580">
        <v>6</v>
      </c>
      <c r="AB254" s="580"/>
      <c r="AC254" s="580">
        <v>0</v>
      </c>
      <c r="AD254" s="580">
        <v>0</v>
      </c>
      <c r="AE254" s="580"/>
      <c r="AF254" s="580">
        <v>2</v>
      </c>
      <c r="AG254" s="580"/>
      <c r="AH254" s="580">
        <v>0</v>
      </c>
      <c r="AI254" s="580">
        <v>0</v>
      </c>
      <c r="AJ254" s="583"/>
    </row>
    <row r="255" spans="1:36" x14ac:dyDescent="0.25">
      <c r="A255" s="232" t="s">
        <v>23</v>
      </c>
      <c r="B255" s="232" t="s">
        <v>583</v>
      </c>
      <c r="C255" s="86" t="s">
        <v>340</v>
      </c>
      <c r="D255" s="86" t="s">
        <v>341</v>
      </c>
      <c r="E255" s="585" t="s">
        <v>677</v>
      </c>
      <c r="F255" s="585">
        <v>116.005</v>
      </c>
      <c r="G255" s="585" t="s">
        <v>677</v>
      </c>
      <c r="H255" s="585" t="s">
        <v>677</v>
      </c>
      <c r="I255" s="585" t="s">
        <v>677</v>
      </c>
      <c r="J255" s="586"/>
      <c r="K255" s="585" t="s">
        <v>677</v>
      </c>
      <c r="L255" s="585" t="s">
        <v>677</v>
      </c>
      <c r="M255" s="585" t="s">
        <v>677</v>
      </c>
      <c r="N255" s="585" t="s">
        <v>677</v>
      </c>
      <c r="O255" s="585" t="s">
        <v>677</v>
      </c>
      <c r="P255" s="586"/>
      <c r="Q255" s="585" t="s">
        <v>677</v>
      </c>
      <c r="R255" s="585" t="s">
        <v>677</v>
      </c>
      <c r="S255" s="585"/>
      <c r="T255" s="585" t="s">
        <v>677</v>
      </c>
      <c r="U255" s="585" t="s">
        <v>677</v>
      </c>
      <c r="V255" s="586"/>
      <c r="W255" s="585" t="s">
        <v>677</v>
      </c>
      <c r="X255" s="585" t="s">
        <v>677</v>
      </c>
      <c r="Y255" s="586"/>
      <c r="Z255" s="585" t="s">
        <v>677</v>
      </c>
      <c r="AA255" s="585" t="s">
        <v>677</v>
      </c>
      <c r="AB255" s="586"/>
      <c r="AC255" s="585" t="s">
        <v>677</v>
      </c>
      <c r="AD255" s="585" t="s">
        <v>677</v>
      </c>
      <c r="AE255" s="586"/>
      <c r="AF255" s="585" t="s">
        <v>677</v>
      </c>
      <c r="AG255" s="586"/>
      <c r="AH255" s="585" t="s">
        <v>677</v>
      </c>
      <c r="AI255" s="585" t="s">
        <v>677</v>
      </c>
      <c r="AJ255" s="583"/>
    </row>
    <row r="256" spans="1:36" x14ac:dyDescent="0.25">
      <c r="A256" s="86" t="s">
        <v>79</v>
      </c>
      <c r="B256" s="86" t="s">
        <v>584</v>
      </c>
      <c r="C256" s="86" t="s">
        <v>340</v>
      </c>
      <c r="D256" s="86" t="s">
        <v>341</v>
      </c>
      <c r="E256" s="580">
        <v>9</v>
      </c>
      <c r="F256" s="581">
        <v>38.393000000000001</v>
      </c>
      <c r="G256" s="584">
        <v>0.23441773239913524</v>
      </c>
      <c r="H256" s="580">
        <v>4</v>
      </c>
      <c r="I256" s="580">
        <v>7</v>
      </c>
      <c r="J256" s="580"/>
      <c r="K256" s="580">
        <v>2</v>
      </c>
      <c r="L256" s="580" t="s">
        <v>325</v>
      </c>
      <c r="M256" s="580" t="s">
        <v>325</v>
      </c>
      <c r="N256" s="580" t="s">
        <v>325</v>
      </c>
      <c r="O256" s="580" t="s">
        <v>325</v>
      </c>
      <c r="P256" s="580"/>
      <c r="Q256" s="580">
        <v>1</v>
      </c>
      <c r="R256" s="580">
        <v>0</v>
      </c>
      <c r="S256" s="580"/>
      <c r="T256" s="580">
        <v>0</v>
      </c>
      <c r="U256" s="580">
        <v>0</v>
      </c>
      <c r="V256" s="580"/>
      <c r="W256" s="580">
        <v>5</v>
      </c>
      <c r="X256" s="580">
        <v>4</v>
      </c>
      <c r="Y256" s="580"/>
      <c r="Z256" s="580">
        <v>1</v>
      </c>
      <c r="AA256" s="580">
        <v>0</v>
      </c>
      <c r="AB256" s="580"/>
      <c r="AC256" s="580">
        <v>0</v>
      </c>
      <c r="AD256" s="580">
        <v>0</v>
      </c>
      <c r="AE256" s="580"/>
      <c r="AF256" s="580">
        <v>3</v>
      </c>
      <c r="AG256" s="580"/>
      <c r="AH256" s="580">
        <v>2</v>
      </c>
      <c r="AI256" s="580">
        <v>0</v>
      </c>
      <c r="AJ256" s="583"/>
    </row>
    <row r="257" spans="1:36" x14ac:dyDescent="0.25">
      <c r="A257" s="86" t="s">
        <v>164</v>
      </c>
      <c r="B257" s="86" t="s">
        <v>585</v>
      </c>
      <c r="C257" s="86" t="s">
        <v>332</v>
      </c>
      <c r="D257" s="86" t="s">
        <v>333</v>
      </c>
      <c r="E257" s="580">
        <v>12</v>
      </c>
      <c r="F257" s="581">
        <v>39.287999999999997</v>
      </c>
      <c r="G257" s="584">
        <v>0.30543677458766039</v>
      </c>
      <c r="H257" s="580">
        <v>10</v>
      </c>
      <c r="I257" s="580">
        <v>19</v>
      </c>
      <c r="J257" s="580"/>
      <c r="K257" s="580">
        <v>2</v>
      </c>
      <c r="L257" s="580" t="s">
        <v>325</v>
      </c>
      <c r="M257" s="580" t="s">
        <v>325</v>
      </c>
      <c r="N257" s="580" t="s">
        <v>325</v>
      </c>
      <c r="O257" s="580" t="s">
        <v>325</v>
      </c>
      <c r="P257" s="580"/>
      <c r="Q257" s="580">
        <v>0</v>
      </c>
      <c r="R257" s="580">
        <v>0</v>
      </c>
      <c r="S257" s="580"/>
      <c r="T257" s="580">
        <v>0</v>
      </c>
      <c r="U257" s="580">
        <v>0</v>
      </c>
      <c r="V257" s="580"/>
      <c r="W257" s="580">
        <v>0</v>
      </c>
      <c r="X257" s="580">
        <v>0</v>
      </c>
      <c r="Y257" s="580"/>
      <c r="Z257" s="580">
        <v>10</v>
      </c>
      <c r="AA257" s="580">
        <v>10</v>
      </c>
      <c r="AB257" s="580"/>
      <c r="AC257" s="580">
        <v>0</v>
      </c>
      <c r="AD257" s="580">
        <v>0</v>
      </c>
      <c r="AE257" s="580"/>
      <c r="AF257" s="580">
        <v>0</v>
      </c>
      <c r="AG257" s="580"/>
      <c r="AH257" s="580">
        <v>0</v>
      </c>
      <c r="AI257" s="580">
        <v>0</v>
      </c>
      <c r="AJ257" s="583"/>
    </row>
    <row r="258" spans="1:36" x14ac:dyDescent="0.25">
      <c r="A258" s="86" t="s">
        <v>165</v>
      </c>
      <c r="B258" s="86" t="s">
        <v>586</v>
      </c>
      <c r="C258" s="86" t="s">
        <v>332</v>
      </c>
      <c r="D258" s="86" t="s">
        <v>333</v>
      </c>
      <c r="E258" s="580">
        <v>31</v>
      </c>
      <c r="F258" s="581">
        <v>61.991999999999997</v>
      </c>
      <c r="G258" s="584">
        <v>0.50006452445476834</v>
      </c>
      <c r="H258" s="580">
        <v>18</v>
      </c>
      <c r="I258" s="580">
        <v>35</v>
      </c>
      <c r="J258" s="580"/>
      <c r="K258" s="580">
        <v>2</v>
      </c>
      <c r="L258" s="580" t="s">
        <v>325</v>
      </c>
      <c r="M258" s="580" t="s">
        <v>325</v>
      </c>
      <c r="N258" s="580" t="s">
        <v>325</v>
      </c>
      <c r="O258" s="580" t="s">
        <v>325</v>
      </c>
      <c r="P258" s="580"/>
      <c r="Q258" s="580">
        <v>0</v>
      </c>
      <c r="R258" s="580">
        <v>0</v>
      </c>
      <c r="S258" s="580"/>
      <c r="T258" s="580">
        <v>0</v>
      </c>
      <c r="U258" s="580">
        <v>0</v>
      </c>
      <c r="V258" s="580"/>
      <c r="W258" s="580">
        <v>0</v>
      </c>
      <c r="X258" s="580">
        <v>0</v>
      </c>
      <c r="Y258" s="580"/>
      <c r="Z258" s="580">
        <v>29</v>
      </c>
      <c r="AA258" s="580">
        <v>18</v>
      </c>
      <c r="AB258" s="580"/>
      <c r="AC258" s="580">
        <v>0</v>
      </c>
      <c r="AD258" s="580">
        <v>0</v>
      </c>
      <c r="AE258" s="580"/>
      <c r="AF258" s="580">
        <v>0</v>
      </c>
      <c r="AG258" s="580"/>
      <c r="AH258" s="580">
        <v>33</v>
      </c>
      <c r="AI258" s="580">
        <v>27</v>
      </c>
      <c r="AJ258" s="583"/>
    </row>
    <row r="259" spans="1:36" x14ac:dyDescent="0.25">
      <c r="A259" s="86" t="s">
        <v>66</v>
      </c>
      <c r="B259" s="86" t="s">
        <v>587</v>
      </c>
      <c r="C259" s="86" t="s">
        <v>328</v>
      </c>
      <c r="D259" s="86" t="s">
        <v>329</v>
      </c>
      <c r="E259" s="580">
        <v>14</v>
      </c>
      <c r="F259" s="581">
        <v>47.406999999999996</v>
      </c>
      <c r="G259" s="584">
        <v>0.29531503786360669</v>
      </c>
      <c r="H259" s="580">
        <v>3</v>
      </c>
      <c r="I259" s="580">
        <v>6</v>
      </c>
      <c r="J259" s="580"/>
      <c r="K259" s="580">
        <v>1</v>
      </c>
      <c r="L259" s="580" t="s">
        <v>325</v>
      </c>
      <c r="M259" s="580" t="s">
        <v>325</v>
      </c>
      <c r="N259" s="580" t="s">
        <v>325</v>
      </c>
      <c r="O259" s="580" t="s">
        <v>325</v>
      </c>
      <c r="P259" s="580"/>
      <c r="Q259" s="580">
        <v>0</v>
      </c>
      <c r="R259" s="580">
        <v>0</v>
      </c>
      <c r="S259" s="580"/>
      <c r="T259" s="580">
        <v>12</v>
      </c>
      <c r="U259" s="580">
        <v>3</v>
      </c>
      <c r="V259" s="580"/>
      <c r="W259" s="580">
        <v>1</v>
      </c>
      <c r="X259" s="580">
        <v>0</v>
      </c>
      <c r="Y259" s="580"/>
      <c r="Z259" s="580">
        <v>0</v>
      </c>
      <c r="AA259" s="580">
        <v>0</v>
      </c>
      <c r="AB259" s="580"/>
      <c r="AC259" s="580">
        <v>0</v>
      </c>
      <c r="AD259" s="580">
        <v>0</v>
      </c>
      <c r="AE259" s="580"/>
      <c r="AF259" s="580">
        <v>0</v>
      </c>
      <c r="AG259" s="580"/>
      <c r="AH259" s="580">
        <v>1</v>
      </c>
      <c r="AI259" s="580">
        <v>1</v>
      </c>
      <c r="AJ259" s="583"/>
    </row>
    <row r="260" spans="1:36" x14ac:dyDescent="0.25">
      <c r="A260" s="86" t="s">
        <v>173</v>
      </c>
      <c r="B260" s="86" t="s">
        <v>588</v>
      </c>
      <c r="C260" s="86" t="s">
        <v>336</v>
      </c>
      <c r="D260" s="86" t="s">
        <v>337</v>
      </c>
      <c r="E260" s="580">
        <v>10</v>
      </c>
      <c r="F260" s="581">
        <v>58.277000000000001</v>
      </c>
      <c r="G260" s="584">
        <v>0.1715942824785078</v>
      </c>
      <c r="H260" s="580">
        <v>5</v>
      </c>
      <c r="I260" s="580">
        <v>12</v>
      </c>
      <c r="J260" s="580"/>
      <c r="K260" s="580">
        <v>2</v>
      </c>
      <c r="L260" s="580" t="s">
        <v>325</v>
      </c>
      <c r="M260" s="580" t="s">
        <v>325</v>
      </c>
      <c r="N260" s="580" t="s">
        <v>325</v>
      </c>
      <c r="O260" s="580" t="s">
        <v>325</v>
      </c>
      <c r="P260" s="580"/>
      <c r="Q260" s="580">
        <v>1</v>
      </c>
      <c r="R260" s="580">
        <v>0</v>
      </c>
      <c r="S260" s="580"/>
      <c r="T260" s="580">
        <v>0</v>
      </c>
      <c r="U260" s="580">
        <v>0</v>
      </c>
      <c r="V260" s="580"/>
      <c r="W260" s="580">
        <v>0</v>
      </c>
      <c r="X260" s="580">
        <v>0</v>
      </c>
      <c r="Y260" s="580"/>
      <c r="Z260" s="580">
        <v>7</v>
      </c>
      <c r="AA260" s="580">
        <v>4</v>
      </c>
      <c r="AB260" s="580"/>
      <c r="AC260" s="580">
        <v>0</v>
      </c>
      <c r="AD260" s="580">
        <v>0</v>
      </c>
      <c r="AE260" s="580"/>
      <c r="AF260" s="580">
        <v>3</v>
      </c>
      <c r="AG260" s="580"/>
      <c r="AH260" s="580">
        <v>0</v>
      </c>
      <c r="AI260" s="580">
        <v>0</v>
      </c>
      <c r="AJ260" s="583"/>
    </row>
    <row r="261" spans="1:36" x14ac:dyDescent="0.25">
      <c r="A261" s="86" t="s">
        <v>179</v>
      </c>
      <c r="B261" s="86" t="s">
        <v>589</v>
      </c>
      <c r="C261" s="86" t="s">
        <v>332</v>
      </c>
      <c r="D261" s="86" t="s">
        <v>333</v>
      </c>
      <c r="E261" s="580">
        <v>13</v>
      </c>
      <c r="F261" s="581">
        <v>37.451000000000001</v>
      </c>
      <c r="G261" s="584">
        <v>0.34712023710982348</v>
      </c>
      <c r="H261" s="580">
        <v>8</v>
      </c>
      <c r="I261" s="580">
        <v>12</v>
      </c>
      <c r="J261" s="580"/>
      <c r="K261" s="580">
        <v>3</v>
      </c>
      <c r="L261" s="580" t="s">
        <v>325</v>
      </c>
      <c r="M261" s="580" t="s">
        <v>325</v>
      </c>
      <c r="N261" s="580" t="s">
        <v>325</v>
      </c>
      <c r="O261" s="580" t="s">
        <v>325</v>
      </c>
      <c r="P261" s="580"/>
      <c r="Q261" s="580">
        <v>0</v>
      </c>
      <c r="R261" s="580">
        <v>0</v>
      </c>
      <c r="S261" s="580"/>
      <c r="T261" s="580">
        <v>0</v>
      </c>
      <c r="U261" s="580">
        <v>0</v>
      </c>
      <c r="V261" s="580"/>
      <c r="W261" s="580">
        <v>8</v>
      </c>
      <c r="X261" s="580">
        <v>6</v>
      </c>
      <c r="Y261" s="580"/>
      <c r="Z261" s="580">
        <v>2</v>
      </c>
      <c r="AA261" s="580">
        <v>2</v>
      </c>
      <c r="AB261" s="580"/>
      <c r="AC261" s="580">
        <v>0</v>
      </c>
      <c r="AD261" s="580">
        <v>0</v>
      </c>
      <c r="AE261" s="580"/>
      <c r="AF261" s="580">
        <v>0</v>
      </c>
      <c r="AG261" s="580"/>
      <c r="AH261" s="580">
        <v>0</v>
      </c>
      <c r="AI261" s="580">
        <v>0</v>
      </c>
      <c r="AJ261" s="583"/>
    </row>
    <row r="262" spans="1:36" x14ac:dyDescent="0.25">
      <c r="A262" s="86" t="s">
        <v>197</v>
      </c>
      <c r="B262" s="86" t="s">
        <v>590</v>
      </c>
      <c r="C262" s="86" t="s">
        <v>338</v>
      </c>
      <c r="D262" s="86" t="s">
        <v>339</v>
      </c>
      <c r="E262" s="580">
        <v>11</v>
      </c>
      <c r="F262" s="581">
        <v>56.622999999999998</v>
      </c>
      <c r="G262" s="584">
        <v>0.19426734719107078</v>
      </c>
      <c r="H262" s="580">
        <v>7</v>
      </c>
      <c r="I262" s="580">
        <v>17</v>
      </c>
      <c r="J262" s="580"/>
      <c r="K262" s="580">
        <v>4</v>
      </c>
      <c r="L262" s="580" t="s">
        <v>325</v>
      </c>
      <c r="M262" s="580" t="s">
        <v>325</v>
      </c>
      <c r="N262" s="580" t="s">
        <v>325</v>
      </c>
      <c r="O262" s="580" t="s">
        <v>325</v>
      </c>
      <c r="P262" s="580"/>
      <c r="Q262" s="580">
        <v>1</v>
      </c>
      <c r="R262" s="580">
        <v>1</v>
      </c>
      <c r="S262" s="580"/>
      <c r="T262" s="580">
        <v>0</v>
      </c>
      <c r="U262" s="580">
        <v>0</v>
      </c>
      <c r="V262" s="580"/>
      <c r="W262" s="580">
        <v>0</v>
      </c>
      <c r="X262" s="580">
        <v>0</v>
      </c>
      <c r="Y262" s="580"/>
      <c r="Z262" s="580">
        <v>6</v>
      </c>
      <c r="AA262" s="580">
        <v>4</v>
      </c>
      <c r="AB262" s="580"/>
      <c r="AC262" s="580">
        <v>0</v>
      </c>
      <c r="AD262" s="580">
        <v>0</v>
      </c>
      <c r="AE262" s="580"/>
      <c r="AF262" s="580">
        <v>4</v>
      </c>
      <c r="AG262" s="580"/>
      <c r="AH262" s="580">
        <v>0</v>
      </c>
      <c r="AI262" s="580">
        <v>0</v>
      </c>
      <c r="AJ262" s="583"/>
    </row>
    <row r="263" spans="1:36" x14ac:dyDescent="0.25">
      <c r="A263" s="86" t="s">
        <v>150</v>
      </c>
      <c r="B263" s="86" t="s">
        <v>591</v>
      </c>
      <c r="C263" s="86" t="s">
        <v>328</v>
      </c>
      <c r="D263" s="86" t="s">
        <v>329</v>
      </c>
      <c r="E263" s="580">
        <v>24</v>
      </c>
      <c r="F263" s="581">
        <v>47.447000000000003</v>
      </c>
      <c r="G263" s="584">
        <v>0.50582755495605625</v>
      </c>
      <c r="H263" s="580">
        <v>18</v>
      </c>
      <c r="I263" s="580">
        <v>32</v>
      </c>
      <c r="J263" s="580"/>
      <c r="K263" s="580">
        <v>0</v>
      </c>
      <c r="L263" s="580" t="s">
        <v>325</v>
      </c>
      <c r="M263" s="580" t="s">
        <v>325</v>
      </c>
      <c r="N263" s="580" t="s">
        <v>325</v>
      </c>
      <c r="O263" s="580" t="s">
        <v>325</v>
      </c>
      <c r="P263" s="580"/>
      <c r="Q263" s="580">
        <v>0</v>
      </c>
      <c r="R263" s="580">
        <v>0</v>
      </c>
      <c r="S263" s="580"/>
      <c r="T263" s="580">
        <v>2</v>
      </c>
      <c r="U263" s="580">
        <v>2</v>
      </c>
      <c r="V263" s="580"/>
      <c r="W263" s="580">
        <v>1</v>
      </c>
      <c r="X263" s="580">
        <v>0</v>
      </c>
      <c r="Y263" s="580"/>
      <c r="Z263" s="580">
        <v>20</v>
      </c>
      <c r="AA263" s="580">
        <v>15</v>
      </c>
      <c r="AB263" s="580"/>
      <c r="AC263" s="580">
        <v>1</v>
      </c>
      <c r="AD263" s="580">
        <v>1</v>
      </c>
      <c r="AE263" s="580"/>
      <c r="AF263" s="580">
        <v>2</v>
      </c>
      <c r="AG263" s="580"/>
      <c r="AH263" s="580">
        <v>1</v>
      </c>
      <c r="AI263" s="580">
        <v>1</v>
      </c>
      <c r="AJ263" s="583"/>
    </row>
    <row r="264" spans="1:36" x14ac:dyDescent="0.25">
      <c r="A264" s="86" t="s">
        <v>202</v>
      </c>
      <c r="B264" s="86" t="s">
        <v>592</v>
      </c>
      <c r="C264" s="86" t="s">
        <v>340</v>
      </c>
      <c r="D264" s="86" t="s">
        <v>341</v>
      </c>
      <c r="E264" s="580">
        <v>28</v>
      </c>
      <c r="F264" s="581">
        <v>73.325000000000003</v>
      </c>
      <c r="G264" s="584">
        <v>0.3818615751789976</v>
      </c>
      <c r="H264" s="580">
        <v>19</v>
      </c>
      <c r="I264" s="580">
        <v>33</v>
      </c>
      <c r="J264" s="580"/>
      <c r="K264" s="580">
        <v>0</v>
      </c>
      <c r="L264" s="580" t="s">
        <v>325</v>
      </c>
      <c r="M264" s="580" t="s">
        <v>325</v>
      </c>
      <c r="N264" s="580" t="s">
        <v>325</v>
      </c>
      <c r="O264" s="580" t="s">
        <v>325</v>
      </c>
      <c r="P264" s="580"/>
      <c r="Q264" s="580">
        <v>0</v>
      </c>
      <c r="R264" s="580">
        <v>0</v>
      </c>
      <c r="S264" s="580"/>
      <c r="T264" s="580">
        <v>15</v>
      </c>
      <c r="U264" s="580">
        <v>9</v>
      </c>
      <c r="V264" s="580"/>
      <c r="W264" s="580">
        <v>0</v>
      </c>
      <c r="X264" s="580">
        <v>0</v>
      </c>
      <c r="Y264" s="580"/>
      <c r="Z264" s="580">
        <v>13</v>
      </c>
      <c r="AA264" s="580">
        <v>10</v>
      </c>
      <c r="AB264" s="580"/>
      <c r="AC264" s="580">
        <v>0</v>
      </c>
      <c r="AD264" s="580">
        <v>0</v>
      </c>
      <c r="AE264" s="580"/>
      <c r="AF264" s="580">
        <v>0</v>
      </c>
      <c r="AG264" s="580"/>
      <c r="AH264" s="580">
        <v>11</v>
      </c>
      <c r="AI264" s="580">
        <v>9</v>
      </c>
      <c r="AJ264" s="583"/>
    </row>
    <row r="265" spans="1:36" x14ac:dyDescent="0.25">
      <c r="A265" s="86" t="s">
        <v>209</v>
      </c>
      <c r="B265" s="86" t="s">
        <v>593</v>
      </c>
      <c r="C265" s="86" t="s">
        <v>334</v>
      </c>
      <c r="D265" s="86" t="s">
        <v>335</v>
      </c>
      <c r="E265" s="580">
        <v>3</v>
      </c>
      <c r="F265" s="581">
        <v>46.609000000000002</v>
      </c>
      <c r="G265" s="584">
        <v>6.436525134630651E-2</v>
      </c>
      <c r="H265" s="580">
        <v>2</v>
      </c>
      <c r="I265" s="580">
        <v>7</v>
      </c>
      <c r="J265" s="580"/>
      <c r="K265" s="580">
        <v>2</v>
      </c>
      <c r="L265" s="580" t="s">
        <v>325</v>
      </c>
      <c r="M265" s="580" t="s">
        <v>325</v>
      </c>
      <c r="N265" s="580" t="s">
        <v>325</v>
      </c>
      <c r="O265" s="580" t="s">
        <v>325</v>
      </c>
      <c r="P265" s="580"/>
      <c r="Q265" s="580">
        <v>0</v>
      </c>
      <c r="R265" s="580">
        <v>0</v>
      </c>
      <c r="S265" s="580"/>
      <c r="T265" s="580">
        <v>0</v>
      </c>
      <c r="U265" s="580">
        <v>0</v>
      </c>
      <c r="V265" s="580"/>
      <c r="W265" s="580">
        <v>0</v>
      </c>
      <c r="X265" s="580">
        <v>0</v>
      </c>
      <c r="Y265" s="580"/>
      <c r="Z265" s="580">
        <v>1</v>
      </c>
      <c r="AA265" s="580">
        <v>1</v>
      </c>
      <c r="AB265" s="580"/>
      <c r="AC265" s="580">
        <v>0</v>
      </c>
      <c r="AD265" s="580">
        <v>0</v>
      </c>
      <c r="AE265" s="580"/>
      <c r="AF265" s="580">
        <v>2</v>
      </c>
      <c r="AG265" s="580"/>
      <c r="AH265" s="580">
        <v>0</v>
      </c>
      <c r="AI265" s="580">
        <v>0</v>
      </c>
      <c r="AJ265" s="583"/>
    </row>
    <row r="266" spans="1:36" x14ac:dyDescent="0.25">
      <c r="A266" s="86" t="s">
        <v>273</v>
      </c>
      <c r="B266" s="86" t="s">
        <v>594</v>
      </c>
      <c r="C266" s="86" t="s">
        <v>326</v>
      </c>
      <c r="D266" s="86" t="s">
        <v>327</v>
      </c>
      <c r="E266" s="580">
        <v>4</v>
      </c>
      <c r="F266" s="581">
        <v>68.787999999999997</v>
      </c>
      <c r="G266" s="584">
        <v>5.8149677269291156E-2</v>
      </c>
      <c r="H266" s="580">
        <v>0</v>
      </c>
      <c r="I266" s="580">
        <v>0</v>
      </c>
      <c r="J266" s="580"/>
      <c r="K266" s="580">
        <v>0</v>
      </c>
      <c r="L266" s="580" t="s">
        <v>325</v>
      </c>
      <c r="M266" s="580" t="s">
        <v>325</v>
      </c>
      <c r="N266" s="580" t="s">
        <v>325</v>
      </c>
      <c r="O266" s="580" t="s">
        <v>325</v>
      </c>
      <c r="P266" s="580"/>
      <c r="Q266" s="580">
        <v>0</v>
      </c>
      <c r="R266" s="580">
        <v>0</v>
      </c>
      <c r="S266" s="580"/>
      <c r="T266" s="580">
        <v>0</v>
      </c>
      <c r="U266" s="580">
        <v>0</v>
      </c>
      <c r="V266" s="580"/>
      <c r="W266" s="580">
        <v>0</v>
      </c>
      <c r="X266" s="580">
        <v>0</v>
      </c>
      <c r="Y266" s="580"/>
      <c r="Z266" s="580">
        <v>4</v>
      </c>
      <c r="AA266" s="580">
        <v>0</v>
      </c>
      <c r="AB266" s="580"/>
      <c r="AC266" s="580">
        <v>0</v>
      </c>
      <c r="AD266" s="580">
        <v>0</v>
      </c>
      <c r="AE266" s="580"/>
      <c r="AF266" s="580">
        <v>0</v>
      </c>
      <c r="AG266" s="580"/>
      <c r="AH266" s="580">
        <v>7</v>
      </c>
      <c r="AI266" s="580">
        <v>6</v>
      </c>
      <c r="AJ266" s="583"/>
    </row>
    <row r="267" spans="1:36" x14ac:dyDescent="0.25">
      <c r="A267" s="86" t="s">
        <v>41</v>
      </c>
      <c r="B267" s="86" t="s">
        <v>595</v>
      </c>
      <c r="C267" s="86" t="s">
        <v>338</v>
      </c>
      <c r="D267" s="86" t="s">
        <v>339</v>
      </c>
      <c r="E267" s="580">
        <v>162</v>
      </c>
      <c r="F267" s="581">
        <v>101.55800000000001</v>
      </c>
      <c r="G267" s="584">
        <v>1.5951476003859861</v>
      </c>
      <c r="H267" s="580">
        <v>144</v>
      </c>
      <c r="I267" s="580">
        <v>238</v>
      </c>
      <c r="J267" s="580"/>
      <c r="K267" s="580">
        <v>0</v>
      </c>
      <c r="L267" s="580" t="s">
        <v>325</v>
      </c>
      <c r="M267" s="580" t="s">
        <v>325</v>
      </c>
      <c r="N267" s="580" t="s">
        <v>325</v>
      </c>
      <c r="O267" s="580" t="s">
        <v>325</v>
      </c>
      <c r="P267" s="580"/>
      <c r="Q267" s="580">
        <v>0</v>
      </c>
      <c r="R267" s="580">
        <v>0</v>
      </c>
      <c r="S267" s="580"/>
      <c r="T267" s="580">
        <v>0</v>
      </c>
      <c r="U267" s="580">
        <v>0</v>
      </c>
      <c r="V267" s="580"/>
      <c r="W267" s="580">
        <v>0</v>
      </c>
      <c r="X267" s="580">
        <v>0</v>
      </c>
      <c r="Y267" s="580"/>
      <c r="Z267" s="580">
        <v>104</v>
      </c>
      <c r="AA267" s="580">
        <v>102</v>
      </c>
      <c r="AB267" s="580"/>
      <c r="AC267" s="580">
        <v>58</v>
      </c>
      <c r="AD267" s="580">
        <v>42</v>
      </c>
      <c r="AE267" s="580"/>
      <c r="AF267" s="580">
        <v>0</v>
      </c>
      <c r="AG267" s="580"/>
      <c r="AH267" s="580">
        <v>0</v>
      </c>
      <c r="AI267" s="580">
        <v>0</v>
      </c>
      <c r="AJ267" s="583"/>
    </row>
    <row r="268" spans="1:36" x14ac:dyDescent="0.25">
      <c r="A268" s="86" t="s">
        <v>29</v>
      </c>
      <c r="B268" s="86" t="s">
        <v>596</v>
      </c>
      <c r="C268" s="86" t="s">
        <v>336</v>
      </c>
      <c r="D268" s="86" t="s">
        <v>337</v>
      </c>
      <c r="E268" s="580">
        <v>146</v>
      </c>
      <c r="F268" s="581">
        <v>77.39</v>
      </c>
      <c r="G268" s="584">
        <v>1.8865486496963433</v>
      </c>
      <c r="H268" s="580">
        <v>113</v>
      </c>
      <c r="I268" s="580">
        <v>197</v>
      </c>
      <c r="J268" s="580"/>
      <c r="K268" s="580">
        <v>4</v>
      </c>
      <c r="L268" s="580" t="s">
        <v>325</v>
      </c>
      <c r="M268" s="580" t="s">
        <v>325</v>
      </c>
      <c r="N268" s="580" t="s">
        <v>325</v>
      </c>
      <c r="O268" s="580" t="s">
        <v>325</v>
      </c>
      <c r="P268" s="580"/>
      <c r="Q268" s="580">
        <v>25</v>
      </c>
      <c r="R268" s="580">
        <v>25</v>
      </c>
      <c r="S268" s="580"/>
      <c r="T268" s="580">
        <v>75</v>
      </c>
      <c r="U268" s="580">
        <v>48</v>
      </c>
      <c r="V268" s="580"/>
      <c r="W268" s="580">
        <v>1</v>
      </c>
      <c r="X268" s="580">
        <v>1</v>
      </c>
      <c r="Y268" s="580"/>
      <c r="Z268" s="580">
        <v>41</v>
      </c>
      <c r="AA268" s="580">
        <v>38</v>
      </c>
      <c r="AB268" s="580"/>
      <c r="AC268" s="580">
        <v>0</v>
      </c>
      <c r="AD268" s="580">
        <v>0</v>
      </c>
      <c r="AE268" s="580"/>
      <c r="AF268" s="580">
        <v>0</v>
      </c>
      <c r="AG268" s="580"/>
      <c r="AH268" s="580">
        <v>2</v>
      </c>
      <c r="AI268" s="580">
        <v>2</v>
      </c>
      <c r="AJ268" s="583"/>
    </row>
    <row r="269" spans="1:36" x14ac:dyDescent="0.25">
      <c r="A269" s="86" t="s">
        <v>314</v>
      </c>
      <c r="B269" s="86" t="s">
        <v>597</v>
      </c>
      <c r="C269" s="86" t="s">
        <v>322</v>
      </c>
      <c r="D269" s="86" t="s">
        <v>323</v>
      </c>
      <c r="E269" s="580">
        <v>2443</v>
      </c>
      <c r="F269" s="581">
        <v>131.14599999999999</v>
      </c>
      <c r="G269" s="584">
        <v>18.628093880103094</v>
      </c>
      <c r="H269" s="580">
        <v>1752</v>
      </c>
      <c r="I269" s="580">
        <v>3149</v>
      </c>
      <c r="J269" s="580"/>
      <c r="K269" s="580">
        <v>217</v>
      </c>
      <c r="L269" s="580">
        <v>10</v>
      </c>
      <c r="M269" s="580">
        <v>0</v>
      </c>
      <c r="N269" s="580">
        <v>0</v>
      </c>
      <c r="O269" s="580">
        <v>1</v>
      </c>
      <c r="P269" s="580"/>
      <c r="Q269" s="580">
        <v>789</v>
      </c>
      <c r="R269" s="580">
        <v>548</v>
      </c>
      <c r="S269" s="580"/>
      <c r="T269" s="580">
        <v>318</v>
      </c>
      <c r="U269" s="580">
        <v>212</v>
      </c>
      <c r="V269" s="580"/>
      <c r="W269" s="580">
        <v>353</v>
      </c>
      <c r="X269" s="580">
        <v>293</v>
      </c>
      <c r="Y269" s="580"/>
      <c r="Z269" s="580">
        <v>765</v>
      </c>
      <c r="AA269" s="580">
        <v>689</v>
      </c>
      <c r="AB269" s="580"/>
      <c r="AC269" s="580">
        <v>1</v>
      </c>
      <c r="AD269" s="580">
        <v>0</v>
      </c>
      <c r="AE269" s="580"/>
      <c r="AF269" s="580">
        <v>1048</v>
      </c>
      <c r="AG269" s="580"/>
      <c r="AH269" s="580">
        <v>88</v>
      </c>
      <c r="AI269" s="580">
        <v>48</v>
      </c>
      <c r="AJ269" s="583"/>
    </row>
    <row r="270" spans="1:36" x14ac:dyDescent="0.25">
      <c r="A270" s="86" t="s">
        <v>226</v>
      </c>
      <c r="B270" s="86" t="s">
        <v>598</v>
      </c>
      <c r="C270" s="86" t="s">
        <v>338</v>
      </c>
      <c r="D270" s="86" t="s">
        <v>339</v>
      </c>
      <c r="E270" s="580">
        <v>116</v>
      </c>
      <c r="F270" s="581">
        <v>40.468000000000004</v>
      </c>
      <c r="G270" s="584">
        <v>2.8664623900365718</v>
      </c>
      <c r="H270" s="580">
        <v>88</v>
      </c>
      <c r="I270" s="580">
        <v>156</v>
      </c>
      <c r="J270" s="580"/>
      <c r="K270" s="580">
        <v>11</v>
      </c>
      <c r="L270" s="580">
        <v>3</v>
      </c>
      <c r="M270" s="580">
        <v>1</v>
      </c>
      <c r="N270" s="580">
        <v>0</v>
      </c>
      <c r="O270" s="580">
        <v>0</v>
      </c>
      <c r="P270" s="580"/>
      <c r="Q270" s="580">
        <v>65</v>
      </c>
      <c r="R270" s="580">
        <v>48</v>
      </c>
      <c r="S270" s="580"/>
      <c r="T270" s="580">
        <v>0</v>
      </c>
      <c r="U270" s="580">
        <v>0</v>
      </c>
      <c r="V270" s="580"/>
      <c r="W270" s="580">
        <v>0</v>
      </c>
      <c r="X270" s="580">
        <v>0</v>
      </c>
      <c r="Y270" s="580"/>
      <c r="Z270" s="580">
        <v>40</v>
      </c>
      <c r="AA270" s="580">
        <v>37</v>
      </c>
      <c r="AB270" s="580"/>
      <c r="AC270" s="580">
        <v>0</v>
      </c>
      <c r="AD270" s="580">
        <v>0</v>
      </c>
      <c r="AE270" s="580"/>
      <c r="AF270" s="580">
        <v>18</v>
      </c>
      <c r="AG270" s="580"/>
      <c r="AH270" s="580">
        <v>5</v>
      </c>
      <c r="AI270" s="580">
        <v>2</v>
      </c>
      <c r="AJ270" s="583"/>
    </row>
    <row r="271" spans="1:36" x14ac:dyDescent="0.25">
      <c r="A271" s="86" t="s">
        <v>249</v>
      </c>
      <c r="B271" s="86" t="s">
        <v>599</v>
      </c>
      <c r="C271" s="86" t="s">
        <v>336</v>
      </c>
      <c r="D271" s="86" t="s">
        <v>337</v>
      </c>
      <c r="E271" s="580">
        <v>119</v>
      </c>
      <c r="F271" s="581">
        <v>58.524000000000001</v>
      </c>
      <c r="G271" s="584">
        <v>2.0333538377417812</v>
      </c>
      <c r="H271" s="580">
        <v>84</v>
      </c>
      <c r="I271" s="580">
        <v>147</v>
      </c>
      <c r="J271" s="580"/>
      <c r="K271" s="580">
        <v>0</v>
      </c>
      <c r="L271" s="580" t="s">
        <v>325</v>
      </c>
      <c r="M271" s="580" t="s">
        <v>325</v>
      </c>
      <c r="N271" s="580" t="s">
        <v>325</v>
      </c>
      <c r="O271" s="580" t="s">
        <v>325</v>
      </c>
      <c r="P271" s="580"/>
      <c r="Q271" s="580">
        <v>0</v>
      </c>
      <c r="R271" s="580">
        <v>0</v>
      </c>
      <c r="S271" s="580"/>
      <c r="T271" s="580">
        <v>5</v>
      </c>
      <c r="U271" s="580">
        <v>5</v>
      </c>
      <c r="V271" s="580"/>
      <c r="W271" s="580">
        <v>0</v>
      </c>
      <c r="X271" s="580">
        <v>0</v>
      </c>
      <c r="Y271" s="580"/>
      <c r="Z271" s="580">
        <v>105</v>
      </c>
      <c r="AA271" s="580">
        <v>78</v>
      </c>
      <c r="AB271" s="580"/>
      <c r="AC271" s="580">
        <v>9</v>
      </c>
      <c r="AD271" s="580">
        <v>1</v>
      </c>
      <c r="AE271" s="580"/>
      <c r="AF271" s="580">
        <v>1</v>
      </c>
      <c r="AG271" s="580"/>
      <c r="AH271" s="580">
        <v>0</v>
      </c>
      <c r="AI271" s="580">
        <v>0</v>
      </c>
      <c r="AJ271" s="583"/>
    </row>
    <row r="272" spans="1:36" x14ac:dyDescent="0.25">
      <c r="A272" s="86" t="s">
        <v>217</v>
      </c>
      <c r="B272" s="86" t="s">
        <v>600</v>
      </c>
      <c r="C272" s="86" t="s">
        <v>336</v>
      </c>
      <c r="D272" s="86" t="s">
        <v>337</v>
      </c>
      <c r="E272" s="580">
        <v>44</v>
      </c>
      <c r="F272" s="581">
        <v>47.716000000000001</v>
      </c>
      <c r="G272" s="584">
        <v>0.92212255847095315</v>
      </c>
      <c r="H272" s="580">
        <v>17</v>
      </c>
      <c r="I272" s="580">
        <v>32</v>
      </c>
      <c r="J272" s="580"/>
      <c r="K272" s="580">
        <v>8</v>
      </c>
      <c r="L272" s="580">
        <v>1</v>
      </c>
      <c r="M272" s="580">
        <v>0</v>
      </c>
      <c r="N272" s="580">
        <v>0</v>
      </c>
      <c r="O272" s="580">
        <v>0</v>
      </c>
      <c r="P272" s="580"/>
      <c r="Q272" s="580">
        <v>0</v>
      </c>
      <c r="R272" s="580">
        <v>0</v>
      </c>
      <c r="S272" s="580"/>
      <c r="T272" s="580">
        <v>15</v>
      </c>
      <c r="U272" s="580">
        <v>4</v>
      </c>
      <c r="V272" s="580"/>
      <c r="W272" s="580">
        <v>4</v>
      </c>
      <c r="X272" s="580">
        <v>1</v>
      </c>
      <c r="Y272" s="580"/>
      <c r="Z272" s="580">
        <v>17</v>
      </c>
      <c r="AA272" s="580">
        <v>11</v>
      </c>
      <c r="AB272" s="580"/>
      <c r="AC272" s="580">
        <v>0</v>
      </c>
      <c r="AD272" s="580">
        <v>0</v>
      </c>
      <c r="AE272" s="580"/>
      <c r="AF272" s="580">
        <v>10</v>
      </c>
      <c r="AG272" s="580"/>
      <c r="AH272" s="580">
        <v>20</v>
      </c>
      <c r="AI272" s="580">
        <v>13</v>
      </c>
      <c r="AJ272" s="583"/>
    </row>
    <row r="273" spans="1:36" x14ac:dyDescent="0.25">
      <c r="A273" s="86" t="s">
        <v>264</v>
      </c>
      <c r="B273" s="86" t="s">
        <v>601</v>
      </c>
      <c r="C273" s="86" t="s">
        <v>328</v>
      </c>
      <c r="D273" s="86" t="s">
        <v>329</v>
      </c>
      <c r="E273" s="580">
        <v>17</v>
      </c>
      <c r="F273" s="581">
        <v>78.941000000000003</v>
      </c>
      <c r="G273" s="584">
        <v>0.21535070495686651</v>
      </c>
      <c r="H273" s="580">
        <v>12</v>
      </c>
      <c r="I273" s="580">
        <v>25</v>
      </c>
      <c r="J273" s="580"/>
      <c r="K273" s="580">
        <v>0</v>
      </c>
      <c r="L273" s="580" t="s">
        <v>325</v>
      </c>
      <c r="M273" s="580" t="s">
        <v>325</v>
      </c>
      <c r="N273" s="580" t="s">
        <v>325</v>
      </c>
      <c r="O273" s="580" t="s">
        <v>325</v>
      </c>
      <c r="P273" s="580"/>
      <c r="Q273" s="580">
        <v>0</v>
      </c>
      <c r="R273" s="580">
        <v>0</v>
      </c>
      <c r="S273" s="580"/>
      <c r="T273" s="580">
        <v>5</v>
      </c>
      <c r="U273" s="580">
        <v>2</v>
      </c>
      <c r="V273" s="580"/>
      <c r="W273" s="580">
        <v>0</v>
      </c>
      <c r="X273" s="580">
        <v>0</v>
      </c>
      <c r="Y273" s="580"/>
      <c r="Z273" s="580">
        <v>0</v>
      </c>
      <c r="AA273" s="580">
        <v>0</v>
      </c>
      <c r="AB273" s="580"/>
      <c r="AC273" s="580">
        <v>12</v>
      </c>
      <c r="AD273" s="580">
        <v>10</v>
      </c>
      <c r="AE273" s="580"/>
      <c r="AF273" s="580">
        <v>0</v>
      </c>
      <c r="AG273" s="580"/>
      <c r="AH273" s="580">
        <v>11</v>
      </c>
      <c r="AI273" s="580">
        <v>10</v>
      </c>
      <c r="AJ273" s="583"/>
    </row>
    <row r="274" spans="1:36" x14ac:dyDescent="0.25">
      <c r="A274" s="86" t="s">
        <v>210</v>
      </c>
      <c r="B274" s="86" t="s">
        <v>602</v>
      </c>
      <c r="C274" s="86" t="s">
        <v>334</v>
      </c>
      <c r="D274" s="86" t="s">
        <v>335</v>
      </c>
      <c r="E274" s="580">
        <v>3</v>
      </c>
      <c r="F274" s="581">
        <v>58.430999999999997</v>
      </c>
      <c r="G274" s="584">
        <v>5.1342609231401139E-2</v>
      </c>
      <c r="H274" s="580">
        <v>2</v>
      </c>
      <c r="I274" s="580">
        <v>3</v>
      </c>
      <c r="J274" s="580"/>
      <c r="K274" s="580">
        <v>3</v>
      </c>
      <c r="L274" s="580" t="s">
        <v>325</v>
      </c>
      <c r="M274" s="580" t="s">
        <v>325</v>
      </c>
      <c r="N274" s="580" t="s">
        <v>325</v>
      </c>
      <c r="O274" s="580" t="s">
        <v>325</v>
      </c>
      <c r="P274" s="580"/>
      <c r="Q274" s="580">
        <v>0</v>
      </c>
      <c r="R274" s="580">
        <v>0</v>
      </c>
      <c r="S274" s="580"/>
      <c r="T274" s="580">
        <v>0</v>
      </c>
      <c r="U274" s="580">
        <v>0</v>
      </c>
      <c r="V274" s="580"/>
      <c r="W274" s="580">
        <v>0</v>
      </c>
      <c r="X274" s="580">
        <v>0</v>
      </c>
      <c r="Y274" s="580"/>
      <c r="Z274" s="580">
        <v>0</v>
      </c>
      <c r="AA274" s="580">
        <v>0</v>
      </c>
      <c r="AB274" s="580"/>
      <c r="AC274" s="580">
        <v>0</v>
      </c>
      <c r="AD274" s="580">
        <v>0</v>
      </c>
      <c r="AE274" s="580"/>
      <c r="AF274" s="580">
        <v>0</v>
      </c>
      <c r="AG274" s="580"/>
      <c r="AH274" s="580">
        <v>0</v>
      </c>
      <c r="AI274" s="580">
        <v>0</v>
      </c>
      <c r="AJ274" s="583"/>
    </row>
    <row r="275" spans="1:36" x14ac:dyDescent="0.25">
      <c r="A275" s="86" t="s">
        <v>211</v>
      </c>
      <c r="B275" s="86" t="s">
        <v>603</v>
      </c>
      <c r="C275" s="86" t="s">
        <v>334</v>
      </c>
      <c r="D275" s="86" t="s">
        <v>335</v>
      </c>
      <c r="E275" s="580">
        <v>7</v>
      </c>
      <c r="F275" s="581">
        <v>43.241999999999997</v>
      </c>
      <c r="G275" s="584">
        <v>0.16187965404005367</v>
      </c>
      <c r="H275" s="580">
        <v>6</v>
      </c>
      <c r="I275" s="580">
        <v>8</v>
      </c>
      <c r="J275" s="580"/>
      <c r="K275" s="580">
        <v>0</v>
      </c>
      <c r="L275" s="580" t="s">
        <v>325</v>
      </c>
      <c r="M275" s="580" t="s">
        <v>325</v>
      </c>
      <c r="N275" s="580" t="s">
        <v>325</v>
      </c>
      <c r="O275" s="580" t="s">
        <v>325</v>
      </c>
      <c r="P275" s="580"/>
      <c r="Q275" s="580">
        <v>0</v>
      </c>
      <c r="R275" s="580">
        <v>0</v>
      </c>
      <c r="S275" s="580"/>
      <c r="T275" s="580">
        <v>0</v>
      </c>
      <c r="U275" s="580">
        <v>0</v>
      </c>
      <c r="V275" s="580"/>
      <c r="W275" s="580">
        <v>0</v>
      </c>
      <c r="X275" s="580">
        <v>0</v>
      </c>
      <c r="Y275" s="580"/>
      <c r="Z275" s="580">
        <v>7</v>
      </c>
      <c r="AA275" s="580">
        <v>6</v>
      </c>
      <c r="AB275" s="580"/>
      <c r="AC275" s="580">
        <v>0</v>
      </c>
      <c r="AD275" s="580">
        <v>0</v>
      </c>
      <c r="AE275" s="580"/>
      <c r="AF275" s="580">
        <v>0</v>
      </c>
      <c r="AG275" s="580"/>
      <c r="AH275" s="580">
        <v>5</v>
      </c>
      <c r="AI275" s="580">
        <v>5</v>
      </c>
      <c r="AJ275" s="583"/>
    </row>
    <row r="276" spans="1:36" x14ac:dyDescent="0.25">
      <c r="A276" s="86" t="s">
        <v>605</v>
      </c>
      <c r="B276" s="86" t="s">
        <v>604</v>
      </c>
      <c r="C276" s="86" t="s">
        <v>336</v>
      </c>
      <c r="D276" s="86" t="s">
        <v>337</v>
      </c>
      <c r="E276" s="580">
        <v>48</v>
      </c>
      <c r="F276" s="581">
        <v>36.887999999999998</v>
      </c>
      <c r="G276" s="584">
        <v>1.3012361743656475</v>
      </c>
      <c r="H276" s="580">
        <v>29</v>
      </c>
      <c r="I276" s="580">
        <v>57</v>
      </c>
      <c r="J276" s="580"/>
      <c r="K276" s="580">
        <v>0</v>
      </c>
      <c r="L276" s="580" t="s">
        <v>325</v>
      </c>
      <c r="M276" s="580" t="s">
        <v>325</v>
      </c>
      <c r="N276" s="580" t="s">
        <v>325</v>
      </c>
      <c r="O276" s="580" t="s">
        <v>325</v>
      </c>
      <c r="P276" s="580"/>
      <c r="Q276" s="580">
        <v>0</v>
      </c>
      <c r="R276" s="580">
        <v>0</v>
      </c>
      <c r="S276" s="580"/>
      <c r="T276" s="580">
        <v>48</v>
      </c>
      <c r="U276" s="580">
        <v>29</v>
      </c>
      <c r="V276" s="580"/>
      <c r="W276" s="580">
        <v>0</v>
      </c>
      <c r="X276" s="580">
        <v>0</v>
      </c>
      <c r="Y276" s="580"/>
      <c r="Z276" s="580">
        <v>0</v>
      </c>
      <c r="AA276" s="580">
        <v>0</v>
      </c>
      <c r="AB276" s="580"/>
      <c r="AC276" s="580">
        <v>0</v>
      </c>
      <c r="AD276" s="580">
        <v>0</v>
      </c>
      <c r="AE276" s="580"/>
      <c r="AF276" s="580">
        <v>0</v>
      </c>
      <c r="AG276" s="580"/>
      <c r="AH276" s="580">
        <v>0</v>
      </c>
      <c r="AI276" s="580">
        <v>0</v>
      </c>
      <c r="AJ276" s="583"/>
    </row>
    <row r="277" spans="1:36" x14ac:dyDescent="0.25">
      <c r="A277" s="86" t="s">
        <v>258</v>
      </c>
      <c r="B277" s="86" t="s">
        <v>606</v>
      </c>
      <c r="C277" s="86" t="s">
        <v>328</v>
      </c>
      <c r="D277" s="86" t="s">
        <v>329</v>
      </c>
      <c r="E277" s="580">
        <v>51</v>
      </c>
      <c r="F277" s="581">
        <v>125.744</v>
      </c>
      <c r="G277" s="584">
        <v>0.40558595241124823</v>
      </c>
      <c r="H277" s="580">
        <v>23</v>
      </c>
      <c r="I277" s="580">
        <v>36</v>
      </c>
      <c r="J277" s="580"/>
      <c r="K277" s="580">
        <v>0</v>
      </c>
      <c r="L277" s="580" t="s">
        <v>325</v>
      </c>
      <c r="M277" s="580" t="s">
        <v>325</v>
      </c>
      <c r="N277" s="580" t="s">
        <v>325</v>
      </c>
      <c r="O277" s="580" t="s">
        <v>325</v>
      </c>
      <c r="P277" s="580"/>
      <c r="Q277" s="580">
        <v>0</v>
      </c>
      <c r="R277" s="580">
        <v>0</v>
      </c>
      <c r="S277" s="580"/>
      <c r="T277" s="580">
        <v>39</v>
      </c>
      <c r="U277" s="580">
        <v>20</v>
      </c>
      <c r="V277" s="580"/>
      <c r="W277" s="580">
        <v>0</v>
      </c>
      <c r="X277" s="580">
        <v>0</v>
      </c>
      <c r="Y277" s="580"/>
      <c r="Z277" s="580">
        <v>12</v>
      </c>
      <c r="AA277" s="580">
        <v>3</v>
      </c>
      <c r="AB277" s="580"/>
      <c r="AC277" s="580">
        <v>0</v>
      </c>
      <c r="AD277" s="580">
        <v>0</v>
      </c>
      <c r="AE277" s="580"/>
      <c r="AF277" s="580">
        <v>0</v>
      </c>
      <c r="AG277" s="580"/>
      <c r="AH277" s="580">
        <v>0</v>
      </c>
      <c r="AI277" s="580">
        <v>0</v>
      </c>
      <c r="AJ277" s="583"/>
    </row>
    <row r="278" spans="1:36" x14ac:dyDescent="0.25">
      <c r="A278" s="86" t="s">
        <v>3</v>
      </c>
      <c r="B278" s="86" t="s">
        <v>607</v>
      </c>
      <c r="C278" s="86" t="s">
        <v>326</v>
      </c>
      <c r="D278" s="86" t="s">
        <v>327</v>
      </c>
      <c r="E278" s="580">
        <v>22</v>
      </c>
      <c r="F278" s="581">
        <v>82.090999999999994</v>
      </c>
      <c r="G278" s="584">
        <v>0.26799527353790309</v>
      </c>
      <c r="H278" s="580">
        <v>14</v>
      </c>
      <c r="I278" s="580">
        <v>22</v>
      </c>
      <c r="J278" s="580"/>
      <c r="K278" s="580">
        <v>0</v>
      </c>
      <c r="L278" s="580" t="s">
        <v>325</v>
      </c>
      <c r="M278" s="580" t="s">
        <v>325</v>
      </c>
      <c r="N278" s="580" t="s">
        <v>325</v>
      </c>
      <c r="O278" s="580" t="s">
        <v>325</v>
      </c>
      <c r="P278" s="580"/>
      <c r="Q278" s="580">
        <v>0</v>
      </c>
      <c r="R278" s="580">
        <v>0</v>
      </c>
      <c r="S278" s="580"/>
      <c r="T278" s="580">
        <v>9</v>
      </c>
      <c r="U278" s="580">
        <v>2</v>
      </c>
      <c r="V278" s="580"/>
      <c r="W278" s="580">
        <v>0</v>
      </c>
      <c r="X278" s="580">
        <v>0</v>
      </c>
      <c r="Y278" s="580"/>
      <c r="Z278" s="580">
        <v>13</v>
      </c>
      <c r="AA278" s="580">
        <v>12</v>
      </c>
      <c r="AB278" s="580"/>
      <c r="AC278" s="580">
        <v>0</v>
      </c>
      <c r="AD278" s="580">
        <v>0</v>
      </c>
      <c r="AE278" s="580"/>
      <c r="AF278" s="580">
        <v>0</v>
      </c>
      <c r="AG278" s="580"/>
      <c r="AH278" s="580">
        <v>0</v>
      </c>
      <c r="AI278" s="580">
        <v>0</v>
      </c>
      <c r="AJ278" s="583"/>
    </row>
    <row r="279" spans="1:36" x14ac:dyDescent="0.25">
      <c r="A279" s="86" t="s">
        <v>19</v>
      </c>
      <c r="B279" s="86" t="s">
        <v>608</v>
      </c>
      <c r="C279" s="86" t="s">
        <v>334</v>
      </c>
      <c r="D279" s="86" t="s">
        <v>335</v>
      </c>
      <c r="E279" s="580">
        <v>14</v>
      </c>
      <c r="F279" s="581">
        <v>109.71299999999999</v>
      </c>
      <c r="G279" s="584">
        <v>0.12760566204551876</v>
      </c>
      <c r="H279" s="580">
        <v>7</v>
      </c>
      <c r="I279" s="580">
        <v>16</v>
      </c>
      <c r="J279" s="580"/>
      <c r="K279" s="580">
        <v>4</v>
      </c>
      <c r="L279" s="580" t="s">
        <v>325</v>
      </c>
      <c r="M279" s="580" t="s">
        <v>325</v>
      </c>
      <c r="N279" s="580" t="s">
        <v>325</v>
      </c>
      <c r="O279" s="580" t="s">
        <v>325</v>
      </c>
      <c r="P279" s="580"/>
      <c r="Q279" s="580">
        <v>0</v>
      </c>
      <c r="R279" s="580">
        <v>0</v>
      </c>
      <c r="S279" s="580"/>
      <c r="T279" s="580">
        <v>0</v>
      </c>
      <c r="U279" s="580">
        <v>0</v>
      </c>
      <c r="V279" s="580"/>
      <c r="W279" s="580">
        <v>0</v>
      </c>
      <c r="X279" s="580">
        <v>0</v>
      </c>
      <c r="Y279" s="580"/>
      <c r="Z279" s="580">
        <v>10</v>
      </c>
      <c r="AA279" s="580">
        <v>7</v>
      </c>
      <c r="AB279" s="580"/>
      <c r="AC279" s="580">
        <v>0</v>
      </c>
      <c r="AD279" s="580">
        <v>0</v>
      </c>
      <c r="AE279" s="580"/>
      <c r="AF279" s="580">
        <v>0</v>
      </c>
      <c r="AG279" s="580"/>
      <c r="AH279" s="580">
        <v>1</v>
      </c>
      <c r="AI279" s="580">
        <v>0</v>
      </c>
      <c r="AJ279" s="583"/>
    </row>
    <row r="280" spans="1:36" x14ac:dyDescent="0.25">
      <c r="A280" s="86" t="s">
        <v>234</v>
      </c>
      <c r="B280" s="86" t="s">
        <v>609</v>
      </c>
      <c r="C280" s="86" t="s">
        <v>334</v>
      </c>
      <c r="D280" s="86" t="s">
        <v>335</v>
      </c>
      <c r="E280" s="580">
        <v>61</v>
      </c>
      <c r="F280" s="581">
        <v>54.274999999999999</v>
      </c>
      <c r="G280" s="584">
        <v>1.1239060340856748</v>
      </c>
      <c r="H280" s="580">
        <v>24</v>
      </c>
      <c r="I280" s="580">
        <v>42</v>
      </c>
      <c r="J280" s="580"/>
      <c r="K280" s="580">
        <v>32</v>
      </c>
      <c r="L280" s="580">
        <v>7</v>
      </c>
      <c r="M280" s="580">
        <v>3</v>
      </c>
      <c r="N280" s="580">
        <v>1</v>
      </c>
      <c r="O280" s="580">
        <v>1</v>
      </c>
      <c r="P280" s="580"/>
      <c r="Q280" s="580">
        <v>0</v>
      </c>
      <c r="R280" s="580">
        <v>0</v>
      </c>
      <c r="S280" s="580"/>
      <c r="T280" s="580">
        <v>2</v>
      </c>
      <c r="U280" s="580">
        <v>2</v>
      </c>
      <c r="V280" s="580"/>
      <c r="W280" s="580">
        <v>0</v>
      </c>
      <c r="X280" s="580">
        <v>0</v>
      </c>
      <c r="Y280" s="580"/>
      <c r="Z280" s="580">
        <v>25</v>
      </c>
      <c r="AA280" s="580">
        <v>14</v>
      </c>
      <c r="AB280" s="580"/>
      <c r="AC280" s="580">
        <v>2</v>
      </c>
      <c r="AD280" s="580">
        <v>1</v>
      </c>
      <c r="AE280" s="580"/>
      <c r="AF280" s="580">
        <v>0</v>
      </c>
      <c r="AG280" s="580"/>
      <c r="AH280" s="580">
        <v>3</v>
      </c>
      <c r="AI280" s="580">
        <v>1</v>
      </c>
      <c r="AJ280" s="583"/>
    </row>
    <row r="281" spans="1:36" x14ac:dyDescent="0.25">
      <c r="A281" s="86" t="s">
        <v>110</v>
      </c>
      <c r="B281" s="86" t="s">
        <v>610</v>
      </c>
      <c r="C281" s="86" t="s">
        <v>340</v>
      </c>
      <c r="D281" s="86" t="s">
        <v>341</v>
      </c>
      <c r="E281" s="580">
        <v>16</v>
      </c>
      <c r="F281" s="581">
        <v>50.634999999999998</v>
      </c>
      <c r="G281" s="584">
        <v>0.31598696553767158</v>
      </c>
      <c r="H281" s="580">
        <v>2</v>
      </c>
      <c r="I281" s="580">
        <v>4</v>
      </c>
      <c r="J281" s="580"/>
      <c r="K281" s="580">
        <v>13</v>
      </c>
      <c r="L281" s="580">
        <v>0</v>
      </c>
      <c r="M281" s="580">
        <v>0</v>
      </c>
      <c r="N281" s="580">
        <v>0</v>
      </c>
      <c r="O281" s="580">
        <v>0</v>
      </c>
      <c r="P281" s="580"/>
      <c r="Q281" s="580">
        <v>1</v>
      </c>
      <c r="R281" s="580">
        <v>1</v>
      </c>
      <c r="S281" s="580"/>
      <c r="T281" s="580">
        <v>0</v>
      </c>
      <c r="U281" s="580">
        <v>0</v>
      </c>
      <c r="V281" s="580"/>
      <c r="W281" s="580">
        <v>0</v>
      </c>
      <c r="X281" s="580">
        <v>0</v>
      </c>
      <c r="Y281" s="580"/>
      <c r="Z281" s="580">
        <v>0</v>
      </c>
      <c r="AA281" s="580">
        <v>0</v>
      </c>
      <c r="AB281" s="580"/>
      <c r="AC281" s="580">
        <v>2</v>
      </c>
      <c r="AD281" s="580">
        <v>1</v>
      </c>
      <c r="AE281" s="580"/>
      <c r="AF281" s="580">
        <v>14</v>
      </c>
      <c r="AG281" s="580"/>
      <c r="AH281" s="580">
        <v>1</v>
      </c>
      <c r="AI281" s="580">
        <v>0</v>
      </c>
      <c r="AJ281" s="583"/>
    </row>
    <row r="282" spans="1:36" x14ac:dyDescent="0.25">
      <c r="A282" s="86" t="s">
        <v>218</v>
      </c>
      <c r="B282" s="86" t="s">
        <v>611</v>
      </c>
      <c r="C282" s="86" t="s">
        <v>336</v>
      </c>
      <c r="D282" s="86" t="s">
        <v>337</v>
      </c>
      <c r="E282" s="580">
        <v>9</v>
      </c>
      <c r="F282" s="581">
        <v>56.366999999999997</v>
      </c>
      <c r="G282" s="584">
        <v>0.1596678907871627</v>
      </c>
      <c r="H282" s="580">
        <v>3</v>
      </c>
      <c r="I282" s="580">
        <v>4</v>
      </c>
      <c r="J282" s="580"/>
      <c r="K282" s="580">
        <v>5</v>
      </c>
      <c r="L282" s="580">
        <v>1</v>
      </c>
      <c r="M282" s="580">
        <v>0</v>
      </c>
      <c r="N282" s="580">
        <v>0</v>
      </c>
      <c r="O282" s="580">
        <v>0</v>
      </c>
      <c r="P282" s="580"/>
      <c r="Q282" s="580">
        <v>0</v>
      </c>
      <c r="R282" s="580">
        <v>0</v>
      </c>
      <c r="S282" s="580"/>
      <c r="T282" s="580">
        <v>0</v>
      </c>
      <c r="U282" s="580">
        <v>0</v>
      </c>
      <c r="V282" s="580"/>
      <c r="W282" s="580">
        <v>0</v>
      </c>
      <c r="X282" s="580">
        <v>0</v>
      </c>
      <c r="Y282" s="580"/>
      <c r="Z282" s="580">
        <v>4</v>
      </c>
      <c r="AA282" s="580">
        <v>2</v>
      </c>
      <c r="AB282" s="580"/>
      <c r="AC282" s="580">
        <v>0</v>
      </c>
      <c r="AD282" s="580">
        <v>0</v>
      </c>
      <c r="AE282" s="580"/>
      <c r="AF282" s="580">
        <v>4</v>
      </c>
      <c r="AG282" s="580"/>
      <c r="AH282" s="580">
        <v>1</v>
      </c>
      <c r="AI282" s="580">
        <v>0</v>
      </c>
      <c r="AJ282" s="583"/>
    </row>
    <row r="283" spans="1:36" x14ac:dyDescent="0.25">
      <c r="A283" s="86" t="s">
        <v>274</v>
      </c>
      <c r="B283" s="86" t="s">
        <v>612</v>
      </c>
      <c r="C283" s="86" t="s">
        <v>326</v>
      </c>
      <c r="D283" s="86" t="s">
        <v>327</v>
      </c>
      <c r="E283" s="580">
        <v>8</v>
      </c>
      <c r="F283" s="581">
        <v>121.654</v>
      </c>
      <c r="G283" s="584">
        <v>6.5760270932316248E-2</v>
      </c>
      <c r="H283" s="580">
        <v>1</v>
      </c>
      <c r="I283" s="580">
        <v>3</v>
      </c>
      <c r="J283" s="580"/>
      <c r="K283" s="580">
        <v>5</v>
      </c>
      <c r="L283" s="580">
        <v>1</v>
      </c>
      <c r="M283" s="580">
        <v>0</v>
      </c>
      <c r="N283" s="580">
        <v>0</v>
      </c>
      <c r="O283" s="580">
        <v>0</v>
      </c>
      <c r="P283" s="580"/>
      <c r="Q283" s="580">
        <v>0</v>
      </c>
      <c r="R283" s="580">
        <v>0</v>
      </c>
      <c r="S283" s="580"/>
      <c r="T283" s="580">
        <v>3</v>
      </c>
      <c r="U283" s="580">
        <v>0</v>
      </c>
      <c r="V283" s="580"/>
      <c r="W283" s="580">
        <v>0</v>
      </c>
      <c r="X283" s="580">
        <v>0</v>
      </c>
      <c r="Y283" s="580"/>
      <c r="Z283" s="580">
        <v>0</v>
      </c>
      <c r="AA283" s="580">
        <v>0</v>
      </c>
      <c r="AB283" s="580"/>
      <c r="AC283" s="580">
        <v>0</v>
      </c>
      <c r="AD283" s="580">
        <v>0</v>
      </c>
      <c r="AE283" s="580"/>
      <c r="AF283" s="580">
        <v>0</v>
      </c>
      <c r="AG283" s="580"/>
      <c r="AH283" s="580">
        <v>30</v>
      </c>
      <c r="AI283" s="580">
        <v>18</v>
      </c>
      <c r="AJ283" s="583"/>
    </row>
    <row r="284" spans="1:36" x14ac:dyDescent="0.25">
      <c r="A284" s="86" t="s">
        <v>227</v>
      </c>
      <c r="B284" s="86" t="s">
        <v>613</v>
      </c>
      <c r="C284" s="86" t="s">
        <v>338</v>
      </c>
      <c r="D284" s="86" t="s">
        <v>339</v>
      </c>
      <c r="E284" s="580">
        <v>31</v>
      </c>
      <c r="F284" s="581">
        <v>34.837000000000003</v>
      </c>
      <c r="G284" s="584">
        <v>0.88985848379596399</v>
      </c>
      <c r="H284" s="580">
        <v>23</v>
      </c>
      <c r="I284" s="580">
        <v>36</v>
      </c>
      <c r="J284" s="580"/>
      <c r="K284" s="580">
        <v>0</v>
      </c>
      <c r="L284" s="580" t="s">
        <v>325</v>
      </c>
      <c r="M284" s="580" t="s">
        <v>325</v>
      </c>
      <c r="N284" s="580" t="s">
        <v>325</v>
      </c>
      <c r="O284" s="580" t="s">
        <v>325</v>
      </c>
      <c r="P284" s="580"/>
      <c r="Q284" s="580">
        <v>0</v>
      </c>
      <c r="R284" s="580">
        <v>0</v>
      </c>
      <c r="S284" s="580"/>
      <c r="T284" s="580">
        <v>16</v>
      </c>
      <c r="U284" s="580">
        <v>13</v>
      </c>
      <c r="V284" s="580"/>
      <c r="W284" s="580">
        <v>0</v>
      </c>
      <c r="X284" s="580">
        <v>0</v>
      </c>
      <c r="Y284" s="580"/>
      <c r="Z284" s="580">
        <v>15</v>
      </c>
      <c r="AA284" s="580">
        <v>10</v>
      </c>
      <c r="AB284" s="580"/>
      <c r="AC284" s="580">
        <v>0</v>
      </c>
      <c r="AD284" s="580">
        <v>0</v>
      </c>
      <c r="AE284" s="580"/>
      <c r="AF284" s="580">
        <v>0</v>
      </c>
      <c r="AG284" s="580"/>
      <c r="AH284" s="580">
        <v>2</v>
      </c>
      <c r="AI284" s="580">
        <v>1</v>
      </c>
      <c r="AJ284" s="583"/>
    </row>
    <row r="285" spans="1:36" x14ac:dyDescent="0.25">
      <c r="A285" s="86" t="s">
        <v>315</v>
      </c>
      <c r="B285" s="86" t="s">
        <v>614</v>
      </c>
      <c r="C285" s="86" t="s">
        <v>322</v>
      </c>
      <c r="D285" s="86" t="s">
        <v>323</v>
      </c>
      <c r="E285" s="580">
        <v>538</v>
      </c>
      <c r="F285" s="581">
        <v>82.281999999999996</v>
      </c>
      <c r="G285" s="584">
        <v>6.5384895845993052</v>
      </c>
      <c r="H285" s="580">
        <v>430</v>
      </c>
      <c r="I285" s="580">
        <v>703</v>
      </c>
      <c r="J285" s="580"/>
      <c r="K285" s="580">
        <v>53</v>
      </c>
      <c r="L285" s="580">
        <v>16</v>
      </c>
      <c r="M285" s="580">
        <v>9</v>
      </c>
      <c r="N285" s="580">
        <v>1</v>
      </c>
      <c r="O285" s="580">
        <v>0</v>
      </c>
      <c r="P285" s="580"/>
      <c r="Q285" s="580">
        <v>204</v>
      </c>
      <c r="R285" s="580">
        <v>180</v>
      </c>
      <c r="S285" s="580"/>
      <c r="T285" s="580">
        <v>0</v>
      </c>
      <c r="U285" s="580">
        <v>0</v>
      </c>
      <c r="V285" s="580"/>
      <c r="W285" s="580">
        <v>32</v>
      </c>
      <c r="X285" s="580">
        <v>30</v>
      </c>
      <c r="Y285" s="580"/>
      <c r="Z285" s="580">
        <v>249</v>
      </c>
      <c r="AA285" s="580">
        <v>204</v>
      </c>
      <c r="AB285" s="580"/>
      <c r="AC285" s="580">
        <v>0</v>
      </c>
      <c r="AD285" s="580">
        <v>0</v>
      </c>
      <c r="AE285" s="580"/>
      <c r="AF285" s="580">
        <v>58</v>
      </c>
      <c r="AG285" s="580"/>
      <c r="AH285" s="580">
        <v>0</v>
      </c>
      <c r="AI285" s="580">
        <v>0</v>
      </c>
      <c r="AJ285" s="583"/>
    </row>
    <row r="286" spans="1:36" x14ac:dyDescent="0.25">
      <c r="A286" s="86" t="s">
        <v>137</v>
      </c>
      <c r="B286" s="86" t="s">
        <v>615</v>
      </c>
      <c r="C286" s="86" t="s">
        <v>338</v>
      </c>
      <c r="D286" s="86" t="s">
        <v>339</v>
      </c>
      <c r="E286" s="580">
        <v>164</v>
      </c>
      <c r="F286" s="581">
        <v>61.033999999999999</v>
      </c>
      <c r="G286" s="584">
        <v>2.6870269030376512</v>
      </c>
      <c r="H286" s="580">
        <v>95</v>
      </c>
      <c r="I286" s="580">
        <v>192</v>
      </c>
      <c r="J286" s="580"/>
      <c r="K286" s="580">
        <v>59</v>
      </c>
      <c r="L286" s="580">
        <v>18</v>
      </c>
      <c r="M286" s="580">
        <v>3</v>
      </c>
      <c r="N286" s="580">
        <v>0</v>
      </c>
      <c r="O286" s="580">
        <v>5</v>
      </c>
      <c r="P286" s="580"/>
      <c r="Q286" s="580">
        <v>28</v>
      </c>
      <c r="R286" s="580">
        <v>23</v>
      </c>
      <c r="S286" s="580"/>
      <c r="T286" s="580">
        <v>10</v>
      </c>
      <c r="U286" s="580">
        <v>7</v>
      </c>
      <c r="V286" s="580"/>
      <c r="W286" s="580">
        <v>3</v>
      </c>
      <c r="X286" s="580">
        <v>3</v>
      </c>
      <c r="Y286" s="580"/>
      <c r="Z286" s="580">
        <v>62</v>
      </c>
      <c r="AA286" s="580">
        <v>42</v>
      </c>
      <c r="AB286" s="580"/>
      <c r="AC286" s="580">
        <v>2</v>
      </c>
      <c r="AD286" s="580">
        <v>2</v>
      </c>
      <c r="AE286" s="580"/>
      <c r="AF286" s="580">
        <v>31</v>
      </c>
      <c r="AG286" s="580"/>
      <c r="AH286" s="580">
        <v>0</v>
      </c>
      <c r="AI286" s="580">
        <v>0</v>
      </c>
      <c r="AJ286" s="583"/>
    </row>
    <row r="287" spans="1:36" x14ac:dyDescent="0.25">
      <c r="A287" s="86" t="s">
        <v>27</v>
      </c>
      <c r="B287" s="86" t="s">
        <v>616</v>
      </c>
      <c r="C287" s="86" t="s">
        <v>340</v>
      </c>
      <c r="D287" s="86" t="s">
        <v>341</v>
      </c>
      <c r="E287" s="580">
        <v>260</v>
      </c>
      <c r="F287" s="581">
        <v>93.322000000000003</v>
      </c>
      <c r="G287" s="584">
        <v>2.7860525921004693</v>
      </c>
      <c r="H287" s="580">
        <v>183</v>
      </c>
      <c r="I287" s="580">
        <v>258</v>
      </c>
      <c r="J287" s="580"/>
      <c r="K287" s="580">
        <v>7</v>
      </c>
      <c r="L287" s="580">
        <v>1</v>
      </c>
      <c r="M287" s="580">
        <v>1</v>
      </c>
      <c r="N287" s="580">
        <v>0</v>
      </c>
      <c r="O287" s="580">
        <v>0</v>
      </c>
      <c r="P287" s="580"/>
      <c r="Q287" s="580">
        <v>1</v>
      </c>
      <c r="R287" s="580">
        <v>0</v>
      </c>
      <c r="S287" s="580"/>
      <c r="T287" s="580">
        <v>0</v>
      </c>
      <c r="U287" s="580">
        <v>0</v>
      </c>
      <c r="V287" s="580"/>
      <c r="W287" s="580">
        <v>158</v>
      </c>
      <c r="X287" s="580">
        <v>103</v>
      </c>
      <c r="Y287" s="580"/>
      <c r="Z287" s="580">
        <v>94</v>
      </c>
      <c r="AA287" s="580">
        <v>79</v>
      </c>
      <c r="AB287" s="580"/>
      <c r="AC287" s="580">
        <v>0</v>
      </c>
      <c r="AD287" s="580">
        <v>0</v>
      </c>
      <c r="AE287" s="580"/>
      <c r="AF287" s="580">
        <v>8</v>
      </c>
      <c r="AG287" s="580"/>
      <c r="AH287" s="580">
        <v>0</v>
      </c>
      <c r="AI287" s="580">
        <v>0</v>
      </c>
      <c r="AJ287" s="583"/>
    </row>
    <row r="288" spans="1:36" x14ac:dyDescent="0.25">
      <c r="A288" s="86" t="s">
        <v>259</v>
      </c>
      <c r="B288" s="86" t="s">
        <v>617</v>
      </c>
      <c r="C288" s="86" t="s">
        <v>328</v>
      </c>
      <c r="D288" s="86" t="s">
        <v>329</v>
      </c>
      <c r="E288" s="580">
        <v>113</v>
      </c>
      <c r="F288" s="581">
        <v>97.706999999999994</v>
      </c>
      <c r="G288" s="584">
        <v>1.1565189802163613</v>
      </c>
      <c r="H288" s="580">
        <v>66</v>
      </c>
      <c r="I288" s="580">
        <v>115</v>
      </c>
      <c r="J288" s="580"/>
      <c r="K288" s="580">
        <v>47</v>
      </c>
      <c r="L288" s="580">
        <v>21</v>
      </c>
      <c r="M288" s="580">
        <v>4</v>
      </c>
      <c r="N288" s="580">
        <v>0</v>
      </c>
      <c r="O288" s="580">
        <v>0</v>
      </c>
      <c r="P288" s="580"/>
      <c r="Q288" s="580">
        <v>0</v>
      </c>
      <c r="R288" s="580">
        <v>0</v>
      </c>
      <c r="S288" s="580"/>
      <c r="T288" s="580">
        <v>0</v>
      </c>
      <c r="U288" s="580">
        <v>0</v>
      </c>
      <c r="V288" s="580"/>
      <c r="W288" s="580">
        <v>0</v>
      </c>
      <c r="X288" s="580">
        <v>0</v>
      </c>
      <c r="Y288" s="580"/>
      <c r="Z288" s="580">
        <v>66</v>
      </c>
      <c r="AA288" s="580">
        <v>45</v>
      </c>
      <c r="AB288" s="580"/>
      <c r="AC288" s="580">
        <v>0</v>
      </c>
      <c r="AD288" s="580">
        <v>0</v>
      </c>
      <c r="AE288" s="580"/>
      <c r="AF288" s="580">
        <v>0</v>
      </c>
      <c r="AG288" s="580"/>
      <c r="AH288" s="580">
        <v>1</v>
      </c>
      <c r="AI288" s="580">
        <v>0</v>
      </c>
      <c r="AJ288" s="583"/>
    </row>
    <row r="289" spans="1:36" x14ac:dyDescent="0.25">
      <c r="A289" s="86" t="s">
        <v>212</v>
      </c>
      <c r="B289" s="86" t="s">
        <v>618</v>
      </c>
      <c r="C289" s="86" t="s">
        <v>334</v>
      </c>
      <c r="D289" s="86" t="s">
        <v>335</v>
      </c>
      <c r="E289" s="580">
        <v>15</v>
      </c>
      <c r="F289" s="581">
        <v>32.375</v>
      </c>
      <c r="G289" s="584">
        <v>0.46332046332046334</v>
      </c>
      <c r="H289" s="580">
        <v>10</v>
      </c>
      <c r="I289" s="580">
        <v>11</v>
      </c>
      <c r="J289" s="580"/>
      <c r="K289" s="580">
        <v>6</v>
      </c>
      <c r="L289" s="580">
        <v>1</v>
      </c>
      <c r="M289" s="580">
        <v>0</v>
      </c>
      <c r="N289" s="580">
        <v>0</v>
      </c>
      <c r="O289" s="580">
        <v>0</v>
      </c>
      <c r="P289" s="580"/>
      <c r="Q289" s="580">
        <v>0</v>
      </c>
      <c r="R289" s="580">
        <v>0</v>
      </c>
      <c r="S289" s="580"/>
      <c r="T289" s="580">
        <v>0</v>
      </c>
      <c r="U289" s="580">
        <v>0</v>
      </c>
      <c r="V289" s="580"/>
      <c r="W289" s="580">
        <v>7</v>
      </c>
      <c r="X289" s="580">
        <v>7</v>
      </c>
      <c r="Y289" s="580"/>
      <c r="Z289" s="580">
        <v>2</v>
      </c>
      <c r="AA289" s="580">
        <v>2</v>
      </c>
      <c r="AB289" s="580"/>
      <c r="AC289" s="580">
        <v>0</v>
      </c>
      <c r="AD289" s="580">
        <v>0</v>
      </c>
      <c r="AE289" s="580"/>
      <c r="AF289" s="580">
        <v>4</v>
      </c>
      <c r="AG289" s="580"/>
      <c r="AH289" s="580">
        <v>14</v>
      </c>
      <c r="AI289" s="580">
        <v>6</v>
      </c>
      <c r="AJ289" s="583"/>
    </row>
    <row r="290" spans="1:36" x14ac:dyDescent="0.25">
      <c r="A290" s="86" t="s">
        <v>228</v>
      </c>
      <c r="B290" s="86" t="s">
        <v>619</v>
      </c>
      <c r="C290" s="86" t="s">
        <v>338</v>
      </c>
      <c r="D290" s="86" t="s">
        <v>339</v>
      </c>
      <c r="E290" s="580">
        <v>30</v>
      </c>
      <c r="F290" s="581">
        <v>35.569000000000003</v>
      </c>
      <c r="G290" s="584">
        <v>0.84343107762377345</v>
      </c>
      <c r="H290" s="580">
        <v>25</v>
      </c>
      <c r="I290" s="580">
        <v>44</v>
      </c>
      <c r="J290" s="580"/>
      <c r="K290" s="580">
        <v>0</v>
      </c>
      <c r="L290" s="580" t="s">
        <v>325</v>
      </c>
      <c r="M290" s="580" t="s">
        <v>325</v>
      </c>
      <c r="N290" s="580" t="s">
        <v>325</v>
      </c>
      <c r="O290" s="580" t="s">
        <v>325</v>
      </c>
      <c r="P290" s="580"/>
      <c r="Q290" s="580">
        <v>0</v>
      </c>
      <c r="R290" s="580">
        <v>0</v>
      </c>
      <c r="S290" s="580"/>
      <c r="T290" s="580">
        <v>11</v>
      </c>
      <c r="U290" s="580">
        <v>7</v>
      </c>
      <c r="V290" s="580"/>
      <c r="W290" s="580">
        <v>0</v>
      </c>
      <c r="X290" s="580">
        <v>0</v>
      </c>
      <c r="Y290" s="580"/>
      <c r="Z290" s="580">
        <v>19</v>
      </c>
      <c r="AA290" s="580">
        <v>18</v>
      </c>
      <c r="AB290" s="580"/>
      <c r="AC290" s="580">
        <v>0</v>
      </c>
      <c r="AD290" s="580">
        <v>0</v>
      </c>
      <c r="AE290" s="580"/>
      <c r="AF290" s="580">
        <v>0</v>
      </c>
      <c r="AG290" s="580"/>
      <c r="AH290" s="580">
        <v>0</v>
      </c>
      <c r="AI290" s="580">
        <v>0</v>
      </c>
      <c r="AJ290" s="583"/>
    </row>
    <row r="291" spans="1:36" x14ac:dyDescent="0.25">
      <c r="A291" s="86" t="s">
        <v>203</v>
      </c>
      <c r="B291" s="86" t="s">
        <v>620</v>
      </c>
      <c r="C291" s="86" t="s">
        <v>340</v>
      </c>
      <c r="D291" s="86" t="s">
        <v>341</v>
      </c>
      <c r="E291" s="580">
        <v>20</v>
      </c>
      <c r="F291" s="581">
        <v>50.634999999999998</v>
      </c>
      <c r="G291" s="584">
        <v>0.39498370692208951</v>
      </c>
      <c r="H291" s="580">
        <v>13</v>
      </c>
      <c r="I291" s="580">
        <v>28</v>
      </c>
      <c r="J291" s="580"/>
      <c r="K291" s="580">
        <v>8</v>
      </c>
      <c r="L291" s="580">
        <v>3</v>
      </c>
      <c r="M291" s="580">
        <v>2</v>
      </c>
      <c r="N291" s="580">
        <v>0</v>
      </c>
      <c r="O291" s="580">
        <v>0</v>
      </c>
      <c r="P291" s="580"/>
      <c r="Q291" s="580">
        <v>1</v>
      </c>
      <c r="R291" s="580">
        <v>0</v>
      </c>
      <c r="S291" s="580"/>
      <c r="T291" s="580">
        <v>0</v>
      </c>
      <c r="U291" s="580">
        <v>0</v>
      </c>
      <c r="V291" s="580"/>
      <c r="W291" s="580">
        <v>0</v>
      </c>
      <c r="X291" s="580">
        <v>0</v>
      </c>
      <c r="Y291" s="580"/>
      <c r="Z291" s="580">
        <v>11</v>
      </c>
      <c r="AA291" s="580">
        <v>10</v>
      </c>
      <c r="AB291" s="580"/>
      <c r="AC291" s="580">
        <v>0</v>
      </c>
      <c r="AD291" s="580">
        <v>0</v>
      </c>
      <c r="AE291" s="580"/>
      <c r="AF291" s="580">
        <v>0</v>
      </c>
      <c r="AG291" s="580"/>
      <c r="AH291" s="580">
        <v>17</v>
      </c>
      <c r="AI291" s="580">
        <v>11</v>
      </c>
      <c r="AJ291" s="583"/>
    </row>
    <row r="292" spans="1:36" x14ac:dyDescent="0.25">
      <c r="A292" s="86" t="s">
        <v>80</v>
      </c>
      <c r="B292" s="86" t="s">
        <v>621</v>
      </c>
      <c r="C292" s="86" t="s">
        <v>340</v>
      </c>
      <c r="D292" s="86" t="s">
        <v>341</v>
      </c>
      <c r="E292" s="580">
        <v>36</v>
      </c>
      <c r="F292" s="581">
        <v>57.655999999999999</v>
      </c>
      <c r="G292" s="584">
        <v>0.62439295129734984</v>
      </c>
      <c r="H292" s="580">
        <v>15</v>
      </c>
      <c r="I292" s="580">
        <v>23</v>
      </c>
      <c r="J292" s="580"/>
      <c r="K292" s="580">
        <v>10</v>
      </c>
      <c r="L292" s="580">
        <v>3</v>
      </c>
      <c r="M292" s="580">
        <v>0</v>
      </c>
      <c r="N292" s="580">
        <v>0</v>
      </c>
      <c r="O292" s="580">
        <v>0</v>
      </c>
      <c r="P292" s="580"/>
      <c r="Q292" s="580">
        <v>2</v>
      </c>
      <c r="R292" s="580">
        <v>1</v>
      </c>
      <c r="S292" s="580"/>
      <c r="T292" s="580">
        <v>9</v>
      </c>
      <c r="U292" s="580">
        <v>4</v>
      </c>
      <c r="V292" s="580"/>
      <c r="W292" s="580">
        <v>15</v>
      </c>
      <c r="X292" s="580">
        <v>7</v>
      </c>
      <c r="Y292" s="580"/>
      <c r="Z292" s="580">
        <v>0</v>
      </c>
      <c r="AA292" s="580">
        <v>0</v>
      </c>
      <c r="AB292" s="580"/>
      <c r="AC292" s="580">
        <v>0</v>
      </c>
      <c r="AD292" s="580">
        <v>0</v>
      </c>
      <c r="AE292" s="580"/>
      <c r="AF292" s="580">
        <v>6</v>
      </c>
      <c r="AG292" s="580"/>
      <c r="AH292" s="580">
        <v>0</v>
      </c>
      <c r="AI292" s="580">
        <v>0</v>
      </c>
      <c r="AJ292" s="583"/>
    </row>
    <row r="293" spans="1:36" x14ac:dyDescent="0.25">
      <c r="A293" s="86" t="s">
        <v>18</v>
      </c>
      <c r="B293" s="86" t="s">
        <v>622</v>
      </c>
      <c r="C293" s="86" t="s">
        <v>334</v>
      </c>
      <c r="D293" s="86" t="s">
        <v>335</v>
      </c>
      <c r="E293" s="580">
        <v>31</v>
      </c>
      <c r="F293" s="581">
        <v>69.941999999999993</v>
      </c>
      <c r="G293" s="584">
        <v>0.44322438591976215</v>
      </c>
      <c r="H293" s="580">
        <v>18</v>
      </c>
      <c r="I293" s="580">
        <v>38</v>
      </c>
      <c r="J293" s="580"/>
      <c r="K293" s="580">
        <v>0</v>
      </c>
      <c r="L293" s="580" t="s">
        <v>325</v>
      </c>
      <c r="M293" s="580" t="s">
        <v>325</v>
      </c>
      <c r="N293" s="580" t="s">
        <v>325</v>
      </c>
      <c r="O293" s="580" t="s">
        <v>325</v>
      </c>
      <c r="P293" s="580"/>
      <c r="Q293" s="580">
        <v>0</v>
      </c>
      <c r="R293" s="580">
        <v>0</v>
      </c>
      <c r="S293" s="580"/>
      <c r="T293" s="580">
        <v>4</v>
      </c>
      <c r="U293" s="580">
        <v>0</v>
      </c>
      <c r="V293" s="580"/>
      <c r="W293" s="580">
        <v>8</v>
      </c>
      <c r="X293" s="580">
        <v>5</v>
      </c>
      <c r="Y293" s="580"/>
      <c r="Z293" s="580">
        <v>18</v>
      </c>
      <c r="AA293" s="580">
        <v>12</v>
      </c>
      <c r="AB293" s="580"/>
      <c r="AC293" s="580">
        <v>1</v>
      </c>
      <c r="AD293" s="580">
        <v>1</v>
      </c>
      <c r="AE293" s="580"/>
      <c r="AF293" s="580">
        <v>1</v>
      </c>
      <c r="AG293" s="580"/>
      <c r="AH293" s="580">
        <v>2</v>
      </c>
      <c r="AI293" s="580">
        <v>2</v>
      </c>
      <c r="AJ293" s="583"/>
    </row>
    <row r="294" spans="1:36" x14ac:dyDescent="0.25">
      <c r="A294" s="86" t="s">
        <v>104</v>
      </c>
      <c r="B294" s="86" t="s">
        <v>623</v>
      </c>
      <c r="C294" s="86" t="s">
        <v>336</v>
      </c>
      <c r="D294" s="86" t="s">
        <v>337</v>
      </c>
      <c r="E294" s="580">
        <v>141</v>
      </c>
      <c r="F294" s="581">
        <v>65.951999999999998</v>
      </c>
      <c r="G294" s="584">
        <v>2.1379184861717615</v>
      </c>
      <c r="H294" s="580">
        <v>92</v>
      </c>
      <c r="I294" s="580">
        <v>203</v>
      </c>
      <c r="J294" s="580"/>
      <c r="K294" s="580">
        <v>16</v>
      </c>
      <c r="L294" s="580">
        <v>7</v>
      </c>
      <c r="M294" s="580">
        <v>3</v>
      </c>
      <c r="N294" s="580">
        <v>0</v>
      </c>
      <c r="O294" s="580">
        <v>0</v>
      </c>
      <c r="P294" s="580"/>
      <c r="Q294" s="580">
        <v>2</v>
      </c>
      <c r="R294" s="580">
        <v>2</v>
      </c>
      <c r="S294" s="580"/>
      <c r="T294" s="580">
        <v>0</v>
      </c>
      <c r="U294" s="580">
        <v>0</v>
      </c>
      <c r="V294" s="580"/>
      <c r="W294" s="580">
        <v>2</v>
      </c>
      <c r="X294" s="580">
        <v>2</v>
      </c>
      <c r="Y294" s="580"/>
      <c r="Z294" s="580">
        <v>121</v>
      </c>
      <c r="AA294" s="580">
        <v>81</v>
      </c>
      <c r="AB294" s="580"/>
      <c r="AC294" s="580">
        <v>0</v>
      </c>
      <c r="AD294" s="580">
        <v>0</v>
      </c>
      <c r="AE294" s="580"/>
      <c r="AF294" s="580">
        <v>0</v>
      </c>
      <c r="AG294" s="580"/>
      <c r="AH294" s="580">
        <v>0</v>
      </c>
      <c r="AI294" s="580">
        <v>0</v>
      </c>
      <c r="AJ294" s="583"/>
    </row>
    <row r="295" spans="1:36" x14ac:dyDescent="0.25">
      <c r="A295" s="86" t="s">
        <v>121</v>
      </c>
      <c r="B295" s="86" t="s">
        <v>624</v>
      </c>
      <c r="C295" s="86" t="s">
        <v>338</v>
      </c>
      <c r="D295" s="86" t="s">
        <v>339</v>
      </c>
      <c r="E295" s="580">
        <v>70</v>
      </c>
      <c r="F295" s="581">
        <v>51.143999999999998</v>
      </c>
      <c r="G295" s="584">
        <v>1.3686844986704207</v>
      </c>
      <c r="H295" s="580">
        <v>66</v>
      </c>
      <c r="I295" s="580">
        <v>130</v>
      </c>
      <c r="J295" s="580"/>
      <c r="K295" s="580">
        <v>3</v>
      </c>
      <c r="L295" s="580" t="s">
        <v>325</v>
      </c>
      <c r="M295" s="580" t="s">
        <v>325</v>
      </c>
      <c r="N295" s="580" t="s">
        <v>325</v>
      </c>
      <c r="O295" s="580" t="s">
        <v>325</v>
      </c>
      <c r="P295" s="580"/>
      <c r="Q295" s="580">
        <v>0</v>
      </c>
      <c r="R295" s="580">
        <v>0</v>
      </c>
      <c r="S295" s="580"/>
      <c r="T295" s="580">
        <v>9</v>
      </c>
      <c r="U295" s="580">
        <v>8</v>
      </c>
      <c r="V295" s="580"/>
      <c r="W295" s="580">
        <v>0</v>
      </c>
      <c r="X295" s="580">
        <v>0</v>
      </c>
      <c r="Y295" s="580"/>
      <c r="Z295" s="580">
        <v>58</v>
      </c>
      <c r="AA295" s="580">
        <v>56</v>
      </c>
      <c r="AB295" s="580"/>
      <c r="AC295" s="580">
        <v>0</v>
      </c>
      <c r="AD295" s="580">
        <v>0</v>
      </c>
      <c r="AE295" s="580"/>
      <c r="AF295" s="580">
        <v>1</v>
      </c>
      <c r="AG295" s="580"/>
      <c r="AH295" s="580">
        <v>0</v>
      </c>
      <c r="AI295" s="580">
        <v>0</v>
      </c>
      <c r="AJ295" s="583"/>
    </row>
    <row r="296" spans="1:36" x14ac:dyDescent="0.25">
      <c r="A296" s="86" t="s">
        <v>111</v>
      </c>
      <c r="B296" s="86" t="s">
        <v>625</v>
      </c>
      <c r="C296" s="86" t="s">
        <v>340</v>
      </c>
      <c r="D296" s="86" t="s">
        <v>341</v>
      </c>
      <c r="E296" s="580">
        <v>12</v>
      </c>
      <c r="F296" s="581">
        <v>38.56</v>
      </c>
      <c r="G296" s="584">
        <v>0.31120331950207469</v>
      </c>
      <c r="H296" s="580">
        <v>4</v>
      </c>
      <c r="I296" s="580">
        <v>11</v>
      </c>
      <c r="J296" s="580"/>
      <c r="K296" s="580">
        <v>7</v>
      </c>
      <c r="L296" s="580">
        <v>0</v>
      </c>
      <c r="M296" s="580">
        <v>0</v>
      </c>
      <c r="N296" s="580">
        <v>0</v>
      </c>
      <c r="O296" s="580">
        <v>0</v>
      </c>
      <c r="P296" s="580"/>
      <c r="Q296" s="580">
        <v>0</v>
      </c>
      <c r="R296" s="580">
        <v>0</v>
      </c>
      <c r="S296" s="580"/>
      <c r="T296" s="580">
        <v>0</v>
      </c>
      <c r="U296" s="580">
        <v>0</v>
      </c>
      <c r="V296" s="580"/>
      <c r="W296" s="580">
        <v>0</v>
      </c>
      <c r="X296" s="580">
        <v>0</v>
      </c>
      <c r="Y296" s="580"/>
      <c r="Z296" s="580">
        <v>4</v>
      </c>
      <c r="AA296" s="580">
        <v>4</v>
      </c>
      <c r="AB296" s="580"/>
      <c r="AC296" s="580">
        <v>1</v>
      </c>
      <c r="AD296" s="580">
        <v>0</v>
      </c>
      <c r="AE296" s="580"/>
      <c r="AF296" s="580">
        <v>5</v>
      </c>
      <c r="AG296" s="580"/>
      <c r="AH296" s="580">
        <v>7</v>
      </c>
      <c r="AI296" s="580">
        <v>5</v>
      </c>
      <c r="AJ296" s="583"/>
    </row>
    <row r="297" spans="1:36" x14ac:dyDescent="0.25">
      <c r="A297" s="86" t="s">
        <v>138</v>
      </c>
      <c r="B297" s="86" t="s">
        <v>626</v>
      </c>
      <c r="C297" s="86" t="s">
        <v>338</v>
      </c>
      <c r="D297" s="86" t="s">
        <v>339</v>
      </c>
      <c r="E297" s="580">
        <v>228</v>
      </c>
      <c r="F297" s="581">
        <v>64.075999999999993</v>
      </c>
      <c r="G297" s="584">
        <v>3.5582745489730949</v>
      </c>
      <c r="H297" s="580">
        <v>105</v>
      </c>
      <c r="I297" s="580">
        <v>223</v>
      </c>
      <c r="J297" s="580"/>
      <c r="K297" s="580">
        <v>43</v>
      </c>
      <c r="L297" s="580">
        <v>4</v>
      </c>
      <c r="M297" s="580">
        <v>2</v>
      </c>
      <c r="N297" s="580">
        <v>0</v>
      </c>
      <c r="O297" s="580">
        <v>1</v>
      </c>
      <c r="P297" s="580"/>
      <c r="Q297" s="580">
        <v>0</v>
      </c>
      <c r="R297" s="580">
        <v>0</v>
      </c>
      <c r="S297" s="580"/>
      <c r="T297" s="580">
        <v>0</v>
      </c>
      <c r="U297" s="580">
        <v>0</v>
      </c>
      <c r="V297" s="580"/>
      <c r="W297" s="580">
        <v>4</v>
      </c>
      <c r="X297" s="580">
        <v>3</v>
      </c>
      <c r="Y297" s="580"/>
      <c r="Z297" s="580">
        <v>11</v>
      </c>
      <c r="AA297" s="580">
        <v>11</v>
      </c>
      <c r="AB297" s="580"/>
      <c r="AC297" s="580">
        <v>170</v>
      </c>
      <c r="AD297" s="580">
        <v>87</v>
      </c>
      <c r="AE297" s="580"/>
      <c r="AF297" s="580">
        <v>84</v>
      </c>
      <c r="AG297" s="580"/>
      <c r="AH297" s="580">
        <v>14</v>
      </c>
      <c r="AI297" s="580">
        <v>11</v>
      </c>
      <c r="AJ297" s="583"/>
    </row>
    <row r="298" spans="1:36" x14ac:dyDescent="0.25">
      <c r="A298" s="232" t="s">
        <v>127</v>
      </c>
      <c r="B298" s="232" t="s">
        <v>627</v>
      </c>
      <c r="C298" s="86" t="s">
        <v>336</v>
      </c>
      <c r="D298" s="86" t="s">
        <v>337</v>
      </c>
      <c r="E298" s="585" t="s">
        <v>677</v>
      </c>
      <c r="F298" s="585">
        <v>37.895000000000003</v>
      </c>
      <c r="G298" s="585" t="s">
        <v>677</v>
      </c>
      <c r="H298" s="585" t="s">
        <v>677</v>
      </c>
      <c r="I298" s="585" t="s">
        <v>677</v>
      </c>
      <c r="J298" s="586"/>
      <c r="K298" s="585" t="s">
        <v>677</v>
      </c>
      <c r="L298" s="585" t="s">
        <v>677</v>
      </c>
      <c r="M298" s="585" t="s">
        <v>677</v>
      </c>
      <c r="N298" s="585" t="s">
        <v>677</v>
      </c>
      <c r="O298" s="585" t="s">
        <v>677</v>
      </c>
      <c r="P298" s="586"/>
      <c r="Q298" s="585" t="s">
        <v>677</v>
      </c>
      <c r="R298" s="585" t="s">
        <v>677</v>
      </c>
      <c r="S298" s="585"/>
      <c r="T298" s="585" t="s">
        <v>677</v>
      </c>
      <c r="U298" s="585" t="s">
        <v>677</v>
      </c>
      <c r="V298" s="586"/>
      <c r="W298" s="585" t="s">
        <v>677</v>
      </c>
      <c r="X298" s="585" t="s">
        <v>677</v>
      </c>
      <c r="Y298" s="586"/>
      <c r="Z298" s="585" t="s">
        <v>677</v>
      </c>
      <c r="AA298" s="585" t="s">
        <v>677</v>
      </c>
      <c r="AB298" s="586"/>
      <c r="AC298" s="585" t="s">
        <v>677</v>
      </c>
      <c r="AD298" s="585" t="s">
        <v>677</v>
      </c>
      <c r="AE298" s="586"/>
      <c r="AF298" s="585" t="s">
        <v>677</v>
      </c>
      <c r="AG298" s="586"/>
      <c r="AH298" s="585" t="s">
        <v>677</v>
      </c>
      <c r="AI298" s="585" t="s">
        <v>677</v>
      </c>
      <c r="AJ298" s="583"/>
    </row>
    <row r="299" spans="1:36" x14ac:dyDescent="0.25">
      <c r="A299" s="232" t="s">
        <v>30</v>
      </c>
      <c r="B299" s="232" t="s">
        <v>628</v>
      </c>
      <c r="C299" s="86" t="s">
        <v>336</v>
      </c>
      <c r="D299" s="86" t="s">
        <v>337</v>
      </c>
      <c r="E299" s="585" t="s">
        <v>677</v>
      </c>
      <c r="F299" s="585">
        <v>66.328000000000003</v>
      </c>
      <c r="G299" s="585" t="s">
        <v>677</v>
      </c>
      <c r="H299" s="585" t="s">
        <v>677</v>
      </c>
      <c r="I299" s="585" t="s">
        <v>677</v>
      </c>
      <c r="J299" s="586"/>
      <c r="K299" s="585" t="s">
        <v>677</v>
      </c>
      <c r="L299" s="585" t="s">
        <v>677</v>
      </c>
      <c r="M299" s="585" t="s">
        <v>677</v>
      </c>
      <c r="N299" s="585" t="s">
        <v>677</v>
      </c>
      <c r="O299" s="585" t="s">
        <v>677</v>
      </c>
      <c r="P299" s="586"/>
      <c r="Q299" s="585" t="s">
        <v>677</v>
      </c>
      <c r="R299" s="585" t="s">
        <v>677</v>
      </c>
      <c r="S299" s="585"/>
      <c r="T299" s="585" t="s">
        <v>677</v>
      </c>
      <c r="U299" s="585" t="s">
        <v>677</v>
      </c>
      <c r="V299" s="586"/>
      <c r="W299" s="585" t="s">
        <v>677</v>
      </c>
      <c r="X299" s="585" t="s">
        <v>677</v>
      </c>
      <c r="Y299" s="586"/>
      <c r="Z299" s="585" t="s">
        <v>677</v>
      </c>
      <c r="AA299" s="585" t="s">
        <v>677</v>
      </c>
      <c r="AB299" s="586"/>
      <c r="AC299" s="585" t="s">
        <v>677</v>
      </c>
      <c r="AD299" s="585" t="s">
        <v>677</v>
      </c>
      <c r="AE299" s="586"/>
      <c r="AF299" s="585" t="s">
        <v>677</v>
      </c>
      <c r="AG299" s="586"/>
      <c r="AH299" s="585" t="s">
        <v>677</v>
      </c>
      <c r="AI299" s="585" t="s">
        <v>677</v>
      </c>
      <c r="AJ299" s="583"/>
    </row>
    <row r="300" spans="1:36" x14ac:dyDescent="0.25">
      <c r="A300" s="86" t="s">
        <v>139</v>
      </c>
      <c r="B300" s="86" t="s">
        <v>629</v>
      </c>
      <c r="C300" s="86" t="s">
        <v>338</v>
      </c>
      <c r="D300" s="86" t="s">
        <v>339</v>
      </c>
      <c r="E300" s="580">
        <v>35</v>
      </c>
      <c r="F300" s="581">
        <v>51.895000000000003</v>
      </c>
      <c r="G300" s="584">
        <v>0.67443877059446955</v>
      </c>
      <c r="H300" s="580">
        <v>25</v>
      </c>
      <c r="I300" s="580">
        <v>40</v>
      </c>
      <c r="J300" s="580"/>
      <c r="K300" s="580">
        <v>3</v>
      </c>
      <c r="L300" s="580" t="s">
        <v>325</v>
      </c>
      <c r="M300" s="580" t="s">
        <v>325</v>
      </c>
      <c r="N300" s="580" t="s">
        <v>325</v>
      </c>
      <c r="O300" s="580" t="s">
        <v>325</v>
      </c>
      <c r="P300" s="580"/>
      <c r="Q300" s="580">
        <v>27</v>
      </c>
      <c r="R300" s="580">
        <v>21</v>
      </c>
      <c r="S300" s="580"/>
      <c r="T300" s="580">
        <v>0</v>
      </c>
      <c r="U300" s="580">
        <v>0</v>
      </c>
      <c r="V300" s="580"/>
      <c r="W300" s="580">
        <v>0</v>
      </c>
      <c r="X300" s="580">
        <v>0</v>
      </c>
      <c r="Y300" s="580"/>
      <c r="Z300" s="580">
        <v>5</v>
      </c>
      <c r="AA300" s="580">
        <v>4</v>
      </c>
      <c r="AB300" s="580"/>
      <c r="AC300" s="580">
        <v>0</v>
      </c>
      <c r="AD300" s="580">
        <v>0</v>
      </c>
      <c r="AE300" s="580"/>
      <c r="AF300" s="580">
        <v>24</v>
      </c>
      <c r="AG300" s="580"/>
      <c r="AH300" s="580">
        <v>5</v>
      </c>
      <c r="AI300" s="580">
        <v>4</v>
      </c>
      <c r="AJ300" s="583"/>
    </row>
    <row r="301" spans="1:36" x14ac:dyDescent="0.25">
      <c r="A301" s="232" t="s">
        <v>631</v>
      </c>
      <c r="B301" s="232" t="s">
        <v>630</v>
      </c>
      <c r="C301" s="86" t="s">
        <v>340</v>
      </c>
      <c r="D301" s="86" t="s">
        <v>341</v>
      </c>
      <c r="E301" s="585" t="s">
        <v>677</v>
      </c>
      <c r="F301" s="585">
        <v>61.283999999999999</v>
      </c>
      <c r="G301" s="585" t="s">
        <v>677</v>
      </c>
      <c r="H301" s="585" t="s">
        <v>677</v>
      </c>
      <c r="I301" s="585" t="s">
        <v>677</v>
      </c>
      <c r="J301" s="586"/>
      <c r="K301" s="585" t="s">
        <v>677</v>
      </c>
      <c r="L301" s="585" t="s">
        <v>677</v>
      </c>
      <c r="M301" s="585" t="s">
        <v>677</v>
      </c>
      <c r="N301" s="585" t="s">
        <v>677</v>
      </c>
      <c r="O301" s="585" t="s">
        <v>677</v>
      </c>
      <c r="P301" s="586"/>
      <c r="Q301" s="585" t="s">
        <v>677</v>
      </c>
      <c r="R301" s="585" t="s">
        <v>677</v>
      </c>
      <c r="S301" s="585"/>
      <c r="T301" s="585" t="s">
        <v>677</v>
      </c>
      <c r="U301" s="585" t="s">
        <v>677</v>
      </c>
      <c r="V301" s="586"/>
      <c r="W301" s="585" t="s">
        <v>677</v>
      </c>
      <c r="X301" s="585" t="s">
        <v>677</v>
      </c>
      <c r="Y301" s="586"/>
      <c r="Z301" s="585" t="s">
        <v>677</v>
      </c>
      <c r="AA301" s="585" t="s">
        <v>677</v>
      </c>
      <c r="AB301" s="586"/>
      <c r="AC301" s="585" t="s">
        <v>677</v>
      </c>
      <c r="AD301" s="585" t="s">
        <v>677</v>
      </c>
      <c r="AE301" s="586"/>
      <c r="AF301" s="585" t="s">
        <v>677</v>
      </c>
      <c r="AG301" s="586"/>
      <c r="AH301" s="585" t="s">
        <v>677</v>
      </c>
      <c r="AI301" s="585" t="s">
        <v>677</v>
      </c>
      <c r="AJ301" s="583"/>
    </row>
    <row r="302" spans="1:36" x14ac:dyDescent="0.25">
      <c r="A302" s="86" t="s">
        <v>81</v>
      </c>
      <c r="B302" s="86" t="s">
        <v>632</v>
      </c>
      <c r="C302" s="86" t="s">
        <v>340</v>
      </c>
      <c r="D302" s="86" t="s">
        <v>341</v>
      </c>
      <c r="E302" s="580">
        <v>23</v>
      </c>
      <c r="F302" s="581">
        <v>30.117000000000001</v>
      </c>
      <c r="G302" s="584">
        <v>0.7636882823654414</v>
      </c>
      <c r="H302" s="580">
        <v>6</v>
      </c>
      <c r="I302" s="580">
        <v>27</v>
      </c>
      <c r="J302" s="580"/>
      <c r="K302" s="580">
        <v>7</v>
      </c>
      <c r="L302" s="580">
        <v>1</v>
      </c>
      <c r="M302" s="580">
        <v>0</v>
      </c>
      <c r="N302" s="580">
        <v>0</v>
      </c>
      <c r="O302" s="580">
        <v>0</v>
      </c>
      <c r="P302" s="580"/>
      <c r="Q302" s="580">
        <v>2</v>
      </c>
      <c r="R302" s="580">
        <v>1</v>
      </c>
      <c r="S302" s="580"/>
      <c r="T302" s="580">
        <v>9</v>
      </c>
      <c r="U302" s="580">
        <v>1</v>
      </c>
      <c r="V302" s="580"/>
      <c r="W302" s="580">
        <v>3</v>
      </c>
      <c r="X302" s="580">
        <v>3</v>
      </c>
      <c r="Y302" s="580"/>
      <c r="Z302" s="580">
        <v>0</v>
      </c>
      <c r="AA302" s="580">
        <v>0</v>
      </c>
      <c r="AB302" s="580"/>
      <c r="AC302" s="580">
        <v>2</v>
      </c>
      <c r="AD302" s="580">
        <v>0</v>
      </c>
      <c r="AE302" s="580"/>
      <c r="AF302" s="580">
        <v>2</v>
      </c>
      <c r="AG302" s="580"/>
      <c r="AH302" s="580">
        <v>0</v>
      </c>
      <c r="AI302" s="580">
        <v>0</v>
      </c>
      <c r="AJ302" s="583"/>
    </row>
    <row r="303" spans="1:36" x14ac:dyDescent="0.25">
      <c r="A303" s="86" t="s">
        <v>316</v>
      </c>
      <c r="B303" s="86" t="s">
        <v>633</v>
      </c>
      <c r="C303" s="86" t="s">
        <v>322</v>
      </c>
      <c r="D303" s="86" t="s">
        <v>323</v>
      </c>
      <c r="E303" s="580">
        <v>2210</v>
      </c>
      <c r="F303" s="581">
        <v>126.902</v>
      </c>
      <c r="G303" s="584">
        <v>17.415013159761074</v>
      </c>
      <c r="H303" s="580">
        <v>1941</v>
      </c>
      <c r="I303" s="580">
        <v>4404</v>
      </c>
      <c r="J303" s="580"/>
      <c r="K303" s="580">
        <v>180</v>
      </c>
      <c r="L303" s="580">
        <v>35</v>
      </c>
      <c r="M303" s="580">
        <v>30</v>
      </c>
      <c r="N303" s="580">
        <v>0</v>
      </c>
      <c r="O303" s="580">
        <v>0</v>
      </c>
      <c r="P303" s="580"/>
      <c r="Q303" s="580">
        <v>508</v>
      </c>
      <c r="R303" s="580">
        <v>500</v>
      </c>
      <c r="S303" s="580"/>
      <c r="T303" s="580">
        <v>17</v>
      </c>
      <c r="U303" s="580">
        <v>0</v>
      </c>
      <c r="V303" s="580"/>
      <c r="W303" s="580">
        <v>1052</v>
      </c>
      <c r="X303" s="580">
        <v>1007</v>
      </c>
      <c r="Y303" s="580"/>
      <c r="Z303" s="580">
        <v>409</v>
      </c>
      <c r="AA303" s="580">
        <v>399</v>
      </c>
      <c r="AB303" s="580"/>
      <c r="AC303" s="580">
        <v>44</v>
      </c>
      <c r="AD303" s="580">
        <v>0</v>
      </c>
      <c r="AE303" s="580"/>
      <c r="AF303" s="580">
        <v>0</v>
      </c>
      <c r="AG303" s="580"/>
      <c r="AH303" s="580">
        <v>59</v>
      </c>
      <c r="AI303" s="580">
        <v>42</v>
      </c>
      <c r="AJ303" s="583"/>
    </row>
    <row r="304" spans="1:36" x14ac:dyDescent="0.25">
      <c r="A304" s="86" t="s">
        <v>260</v>
      </c>
      <c r="B304" s="86" t="s">
        <v>634</v>
      </c>
      <c r="C304" s="86" t="s">
        <v>328</v>
      </c>
      <c r="D304" s="86" t="s">
        <v>329</v>
      </c>
      <c r="E304" s="580">
        <v>66</v>
      </c>
      <c r="F304" s="581">
        <v>97.497</v>
      </c>
      <c r="G304" s="584">
        <v>0.67694390596633747</v>
      </c>
      <c r="H304" s="580">
        <v>43</v>
      </c>
      <c r="I304" s="580">
        <v>83</v>
      </c>
      <c r="J304" s="580"/>
      <c r="K304" s="580">
        <v>12</v>
      </c>
      <c r="L304" s="580">
        <v>7</v>
      </c>
      <c r="M304" s="580">
        <v>3</v>
      </c>
      <c r="N304" s="580">
        <v>0</v>
      </c>
      <c r="O304" s="580">
        <v>0</v>
      </c>
      <c r="P304" s="580"/>
      <c r="Q304" s="580">
        <v>5</v>
      </c>
      <c r="R304" s="580">
        <v>3</v>
      </c>
      <c r="S304" s="580"/>
      <c r="T304" s="580">
        <v>3</v>
      </c>
      <c r="U304" s="580">
        <v>2</v>
      </c>
      <c r="V304" s="580"/>
      <c r="W304" s="580">
        <v>0</v>
      </c>
      <c r="X304" s="580">
        <v>0</v>
      </c>
      <c r="Y304" s="580"/>
      <c r="Z304" s="580">
        <v>39</v>
      </c>
      <c r="AA304" s="580">
        <v>28</v>
      </c>
      <c r="AB304" s="580"/>
      <c r="AC304" s="580">
        <v>7</v>
      </c>
      <c r="AD304" s="580">
        <v>3</v>
      </c>
      <c r="AE304" s="580"/>
      <c r="AF304" s="580">
        <v>13</v>
      </c>
      <c r="AG304" s="580"/>
      <c r="AH304" s="580">
        <v>0</v>
      </c>
      <c r="AI304" s="580">
        <v>0</v>
      </c>
      <c r="AJ304" s="583"/>
    </row>
    <row r="305" spans="1:36" x14ac:dyDescent="0.25">
      <c r="A305" s="86" t="s">
        <v>140</v>
      </c>
      <c r="B305" s="86" t="s">
        <v>635</v>
      </c>
      <c r="C305" s="86" t="s">
        <v>338</v>
      </c>
      <c r="D305" s="86" t="s">
        <v>339</v>
      </c>
      <c r="E305" s="580">
        <v>45</v>
      </c>
      <c r="F305" s="581">
        <v>49.192999999999998</v>
      </c>
      <c r="G305" s="584">
        <v>0.91476429573313278</v>
      </c>
      <c r="H305" s="580">
        <v>34</v>
      </c>
      <c r="I305" s="580">
        <v>64</v>
      </c>
      <c r="J305" s="580"/>
      <c r="K305" s="580">
        <v>3</v>
      </c>
      <c r="L305" s="580" t="s">
        <v>325</v>
      </c>
      <c r="M305" s="580" t="s">
        <v>325</v>
      </c>
      <c r="N305" s="580" t="s">
        <v>325</v>
      </c>
      <c r="O305" s="580" t="s">
        <v>325</v>
      </c>
      <c r="P305" s="580"/>
      <c r="Q305" s="580">
        <v>15</v>
      </c>
      <c r="R305" s="580">
        <v>10</v>
      </c>
      <c r="S305" s="580"/>
      <c r="T305" s="580">
        <v>0</v>
      </c>
      <c r="U305" s="580">
        <v>0</v>
      </c>
      <c r="V305" s="580"/>
      <c r="W305" s="580">
        <v>0</v>
      </c>
      <c r="X305" s="580">
        <v>0</v>
      </c>
      <c r="Y305" s="580"/>
      <c r="Z305" s="580">
        <v>27</v>
      </c>
      <c r="AA305" s="580">
        <v>22</v>
      </c>
      <c r="AB305" s="580"/>
      <c r="AC305" s="580">
        <v>0</v>
      </c>
      <c r="AD305" s="580">
        <v>0</v>
      </c>
      <c r="AE305" s="580"/>
      <c r="AF305" s="580">
        <v>13</v>
      </c>
      <c r="AG305" s="580"/>
      <c r="AH305" s="580">
        <v>0</v>
      </c>
      <c r="AI305" s="580">
        <v>0</v>
      </c>
      <c r="AJ305" s="583"/>
    </row>
    <row r="306" spans="1:36" x14ac:dyDescent="0.25">
      <c r="A306" s="86" t="s">
        <v>105</v>
      </c>
      <c r="B306" s="86" t="s">
        <v>636</v>
      </c>
      <c r="C306" s="86" t="s">
        <v>336</v>
      </c>
      <c r="D306" s="86" t="s">
        <v>337</v>
      </c>
      <c r="E306" s="580">
        <v>10</v>
      </c>
      <c r="F306" s="581">
        <v>34.92</v>
      </c>
      <c r="G306" s="584">
        <v>0.28636884306987398</v>
      </c>
      <c r="H306" s="580">
        <v>3</v>
      </c>
      <c r="I306" s="580">
        <v>8</v>
      </c>
      <c r="J306" s="580"/>
      <c r="K306" s="580">
        <v>2</v>
      </c>
      <c r="L306" s="580" t="s">
        <v>325</v>
      </c>
      <c r="M306" s="580" t="s">
        <v>325</v>
      </c>
      <c r="N306" s="580" t="s">
        <v>325</v>
      </c>
      <c r="O306" s="580" t="s">
        <v>325</v>
      </c>
      <c r="P306" s="580"/>
      <c r="Q306" s="580">
        <v>0</v>
      </c>
      <c r="R306" s="580">
        <v>0</v>
      </c>
      <c r="S306" s="580"/>
      <c r="T306" s="580">
        <v>0</v>
      </c>
      <c r="U306" s="580">
        <v>0</v>
      </c>
      <c r="V306" s="580"/>
      <c r="W306" s="580">
        <v>0</v>
      </c>
      <c r="X306" s="580">
        <v>0</v>
      </c>
      <c r="Y306" s="580"/>
      <c r="Z306" s="580">
        <v>8</v>
      </c>
      <c r="AA306" s="580">
        <v>3</v>
      </c>
      <c r="AB306" s="580"/>
      <c r="AC306" s="580">
        <v>0</v>
      </c>
      <c r="AD306" s="580">
        <v>0</v>
      </c>
      <c r="AE306" s="580"/>
      <c r="AF306" s="580">
        <v>3</v>
      </c>
      <c r="AG306" s="580"/>
      <c r="AH306" s="580">
        <v>0</v>
      </c>
      <c r="AI306" s="580">
        <v>0</v>
      </c>
      <c r="AJ306" s="583"/>
    </row>
    <row r="307" spans="1:36" x14ac:dyDescent="0.25">
      <c r="A307" s="86" t="s">
        <v>198</v>
      </c>
      <c r="B307" s="86" t="s">
        <v>637</v>
      </c>
      <c r="C307" s="86" t="s">
        <v>338</v>
      </c>
      <c r="D307" s="86" t="s">
        <v>339</v>
      </c>
      <c r="E307" s="580">
        <v>20</v>
      </c>
      <c r="F307" s="581">
        <v>53.987000000000002</v>
      </c>
      <c r="G307" s="584">
        <v>0.37045955507807432</v>
      </c>
      <c r="H307" s="580">
        <v>10</v>
      </c>
      <c r="I307" s="580">
        <v>19</v>
      </c>
      <c r="J307" s="580"/>
      <c r="K307" s="580">
        <v>3</v>
      </c>
      <c r="L307" s="580" t="s">
        <v>325</v>
      </c>
      <c r="M307" s="580" t="s">
        <v>325</v>
      </c>
      <c r="N307" s="580" t="s">
        <v>325</v>
      </c>
      <c r="O307" s="580" t="s">
        <v>325</v>
      </c>
      <c r="P307" s="580"/>
      <c r="Q307" s="580">
        <v>0</v>
      </c>
      <c r="R307" s="580">
        <v>0</v>
      </c>
      <c r="S307" s="580"/>
      <c r="T307" s="580">
        <v>4</v>
      </c>
      <c r="U307" s="580">
        <v>1</v>
      </c>
      <c r="V307" s="580"/>
      <c r="W307" s="580">
        <v>0</v>
      </c>
      <c r="X307" s="580">
        <v>0</v>
      </c>
      <c r="Y307" s="580"/>
      <c r="Z307" s="580">
        <v>13</v>
      </c>
      <c r="AA307" s="580">
        <v>9</v>
      </c>
      <c r="AB307" s="580"/>
      <c r="AC307" s="580">
        <v>0</v>
      </c>
      <c r="AD307" s="580">
        <v>0</v>
      </c>
      <c r="AE307" s="580"/>
      <c r="AF307" s="580">
        <v>1</v>
      </c>
      <c r="AG307" s="580"/>
      <c r="AH307" s="580">
        <v>0</v>
      </c>
      <c r="AI307" s="580">
        <v>0</v>
      </c>
      <c r="AJ307" s="583"/>
    </row>
    <row r="308" spans="1:36" x14ac:dyDescent="0.25">
      <c r="A308" s="86" t="s">
        <v>286</v>
      </c>
      <c r="B308" s="86" t="s">
        <v>638</v>
      </c>
      <c r="C308" s="86" t="s">
        <v>330</v>
      </c>
      <c r="D308" s="86" t="s">
        <v>331</v>
      </c>
      <c r="E308" s="580">
        <v>164</v>
      </c>
      <c r="F308" s="581">
        <v>147.161</v>
      </c>
      <c r="G308" s="584">
        <v>1.1144256970257065</v>
      </c>
      <c r="H308" s="580">
        <v>73</v>
      </c>
      <c r="I308" s="580">
        <v>153</v>
      </c>
      <c r="J308" s="580"/>
      <c r="K308" s="580">
        <v>57</v>
      </c>
      <c r="L308" s="580">
        <v>20</v>
      </c>
      <c r="M308" s="580">
        <v>1</v>
      </c>
      <c r="N308" s="580">
        <v>0</v>
      </c>
      <c r="O308" s="580">
        <v>1</v>
      </c>
      <c r="P308" s="580"/>
      <c r="Q308" s="580">
        <v>0</v>
      </c>
      <c r="R308" s="580">
        <v>0</v>
      </c>
      <c r="S308" s="580"/>
      <c r="T308" s="580">
        <v>0</v>
      </c>
      <c r="U308" s="580">
        <v>0</v>
      </c>
      <c r="V308" s="580"/>
      <c r="W308" s="580">
        <v>101</v>
      </c>
      <c r="X308" s="580">
        <v>53</v>
      </c>
      <c r="Y308" s="580"/>
      <c r="Z308" s="580">
        <v>6</v>
      </c>
      <c r="AA308" s="580">
        <v>0</v>
      </c>
      <c r="AB308" s="580"/>
      <c r="AC308" s="580">
        <v>0</v>
      </c>
      <c r="AD308" s="580">
        <v>0</v>
      </c>
      <c r="AE308" s="580"/>
      <c r="AF308" s="580">
        <v>0</v>
      </c>
      <c r="AG308" s="580"/>
      <c r="AH308" s="580">
        <v>31</v>
      </c>
      <c r="AI308" s="580">
        <v>15</v>
      </c>
      <c r="AJ308" s="583"/>
    </row>
    <row r="309" spans="1:36" x14ac:dyDescent="0.25">
      <c r="A309" s="86" t="s">
        <v>280</v>
      </c>
      <c r="B309" s="86" t="s">
        <v>639</v>
      </c>
      <c r="C309" s="86" t="s">
        <v>334</v>
      </c>
      <c r="D309" s="86" t="s">
        <v>335</v>
      </c>
      <c r="E309" s="580">
        <v>120</v>
      </c>
      <c r="F309" s="581">
        <v>111.863</v>
      </c>
      <c r="G309" s="584">
        <v>1.072740763255053</v>
      </c>
      <c r="H309" s="580">
        <v>44</v>
      </c>
      <c r="I309" s="580">
        <v>102</v>
      </c>
      <c r="J309" s="580"/>
      <c r="K309" s="580">
        <v>5</v>
      </c>
      <c r="L309" s="580">
        <v>1</v>
      </c>
      <c r="M309" s="580">
        <v>1</v>
      </c>
      <c r="N309" s="580">
        <v>0</v>
      </c>
      <c r="O309" s="580">
        <v>0</v>
      </c>
      <c r="P309" s="580"/>
      <c r="Q309" s="580">
        <v>1</v>
      </c>
      <c r="R309" s="580">
        <v>0</v>
      </c>
      <c r="S309" s="580"/>
      <c r="T309" s="580">
        <v>5</v>
      </c>
      <c r="U309" s="580">
        <v>4</v>
      </c>
      <c r="V309" s="580"/>
      <c r="W309" s="580">
        <v>38</v>
      </c>
      <c r="X309" s="580">
        <v>2</v>
      </c>
      <c r="Y309" s="580"/>
      <c r="Z309" s="580">
        <v>70</v>
      </c>
      <c r="AA309" s="580">
        <v>37</v>
      </c>
      <c r="AB309" s="580"/>
      <c r="AC309" s="580">
        <v>1</v>
      </c>
      <c r="AD309" s="580">
        <v>0</v>
      </c>
      <c r="AE309" s="580"/>
      <c r="AF309" s="580">
        <v>4</v>
      </c>
      <c r="AG309" s="580"/>
      <c r="AH309" s="580">
        <v>154</v>
      </c>
      <c r="AI309" s="580">
        <v>90</v>
      </c>
      <c r="AJ309" s="583"/>
    </row>
    <row r="310" spans="1:36" x14ac:dyDescent="0.25">
      <c r="A310" s="86" t="s">
        <v>317</v>
      </c>
      <c r="B310" s="86" t="s">
        <v>640</v>
      </c>
      <c r="C310" s="86" t="s">
        <v>322</v>
      </c>
      <c r="D310" s="86" t="s">
        <v>323</v>
      </c>
      <c r="E310" s="580">
        <v>2269</v>
      </c>
      <c r="F310" s="581">
        <v>102.545</v>
      </c>
      <c r="G310" s="584">
        <v>22.126871129747915</v>
      </c>
      <c r="H310" s="580">
        <v>1966</v>
      </c>
      <c r="I310" s="580">
        <v>4339</v>
      </c>
      <c r="J310" s="580"/>
      <c r="K310" s="580">
        <v>94</v>
      </c>
      <c r="L310" s="580">
        <v>36</v>
      </c>
      <c r="M310" s="580">
        <v>2</v>
      </c>
      <c r="N310" s="580">
        <v>0</v>
      </c>
      <c r="O310" s="580">
        <v>0</v>
      </c>
      <c r="P310" s="580"/>
      <c r="Q310" s="580">
        <v>1176</v>
      </c>
      <c r="R310" s="580">
        <v>1034</v>
      </c>
      <c r="S310" s="580"/>
      <c r="T310" s="580">
        <v>142</v>
      </c>
      <c r="U310" s="580">
        <v>109</v>
      </c>
      <c r="V310" s="580"/>
      <c r="W310" s="580">
        <v>640</v>
      </c>
      <c r="X310" s="580">
        <v>598</v>
      </c>
      <c r="Y310" s="580"/>
      <c r="Z310" s="580">
        <v>217</v>
      </c>
      <c r="AA310" s="580">
        <v>189</v>
      </c>
      <c r="AB310" s="580"/>
      <c r="AC310" s="580">
        <v>0</v>
      </c>
      <c r="AD310" s="580">
        <v>0</v>
      </c>
      <c r="AE310" s="580"/>
      <c r="AF310" s="580">
        <v>1178</v>
      </c>
      <c r="AG310" s="580"/>
      <c r="AH310" s="580">
        <v>28</v>
      </c>
      <c r="AI310" s="580">
        <v>23</v>
      </c>
      <c r="AJ310" s="583"/>
    </row>
    <row r="311" spans="1:36" x14ac:dyDescent="0.25">
      <c r="A311" s="232" t="s">
        <v>318</v>
      </c>
      <c r="B311" s="232" t="s">
        <v>641</v>
      </c>
      <c r="C311" s="86" t="s">
        <v>322</v>
      </c>
      <c r="D311" s="86" t="s">
        <v>323</v>
      </c>
      <c r="E311" s="585" t="s">
        <v>677</v>
      </c>
      <c r="F311" s="585">
        <v>134.136</v>
      </c>
      <c r="G311" s="585" t="s">
        <v>677</v>
      </c>
      <c r="H311" s="585" t="s">
        <v>677</v>
      </c>
      <c r="I311" s="585" t="s">
        <v>677</v>
      </c>
      <c r="J311" s="586"/>
      <c r="K311" s="585" t="s">
        <v>677</v>
      </c>
      <c r="L311" s="585" t="s">
        <v>677</v>
      </c>
      <c r="M311" s="585" t="s">
        <v>677</v>
      </c>
      <c r="N311" s="585" t="s">
        <v>677</v>
      </c>
      <c r="O311" s="585" t="s">
        <v>677</v>
      </c>
      <c r="P311" s="586"/>
      <c r="Q311" s="585" t="s">
        <v>677</v>
      </c>
      <c r="R311" s="585" t="s">
        <v>677</v>
      </c>
      <c r="S311" s="585"/>
      <c r="T311" s="585" t="s">
        <v>677</v>
      </c>
      <c r="U311" s="585" t="s">
        <v>677</v>
      </c>
      <c r="V311" s="586"/>
      <c r="W311" s="585" t="s">
        <v>677</v>
      </c>
      <c r="X311" s="585" t="s">
        <v>677</v>
      </c>
      <c r="Y311" s="586"/>
      <c r="Z311" s="585" t="s">
        <v>677</v>
      </c>
      <c r="AA311" s="585" t="s">
        <v>677</v>
      </c>
      <c r="AB311" s="586"/>
      <c r="AC311" s="585" t="s">
        <v>677</v>
      </c>
      <c r="AD311" s="585" t="s">
        <v>677</v>
      </c>
      <c r="AE311" s="586"/>
      <c r="AF311" s="585" t="s">
        <v>677</v>
      </c>
      <c r="AG311" s="586"/>
      <c r="AH311" s="585" t="s">
        <v>677</v>
      </c>
      <c r="AI311" s="585" t="s">
        <v>677</v>
      </c>
      <c r="AJ311" s="583"/>
    </row>
    <row r="312" spans="1:36" x14ac:dyDescent="0.25">
      <c r="A312" s="86" t="s">
        <v>5</v>
      </c>
      <c r="B312" s="86" t="s">
        <v>642</v>
      </c>
      <c r="C312" s="86" t="s">
        <v>328</v>
      </c>
      <c r="D312" s="86" t="s">
        <v>329</v>
      </c>
      <c r="E312" s="580">
        <v>42</v>
      </c>
      <c r="F312" s="581">
        <v>90.662000000000006</v>
      </c>
      <c r="G312" s="584">
        <v>0.46325913833800264</v>
      </c>
      <c r="H312" s="580">
        <v>26</v>
      </c>
      <c r="I312" s="580">
        <v>45</v>
      </c>
      <c r="J312" s="580"/>
      <c r="K312" s="580">
        <v>12</v>
      </c>
      <c r="L312" s="580">
        <v>7</v>
      </c>
      <c r="M312" s="580">
        <v>1</v>
      </c>
      <c r="N312" s="580">
        <v>0</v>
      </c>
      <c r="O312" s="580">
        <v>0</v>
      </c>
      <c r="P312" s="580"/>
      <c r="Q312" s="580">
        <v>0</v>
      </c>
      <c r="R312" s="580">
        <v>0</v>
      </c>
      <c r="S312" s="580"/>
      <c r="T312" s="580">
        <v>0</v>
      </c>
      <c r="U312" s="580">
        <v>0</v>
      </c>
      <c r="V312" s="580"/>
      <c r="W312" s="580">
        <v>0</v>
      </c>
      <c r="X312" s="580">
        <v>0</v>
      </c>
      <c r="Y312" s="580"/>
      <c r="Z312" s="580">
        <v>30</v>
      </c>
      <c r="AA312" s="580">
        <v>19</v>
      </c>
      <c r="AB312" s="580"/>
      <c r="AC312" s="580">
        <v>0</v>
      </c>
      <c r="AD312" s="580">
        <v>0</v>
      </c>
      <c r="AE312" s="580"/>
      <c r="AF312" s="580">
        <v>0</v>
      </c>
      <c r="AG312" s="580"/>
      <c r="AH312" s="580">
        <v>47</v>
      </c>
      <c r="AI312" s="580">
        <v>37</v>
      </c>
      <c r="AJ312" s="583"/>
    </row>
    <row r="313" spans="1:36" x14ac:dyDescent="0.25">
      <c r="A313" s="86" t="s">
        <v>235</v>
      </c>
      <c r="B313" s="86" t="s">
        <v>643</v>
      </c>
      <c r="C313" s="86" t="s">
        <v>334</v>
      </c>
      <c r="D313" s="86" t="s">
        <v>335</v>
      </c>
      <c r="E313" s="580">
        <v>13</v>
      </c>
      <c r="F313" s="581">
        <v>59.753999999999998</v>
      </c>
      <c r="G313" s="584">
        <v>0.21755865716102687</v>
      </c>
      <c r="H313" s="580">
        <v>5</v>
      </c>
      <c r="I313" s="580">
        <v>8</v>
      </c>
      <c r="J313" s="580"/>
      <c r="K313" s="580">
        <v>2</v>
      </c>
      <c r="L313" s="580" t="s">
        <v>325</v>
      </c>
      <c r="M313" s="580" t="s">
        <v>325</v>
      </c>
      <c r="N313" s="580" t="s">
        <v>325</v>
      </c>
      <c r="O313" s="580" t="s">
        <v>325</v>
      </c>
      <c r="P313" s="580"/>
      <c r="Q313" s="580">
        <v>0</v>
      </c>
      <c r="R313" s="580">
        <v>0</v>
      </c>
      <c r="S313" s="580"/>
      <c r="T313" s="580">
        <v>0</v>
      </c>
      <c r="U313" s="580">
        <v>0</v>
      </c>
      <c r="V313" s="580"/>
      <c r="W313" s="580">
        <v>0</v>
      </c>
      <c r="X313" s="580">
        <v>0</v>
      </c>
      <c r="Y313" s="580"/>
      <c r="Z313" s="580">
        <v>11</v>
      </c>
      <c r="AA313" s="580">
        <v>5</v>
      </c>
      <c r="AB313" s="580"/>
      <c r="AC313" s="580">
        <v>0</v>
      </c>
      <c r="AD313" s="580">
        <v>0</v>
      </c>
      <c r="AE313" s="580"/>
      <c r="AF313" s="580">
        <v>0</v>
      </c>
      <c r="AG313" s="580"/>
      <c r="AH313" s="580">
        <v>0</v>
      </c>
      <c r="AI313" s="580">
        <v>0</v>
      </c>
      <c r="AJ313" s="583"/>
    </row>
    <row r="314" spans="1:36" x14ac:dyDescent="0.25">
      <c r="A314" s="86" t="s">
        <v>128</v>
      </c>
      <c r="B314" s="86" t="s">
        <v>644</v>
      </c>
      <c r="C314" s="86" t="s">
        <v>336</v>
      </c>
      <c r="D314" s="86" t="s">
        <v>337</v>
      </c>
      <c r="E314" s="580">
        <v>161</v>
      </c>
      <c r="F314" s="581">
        <v>40.018999999999998</v>
      </c>
      <c r="G314" s="584">
        <v>4.0230890327094633</v>
      </c>
      <c r="H314" s="580">
        <v>126</v>
      </c>
      <c r="I314" s="580">
        <v>286</v>
      </c>
      <c r="J314" s="580"/>
      <c r="K314" s="580">
        <v>9</v>
      </c>
      <c r="L314" s="580">
        <v>1</v>
      </c>
      <c r="M314" s="580">
        <v>0</v>
      </c>
      <c r="N314" s="580">
        <v>0</v>
      </c>
      <c r="O314" s="580">
        <v>0</v>
      </c>
      <c r="P314" s="580"/>
      <c r="Q314" s="580">
        <v>28</v>
      </c>
      <c r="R314" s="580">
        <v>26</v>
      </c>
      <c r="S314" s="580"/>
      <c r="T314" s="580">
        <v>45</v>
      </c>
      <c r="U314" s="580">
        <v>24</v>
      </c>
      <c r="V314" s="580"/>
      <c r="W314" s="580">
        <v>12</v>
      </c>
      <c r="X314" s="580">
        <v>11</v>
      </c>
      <c r="Y314" s="580"/>
      <c r="Z314" s="580">
        <v>67</v>
      </c>
      <c r="AA314" s="580">
        <v>64</v>
      </c>
      <c r="AB314" s="580"/>
      <c r="AC314" s="580">
        <v>0</v>
      </c>
      <c r="AD314" s="580">
        <v>0</v>
      </c>
      <c r="AE314" s="580"/>
      <c r="AF314" s="580">
        <v>37</v>
      </c>
      <c r="AG314" s="580"/>
      <c r="AH314" s="580">
        <v>3</v>
      </c>
      <c r="AI314" s="580">
        <v>2</v>
      </c>
      <c r="AJ314" s="583"/>
    </row>
    <row r="315" spans="1:36" x14ac:dyDescent="0.25">
      <c r="A315" s="86" t="s">
        <v>219</v>
      </c>
      <c r="B315" s="86" t="s">
        <v>645</v>
      </c>
      <c r="C315" s="86" t="s">
        <v>336</v>
      </c>
      <c r="D315" s="86" t="s">
        <v>337</v>
      </c>
      <c r="E315" s="580">
        <v>11</v>
      </c>
      <c r="F315" s="581">
        <v>52.439</v>
      </c>
      <c r="G315" s="584">
        <v>0.20976753942676252</v>
      </c>
      <c r="H315" s="580">
        <v>3</v>
      </c>
      <c r="I315" s="580">
        <v>9</v>
      </c>
      <c r="J315" s="580"/>
      <c r="K315" s="580">
        <v>0</v>
      </c>
      <c r="L315" s="580" t="s">
        <v>325</v>
      </c>
      <c r="M315" s="580" t="s">
        <v>325</v>
      </c>
      <c r="N315" s="580" t="s">
        <v>325</v>
      </c>
      <c r="O315" s="580" t="s">
        <v>325</v>
      </c>
      <c r="P315" s="580"/>
      <c r="Q315" s="580">
        <v>4</v>
      </c>
      <c r="R315" s="580">
        <v>0</v>
      </c>
      <c r="S315" s="580"/>
      <c r="T315" s="580">
        <v>0</v>
      </c>
      <c r="U315" s="580">
        <v>0</v>
      </c>
      <c r="V315" s="580"/>
      <c r="W315" s="580">
        <v>3</v>
      </c>
      <c r="X315" s="580">
        <v>2</v>
      </c>
      <c r="Y315" s="580"/>
      <c r="Z315" s="580">
        <v>2</v>
      </c>
      <c r="AA315" s="580">
        <v>0</v>
      </c>
      <c r="AB315" s="580"/>
      <c r="AC315" s="580">
        <v>2</v>
      </c>
      <c r="AD315" s="580">
        <v>1</v>
      </c>
      <c r="AE315" s="580"/>
      <c r="AF315" s="580">
        <v>0</v>
      </c>
      <c r="AG315" s="580"/>
      <c r="AH315" s="580">
        <v>0</v>
      </c>
      <c r="AI315" s="580">
        <v>0</v>
      </c>
      <c r="AJ315" s="583"/>
    </row>
    <row r="316" spans="1:36" x14ac:dyDescent="0.25">
      <c r="A316" s="86" t="s">
        <v>229</v>
      </c>
      <c r="B316" s="86" t="s">
        <v>646</v>
      </c>
      <c r="C316" s="86" t="s">
        <v>338</v>
      </c>
      <c r="D316" s="86" t="s">
        <v>339</v>
      </c>
      <c r="E316" s="580">
        <v>3</v>
      </c>
      <c r="F316" s="581">
        <v>50.536000000000001</v>
      </c>
      <c r="G316" s="584">
        <v>5.9363621972455274E-2</v>
      </c>
      <c r="H316" s="580">
        <v>2</v>
      </c>
      <c r="I316" s="580">
        <v>4</v>
      </c>
      <c r="J316" s="580"/>
      <c r="K316" s="580">
        <v>1</v>
      </c>
      <c r="L316" s="580" t="s">
        <v>325</v>
      </c>
      <c r="M316" s="580" t="s">
        <v>325</v>
      </c>
      <c r="N316" s="580" t="s">
        <v>325</v>
      </c>
      <c r="O316" s="580" t="s">
        <v>325</v>
      </c>
      <c r="P316" s="580"/>
      <c r="Q316" s="580">
        <v>0</v>
      </c>
      <c r="R316" s="580">
        <v>0</v>
      </c>
      <c r="S316" s="580"/>
      <c r="T316" s="580">
        <v>0</v>
      </c>
      <c r="U316" s="580">
        <v>0</v>
      </c>
      <c r="V316" s="580"/>
      <c r="W316" s="580">
        <v>0</v>
      </c>
      <c r="X316" s="580">
        <v>0</v>
      </c>
      <c r="Y316" s="580"/>
      <c r="Z316" s="580">
        <v>0</v>
      </c>
      <c r="AA316" s="580">
        <v>0</v>
      </c>
      <c r="AB316" s="580"/>
      <c r="AC316" s="580">
        <v>2</v>
      </c>
      <c r="AD316" s="580">
        <v>1</v>
      </c>
      <c r="AE316" s="580"/>
      <c r="AF316" s="580">
        <v>1</v>
      </c>
      <c r="AG316" s="580"/>
      <c r="AH316" s="580">
        <v>0</v>
      </c>
      <c r="AI316" s="580">
        <v>0</v>
      </c>
      <c r="AJ316" s="583"/>
    </row>
    <row r="317" spans="1:36" x14ac:dyDescent="0.25">
      <c r="A317" s="232" t="s">
        <v>93</v>
      </c>
      <c r="B317" s="232" t="s">
        <v>647</v>
      </c>
      <c r="C317" s="86" t="s">
        <v>338</v>
      </c>
      <c r="D317" s="86" t="s">
        <v>339</v>
      </c>
      <c r="E317" s="585" t="s">
        <v>677</v>
      </c>
      <c r="F317" s="585">
        <v>68.683999999999997</v>
      </c>
      <c r="G317" s="585" t="s">
        <v>677</v>
      </c>
      <c r="H317" s="585" t="s">
        <v>677</v>
      </c>
      <c r="I317" s="585" t="s">
        <v>677</v>
      </c>
      <c r="J317" s="586"/>
      <c r="K317" s="585" t="s">
        <v>677</v>
      </c>
      <c r="L317" s="585" t="s">
        <v>677</v>
      </c>
      <c r="M317" s="585" t="s">
        <v>677</v>
      </c>
      <c r="N317" s="585" t="s">
        <v>677</v>
      </c>
      <c r="O317" s="585" t="s">
        <v>677</v>
      </c>
      <c r="P317" s="586"/>
      <c r="Q317" s="585" t="s">
        <v>677</v>
      </c>
      <c r="R317" s="585" t="s">
        <v>677</v>
      </c>
      <c r="S317" s="585"/>
      <c r="T317" s="585" t="s">
        <v>677</v>
      </c>
      <c r="U317" s="585" t="s">
        <v>677</v>
      </c>
      <c r="V317" s="586"/>
      <c r="W317" s="585" t="s">
        <v>677</v>
      </c>
      <c r="X317" s="585" t="s">
        <v>677</v>
      </c>
      <c r="Y317" s="586"/>
      <c r="Z317" s="585" t="s">
        <v>677</v>
      </c>
      <c r="AA317" s="585" t="s">
        <v>677</v>
      </c>
      <c r="AB317" s="586"/>
      <c r="AC317" s="585" t="s">
        <v>677</v>
      </c>
      <c r="AD317" s="585" t="s">
        <v>677</v>
      </c>
      <c r="AE317" s="586"/>
      <c r="AF317" s="585" t="s">
        <v>677</v>
      </c>
      <c r="AG317" s="586"/>
      <c r="AH317" s="585" t="s">
        <v>677</v>
      </c>
      <c r="AI317" s="585" t="s">
        <v>677</v>
      </c>
      <c r="AJ317" s="583"/>
    </row>
    <row r="318" spans="1:36" x14ac:dyDescent="0.25">
      <c r="A318" s="86" t="s">
        <v>180</v>
      </c>
      <c r="B318" s="86" t="s">
        <v>648</v>
      </c>
      <c r="C318" s="86" t="s">
        <v>332</v>
      </c>
      <c r="D318" s="86" t="s">
        <v>333</v>
      </c>
      <c r="E318" s="580">
        <v>85</v>
      </c>
      <c r="F318" s="581">
        <v>33.741999999999997</v>
      </c>
      <c r="G318" s="584">
        <v>2.5191156422263057</v>
      </c>
      <c r="H318" s="580">
        <v>52</v>
      </c>
      <c r="I318" s="580">
        <v>101</v>
      </c>
      <c r="J318" s="580"/>
      <c r="K318" s="580">
        <v>13</v>
      </c>
      <c r="L318" s="580">
        <v>2</v>
      </c>
      <c r="M318" s="580">
        <v>0</v>
      </c>
      <c r="N318" s="580">
        <v>0</v>
      </c>
      <c r="O318" s="580">
        <v>0</v>
      </c>
      <c r="P318" s="580"/>
      <c r="Q318" s="580">
        <v>56</v>
      </c>
      <c r="R318" s="580">
        <v>43</v>
      </c>
      <c r="S318" s="580"/>
      <c r="T318" s="580">
        <v>0</v>
      </c>
      <c r="U318" s="580">
        <v>0</v>
      </c>
      <c r="V318" s="580"/>
      <c r="W318" s="580">
        <v>1</v>
      </c>
      <c r="X318" s="580">
        <v>1</v>
      </c>
      <c r="Y318" s="580"/>
      <c r="Z318" s="580">
        <v>15</v>
      </c>
      <c r="AA318" s="580">
        <v>6</v>
      </c>
      <c r="AB318" s="580"/>
      <c r="AC318" s="580">
        <v>0</v>
      </c>
      <c r="AD318" s="580">
        <v>0</v>
      </c>
      <c r="AE318" s="580"/>
      <c r="AF318" s="580">
        <v>4</v>
      </c>
      <c r="AG318" s="580"/>
      <c r="AH318" s="580">
        <v>51</v>
      </c>
      <c r="AI318" s="580">
        <v>41</v>
      </c>
      <c r="AJ318" s="583"/>
    </row>
    <row r="319" spans="1:36" x14ac:dyDescent="0.25">
      <c r="A319" s="86" t="s">
        <v>250</v>
      </c>
      <c r="B319" s="86" t="s">
        <v>649</v>
      </c>
      <c r="C319" s="86" t="s">
        <v>336</v>
      </c>
      <c r="D319" s="86" t="s">
        <v>337</v>
      </c>
      <c r="E319" s="580">
        <v>122</v>
      </c>
      <c r="F319" s="581">
        <v>48.125999999999998</v>
      </c>
      <c r="G319" s="584">
        <v>2.5350122594855171</v>
      </c>
      <c r="H319" s="580">
        <v>91</v>
      </c>
      <c r="I319" s="580">
        <v>165</v>
      </c>
      <c r="J319" s="580"/>
      <c r="K319" s="580">
        <v>15</v>
      </c>
      <c r="L319" s="580">
        <v>2</v>
      </c>
      <c r="M319" s="580">
        <v>0</v>
      </c>
      <c r="N319" s="580">
        <v>0</v>
      </c>
      <c r="O319" s="580">
        <v>2</v>
      </c>
      <c r="P319" s="580"/>
      <c r="Q319" s="580">
        <v>0</v>
      </c>
      <c r="R319" s="580">
        <v>0</v>
      </c>
      <c r="S319" s="580"/>
      <c r="T319" s="580">
        <v>74</v>
      </c>
      <c r="U319" s="580">
        <v>64</v>
      </c>
      <c r="V319" s="580"/>
      <c r="W319" s="580">
        <v>0</v>
      </c>
      <c r="X319" s="580">
        <v>0</v>
      </c>
      <c r="Y319" s="580"/>
      <c r="Z319" s="580">
        <v>33</v>
      </c>
      <c r="AA319" s="580">
        <v>25</v>
      </c>
      <c r="AB319" s="580"/>
      <c r="AC319" s="580">
        <v>0</v>
      </c>
      <c r="AD319" s="580">
        <v>0</v>
      </c>
      <c r="AE319" s="580"/>
      <c r="AF319" s="580">
        <v>10</v>
      </c>
      <c r="AG319" s="580"/>
      <c r="AH319" s="580">
        <v>0</v>
      </c>
      <c r="AI319" s="580">
        <v>0</v>
      </c>
      <c r="AJ319" s="583"/>
    </row>
    <row r="320" spans="1:36" x14ac:dyDescent="0.25">
      <c r="A320" s="86" t="s">
        <v>33</v>
      </c>
      <c r="B320" s="86" t="s">
        <v>650</v>
      </c>
      <c r="C320" s="86" t="s">
        <v>338</v>
      </c>
      <c r="D320" s="86" t="s">
        <v>339</v>
      </c>
      <c r="E320" s="580">
        <v>51</v>
      </c>
      <c r="F320" s="581">
        <v>65.561999999999998</v>
      </c>
      <c r="G320" s="584">
        <v>0.77788963118879839</v>
      </c>
      <c r="H320" s="580">
        <v>42</v>
      </c>
      <c r="I320" s="580">
        <v>77</v>
      </c>
      <c r="J320" s="580"/>
      <c r="K320" s="580">
        <v>10</v>
      </c>
      <c r="L320" s="580">
        <v>9</v>
      </c>
      <c r="M320" s="580">
        <v>2</v>
      </c>
      <c r="N320" s="580">
        <v>0</v>
      </c>
      <c r="O320" s="580">
        <v>0</v>
      </c>
      <c r="P320" s="580"/>
      <c r="Q320" s="580">
        <v>0</v>
      </c>
      <c r="R320" s="580">
        <v>0</v>
      </c>
      <c r="S320" s="580"/>
      <c r="T320" s="580">
        <v>6</v>
      </c>
      <c r="U320" s="580">
        <v>0</v>
      </c>
      <c r="V320" s="580"/>
      <c r="W320" s="580">
        <v>0</v>
      </c>
      <c r="X320" s="580">
        <v>0</v>
      </c>
      <c r="Y320" s="580"/>
      <c r="Z320" s="580">
        <v>34</v>
      </c>
      <c r="AA320" s="580">
        <v>32</v>
      </c>
      <c r="AB320" s="580"/>
      <c r="AC320" s="580">
        <v>1</v>
      </c>
      <c r="AD320" s="580">
        <v>1</v>
      </c>
      <c r="AE320" s="580"/>
      <c r="AF320" s="580">
        <v>9</v>
      </c>
      <c r="AG320" s="580"/>
      <c r="AH320" s="580">
        <v>7</v>
      </c>
      <c r="AI320" s="580">
        <v>7</v>
      </c>
      <c r="AJ320" s="583"/>
    </row>
    <row r="321" spans="1:36" x14ac:dyDescent="0.25">
      <c r="A321" s="86" t="s">
        <v>82</v>
      </c>
      <c r="B321" s="86" t="s">
        <v>651</v>
      </c>
      <c r="C321" s="86" t="s">
        <v>340</v>
      </c>
      <c r="D321" s="86" t="s">
        <v>341</v>
      </c>
      <c r="E321" s="580">
        <v>4</v>
      </c>
      <c r="F321" s="581">
        <v>23.861999999999998</v>
      </c>
      <c r="G321" s="584">
        <v>0.16763054228480431</v>
      </c>
      <c r="H321" s="580">
        <v>2</v>
      </c>
      <c r="I321" s="580">
        <v>4</v>
      </c>
      <c r="J321" s="580"/>
      <c r="K321" s="580">
        <v>4</v>
      </c>
      <c r="L321" s="580" t="s">
        <v>325</v>
      </c>
      <c r="M321" s="580" t="s">
        <v>325</v>
      </c>
      <c r="N321" s="580" t="s">
        <v>325</v>
      </c>
      <c r="O321" s="580" t="s">
        <v>325</v>
      </c>
      <c r="P321" s="580"/>
      <c r="Q321" s="580">
        <v>0</v>
      </c>
      <c r="R321" s="580">
        <v>0</v>
      </c>
      <c r="S321" s="580"/>
      <c r="T321" s="580">
        <v>0</v>
      </c>
      <c r="U321" s="580">
        <v>0</v>
      </c>
      <c r="V321" s="580"/>
      <c r="W321" s="580">
        <v>0</v>
      </c>
      <c r="X321" s="580">
        <v>0</v>
      </c>
      <c r="Y321" s="580"/>
      <c r="Z321" s="580">
        <v>0</v>
      </c>
      <c r="AA321" s="580">
        <v>0</v>
      </c>
      <c r="AB321" s="580"/>
      <c r="AC321" s="580">
        <v>0</v>
      </c>
      <c r="AD321" s="580">
        <v>0</v>
      </c>
      <c r="AE321" s="580"/>
      <c r="AF321" s="580">
        <v>0</v>
      </c>
      <c r="AG321" s="580"/>
      <c r="AH321" s="580">
        <v>0</v>
      </c>
      <c r="AI321" s="580">
        <v>0</v>
      </c>
      <c r="AJ321" s="583"/>
    </row>
    <row r="322" spans="1:36" x14ac:dyDescent="0.25">
      <c r="A322" s="86" t="s">
        <v>87</v>
      </c>
      <c r="B322" s="86" t="s">
        <v>652</v>
      </c>
      <c r="C322" s="86" t="s">
        <v>340</v>
      </c>
      <c r="D322" s="86" t="s">
        <v>341</v>
      </c>
      <c r="E322" s="580">
        <v>23</v>
      </c>
      <c r="F322" s="581">
        <v>46.526000000000003</v>
      </c>
      <c r="G322" s="584">
        <v>0.4943472467007694</v>
      </c>
      <c r="H322" s="580">
        <v>13</v>
      </c>
      <c r="I322" s="580">
        <v>35</v>
      </c>
      <c r="J322" s="580"/>
      <c r="K322" s="580">
        <v>5</v>
      </c>
      <c r="L322" s="580">
        <v>3</v>
      </c>
      <c r="M322" s="580">
        <v>2</v>
      </c>
      <c r="N322" s="580">
        <v>0</v>
      </c>
      <c r="O322" s="580">
        <v>0</v>
      </c>
      <c r="P322" s="580"/>
      <c r="Q322" s="580">
        <v>0</v>
      </c>
      <c r="R322" s="580">
        <v>0</v>
      </c>
      <c r="S322" s="580"/>
      <c r="T322" s="580">
        <v>0</v>
      </c>
      <c r="U322" s="580">
        <v>0</v>
      </c>
      <c r="V322" s="580"/>
      <c r="W322" s="580">
        <v>16</v>
      </c>
      <c r="X322" s="580">
        <v>9</v>
      </c>
      <c r="Y322" s="580"/>
      <c r="Z322" s="580">
        <v>1</v>
      </c>
      <c r="AA322" s="580">
        <v>1</v>
      </c>
      <c r="AB322" s="580"/>
      <c r="AC322" s="580">
        <v>1</v>
      </c>
      <c r="AD322" s="580">
        <v>0</v>
      </c>
      <c r="AE322" s="580"/>
      <c r="AF322" s="580">
        <v>0</v>
      </c>
      <c r="AG322" s="580"/>
      <c r="AH322" s="580">
        <v>4</v>
      </c>
      <c r="AI322" s="580">
        <v>4</v>
      </c>
      <c r="AJ322" s="583"/>
    </row>
    <row r="323" spans="1:36" x14ac:dyDescent="0.25">
      <c r="A323" s="86" t="s">
        <v>151</v>
      </c>
      <c r="B323" s="86" t="s">
        <v>653</v>
      </c>
      <c r="C323" s="86" t="s">
        <v>328</v>
      </c>
      <c r="D323" s="86" t="s">
        <v>329</v>
      </c>
      <c r="E323" s="580">
        <v>4</v>
      </c>
      <c r="F323" s="581">
        <v>46.527000000000001</v>
      </c>
      <c r="G323" s="584">
        <v>8.5971586390697866E-2</v>
      </c>
      <c r="H323" s="580">
        <v>2</v>
      </c>
      <c r="I323" s="580">
        <v>9</v>
      </c>
      <c r="J323" s="580"/>
      <c r="K323" s="580">
        <v>0</v>
      </c>
      <c r="L323" s="580" t="s">
        <v>325</v>
      </c>
      <c r="M323" s="580" t="s">
        <v>325</v>
      </c>
      <c r="N323" s="580" t="s">
        <v>325</v>
      </c>
      <c r="O323" s="580" t="s">
        <v>325</v>
      </c>
      <c r="P323" s="580"/>
      <c r="Q323" s="580">
        <v>0</v>
      </c>
      <c r="R323" s="580">
        <v>0</v>
      </c>
      <c r="S323" s="580"/>
      <c r="T323" s="580">
        <v>0</v>
      </c>
      <c r="U323" s="580">
        <v>0</v>
      </c>
      <c r="V323" s="580"/>
      <c r="W323" s="580">
        <v>0</v>
      </c>
      <c r="X323" s="580">
        <v>0</v>
      </c>
      <c r="Y323" s="580"/>
      <c r="Z323" s="580">
        <v>4</v>
      </c>
      <c r="AA323" s="580">
        <v>2</v>
      </c>
      <c r="AB323" s="580"/>
      <c r="AC323" s="580">
        <v>0</v>
      </c>
      <c r="AD323" s="580">
        <v>0</v>
      </c>
      <c r="AE323" s="580"/>
      <c r="AF323" s="580">
        <v>0</v>
      </c>
      <c r="AG323" s="580"/>
      <c r="AH323" s="580">
        <v>1</v>
      </c>
      <c r="AI323" s="580">
        <v>1</v>
      </c>
      <c r="AJ323" s="583"/>
    </row>
    <row r="324" spans="1:36" x14ac:dyDescent="0.25">
      <c r="A324" s="86" t="s">
        <v>166</v>
      </c>
      <c r="B324" s="86" t="s">
        <v>654</v>
      </c>
      <c r="C324" s="86" t="s">
        <v>332</v>
      </c>
      <c r="D324" s="86" t="s">
        <v>333</v>
      </c>
      <c r="E324" s="580">
        <v>5</v>
      </c>
      <c r="F324" s="581">
        <v>41.59</v>
      </c>
      <c r="G324" s="584">
        <v>0.12022120702091849</v>
      </c>
      <c r="H324" s="580">
        <v>2</v>
      </c>
      <c r="I324" s="580">
        <v>4</v>
      </c>
      <c r="J324" s="580"/>
      <c r="K324" s="580">
        <v>1</v>
      </c>
      <c r="L324" s="580" t="s">
        <v>325</v>
      </c>
      <c r="M324" s="580" t="s">
        <v>325</v>
      </c>
      <c r="N324" s="580" t="s">
        <v>325</v>
      </c>
      <c r="O324" s="580" t="s">
        <v>325</v>
      </c>
      <c r="P324" s="580"/>
      <c r="Q324" s="580">
        <v>0</v>
      </c>
      <c r="R324" s="580">
        <v>0</v>
      </c>
      <c r="S324" s="580"/>
      <c r="T324" s="580">
        <v>0</v>
      </c>
      <c r="U324" s="580">
        <v>0</v>
      </c>
      <c r="V324" s="580"/>
      <c r="W324" s="580">
        <v>4</v>
      </c>
      <c r="X324" s="580">
        <v>2</v>
      </c>
      <c r="Y324" s="580"/>
      <c r="Z324" s="580">
        <v>0</v>
      </c>
      <c r="AA324" s="580">
        <v>0</v>
      </c>
      <c r="AB324" s="580"/>
      <c r="AC324" s="580">
        <v>0</v>
      </c>
      <c r="AD324" s="580">
        <v>0</v>
      </c>
      <c r="AE324" s="580"/>
      <c r="AF324" s="580">
        <v>0</v>
      </c>
      <c r="AG324" s="580"/>
      <c r="AH324" s="580">
        <v>0</v>
      </c>
      <c r="AI324" s="580">
        <v>0</v>
      </c>
      <c r="AJ324" s="583"/>
    </row>
    <row r="325" spans="1:36" x14ac:dyDescent="0.25">
      <c r="A325" s="86" t="s">
        <v>199</v>
      </c>
      <c r="B325" s="86" t="s">
        <v>655</v>
      </c>
      <c r="C325" s="86" t="s">
        <v>338</v>
      </c>
      <c r="D325" s="86" t="s">
        <v>339</v>
      </c>
      <c r="E325" s="580">
        <v>17</v>
      </c>
      <c r="F325" s="581">
        <v>45.966000000000001</v>
      </c>
      <c r="G325" s="584">
        <v>0.36983857633903316</v>
      </c>
      <c r="H325" s="580">
        <v>4</v>
      </c>
      <c r="I325" s="580">
        <v>11</v>
      </c>
      <c r="J325" s="580"/>
      <c r="K325" s="580">
        <v>10</v>
      </c>
      <c r="L325" s="580">
        <v>1</v>
      </c>
      <c r="M325" s="580">
        <v>0</v>
      </c>
      <c r="N325" s="580">
        <v>0</v>
      </c>
      <c r="O325" s="580">
        <v>0</v>
      </c>
      <c r="P325" s="580"/>
      <c r="Q325" s="580">
        <v>4</v>
      </c>
      <c r="R325" s="580">
        <v>2</v>
      </c>
      <c r="S325" s="580"/>
      <c r="T325" s="580">
        <v>0</v>
      </c>
      <c r="U325" s="580">
        <v>0</v>
      </c>
      <c r="V325" s="580"/>
      <c r="W325" s="580">
        <v>0</v>
      </c>
      <c r="X325" s="580">
        <v>0</v>
      </c>
      <c r="Y325" s="580"/>
      <c r="Z325" s="580">
        <v>2</v>
      </c>
      <c r="AA325" s="580">
        <v>1</v>
      </c>
      <c r="AB325" s="580"/>
      <c r="AC325" s="580">
        <v>1</v>
      </c>
      <c r="AD325" s="580">
        <v>0</v>
      </c>
      <c r="AE325" s="580"/>
      <c r="AF325" s="580">
        <v>6</v>
      </c>
      <c r="AG325" s="580"/>
      <c r="AH325" s="580">
        <v>7</v>
      </c>
      <c r="AI325" s="580">
        <v>4</v>
      </c>
      <c r="AJ325" s="583"/>
    </row>
    <row r="326" spans="1:36" x14ac:dyDescent="0.25">
      <c r="A326" s="86" t="s">
        <v>204</v>
      </c>
      <c r="B326" s="86" t="s">
        <v>656</v>
      </c>
      <c r="C326" s="86" t="s">
        <v>340</v>
      </c>
      <c r="D326" s="86" t="s">
        <v>341</v>
      </c>
      <c r="E326" s="580">
        <v>6</v>
      </c>
      <c r="F326" s="581">
        <v>15.772</v>
      </c>
      <c r="G326" s="584">
        <v>0.38042099923915801</v>
      </c>
      <c r="H326" s="580">
        <v>2</v>
      </c>
      <c r="I326" s="580">
        <v>3</v>
      </c>
      <c r="J326" s="580"/>
      <c r="K326" s="580">
        <v>1</v>
      </c>
      <c r="L326" s="580" t="s">
        <v>325</v>
      </c>
      <c r="M326" s="580" t="s">
        <v>325</v>
      </c>
      <c r="N326" s="580" t="s">
        <v>325</v>
      </c>
      <c r="O326" s="580" t="s">
        <v>325</v>
      </c>
      <c r="P326" s="580"/>
      <c r="Q326" s="580">
        <v>3</v>
      </c>
      <c r="R326" s="580">
        <v>1</v>
      </c>
      <c r="S326" s="580"/>
      <c r="T326" s="580">
        <v>0</v>
      </c>
      <c r="U326" s="580">
        <v>0</v>
      </c>
      <c r="V326" s="580"/>
      <c r="W326" s="580">
        <v>2</v>
      </c>
      <c r="X326" s="580">
        <v>1</v>
      </c>
      <c r="Y326" s="580"/>
      <c r="Z326" s="580">
        <v>0</v>
      </c>
      <c r="AA326" s="580">
        <v>0</v>
      </c>
      <c r="AB326" s="580"/>
      <c r="AC326" s="580">
        <v>0</v>
      </c>
      <c r="AD326" s="580">
        <v>0</v>
      </c>
      <c r="AE326" s="580"/>
      <c r="AF326" s="580">
        <v>0</v>
      </c>
      <c r="AG326" s="580"/>
      <c r="AH326" s="580">
        <v>2</v>
      </c>
      <c r="AI326" s="580">
        <v>0</v>
      </c>
      <c r="AJ326" s="583"/>
    </row>
    <row r="327" spans="1:36" x14ac:dyDescent="0.25">
      <c r="A327" s="86" t="s">
        <v>319</v>
      </c>
      <c r="B327" s="86" t="s">
        <v>657</v>
      </c>
      <c r="C327" s="86" t="s">
        <v>322</v>
      </c>
      <c r="D327" s="86" t="s">
        <v>323</v>
      </c>
      <c r="E327" s="580">
        <v>2561</v>
      </c>
      <c r="F327" s="581">
        <v>115.726</v>
      </c>
      <c r="G327" s="584">
        <v>22.12985845877331</v>
      </c>
      <c r="H327" s="580">
        <v>2158</v>
      </c>
      <c r="I327" s="580">
        <v>4107</v>
      </c>
      <c r="J327" s="580"/>
      <c r="K327" s="580">
        <v>99</v>
      </c>
      <c r="L327" s="580">
        <v>14</v>
      </c>
      <c r="M327" s="580">
        <v>0</v>
      </c>
      <c r="N327" s="580">
        <v>0</v>
      </c>
      <c r="O327" s="580">
        <v>0</v>
      </c>
      <c r="P327" s="580"/>
      <c r="Q327" s="580">
        <v>193</v>
      </c>
      <c r="R327" s="580">
        <v>143</v>
      </c>
      <c r="S327" s="580"/>
      <c r="T327" s="580">
        <v>0</v>
      </c>
      <c r="U327" s="580">
        <v>0</v>
      </c>
      <c r="V327" s="580"/>
      <c r="W327" s="580">
        <v>219</v>
      </c>
      <c r="X327" s="580">
        <v>152</v>
      </c>
      <c r="Y327" s="580"/>
      <c r="Z327" s="580">
        <v>159</v>
      </c>
      <c r="AA327" s="580">
        <v>144</v>
      </c>
      <c r="AB327" s="580"/>
      <c r="AC327" s="580">
        <v>1891</v>
      </c>
      <c r="AD327" s="580">
        <v>1705</v>
      </c>
      <c r="AE327" s="580"/>
      <c r="AF327" s="580">
        <v>1332</v>
      </c>
      <c r="AG327" s="580"/>
      <c r="AH327" s="580">
        <v>0</v>
      </c>
      <c r="AI327" s="580">
        <v>0</v>
      </c>
      <c r="AJ327" s="583"/>
    </row>
    <row r="328" spans="1:36" x14ac:dyDescent="0.25">
      <c r="A328" s="86" t="s">
        <v>88</v>
      </c>
      <c r="B328" s="86" t="s">
        <v>658</v>
      </c>
      <c r="C328" s="86" t="s">
        <v>340</v>
      </c>
      <c r="D328" s="86" t="s">
        <v>341</v>
      </c>
      <c r="E328" s="580">
        <v>79</v>
      </c>
      <c r="F328" s="581">
        <v>29.518999999999998</v>
      </c>
      <c r="G328" s="584">
        <v>2.6762424201361834</v>
      </c>
      <c r="H328" s="580">
        <v>54</v>
      </c>
      <c r="I328" s="580">
        <v>114</v>
      </c>
      <c r="J328" s="580"/>
      <c r="K328" s="580">
        <v>17</v>
      </c>
      <c r="L328" s="580">
        <v>11</v>
      </c>
      <c r="M328" s="580">
        <v>8</v>
      </c>
      <c r="N328" s="580">
        <v>0</v>
      </c>
      <c r="O328" s="580">
        <v>0</v>
      </c>
      <c r="P328" s="580"/>
      <c r="Q328" s="580">
        <v>0</v>
      </c>
      <c r="R328" s="580">
        <v>0</v>
      </c>
      <c r="S328" s="580"/>
      <c r="T328" s="580">
        <v>1</v>
      </c>
      <c r="U328" s="580">
        <v>0</v>
      </c>
      <c r="V328" s="580"/>
      <c r="W328" s="580">
        <v>41</v>
      </c>
      <c r="X328" s="580">
        <v>26</v>
      </c>
      <c r="Y328" s="580"/>
      <c r="Z328" s="580">
        <v>14</v>
      </c>
      <c r="AA328" s="580">
        <v>13</v>
      </c>
      <c r="AB328" s="580"/>
      <c r="AC328" s="580">
        <v>6</v>
      </c>
      <c r="AD328" s="580">
        <v>4</v>
      </c>
      <c r="AE328" s="580"/>
      <c r="AF328" s="580">
        <v>6</v>
      </c>
      <c r="AG328" s="580"/>
      <c r="AH328" s="580">
        <v>7</v>
      </c>
      <c r="AI328" s="580">
        <v>3</v>
      </c>
      <c r="AJ328" s="583"/>
    </row>
    <row r="329" spans="1:36" x14ac:dyDescent="0.25">
      <c r="A329" s="86" t="s">
        <v>261</v>
      </c>
      <c r="B329" s="86" t="s">
        <v>659</v>
      </c>
      <c r="C329" s="86" t="s">
        <v>328</v>
      </c>
      <c r="D329" s="86" t="s">
        <v>329</v>
      </c>
      <c r="E329" s="580">
        <v>33</v>
      </c>
      <c r="F329" s="581">
        <v>142.52600000000001</v>
      </c>
      <c r="G329" s="584">
        <v>0.23153670207541077</v>
      </c>
      <c r="H329" s="580">
        <v>6</v>
      </c>
      <c r="I329" s="580">
        <v>8</v>
      </c>
      <c r="J329" s="580"/>
      <c r="K329" s="580">
        <v>0</v>
      </c>
      <c r="L329" s="580" t="s">
        <v>325</v>
      </c>
      <c r="M329" s="580" t="s">
        <v>325</v>
      </c>
      <c r="N329" s="580" t="s">
        <v>325</v>
      </c>
      <c r="O329" s="580" t="s">
        <v>325</v>
      </c>
      <c r="P329" s="580"/>
      <c r="Q329" s="580">
        <v>0</v>
      </c>
      <c r="R329" s="580">
        <v>0</v>
      </c>
      <c r="S329" s="580"/>
      <c r="T329" s="580">
        <v>2</v>
      </c>
      <c r="U329" s="580">
        <v>1</v>
      </c>
      <c r="V329" s="580"/>
      <c r="W329" s="580">
        <v>0</v>
      </c>
      <c r="X329" s="580">
        <v>0</v>
      </c>
      <c r="Y329" s="580"/>
      <c r="Z329" s="580">
        <v>30</v>
      </c>
      <c r="AA329" s="580">
        <v>4</v>
      </c>
      <c r="AB329" s="580"/>
      <c r="AC329" s="580">
        <v>1</v>
      </c>
      <c r="AD329" s="580">
        <v>1</v>
      </c>
      <c r="AE329" s="580"/>
      <c r="AF329" s="580">
        <v>0</v>
      </c>
      <c r="AG329" s="580"/>
      <c r="AH329" s="580">
        <v>3</v>
      </c>
      <c r="AI329" s="580">
        <v>2</v>
      </c>
      <c r="AJ329" s="583"/>
    </row>
    <row r="330" spans="1:36" x14ac:dyDescent="0.25">
      <c r="A330" s="86" t="s">
        <v>48</v>
      </c>
      <c r="B330" s="86" t="s">
        <v>660</v>
      </c>
      <c r="C330" s="86" t="s">
        <v>340</v>
      </c>
      <c r="D330" s="86" t="s">
        <v>341</v>
      </c>
      <c r="E330" s="580">
        <v>75</v>
      </c>
      <c r="F330" s="581">
        <v>208.74799999999999</v>
      </c>
      <c r="G330" s="584">
        <v>0.35928487937608983</v>
      </c>
      <c r="H330" s="580">
        <v>64</v>
      </c>
      <c r="I330" s="580">
        <v>149</v>
      </c>
      <c r="J330" s="580"/>
      <c r="K330" s="580">
        <v>0</v>
      </c>
      <c r="L330" s="580" t="s">
        <v>325</v>
      </c>
      <c r="M330" s="580" t="s">
        <v>325</v>
      </c>
      <c r="N330" s="580" t="s">
        <v>325</v>
      </c>
      <c r="O330" s="580" t="s">
        <v>325</v>
      </c>
      <c r="P330" s="580"/>
      <c r="Q330" s="580">
        <v>0</v>
      </c>
      <c r="R330" s="580">
        <v>0</v>
      </c>
      <c r="S330" s="580"/>
      <c r="T330" s="580">
        <v>0</v>
      </c>
      <c r="U330" s="580">
        <v>0</v>
      </c>
      <c r="V330" s="580"/>
      <c r="W330" s="580">
        <v>31</v>
      </c>
      <c r="X330" s="580">
        <v>26</v>
      </c>
      <c r="Y330" s="580"/>
      <c r="Z330" s="580">
        <v>44</v>
      </c>
      <c r="AA330" s="580">
        <v>38</v>
      </c>
      <c r="AB330" s="580"/>
      <c r="AC330" s="580">
        <v>0</v>
      </c>
      <c r="AD330" s="580">
        <v>0</v>
      </c>
      <c r="AE330" s="580"/>
      <c r="AF330" s="580">
        <v>0</v>
      </c>
      <c r="AG330" s="580"/>
      <c r="AH330" s="580">
        <v>0</v>
      </c>
      <c r="AI330" s="580">
        <v>0</v>
      </c>
      <c r="AJ330" s="583"/>
    </row>
    <row r="331" spans="1:36" x14ac:dyDescent="0.25">
      <c r="A331" s="86" t="s">
        <v>122</v>
      </c>
      <c r="B331" s="86" t="s">
        <v>661</v>
      </c>
      <c r="C331" s="86" t="s">
        <v>338</v>
      </c>
      <c r="D331" s="86" t="s">
        <v>339</v>
      </c>
      <c r="E331" s="580">
        <v>56</v>
      </c>
      <c r="F331" s="581">
        <v>49.953000000000003</v>
      </c>
      <c r="G331" s="584">
        <v>1.1210537905631293</v>
      </c>
      <c r="H331" s="580">
        <v>27</v>
      </c>
      <c r="I331" s="580">
        <v>47</v>
      </c>
      <c r="J331" s="580"/>
      <c r="K331" s="580">
        <v>0</v>
      </c>
      <c r="L331" s="580" t="s">
        <v>325</v>
      </c>
      <c r="M331" s="580" t="s">
        <v>325</v>
      </c>
      <c r="N331" s="580" t="s">
        <v>325</v>
      </c>
      <c r="O331" s="580" t="s">
        <v>325</v>
      </c>
      <c r="P331" s="580"/>
      <c r="Q331" s="580">
        <v>0</v>
      </c>
      <c r="R331" s="580">
        <v>0</v>
      </c>
      <c r="S331" s="580"/>
      <c r="T331" s="580">
        <v>2</v>
      </c>
      <c r="U331" s="580">
        <v>1</v>
      </c>
      <c r="V331" s="580"/>
      <c r="W331" s="580">
        <v>0</v>
      </c>
      <c r="X331" s="580">
        <v>0</v>
      </c>
      <c r="Y331" s="580"/>
      <c r="Z331" s="580">
        <v>54</v>
      </c>
      <c r="AA331" s="580">
        <v>26</v>
      </c>
      <c r="AB331" s="580"/>
      <c r="AC331" s="580">
        <v>0</v>
      </c>
      <c r="AD331" s="580">
        <v>0</v>
      </c>
      <c r="AE331" s="580"/>
      <c r="AF331" s="580">
        <v>0</v>
      </c>
      <c r="AG331" s="580"/>
      <c r="AH331" s="580">
        <v>0</v>
      </c>
      <c r="AI331" s="580">
        <v>0</v>
      </c>
      <c r="AJ331" s="583"/>
    </row>
    <row r="332" spans="1:36" x14ac:dyDescent="0.25">
      <c r="A332" s="232" t="s">
        <v>36</v>
      </c>
      <c r="B332" s="232" t="s">
        <v>662</v>
      </c>
      <c r="C332" s="86" t="s">
        <v>338</v>
      </c>
      <c r="D332" s="86" t="s">
        <v>339</v>
      </c>
      <c r="E332" s="585" t="s">
        <v>677</v>
      </c>
      <c r="F332" s="585">
        <v>60.969000000000001</v>
      </c>
      <c r="G332" s="585" t="s">
        <v>677</v>
      </c>
      <c r="H332" s="585" t="s">
        <v>677</v>
      </c>
      <c r="I332" s="585" t="s">
        <v>677</v>
      </c>
      <c r="J332" s="586"/>
      <c r="K332" s="585" t="s">
        <v>677</v>
      </c>
      <c r="L332" s="585" t="s">
        <v>677</v>
      </c>
      <c r="M332" s="585" t="s">
        <v>677</v>
      </c>
      <c r="N332" s="585" t="s">
        <v>677</v>
      </c>
      <c r="O332" s="585" t="s">
        <v>677</v>
      </c>
      <c r="P332" s="586"/>
      <c r="Q332" s="585" t="s">
        <v>677</v>
      </c>
      <c r="R332" s="585" t="s">
        <v>677</v>
      </c>
      <c r="S332" s="585"/>
      <c r="T332" s="585" t="s">
        <v>677</v>
      </c>
      <c r="U332" s="585" t="s">
        <v>677</v>
      </c>
      <c r="V332" s="586"/>
      <c r="W332" s="585" t="s">
        <v>677</v>
      </c>
      <c r="X332" s="585" t="s">
        <v>677</v>
      </c>
      <c r="Y332" s="586"/>
      <c r="Z332" s="585" t="s">
        <v>677</v>
      </c>
      <c r="AA332" s="585" t="s">
        <v>677</v>
      </c>
      <c r="AB332" s="586"/>
      <c r="AC332" s="585" t="s">
        <v>677</v>
      </c>
      <c r="AD332" s="585" t="s">
        <v>677</v>
      </c>
      <c r="AE332" s="586"/>
      <c r="AF332" s="585" t="s">
        <v>677</v>
      </c>
      <c r="AG332" s="586"/>
      <c r="AH332" s="585" t="s">
        <v>677</v>
      </c>
      <c r="AI332" s="585" t="s">
        <v>677</v>
      </c>
      <c r="AJ332" s="583"/>
    </row>
    <row r="333" spans="1:36" x14ac:dyDescent="0.25">
      <c r="A333" s="86" t="s">
        <v>266</v>
      </c>
      <c r="B333" s="86" t="s">
        <v>663</v>
      </c>
      <c r="C333" s="86" t="s">
        <v>328</v>
      </c>
      <c r="D333" s="86" t="s">
        <v>329</v>
      </c>
      <c r="E333" s="580">
        <v>18</v>
      </c>
      <c r="F333" s="581">
        <v>143.012</v>
      </c>
      <c r="G333" s="584">
        <v>0.12586356389673595</v>
      </c>
      <c r="H333" s="580">
        <v>11</v>
      </c>
      <c r="I333" s="580">
        <v>29</v>
      </c>
      <c r="J333" s="580"/>
      <c r="K333" s="580">
        <v>4</v>
      </c>
      <c r="L333" s="580" t="s">
        <v>325</v>
      </c>
      <c r="M333" s="580" t="s">
        <v>325</v>
      </c>
      <c r="N333" s="580" t="s">
        <v>325</v>
      </c>
      <c r="O333" s="580" t="s">
        <v>325</v>
      </c>
      <c r="P333" s="580"/>
      <c r="Q333" s="580">
        <v>0</v>
      </c>
      <c r="R333" s="580">
        <v>0</v>
      </c>
      <c r="S333" s="580"/>
      <c r="T333" s="580">
        <v>2</v>
      </c>
      <c r="U333" s="580">
        <v>1</v>
      </c>
      <c r="V333" s="580"/>
      <c r="W333" s="580">
        <v>11</v>
      </c>
      <c r="X333" s="580">
        <v>9</v>
      </c>
      <c r="Y333" s="580"/>
      <c r="Z333" s="580">
        <v>1</v>
      </c>
      <c r="AA333" s="580">
        <v>1</v>
      </c>
      <c r="AB333" s="580"/>
      <c r="AC333" s="580">
        <v>0</v>
      </c>
      <c r="AD333" s="580">
        <v>0</v>
      </c>
      <c r="AE333" s="580"/>
      <c r="AF333" s="580">
        <v>2</v>
      </c>
      <c r="AG333" s="580"/>
      <c r="AH333" s="580">
        <v>6</v>
      </c>
      <c r="AI333" s="580">
        <v>4</v>
      </c>
      <c r="AJ333" s="583"/>
    </row>
    <row r="334" spans="1:36" x14ac:dyDescent="0.25">
      <c r="A334" s="232" t="s">
        <v>230</v>
      </c>
      <c r="B334" s="232" t="s">
        <v>664</v>
      </c>
      <c r="C334" s="86" t="s">
        <v>338</v>
      </c>
      <c r="D334" s="86" t="s">
        <v>339</v>
      </c>
      <c r="E334" s="585" t="s">
        <v>677</v>
      </c>
      <c r="F334" s="585">
        <v>39.823999999999998</v>
      </c>
      <c r="G334" s="585" t="s">
        <v>677</v>
      </c>
      <c r="H334" s="585" t="s">
        <v>677</v>
      </c>
      <c r="I334" s="585" t="s">
        <v>677</v>
      </c>
      <c r="J334" s="586"/>
      <c r="K334" s="585" t="s">
        <v>677</v>
      </c>
      <c r="L334" s="585" t="s">
        <v>677</v>
      </c>
      <c r="M334" s="585" t="s">
        <v>677</v>
      </c>
      <c r="N334" s="585" t="s">
        <v>677</v>
      </c>
      <c r="O334" s="585" t="s">
        <v>677</v>
      </c>
      <c r="P334" s="586"/>
      <c r="Q334" s="585" t="s">
        <v>677</v>
      </c>
      <c r="R334" s="585" t="s">
        <v>677</v>
      </c>
      <c r="S334" s="585"/>
      <c r="T334" s="585" t="s">
        <v>677</v>
      </c>
      <c r="U334" s="585" t="s">
        <v>677</v>
      </c>
      <c r="V334" s="586"/>
      <c r="W334" s="585" t="s">
        <v>677</v>
      </c>
      <c r="X334" s="585" t="s">
        <v>677</v>
      </c>
      <c r="Y334" s="586"/>
      <c r="Z334" s="585" t="s">
        <v>677</v>
      </c>
      <c r="AA334" s="585" t="s">
        <v>677</v>
      </c>
      <c r="AB334" s="586"/>
      <c r="AC334" s="585" t="s">
        <v>677</v>
      </c>
      <c r="AD334" s="585" t="s">
        <v>677</v>
      </c>
      <c r="AE334" s="586"/>
      <c r="AF334" s="585" t="s">
        <v>677</v>
      </c>
      <c r="AG334" s="586"/>
      <c r="AH334" s="585" t="s">
        <v>677</v>
      </c>
      <c r="AI334" s="585" t="s">
        <v>677</v>
      </c>
      <c r="AJ334" s="583"/>
    </row>
    <row r="335" spans="1:36" x14ac:dyDescent="0.25">
      <c r="A335" s="86" t="s">
        <v>37</v>
      </c>
      <c r="B335" s="86" t="s">
        <v>665</v>
      </c>
      <c r="C335" s="86" t="s">
        <v>338</v>
      </c>
      <c r="D335" s="86" t="s">
        <v>339</v>
      </c>
      <c r="E335" s="580">
        <v>58</v>
      </c>
      <c r="F335" s="581">
        <v>64.256</v>
      </c>
      <c r="G335" s="584">
        <v>0.90263944223107573</v>
      </c>
      <c r="H335" s="580">
        <v>42</v>
      </c>
      <c r="I335" s="580">
        <v>104</v>
      </c>
      <c r="J335" s="580"/>
      <c r="K335" s="580">
        <v>15</v>
      </c>
      <c r="L335" s="580">
        <v>7</v>
      </c>
      <c r="M335" s="580">
        <v>0</v>
      </c>
      <c r="N335" s="580">
        <v>0</v>
      </c>
      <c r="O335" s="580">
        <v>0</v>
      </c>
      <c r="P335" s="580"/>
      <c r="Q335" s="580">
        <v>3</v>
      </c>
      <c r="R335" s="580">
        <v>3</v>
      </c>
      <c r="S335" s="580"/>
      <c r="T335" s="580">
        <v>12</v>
      </c>
      <c r="U335" s="580">
        <v>8</v>
      </c>
      <c r="V335" s="580"/>
      <c r="W335" s="580">
        <v>0</v>
      </c>
      <c r="X335" s="580">
        <v>0</v>
      </c>
      <c r="Y335" s="580"/>
      <c r="Z335" s="580">
        <v>18</v>
      </c>
      <c r="AA335" s="580">
        <v>14</v>
      </c>
      <c r="AB335" s="580"/>
      <c r="AC335" s="580">
        <v>10</v>
      </c>
      <c r="AD335" s="580">
        <v>10</v>
      </c>
      <c r="AE335" s="580"/>
      <c r="AF335" s="580">
        <v>18</v>
      </c>
      <c r="AG335" s="580"/>
      <c r="AH335" s="580">
        <v>1</v>
      </c>
      <c r="AI335" s="580">
        <v>1</v>
      </c>
      <c r="AJ335" s="583"/>
    </row>
    <row r="336" spans="1:36" x14ac:dyDescent="0.25">
      <c r="A336" s="86" t="s">
        <v>281</v>
      </c>
      <c r="B336" s="86" t="s">
        <v>666</v>
      </c>
      <c r="C336" s="86" t="s">
        <v>334</v>
      </c>
      <c r="D336" s="86" t="s">
        <v>335</v>
      </c>
      <c r="E336" s="580">
        <v>38</v>
      </c>
      <c r="F336" s="581">
        <v>105.352</v>
      </c>
      <c r="G336" s="584">
        <v>0.36069557293644161</v>
      </c>
      <c r="H336" s="580">
        <v>38</v>
      </c>
      <c r="I336" s="580">
        <v>102</v>
      </c>
      <c r="J336" s="580"/>
      <c r="K336" s="580">
        <v>0</v>
      </c>
      <c r="L336" s="580" t="s">
        <v>325</v>
      </c>
      <c r="M336" s="580" t="s">
        <v>325</v>
      </c>
      <c r="N336" s="580" t="s">
        <v>325</v>
      </c>
      <c r="O336" s="580" t="s">
        <v>325</v>
      </c>
      <c r="P336" s="580"/>
      <c r="Q336" s="580">
        <v>0</v>
      </c>
      <c r="R336" s="580">
        <v>0</v>
      </c>
      <c r="S336" s="580"/>
      <c r="T336" s="580">
        <v>7</v>
      </c>
      <c r="U336" s="580">
        <v>7</v>
      </c>
      <c r="V336" s="580"/>
      <c r="W336" s="580">
        <v>0</v>
      </c>
      <c r="X336" s="580">
        <v>0</v>
      </c>
      <c r="Y336" s="580"/>
      <c r="Z336" s="580">
        <v>31</v>
      </c>
      <c r="AA336" s="580">
        <v>31</v>
      </c>
      <c r="AB336" s="580"/>
      <c r="AC336" s="580">
        <v>0</v>
      </c>
      <c r="AD336" s="580">
        <v>0</v>
      </c>
      <c r="AE336" s="580"/>
      <c r="AF336" s="580">
        <v>0</v>
      </c>
      <c r="AG336" s="580"/>
      <c r="AH336" s="580">
        <v>30</v>
      </c>
      <c r="AI336" s="580">
        <v>23</v>
      </c>
      <c r="AJ336" s="583"/>
    </row>
    <row r="337" spans="1:36" x14ac:dyDescent="0.25">
      <c r="A337" s="86" t="s">
        <v>246</v>
      </c>
      <c r="B337" s="86" t="s">
        <v>667</v>
      </c>
      <c r="C337" s="86" t="s">
        <v>334</v>
      </c>
      <c r="D337" s="86" t="s">
        <v>335</v>
      </c>
      <c r="E337" s="580">
        <v>31</v>
      </c>
      <c r="F337" s="581">
        <v>44.008000000000003</v>
      </c>
      <c r="G337" s="584">
        <v>0.70441737865842569</v>
      </c>
      <c r="H337" s="580">
        <v>12</v>
      </c>
      <c r="I337" s="580">
        <v>25</v>
      </c>
      <c r="J337" s="580"/>
      <c r="K337" s="580">
        <v>19</v>
      </c>
      <c r="L337" s="580">
        <v>7</v>
      </c>
      <c r="M337" s="580">
        <v>1</v>
      </c>
      <c r="N337" s="580">
        <v>1</v>
      </c>
      <c r="O337" s="580">
        <v>0</v>
      </c>
      <c r="P337" s="580"/>
      <c r="Q337" s="580">
        <v>2</v>
      </c>
      <c r="R337" s="580">
        <v>1</v>
      </c>
      <c r="S337" s="580"/>
      <c r="T337" s="580">
        <v>2</v>
      </c>
      <c r="U337" s="580">
        <v>0</v>
      </c>
      <c r="V337" s="580"/>
      <c r="W337" s="580">
        <v>0</v>
      </c>
      <c r="X337" s="580">
        <v>0</v>
      </c>
      <c r="Y337" s="580"/>
      <c r="Z337" s="580">
        <v>8</v>
      </c>
      <c r="AA337" s="580">
        <v>4</v>
      </c>
      <c r="AB337" s="580"/>
      <c r="AC337" s="580">
        <v>0</v>
      </c>
      <c r="AD337" s="580">
        <v>0</v>
      </c>
      <c r="AE337" s="580"/>
      <c r="AF337" s="580">
        <v>4</v>
      </c>
      <c r="AG337" s="580"/>
      <c r="AH337" s="580">
        <v>2</v>
      </c>
      <c r="AI337" s="580">
        <v>2</v>
      </c>
      <c r="AJ337" s="583"/>
    </row>
    <row r="338" spans="1:36" x14ac:dyDescent="0.25">
      <c r="A338" s="86" t="s">
        <v>242</v>
      </c>
      <c r="B338" s="86" t="s">
        <v>668</v>
      </c>
      <c r="C338" s="86" t="s">
        <v>338</v>
      </c>
      <c r="D338" s="86" t="s">
        <v>339</v>
      </c>
      <c r="E338" s="580">
        <v>110</v>
      </c>
      <c r="F338" s="581">
        <v>50.103000000000002</v>
      </c>
      <c r="G338" s="584">
        <v>2.195477316727541</v>
      </c>
      <c r="H338" s="580">
        <v>75</v>
      </c>
      <c r="I338" s="580">
        <v>132</v>
      </c>
      <c r="J338" s="580"/>
      <c r="K338" s="580">
        <v>23</v>
      </c>
      <c r="L338" s="580">
        <v>3</v>
      </c>
      <c r="M338" s="580">
        <v>2</v>
      </c>
      <c r="N338" s="580">
        <v>0</v>
      </c>
      <c r="O338" s="580">
        <v>1</v>
      </c>
      <c r="P338" s="580"/>
      <c r="Q338" s="580">
        <v>60</v>
      </c>
      <c r="R338" s="580">
        <v>49</v>
      </c>
      <c r="S338" s="580"/>
      <c r="T338" s="580">
        <v>0</v>
      </c>
      <c r="U338" s="580">
        <v>0</v>
      </c>
      <c r="V338" s="580"/>
      <c r="W338" s="580">
        <v>11</v>
      </c>
      <c r="X338" s="580">
        <v>11</v>
      </c>
      <c r="Y338" s="580"/>
      <c r="Z338" s="580">
        <v>16</v>
      </c>
      <c r="AA338" s="580">
        <v>12</v>
      </c>
      <c r="AB338" s="580"/>
      <c r="AC338" s="580">
        <v>0</v>
      </c>
      <c r="AD338" s="580">
        <v>0</v>
      </c>
      <c r="AE338" s="580"/>
      <c r="AF338" s="580">
        <v>49</v>
      </c>
      <c r="AG338" s="580"/>
      <c r="AH338" s="580">
        <v>0</v>
      </c>
      <c r="AI338" s="580">
        <v>0</v>
      </c>
      <c r="AJ338" s="583"/>
    </row>
    <row r="339" spans="1:36" x14ac:dyDescent="0.25">
      <c r="A339" s="86" t="s">
        <v>247</v>
      </c>
      <c r="B339" s="86" t="s">
        <v>669</v>
      </c>
      <c r="C339" s="86" t="s">
        <v>334</v>
      </c>
      <c r="D339" s="86" t="s">
        <v>335</v>
      </c>
      <c r="E339" s="580">
        <v>3</v>
      </c>
      <c r="F339" s="581">
        <v>53.173000000000002</v>
      </c>
      <c r="G339" s="584">
        <v>5.641961145694243E-2</v>
      </c>
      <c r="H339" s="580">
        <v>1</v>
      </c>
      <c r="I339" s="580">
        <v>2</v>
      </c>
      <c r="J339" s="580"/>
      <c r="K339" s="580">
        <v>0</v>
      </c>
      <c r="L339" s="580" t="s">
        <v>325</v>
      </c>
      <c r="M339" s="580" t="s">
        <v>325</v>
      </c>
      <c r="N339" s="580" t="s">
        <v>325</v>
      </c>
      <c r="O339" s="580" t="s">
        <v>325</v>
      </c>
      <c r="P339" s="580"/>
      <c r="Q339" s="580">
        <v>0</v>
      </c>
      <c r="R339" s="580">
        <v>0</v>
      </c>
      <c r="S339" s="580"/>
      <c r="T339" s="580">
        <v>0</v>
      </c>
      <c r="U339" s="580">
        <v>0</v>
      </c>
      <c r="V339" s="580"/>
      <c r="W339" s="580">
        <v>0</v>
      </c>
      <c r="X339" s="580">
        <v>0</v>
      </c>
      <c r="Y339" s="580"/>
      <c r="Z339" s="580">
        <v>3</v>
      </c>
      <c r="AA339" s="580">
        <v>1</v>
      </c>
      <c r="AB339" s="580"/>
      <c r="AC339" s="580">
        <v>0</v>
      </c>
      <c r="AD339" s="580">
        <v>0</v>
      </c>
      <c r="AE339" s="580"/>
      <c r="AF339" s="580">
        <v>0</v>
      </c>
      <c r="AG339" s="580"/>
      <c r="AH339" s="580">
        <v>0</v>
      </c>
      <c r="AI339" s="580">
        <v>0</v>
      </c>
      <c r="AJ339" s="583"/>
    </row>
    <row r="340" spans="1:36" x14ac:dyDescent="0.25">
      <c r="A340" s="86" t="s">
        <v>55</v>
      </c>
      <c r="B340" s="86" t="s">
        <v>670</v>
      </c>
      <c r="C340" s="86" t="s">
        <v>338</v>
      </c>
      <c r="D340" s="86" t="s">
        <v>339</v>
      </c>
      <c r="E340" s="580">
        <v>90</v>
      </c>
      <c r="F340" s="581">
        <v>69.986999999999995</v>
      </c>
      <c r="G340" s="584">
        <v>1.2859531055767501</v>
      </c>
      <c r="H340" s="580">
        <v>75</v>
      </c>
      <c r="I340" s="580">
        <v>127</v>
      </c>
      <c r="J340" s="580"/>
      <c r="K340" s="580">
        <v>15</v>
      </c>
      <c r="L340" s="580">
        <v>6</v>
      </c>
      <c r="M340" s="580">
        <v>0</v>
      </c>
      <c r="N340" s="580">
        <v>0</v>
      </c>
      <c r="O340" s="580">
        <v>0</v>
      </c>
      <c r="P340" s="580"/>
      <c r="Q340" s="580">
        <v>0</v>
      </c>
      <c r="R340" s="580">
        <v>0</v>
      </c>
      <c r="S340" s="580"/>
      <c r="T340" s="580">
        <v>34</v>
      </c>
      <c r="U340" s="580">
        <v>28</v>
      </c>
      <c r="V340" s="580"/>
      <c r="W340" s="580">
        <v>0</v>
      </c>
      <c r="X340" s="580">
        <v>0</v>
      </c>
      <c r="Y340" s="580"/>
      <c r="Z340" s="580">
        <v>41</v>
      </c>
      <c r="AA340" s="580">
        <v>41</v>
      </c>
      <c r="AB340" s="580"/>
      <c r="AC340" s="580">
        <v>0</v>
      </c>
      <c r="AD340" s="580">
        <v>0</v>
      </c>
      <c r="AE340" s="580"/>
      <c r="AF340" s="580">
        <v>2</v>
      </c>
      <c r="AG340" s="580"/>
      <c r="AH340" s="580">
        <v>0</v>
      </c>
      <c r="AI340" s="580">
        <v>0</v>
      </c>
      <c r="AJ340" s="583"/>
    </row>
    <row r="341" spans="1:36" x14ac:dyDescent="0.25">
      <c r="A341" s="86" t="s">
        <v>152</v>
      </c>
      <c r="B341" s="86" t="s">
        <v>671</v>
      </c>
      <c r="C341" s="86" t="s">
        <v>328</v>
      </c>
      <c r="D341" s="86" t="s">
        <v>329</v>
      </c>
      <c r="E341" s="580">
        <v>0</v>
      </c>
      <c r="F341" s="581">
        <v>48.917999999999999</v>
      </c>
      <c r="G341" s="584">
        <v>0</v>
      </c>
      <c r="H341" s="580">
        <v>0</v>
      </c>
      <c r="I341" s="580">
        <v>0</v>
      </c>
      <c r="J341" s="580"/>
      <c r="K341" s="580">
        <v>0</v>
      </c>
      <c r="L341" s="580" t="s">
        <v>325</v>
      </c>
      <c r="M341" s="580" t="s">
        <v>325</v>
      </c>
      <c r="N341" s="580" t="s">
        <v>325</v>
      </c>
      <c r="O341" s="580" t="s">
        <v>325</v>
      </c>
      <c r="P341" s="580"/>
      <c r="Q341" s="580">
        <v>0</v>
      </c>
      <c r="R341" s="580">
        <v>0</v>
      </c>
      <c r="S341" s="580"/>
      <c r="T341" s="580">
        <v>0</v>
      </c>
      <c r="U341" s="580">
        <v>0</v>
      </c>
      <c r="V341" s="580"/>
      <c r="W341" s="580">
        <v>0</v>
      </c>
      <c r="X341" s="580">
        <v>0</v>
      </c>
      <c r="Y341" s="580"/>
      <c r="Z341" s="580">
        <v>0</v>
      </c>
      <c r="AA341" s="580">
        <v>0</v>
      </c>
      <c r="AB341" s="580"/>
      <c r="AC341" s="580">
        <v>0</v>
      </c>
      <c r="AD341" s="580">
        <v>0</v>
      </c>
      <c r="AE341" s="580"/>
      <c r="AF341" s="580">
        <v>0</v>
      </c>
      <c r="AG341" s="580"/>
      <c r="AH341" s="580">
        <v>1</v>
      </c>
      <c r="AI341" s="580">
        <v>1</v>
      </c>
      <c r="AJ341" s="583"/>
    </row>
    <row r="342" spans="1:36" x14ac:dyDescent="0.25">
      <c r="A342" s="86" t="s">
        <v>248</v>
      </c>
      <c r="B342" s="86" t="s">
        <v>672</v>
      </c>
      <c r="C342" s="86" t="s">
        <v>334</v>
      </c>
      <c r="D342" s="86" t="s">
        <v>335</v>
      </c>
      <c r="E342" s="580">
        <v>17</v>
      </c>
      <c r="F342" s="581">
        <v>44.902999999999999</v>
      </c>
      <c r="G342" s="584">
        <v>0.3785938578714117</v>
      </c>
      <c r="H342" s="580">
        <v>4</v>
      </c>
      <c r="I342" s="580">
        <v>9</v>
      </c>
      <c r="J342" s="580"/>
      <c r="K342" s="580">
        <v>5</v>
      </c>
      <c r="L342" s="580">
        <v>2</v>
      </c>
      <c r="M342" s="580">
        <v>0</v>
      </c>
      <c r="N342" s="580">
        <v>0</v>
      </c>
      <c r="O342" s="580">
        <v>0</v>
      </c>
      <c r="P342" s="580"/>
      <c r="Q342" s="580">
        <v>0</v>
      </c>
      <c r="R342" s="580">
        <v>0</v>
      </c>
      <c r="S342" s="580"/>
      <c r="T342" s="580">
        <v>0</v>
      </c>
      <c r="U342" s="580">
        <v>0</v>
      </c>
      <c r="V342" s="580"/>
      <c r="W342" s="580">
        <v>0</v>
      </c>
      <c r="X342" s="580">
        <v>0</v>
      </c>
      <c r="Y342" s="580"/>
      <c r="Z342" s="580">
        <v>1</v>
      </c>
      <c r="AA342" s="580">
        <v>0</v>
      </c>
      <c r="AB342" s="580"/>
      <c r="AC342" s="580">
        <v>11</v>
      </c>
      <c r="AD342" s="580">
        <v>2</v>
      </c>
      <c r="AE342" s="580"/>
      <c r="AF342" s="580">
        <v>4</v>
      </c>
      <c r="AG342" s="580"/>
      <c r="AH342" s="580">
        <v>87</v>
      </c>
      <c r="AI342" s="580">
        <v>58</v>
      </c>
      <c r="AJ342" s="583"/>
    </row>
    <row r="343" spans="1:36" x14ac:dyDescent="0.25">
      <c r="A343" s="86" t="s">
        <v>12</v>
      </c>
      <c r="B343" s="86" t="s">
        <v>673</v>
      </c>
      <c r="C343" s="86" t="s">
        <v>330</v>
      </c>
      <c r="D343" s="86" t="s">
        <v>331</v>
      </c>
      <c r="E343" s="580">
        <v>47</v>
      </c>
      <c r="F343" s="581">
        <v>86.929000000000002</v>
      </c>
      <c r="G343" s="584">
        <v>0.54067112241024284</v>
      </c>
      <c r="H343" s="580">
        <v>27</v>
      </c>
      <c r="I343" s="580">
        <v>43</v>
      </c>
      <c r="J343" s="580"/>
      <c r="K343" s="580">
        <v>1</v>
      </c>
      <c r="L343" s="580" t="s">
        <v>325</v>
      </c>
      <c r="M343" s="580" t="s">
        <v>325</v>
      </c>
      <c r="N343" s="580" t="s">
        <v>325</v>
      </c>
      <c r="O343" s="580" t="s">
        <v>325</v>
      </c>
      <c r="P343" s="580"/>
      <c r="Q343" s="580">
        <v>0</v>
      </c>
      <c r="R343" s="580">
        <v>0</v>
      </c>
      <c r="S343" s="580"/>
      <c r="T343" s="580">
        <v>20</v>
      </c>
      <c r="U343" s="580">
        <v>9</v>
      </c>
      <c r="V343" s="580"/>
      <c r="W343" s="580">
        <v>0</v>
      </c>
      <c r="X343" s="580">
        <v>0</v>
      </c>
      <c r="Y343" s="580"/>
      <c r="Z343" s="580">
        <v>26</v>
      </c>
      <c r="AA343" s="580">
        <v>17</v>
      </c>
      <c r="AB343" s="580"/>
      <c r="AC343" s="580">
        <v>0</v>
      </c>
      <c r="AD343" s="580">
        <v>0</v>
      </c>
      <c r="AE343" s="580"/>
      <c r="AF343" s="580">
        <v>0</v>
      </c>
      <c r="AG343" s="580"/>
      <c r="AH343" s="580">
        <v>0</v>
      </c>
      <c r="AI343" s="580">
        <v>0</v>
      </c>
      <c r="AJ343" s="583"/>
    </row>
    <row r="344" spans="1:36" x14ac:dyDescent="0.25">
      <c r="A344" s="60"/>
      <c r="B344" s="60"/>
      <c r="C344" s="60"/>
      <c r="D344" s="60"/>
      <c r="E344" s="60"/>
      <c r="F344" s="60"/>
      <c r="G344" s="595"/>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row>
    <row r="345" spans="1:36" x14ac:dyDescent="0.25">
      <c r="A345" s="60"/>
      <c r="B345" s="62" t="s">
        <v>687</v>
      </c>
      <c r="C345" s="55"/>
      <c r="D345" s="55"/>
      <c r="E345" s="60"/>
      <c r="F345" s="60"/>
      <c r="G345" s="595"/>
      <c r="H345" s="60"/>
      <c r="I345" s="60"/>
      <c r="J345" s="60"/>
      <c r="K345" s="60"/>
      <c r="L345" s="60"/>
      <c r="M345" s="60"/>
      <c r="N345" s="60"/>
      <c r="O345" s="60"/>
      <c r="P345" s="60"/>
      <c r="Q345" s="60"/>
      <c r="R345" s="60"/>
      <c r="S345" s="60"/>
      <c r="T345" s="60"/>
      <c r="U345" s="60"/>
      <c r="V345" s="60"/>
      <c r="W345" s="60"/>
      <c r="X345" s="60"/>
      <c r="Y345" s="60"/>
      <c r="Z345" s="60"/>
      <c r="AA345" s="70"/>
      <c r="AB345" s="70"/>
      <c r="AC345" s="60"/>
      <c r="AD345" s="60"/>
      <c r="AE345" s="60"/>
      <c r="AF345" s="60"/>
      <c r="AG345" s="70"/>
      <c r="AH345" s="60"/>
      <c r="AI345" s="60"/>
    </row>
    <row r="346" spans="1:36" x14ac:dyDescent="0.25">
      <c r="A346" s="68"/>
      <c r="B346" s="596">
        <v>1</v>
      </c>
      <c r="C346" s="68"/>
      <c r="D346" s="68"/>
      <c r="E346" s="597" t="s">
        <v>1205</v>
      </c>
      <c r="F346" s="597"/>
      <c r="G346" s="598"/>
      <c r="H346" s="597"/>
      <c r="I346" s="597"/>
      <c r="J346" s="597"/>
      <c r="K346" s="597"/>
      <c r="L346" s="597"/>
      <c r="M346" s="597"/>
      <c r="N346" s="597"/>
      <c r="O346" s="597"/>
      <c r="P346" s="597"/>
      <c r="Q346" s="597"/>
      <c r="R346" s="597"/>
      <c r="S346" s="597"/>
      <c r="T346" s="597"/>
      <c r="U346" s="597"/>
      <c r="V346" s="597"/>
      <c r="W346" s="597"/>
      <c r="X346" s="597"/>
      <c r="Y346" s="597"/>
      <c r="Z346" s="597"/>
      <c r="AA346" s="597"/>
      <c r="AB346" s="597"/>
      <c r="AC346" s="597"/>
      <c r="AD346" s="68"/>
      <c r="AE346" s="68"/>
      <c r="AF346" s="68"/>
      <c r="AG346" s="68"/>
      <c r="AH346" s="68"/>
      <c r="AI346" s="68"/>
    </row>
    <row r="347" spans="1:36" x14ac:dyDescent="0.25">
      <c r="A347" s="68"/>
      <c r="B347" s="596">
        <v>2</v>
      </c>
      <c r="C347" s="68"/>
      <c r="D347" s="68"/>
      <c r="E347" s="599" t="s">
        <v>1206</v>
      </c>
      <c r="F347" s="599"/>
      <c r="G347" s="600"/>
      <c r="H347" s="599"/>
      <c r="I347" s="599"/>
      <c r="J347" s="599"/>
      <c r="K347" s="599"/>
      <c r="L347" s="599"/>
      <c r="M347" s="599"/>
      <c r="N347" s="599"/>
      <c r="O347" s="68"/>
      <c r="P347" s="68"/>
      <c r="Q347" s="68"/>
      <c r="R347" s="68"/>
      <c r="S347" s="68"/>
      <c r="T347" s="68"/>
      <c r="U347" s="68"/>
      <c r="V347" s="68"/>
      <c r="W347" s="68"/>
      <c r="X347" s="68"/>
      <c r="Y347" s="68"/>
      <c r="Z347" s="68"/>
      <c r="AA347" s="68"/>
      <c r="AB347" s="68"/>
      <c r="AC347" s="68"/>
      <c r="AD347" s="68"/>
      <c r="AE347" s="68"/>
      <c r="AF347" s="68"/>
      <c r="AG347" s="68"/>
      <c r="AH347" s="68"/>
      <c r="AI347" s="68"/>
    </row>
    <row r="348" spans="1:36" x14ac:dyDescent="0.25">
      <c r="A348" s="68"/>
      <c r="B348" s="596">
        <v>3</v>
      </c>
      <c r="C348" s="68"/>
      <c r="D348" s="68"/>
      <c r="E348" s="68" t="s">
        <v>1207</v>
      </c>
      <c r="F348" s="68"/>
      <c r="G348" s="601"/>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row>
    <row r="349" spans="1:36" x14ac:dyDescent="0.25">
      <c r="A349" s="68"/>
      <c r="B349" s="596"/>
      <c r="C349" s="68"/>
      <c r="D349" s="68"/>
      <c r="E349" s="68" t="s">
        <v>1208</v>
      </c>
      <c r="F349" s="68"/>
      <c r="G349" s="601"/>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row>
    <row r="350" spans="1:36" ht="12.75" customHeight="1" x14ac:dyDescent="0.25">
      <c r="A350" s="602"/>
      <c r="B350" s="596">
        <v>4</v>
      </c>
      <c r="C350" s="602"/>
      <c r="D350" s="602"/>
      <c r="E350" s="603" t="s">
        <v>1209</v>
      </c>
      <c r="F350" s="602"/>
      <c r="G350" s="604"/>
      <c r="H350" s="602"/>
      <c r="I350" s="602"/>
      <c r="J350" s="602"/>
      <c r="K350" s="602"/>
      <c r="L350" s="602"/>
      <c r="M350" s="602"/>
      <c r="N350" s="602"/>
      <c r="O350" s="602"/>
      <c r="P350" s="602"/>
      <c r="Q350" s="602"/>
      <c r="R350" s="602"/>
      <c r="S350" s="602"/>
      <c r="T350" s="602"/>
      <c r="U350" s="602"/>
      <c r="V350" s="602"/>
      <c r="W350" s="602"/>
      <c r="X350" s="602"/>
      <c r="Y350" s="602"/>
      <c r="Z350" s="602"/>
      <c r="AA350" s="602"/>
      <c r="AB350" s="602"/>
      <c r="AC350" s="602"/>
      <c r="AD350" s="602"/>
      <c r="AE350" s="602"/>
      <c r="AF350" s="602"/>
      <c r="AG350" s="602"/>
      <c r="AH350" s="602"/>
      <c r="AI350" s="602"/>
    </row>
    <row r="351" spans="1:36" x14ac:dyDescent="0.25">
      <c r="A351" s="467"/>
      <c r="B351" s="596">
        <v>5</v>
      </c>
      <c r="C351" s="26"/>
      <c r="D351" s="26"/>
      <c r="E351" s="467" t="s">
        <v>1210</v>
      </c>
      <c r="F351" s="467"/>
      <c r="G351" s="605"/>
      <c r="H351" s="467"/>
      <c r="I351" s="467"/>
      <c r="J351" s="467"/>
      <c r="K351" s="467"/>
      <c r="L351" s="467"/>
      <c r="M351" s="467"/>
      <c r="N351" s="467"/>
      <c r="O351" s="467"/>
      <c r="P351" s="467"/>
      <c r="Q351" s="467"/>
      <c r="R351" s="467"/>
      <c r="S351" s="467"/>
      <c r="T351" s="467"/>
      <c r="U351" s="467"/>
      <c r="V351" s="467"/>
      <c r="W351" s="467"/>
      <c r="X351" s="467"/>
      <c r="Y351" s="467"/>
      <c r="Z351" s="467"/>
      <c r="AA351" s="467"/>
      <c r="AB351" s="467"/>
      <c r="AC351" s="467"/>
      <c r="AD351" s="467"/>
      <c r="AE351" s="467"/>
      <c r="AF351" s="467"/>
      <c r="AG351" s="467"/>
      <c r="AH351" s="467"/>
      <c r="AI351" s="467"/>
    </row>
    <row r="352" spans="1:36" ht="12.75" customHeight="1" x14ac:dyDescent="0.25">
      <c r="A352" s="606"/>
      <c r="B352" s="596">
        <v>6</v>
      </c>
      <c r="C352" s="607"/>
      <c r="D352" s="607"/>
      <c r="E352" s="467" t="s">
        <v>1304</v>
      </c>
      <c r="F352" s="606"/>
      <c r="G352" s="608"/>
      <c r="H352" s="606"/>
      <c r="I352" s="606"/>
      <c r="J352" s="606"/>
      <c r="K352" s="606"/>
      <c r="L352" s="606"/>
      <c r="M352" s="606"/>
      <c r="N352" s="606"/>
      <c r="O352" s="606"/>
      <c r="P352" s="606"/>
      <c r="Q352" s="606"/>
      <c r="R352" s="606"/>
      <c r="S352" s="606"/>
      <c r="T352" s="606"/>
      <c r="U352" s="606"/>
      <c r="V352" s="606"/>
      <c r="W352" s="606"/>
      <c r="X352" s="606"/>
      <c r="Y352" s="606"/>
      <c r="Z352" s="606"/>
      <c r="AA352" s="606"/>
      <c r="AB352" s="606"/>
      <c r="AC352" s="606"/>
      <c r="AD352" s="606"/>
      <c r="AE352" s="606"/>
      <c r="AF352" s="606"/>
      <c r="AG352" s="606"/>
      <c r="AH352" s="606"/>
      <c r="AI352" s="606"/>
    </row>
    <row r="353" spans="1:35" x14ac:dyDescent="0.25">
      <c r="A353" s="467"/>
      <c r="B353" s="596">
        <v>7</v>
      </c>
      <c r="C353" s="26"/>
      <c r="D353" s="26"/>
      <c r="E353" s="467" t="s">
        <v>1211</v>
      </c>
      <c r="F353" s="467"/>
      <c r="G353" s="605"/>
      <c r="H353" s="467"/>
      <c r="I353" s="467"/>
      <c r="J353" s="467"/>
      <c r="K353" s="467"/>
      <c r="L353" s="467"/>
      <c r="M353" s="467"/>
      <c r="N353" s="467"/>
      <c r="O353" s="467"/>
      <c r="P353" s="467"/>
      <c r="Q353" s="467"/>
      <c r="R353" s="467"/>
      <c r="S353" s="467"/>
      <c r="T353" s="467"/>
      <c r="U353" s="467"/>
      <c r="V353" s="467"/>
      <c r="W353" s="467"/>
      <c r="X353" s="467"/>
      <c r="Y353" s="467"/>
      <c r="Z353" s="467"/>
      <c r="AA353" s="467"/>
      <c r="AB353" s="467"/>
      <c r="AC353" s="467"/>
      <c r="AD353" s="467"/>
      <c r="AE353" s="467"/>
      <c r="AF353" s="467"/>
      <c r="AG353" s="467"/>
      <c r="AH353" s="467"/>
      <c r="AI353" s="467"/>
    </row>
    <row r="354" spans="1:35" ht="12.75" customHeight="1" x14ac:dyDescent="0.25">
      <c r="A354" s="606"/>
      <c r="B354" s="596">
        <v>8</v>
      </c>
      <c r="C354" s="607"/>
      <c r="D354" s="607"/>
      <c r="E354" s="467" t="s">
        <v>1212</v>
      </c>
      <c r="F354" s="606"/>
      <c r="G354" s="608"/>
      <c r="H354" s="606"/>
      <c r="I354" s="606"/>
      <c r="J354" s="606"/>
      <c r="K354" s="606"/>
      <c r="L354" s="606"/>
      <c r="M354" s="606"/>
      <c r="N354" s="606"/>
      <c r="O354" s="606"/>
      <c r="P354" s="606"/>
      <c r="Q354" s="606"/>
      <c r="R354" s="606"/>
      <c r="S354" s="606"/>
      <c r="T354" s="606"/>
      <c r="U354" s="606"/>
      <c r="V354" s="606"/>
      <c r="W354" s="606"/>
      <c r="X354" s="606"/>
      <c r="Y354" s="606"/>
      <c r="Z354" s="606"/>
      <c r="AA354" s="606"/>
      <c r="AB354" s="606"/>
      <c r="AC354" s="606"/>
      <c r="AD354" s="606"/>
      <c r="AE354" s="606"/>
      <c r="AF354" s="606"/>
      <c r="AG354" s="606"/>
      <c r="AH354" s="606"/>
      <c r="AI354" s="606"/>
    </row>
    <row r="355" spans="1:35" ht="12.75" customHeight="1" x14ac:dyDescent="0.25">
      <c r="A355" s="606"/>
      <c r="B355" s="596">
        <v>9</v>
      </c>
      <c r="C355" s="607"/>
      <c r="D355" s="607"/>
      <c r="E355" s="467" t="s">
        <v>1213</v>
      </c>
      <c r="F355" s="606"/>
      <c r="G355" s="608"/>
      <c r="H355" s="606"/>
      <c r="I355" s="606"/>
      <c r="J355" s="606"/>
      <c r="K355" s="606"/>
      <c r="L355" s="606"/>
      <c r="M355" s="606"/>
      <c r="N355" s="606"/>
      <c r="O355" s="606"/>
      <c r="P355" s="606"/>
      <c r="Q355" s="606"/>
      <c r="R355" s="606"/>
      <c r="S355" s="606"/>
      <c r="T355" s="606"/>
      <c r="U355" s="606"/>
      <c r="V355" s="606"/>
      <c r="W355" s="606"/>
      <c r="X355" s="606"/>
      <c r="Y355" s="606"/>
      <c r="Z355" s="606"/>
      <c r="AA355" s="606"/>
      <c r="AB355" s="606"/>
      <c r="AC355" s="606"/>
      <c r="AD355" s="606"/>
      <c r="AE355" s="606"/>
      <c r="AF355" s="606"/>
      <c r="AG355" s="606"/>
      <c r="AH355" s="606"/>
      <c r="AI355" s="606"/>
    </row>
    <row r="356" spans="1:35" ht="12.75" customHeight="1" x14ac:dyDescent="0.25">
      <c r="A356" s="606"/>
      <c r="B356" s="609" t="s">
        <v>325</v>
      </c>
      <c r="C356" s="607"/>
      <c r="D356" s="607"/>
      <c r="E356" s="26" t="s">
        <v>1214</v>
      </c>
      <c r="F356" s="606"/>
      <c r="G356" s="608"/>
      <c r="H356" s="606"/>
      <c r="I356" s="606"/>
      <c r="J356" s="606"/>
      <c r="K356" s="606"/>
      <c r="L356" s="606"/>
      <c r="M356" s="606"/>
      <c r="N356" s="606"/>
      <c r="O356" s="606"/>
      <c r="P356" s="606"/>
      <c r="Q356" s="606"/>
      <c r="R356" s="606"/>
      <c r="S356" s="606"/>
      <c r="T356" s="606"/>
      <c r="U356" s="606"/>
      <c r="V356" s="606"/>
      <c r="W356" s="606"/>
      <c r="X356" s="606"/>
      <c r="Y356" s="606"/>
      <c r="Z356" s="606"/>
      <c r="AA356" s="606"/>
      <c r="AB356" s="606"/>
      <c r="AC356" s="606"/>
      <c r="AD356" s="606"/>
      <c r="AE356" s="606"/>
      <c r="AF356" s="606"/>
      <c r="AG356" s="606"/>
      <c r="AH356" s="606"/>
      <c r="AI356" s="606"/>
    </row>
    <row r="357" spans="1:35" x14ac:dyDescent="0.25">
      <c r="A357" s="60"/>
      <c r="B357" s="60"/>
      <c r="C357" s="607"/>
      <c r="D357" s="607"/>
      <c r="E357" s="62"/>
      <c r="F357" s="55"/>
      <c r="G357" s="61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row>
    <row r="358" spans="1:35" x14ac:dyDescent="0.25">
      <c r="A358" s="60"/>
      <c r="B358" s="596"/>
      <c r="C358" s="62"/>
      <c r="D358" s="55"/>
      <c r="E358" s="55" t="s">
        <v>706</v>
      </c>
      <c r="F358" s="55"/>
      <c r="G358" s="61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row>
    <row r="359" spans="1:35" x14ac:dyDescent="0.25">
      <c r="A359" s="60"/>
      <c r="B359" s="596"/>
      <c r="C359" s="55"/>
      <c r="D359" s="55"/>
      <c r="E359" s="55" t="s">
        <v>707</v>
      </c>
      <c r="F359" s="55"/>
      <c r="G359" s="61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row>
    <row r="360" spans="1:35" x14ac:dyDescent="0.25">
      <c r="A360" s="60"/>
      <c r="B360" s="611" t="s">
        <v>677</v>
      </c>
      <c r="C360" s="55"/>
      <c r="D360" s="70"/>
      <c r="E360" s="55" t="s">
        <v>1215</v>
      </c>
      <c r="F360" s="55"/>
      <c r="G360" s="61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row>
    <row r="361" spans="1:35" x14ac:dyDescent="0.25">
      <c r="A361" s="60"/>
      <c r="B361" s="64"/>
      <c r="C361" s="55"/>
      <c r="D361" s="70"/>
      <c r="E361" s="55"/>
      <c r="F361" s="55"/>
      <c r="G361" s="61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row>
    <row r="362" spans="1:35" x14ac:dyDescent="0.25">
      <c r="A362" s="60"/>
      <c r="B362" s="62" t="s">
        <v>708</v>
      </c>
      <c r="C362" s="55"/>
      <c r="D362" s="70"/>
      <c r="E362" s="55" t="s">
        <v>1216</v>
      </c>
      <c r="F362" s="55"/>
      <c r="G362" s="61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row>
    <row r="363" spans="1:35" x14ac:dyDescent="0.25">
      <c r="A363" s="60"/>
      <c r="B363" s="60"/>
      <c r="C363" s="55"/>
      <c r="D363" s="70"/>
      <c r="E363" s="470" t="s">
        <v>680</v>
      </c>
      <c r="F363" s="55"/>
      <c r="G363" s="61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row>
    <row r="364" spans="1:35" x14ac:dyDescent="0.25">
      <c r="A364" s="60"/>
      <c r="B364" s="60"/>
      <c r="C364" s="55"/>
      <c r="D364" s="70"/>
      <c r="E364" s="70"/>
      <c r="F364" s="470"/>
      <c r="G364" s="612"/>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row>
    <row r="365" spans="1:35" x14ac:dyDescent="0.25">
      <c r="A365" s="474"/>
      <c r="B365" s="473"/>
      <c r="C365" s="55"/>
      <c r="D365" s="70"/>
      <c r="E365" s="473" t="s">
        <v>950</v>
      </c>
      <c r="F365" s="473"/>
      <c r="G365" s="613"/>
      <c r="H365" s="474"/>
      <c r="I365" s="474"/>
      <c r="J365" s="474"/>
      <c r="K365" s="474"/>
      <c r="L365" s="474"/>
      <c r="M365" s="474"/>
      <c r="N365" s="474"/>
      <c r="O365" s="474"/>
      <c r="P365" s="474"/>
      <c r="Q365" s="474"/>
      <c r="R365" s="474"/>
      <c r="S365" s="474"/>
      <c r="T365" s="474"/>
      <c r="U365" s="474"/>
      <c r="V365" s="474"/>
      <c r="W365" s="474"/>
      <c r="X365" s="474"/>
      <c r="Y365" s="474"/>
      <c r="Z365" s="474"/>
      <c r="AA365" s="474"/>
      <c r="AB365" s="474"/>
      <c r="AC365" s="474"/>
      <c r="AD365" s="474"/>
      <c r="AE365" s="474"/>
      <c r="AF365" s="474"/>
      <c r="AG365" s="474"/>
      <c r="AH365" s="474"/>
      <c r="AI365" s="474"/>
    </row>
    <row r="366" spans="1:35" x14ac:dyDescent="0.25">
      <c r="A366" s="474"/>
      <c r="B366" s="473"/>
      <c r="C366" s="36"/>
      <c r="D366" s="70"/>
      <c r="E366" s="473" t="s">
        <v>949</v>
      </c>
      <c r="F366" s="473"/>
      <c r="G366" s="613"/>
      <c r="H366" s="474"/>
      <c r="I366" s="474"/>
      <c r="J366" s="474"/>
      <c r="K366" s="474"/>
      <c r="L366" s="474"/>
      <c r="M366" s="474"/>
      <c r="N366" s="474"/>
      <c r="O366" s="474"/>
      <c r="P366" s="474"/>
      <c r="Q366" s="474"/>
      <c r="R366" s="474"/>
      <c r="S366" s="474"/>
      <c r="T366" s="474"/>
      <c r="U366" s="474"/>
      <c r="V366" s="474"/>
      <c r="W366" s="474"/>
      <c r="X366" s="474"/>
      <c r="Y366" s="474"/>
      <c r="Z366" s="474"/>
      <c r="AA366" s="474"/>
      <c r="AB366" s="474"/>
      <c r="AC366" s="474"/>
      <c r="AD366" s="474"/>
      <c r="AE366" s="474"/>
      <c r="AF366" s="474"/>
      <c r="AG366" s="474"/>
      <c r="AH366" s="474"/>
      <c r="AI366" s="474"/>
    </row>
    <row r="367" spans="1:35" x14ac:dyDescent="0.25">
      <c r="A367" s="60"/>
      <c r="B367" s="60"/>
      <c r="C367" s="70"/>
      <c r="D367" s="70"/>
      <c r="E367" s="60"/>
      <c r="F367" s="68"/>
      <c r="G367" s="601"/>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row>
    <row r="368" spans="1:35" x14ac:dyDescent="0.25">
      <c r="A368" s="60"/>
      <c r="B368" s="70"/>
      <c r="C368" s="38"/>
      <c r="D368" s="38"/>
      <c r="E368" s="60"/>
      <c r="F368" s="60"/>
      <c r="G368" s="595"/>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row>
    <row r="369" spans="1:35" x14ac:dyDescent="0.25">
      <c r="A369" s="60"/>
      <c r="B369" s="70"/>
      <c r="C369" s="38"/>
      <c r="D369" s="38"/>
      <c r="E369" s="60"/>
      <c r="F369" s="60"/>
      <c r="G369" s="595"/>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row>
    <row r="370" spans="1:35" x14ac:dyDescent="0.25">
      <c r="C370" s="60"/>
      <c r="D370" s="68"/>
    </row>
    <row r="371" spans="1:35" x14ac:dyDescent="0.25">
      <c r="C371" s="60"/>
      <c r="D371" s="60"/>
    </row>
    <row r="372" spans="1:35" x14ac:dyDescent="0.25">
      <c r="C372" s="60"/>
      <c r="D372" s="60"/>
    </row>
  </sheetData>
  <mergeCells count="14">
    <mergeCell ref="Z2:AA2"/>
    <mergeCell ref="AC2:AD2"/>
    <mergeCell ref="AF2:AF3"/>
    <mergeCell ref="AH2:AI2"/>
    <mergeCell ref="A1:AF1"/>
    <mergeCell ref="E2:E3"/>
    <mergeCell ref="F2:F3"/>
    <mergeCell ref="G2:G3"/>
    <mergeCell ref="H2:H3"/>
    <mergeCell ref="I2:I3"/>
    <mergeCell ref="K2:O2"/>
    <mergeCell ref="Q2:R2"/>
    <mergeCell ref="T2:U2"/>
    <mergeCell ref="W2:X2"/>
  </mergeCells>
  <hyperlinks>
    <hyperlink ref="E349" r:id="rId1" display="https://www.gov.uk/government/statistics/2014-based-household-projections-in-england-2014-to-2039" xr:uid="{A9D4EB3C-65BE-4963-BE7D-B2DFDEC93FAB}"/>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CEE14-BC8E-41BD-B0BB-71A8DE93D5F3}">
  <sheetPr codeName="Sheet28"/>
  <dimension ref="A1:OP371"/>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453125" style="59" customWidth="1"/>
    <col min="3" max="3" width="21.54296875" style="59" hidden="1" customWidth="1"/>
    <col min="4" max="4" width="8.90625" style="59" hidden="1" customWidth="1"/>
    <col min="5" max="5" width="6.81640625" style="583" customWidth="1"/>
    <col min="6" max="6" width="5.6328125" style="664" customWidth="1"/>
    <col min="7" max="7" width="6.81640625" style="665" customWidth="1"/>
    <col min="8" max="8" width="5.6328125" style="666" customWidth="1"/>
    <col min="9" max="9" width="1.6328125" style="95" customWidth="1"/>
    <col min="10" max="10" width="6.81640625" style="665" customWidth="1"/>
    <col min="11" max="11" width="5.6328125" style="666" customWidth="1"/>
    <col min="12" max="12" width="6.81640625" style="665" customWidth="1"/>
    <col min="13" max="13" width="5.6328125" style="666" customWidth="1"/>
    <col min="14" max="14" width="6.81640625" style="665" customWidth="1"/>
    <col min="15" max="15" width="5.6328125" style="666" customWidth="1"/>
    <col min="16" max="16" width="1.6328125" style="95" customWidth="1"/>
    <col min="17" max="17" width="6.81640625" style="665" customWidth="1"/>
    <col min="18" max="18" width="5.6328125" style="666" customWidth="1"/>
    <col min="19" max="19" width="6.81640625" style="665" customWidth="1"/>
    <col min="20" max="20" width="5.6328125" style="666" customWidth="1"/>
    <col min="21" max="21" width="6.81640625" style="665" customWidth="1"/>
    <col min="22" max="22" width="5.6328125" style="666" customWidth="1"/>
    <col min="23" max="23" width="1.6328125" style="95" customWidth="1"/>
    <col min="24" max="24" width="6.81640625" style="665" customWidth="1"/>
    <col min="25" max="25" width="5.6328125" style="666" customWidth="1"/>
    <col min="26" max="16384" width="8.90625" style="59"/>
  </cols>
  <sheetData>
    <row r="1" spans="1:25" ht="50.4" customHeight="1" x14ac:dyDescent="0.25">
      <c r="A1" s="915" t="s">
        <v>1217</v>
      </c>
      <c r="B1" s="915"/>
      <c r="C1" s="915"/>
      <c r="D1" s="915"/>
      <c r="E1" s="915"/>
      <c r="F1" s="915"/>
      <c r="G1" s="915"/>
      <c r="H1" s="915"/>
      <c r="I1" s="915"/>
      <c r="J1" s="915"/>
      <c r="K1" s="915"/>
      <c r="L1" s="915"/>
      <c r="M1" s="915"/>
      <c r="N1" s="915"/>
      <c r="O1" s="915"/>
      <c r="P1" s="915"/>
      <c r="Q1" s="915"/>
      <c r="R1" s="915"/>
      <c r="S1" s="915"/>
      <c r="T1" s="915"/>
      <c r="U1" s="915"/>
      <c r="V1" s="615"/>
      <c r="W1" s="342"/>
      <c r="X1" s="616"/>
      <c r="Y1" s="615"/>
    </row>
    <row r="2" spans="1:25" x14ac:dyDescent="0.25">
      <c r="A2" s="108"/>
      <c r="B2" s="108"/>
      <c r="C2" s="108"/>
      <c r="D2" s="108"/>
      <c r="E2" s="617"/>
      <c r="F2" s="618"/>
      <c r="G2" s="617"/>
      <c r="H2" s="618"/>
      <c r="I2" s="108"/>
      <c r="J2" s="617"/>
      <c r="K2" s="618"/>
      <c r="L2" s="617"/>
      <c r="M2" s="618"/>
      <c r="N2" s="617"/>
      <c r="O2" s="618"/>
      <c r="P2" s="108"/>
      <c r="Q2" s="617"/>
      <c r="R2" s="618"/>
      <c r="S2" s="617"/>
      <c r="T2" s="618"/>
      <c r="U2" s="617"/>
      <c r="V2" s="618"/>
      <c r="W2" s="108"/>
      <c r="X2" s="617"/>
      <c r="Y2" s="619" t="s">
        <v>824</v>
      </c>
    </row>
    <row r="3" spans="1:25" s="157" customFormat="1" ht="39.9" customHeight="1" x14ac:dyDescent="0.25">
      <c r="A3" s="108"/>
      <c r="B3" s="108"/>
      <c r="C3" s="108"/>
      <c r="D3" s="108"/>
      <c r="E3" s="918" t="s">
        <v>1218</v>
      </c>
      <c r="F3" s="918"/>
      <c r="G3" s="918" t="s">
        <v>724</v>
      </c>
      <c r="H3" s="918"/>
      <c r="I3" s="156"/>
      <c r="J3" s="919" t="s">
        <v>725</v>
      </c>
      <c r="K3" s="919"/>
      <c r="L3" s="919"/>
      <c r="M3" s="919"/>
      <c r="N3" s="919"/>
      <c r="O3" s="919"/>
      <c r="P3" s="156"/>
      <c r="Q3" s="919" t="s">
        <v>1219</v>
      </c>
      <c r="R3" s="919"/>
      <c r="S3" s="919"/>
      <c r="T3" s="919"/>
      <c r="U3" s="919"/>
      <c r="V3" s="919"/>
      <c r="W3" s="156"/>
      <c r="X3" s="918" t="s">
        <v>1220</v>
      </c>
      <c r="Y3" s="918"/>
    </row>
    <row r="4" spans="1:25" s="109" customFormat="1" ht="39.9" customHeight="1" x14ac:dyDescent="0.25">
      <c r="A4" s="158"/>
      <c r="B4" s="108"/>
      <c r="C4" s="108"/>
      <c r="D4" s="108"/>
      <c r="E4" s="918"/>
      <c r="F4" s="918"/>
      <c r="G4" s="918"/>
      <c r="H4" s="918"/>
      <c r="I4" s="156"/>
      <c r="J4" s="912" t="s">
        <v>723</v>
      </c>
      <c r="K4" s="912"/>
      <c r="L4" s="912" t="s">
        <v>722</v>
      </c>
      <c r="M4" s="912"/>
      <c r="N4" s="912" t="s">
        <v>726</v>
      </c>
      <c r="O4" s="912"/>
      <c r="P4" s="154"/>
      <c r="Q4" s="912" t="s">
        <v>723</v>
      </c>
      <c r="R4" s="912"/>
      <c r="S4" s="912" t="s">
        <v>722</v>
      </c>
      <c r="T4" s="912"/>
      <c r="U4" s="912" t="s">
        <v>726</v>
      </c>
      <c r="V4" s="912"/>
      <c r="W4" s="154"/>
      <c r="X4" s="918"/>
      <c r="Y4" s="918"/>
    </row>
    <row r="5" spans="1:25" s="109" customFormat="1" ht="3" customHeight="1" x14ac:dyDescent="0.25">
      <c r="A5" s="108"/>
      <c r="B5" s="108"/>
      <c r="C5" s="108"/>
      <c r="D5" s="108"/>
      <c r="E5" s="620"/>
      <c r="F5" s="621"/>
      <c r="G5" s="622"/>
      <c r="H5" s="623"/>
      <c r="I5" s="343"/>
      <c r="J5" s="624"/>
      <c r="K5" s="625"/>
      <c r="L5" s="624"/>
      <c r="M5" s="625"/>
      <c r="N5" s="624"/>
      <c r="O5" s="625"/>
      <c r="P5" s="340"/>
      <c r="Q5" s="624"/>
      <c r="R5" s="625"/>
      <c r="S5" s="624"/>
      <c r="T5" s="625"/>
      <c r="U5" s="624"/>
      <c r="V5" s="625"/>
      <c r="W5" s="340"/>
      <c r="X5" s="622"/>
      <c r="Y5" s="623"/>
    </row>
    <row r="6" spans="1:25" x14ac:dyDescent="0.25">
      <c r="A6" s="7" t="s">
        <v>321</v>
      </c>
      <c r="B6" s="7" t="s">
        <v>320</v>
      </c>
      <c r="C6" s="325"/>
      <c r="D6" s="325"/>
      <c r="E6" s="626">
        <v>82390</v>
      </c>
      <c r="F6" s="111">
        <v>1</v>
      </c>
      <c r="G6" s="626">
        <v>18940</v>
      </c>
      <c r="H6" s="111">
        <v>0.22988226726544483</v>
      </c>
      <c r="I6" s="8"/>
      <c r="J6" s="626">
        <v>2750</v>
      </c>
      <c r="K6" s="111">
        <v>3.3377837116154871E-2</v>
      </c>
      <c r="L6" s="626">
        <v>36820</v>
      </c>
      <c r="M6" s="111">
        <v>0.44689889549702633</v>
      </c>
      <c r="N6" s="626">
        <v>0</v>
      </c>
      <c r="O6" s="111">
        <v>0</v>
      </c>
      <c r="P6" s="8"/>
      <c r="Q6" s="626">
        <v>10270</v>
      </c>
      <c r="R6" s="111">
        <v>0.12465104988469475</v>
      </c>
      <c r="S6" s="626">
        <v>7070</v>
      </c>
      <c r="T6" s="111">
        <v>8.5811384876805438E-2</v>
      </c>
      <c r="U6" s="626">
        <v>10</v>
      </c>
      <c r="V6" s="111">
        <v>1.2137395314965408E-4</v>
      </c>
      <c r="W6" s="8"/>
      <c r="X6" s="626">
        <v>6510</v>
      </c>
      <c r="Y6" s="111">
        <v>7.9014443500424802E-2</v>
      </c>
    </row>
    <row r="7" spans="1:25" x14ac:dyDescent="0.25">
      <c r="A7" s="7" t="s">
        <v>323</v>
      </c>
      <c r="B7" s="7" t="s">
        <v>322</v>
      </c>
      <c r="C7" s="325"/>
      <c r="D7" s="325"/>
      <c r="E7" s="626">
        <v>56330</v>
      </c>
      <c r="F7" s="111">
        <v>1</v>
      </c>
      <c r="G7" s="626">
        <v>13770</v>
      </c>
      <c r="H7" s="111">
        <v>0.24445233445766021</v>
      </c>
      <c r="I7" s="8"/>
      <c r="J7" s="626">
        <v>1710</v>
      </c>
      <c r="K7" s="111">
        <v>3.0356825847683296E-2</v>
      </c>
      <c r="L7" s="626">
        <v>25920</v>
      </c>
      <c r="M7" s="111">
        <v>0.460145570743831</v>
      </c>
      <c r="N7" s="626">
        <v>0</v>
      </c>
      <c r="O7" s="111">
        <v>0</v>
      </c>
      <c r="P7" s="8"/>
      <c r="Q7" s="626">
        <v>5830</v>
      </c>
      <c r="R7" s="111">
        <v>0.10349724835789099</v>
      </c>
      <c r="S7" s="626">
        <v>4120</v>
      </c>
      <c r="T7" s="111">
        <v>7.3140422510207706E-2</v>
      </c>
      <c r="U7" s="626">
        <v>0</v>
      </c>
      <c r="V7" s="111">
        <v>0</v>
      </c>
      <c r="W7" s="8"/>
      <c r="X7" s="626">
        <v>4970</v>
      </c>
      <c r="Y7" s="111">
        <v>8.8230072785371913E-2</v>
      </c>
    </row>
    <row r="8" spans="1:25" x14ac:dyDescent="0.25">
      <c r="A8" s="7" t="s">
        <v>325</v>
      </c>
      <c r="B8" s="7" t="s">
        <v>324</v>
      </c>
      <c r="C8" s="325"/>
      <c r="D8" s="325"/>
      <c r="E8" s="626">
        <v>26060</v>
      </c>
      <c r="F8" s="111">
        <v>1</v>
      </c>
      <c r="G8" s="626">
        <v>5170</v>
      </c>
      <c r="H8" s="111">
        <v>0.19838833461243285</v>
      </c>
      <c r="I8" s="8"/>
      <c r="J8" s="626">
        <v>1040</v>
      </c>
      <c r="K8" s="111">
        <v>3.9907904834996163E-2</v>
      </c>
      <c r="L8" s="626">
        <v>10910</v>
      </c>
      <c r="M8" s="111">
        <v>0.41864927091327703</v>
      </c>
      <c r="N8" s="626">
        <v>0</v>
      </c>
      <c r="O8" s="111">
        <v>0</v>
      </c>
      <c r="P8" s="8"/>
      <c r="Q8" s="626">
        <v>4440</v>
      </c>
      <c r="R8" s="111">
        <v>0.17037605525709901</v>
      </c>
      <c r="S8" s="626">
        <v>2940</v>
      </c>
      <c r="T8" s="111">
        <v>0.1128165771297007</v>
      </c>
      <c r="U8" s="626">
        <v>10</v>
      </c>
      <c r="V8" s="111">
        <v>3.8372985418265541E-4</v>
      </c>
      <c r="W8" s="8"/>
      <c r="X8" s="626">
        <v>1540</v>
      </c>
      <c r="Y8" s="111">
        <v>5.9094397544128936E-2</v>
      </c>
    </row>
    <row r="9" spans="1:25" x14ac:dyDescent="0.25">
      <c r="A9" s="7"/>
      <c r="B9" s="7"/>
      <c r="C9" s="53"/>
      <c r="D9" s="53"/>
      <c r="E9" s="626"/>
      <c r="F9" s="627"/>
      <c r="G9" s="628"/>
      <c r="H9" s="627"/>
      <c r="I9" s="75"/>
      <c r="J9" s="628"/>
      <c r="K9" s="627"/>
      <c r="L9" s="628"/>
      <c r="M9" s="627"/>
      <c r="N9" s="628"/>
      <c r="O9" s="627"/>
      <c r="P9" s="75"/>
      <c r="Q9" s="628"/>
      <c r="R9" s="627"/>
      <c r="S9" s="628"/>
      <c r="T9" s="627"/>
      <c r="U9" s="628"/>
      <c r="V9" s="627"/>
      <c r="W9" s="75"/>
      <c r="X9" s="628"/>
      <c r="Y9" s="627"/>
    </row>
    <row r="10" spans="1:25" x14ac:dyDescent="0.25">
      <c r="A10" s="15" t="s">
        <v>327</v>
      </c>
      <c r="B10" s="15" t="s">
        <v>326</v>
      </c>
      <c r="C10" s="325"/>
      <c r="D10" s="325"/>
      <c r="E10" s="580">
        <v>170</v>
      </c>
      <c r="F10" s="112">
        <v>1</v>
      </c>
      <c r="G10" s="580">
        <v>20</v>
      </c>
      <c r="H10" s="112">
        <v>0.11764705882352941</v>
      </c>
      <c r="I10" s="16"/>
      <c r="J10" s="580">
        <v>10</v>
      </c>
      <c r="K10" s="112">
        <v>5.8823529411764705E-2</v>
      </c>
      <c r="L10" s="580">
        <v>40</v>
      </c>
      <c r="M10" s="112">
        <v>0.23529411764705882</v>
      </c>
      <c r="N10" s="580">
        <v>0</v>
      </c>
      <c r="O10" s="112">
        <v>0</v>
      </c>
      <c r="P10" s="16"/>
      <c r="Q10" s="580">
        <v>50</v>
      </c>
      <c r="R10" s="112">
        <v>0.29411764705882354</v>
      </c>
      <c r="S10" s="580">
        <v>30</v>
      </c>
      <c r="T10" s="112">
        <v>0.17647058823529413</v>
      </c>
      <c r="U10" s="580">
        <v>0</v>
      </c>
      <c r="V10" s="112">
        <v>0</v>
      </c>
      <c r="W10" s="16"/>
      <c r="X10" s="580">
        <v>20</v>
      </c>
      <c r="Y10" s="112">
        <v>0.11764705882352941</v>
      </c>
    </row>
    <row r="11" spans="1:25" x14ac:dyDescent="0.25">
      <c r="A11" s="15" t="s">
        <v>329</v>
      </c>
      <c r="B11" s="15" t="s">
        <v>328</v>
      </c>
      <c r="C11" s="325"/>
      <c r="D11" s="325"/>
      <c r="E11" s="580">
        <v>2620</v>
      </c>
      <c r="F11" s="112">
        <v>1</v>
      </c>
      <c r="G11" s="580">
        <v>420</v>
      </c>
      <c r="H11" s="112">
        <v>0.16030534351145037</v>
      </c>
      <c r="I11" s="16"/>
      <c r="J11" s="580">
        <v>70</v>
      </c>
      <c r="K11" s="112">
        <v>2.6717557251908396E-2</v>
      </c>
      <c r="L11" s="580">
        <v>1100</v>
      </c>
      <c r="M11" s="112">
        <v>0.41984732824427479</v>
      </c>
      <c r="N11" s="580">
        <v>0</v>
      </c>
      <c r="O11" s="112">
        <v>0</v>
      </c>
      <c r="P11" s="16"/>
      <c r="Q11" s="580">
        <v>560</v>
      </c>
      <c r="R11" s="112">
        <v>0.21374045801526717</v>
      </c>
      <c r="S11" s="580">
        <v>330</v>
      </c>
      <c r="T11" s="112">
        <v>0.12595419847328243</v>
      </c>
      <c r="U11" s="580">
        <v>0</v>
      </c>
      <c r="V11" s="112">
        <v>0</v>
      </c>
      <c r="W11" s="16"/>
      <c r="X11" s="580">
        <v>140</v>
      </c>
      <c r="Y11" s="112">
        <v>5.3435114503816793E-2</v>
      </c>
    </row>
    <row r="12" spans="1:25" x14ac:dyDescent="0.25">
      <c r="A12" s="15" t="s">
        <v>331</v>
      </c>
      <c r="B12" s="15" t="s">
        <v>330</v>
      </c>
      <c r="C12" s="325"/>
      <c r="D12" s="325"/>
      <c r="E12" s="580">
        <v>880</v>
      </c>
      <c r="F12" s="112">
        <v>1</v>
      </c>
      <c r="G12" s="580">
        <v>120</v>
      </c>
      <c r="H12" s="112">
        <v>0.13636363636363635</v>
      </c>
      <c r="I12" s="16"/>
      <c r="J12" s="580">
        <v>30</v>
      </c>
      <c r="K12" s="112">
        <v>3.4090909090909088E-2</v>
      </c>
      <c r="L12" s="580">
        <v>240</v>
      </c>
      <c r="M12" s="112">
        <v>0.27272727272727271</v>
      </c>
      <c r="N12" s="580">
        <v>0</v>
      </c>
      <c r="O12" s="112">
        <v>0</v>
      </c>
      <c r="P12" s="16"/>
      <c r="Q12" s="580">
        <v>270</v>
      </c>
      <c r="R12" s="112">
        <v>0.30681818181818182</v>
      </c>
      <c r="S12" s="580">
        <v>160</v>
      </c>
      <c r="T12" s="112">
        <v>0.18181818181818182</v>
      </c>
      <c r="U12" s="580">
        <v>0</v>
      </c>
      <c r="V12" s="112">
        <v>0</v>
      </c>
      <c r="W12" s="16"/>
      <c r="X12" s="580">
        <v>60</v>
      </c>
      <c r="Y12" s="112">
        <v>6.8181818181818177E-2</v>
      </c>
    </row>
    <row r="13" spans="1:25" x14ac:dyDescent="0.25">
      <c r="A13" s="15" t="s">
        <v>333</v>
      </c>
      <c r="B13" s="15" t="s">
        <v>332</v>
      </c>
      <c r="C13" s="53"/>
      <c r="D13" s="53"/>
      <c r="E13" s="580">
        <v>1360</v>
      </c>
      <c r="F13" s="112">
        <v>1</v>
      </c>
      <c r="G13" s="580">
        <v>240</v>
      </c>
      <c r="H13" s="112">
        <v>0.17647058823529413</v>
      </c>
      <c r="I13" s="16"/>
      <c r="J13" s="580">
        <v>50</v>
      </c>
      <c r="K13" s="112">
        <v>3.6764705882352942E-2</v>
      </c>
      <c r="L13" s="580">
        <v>600</v>
      </c>
      <c r="M13" s="112">
        <v>0.44117647058823528</v>
      </c>
      <c r="N13" s="580">
        <v>0</v>
      </c>
      <c r="O13" s="112">
        <v>0</v>
      </c>
      <c r="P13" s="16"/>
      <c r="Q13" s="580">
        <v>240</v>
      </c>
      <c r="R13" s="112">
        <v>0.17647058823529413</v>
      </c>
      <c r="S13" s="580">
        <v>150</v>
      </c>
      <c r="T13" s="112">
        <v>0.11029411764705882</v>
      </c>
      <c r="U13" s="580">
        <v>0</v>
      </c>
      <c r="V13" s="112">
        <v>0</v>
      </c>
      <c r="W13" s="16"/>
      <c r="X13" s="580">
        <v>70</v>
      </c>
      <c r="Y13" s="112">
        <v>5.1470588235294115E-2</v>
      </c>
    </row>
    <row r="14" spans="1:25" x14ac:dyDescent="0.25">
      <c r="A14" s="15" t="s">
        <v>335</v>
      </c>
      <c r="B14" s="15" t="s">
        <v>334</v>
      </c>
      <c r="C14" s="326"/>
      <c r="D14" s="326"/>
      <c r="E14" s="580">
        <v>3880</v>
      </c>
      <c r="F14" s="112">
        <v>1</v>
      </c>
      <c r="G14" s="580">
        <v>970</v>
      </c>
      <c r="H14" s="112">
        <v>0.25</v>
      </c>
      <c r="I14" s="16"/>
      <c r="J14" s="580">
        <v>140</v>
      </c>
      <c r="K14" s="112">
        <v>3.608247422680412E-2</v>
      </c>
      <c r="L14" s="580">
        <v>1720</v>
      </c>
      <c r="M14" s="112">
        <v>0.44329896907216493</v>
      </c>
      <c r="N14" s="580">
        <v>0</v>
      </c>
      <c r="O14" s="112">
        <v>0</v>
      </c>
      <c r="P14" s="16"/>
      <c r="Q14" s="580">
        <v>440</v>
      </c>
      <c r="R14" s="112">
        <v>0.1134020618556701</v>
      </c>
      <c r="S14" s="580">
        <v>330</v>
      </c>
      <c r="T14" s="112">
        <v>8.505154639175258E-2</v>
      </c>
      <c r="U14" s="580">
        <v>0</v>
      </c>
      <c r="V14" s="112">
        <v>0</v>
      </c>
      <c r="W14" s="16"/>
      <c r="X14" s="580">
        <v>300</v>
      </c>
      <c r="Y14" s="112">
        <v>7.7319587628865982E-2</v>
      </c>
    </row>
    <row r="15" spans="1:25" x14ac:dyDescent="0.25">
      <c r="A15" s="15" t="s">
        <v>337</v>
      </c>
      <c r="B15" s="15" t="s">
        <v>336</v>
      </c>
      <c r="C15" s="53"/>
      <c r="D15" s="53"/>
      <c r="E15" s="580">
        <v>5920</v>
      </c>
      <c r="F15" s="112">
        <v>1</v>
      </c>
      <c r="G15" s="580">
        <v>1290</v>
      </c>
      <c r="H15" s="112">
        <v>0.2179054054054054</v>
      </c>
      <c r="I15" s="16"/>
      <c r="J15" s="580">
        <v>250</v>
      </c>
      <c r="K15" s="112">
        <v>4.2229729729729729E-2</v>
      </c>
      <c r="L15" s="580">
        <v>2600</v>
      </c>
      <c r="M15" s="112">
        <v>0.4391891891891892</v>
      </c>
      <c r="N15" s="580">
        <v>0</v>
      </c>
      <c r="O15" s="112">
        <v>0</v>
      </c>
      <c r="P15" s="16"/>
      <c r="Q15" s="580">
        <v>860</v>
      </c>
      <c r="R15" s="112">
        <v>0.14527027027027026</v>
      </c>
      <c r="S15" s="580">
        <v>580</v>
      </c>
      <c r="T15" s="112">
        <v>9.7972972972972971E-2</v>
      </c>
      <c r="U15" s="580">
        <v>0</v>
      </c>
      <c r="V15" s="112">
        <v>0</v>
      </c>
      <c r="W15" s="16"/>
      <c r="X15" s="580">
        <v>340</v>
      </c>
      <c r="Y15" s="112">
        <v>5.7432432432432436E-2</v>
      </c>
    </row>
    <row r="16" spans="1:25" x14ac:dyDescent="0.25">
      <c r="A16" s="15" t="s">
        <v>323</v>
      </c>
      <c r="B16" s="15" t="s">
        <v>322</v>
      </c>
      <c r="C16" s="53"/>
      <c r="D16" s="53"/>
      <c r="E16" s="580">
        <v>56330</v>
      </c>
      <c r="F16" s="112">
        <v>1</v>
      </c>
      <c r="G16" s="580">
        <v>13770</v>
      </c>
      <c r="H16" s="112">
        <v>0.24445233445766021</v>
      </c>
      <c r="I16" s="16"/>
      <c r="J16" s="580">
        <v>1710</v>
      </c>
      <c r="K16" s="112">
        <v>3.0356825847683296E-2</v>
      </c>
      <c r="L16" s="580">
        <v>25920</v>
      </c>
      <c r="M16" s="112">
        <v>0.460145570743831</v>
      </c>
      <c r="N16" s="580">
        <v>0</v>
      </c>
      <c r="O16" s="112">
        <v>0</v>
      </c>
      <c r="P16" s="16"/>
      <c r="Q16" s="580">
        <v>5830</v>
      </c>
      <c r="R16" s="112">
        <v>0.10349724835789099</v>
      </c>
      <c r="S16" s="580">
        <v>4120</v>
      </c>
      <c r="T16" s="112">
        <v>7.3140422510207706E-2</v>
      </c>
      <c r="U16" s="580">
        <v>0</v>
      </c>
      <c r="V16" s="112">
        <v>0</v>
      </c>
      <c r="W16" s="16"/>
      <c r="X16" s="580">
        <v>4970</v>
      </c>
      <c r="Y16" s="112">
        <v>8.8230072785371913E-2</v>
      </c>
    </row>
    <row r="17" spans="1:28" x14ac:dyDescent="0.25">
      <c r="A17" s="15" t="s">
        <v>339</v>
      </c>
      <c r="B17" s="15" t="s">
        <v>338</v>
      </c>
      <c r="C17" s="325"/>
      <c r="D17" s="325"/>
      <c r="E17" s="580">
        <v>8620</v>
      </c>
      <c r="F17" s="112">
        <v>1</v>
      </c>
      <c r="G17" s="580">
        <v>1750</v>
      </c>
      <c r="H17" s="112">
        <v>0.20301624129930396</v>
      </c>
      <c r="I17" s="16"/>
      <c r="J17" s="580">
        <v>320</v>
      </c>
      <c r="K17" s="112">
        <v>3.7122969837587005E-2</v>
      </c>
      <c r="L17" s="580">
        <v>3620</v>
      </c>
      <c r="M17" s="112">
        <v>0.41995359628770301</v>
      </c>
      <c r="N17" s="580">
        <v>0</v>
      </c>
      <c r="O17" s="112">
        <v>0</v>
      </c>
      <c r="P17" s="16"/>
      <c r="Q17" s="580">
        <v>1400</v>
      </c>
      <c r="R17" s="112">
        <v>0.16241299303944315</v>
      </c>
      <c r="S17" s="580">
        <v>1030</v>
      </c>
      <c r="T17" s="112">
        <v>0.11948955916473318</v>
      </c>
      <c r="U17" s="580">
        <v>0</v>
      </c>
      <c r="V17" s="112">
        <v>0</v>
      </c>
      <c r="W17" s="16"/>
      <c r="X17" s="580">
        <v>500</v>
      </c>
      <c r="Y17" s="112">
        <v>5.8004640371229696E-2</v>
      </c>
    </row>
    <row r="18" spans="1:28" x14ac:dyDescent="0.25">
      <c r="A18" s="15" t="s">
        <v>341</v>
      </c>
      <c r="B18" s="15" t="s">
        <v>340</v>
      </c>
      <c r="C18" s="325"/>
      <c r="D18" s="325"/>
      <c r="E18" s="580">
        <v>2620</v>
      </c>
      <c r="F18" s="112">
        <v>1</v>
      </c>
      <c r="G18" s="580">
        <v>370</v>
      </c>
      <c r="H18" s="112">
        <v>0.14122137404580154</v>
      </c>
      <c r="I18" s="16"/>
      <c r="J18" s="580">
        <v>170</v>
      </c>
      <c r="K18" s="112">
        <v>6.4885496183206104E-2</v>
      </c>
      <c r="L18" s="580">
        <v>990</v>
      </c>
      <c r="M18" s="112">
        <v>0.37786259541984735</v>
      </c>
      <c r="N18" s="580">
        <v>0</v>
      </c>
      <c r="O18" s="112">
        <v>0</v>
      </c>
      <c r="P18" s="16"/>
      <c r="Q18" s="580">
        <v>620</v>
      </c>
      <c r="R18" s="112">
        <v>0.23664122137404581</v>
      </c>
      <c r="S18" s="580">
        <v>340</v>
      </c>
      <c r="T18" s="112">
        <v>0.12977099236641221</v>
      </c>
      <c r="U18" s="580">
        <v>0</v>
      </c>
      <c r="V18" s="112">
        <v>0</v>
      </c>
      <c r="W18" s="16"/>
      <c r="X18" s="580">
        <v>130</v>
      </c>
      <c r="Y18" s="112">
        <v>4.9618320610687022E-2</v>
      </c>
    </row>
    <row r="19" spans="1:28" x14ac:dyDescent="0.25">
      <c r="A19" s="15"/>
      <c r="B19" s="15"/>
      <c r="C19" s="15"/>
      <c r="D19" s="15"/>
      <c r="E19" s="73"/>
      <c r="F19" s="112"/>
      <c r="G19" s="76"/>
      <c r="H19" s="112"/>
      <c r="I19" s="76"/>
      <c r="J19" s="76"/>
      <c r="K19" s="112"/>
      <c r="L19" s="76"/>
      <c r="M19" s="112"/>
      <c r="N19" s="76"/>
      <c r="O19" s="112"/>
      <c r="P19" s="76"/>
      <c r="Q19" s="76"/>
      <c r="R19" s="112"/>
      <c r="S19" s="76"/>
      <c r="T19" s="112"/>
      <c r="U19" s="76"/>
      <c r="V19" s="112"/>
      <c r="W19" s="76"/>
      <c r="X19" s="76"/>
      <c r="Y19" s="112"/>
    </row>
    <row r="20" spans="1:28" x14ac:dyDescent="0.25">
      <c r="A20" s="86" t="s">
        <v>236</v>
      </c>
      <c r="B20" s="86" t="s">
        <v>342</v>
      </c>
      <c r="C20" s="15" t="s">
        <v>338</v>
      </c>
      <c r="D20" s="15" t="s">
        <v>339</v>
      </c>
      <c r="E20" s="629">
        <v>60</v>
      </c>
      <c r="F20" s="630">
        <v>1</v>
      </c>
      <c r="G20" s="629">
        <v>10</v>
      </c>
      <c r="H20" s="630">
        <v>0.16666666666666666</v>
      </c>
      <c r="I20" s="629"/>
      <c r="J20" s="629">
        <v>1</v>
      </c>
      <c r="K20" s="630">
        <v>1.6666666666666666E-2</v>
      </c>
      <c r="L20" s="629">
        <v>33</v>
      </c>
      <c r="M20" s="630">
        <v>0.55000000000000004</v>
      </c>
      <c r="N20" s="629">
        <v>0</v>
      </c>
      <c r="O20" s="630">
        <v>0</v>
      </c>
      <c r="P20" s="629"/>
      <c r="Q20" s="629">
        <v>8</v>
      </c>
      <c r="R20" s="630">
        <v>0.13333333333333333</v>
      </c>
      <c r="S20" s="629">
        <v>7</v>
      </c>
      <c r="T20" s="630">
        <v>0.11666666666666667</v>
      </c>
      <c r="U20" s="629">
        <v>0</v>
      </c>
      <c r="V20" s="630">
        <v>0</v>
      </c>
      <c r="W20" s="629"/>
      <c r="X20" s="629">
        <v>1</v>
      </c>
      <c r="Y20" s="630">
        <v>1.6666666666666666E-2</v>
      </c>
      <c r="Z20" s="583"/>
      <c r="AA20" s="583"/>
      <c r="AB20" s="631"/>
    </row>
    <row r="21" spans="1:28" x14ac:dyDescent="0.25">
      <c r="A21" s="86" t="s">
        <v>61</v>
      </c>
      <c r="B21" s="86" t="s">
        <v>343</v>
      </c>
      <c r="C21" s="15" t="s">
        <v>328</v>
      </c>
      <c r="D21" s="15" t="s">
        <v>329</v>
      </c>
      <c r="E21" s="629">
        <v>5</v>
      </c>
      <c r="F21" s="630">
        <v>1</v>
      </c>
      <c r="G21" s="629">
        <v>0</v>
      </c>
      <c r="H21" s="630">
        <v>0</v>
      </c>
      <c r="I21" s="629"/>
      <c r="J21" s="629">
        <v>1</v>
      </c>
      <c r="K21" s="630">
        <v>0.2</v>
      </c>
      <c r="L21" s="629">
        <v>0</v>
      </c>
      <c r="M21" s="630">
        <v>0</v>
      </c>
      <c r="N21" s="629">
        <v>0</v>
      </c>
      <c r="O21" s="630">
        <v>0</v>
      </c>
      <c r="P21" s="629"/>
      <c r="Q21" s="629">
        <v>3</v>
      </c>
      <c r="R21" s="630">
        <v>0.6</v>
      </c>
      <c r="S21" s="629">
        <v>1</v>
      </c>
      <c r="T21" s="630">
        <v>0.2</v>
      </c>
      <c r="U21" s="629">
        <v>0</v>
      </c>
      <c r="V21" s="630">
        <v>0</v>
      </c>
      <c r="W21" s="629"/>
      <c r="X21" s="629">
        <v>0</v>
      </c>
      <c r="Y21" s="630">
        <v>0</v>
      </c>
      <c r="Z21" s="583"/>
      <c r="AA21" s="583"/>
      <c r="AB21" s="631"/>
    </row>
    <row r="22" spans="1:28" x14ac:dyDescent="0.25">
      <c r="A22" s="86" t="s">
        <v>67</v>
      </c>
      <c r="B22" s="86" t="s">
        <v>344</v>
      </c>
      <c r="C22" s="15" t="s">
        <v>332</v>
      </c>
      <c r="D22" s="15" t="s">
        <v>333</v>
      </c>
      <c r="E22" s="629">
        <v>14</v>
      </c>
      <c r="F22" s="630">
        <v>1</v>
      </c>
      <c r="G22" s="629">
        <v>1</v>
      </c>
      <c r="H22" s="630">
        <v>7.1428571428571425E-2</v>
      </c>
      <c r="I22" s="629"/>
      <c r="J22" s="629">
        <v>1</v>
      </c>
      <c r="K22" s="630">
        <v>7.1428571428571425E-2</v>
      </c>
      <c r="L22" s="629">
        <v>7</v>
      </c>
      <c r="M22" s="630">
        <v>0.5</v>
      </c>
      <c r="N22" s="629">
        <v>0</v>
      </c>
      <c r="O22" s="630">
        <v>0</v>
      </c>
      <c r="P22" s="629"/>
      <c r="Q22" s="629">
        <v>0</v>
      </c>
      <c r="R22" s="630">
        <v>0</v>
      </c>
      <c r="S22" s="629">
        <v>4</v>
      </c>
      <c r="T22" s="630">
        <v>0.2857142857142857</v>
      </c>
      <c r="U22" s="629">
        <v>1</v>
      </c>
      <c r="V22" s="630">
        <v>7.1428571428571425E-2</v>
      </c>
      <c r="W22" s="629"/>
      <c r="X22" s="629">
        <v>0</v>
      </c>
      <c r="Y22" s="630">
        <v>0</v>
      </c>
      <c r="Z22" s="583"/>
      <c r="AA22" s="583"/>
      <c r="AB22" s="631"/>
    </row>
    <row r="23" spans="1:28" x14ac:dyDescent="0.25">
      <c r="A23" s="86" t="s">
        <v>237</v>
      </c>
      <c r="B23" s="86" t="s">
        <v>345</v>
      </c>
      <c r="C23" s="15" t="s">
        <v>338</v>
      </c>
      <c r="D23" s="15" t="s">
        <v>339</v>
      </c>
      <c r="E23" s="629">
        <v>141</v>
      </c>
      <c r="F23" s="630">
        <v>1</v>
      </c>
      <c r="G23" s="629">
        <v>34</v>
      </c>
      <c r="H23" s="630">
        <v>0.24113475177304963</v>
      </c>
      <c r="I23" s="629"/>
      <c r="J23" s="629">
        <v>6</v>
      </c>
      <c r="K23" s="630">
        <v>4.2553191489361701E-2</v>
      </c>
      <c r="L23" s="629">
        <v>58</v>
      </c>
      <c r="M23" s="630">
        <v>0.41134751773049644</v>
      </c>
      <c r="N23" s="629">
        <v>0</v>
      </c>
      <c r="O23" s="630">
        <v>0</v>
      </c>
      <c r="P23" s="629"/>
      <c r="Q23" s="629">
        <v>20</v>
      </c>
      <c r="R23" s="630">
        <v>0.14184397163120568</v>
      </c>
      <c r="S23" s="629">
        <v>20</v>
      </c>
      <c r="T23" s="630">
        <v>0.14184397163120568</v>
      </c>
      <c r="U23" s="629">
        <v>0</v>
      </c>
      <c r="V23" s="630">
        <v>0</v>
      </c>
      <c r="W23" s="629"/>
      <c r="X23" s="629">
        <v>3</v>
      </c>
      <c r="Y23" s="630">
        <v>2.1276595744680851E-2</v>
      </c>
      <c r="Z23" s="583"/>
      <c r="AA23" s="583"/>
      <c r="AB23" s="631"/>
    </row>
    <row r="24" spans="1:28" x14ac:dyDescent="0.25">
      <c r="A24" s="86" t="s">
        <v>188</v>
      </c>
      <c r="B24" s="86" t="s">
        <v>346</v>
      </c>
      <c r="C24" s="15" t="s">
        <v>332</v>
      </c>
      <c r="D24" s="15" t="s">
        <v>333</v>
      </c>
      <c r="E24" s="629">
        <v>19</v>
      </c>
      <c r="F24" s="630">
        <v>1</v>
      </c>
      <c r="G24" s="629">
        <v>3</v>
      </c>
      <c r="H24" s="630">
        <v>0.15789473684210525</v>
      </c>
      <c r="I24" s="629"/>
      <c r="J24" s="629">
        <v>0</v>
      </c>
      <c r="K24" s="630">
        <v>0</v>
      </c>
      <c r="L24" s="629">
        <v>8</v>
      </c>
      <c r="M24" s="630">
        <v>0.42105263157894735</v>
      </c>
      <c r="N24" s="629">
        <v>0</v>
      </c>
      <c r="O24" s="630">
        <v>0</v>
      </c>
      <c r="P24" s="629"/>
      <c r="Q24" s="629">
        <v>1</v>
      </c>
      <c r="R24" s="630">
        <v>5.2631578947368418E-2</v>
      </c>
      <c r="S24" s="629">
        <v>4</v>
      </c>
      <c r="T24" s="630">
        <v>0.21052631578947367</v>
      </c>
      <c r="U24" s="629">
        <v>0</v>
      </c>
      <c r="V24" s="630">
        <v>0</v>
      </c>
      <c r="W24" s="629"/>
      <c r="X24" s="629">
        <v>3</v>
      </c>
      <c r="Y24" s="630">
        <v>0.15789473684210525</v>
      </c>
      <c r="Z24" s="583"/>
      <c r="AA24" s="583"/>
      <c r="AB24" s="631"/>
    </row>
    <row r="25" spans="1:28" x14ac:dyDescent="0.25">
      <c r="A25" s="86" t="s">
        <v>129</v>
      </c>
      <c r="B25" s="86" t="s">
        <v>347</v>
      </c>
      <c r="C25" s="15" t="s">
        <v>338</v>
      </c>
      <c r="D25" s="15" t="s">
        <v>339</v>
      </c>
      <c r="E25" s="629">
        <v>165</v>
      </c>
      <c r="F25" s="630">
        <v>1</v>
      </c>
      <c r="G25" s="629">
        <v>32</v>
      </c>
      <c r="H25" s="630">
        <v>0.19393939393939394</v>
      </c>
      <c r="I25" s="629"/>
      <c r="J25" s="629">
        <v>4</v>
      </c>
      <c r="K25" s="630">
        <v>2.4242424242424242E-2</v>
      </c>
      <c r="L25" s="629">
        <v>90</v>
      </c>
      <c r="M25" s="630">
        <v>0.54545454545454541</v>
      </c>
      <c r="N25" s="629">
        <v>0</v>
      </c>
      <c r="O25" s="630">
        <v>0</v>
      </c>
      <c r="P25" s="629"/>
      <c r="Q25" s="629">
        <v>21</v>
      </c>
      <c r="R25" s="630">
        <v>0.12727272727272726</v>
      </c>
      <c r="S25" s="629">
        <v>13</v>
      </c>
      <c r="T25" s="630">
        <v>7.8787878787878782E-2</v>
      </c>
      <c r="U25" s="629">
        <v>0</v>
      </c>
      <c r="V25" s="630">
        <v>0</v>
      </c>
      <c r="W25" s="629"/>
      <c r="X25" s="629">
        <v>5</v>
      </c>
      <c r="Y25" s="630">
        <v>3.0303030303030304E-2</v>
      </c>
      <c r="Z25" s="583"/>
      <c r="AA25" s="583"/>
      <c r="AB25" s="631"/>
    </row>
    <row r="26" spans="1:28" x14ac:dyDescent="0.25">
      <c r="A26" s="86" t="s">
        <v>52</v>
      </c>
      <c r="B26" s="86" t="s">
        <v>348</v>
      </c>
      <c r="C26" s="15" t="s">
        <v>338</v>
      </c>
      <c r="D26" s="15" t="s">
        <v>339</v>
      </c>
      <c r="E26" s="629">
        <v>73</v>
      </c>
      <c r="F26" s="630">
        <v>1</v>
      </c>
      <c r="G26" s="629">
        <v>18</v>
      </c>
      <c r="H26" s="630">
        <v>0.24657534246575341</v>
      </c>
      <c r="I26" s="629"/>
      <c r="J26" s="629">
        <v>1</v>
      </c>
      <c r="K26" s="630">
        <v>1.3698630136986301E-2</v>
      </c>
      <c r="L26" s="629">
        <v>31</v>
      </c>
      <c r="M26" s="630">
        <v>0.42465753424657532</v>
      </c>
      <c r="N26" s="629">
        <v>0</v>
      </c>
      <c r="O26" s="630">
        <v>0</v>
      </c>
      <c r="P26" s="629"/>
      <c r="Q26" s="629">
        <v>14</v>
      </c>
      <c r="R26" s="630">
        <v>0.19178082191780821</v>
      </c>
      <c r="S26" s="629">
        <v>6</v>
      </c>
      <c r="T26" s="630">
        <v>8.2191780821917804E-2</v>
      </c>
      <c r="U26" s="629">
        <v>0</v>
      </c>
      <c r="V26" s="630">
        <v>0</v>
      </c>
      <c r="W26" s="629"/>
      <c r="X26" s="629">
        <v>3</v>
      </c>
      <c r="Y26" s="630">
        <v>4.1095890410958902E-2</v>
      </c>
      <c r="Z26" s="583"/>
      <c r="AA26" s="583"/>
      <c r="AB26" s="631"/>
    </row>
    <row r="27" spans="1:28" x14ac:dyDescent="0.25">
      <c r="A27" s="86" t="s">
        <v>213</v>
      </c>
      <c r="B27" s="86" t="s">
        <v>349</v>
      </c>
      <c r="C27" s="15" t="s">
        <v>336</v>
      </c>
      <c r="D27" s="15" t="s">
        <v>337</v>
      </c>
      <c r="E27" s="629">
        <v>39</v>
      </c>
      <c r="F27" s="630">
        <v>1</v>
      </c>
      <c r="G27" s="629">
        <v>3</v>
      </c>
      <c r="H27" s="630">
        <v>7.6923076923076927E-2</v>
      </c>
      <c r="I27" s="629"/>
      <c r="J27" s="629">
        <v>1</v>
      </c>
      <c r="K27" s="630">
        <v>2.564102564102564E-2</v>
      </c>
      <c r="L27" s="629">
        <v>21</v>
      </c>
      <c r="M27" s="630">
        <v>0.53846153846153844</v>
      </c>
      <c r="N27" s="629">
        <v>0</v>
      </c>
      <c r="O27" s="630">
        <v>0</v>
      </c>
      <c r="P27" s="629"/>
      <c r="Q27" s="629">
        <v>5</v>
      </c>
      <c r="R27" s="630">
        <v>0.12820512820512819</v>
      </c>
      <c r="S27" s="629">
        <v>7</v>
      </c>
      <c r="T27" s="630">
        <v>0.17948717948717949</v>
      </c>
      <c r="U27" s="629">
        <v>0</v>
      </c>
      <c r="V27" s="630">
        <v>0</v>
      </c>
      <c r="W27" s="629"/>
      <c r="X27" s="629">
        <v>2</v>
      </c>
      <c r="Y27" s="630">
        <v>5.128205128205128E-2</v>
      </c>
      <c r="Z27" s="583"/>
      <c r="AA27" s="583"/>
      <c r="AB27" s="631"/>
    </row>
    <row r="28" spans="1:28" x14ac:dyDescent="0.25">
      <c r="A28" s="587" t="s">
        <v>289</v>
      </c>
      <c r="B28" s="587" t="s">
        <v>350</v>
      </c>
      <c r="C28" s="15" t="s">
        <v>322</v>
      </c>
      <c r="D28" s="15" t="s">
        <v>323</v>
      </c>
      <c r="E28" s="632">
        <v>1822</v>
      </c>
      <c r="F28" s="633">
        <v>1</v>
      </c>
      <c r="G28" s="632">
        <v>240</v>
      </c>
      <c r="H28" s="633">
        <v>0.13172338090010977</v>
      </c>
      <c r="I28" s="632"/>
      <c r="J28" s="632">
        <v>18</v>
      </c>
      <c r="K28" s="633">
        <v>9.8792535675082324E-3</v>
      </c>
      <c r="L28" s="632">
        <v>478</v>
      </c>
      <c r="M28" s="633">
        <v>0.26234906695938531</v>
      </c>
      <c r="N28" s="632">
        <v>0</v>
      </c>
      <c r="O28" s="633">
        <v>0</v>
      </c>
      <c r="P28" s="632"/>
      <c r="Q28" s="632">
        <v>456</v>
      </c>
      <c r="R28" s="633">
        <v>0.25027442371020858</v>
      </c>
      <c r="S28" s="632">
        <v>323</v>
      </c>
      <c r="T28" s="633">
        <v>0.17727771679473106</v>
      </c>
      <c r="U28" s="632">
        <v>0</v>
      </c>
      <c r="V28" s="633">
        <v>0</v>
      </c>
      <c r="W28" s="632"/>
      <c r="X28" s="632">
        <v>307</v>
      </c>
      <c r="Y28" s="633">
        <v>0.16849615806805707</v>
      </c>
      <c r="Z28" s="583"/>
      <c r="AA28" s="583"/>
      <c r="AB28" s="631"/>
    </row>
    <row r="29" spans="1:28" x14ac:dyDescent="0.25">
      <c r="A29" s="86" t="s">
        <v>290</v>
      </c>
      <c r="B29" s="86" t="s">
        <v>351</v>
      </c>
      <c r="C29" s="15" t="s">
        <v>322</v>
      </c>
      <c r="D29" s="15" t="s">
        <v>323</v>
      </c>
      <c r="E29" s="629">
        <v>2689</v>
      </c>
      <c r="F29" s="630">
        <v>1</v>
      </c>
      <c r="G29" s="629">
        <v>457</v>
      </c>
      <c r="H29" s="630">
        <v>0.16995165489029379</v>
      </c>
      <c r="I29" s="629"/>
      <c r="J29" s="629">
        <v>129</v>
      </c>
      <c r="K29" s="630">
        <v>4.7973224246931942E-2</v>
      </c>
      <c r="L29" s="629">
        <v>1061</v>
      </c>
      <c r="M29" s="630">
        <v>0.39457047229453329</v>
      </c>
      <c r="N29" s="629">
        <v>0</v>
      </c>
      <c r="O29" s="630">
        <v>0</v>
      </c>
      <c r="P29" s="629"/>
      <c r="Q29" s="629">
        <v>455</v>
      </c>
      <c r="R29" s="630">
        <v>0.16920788397173669</v>
      </c>
      <c r="S29" s="629">
        <v>278</v>
      </c>
      <c r="T29" s="630">
        <v>0.10338415767943473</v>
      </c>
      <c r="U29" s="629">
        <v>0</v>
      </c>
      <c r="V29" s="630">
        <v>0</v>
      </c>
      <c r="W29" s="629"/>
      <c r="X29" s="629">
        <v>309</v>
      </c>
      <c r="Y29" s="630">
        <v>0.11491260691706955</v>
      </c>
      <c r="Z29" s="583"/>
      <c r="AA29" s="583"/>
      <c r="AB29" s="631"/>
    </row>
    <row r="30" spans="1:28" x14ac:dyDescent="0.25">
      <c r="A30" s="86" t="s">
        <v>267</v>
      </c>
      <c r="B30" s="86" t="s">
        <v>352</v>
      </c>
      <c r="C30" s="15" t="s">
        <v>330</v>
      </c>
      <c r="D30" s="15" t="s">
        <v>331</v>
      </c>
      <c r="E30" s="629">
        <v>6</v>
      </c>
      <c r="F30" s="630">
        <v>1</v>
      </c>
      <c r="G30" s="629">
        <v>1</v>
      </c>
      <c r="H30" s="630">
        <v>0.16666666666666666</v>
      </c>
      <c r="I30" s="629"/>
      <c r="J30" s="629">
        <v>0</v>
      </c>
      <c r="K30" s="630">
        <v>0</v>
      </c>
      <c r="L30" s="629">
        <v>0</v>
      </c>
      <c r="M30" s="630">
        <v>0</v>
      </c>
      <c r="N30" s="629">
        <v>0</v>
      </c>
      <c r="O30" s="630">
        <v>0</v>
      </c>
      <c r="P30" s="629"/>
      <c r="Q30" s="629">
        <v>4</v>
      </c>
      <c r="R30" s="630">
        <v>0.66666666666666663</v>
      </c>
      <c r="S30" s="629">
        <v>1</v>
      </c>
      <c r="T30" s="630">
        <v>0.16666666666666666</v>
      </c>
      <c r="U30" s="629">
        <v>0</v>
      </c>
      <c r="V30" s="630">
        <v>0</v>
      </c>
      <c r="W30" s="629"/>
      <c r="X30" s="629">
        <v>0</v>
      </c>
      <c r="Y30" s="630">
        <v>0</v>
      </c>
      <c r="Z30" s="583"/>
      <c r="AA30" s="583"/>
      <c r="AB30" s="631"/>
    </row>
    <row r="31" spans="1:28" x14ac:dyDescent="0.25">
      <c r="A31" s="86" t="s">
        <v>62</v>
      </c>
      <c r="B31" s="86" t="s">
        <v>353</v>
      </c>
      <c r="C31" s="15" t="s">
        <v>328</v>
      </c>
      <c r="D31" s="15" t="s">
        <v>329</v>
      </c>
      <c r="E31" s="629">
        <v>8</v>
      </c>
      <c r="F31" s="630">
        <v>1</v>
      </c>
      <c r="G31" s="629">
        <v>1</v>
      </c>
      <c r="H31" s="630">
        <v>0.125</v>
      </c>
      <c r="I31" s="629"/>
      <c r="J31" s="629">
        <v>0</v>
      </c>
      <c r="K31" s="630">
        <v>0</v>
      </c>
      <c r="L31" s="629">
        <v>4</v>
      </c>
      <c r="M31" s="630">
        <v>0.5</v>
      </c>
      <c r="N31" s="629">
        <v>0</v>
      </c>
      <c r="O31" s="630">
        <v>0</v>
      </c>
      <c r="P31" s="629"/>
      <c r="Q31" s="629">
        <v>3</v>
      </c>
      <c r="R31" s="630">
        <v>0.375</v>
      </c>
      <c r="S31" s="629">
        <v>0</v>
      </c>
      <c r="T31" s="630">
        <v>0</v>
      </c>
      <c r="U31" s="629">
        <v>0</v>
      </c>
      <c r="V31" s="630">
        <v>0</v>
      </c>
      <c r="W31" s="629"/>
      <c r="X31" s="629">
        <v>0</v>
      </c>
      <c r="Y31" s="630">
        <v>0</v>
      </c>
      <c r="Z31" s="583"/>
      <c r="AA31" s="583"/>
      <c r="AB31" s="631"/>
    </row>
    <row r="32" spans="1:28" x14ac:dyDescent="0.25">
      <c r="A32" s="86" t="s">
        <v>94</v>
      </c>
      <c r="B32" s="86" t="s">
        <v>354</v>
      </c>
      <c r="C32" s="15" t="s">
        <v>336</v>
      </c>
      <c r="D32" s="15" t="s">
        <v>337</v>
      </c>
      <c r="E32" s="629">
        <v>397</v>
      </c>
      <c r="F32" s="630">
        <v>1</v>
      </c>
      <c r="G32" s="629">
        <v>74</v>
      </c>
      <c r="H32" s="630">
        <v>0.18639798488664988</v>
      </c>
      <c r="I32" s="629"/>
      <c r="J32" s="629">
        <v>20</v>
      </c>
      <c r="K32" s="630">
        <v>5.0377833753148617E-2</v>
      </c>
      <c r="L32" s="629">
        <v>221</v>
      </c>
      <c r="M32" s="630">
        <v>0.55667506297229219</v>
      </c>
      <c r="N32" s="629">
        <v>0</v>
      </c>
      <c r="O32" s="630">
        <v>0</v>
      </c>
      <c r="P32" s="629"/>
      <c r="Q32" s="629">
        <v>41</v>
      </c>
      <c r="R32" s="630">
        <v>0.10327455919395466</v>
      </c>
      <c r="S32" s="629">
        <v>30</v>
      </c>
      <c r="T32" s="630">
        <v>7.5566750629722929E-2</v>
      </c>
      <c r="U32" s="629">
        <v>0</v>
      </c>
      <c r="V32" s="630">
        <v>0</v>
      </c>
      <c r="W32" s="629"/>
      <c r="X32" s="629">
        <v>11</v>
      </c>
      <c r="Y32" s="630">
        <v>2.7707808564231738E-2</v>
      </c>
      <c r="Z32" s="583"/>
      <c r="AA32" s="583"/>
      <c r="AB32" s="631"/>
    </row>
    <row r="33" spans="1:28" x14ac:dyDescent="0.25">
      <c r="A33" s="232" t="s">
        <v>112</v>
      </c>
      <c r="B33" s="232" t="s">
        <v>355</v>
      </c>
      <c r="C33" s="15" t="s">
        <v>338</v>
      </c>
      <c r="D33" s="15" t="s">
        <v>339</v>
      </c>
      <c r="E33" s="634" t="s">
        <v>677</v>
      </c>
      <c r="F33" s="635" t="s">
        <v>677</v>
      </c>
      <c r="G33" s="634" t="s">
        <v>677</v>
      </c>
      <c r="H33" s="635" t="s">
        <v>677</v>
      </c>
      <c r="I33" s="634"/>
      <c r="J33" s="634" t="s">
        <v>677</v>
      </c>
      <c r="K33" s="635" t="s">
        <v>677</v>
      </c>
      <c r="L33" s="634" t="s">
        <v>677</v>
      </c>
      <c r="M33" s="635" t="s">
        <v>677</v>
      </c>
      <c r="N33" s="634" t="s">
        <v>677</v>
      </c>
      <c r="O33" s="635" t="s">
        <v>677</v>
      </c>
      <c r="P33" s="634"/>
      <c r="Q33" s="634" t="s">
        <v>677</v>
      </c>
      <c r="R33" s="635" t="s">
        <v>677</v>
      </c>
      <c r="S33" s="634" t="s">
        <v>677</v>
      </c>
      <c r="T33" s="635" t="s">
        <v>677</v>
      </c>
      <c r="U33" s="634" t="s">
        <v>677</v>
      </c>
      <c r="V33" s="635" t="s">
        <v>677</v>
      </c>
      <c r="W33" s="634"/>
      <c r="X33" s="634" t="s">
        <v>677</v>
      </c>
      <c r="Y33" s="635" t="s">
        <v>677</v>
      </c>
      <c r="Z33" s="583"/>
      <c r="AA33" s="583"/>
      <c r="AB33" s="631"/>
    </row>
    <row r="34" spans="1:28" x14ac:dyDescent="0.25">
      <c r="A34" s="86" t="s">
        <v>189</v>
      </c>
      <c r="B34" s="86" t="s">
        <v>356</v>
      </c>
      <c r="C34" s="15" t="s">
        <v>332</v>
      </c>
      <c r="D34" s="15" t="s">
        <v>333</v>
      </c>
      <c r="E34" s="629">
        <v>2</v>
      </c>
      <c r="F34" s="630">
        <v>1</v>
      </c>
      <c r="G34" s="629" t="s">
        <v>325</v>
      </c>
      <c r="H34" s="630" t="s">
        <v>325</v>
      </c>
      <c r="I34" s="629"/>
      <c r="J34" s="629" t="s">
        <v>325</v>
      </c>
      <c r="K34" s="630" t="s">
        <v>325</v>
      </c>
      <c r="L34" s="629" t="s">
        <v>325</v>
      </c>
      <c r="M34" s="630" t="s">
        <v>325</v>
      </c>
      <c r="N34" s="629" t="s">
        <v>325</v>
      </c>
      <c r="O34" s="630" t="s">
        <v>325</v>
      </c>
      <c r="P34" s="629"/>
      <c r="Q34" s="629" t="s">
        <v>325</v>
      </c>
      <c r="R34" s="630" t="s">
        <v>325</v>
      </c>
      <c r="S34" s="629" t="s">
        <v>325</v>
      </c>
      <c r="T34" s="630" t="s">
        <v>325</v>
      </c>
      <c r="U34" s="629" t="s">
        <v>325</v>
      </c>
      <c r="V34" s="630" t="s">
        <v>325</v>
      </c>
      <c r="W34" s="629"/>
      <c r="X34" s="629" t="s">
        <v>325</v>
      </c>
      <c r="Y34" s="630" t="s">
        <v>325</v>
      </c>
      <c r="Z34" s="583"/>
      <c r="AA34" s="583"/>
      <c r="AB34" s="631"/>
    </row>
    <row r="35" spans="1:28" x14ac:dyDescent="0.25">
      <c r="A35" s="86" t="s">
        <v>20</v>
      </c>
      <c r="B35" s="86" t="s">
        <v>357</v>
      </c>
      <c r="C35" s="15" t="s">
        <v>340</v>
      </c>
      <c r="D35" s="15" t="s">
        <v>341</v>
      </c>
      <c r="E35" s="629">
        <v>40</v>
      </c>
      <c r="F35" s="630">
        <v>1</v>
      </c>
      <c r="G35" s="629">
        <v>6</v>
      </c>
      <c r="H35" s="630">
        <v>0.15</v>
      </c>
      <c r="I35" s="629"/>
      <c r="J35" s="629">
        <v>4</v>
      </c>
      <c r="K35" s="630">
        <v>0.1</v>
      </c>
      <c r="L35" s="629">
        <v>10</v>
      </c>
      <c r="M35" s="630">
        <v>0.25</v>
      </c>
      <c r="N35" s="629">
        <v>0</v>
      </c>
      <c r="O35" s="630">
        <v>0</v>
      </c>
      <c r="P35" s="629"/>
      <c r="Q35" s="629">
        <v>14</v>
      </c>
      <c r="R35" s="630">
        <v>0.35</v>
      </c>
      <c r="S35" s="629">
        <v>4</v>
      </c>
      <c r="T35" s="630">
        <v>0.1</v>
      </c>
      <c r="U35" s="629">
        <v>0</v>
      </c>
      <c r="V35" s="630">
        <v>0</v>
      </c>
      <c r="W35" s="629"/>
      <c r="X35" s="629">
        <v>2</v>
      </c>
      <c r="Y35" s="630">
        <v>0.05</v>
      </c>
      <c r="Z35" s="583"/>
      <c r="AA35" s="583"/>
      <c r="AB35" s="631"/>
    </row>
    <row r="36" spans="1:28" x14ac:dyDescent="0.25">
      <c r="A36" s="86" t="s">
        <v>49</v>
      </c>
      <c r="B36" s="86" t="s">
        <v>358</v>
      </c>
      <c r="C36" s="15" t="s">
        <v>336</v>
      </c>
      <c r="D36" s="15" t="s">
        <v>337</v>
      </c>
      <c r="E36" s="629">
        <v>160</v>
      </c>
      <c r="F36" s="630">
        <v>1</v>
      </c>
      <c r="G36" s="629">
        <v>21</v>
      </c>
      <c r="H36" s="630">
        <v>0.13125000000000001</v>
      </c>
      <c r="I36" s="629"/>
      <c r="J36" s="629">
        <v>8</v>
      </c>
      <c r="K36" s="630">
        <v>0.05</v>
      </c>
      <c r="L36" s="629">
        <v>58</v>
      </c>
      <c r="M36" s="630">
        <v>0.36249999999999999</v>
      </c>
      <c r="N36" s="629">
        <v>0</v>
      </c>
      <c r="O36" s="630">
        <v>0</v>
      </c>
      <c r="P36" s="629"/>
      <c r="Q36" s="629">
        <v>50</v>
      </c>
      <c r="R36" s="630">
        <v>0.3125</v>
      </c>
      <c r="S36" s="629">
        <v>16</v>
      </c>
      <c r="T36" s="630">
        <v>0.1</v>
      </c>
      <c r="U36" s="629">
        <v>0</v>
      </c>
      <c r="V36" s="630">
        <v>0</v>
      </c>
      <c r="W36" s="629"/>
      <c r="X36" s="629">
        <v>7</v>
      </c>
      <c r="Y36" s="630">
        <v>4.3749999999999997E-2</v>
      </c>
      <c r="Z36" s="583"/>
      <c r="AA36" s="583"/>
      <c r="AB36" s="631"/>
    </row>
    <row r="37" spans="1:28" x14ac:dyDescent="0.25">
      <c r="A37" s="232" t="s">
        <v>291</v>
      </c>
      <c r="B37" s="232" t="s">
        <v>359</v>
      </c>
      <c r="C37" s="15" t="s">
        <v>322</v>
      </c>
      <c r="D37" s="15" t="s">
        <v>323</v>
      </c>
      <c r="E37" s="634" t="s">
        <v>677</v>
      </c>
      <c r="F37" s="635" t="s">
        <v>677</v>
      </c>
      <c r="G37" s="634" t="s">
        <v>677</v>
      </c>
      <c r="H37" s="635" t="s">
        <v>677</v>
      </c>
      <c r="I37" s="634"/>
      <c r="J37" s="634" t="s">
        <v>677</v>
      </c>
      <c r="K37" s="635" t="s">
        <v>677</v>
      </c>
      <c r="L37" s="634" t="s">
        <v>677</v>
      </c>
      <c r="M37" s="635" t="s">
        <v>677</v>
      </c>
      <c r="N37" s="634" t="s">
        <v>677</v>
      </c>
      <c r="O37" s="635" t="s">
        <v>677</v>
      </c>
      <c r="P37" s="634"/>
      <c r="Q37" s="634" t="s">
        <v>677</v>
      </c>
      <c r="R37" s="635" t="s">
        <v>677</v>
      </c>
      <c r="S37" s="634" t="s">
        <v>677</v>
      </c>
      <c r="T37" s="635" t="s">
        <v>677</v>
      </c>
      <c r="U37" s="634" t="s">
        <v>677</v>
      </c>
      <c r="V37" s="635" t="s">
        <v>677</v>
      </c>
      <c r="W37" s="634"/>
      <c r="X37" s="634" t="s">
        <v>677</v>
      </c>
      <c r="Y37" s="635" t="s">
        <v>677</v>
      </c>
      <c r="Z37" s="583"/>
      <c r="AA37" s="583"/>
      <c r="AB37" s="631"/>
    </row>
    <row r="38" spans="1:28" x14ac:dyDescent="0.25">
      <c r="A38" s="587" t="s">
        <v>275</v>
      </c>
      <c r="B38" s="587" t="s">
        <v>360</v>
      </c>
      <c r="C38" s="15" t="s">
        <v>334</v>
      </c>
      <c r="D38" s="15" t="s">
        <v>335</v>
      </c>
      <c r="E38" s="588">
        <v>2299</v>
      </c>
      <c r="F38" s="633">
        <v>1</v>
      </c>
      <c r="G38" s="632">
        <v>681</v>
      </c>
      <c r="H38" s="633">
        <v>0.29621574597651151</v>
      </c>
      <c r="I38" s="632"/>
      <c r="J38" s="632">
        <v>93</v>
      </c>
      <c r="K38" s="633">
        <v>4.0452370595911266E-2</v>
      </c>
      <c r="L38" s="632">
        <v>1019</v>
      </c>
      <c r="M38" s="633">
        <v>0.44323618964767292</v>
      </c>
      <c r="N38" s="632">
        <v>0</v>
      </c>
      <c r="O38" s="633">
        <v>0</v>
      </c>
      <c r="P38" s="632"/>
      <c r="Q38" s="632">
        <v>133</v>
      </c>
      <c r="R38" s="633">
        <v>5.7851239669421489E-2</v>
      </c>
      <c r="S38" s="632">
        <v>135</v>
      </c>
      <c r="T38" s="633">
        <v>5.8721183123097001E-2</v>
      </c>
      <c r="U38" s="632">
        <v>0</v>
      </c>
      <c r="V38" s="633">
        <v>0</v>
      </c>
      <c r="W38" s="632"/>
      <c r="X38" s="632">
        <v>238</v>
      </c>
      <c r="Y38" s="633">
        <v>0.10352327098738583</v>
      </c>
      <c r="Z38" s="583"/>
      <c r="AA38" s="583"/>
      <c r="AB38" s="631"/>
    </row>
    <row r="39" spans="1:28" x14ac:dyDescent="0.25">
      <c r="A39" s="86" t="s">
        <v>153</v>
      </c>
      <c r="B39" s="86" t="s">
        <v>361</v>
      </c>
      <c r="C39" s="15" t="s">
        <v>332</v>
      </c>
      <c r="D39" s="15" t="s">
        <v>333</v>
      </c>
      <c r="E39" s="629">
        <v>2</v>
      </c>
      <c r="F39" s="630">
        <v>1</v>
      </c>
      <c r="G39" s="629" t="s">
        <v>325</v>
      </c>
      <c r="H39" s="630" t="s">
        <v>325</v>
      </c>
      <c r="I39" s="629"/>
      <c r="J39" s="629" t="s">
        <v>325</v>
      </c>
      <c r="K39" s="630" t="s">
        <v>325</v>
      </c>
      <c r="L39" s="629" t="s">
        <v>325</v>
      </c>
      <c r="M39" s="630" t="s">
        <v>325</v>
      </c>
      <c r="N39" s="629" t="s">
        <v>325</v>
      </c>
      <c r="O39" s="630" t="s">
        <v>325</v>
      </c>
      <c r="P39" s="629"/>
      <c r="Q39" s="629" t="s">
        <v>325</v>
      </c>
      <c r="R39" s="630" t="s">
        <v>325</v>
      </c>
      <c r="S39" s="629" t="s">
        <v>325</v>
      </c>
      <c r="T39" s="630" t="s">
        <v>325</v>
      </c>
      <c r="U39" s="629" t="s">
        <v>325</v>
      </c>
      <c r="V39" s="630" t="s">
        <v>325</v>
      </c>
      <c r="W39" s="629"/>
      <c r="X39" s="629" t="s">
        <v>325</v>
      </c>
      <c r="Y39" s="630" t="s">
        <v>325</v>
      </c>
      <c r="Z39" s="583"/>
      <c r="AA39" s="583"/>
      <c r="AB39" s="631"/>
    </row>
    <row r="40" spans="1:28" x14ac:dyDescent="0.25">
      <c r="A40" s="86" t="s">
        <v>6</v>
      </c>
      <c r="B40" s="86" t="s">
        <v>362</v>
      </c>
      <c r="C40" s="15" t="s">
        <v>328</v>
      </c>
      <c r="D40" s="15" t="s">
        <v>329</v>
      </c>
      <c r="E40" s="629">
        <v>10</v>
      </c>
      <c r="F40" s="630">
        <v>1</v>
      </c>
      <c r="G40" s="629">
        <v>0</v>
      </c>
      <c r="H40" s="630">
        <v>0</v>
      </c>
      <c r="I40" s="629"/>
      <c r="J40" s="629">
        <v>1</v>
      </c>
      <c r="K40" s="630">
        <v>0.1</v>
      </c>
      <c r="L40" s="629">
        <v>7</v>
      </c>
      <c r="M40" s="630">
        <v>0.7</v>
      </c>
      <c r="N40" s="629">
        <v>0</v>
      </c>
      <c r="O40" s="630">
        <v>0</v>
      </c>
      <c r="P40" s="629"/>
      <c r="Q40" s="629">
        <v>2</v>
      </c>
      <c r="R40" s="630">
        <v>0.2</v>
      </c>
      <c r="S40" s="629">
        <v>0</v>
      </c>
      <c r="T40" s="630">
        <v>0</v>
      </c>
      <c r="U40" s="629">
        <v>0</v>
      </c>
      <c r="V40" s="630">
        <v>0</v>
      </c>
      <c r="W40" s="629"/>
      <c r="X40" s="629">
        <v>0</v>
      </c>
      <c r="Y40" s="630">
        <v>0</v>
      </c>
      <c r="Z40" s="583"/>
      <c r="AA40" s="583"/>
      <c r="AB40" s="631"/>
    </row>
    <row r="41" spans="1:28" x14ac:dyDescent="0.25">
      <c r="A41" s="86" t="s">
        <v>7</v>
      </c>
      <c r="B41" s="86" t="s">
        <v>363</v>
      </c>
      <c r="C41" s="15" t="s">
        <v>328</v>
      </c>
      <c r="D41" s="15" t="s">
        <v>329</v>
      </c>
      <c r="E41" s="636">
        <v>57</v>
      </c>
      <c r="F41" s="637">
        <v>1</v>
      </c>
      <c r="G41" s="636">
        <v>7</v>
      </c>
      <c r="H41" s="637">
        <v>0.12280701754385964</v>
      </c>
      <c r="I41" s="636"/>
      <c r="J41" s="636">
        <v>2</v>
      </c>
      <c r="K41" s="637">
        <v>3.5087719298245612E-2</v>
      </c>
      <c r="L41" s="636">
        <v>11</v>
      </c>
      <c r="M41" s="637">
        <v>0.19298245614035087</v>
      </c>
      <c r="N41" s="636">
        <v>0</v>
      </c>
      <c r="O41" s="637">
        <v>0</v>
      </c>
      <c r="P41" s="636"/>
      <c r="Q41" s="636">
        <v>22</v>
      </c>
      <c r="R41" s="637">
        <v>0.38596491228070173</v>
      </c>
      <c r="S41" s="636">
        <v>11</v>
      </c>
      <c r="T41" s="637">
        <v>0.19298245614035087</v>
      </c>
      <c r="U41" s="636">
        <v>0</v>
      </c>
      <c r="V41" s="637">
        <v>0</v>
      </c>
      <c r="W41" s="636"/>
      <c r="X41" s="636">
        <v>4</v>
      </c>
      <c r="Y41" s="637">
        <v>7.0175438596491224E-2</v>
      </c>
      <c r="Z41" s="583"/>
      <c r="AA41" s="583"/>
      <c r="AB41" s="631"/>
    </row>
    <row r="42" spans="1:28" x14ac:dyDescent="0.25">
      <c r="A42" s="86" t="s">
        <v>68</v>
      </c>
      <c r="B42" s="86" t="s">
        <v>364</v>
      </c>
      <c r="C42" s="15" t="s">
        <v>332</v>
      </c>
      <c r="D42" s="15" t="s">
        <v>333</v>
      </c>
      <c r="E42" s="629">
        <v>0</v>
      </c>
      <c r="F42" s="630">
        <v>0</v>
      </c>
      <c r="G42" s="629" t="s">
        <v>325</v>
      </c>
      <c r="H42" s="630" t="s">
        <v>325</v>
      </c>
      <c r="I42" s="629"/>
      <c r="J42" s="629" t="s">
        <v>325</v>
      </c>
      <c r="K42" s="630" t="s">
        <v>325</v>
      </c>
      <c r="L42" s="629" t="s">
        <v>325</v>
      </c>
      <c r="M42" s="630" t="s">
        <v>325</v>
      </c>
      <c r="N42" s="629" t="s">
        <v>325</v>
      </c>
      <c r="O42" s="630" t="s">
        <v>325</v>
      </c>
      <c r="P42" s="629"/>
      <c r="Q42" s="629" t="s">
        <v>325</v>
      </c>
      <c r="R42" s="630" t="s">
        <v>325</v>
      </c>
      <c r="S42" s="629" t="s">
        <v>325</v>
      </c>
      <c r="T42" s="630" t="s">
        <v>325</v>
      </c>
      <c r="U42" s="629" t="s">
        <v>325</v>
      </c>
      <c r="V42" s="630" t="s">
        <v>325</v>
      </c>
      <c r="W42" s="629"/>
      <c r="X42" s="629" t="s">
        <v>325</v>
      </c>
      <c r="Y42" s="630" t="s">
        <v>325</v>
      </c>
      <c r="Z42" s="583"/>
      <c r="AA42" s="583"/>
      <c r="AB42" s="631"/>
    </row>
    <row r="43" spans="1:28" x14ac:dyDescent="0.25">
      <c r="A43" s="86" t="s">
        <v>252</v>
      </c>
      <c r="B43" s="86" t="s">
        <v>365</v>
      </c>
      <c r="C43" s="15" t="s">
        <v>328</v>
      </c>
      <c r="D43" s="15" t="s">
        <v>329</v>
      </c>
      <c r="E43" s="629">
        <v>106</v>
      </c>
      <c r="F43" s="630">
        <v>1</v>
      </c>
      <c r="G43" s="629">
        <v>9</v>
      </c>
      <c r="H43" s="630">
        <v>8.4905660377358486E-2</v>
      </c>
      <c r="I43" s="629"/>
      <c r="J43" s="629">
        <v>5</v>
      </c>
      <c r="K43" s="630">
        <v>4.716981132075472E-2</v>
      </c>
      <c r="L43" s="629">
        <v>33</v>
      </c>
      <c r="M43" s="630">
        <v>0.31132075471698112</v>
      </c>
      <c r="N43" s="629">
        <v>0</v>
      </c>
      <c r="O43" s="630">
        <v>0</v>
      </c>
      <c r="P43" s="629"/>
      <c r="Q43" s="629">
        <v>34</v>
      </c>
      <c r="R43" s="630">
        <v>0.32075471698113206</v>
      </c>
      <c r="S43" s="629">
        <v>22</v>
      </c>
      <c r="T43" s="630">
        <v>0.20754716981132076</v>
      </c>
      <c r="U43" s="629">
        <v>0</v>
      </c>
      <c r="V43" s="630">
        <v>0</v>
      </c>
      <c r="W43" s="629"/>
      <c r="X43" s="629">
        <v>3</v>
      </c>
      <c r="Y43" s="630">
        <v>2.8301886792452831E-2</v>
      </c>
      <c r="Z43" s="583"/>
      <c r="AA43" s="583"/>
      <c r="AB43" s="631"/>
    </row>
    <row r="44" spans="1:28" x14ac:dyDescent="0.25">
      <c r="A44" s="86" t="s">
        <v>160</v>
      </c>
      <c r="B44" s="86" t="s">
        <v>366</v>
      </c>
      <c r="C44" s="15" t="s">
        <v>332</v>
      </c>
      <c r="D44" s="15" t="s">
        <v>333</v>
      </c>
      <c r="E44" s="629">
        <v>9</v>
      </c>
      <c r="F44" s="630">
        <v>1</v>
      </c>
      <c r="G44" s="629">
        <v>0</v>
      </c>
      <c r="H44" s="630">
        <v>0</v>
      </c>
      <c r="I44" s="629"/>
      <c r="J44" s="629">
        <v>1</v>
      </c>
      <c r="K44" s="630">
        <v>0.1111111111111111</v>
      </c>
      <c r="L44" s="629">
        <v>3</v>
      </c>
      <c r="M44" s="630">
        <v>0.33333333333333331</v>
      </c>
      <c r="N44" s="629">
        <v>0</v>
      </c>
      <c r="O44" s="630">
        <v>0</v>
      </c>
      <c r="P44" s="629"/>
      <c r="Q44" s="629">
        <v>3</v>
      </c>
      <c r="R44" s="630">
        <v>0.33333333333333331</v>
      </c>
      <c r="S44" s="629">
        <v>1</v>
      </c>
      <c r="T44" s="630">
        <v>0.1111111111111111</v>
      </c>
      <c r="U44" s="629">
        <v>0</v>
      </c>
      <c r="V44" s="630">
        <v>0</v>
      </c>
      <c r="W44" s="629"/>
      <c r="X44" s="629">
        <v>1</v>
      </c>
      <c r="Y44" s="630">
        <v>0.1111111111111111</v>
      </c>
      <c r="Z44" s="583"/>
      <c r="AA44" s="583"/>
      <c r="AB44" s="631"/>
    </row>
    <row r="45" spans="1:28" x14ac:dyDescent="0.25">
      <c r="A45" s="86" t="s">
        <v>25</v>
      </c>
      <c r="B45" s="86" t="s">
        <v>367</v>
      </c>
      <c r="C45" s="15" t="s">
        <v>340</v>
      </c>
      <c r="D45" s="15" t="s">
        <v>341</v>
      </c>
      <c r="E45" s="629">
        <v>186</v>
      </c>
      <c r="F45" s="630">
        <v>1</v>
      </c>
      <c r="G45" s="629">
        <v>21</v>
      </c>
      <c r="H45" s="630">
        <v>0.11290322580645161</v>
      </c>
      <c r="I45" s="629"/>
      <c r="J45" s="629">
        <v>9</v>
      </c>
      <c r="K45" s="630">
        <v>4.8387096774193547E-2</v>
      </c>
      <c r="L45" s="629">
        <v>55</v>
      </c>
      <c r="M45" s="630">
        <v>0.29569892473118281</v>
      </c>
      <c r="N45" s="629">
        <v>0</v>
      </c>
      <c r="O45" s="630">
        <v>0</v>
      </c>
      <c r="P45" s="629"/>
      <c r="Q45" s="629">
        <v>75</v>
      </c>
      <c r="R45" s="630">
        <v>0.40322580645161288</v>
      </c>
      <c r="S45" s="629">
        <v>21</v>
      </c>
      <c r="T45" s="630">
        <v>0.11290322580645161</v>
      </c>
      <c r="U45" s="629">
        <v>0</v>
      </c>
      <c r="V45" s="630">
        <v>0</v>
      </c>
      <c r="W45" s="629"/>
      <c r="X45" s="629">
        <v>5</v>
      </c>
      <c r="Y45" s="630">
        <v>2.6881720430107527E-2</v>
      </c>
      <c r="Z45" s="583"/>
      <c r="AA45" s="583"/>
      <c r="AB45" s="631"/>
    </row>
    <row r="46" spans="1:28" x14ac:dyDescent="0.25">
      <c r="A46" s="86" t="s">
        <v>32</v>
      </c>
      <c r="B46" s="86" t="s">
        <v>368</v>
      </c>
      <c r="C46" s="15" t="s">
        <v>338</v>
      </c>
      <c r="D46" s="15" t="s">
        <v>339</v>
      </c>
      <c r="E46" s="629">
        <v>148</v>
      </c>
      <c r="F46" s="630">
        <v>1</v>
      </c>
      <c r="G46" s="629">
        <v>24</v>
      </c>
      <c r="H46" s="630">
        <v>0.16216216216216217</v>
      </c>
      <c r="I46" s="629"/>
      <c r="J46" s="629">
        <v>8</v>
      </c>
      <c r="K46" s="630">
        <v>5.4054054054054057E-2</v>
      </c>
      <c r="L46" s="629">
        <v>84</v>
      </c>
      <c r="M46" s="630">
        <v>0.56756756756756754</v>
      </c>
      <c r="N46" s="629">
        <v>0</v>
      </c>
      <c r="O46" s="630">
        <v>0</v>
      </c>
      <c r="P46" s="629"/>
      <c r="Q46" s="629">
        <v>14</v>
      </c>
      <c r="R46" s="630">
        <v>9.45945945945946E-2</v>
      </c>
      <c r="S46" s="629">
        <v>11</v>
      </c>
      <c r="T46" s="630">
        <v>7.4324324324324328E-2</v>
      </c>
      <c r="U46" s="629">
        <v>0</v>
      </c>
      <c r="V46" s="630">
        <v>0</v>
      </c>
      <c r="W46" s="629"/>
      <c r="X46" s="629">
        <v>7</v>
      </c>
      <c r="Y46" s="630">
        <v>4.72972972972973E-2</v>
      </c>
      <c r="Z46" s="583"/>
      <c r="AA46" s="583"/>
      <c r="AB46" s="631"/>
    </row>
    <row r="47" spans="1:28" x14ac:dyDescent="0.25">
      <c r="A47" s="86" t="s">
        <v>282</v>
      </c>
      <c r="B47" s="86" t="s">
        <v>369</v>
      </c>
      <c r="C47" s="15" t="s">
        <v>330</v>
      </c>
      <c r="D47" s="15" t="s">
        <v>331</v>
      </c>
      <c r="E47" s="629">
        <v>95</v>
      </c>
      <c r="F47" s="630">
        <v>1</v>
      </c>
      <c r="G47" s="629">
        <v>11</v>
      </c>
      <c r="H47" s="630">
        <v>0.11578947368421053</v>
      </c>
      <c r="I47" s="629"/>
      <c r="J47" s="629">
        <v>4</v>
      </c>
      <c r="K47" s="630">
        <v>4.2105263157894736E-2</v>
      </c>
      <c r="L47" s="629">
        <v>30</v>
      </c>
      <c r="M47" s="630">
        <v>0.31578947368421051</v>
      </c>
      <c r="N47" s="629">
        <v>0</v>
      </c>
      <c r="O47" s="630">
        <v>0</v>
      </c>
      <c r="P47" s="629"/>
      <c r="Q47" s="629">
        <v>29</v>
      </c>
      <c r="R47" s="630">
        <v>0.30526315789473685</v>
      </c>
      <c r="S47" s="629">
        <v>13</v>
      </c>
      <c r="T47" s="630">
        <v>0.1368421052631579</v>
      </c>
      <c r="U47" s="629">
        <v>1</v>
      </c>
      <c r="V47" s="630">
        <v>1.0526315789473684E-2</v>
      </c>
      <c r="W47" s="629"/>
      <c r="X47" s="629">
        <v>7</v>
      </c>
      <c r="Y47" s="630">
        <v>7.3684210526315783E-2</v>
      </c>
      <c r="Z47" s="583"/>
      <c r="AA47" s="583"/>
      <c r="AB47" s="631"/>
    </row>
    <row r="48" spans="1:28" x14ac:dyDescent="0.25">
      <c r="A48" s="86" t="s">
        <v>95</v>
      </c>
      <c r="B48" s="86" t="s">
        <v>370</v>
      </c>
      <c r="C48" s="15" t="s">
        <v>336</v>
      </c>
      <c r="D48" s="15" t="s">
        <v>337</v>
      </c>
      <c r="E48" s="629">
        <v>29</v>
      </c>
      <c r="F48" s="630">
        <v>1</v>
      </c>
      <c r="G48" s="629">
        <v>5</v>
      </c>
      <c r="H48" s="630">
        <v>0.17241379310344829</v>
      </c>
      <c r="I48" s="629"/>
      <c r="J48" s="629">
        <v>1</v>
      </c>
      <c r="K48" s="630">
        <v>3.4482758620689655E-2</v>
      </c>
      <c r="L48" s="629">
        <v>16</v>
      </c>
      <c r="M48" s="630">
        <v>0.55172413793103448</v>
      </c>
      <c r="N48" s="629">
        <v>0</v>
      </c>
      <c r="O48" s="630">
        <v>0</v>
      </c>
      <c r="P48" s="629"/>
      <c r="Q48" s="629">
        <v>2</v>
      </c>
      <c r="R48" s="630">
        <v>6.8965517241379309E-2</v>
      </c>
      <c r="S48" s="629">
        <v>2</v>
      </c>
      <c r="T48" s="630">
        <v>6.8965517241379309E-2</v>
      </c>
      <c r="U48" s="629">
        <v>0</v>
      </c>
      <c r="V48" s="630">
        <v>0</v>
      </c>
      <c r="W48" s="629"/>
      <c r="X48" s="629">
        <v>3</v>
      </c>
      <c r="Y48" s="630">
        <v>0.10344827586206896</v>
      </c>
      <c r="Z48" s="583"/>
      <c r="AA48" s="583"/>
      <c r="AB48" s="631"/>
    </row>
    <row r="49" spans="1:28" x14ac:dyDescent="0.25">
      <c r="A49" s="86" t="s">
        <v>167</v>
      </c>
      <c r="B49" s="86" t="s">
        <v>371</v>
      </c>
      <c r="C49" s="15" t="s">
        <v>336</v>
      </c>
      <c r="D49" s="15" t="s">
        <v>337</v>
      </c>
      <c r="E49" s="629">
        <v>1</v>
      </c>
      <c r="F49" s="630">
        <v>1</v>
      </c>
      <c r="G49" s="629" t="s">
        <v>325</v>
      </c>
      <c r="H49" s="630" t="s">
        <v>325</v>
      </c>
      <c r="I49" s="629"/>
      <c r="J49" s="629" t="s">
        <v>325</v>
      </c>
      <c r="K49" s="630" t="s">
        <v>325</v>
      </c>
      <c r="L49" s="629" t="s">
        <v>325</v>
      </c>
      <c r="M49" s="630" t="s">
        <v>325</v>
      </c>
      <c r="N49" s="629" t="s">
        <v>325</v>
      </c>
      <c r="O49" s="630" t="s">
        <v>325</v>
      </c>
      <c r="P49" s="629"/>
      <c r="Q49" s="629" t="s">
        <v>325</v>
      </c>
      <c r="R49" s="630" t="s">
        <v>325</v>
      </c>
      <c r="S49" s="629" t="s">
        <v>325</v>
      </c>
      <c r="T49" s="630" t="s">
        <v>325</v>
      </c>
      <c r="U49" s="629" t="s">
        <v>325</v>
      </c>
      <c r="V49" s="630" t="s">
        <v>325</v>
      </c>
      <c r="W49" s="629"/>
      <c r="X49" s="629" t="s">
        <v>325</v>
      </c>
      <c r="Y49" s="630" t="s">
        <v>325</v>
      </c>
      <c r="Z49" s="583"/>
      <c r="AA49" s="583"/>
      <c r="AB49" s="631"/>
    </row>
    <row r="50" spans="1:28" x14ac:dyDescent="0.25">
      <c r="A50" s="86" t="s">
        <v>292</v>
      </c>
      <c r="B50" s="86" t="s">
        <v>372</v>
      </c>
      <c r="C50" s="15" t="s">
        <v>322</v>
      </c>
      <c r="D50" s="15" t="s">
        <v>323</v>
      </c>
      <c r="E50" s="629">
        <v>2345</v>
      </c>
      <c r="F50" s="630">
        <v>1</v>
      </c>
      <c r="G50" s="629">
        <v>670</v>
      </c>
      <c r="H50" s="630">
        <v>0.2857142857142857</v>
      </c>
      <c r="I50" s="629"/>
      <c r="J50" s="629">
        <v>64</v>
      </c>
      <c r="K50" s="630">
        <v>2.7292110874200425E-2</v>
      </c>
      <c r="L50" s="629">
        <v>1081</v>
      </c>
      <c r="M50" s="630">
        <v>0.46098081023454157</v>
      </c>
      <c r="N50" s="629">
        <v>0</v>
      </c>
      <c r="O50" s="630">
        <v>0</v>
      </c>
      <c r="P50" s="629"/>
      <c r="Q50" s="629">
        <v>111</v>
      </c>
      <c r="R50" s="630">
        <v>4.7334754797441363E-2</v>
      </c>
      <c r="S50" s="629">
        <v>50</v>
      </c>
      <c r="T50" s="630">
        <v>2.1321961620469083E-2</v>
      </c>
      <c r="U50" s="629">
        <v>0</v>
      </c>
      <c r="V50" s="630">
        <v>0</v>
      </c>
      <c r="W50" s="629"/>
      <c r="X50" s="629">
        <v>369</v>
      </c>
      <c r="Y50" s="630">
        <v>0.15735607675906182</v>
      </c>
      <c r="Z50" s="583"/>
      <c r="AA50" s="583"/>
      <c r="AB50" s="631"/>
    </row>
    <row r="51" spans="1:28" x14ac:dyDescent="0.25">
      <c r="A51" s="86" t="s">
        <v>96</v>
      </c>
      <c r="B51" s="86" t="s">
        <v>373</v>
      </c>
      <c r="C51" s="15" t="s">
        <v>336</v>
      </c>
      <c r="D51" s="15" t="s">
        <v>337</v>
      </c>
      <c r="E51" s="636">
        <v>62</v>
      </c>
      <c r="F51" s="638">
        <v>1</v>
      </c>
      <c r="G51" s="636">
        <v>13</v>
      </c>
      <c r="H51" s="638">
        <v>0.20967741935483872</v>
      </c>
      <c r="I51" s="636"/>
      <c r="J51" s="636">
        <v>1</v>
      </c>
      <c r="K51" s="638">
        <v>1.6129032258064516E-2</v>
      </c>
      <c r="L51" s="636">
        <v>31</v>
      </c>
      <c r="M51" s="638">
        <v>0.5</v>
      </c>
      <c r="N51" s="636">
        <v>0</v>
      </c>
      <c r="O51" s="638">
        <v>0</v>
      </c>
      <c r="P51" s="636"/>
      <c r="Q51" s="636">
        <v>9</v>
      </c>
      <c r="R51" s="638">
        <v>0.14516129032258066</v>
      </c>
      <c r="S51" s="636">
        <v>4</v>
      </c>
      <c r="T51" s="638">
        <v>6.4516129032258063E-2</v>
      </c>
      <c r="U51" s="636">
        <v>0</v>
      </c>
      <c r="V51" s="638">
        <v>0</v>
      </c>
      <c r="W51" s="636"/>
      <c r="X51" s="636">
        <v>4</v>
      </c>
      <c r="Y51" s="638">
        <v>6.4516129032258063E-2</v>
      </c>
      <c r="Z51" s="583"/>
      <c r="AA51" s="583"/>
      <c r="AB51" s="631"/>
    </row>
    <row r="52" spans="1:28" x14ac:dyDescent="0.25">
      <c r="A52" s="86" t="s">
        <v>39</v>
      </c>
      <c r="B52" s="86" t="s">
        <v>374</v>
      </c>
      <c r="C52" s="15" t="s">
        <v>338</v>
      </c>
      <c r="D52" s="15" t="s">
        <v>339</v>
      </c>
      <c r="E52" s="629">
        <v>1571</v>
      </c>
      <c r="F52" s="630">
        <v>1</v>
      </c>
      <c r="G52" s="629">
        <v>322</v>
      </c>
      <c r="H52" s="630">
        <v>0.20496499045194144</v>
      </c>
      <c r="I52" s="629"/>
      <c r="J52" s="629">
        <v>48</v>
      </c>
      <c r="K52" s="630">
        <v>3.0553787396562698E-2</v>
      </c>
      <c r="L52" s="629">
        <v>681</v>
      </c>
      <c r="M52" s="630">
        <v>0.43348185868873329</v>
      </c>
      <c r="N52" s="629">
        <v>0</v>
      </c>
      <c r="O52" s="630">
        <v>0</v>
      </c>
      <c r="P52" s="629"/>
      <c r="Q52" s="629">
        <v>294</v>
      </c>
      <c r="R52" s="630">
        <v>0.18714194780394652</v>
      </c>
      <c r="S52" s="629">
        <v>140</v>
      </c>
      <c r="T52" s="630">
        <v>8.9115213239974539E-2</v>
      </c>
      <c r="U52" s="629">
        <v>1</v>
      </c>
      <c r="V52" s="630">
        <v>6.3653723742838951E-4</v>
      </c>
      <c r="W52" s="629"/>
      <c r="X52" s="629">
        <v>85</v>
      </c>
      <c r="Y52" s="630">
        <v>5.4105665181413111E-2</v>
      </c>
      <c r="Z52" s="583"/>
      <c r="AA52" s="583"/>
      <c r="AB52" s="631"/>
    </row>
    <row r="53" spans="1:28" x14ac:dyDescent="0.25">
      <c r="A53" s="86" t="s">
        <v>21</v>
      </c>
      <c r="B53" s="86" t="s">
        <v>375</v>
      </c>
      <c r="C53" s="15" t="s">
        <v>340</v>
      </c>
      <c r="D53" s="15" t="s">
        <v>341</v>
      </c>
      <c r="E53" s="629">
        <v>501</v>
      </c>
      <c r="F53" s="630">
        <v>1</v>
      </c>
      <c r="G53" s="629">
        <v>47</v>
      </c>
      <c r="H53" s="630">
        <v>9.3812375249500993E-2</v>
      </c>
      <c r="I53" s="629"/>
      <c r="J53" s="629">
        <v>65</v>
      </c>
      <c r="K53" s="630">
        <v>0.12974051896207583</v>
      </c>
      <c r="L53" s="629">
        <v>282</v>
      </c>
      <c r="M53" s="630">
        <v>0.56287425149700598</v>
      </c>
      <c r="N53" s="629">
        <v>0</v>
      </c>
      <c r="O53" s="630">
        <v>0</v>
      </c>
      <c r="P53" s="629"/>
      <c r="Q53" s="629">
        <v>45</v>
      </c>
      <c r="R53" s="630">
        <v>8.9820359281437126E-2</v>
      </c>
      <c r="S53" s="629">
        <v>33</v>
      </c>
      <c r="T53" s="630">
        <v>6.5868263473053898E-2</v>
      </c>
      <c r="U53" s="629">
        <v>1</v>
      </c>
      <c r="V53" s="630">
        <v>1.996007984031936E-3</v>
      </c>
      <c r="W53" s="629"/>
      <c r="X53" s="629">
        <v>28</v>
      </c>
      <c r="Y53" s="630">
        <v>5.588822355289421E-2</v>
      </c>
      <c r="Z53" s="583"/>
      <c r="AA53" s="583"/>
      <c r="AB53" s="631"/>
    </row>
    <row r="54" spans="1:28" x14ac:dyDescent="0.25">
      <c r="A54" s="86" t="s">
        <v>168</v>
      </c>
      <c r="B54" s="86" t="s">
        <v>376</v>
      </c>
      <c r="C54" s="15" t="s">
        <v>336</v>
      </c>
      <c r="D54" s="15" t="s">
        <v>337</v>
      </c>
      <c r="E54" s="629">
        <v>42</v>
      </c>
      <c r="F54" s="630">
        <v>1</v>
      </c>
      <c r="G54" s="629">
        <v>3</v>
      </c>
      <c r="H54" s="630">
        <v>7.1428571428571425E-2</v>
      </c>
      <c r="I54" s="629"/>
      <c r="J54" s="629">
        <v>1</v>
      </c>
      <c r="K54" s="630">
        <v>2.3809523809523808E-2</v>
      </c>
      <c r="L54" s="629">
        <v>7</v>
      </c>
      <c r="M54" s="630">
        <v>0.16666666666666666</v>
      </c>
      <c r="N54" s="629">
        <v>0</v>
      </c>
      <c r="O54" s="630">
        <v>0</v>
      </c>
      <c r="P54" s="629"/>
      <c r="Q54" s="629">
        <v>17</v>
      </c>
      <c r="R54" s="630">
        <v>0.40476190476190477</v>
      </c>
      <c r="S54" s="629">
        <v>9</v>
      </c>
      <c r="T54" s="630">
        <v>0.21428571428571427</v>
      </c>
      <c r="U54" s="629">
        <v>0</v>
      </c>
      <c r="V54" s="630">
        <v>0</v>
      </c>
      <c r="W54" s="629"/>
      <c r="X54" s="629">
        <v>5</v>
      </c>
      <c r="Y54" s="630">
        <v>0.11904761904761904</v>
      </c>
      <c r="Z54" s="583"/>
      <c r="AA54" s="583"/>
      <c r="AB54" s="631"/>
    </row>
    <row r="55" spans="1:28" x14ac:dyDescent="0.25">
      <c r="A55" s="86" t="s">
        <v>293</v>
      </c>
      <c r="B55" s="86" t="s">
        <v>377</v>
      </c>
      <c r="C55" s="15" t="s">
        <v>322</v>
      </c>
      <c r="D55" s="15" t="s">
        <v>323</v>
      </c>
      <c r="E55" s="629">
        <v>1572</v>
      </c>
      <c r="F55" s="630">
        <v>1</v>
      </c>
      <c r="G55" s="629">
        <v>258</v>
      </c>
      <c r="H55" s="630">
        <v>0.16412213740458015</v>
      </c>
      <c r="I55" s="629"/>
      <c r="J55" s="629">
        <v>45</v>
      </c>
      <c r="K55" s="630">
        <v>2.8625954198473282E-2</v>
      </c>
      <c r="L55" s="629">
        <v>863</v>
      </c>
      <c r="M55" s="630">
        <v>0.54898218829516543</v>
      </c>
      <c r="N55" s="629">
        <v>0</v>
      </c>
      <c r="O55" s="630">
        <v>0</v>
      </c>
      <c r="P55" s="629"/>
      <c r="Q55" s="629">
        <v>154</v>
      </c>
      <c r="R55" s="630">
        <v>9.796437659033079E-2</v>
      </c>
      <c r="S55" s="629">
        <v>170</v>
      </c>
      <c r="T55" s="630">
        <v>0.10814249363867684</v>
      </c>
      <c r="U55" s="629">
        <v>0</v>
      </c>
      <c r="V55" s="630">
        <v>0</v>
      </c>
      <c r="W55" s="629"/>
      <c r="X55" s="629">
        <v>82</v>
      </c>
      <c r="Y55" s="630">
        <v>5.2162849872773538E-2</v>
      </c>
      <c r="Z55" s="583"/>
      <c r="AA55" s="583"/>
      <c r="AB55" s="631"/>
    </row>
    <row r="56" spans="1:28" x14ac:dyDescent="0.25">
      <c r="A56" s="86" t="s">
        <v>243</v>
      </c>
      <c r="B56" s="86" t="s">
        <v>378</v>
      </c>
      <c r="C56" s="15" t="s">
        <v>334</v>
      </c>
      <c r="D56" s="15" t="s">
        <v>335</v>
      </c>
      <c r="E56" s="629">
        <v>21</v>
      </c>
      <c r="F56" s="630">
        <v>1</v>
      </c>
      <c r="G56" s="629">
        <v>3</v>
      </c>
      <c r="H56" s="630">
        <v>0.14285714285714285</v>
      </c>
      <c r="I56" s="629"/>
      <c r="J56" s="629">
        <v>0</v>
      </c>
      <c r="K56" s="630">
        <v>0</v>
      </c>
      <c r="L56" s="629">
        <v>3</v>
      </c>
      <c r="M56" s="630">
        <v>0.14285714285714285</v>
      </c>
      <c r="N56" s="629">
        <v>0</v>
      </c>
      <c r="O56" s="630">
        <v>0</v>
      </c>
      <c r="P56" s="629"/>
      <c r="Q56" s="629">
        <v>10</v>
      </c>
      <c r="R56" s="630">
        <v>0.47619047619047616</v>
      </c>
      <c r="S56" s="629">
        <v>4</v>
      </c>
      <c r="T56" s="630">
        <v>0.19047619047619047</v>
      </c>
      <c r="U56" s="629">
        <v>0</v>
      </c>
      <c r="V56" s="630">
        <v>0</v>
      </c>
      <c r="W56" s="629"/>
      <c r="X56" s="629">
        <v>1</v>
      </c>
      <c r="Y56" s="630">
        <v>4.7619047619047616E-2</v>
      </c>
      <c r="Z56" s="583"/>
      <c r="AA56" s="583"/>
      <c r="AB56" s="631"/>
    </row>
    <row r="57" spans="1:28" x14ac:dyDescent="0.25">
      <c r="A57" s="86" t="s">
        <v>123</v>
      </c>
      <c r="B57" s="86" t="s">
        <v>379</v>
      </c>
      <c r="C57" s="15" t="s">
        <v>336</v>
      </c>
      <c r="D57" s="15" t="s">
        <v>337</v>
      </c>
      <c r="E57" s="629">
        <v>456</v>
      </c>
      <c r="F57" s="630">
        <v>1</v>
      </c>
      <c r="G57" s="629">
        <v>55</v>
      </c>
      <c r="H57" s="630">
        <v>0.1206140350877193</v>
      </c>
      <c r="I57" s="629"/>
      <c r="J57" s="629">
        <v>20</v>
      </c>
      <c r="K57" s="630">
        <v>4.3859649122807015E-2</v>
      </c>
      <c r="L57" s="629">
        <v>173</v>
      </c>
      <c r="M57" s="630">
        <v>0.37938596491228072</v>
      </c>
      <c r="N57" s="629">
        <v>0</v>
      </c>
      <c r="O57" s="630">
        <v>0</v>
      </c>
      <c r="P57" s="629"/>
      <c r="Q57" s="629">
        <v>124</v>
      </c>
      <c r="R57" s="630">
        <v>0.27192982456140352</v>
      </c>
      <c r="S57" s="629">
        <v>77</v>
      </c>
      <c r="T57" s="630">
        <v>0.16885964912280702</v>
      </c>
      <c r="U57" s="629">
        <v>0</v>
      </c>
      <c r="V57" s="630">
        <v>0</v>
      </c>
      <c r="W57" s="629"/>
      <c r="X57" s="629">
        <v>7</v>
      </c>
      <c r="Y57" s="630">
        <v>1.5350877192982455E-2</v>
      </c>
      <c r="Z57" s="583"/>
      <c r="AA57" s="583"/>
      <c r="AB57" s="631"/>
    </row>
    <row r="58" spans="1:28" x14ac:dyDescent="0.25">
      <c r="A58" s="86" t="s">
        <v>190</v>
      </c>
      <c r="B58" s="86" t="s">
        <v>380</v>
      </c>
      <c r="C58" s="15" t="s">
        <v>332</v>
      </c>
      <c r="D58" s="15" t="s">
        <v>333</v>
      </c>
      <c r="E58" s="629">
        <v>8</v>
      </c>
      <c r="F58" s="630">
        <v>1</v>
      </c>
      <c r="G58" s="629">
        <v>0</v>
      </c>
      <c r="H58" s="630">
        <v>0</v>
      </c>
      <c r="I58" s="629"/>
      <c r="J58" s="629">
        <v>0</v>
      </c>
      <c r="K58" s="630">
        <v>0</v>
      </c>
      <c r="L58" s="629">
        <v>4</v>
      </c>
      <c r="M58" s="630">
        <v>0.5</v>
      </c>
      <c r="N58" s="629">
        <v>0</v>
      </c>
      <c r="O58" s="630">
        <v>0</v>
      </c>
      <c r="P58" s="629"/>
      <c r="Q58" s="629">
        <v>2</v>
      </c>
      <c r="R58" s="630">
        <v>0.25</v>
      </c>
      <c r="S58" s="629">
        <v>1</v>
      </c>
      <c r="T58" s="630">
        <v>0.125</v>
      </c>
      <c r="U58" s="629">
        <v>0</v>
      </c>
      <c r="V58" s="630">
        <v>0</v>
      </c>
      <c r="W58" s="629"/>
      <c r="X58" s="629">
        <v>1</v>
      </c>
      <c r="Y58" s="630">
        <v>0.125</v>
      </c>
      <c r="Z58" s="583"/>
      <c r="AA58" s="583"/>
      <c r="AB58" s="631"/>
    </row>
    <row r="59" spans="1:28" x14ac:dyDescent="0.25">
      <c r="A59" s="86" t="s">
        <v>141</v>
      </c>
      <c r="B59" s="86" t="s">
        <v>381</v>
      </c>
      <c r="C59" s="15" t="s">
        <v>328</v>
      </c>
      <c r="D59" s="15" t="s">
        <v>329</v>
      </c>
      <c r="E59" s="629">
        <v>6</v>
      </c>
      <c r="F59" s="630">
        <v>1</v>
      </c>
      <c r="G59" s="629">
        <v>0</v>
      </c>
      <c r="H59" s="630">
        <v>0</v>
      </c>
      <c r="I59" s="629"/>
      <c r="J59" s="629">
        <v>0</v>
      </c>
      <c r="K59" s="630">
        <v>0</v>
      </c>
      <c r="L59" s="629">
        <v>2</v>
      </c>
      <c r="M59" s="630">
        <v>0.33333333333333331</v>
      </c>
      <c r="N59" s="629">
        <v>0</v>
      </c>
      <c r="O59" s="630">
        <v>0</v>
      </c>
      <c r="P59" s="629"/>
      <c r="Q59" s="629">
        <v>3</v>
      </c>
      <c r="R59" s="630">
        <v>0.5</v>
      </c>
      <c r="S59" s="629">
        <v>1</v>
      </c>
      <c r="T59" s="630">
        <v>0.16666666666666666</v>
      </c>
      <c r="U59" s="629">
        <v>0</v>
      </c>
      <c r="V59" s="630">
        <v>0</v>
      </c>
      <c r="W59" s="629"/>
      <c r="X59" s="629">
        <v>0</v>
      </c>
      <c r="Y59" s="630">
        <v>0</v>
      </c>
      <c r="Z59" s="583"/>
      <c r="AA59" s="583"/>
      <c r="AB59" s="631"/>
    </row>
    <row r="60" spans="1:28" x14ac:dyDescent="0.25">
      <c r="A60" s="86" t="s">
        <v>253</v>
      </c>
      <c r="B60" s="86" t="s">
        <v>382</v>
      </c>
      <c r="C60" s="15" t="s">
        <v>328</v>
      </c>
      <c r="D60" s="15" t="s">
        <v>329</v>
      </c>
      <c r="E60" s="629">
        <v>41</v>
      </c>
      <c r="F60" s="630">
        <v>1</v>
      </c>
      <c r="G60" s="629">
        <v>10</v>
      </c>
      <c r="H60" s="630">
        <v>0.24390243902439024</v>
      </c>
      <c r="I60" s="629"/>
      <c r="J60" s="629">
        <v>1</v>
      </c>
      <c r="K60" s="630">
        <v>2.4390243902439025E-2</v>
      </c>
      <c r="L60" s="629">
        <v>17</v>
      </c>
      <c r="M60" s="630">
        <v>0.41463414634146339</v>
      </c>
      <c r="N60" s="629">
        <v>0</v>
      </c>
      <c r="O60" s="630">
        <v>0</v>
      </c>
      <c r="P60" s="629"/>
      <c r="Q60" s="629">
        <v>6</v>
      </c>
      <c r="R60" s="630">
        <v>0.14634146341463414</v>
      </c>
      <c r="S60" s="629">
        <v>5</v>
      </c>
      <c r="T60" s="630">
        <v>0.12195121951219512</v>
      </c>
      <c r="U60" s="629">
        <v>0</v>
      </c>
      <c r="V60" s="630">
        <v>0</v>
      </c>
      <c r="W60" s="629"/>
      <c r="X60" s="629">
        <v>2</v>
      </c>
      <c r="Y60" s="630">
        <v>4.878048780487805E-2</v>
      </c>
      <c r="Z60" s="583"/>
      <c r="AA60" s="583"/>
      <c r="AB60" s="631"/>
    </row>
    <row r="61" spans="1:28" x14ac:dyDescent="0.25">
      <c r="A61" s="86" t="s">
        <v>283</v>
      </c>
      <c r="B61" s="86" t="s">
        <v>383</v>
      </c>
      <c r="C61" s="15" t="s">
        <v>330</v>
      </c>
      <c r="D61" s="15" t="s">
        <v>331</v>
      </c>
      <c r="E61" s="629">
        <v>25</v>
      </c>
      <c r="F61" s="630">
        <v>1</v>
      </c>
      <c r="G61" s="629">
        <v>3</v>
      </c>
      <c r="H61" s="630">
        <v>0.12</v>
      </c>
      <c r="I61" s="629"/>
      <c r="J61" s="629">
        <v>1</v>
      </c>
      <c r="K61" s="630">
        <v>0.04</v>
      </c>
      <c r="L61" s="629">
        <v>6</v>
      </c>
      <c r="M61" s="630">
        <v>0.24</v>
      </c>
      <c r="N61" s="629">
        <v>0</v>
      </c>
      <c r="O61" s="630">
        <v>0</v>
      </c>
      <c r="P61" s="629"/>
      <c r="Q61" s="629">
        <v>10</v>
      </c>
      <c r="R61" s="630">
        <v>0.4</v>
      </c>
      <c r="S61" s="629">
        <v>5</v>
      </c>
      <c r="T61" s="630">
        <v>0.2</v>
      </c>
      <c r="U61" s="629">
        <v>0</v>
      </c>
      <c r="V61" s="630">
        <v>0</v>
      </c>
      <c r="W61" s="629"/>
      <c r="X61" s="629">
        <v>0</v>
      </c>
      <c r="Y61" s="630">
        <v>0</v>
      </c>
      <c r="Z61" s="583"/>
      <c r="AA61" s="583"/>
      <c r="AB61" s="631"/>
    </row>
    <row r="62" spans="1:28" x14ac:dyDescent="0.25">
      <c r="A62" s="86" t="s">
        <v>56</v>
      </c>
      <c r="B62" s="86" t="s">
        <v>384</v>
      </c>
      <c r="C62" s="15" t="s">
        <v>336</v>
      </c>
      <c r="D62" s="15" t="s">
        <v>337</v>
      </c>
      <c r="E62" s="629">
        <v>63</v>
      </c>
      <c r="F62" s="630">
        <v>1</v>
      </c>
      <c r="G62" s="629">
        <v>13</v>
      </c>
      <c r="H62" s="630">
        <v>0.20634920634920634</v>
      </c>
      <c r="I62" s="629"/>
      <c r="J62" s="629">
        <v>1</v>
      </c>
      <c r="K62" s="630">
        <v>1.5873015873015872E-2</v>
      </c>
      <c r="L62" s="629">
        <v>16</v>
      </c>
      <c r="M62" s="630">
        <v>0.25396825396825395</v>
      </c>
      <c r="N62" s="629">
        <v>0</v>
      </c>
      <c r="O62" s="630">
        <v>0</v>
      </c>
      <c r="P62" s="629"/>
      <c r="Q62" s="629">
        <v>14</v>
      </c>
      <c r="R62" s="630">
        <v>0.22222222222222221</v>
      </c>
      <c r="S62" s="629">
        <v>16</v>
      </c>
      <c r="T62" s="630">
        <v>0.25396825396825395</v>
      </c>
      <c r="U62" s="629">
        <v>0</v>
      </c>
      <c r="V62" s="630">
        <v>0</v>
      </c>
      <c r="W62" s="629"/>
      <c r="X62" s="629">
        <v>3</v>
      </c>
      <c r="Y62" s="630">
        <v>4.7619047619047616E-2</v>
      </c>
      <c r="Z62" s="583"/>
      <c r="AA62" s="583"/>
      <c r="AB62" s="631"/>
    </row>
    <row r="63" spans="1:28" x14ac:dyDescent="0.25">
      <c r="A63" s="86" t="s">
        <v>294</v>
      </c>
      <c r="B63" s="86" t="s">
        <v>385</v>
      </c>
      <c r="C63" s="15" t="s">
        <v>322</v>
      </c>
      <c r="D63" s="15" t="s">
        <v>323</v>
      </c>
      <c r="E63" s="629">
        <v>502</v>
      </c>
      <c r="F63" s="630">
        <v>1</v>
      </c>
      <c r="G63" s="629">
        <v>96</v>
      </c>
      <c r="H63" s="630">
        <v>0.19123505976095617</v>
      </c>
      <c r="I63" s="629"/>
      <c r="J63" s="629">
        <v>12</v>
      </c>
      <c r="K63" s="630">
        <v>2.3904382470119521E-2</v>
      </c>
      <c r="L63" s="629">
        <v>192</v>
      </c>
      <c r="M63" s="630">
        <v>0.38247011952191234</v>
      </c>
      <c r="N63" s="629">
        <v>0</v>
      </c>
      <c r="O63" s="630">
        <v>0</v>
      </c>
      <c r="P63" s="629"/>
      <c r="Q63" s="629">
        <v>64</v>
      </c>
      <c r="R63" s="630">
        <v>0.12749003984063745</v>
      </c>
      <c r="S63" s="629">
        <v>54</v>
      </c>
      <c r="T63" s="630">
        <v>0.10756972111553785</v>
      </c>
      <c r="U63" s="629">
        <v>1</v>
      </c>
      <c r="V63" s="630">
        <v>1.9920318725099601E-3</v>
      </c>
      <c r="W63" s="629"/>
      <c r="X63" s="629">
        <v>83</v>
      </c>
      <c r="Y63" s="630">
        <v>0.16533864541832669</v>
      </c>
      <c r="Z63" s="583"/>
      <c r="AA63" s="583"/>
      <c r="AB63" s="631"/>
    </row>
    <row r="64" spans="1:28" x14ac:dyDescent="0.25">
      <c r="A64" s="86" t="s">
        <v>205</v>
      </c>
      <c r="B64" s="86" t="s">
        <v>386</v>
      </c>
      <c r="C64" s="15" t="s">
        <v>334</v>
      </c>
      <c r="D64" s="15" t="s">
        <v>335</v>
      </c>
      <c r="E64" s="629">
        <v>1</v>
      </c>
      <c r="F64" s="630">
        <v>1</v>
      </c>
      <c r="G64" s="629" t="s">
        <v>325</v>
      </c>
      <c r="H64" s="630" t="s">
        <v>325</v>
      </c>
      <c r="I64" s="629"/>
      <c r="J64" s="629" t="s">
        <v>325</v>
      </c>
      <c r="K64" s="630" t="s">
        <v>325</v>
      </c>
      <c r="L64" s="629" t="s">
        <v>325</v>
      </c>
      <c r="M64" s="630" t="s">
        <v>325</v>
      </c>
      <c r="N64" s="629" t="s">
        <v>325</v>
      </c>
      <c r="O64" s="630" t="s">
        <v>325</v>
      </c>
      <c r="P64" s="629"/>
      <c r="Q64" s="629" t="s">
        <v>325</v>
      </c>
      <c r="R64" s="630" t="s">
        <v>325</v>
      </c>
      <c r="S64" s="629" t="s">
        <v>325</v>
      </c>
      <c r="T64" s="630" t="s">
        <v>325</v>
      </c>
      <c r="U64" s="629" t="s">
        <v>325</v>
      </c>
      <c r="V64" s="630" t="s">
        <v>325</v>
      </c>
      <c r="W64" s="629"/>
      <c r="X64" s="629" t="s">
        <v>325</v>
      </c>
      <c r="Y64" s="630" t="s">
        <v>325</v>
      </c>
      <c r="Z64" s="583"/>
      <c r="AA64" s="583"/>
      <c r="AB64" s="631"/>
    </row>
    <row r="65" spans="1:28" x14ac:dyDescent="0.25">
      <c r="A65" s="232" t="s">
        <v>130</v>
      </c>
      <c r="B65" s="232" t="s">
        <v>387</v>
      </c>
      <c r="C65" s="15" t="s">
        <v>338</v>
      </c>
      <c r="D65" s="15" t="s">
        <v>339</v>
      </c>
      <c r="E65" s="634" t="s">
        <v>677</v>
      </c>
      <c r="F65" s="635" t="s">
        <v>677</v>
      </c>
      <c r="G65" s="634" t="s">
        <v>677</v>
      </c>
      <c r="H65" s="635" t="s">
        <v>677</v>
      </c>
      <c r="I65" s="634"/>
      <c r="J65" s="634" t="s">
        <v>677</v>
      </c>
      <c r="K65" s="635" t="s">
        <v>677</v>
      </c>
      <c r="L65" s="634" t="s">
        <v>677</v>
      </c>
      <c r="M65" s="635" t="s">
        <v>677</v>
      </c>
      <c r="N65" s="634" t="s">
        <v>677</v>
      </c>
      <c r="O65" s="635" t="s">
        <v>677</v>
      </c>
      <c r="P65" s="634"/>
      <c r="Q65" s="634" t="s">
        <v>677</v>
      </c>
      <c r="R65" s="635" t="s">
        <v>677</v>
      </c>
      <c r="S65" s="634" t="s">
        <v>677</v>
      </c>
      <c r="T65" s="635" t="s">
        <v>677</v>
      </c>
      <c r="U65" s="634" t="s">
        <v>677</v>
      </c>
      <c r="V65" s="635" t="s">
        <v>677</v>
      </c>
      <c r="W65" s="634"/>
      <c r="X65" s="634" t="s">
        <v>677</v>
      </c>
      <c r="Y65" s="635" t="s">
        <v>677</v>
      </c>
      <c r="Z65" s="583"/>
      <c r="AA65" s="583"/>
      <c r="AB65" s="631"/>
    </row>
    <row r="66" spans="1:28" x14ac:dyDescent="0.25">
      <c r="A66" s="232" t="s">
        <v>63</v>
      </c>
      <c r="B66" s="232" t="s">
        <v>388</v>
      </c>
      <c r="C66" s="15" t="s">
        <v>328</v>
      </c>
      <c r="D66" s="15" t="s">
        <v>329</v>
      </c>
      <c r="E66" s="634" t="s">
        <v>677</v>
      </c>
      <c r="F66" s="635" t="s">
        <v>677</v>
      </c>
      <c r="G66" s="634" t="s">
        <v>677</v>
      </c>
      <c r="H66" s="635" t="s">
        <v>677</v>
      </c>
      <c r="I66" s="634"/>
      <c r="J66" s="634" t="s">
        <v>677</v>
      </c>
      <c r="K66" s="635" t="s">
        <v>677</v>
      </c>
      <c r="L66" s="634" t="s">
        <v>677</v>
      </c>
      <c r="M66" s="635" t="s">
        <v>677</v>
      </c>
      <c r="N66" s="634" t="s">
        <v>677</v>
      </c>
      <c r="O66" s="635" t="s">
        <v>677</v>
      </c>
      <c r="P66" s="634"/>
      <c r="Q66" s="634" t="s">
        <v>677</v>
      </c>
      <c r="R66" s="635" t="s">
        <v>677</v>
      </c>
      <c r="S66" s="634" t="s">
        <v>677</v>
      </c>
      <c r="T66" s="635" t="s">
        <v>677</v>
      </c>
      <c r="U66" s="634" t="s">
        <v>677</v>
      </c>
      <c r="V66" s="635" t="s">
        <v>677</v>
      </c>
      <c r="W66" s="634"/>
      <c r="X66" s="634" t="s">
        <v>677</v>
      </c>
      <c r="Y66" s="635" t="s">
        <v>677</v>
      </c>
      <c r="Z66" s="583"/>
      <c r="AA66" s="583"/>
      <c r="AB66" s="631"/>
    </row>
    <row r="67" spans="1:28" x14ac:dyDescent="0.25">
      <c r="A67" s="86" t="s">
        <v>97</v>
      </c>
      <c r="B67" s="86" t="s">
        <v>389</v>
      </c>
      <c r="C67" s="15" t="s">
        <v>336</v>
      </c>
      <c r="D67" s="15" t="s">
        <v>337</v>
      </c>
      <c r="E67" s="629">
        <v>120</v>
      </c>
      <c r="F67" s="630">
        <v>1</v>
      </c>
      <c r="G67" s="629">
        <v>10</v>
      </c>
      <c r="H67" s="630">
        <v>8.3333333333333329E-2</v>
      </c>
      <c r="I67" s="629"/>
      <c r="J67" s="629">
        <v>10</v>
      </c>
      <c r="K67" s="630">
        <v>8.3333333333333329E-2</v>
      </c>
      <c r="L67" s="629">
        <v>55</v>
      </c>
      <c r="M67" s="630">
        <v>0.45833333333333331</v>
      </c>
      <c r="N67" s="629">
        <v>0</v>
      </c>
      <c r="O67" s="630">
        <v>0</v>
      </c>
      <c r="P67" s="629"/>
      <c r="Q67" s="629">
        <v>27</v>
      </c>
      <c r="R67" s="630">
        <v>0.22500000000000001</v>
      </c>
      <c r="S67" s="629">
        <v>12</v>
      </c>
      <c r="T67" s="630">
        <v>0.1</v>
      </c>
      <c r="U67" s="629">
        <v>0</v>
      </c>
      <c r="V67" s="630">
        <v>0</v>
      </c>
      <c r="W67" s="629"/>
      <c r="X67" s="629">
        <v>6</v>
      </c>
      <c r="Y67" s="630">
        <v>0.05</v>
      </c>
      <c r="Z67" s="583"/>
      <c r="AA67" s="583"/>
      <c r="AB67" s="631"/>
    </row>
    <row r="68" spans="1:28" x14ac:dyDescent="0.25">
      <c r="A68" s="86" t="s">
        <v>50</v>
      </c>
      <c r="B68" s="86" t="s">
        <v>390</v>
      </c>
      <c r="C68" s="15" t="s">
        <v>336</v>
      </c>
      <c r="D68" s="15" t="s">
        <v>337</v>
      </c>
      <c r="E68" s="629">
        <v>165</v>
      </c>
      <c r="F68" s="630">
        <v>1</v>
      </c>
      <c r="G68" s="629">
        <v>17</v>
      </c>
      <c r="H68" s="630">
        <v>0.10303030303030303</v>
      </c>
      <c r="I68" s="629"/>
      <c r="J68" s="629">
        <v>11</v>
      </c>
      <c r="K68" s="630">
        <v>6.6666666666666666E-2</v>
      </c>
      <c r="L68" s="629">
        <v>58</v>
      </c>
      <c r="M68" s="630">
        <v>0.3515151515151515</v>
      </c>
      <c r="N68" s="629">
        <v>0</v>
      </c>
      <c r="O68" s="630">
        <v>0</v>
      </c>
      <c r="P68" s="629"/>
      <c r="Q68" s="629">
        <v>23</v>
      </c>
      <c r="R68" s="630">
        <v>0.1393939393939394</v>
      </c>
      <c r="S68" s="629">
        <v>13</v>
      </c>
      <c r="T68" s="630">
        <v>7.8787878787878782E-2</v>
      </c>
      <c r="U68" s="629">
        <v>0</v>
      </c>
      <c r="V68" s="630">
        <v>0</v>
      </c>
      <c r="W68" s="629"/>
      <c r="X68" s="629">
        <v>43</v>
      </c>
      <c r="Y68" s="630">
        <v>0.26060606060606062</v>
      </c>
      <c r="Z68" s="583"/>
      <c r="AA68" s="583"/>
      <c r="AB68" s="631"/>
    </row>
    <row r="69" spans="1:28" x14ac:dyDescent="0.25">
      <c r="A69" s="86" t="s">
        <v>154</v>
      </c>
      <c r="B69" s="86" t="s">
        <v>391</v>
      </c>
      <c r="C69" s="15" t="s">
        <v>332</v>
      </c>
      <c r="D69" s="15" t="s">
        <v>333</v>
      </c>
      <c r="E69" s="629">
        <v>41</v>
      </c>
      <c r="F69" s="630">
        <v>1</v>
      </c>
      <c r="G69" s="629">
        <v>5</v>
      </c>
      <c r="H69" s="630">
        <v>0.12195121951219512</v>
      </c>
      <c r="I69" s="629"/>
      <c r="J69" s="629">
        <v>2</v>
      </c>
      <c r="K69" s="630">
        <v>4.878048780487805E-2</v>
      </c>
      <c r="L69" s="629">
        <v>13</v>
      </c>
      <c r="M69" s="630">
        <v>0.31707317073170732</v>
      </c>
      <c r="N69" s="629">
        <v>0</v>
      </c>
      <c r="O69" s="630">
        <v>0</v>
      </c>
      <c r="P69" s="629"/>
      <c r="Q69" s="629">
        <v>12</v>
      </c>
      <c r="R69" s="630">
        <v>0.29268292682926828</v>
      </c>
      <c r="S69" s="629">
        <v>5</v>
      </c>
      <c r="T69" s="630">
        <v>0.12195121951219512</v>
      </c>
      <c r="U69" s="629">
        <v>0</v>
      </c>
      <c r="V69" s="630">
        <v>0</v>
      </c>
      <c r="W69" s="629"/>
      <c r="X69" s="629">
        <v>4</v>
      </c>
      <c r="Y69" s="630">
        <v>9.7560975609756101E-2</v>
      </c>
      <c r="Z69" s="583"/>
      <c r="AA69" s="583"/>
      <c r="AB69" s="631"/>
    </row>
    <row r="70" spans="1:28" x14ac:dyDescent="0.25">
      <c r="A70" s="86" t="s">
        <v>98</v>
      </c>
      <c r="B70" s="86" t="s">
        <v>392</v>
      </c>
      <c r="C70" s="15" t="s">
        <v>336</v>
      </c>
      <c r="D70" s="15" t="s">
        <v>337</v>
      </c>
      <c r="E70" s="629">
        <v>300</v>
      </c>
      <c r="F70" s="630">
        <v>1</v>
      </c>
      <c r="G70" s="629">
        <v>46</v>
      </c>
      <c r="H70" s="630">
        <v>0.15333333333333332</v>
      </c>
      <c r="I70" s="629"/>
      <c r="J70" s="629">
        <v>13</v>
      </c>
      <c r="K70" s="630">
        <v>4.3333333333333335E-2</v>
      </c>
      <c r="L70" s="629">
        <v>168</v>
      </c>
      <c r="M70" s="630">
        <v>0.56000000000000005</v>
      </c>
      <c r="N70" s="629">
        <v>0</v>
      </c>
      <c r="O70" s="630">
        <v>0</v>
      </c>
      <c r="P70" s="629"/>
      <c r="Q70" s="629">
        <v>35</v>
      </c>
      <c r="R70" s="630">
        <v>0.11666666666666667</v>
      </c>
      <c r="S70" s="629">
        <v>35</v>
      </c>
      <c r="T70" s="630">
        <v>0.11666666666666667</v>
      </c>
      <c r="U70" s="629">
        <v>0</v>
      </c>
      <c r="V70" s="630">
        <v>0</v>
      </c>
      <c r="W70" s="629"/>
      <c r="X70" s="629">
        <v>3</v>
      </c>
      <c r="Y70" s="630">
        <v>0.01</v>
      </c>
      <c r="Z70" s="583"/>
      <c r="AA70" s="583"/>
      <c r="AB70" s="631"/>
    </row>
    <row r="71" spans="1:28" x14ac:dyDescent="0.25">
      <c r="A71" s="86" t="s">
        <v>106</v>
      </c>
      <c r="B71" s="86" t="s">
        <v>393</v>
      </c>
      <c r="C71" s="15" t="s">
        <v>340</v>
      </c>
      <c r="D71" s="15" t="s">
        <v>341</v>
      </c>
      <c r="E71" s="629">
        <v>20</v>
      </c>
      <c r="F71" s="630">
        <v>1</v>
      </c>
      <c r="G71" s="629">
        <v>4</v>
      </c>
      <c r="H71" s="630">
        <v>0.2</v>
      </c>
      <c r="I71" s="629"/>
      <c r="J71" s="629">
        <v>4</v>
      </c>
      <c r="K71" s="630">
        <v>0.2</v>
      </c>
      <c r="L71" s="629">
        <v>4</v>
      </c>
      <c r="M71" s="630">
        <v>0.2</v>
      </c>
      <c r="N71" s="629">
        <v>0</v>
      </c>
      <c r="O71" s="630">
        <v>0</v>
      </c>
      <c r="P71" s="629"/>
      <c r="Q71" s="629">
        <v>3</v>
      </c>
      <c r="R71" s="630">
        <v>0.15</v>
      </c>
      <c r="S71" s="629">
        <v>4</v>
      </c>
      <c r="T71" s="630">
        <v>0.2</v>
      </c>
      <c r="U71" s="629">
        <v>0</v>
      </c>
      <c r="V71" s="630">
        <v>0</v>
      </c>
      <c r="W71" s="629"/>
      <c r="X71" s="629">
        <v>1</v>
      </c>
      <c r="Y71" s="630">
        <v>0.05</v>
      </c>
      <c r="Z71" s="583"/>
      <c r="AA71" s="583"/>
      <c r="AB71" s="631"/>
    </row>
    <row r="72" spans="1:28" x14ac:dyDescent="0.25">
      <c r="A72" s="86" t="s">
        <v>195</v>
      </c>
      <c r="B72" s="86" t="s">
        <v>394</v>
      </c>
      <c r="C72" s="15" t="s">
        <v>338</v>
      </c>
      <c r="D72" s="15" t="s">
        <v>339</v>
      </c>
      <c r="E72" s="629">
        <v>43</v>
      </c>
      <c r="F72" s="630">
        <v>1</v>
      </c>
      <c r="G72" s="629">
        <v>7</v>
      </c>
      <c r="H72" s="630">
        <v>0.16279069767441862</v>
      </c>
      <c r="I72" s="629"/>
      <c r="J72" s="629">
        <v>2</v>
      </c>
      <c r="K72" s="630">
        <v>4.6511627906976744E-2</v>
      </c>
      <c r="L72" s="629">
        <v>25</v>
      </c>
      <c r="M72" s="630">
        <v>0.58139534883720934</v>
      </c>
      <c r="N72" s="629">
        <v>0</v>
      </c>
      <c r="O72" s="630">
        <v>0</v>
      </c>
      <c r="P72" s="629"/>
      <c r="Q72" s="629">
        <v>1</v>
      </c>
      <c r="R72" s="630">
        <v>2.3255813953488372E-2</v>
      </c>
      <c r="S72" s="629">
        <v>5</v>
      </c>
      <c r="T72" s="630">
        <v>0.11627906976744186</v>
      </c>
      <c r="U72" s="629">
        <v>0</v>
      </c>
      <c r="V72" s="630">
        <v>0</v>
      </c>
      <c r="W72" s="629"/>
      <c r="X72" s="629">
        <v>3</v>
      </c>
      <c r="Y72" s="630">
        <v>6.9767441860465115E-2</v>
      </c>
      <c r="Z72" s="583"/>
      <c r="AA72" s="583"/>
      <c r="AB72" s="631"/>
    </row>
    <row r="73" spans="1:28" x14ac:dyDescent="0.25">
      <c r="A73" s="86" t="s">
        <v>44</v>
      </c>
      <c r="B73" s="86" t="s">
        <v>395</v>
      </c>
      <c r="C73" s="15" t="s">
        <v>328</v>
      </c>
      <c r="D73" s="15" t="s">
        <v>329</v>
      </c>
      <c r="E73" s="629">
        <v>22</v>
      </c>
      <c r="F73" s="630">
        <v>1</v>
      </c>
      <c r="G73" s="629">
        <v>3</v>
      </c>
      <c r="H73" s="630">
        <v>0.13636363636363635</v>
      </c>
      <c r="I73" s="629"/>
      <c r="J73" s="629">
        <v>0</v>
      </c>
      <c r="K73" s="630">
        <v>0</v>
      </c>
      <c r="L73" s="629">
        <v>2</v>
      </c>
      <c r="M73" s="630">
        <v>9.0909090909090912E-2</v>
      </c>
      <c r="N73" s="629">
        <v>0</v>
      </c>
      <c r="O73" s="630">
        <v>0</v>
      </c>
      <c r="P73" s="629"/>
      <c r="Q73" s="629">
        <v>14</v>
      </c>
      <c r="R73" s="630">
        <v>0.63636363636363635</v>
      </c>
      <c r="S73" s="629">
        <v>1</v>
      </c>
      <c r="T73" s="630">
        <v>4.5454545454545456E-2</v>
      </c>
      <c r="U73" s="629">
        <v>0</v>
      </c>
      <c r="V73" s="630">
        <v>0</v>
      </c>
      <c r="W73" s="629"/>
      <c r="X73" s="629">
        <v>2</v>
      </c>
      <c r="Y73" s="630">
        <v>9.0909090909090912E-2</v>
      </c>
      <c r="Z73" s="583"/>
      <c r="AA73" s="583"/>
      <c r="AB73" s="631"/>
    </row>
    <row r="74" spans="1:28" x14ac:dyDescent="0.25">
      <c r="A74" s="86" t="s">
        <v>45</v>
      </c>
      <c r="B74" s="86" t="s">
        <v>396</v>
      </c>
      <c r="C74" s="15" t="s">
        <v>328</v>
      </c>
      <c r="D74" s="15" t="s">
        <v>329</v>
      </c>
      <c r="E74" s="629">
        <v>53</v>
      </c>
      <c r="F74" s="630">
        <v>1</v>
      </c>
      <c r="G74" s="629">
        <v>4</v>
      </c>
      <c r="H74" s="630">
        <v>7.5471698113207544E-2</v>
      </c>
      <c r="I74" s="629"/>
      <c r="J74" s="629">
        <v>2</v>
      </c>
      <c r="K74" s="630">
        <v>3.7735849056603772E-2</v>
      </c>
      <c r="L74" s="629">
        <v>5</v>
      </c>
      <c r="M74" s="630">
        <v>9.4339622641509441E-2</v>
      </c>
      <c r="N74" s="629">
        <v>0</v>
      </c>
      <c r="O74" s="630">
        <v>0</v>
      </c>
      <c r="P74" s="629"/>
      <c r="Q74" s="629">
        <v>27</v>
      </c>
      <c r="R74" s="630">
        <v>0.50943396226415094</v>
      </c>
      <c r="S74" s="629">
        <v>10</v>
      </c>
      <c r="T74" s="630">
        <v>0.18867924528301888</v>
      </c>
      <c r="U74" s="629">
        <v>0</v>
      </c>
      <c r="V74" s="630">
        <v>0</v>
      </c>
      <c r="W74" s="629"/>
      <c r="X74" s="629">
        <v>5</v>
      </c>
      <c r="Y74" s="630">
        <v>9.4339622641509441E-2</v>
      </c>
      <c r="Z74" s="583"/>
      <c r="AA74" s="583"/>
      <c r="AB74" s="631"/>
    </row>
    <row r="75" spans="1:28" x14ac:dyDescent="0.25">
      <c r="A75" s="86" t="s">
        <v>69</v>
      </c>
      <c r="B75" s="86" t="s">
        <v>397</v>
      </c>
      <c r="C75" s="15" t="s">
        <v>332</v>
      </c>
      <c r="D75" s="15" t="s">
        <v>333</v>
      </c>
      <c r="E75" s="629">
        <v>2</v>
      </c>
      <c r="F75" s="630">
        <v>1</v>
      </c>
      <c r="G75" s="629" t="s">
        <v>325</v>
      </c>
      <c r="H75" s="630" t="s">
        <v>325</v>
      </c>
      <c r="I75" s="629"/>
      <c r="J75" s="629" t="s">
        <v>325</v>
      </c>
      <c r="K75" s="630" t="s">
        <v>325</v>
      </c>
      <c r="L75" s="629" t="s">
        <v>325</v>
      </c>
      <c r="M75" s="630" t="s">
        <v>325</v>
      </c>
      <c r="N75" s="629" t="s">
        <v>325</v>
      </c>
      <c r="O75" s="630" t="s">
        <v>325</v>
      </c>
      <c r="P75" s="629"/>
      <c r="Q75" s="629" t="s">
        <v>325</v>
      </c>
      <c r="R75" s="630" t="s">
        <v>325</v>
      </c>
      <c r="S75" s="629" t="s">
        <v>325</v>
      </c>
      <c r="T75" s="630" t="s">
        <v>325</v>
      </c>
      <c r="U75" s="629" t="s">
        <v>325</v>
      </c>
      <c r="V75" s="630" t="s">
        <v>325</v>
      </c>
      <c r="W75" s="629"/>
      <c r="X75" s="629" t="s">
        <v>325</v>
      </c>
      <c r="Y75" s="630" t="s">
        <v>325</v>
      </c>
      <c r="Z75" s="583"/>
      <c r="AA75" s="583"/>
      <c r="AB75" s="631"/>
    </row>
    <row r="76" spans="1:28" x14ac:dyDescent="0.25">
      <c r="A76" s="86" t="s">
        <v>238</v>
      </c>
      <c r="B76" s="86" t="s">
        <v>398</v>
      </c>
      <c r="C76" s="15" t="s">
        <v>338</v>
      </c>
      <c r="D76" s="15" t="s">
        <v>339</v>
      </c>
      <c r="E76" s="629">
        <v>61</v>
      </c>
      <c r="F76" s="630">
        <v>1</v>
      </c>
      <c r="G76" s="629">
        <v>10</v>
      </c>
      <c r="H76" s="630">
        <v>0.16393442622950818</v>
      </c>
      <c r="I76" s="629"/>
      <c r="J76" s="629">
        <v>2</v>
      </c>
      <c r="K76" s="630">
        <v>3.2786885245901641E-2</v>
      </c>
      <c r="L76" s="629">
        <v>19</v>
      </c>
      <c r="M76" s="630">
        <v>0.31147540983606559</v>
      </c>
      <c r="N76" s="629">
        <v>0</v>
      </c>
      <c r="O76" s="630">
        <v>0</v>
      </c>
      <c r="P76" s="629"/>
      <c r="Q76" s="629">
        <v>17</v>
      </c>
      <c r="R76" s="630">
        <v>0.27868852459016391</v>
      </c>
      <c r="S76" s="629">
        <v>8</v>
      </c>
      <c r="T76" s="630">
        <v>0.13114754098360656</v>
      </c>
      <c r="U76" s="629">
        <v>0</v>
      </c>
      <c r="V76" s="630">
        <v>0</v>
      </c>
      <c r="W76" s="629"/>
      <c r="X76" s="629">
        <v>5</v>
      </c>
      <c r="Y76" s="630">
        <v>8.1967213114754092E-2</v>
      </c>
      <c r="Z76" s="583"/>
      <c r="AA76" s="583"/>
      <c r="AB76" s="631"/>
    </row>
    <row r="77" spans="1:28" x14ac:dyDescent="0.25">
      <c r="A77" s="86" t="s">
        <v>53</v>
      </c>
      <c r="B77" s="86" t="s">
        <v>399</v>
      </c>
      <c r="C77" s="15" t="s">
        <v>338</v>
      </c>
      <c r="D77" s="15" t="s">
        <v>339</v>
      </c>
      <c r="E77" s="629">
        <v>22</v>
      </c>
      <c r="F77" s="630">
        <v>1</v>
      </c>
      <c r="G77" s="629">
        <v>3</v>
      </c>
      <c r="H77" s="630">
        <v>0.13636363636363635</v>
      </c>
      <c r="I77" s="629"/>
      <c r="J77" s="629">
        <v>2</v>
      </c>
      <c r="K77" s="630">
        <v>9.0909090909090912E-2</v>
      </c>
      <c r="L77" s="629">
        <v>9</v>
      </c>
      <c r="M77" s="630">
        <v>0.40909090909090912</v>
      </c>
      <c r="N77" s="629">
        <v>0</v>
      </c>
      <c r="O77" s="630">
        <v>0</v>
      </c>
      <c r="P77" s="629"/>
      <c r="Q77" s="629">
        <v>4</v>
      </c>
      <c r="R77" s="630">
        <v>0.18181818181818182</v>
      </c>
      <c r="S77" s="629">
        <v>3</v>
      </c>
      <c r="T77" s="630">
        <v>0.13636363636363635</v>
      </c>
      <c r="U77" s="629">
        <v>0</v>
      </c>
      <c r="V77" s="630">
        <v>0</v>
      </c>
      <c r="W77" s="629"/>
      <c r="X77" s="629">
        <v>1</v>
      </c>
      <c r="Y77" s="630">
        <v>4.5454545454545456E-2</v>
      </c>
      <c r="Z77" s="583"/>
      <c r="AA77" s="583"/>
      <c r="AB77" s="631"/>
    </row>
    <row r="78" spans="1:28" x14ac:dyDescent="0.25">
      <c r="A78" s="86" t="s">
        <v>142</v>
      </c>
      <c r="B78" s="86" t="s">
        <v>400</v>
      </c>
      <c r="C78" s="15" t="s">
        <v>328</v>
      </c>
      <c r="D78" s="15" t="s">
        <v>329</v>
      </c>
      <c r="E78" s="629">
        <v>14</v>
      </c>
      <c r="F78" s="630">
        <v>1</v>
      </c>
      <c r="G78" s="629">
        <v>0</v>
      </c>
      <c r="H78" s="630">
        <v>0</v>
      </c>
      <c r="I78" s="629"/>
      <c r="J78" s="629">
        <v>2</v>
      </c>
      <c r="K78" s="630">
        <v>0.14285714285714285</v>
      </c>
      <c r="L78" s="629">
        <v>2</v>
      </c>
      <c r="M78" s="630">
        <v>0.14285714285714285</v>
      </c>
      <c r="N78" s="629">
        <v>0</v>
      </c>
      <c r="O78" s="630">
        <v>0</v>
      </c>
      <c r="P78" s="629"/>
      <c r="Q78" s="629">
        <v>8</v>
      </c>
      <c r="R78" s="630">
        <v>0.5714285714285714</v>
      </c>
      <c r="S78" s="629">
        <v>2</v>
      </c>
      <c r="T78" s="630">
        <v>0.14285714285714285</v>
      </c>
      <c r="U78" s="629">
        <v>0</v>
      </c>
      <c r="V78" s="630">
        <v>0</v>
      </c>
      <c r="W78" s="629"/>
      <c r="X78" s="629">
        <v>0</v>
      </c>
      <c r="Y78" s="630">
        <v>0</v>
      </c>
      <c r="Z78" s="583"/>
      <c r="AA78" s="583"/>
      <c r="AB78" s="631"/>
    </row>
    <row r="79" spans="1:28" x14ac:dyDescent="0.25">
      <c r="A79" s="86" t="s">
        <v>83</v>
      </c>
      <c r="B79" s="86" t="s">
        <v>401</v>
      </c>
      <c r="C79" s="15" t="s">
        <v>340</v>
      </c>
      <c r="D79" s="15" t="s">
        <v>341</v>
      </c>
      <c r="E79" s="629">
        <v>39</v>
      </c>
      <c r="F79" s="630">
        <v>1</v>
      </c>
      <c r="G79" s="629">
        <v>11</v>
      </c>
      <c r="H79" s="630">
        <v>0.28205128205128205</v>
      </c>
      <c r="I79" s="629"/>
      <c r="J79" s="629">
        <v>4</v>
      </c>
      <c r="K79" s="630">
        <v>0.10256410256410256</v>
      </c>
      <c r="L79" s="629">
        <v>19</v>
      </c>
      <c r="M79" s="630">
        <v>0.48717948717948717</v>
      </c>
      <c r="N79" s="629">
        <v>0</v>
      </c>
      <c r="O79" s="630">
        <v>0</v>
      </c>
      <c r="P79" s="629"/>
      <c r="Q79" s="629">
        <v>3</v>
      </c>
      <c r="R79" s="630">
        <v>7.6923076923076927E-2</v>
      </c>
      <c r="S79" s="629">
        <v>2</v>
      </c>
      <c r="T79" s="630">
        <v>5.128205128205128E-2</v>
      </c>
      <c r="U79" s="629">
        <v>0</v>
      </c>
      <c r="V79" s="630">
        <v>0</v>
      </c>
      <c r="W79" s="629"/>
      <c r="X79" s="629">
        <v>0</v>
      </c>
      <c r="Y79" s="630">
        <v>0</v>
      </c>
      <c r="Z79" s="583"/>
      <c r="AA79" s="583"/>
      <c r="AB79" s="631"/>
    </row>
    <row r="80" spans="1:28" x14ac:dyDescent="0.25">
      <c r="A80" s="86" t="s">
        <v>288</v>
      </c>
      <c r="B80" s="86" t="s">
        <v>402</v>
      </c>
      <c r="C80" s="15" t="s">
        <v>322</v>
      </c>
      <c r="D80" s="15" t="s">
        <v>323</v>
      </c>
      <c r="E80" s="629">
        <v>9</v>
      </c>
      <c r="F80" s="630">
        <v>1</v>
      </c>
      <c r="G80" s="629">
        <v>2</v>
      </c>
      <c r="H80" s="630">
        <v>0.22222222222222221</v>
      </c>
      <c r="I80" s="629"/>
      <c r="J80" s="629">
        <v>0</v>
      </c>
      <c r="K80" s="630">
        <v>0</v>
      </c>
      <c r="L80" s="629">
        <v>3</v>
      </c>
      <c r="M80" s="630">
        <v>0.33333333333333331</v>
      </c>
      <c r="N80" s="629">
        <v>0</v>
      </c>
      <c r="O80" s="630">
        <v>0</v>
      </c>
      <c r="P80" s="629"/>
      <c r="Q80" s="629">
        <v>4</v>
      </c>
      <c r="R80" s="630">
        <v>0.44444444444444442</v>
      </c>
      <c r="S80" s="629">
        <v>0</v>
      </c>
      <c r="T80" s="630">
        <v>0</v>
      </c>
      <c r="U80" s="629">
        <v>0</v>
      </c>
      <c r="V80" s="630">
        <v>0</v>
      </c>
      <c r="W80" s="629"/>
      <c r="X80" s="629">
        <v>0</v>
      </c>
      <c r="Y80" s="630">
        <v>0</v>
      </c>
      <c r="Z80" s="583"/>
      <c r="AA80" s="583"/>
      <c r="AB80" s="631"/>
    </row>
    <row r="81" spans="1:28" x14ac:dyDescent="0.25">
      <c r="A81" s="86" t="s">
        <v>99</v>
      </c>
      <c r="B81" s="86" t="s">
        <v>403</v>
      </c>
      <c r="C81" s="15" t="s">
        <v>336</v>
      </c>
      <c r="D81" s="15" t="s">
        <v>337</v>
      </c>
      <c r="E81" s="629">
        <v>124</v>
      </c>
      <c r="F81" s="630">
        <v>1</v>
      </c>
      <c r="G81" s="629">
        <v>12</v>
      </c>
      <c r="H81" s="630">
        <v>9.6774193548387094E-2</v>
      </c>
      <c r="I81" s="629"/>
      <c r="J81" s="629">
        <v>9</v>
      </c>
      <c r="K81" s="630">
        <v>7.2580645161290328E-2</v>
      </c>
      <c r="L81" s="629">
        <v>65</v>
      </c>
      <c r="M81" s="630">
        <v>0.52419354838709675</v>
      </c>
      <c r="N81" s="629">
        <v>0</v>
      </c>
      <c r="O81" s="630">
        <v>0</v>
      </c>
      <c r="P81" s="629"/>
      <c r="Q81" s="629">
        <v>21</v>
      </c>
      <c r="R81" s="630">
        <v>0.16935483870967741</v>
      </c>
      <c r="S81" s="629">
        <v>13</v>
      </c>
      <c r="T81" s="630">
        <v>0.10483870967741936</v>
      </c>
      <c r="U81" s="629">
        <v>0</v>
      </c>
      <c r="V81" s="630">
        <v>0</v>
      </c>
      <c r="W81" s="629"/>
      <c r="X81" s="629">
        <v>4</v>
      </c>
      <c r="Y81" s="630">
        <v>3.2258064516129031E-2</v>
      </c>
      <c r="Z81" s="583"/>
      <c r="AA81" s="583"/>
      <c r="AB81" s="631"/>
    </row>
    <row r="82" spans="1:28" x14ac:dyDescent="0.25">
      <c r="A82" s="86" t="s">
        <v>64</v>
      </c>
      <c r="B82" s="86" t="s">
        <v>404</v>
      </c>
      <c r="C82" s="15" t="s">
        <v>328</v>
      </c>
      <c r="D82" s="15" t="s">
        <v>329</v>
      </c>
      <c r="E82" s="629">
        <v>5</v>
      </c>
      <c r="F82" s="630">
        <v>1</v>
      </c>
      <c r="G82" s="629">
        <v>1</v>
      </c>
      <c r="H82" s="630">
        <v>0.2</v>
      </c>
      <c r="I82" s="629"/>
      <c r="J82" s="629">
        <v>0</v>
      </c>
      <c r="K82" s="630">
        <v>0</v>
      </c>
      <c r="L82" s="629">
        <v>2</v>
      </c>
      <c r="M82" s="630">
        <v>0.4</v>
      </c>
      <c r="N82" s="629">
        <v>0</v>
      </c>
      <c r="O82" s="630">
        <v>0</v>
      </c>
      <c r="P82" s="629"/>
      <c r="Q82" s="629">
        <v>1</v>
      </c>
      <c r="R82" s="630">
        <v>0.2</v>
      </c>
      <c r="S82" s="629">
        <v>1</v>
      </c>
      <c r="T82" s="630">
        <v>0.2</v>
      </c>
      <c r="U82" s="629">
        <v>0</v>
      </c>
      <c r="V82" s="630">
        <v>0</v>
      </c>
      <c r="W82" s="629"/>
      <c r="X82" s="629">
        <v>0</v>
      </c>
      <c r="Y82" s="630">
        <v>0</v>
      </c>
      <c r="Z82" s="583"/>
      <c r="AA82" s="583"/>
      <c r="AB82" s="631"/>
    </row>
    <row r="83" spans="1:28" x14ac:dyDescent="0.25">
      <c r="A83" s="86" t="s">
        <v>174</v>
      </c>
      <c r="B83" s="86" t="s">
        <v>405</v>
      </c>
      <c r="C83" s="15" t="s">
        <v>332</v>
      </c>
      <c r="D83" s="15" t="s">
        <v>333</v>
      </c>
      <c r="E83" s="629">
        <v>26</v>
      </c>
      <c r="F83" s="630">
        <v>1</v>
      </c>
      <c r="G83" s="629">
        <v>6</v>
      </c>
      <c r="H83" s="630">
        <v>0.23076923076923078</v>
      </c>
      <c r="I83" s="629"/>
      <c r="J83" s="629">
        <v>1</v>
      </c>
      <c r="K83" s="630">
        <v>3.8461538461538464E-2</v>
      </c>
      <c r="L83" s="629">
        <v>16</v>
      </c>
      <c r="M83" s="630">
        <v>0.61538461538461542</v>
      </c>
      <c r="N83" s="629">
        <v>0</v>
      </c>
      <c r="O83" s="630">
        <v>0</v>
      </c>
      <c r="P83" s="629"/>
      <c r="Q83" s="629">
        <v>1</v>
      </c>
      <c r="R83" s="630">
        <v>3.8461538461538464E-2</v>
      </c>
      <c r="S83" s="629">
        <v>2</v>
      </c>
      <c r="T83" s="630">
        <v>7.6923076923076927E-2</v>
      </c>
      <c r="U83" s="629">
        <v>0</v>
      </c>
      <c r="V83" s="630">
        <v>0</v>
      </c>
      <c r="W83" s="629"/>
      <c r="X83" s="629">
        <v>0</v>
      </c>
      <c r="Y83" s="630">
        <v>0</v>
      </c>
      <c r="Z83" s="583"/>
      <c r="AA83" s="583"/>
      <c r="AB83" s="631"/>
    </row>
    <row r="84" spans="1:28" x14ac:dyDescent="0.25">
      <c r="A84" s="86" t="s">
        <v>47</v>
      </c>
      <c r="B84" s="86" t="s">
        <v>406</v>
      </c>
      <c r="C84" s="15" t="s">
        <v>340</v>
      </c>
      <c r="D84" s="15" t="s">
        <v>341</v>
      </c>
      <c r="E84" s="629">
        <v>245</v>
      </c>
      <c r="F84" s="630">
        <v>1</v>
      </c>
      <c r="G84" s="629">
        <v>36</v>
      </c>
      <c r="H84" s="630">
        <v>0.14693877551020409</v>
      </c>
      <c r="I84" s="629"/>
      <c r="J84" s="629">
        <v>8</v>
      </c>
      <c r="K84" s="630">
        <v>3.2653061224489799E-2</v>
      </c>
      <c r="L84" s="629">
        <v>89</v>
      </c>
      <c r="M84" s="630">
        <v>0.36326530612244901</v>
      </c>
      <c r="N84" s="629">
        <v>0</v>
      </c>
      <c r="O84" s="630">
        <v>0</v>
      </c>
      <c r="P84" s="629"/>
      <c r="Q84" s="629">
        <v>53</v>
      </c>
      <c r="R84" s="630">
        <v>0.21632653061224491</v>
      </c>
      <c r="S84" s="629">
        <v>46</v>
      </c>
      <c r="T84" s="630">
        <v>0.18775510204081633</v>
      </c>
      <c r="U84" s="629">
        <v>0</v>
      </c>
      <c r="V84" s="630">
        <v>0</v>
      </c>
      <c r="W84" s="629"/>
      <c r="X84" s="629">
        <v>13</v>
      </c>
      <c r="Y84" s="630">
        <v>5.3061224489795916E-2</v>
      </c>
      <c r="Z84" s="583"/>
      <c r="AA84" s="583"/>
      <c r="AB84" s="631"/>
    </row>
    <row r="85" spans="1:28" x14ac:dyDescent="0.25">
      <c r="A85" s="86" t="s">
        <v>107</v>
      </c>
      <c r="B85" s="86" t="s">
        <v>407</v>
      </c>
      <c r="C85" s="15" t="s">
        <v>340</v>
      </c>
      <c r="D85" s="15" t="s">
        <v>341</v>
      </c>
      <c r="E85" s="629">
        <v>9</v>
      </c>
      <c r="F85" s="630">
        <v>1</v>
      </c>
      <c r="G85" s="629">
        <v>0</v>
      </c>
      <c r="H85" s="630">
        <v>0</v>
      </c>
      <c r="I85" s="629"/>
      <c r="J85" s="629">
        <v>1</v>
      </c>
      <c r="K85" s="630">
        <v>0.1111111111111111</v>
      </c>
      <c r="L85" s="629">
        <v>3</v>
      </c>
      <c r="M85" s="630">
        <v>0.33333333333333331</v>
      </c>
      <c r="N85" s="629">
        <v>0</v>
      </c>
      <c r="O85" s="630">
        <v>0</v>
      </c>
      <c r="P85" s="629"/>
      <c r="Q85" s="629">
        <v>3</v>
      </c>
      <c r="R85" s="630">
        <v>0.33333333333333331</v>
      </c>
      <c r="S85" s="629">
        <v>2</v>
      </c>
      <c r="T85" s="630">
        <v>0.22222222222222221</v>
      </c>
      <c r="U85" s="629">
        <v>0</v>
      </c>
      <c r="V85" s="630">
        <v>0</v>
      </c>
      <c r="W85" s="629"/>
      <c r="X85" s="629">
        <v>0</v>
      </c>
      <c r="Y85" s="630">
        <v>0</v>
      </c>
      <c r="Z85" s="583"/>
      <c r="AA85" s="583"/>
      <c r="AB85" s="631"/>
    </row>
    <row r="86" spans="1:28" x14ac:dyDescent="0.25">
      <c r="A86" s="587" t="s">
        <v>276</v>
      </c>
      <c r="B86" s="587" t="s">
        <v>408</v>
      </c>
      <c r="C86" s="15" t="s">
        <v>334</v>
      </c>
      <c r="D86" s="15" t="s">
        <v>335</v>
      </c>
      <c r="E86" s="632">
        <v>591</v>
      </c>
      <c r="F86" s="633">
        <v>1</v>
      </c>
      <c r="G86" s="632">
        <v>149</v>
      </c>
      <c r="H86" s="633">
        <v>0.25211505922165822</v>
      </c>
      <c r="I86" s="632"/>
      <c r="J86" s="632">
        <v>10</v>
      </c>
      <c r="K86" s="633">
        <v>1.6920473773265651E-2</v>
      </c>
      <c r="L86" s="632">
        <v>354</v>
      </c>
      <c r="M86" s="633">
        <v>0.59898477157360408</v>
      </c>
      <c r="N86" s="632">
        <v>0</v>
      </c>
      <c r="O86" s="633">
        <v>0</v>
      </c>
      <c r="P86" s="632"/>
      <c r="Q86" s="632">
        <v>57</v>
      </c>
      <c r="R86" s="633">
        <v>9.6446700507614211E-2</v>
      </c>
      <c r="S86" s="632">
        <v>21</v>
      </c>
      <c r="T86" s="633">
        <v>3.553299492385787E-2</v>
      </c>
      <c r="U86" s="632">
        <v>0</v>
      </c>
      <c r="V86" s="633">
        <v>0</v>
      </c>
      <c r="W86" s="632"/>
      <c r="X86" s="632">
        <v>0</v>
      </c>
      <c r="Y86" s="633">
        <v>0</v>
      </c>
      <c r="Z86" s="583"/>
      <c r="AA86" s="583"/>
      <c r="AB86" s="631"/>
    </row>
    <row r="87" spans="1:28" x14ac:dyDescent="0.25">
      <c r="A87" s="86" t="s">
        <v>181</v>
      </c>
      <c r="B87" s="86" t="s">
        <v>409</v>
      </c>
      <c r="C87" s="15" t="s">
        <v>330</v>
      </c>
      <c r="D87" s="15" t="s">
        <v>331</v>
      </c>
      <c r="E87" s="629">
        <v>4</v>
      </c>
      <c r="F87" s="630">
        <v>1</v>
      </c>
      <c r="G87" s="629" t="s">
        <v>325</v>
      </c>
      <c r="H87" s="630" t="s">
        <v>325</v>
      </c>
      <c r="I87" s="629"/>
      <c r="J87" s="629" t="s">
        <v>325</v>
      </c>
      <c r="K87" s="630" t="s">
        <v>325</v>
      </c>
      <c r="L87" s="629" t="s">
        <v>325</v>
      </c>
      <c r="M87" s="630" t="s">
        <v>325</v>
      </c>
      <c r="N87" s="629" t="s">
        <v>325</v>
      </c>
      <c r="O87" s="630" t="s">
        <v>325</v>
      </c>
      <c r="P87" s="629"/>
      <c r="Q87" s="629" t="s">
        <v>325</v>
      </c>
      <c r="R87" s="630" t="s">
        <v>325</v>
      </c>
      <c r="S87" s="629" t="s">
        <v>325</v>
      </c>
      <c r="T87" s="630" t="s">
        <v>325</v>
      </c>
      <c r="U87" s="629" t="s">
        <v>325</v>
      </c>
      <c r="V87" s="630" t="s">
        <v>325</v>
      </c>
      <c r="W87" s="629"/>
      <c r="X87" s="629" t="s">
        <v>325</v>
      </c>
      <c r="Y87" s="630" t="s">
        <v>325</v>
      </c>
      <c r="Z87" s="583"/>
      <c r="AA87" s="583"/>
      <c r="AB87" s="631"/>
    </row>
    <row r="88" spans="1:28" x14ac:dyDescent="0.25">
      <c r="A88" s="86" t="s">
        <v>239</v>
      </c>
      <c r="B88" s="86" t="s">
        <v>410</v>
      </c>
      <c r="C88" s="15" t="s">
        <v>338</v>
      </c>
      <c r="D88" s="15" t="s">
        <v>339</v>
      </c>
      <c r="E88" s="629">
        <v>185</v>
      </c>
      <c r="F88" s="630">
        <v>1</v>
      </c>
      <c r="G88" s="629">
        <v>22</v>
      </c>
      <c r="H88" s="630">
        <v>0.11891891891891893</v>
      </c>
      <c r="I88" s="629"/>
      <c r="J88" s="629">
        <v>18</v>
      </c>
      <c r="K88" s="630">
        <v>9.7297297297297303E-2</v>
      </c>
      <c r="L88" s="629">
        <v>112</v>
      </c>
      <c r="M88" s="630">
        <v>0.60540540540540544</v>
      </c>
      <c r="N88" s="629">
        <v>0</v>
      </c>
      <c r="O88" s="630">
        <v>0</v>
      </c>
      <c r="P88" s="629"/>
      <c r="Q88" s="629">
        <v>12</v>
      </c>
      <c r="R88" s="630">
        <v>6.4864864864864868E-2</v>
      </c>
      <c r="S88" s="629">
        <v>12</v>
      </c>
      <c r="T88" s="630">
        <v>6.4864864864864868E-2</v>
      </c>
      <c r="U88" s="629">
        <v>0</v>
      </c>
      <c r="V88" s="630">
        <v>0</v>
      </c>
      <c r="W88" s="629"/>
      <c r="X88" s="629">
        <v>9</v>
      </c>
      <c r="Y88" s="630">
        <v>4.8648648648648651E-2</v>
      </c>
      <c r="Z88" s="583"/>
      <c r="AA88" s="583"/>
      <c r="AB88" s="631"/>
    </row>
    <row r="89" spans="1:28" x14ac:dyDescent="0.25">
      <c r="A89" s="86" t="s">
        <v>295</v>
      </c>
      <c r="B89" s="86" t="s">
        <v>411</v>
      </c>
      <c r="C89" s="15" t="s">
        <v>322</v>
      </c>
      <c r="D89" s="15" t="s">
        <v>323</v>
      </c>
      <c r="E89" s="629">
        <v>1838</v>
      </c>
      <c r="F89" s="630">
        <v>1</v>
      </c>
      <c r="G89" s="629">
        <v>502</v>
      </c>
      <c r="H89" s="630">
        <v>0.27312295973884659</v>
      </c>
      <c r="I89" s="629"/>
      <c r="J89" s="629">
        <v>52</v>
      </c>
      <c r="K89" s="630">
        <v>2.8291621327529923E-2</v>
      </c>
      <c r="L89" s="629">
        <v>909</v>
      </c>
      <c r="M89" s="630">
        <v>0.49455930359085964</v>
      </c>
      <c r="N89" s="629">
        <v>0</v>
      </c>
      <c r="O89" s="630">
        <v>0</v>
      </c>
      <c r="P89" s="629"/>
      <c r="Q89" s="629">
        <v>142</v>
      </c>
      <c r="R89" s="630">
        <v>7.725788900979326E-2</v>
      </c>
      <c r="S89" s="629">
        <v>148</v>
      </c>
      <c r="T89" s="630">
        <v>8.0522306855277476E-2</v>
      </c>
      <c r="U89" s="629">
        <v>0</v>
      </c>
      <c r="V89" s="630">
        <v>0</v>
      </c>
      <c r="W89" s="629"/>
      <c r="X89" s="629">
        <v>85</v>
      </c>
      <c r="Y89" s="630">
        <v>4.6245919477693145E-2</v>
      </c>
      <c r="Z89" s="583"/>
      <c r="AA89" s="583"/>
      <c r="AB89" s="631"/>
    </row>
    <row r="90" spans="1:28" x14ac:dyDescent="0.25">
      <c r="A90" s="86" t="s">
        <v>124</v>
      </c>
      <c r="B90" s="86" t="s">
        <v>412</v>
      </c>
      <c r="C90" s="15" t="s">
        <v>336</v>
      </c>
      <c r="D90" s="15" t="s">
        <v>337</v>
      </c>
      <c r="E90" s="629">
        <v>93</v>
      </c>
      <c r="F90" s="630">
        <v>1</v>
      </c>
      <c r="G90" s="629">
        <v>17</v>
      </c>
      <c r="H90" s="630">
        <v>0.18279569892473119</v>
      </c>
      <c r="I90" s="629"/>
      <c r="J90" s="629">
        <v>2</v>
      </c>
      <c r="K90" s="630">
        <v>2.1505376344086023E-2</v>
      </c>
      <c r="L90" s="629">
        <v>47</v>
      </c>
      <c r="M90" s="630">
        <v>0.5053763440860215</v>
      </c>
      <c r="N90" s="629">
        <v>0</v>
      </c>
      <c r="O90" s="630">
        <v>0</v>
      </c>
      <c r="P90" s="629"/>
      <c r="Q90" s="629">
        <v>13</v>
      </c>
      <c r="R90" s="630">
        <v>0.13978494623655913</v>
      </c>
      <c r="S90" s="629">
        <v>7</v>
      </c>
      <c r="T90" s="630">
        <v>7.5268817204301078E-2</v>
      </c>
      <c r="U90" s="629">
        <v>0</v>
      </c>
      <c r="V90" s="630">
        <v>0</v>
      </c>
      <c r="W90" s="629"/>
      <c r="X90" s="629">
        <v>7</v>
      </c>
      <c r="Y90" s="630">
        <v>7.5268817204301078E-2</v>
      </c>
      <c r="Z90" s="583"/>
      <c r="AA90" s="583"/>
      <c r="AB90" s="631"/>
    </row>
    <row r="91" spans="1:28" x14ac:dyDescent="0.25">
      <c r="A91" s="86" t="s">
        <v>4</v>
      </c>
      <c r="B91" s="86" t="s">
        <v>413</v>
      </c>
      <c r="C91" s="15" t="s">
        <v>326</v>
      </c>
      <c r="D91" s="15" t="s">
        <v>327</v>
      </c>
      <c r="E91" s="629">
        <v>4</v>
      </c>
      <c r="F91" s="630">
        <v>1</v>
      </c>
      <c r="G91" s="629" t="s">
        <v>325</v>
      </c>
      <c r="H91" s="630" t="s">
        <v>325</v>
      </c>
      <c r="I91" s="629"/>
      <c r="J91" s="629" t="s">
        <v>325</v>
      </c>
      <c r="K91" s="630" t="s">
        <v>325</v>
      </c>
      <c r="L91" s="629" t="s">
        <v>325</v>
      </c>
      <c r="M91" s="630" t="s">
        <v>325</v>
      </c>
      <c r="N91" s="629" t="s">
        <v>325</v>
      </c>
      <c r="O91" s="630" t="s">
        <v>325</v>
      </c>
      <c r="P91" s="629"/>
      <c r="Q91" s="629" t="s">
        <v>325</v>
      </c>
      <c r="R91" s="630" t="s">
        <v>325</v>
      </c>
      <c r="S91" s="629" t="s">
        <v>325</v>
      </c>
      <c r="T91" s="630" t="s">
        <v>325</v>
      </c>
      <c r="U91" s="629" t="s">
        <v>325</v>
      </c>
      <c r="V91" s="630" t="s">
        <v>325</v>
      </c>
      <c r="W91" s="629"/>
      <c r="X91" s="629" t="s">
        <v>325</v>
      </c>
      <c r="Y91" s="630" t="s">
        <v>325</v>
      </c>
      <c r="Z91" s="583"/>
      <c r="AA91" s="583"/>
      <c r="AB91" s="631"/>
    </row>
    <row r="92" spans="1:28" x14ac:dyDescent="0.25">
      <c r="A92" s="232" t="s">
        <v>131</v>
      </c>
      <c r="B92" s="232" t="s">
        <v>414</v>
      </c>
      <c r="C92" s="15" t="s">
        <v>338</v>
      </c>
      <c r="D92" s="15" t="s">
        <v>339</v>
      </c>
      <c r="E92" s="634" t="s">
        <v>677</v>
      </c>
      <c r="F92" s="635" t="s">
        <v>677</v>
      </c>
      <c r="G92" s="634" t="s">
        <v>677</v>
      </c>
      <c r="H92" s="635" t="s">
        <v>677</v>
      </c>
      <c r="I92" s="634"/>
      <c r="J92" s="634" t="s">
        <v>677</v>
      </c>
      <c r="K92" s="635" t="s">
        <v>677</v>
      </c>
      <c r="L92" s="634" t="s">
        <v>677</v>
      </c>
      <c r="M92" s="635" t="s">
        <v>677</v>
      </c>
      <c r="N92" s="634" t="s">
        <v>677</v>
      </c>
      <c r="O92" s="635" t="s">
        <v>677</v>
      </c>
      <c r="P92" s="634"/>
      <c r="Q92" s="634" t="s">
        <v>677</v>
      </c>
      <c r="R92" s="635" t="s">
        <v>677</v>
      </c>
      <c r="S92" s="634" t="s">
        <v>677</v>
      </c>
      <c r="T92" s="635" t="s">
        <v>677</v>
      </c>
      <c r="U92" s="634" t="s">
        <v>677</v>
      </c>
      <c r="V92" s="635" t="s">
        <v>677</v>
      </c>
      <c r="W92" s="634"/>
      <c r="X92" s="634" t="s">
        <v>677</v>
      </c>
      <c r="Y92" s="635" t="s">
        <v>677</v>
      </c>
      <c r="Z92" s="583"/>
      <c r="AA92" s="583"/>
      <c r="AB92" s="631"/>
    </row>
    <row r="93" spans="1:28" x14ac:dyDescent="0.25">
      <c r="A93" s="86" t="s">
        <v>175</v>
      </c>
      <c r="B93" s="86" t="s">
        <v>415</v>
      </c>
      <c r="C93" s="15" t="s">
        <v>332</v>
      </c>
      <c r="D93" s="15" t="s">
        <v>333</v>
      </c>
      <c r="E93" s="629">
        <v>21</v>
      </c>
      <c r="F93" s="630">
        <v>1</v>
      </c>
      <c r="G93" s="629">
        <v>1</v>
      </c>
      <c r="H93" s="630">
        <v>4.7619047619047616E-2</v>
      </c>
      <c r="I93" s="629"/>
      <c r="J93" s="629">
        <v>1</v>
      </c>
      <c r="K93" s="630">
        <v>4.7619047619047616E-2</v>
      </c>
      <c r="L93" s="629">
        <v>3</v>
      </c>
      <c r="M93" s="630">
        <v>0.14285714285714285</v>
      </c>
      <c r="N93" s="629">
        <v>0</v>
      </c>
      <c r="O93" s="630">
        <v>0</v>
      </c>
      <c r="P93" s="629"/>
      <c r="Q93" s="629">
        <v>9</v>
      </c>
      <c r="R93" s="630">
        <v>0.42857142857142855</v>
      </c>
      <c r="S93" s="629">
        <v>6</v>
      </c>
      <c r="T93" s="630">
        <v>0.2857142857142857</v>
      </c>
      <c r="U93" s="629">
        <v>0</v>
      </c>
      <c r="V93" s="630">
        <v>0</v>
      </c>
      <c r="W93" s="629"/>
      <c r="X93" s="629">
        <v>1</v>
      </c>
      <c r="Y93" s="630">
        <v>4.7619047619047616E-2</v>
      </c>
      <c r="Z93" s="583"/>
      <c r="AA93" s="583"/>
      <c r="AB93" s="631"/>
    </row>
    <row r="94" spans="1:28" x14ac:dyDescent="0.25">
      <c r="A94" s="86" t="s">
        <v>13</v>
      </c>
      <c r="B94" s="86" t="s">
        <v>416</v>
      </c>
      <c r="C94" s="15" t="s">
        <v>332</v>
      </c>
      <c r="D94" s="15" t="s">
        <v>333</v>
      </c>
      <c r="E94" s="629">
        <v>44</v>
      </c>
      <c r="F94" s="630">
        <v>1</v>
      </c>
      <c r="G94" s="629">
        <v>22</v>
      </c>
      <c r="H94" s="630">
        <v>0.5</v>
      </c>
      <c r="I94" s="629"/>
      <c r="J94" s="629">
        <v>1</v>
      </c>
      <c r="K94" s="630">
        <v>2.2727272727272728E-2</v>
      </c>
      <c r="L94" s="629">
        <v>15</v>
      </c>
      <c r="M94" s="630">
        <v>0.34090909090909088</v>
      </c>
      <c r="N94" s="629">
        <v>0</v>
      </c>
      <c r="O94" s="630">
        <v>0</v>
      </c>
      <c r="P94" s="629"/>
      <c r="Q94" s="629">
        <v>3</v>
      </c>
      <c r="R94" s="630">
        <v>6.8181818181818177E-2</v>
      </c>
      <c r="S94" s="629">
        <v>0</v>
      </c>
      <c r="T94" s="630">
        <v>0</v>
      </c>
      <c r="U94" s="629">
        <v>0</v>
      </c>
      <c r="V94" s="630">
        <v>0</v>
      </c>
      <c r="W94" s="629"/>
      <c r="X94" s="629">
        <v>3</v>
      </c>
      <c r="Y94" s="630">
        <v>6.8181818181818177E-2</v>
      </c>
      <c r="Z94" s="583"/>
      <c r="AA94" s="583"/>
      <c r="AB94" s="631"/>
    </row>
    <row r="95" spans="1:28" x14ac:dyDescent="0.25">
      <c r="A95" s="86" t="s">
        <v>70</v>
      </c>
      <c r="B95" s="86" t="s">
        <v>417</v>
      </c>
      <c r="C95" s="15" t="s">
        <v>332</v>
      </c>
      <c r="D95" s="15" t="s">
        <v>333</v>
      </c>
      <c r="E95" s="629">
        <v>7</v>
      </c>
      <c r="F95" s="630">
        <v>1</v>
      </c>
      <c r="G95" s="629">
        <v>2</v>
      </c>
      <c r="H95" s="630">
        <v>0.2857142857142857</v>
      </c>
      <c r="I95" s="629"/>
      <c r="J95" s="629">
        <v>0</v>
      </c>
      <c r="K95" s="630">
        <v>0</v>
      </c>
      <c r="L95" s="629">
        <v>3</v>
      </c>
      <c r="M95" s="630">
        <v>0.42857142857142855</v>
      </c>
      <c r="N95" s="629">
        <v>0</v>
      </c>
      <c r="O95" s="630">
        <v>0</v>
      </c>
      <c r="P95" s="629"/>
      <c r="Q95" s="629">
        <v>1</v>
      </c>
      <c r="R95" s="630">
        <v>0.14285714285714285</v>
      </c>
      <c r="S95" s="629">
        <v>1</v>
      </c>
      <c r="T95" s="630">
        <v>0.14285714285714285</v>
      </c>
      <c r="U95" s="629">
        <v>0</v>
      </c>
      <c r="V95" s="630">
        <v>0</v>
      </c>
      <c r="W95" s="629"/>
      <c r="X95" s="629">
        <v>0</v>
      </c>
      <c r="Y95" s="630">
        <v>0</v>
      </c>
      <c r="Z95" s="583"/>
      <c r="AA95" s="583"/>
      <c r="AB95" s="631"/>
    </row>
    <row r="96" spans="1:28" x14ac:dyDescent="0.25">
      <c r="A96" s="86" t="s">
        <v>268</v>
      </c>
      <c r="B96" s="86" t="s">
        <v>418</v>
      </c>
      <c r="C96" s="15" t="s">
        <v>330</v>
      </c>
      <c r="D96" s="15" t="s">
        <v>331</v>
      </c>
      <c r="E96" s="629">
        <v>49</v>
      </c>
      <c r="F96" s="630">
        <v>1</v>
      </c>
      <c r="G96" s="629">
        <v>6</v>
      </c>
      <c r="H96" s="630">
        <v>0.12244897959183673</v>
      </c>
      <c r="I96" s="629"/>
      <c r="J96" s="629">
        <v>1</v>
      </c>
      <c r="K96" s="630">
        <v>2.0408163265306121E-2</v>
      </c>
      <c r="L96" s="629">
        <v>6</v>
      </c>
      <c r="M96" s="630">
        <v>0.12244897959183673</v>
      </c>
      <c r="N96" s="629">
        <v>0</v>
      </c>
      <c r="O96" s="630">
        <v>0</v>
      </c>
      <c r="P96" s="629"/>
      <c r="Q96" s="629">
        <v>21</v>
      </c>
      <c r="R96" s="630">
        <v>0.42857142857142855</v>
      </c>
      <c r="S96" s="629">
        <v>7</v>
      </c>
      <c r="T96" s="630">
        <v>0.14285714285714285</v>
      </c>
      <c r="U96" s="629">
        <v>0</v>
      </c>
      <c r="V96" s="630">
        <v>0</v>
      </c>
      <c r="W96" s="629"/>
      <c r="X96" s="629">
        <v>8</v>
      </c>
      <c r="Y96" s="630">
        <v>0.16326530612244897</v>
      </c>
      <c r="Z96" s="583"/>
      <c r="AA96" s="583"/>
      <c r="AB96" s="631"/>
    </row>
    <row r="97" spans="1:28" x14ac:dyDescent="0.25">
      <c r="A97" s="86" t="s">
        <v>132</v>
      </c>
      <c r="B97" s="86" t="s">
        <v>419</v>
      </c>
      <c r="C97" s="15" t="s">
        <v>338</v>
      </c>
      <c r="D97" s="15" t="s">
        <v>339</v>
      </c>
      <c r="E97" s="629">
        <v>148</v>
      </c>
      <c r="F97" s="630">
        <v>1</v>
      </c>
      <c r="G97" s="629">
        <v>22</v>
      </c>
      <c r="H97" s="630">
        <v>0.14864864864864866</v>
      </c>
      <c r="I97" s="629"/>
      <c r="J97" s="629">
        <v>9</v>
      </c>
      <c r="K97" s="630">
        <v>6.0810810810810814E-2</v>
      </c>
      <c r="L97" s="629">
        <v>47</v>
      </c>
      <c r="M97" s="630">
        <v>0.31756756756756754</v>
      </c>
      <c r="N97" s="629">
        <v>0</v>
      </c>
      <c r="O97" s="630">
        <v>0</v>
      </c>
      <c r="P97" s="629"/>
      <c r="Q97" s="629">
        <v>48</v>
      </c>
      <c r="R97" s="630">
        <v>0.32432432432432434</v>
      </c>
      <c r="S97" s="629">
        <v>17</v>
      </c>
      <c r="T97" s="630">
        <v>0.11486486486486487</v>
      </c>
      <c r="U97" s="629">
        <v>0</v>
      </c>
      <c r="V97" s="630">
        <v>0</v>
      </c>
      <c r="W97" s="629"/>
      <c r="X97" s="629">
        <v>5</v>
      </c>
      <c r="Y97" s="630">
        <v>3.3783783783783786E-2</v>
      </c>
      <c r="Z97" s="583"/>
      <c r="AA97" s="583"/>
      <c r="AB97" s="631"/>
    </row>
    <row r="98" spans="1:28" x14ac:dyDescent="0.25">
      <c r="A98" s="86" t="s">
        <v>277</v>
      </c>
      <c r="B98" s="86" t="s">
        <v>420</v>
      </c>
      <c r="C98" s="15" t="s">
        <v>334</v>
      </c>
      <c r="D98" s="15" t="s">
        <v>335</v>
      </c>
      <c r="E98" s="629">
        <v>11</v>
      </c>
      <c r="F98" s="630">
        <v>1</v>
      </c>
      <c r="G98" s="629">
        <v>4</v>
      </c>
      <c r="H98" s="630">
        <v>0.36363636363636365</v>
      </c>
      <c r="I98" s="629"/>
      <c r="J98" s="629">
        <v>0</v>
      </c>
      <c r="K98" s="630">
        <v>0</v>
      </c>
      <c r="L98" s="629">
        <v>5</v>
      </c>
      <c r="M98" s="630">
        <v>0.45454545454545453</v>
      </c>
      <c r="N98" s="629">
        <v>0</v>
      </c>
      <c r="O98" s="630">
        <v>0</v>
      </c>
      <c r="P98" s="629"/>
      <c r="Q98" s="629">
        <v>2</v>
      </c>
      <c r="R98" s="630">
        <v>0.18181818181818182</v>
      </c>
      <c r="S98" s="629">
        <v>0</v>
      </c>
      <c r="T98" s="630">
        <v>0</v>
      </c>
      <c r="U98" s="629">
        <v>0</v>
      </c>
      <c r="V98" s="630">
        <v>0</v>
      </c>
      <c r="W98" s="629"/>
      <c r="X98" s="629">
        <v>0</v>
      </c>
      <c r="Y98" s="630">
        <v>0</v>
      </c>
      <c r="Z98" s="583"/>
      <c r="AA98" s="583"/>
      <c r="AB98" s="631"/>
    </row>
    <row r="99" spans="1:28" x14ac:dyDescent="0.25">
      <c r="A99" s="86" t="s">
        <v>43</v>
      </c>
      <c r="B99" s="86" t="s">
        <v>421</v>
      </c>
      <c r="C99" s="15" t="s">
        <v>326</v>
      </c>
      <c r="D99" s="15" t="s">
        <v>327</v>
      </c>
      <c r="E99" s="636">
        <v>9</v>
      </c>
      <c r="F99" s="637">
        <v>1</v>
      </c>
      <c r="G99" s="636">
        <v>1</v>
      </c>
      <c r="H99" s="637">
        <v>0.1111111111111111</v>
      </c>
      <c r="I99" s="636"/>
      <c r="J99" s="636">
        <v>0</v>
      </c>
      <c r="K99" s="637">
        <v>0</v>
      </c>
      <c r="L99" s="636">
        <v>1</v>
      </c>
      <c r="M99" s="637">
        <v>0.1111111111111111</v>
      </c>
      <c r="N99" s="636">
        <v>0</v>
      </c>
      <c r="O99" s="637">
        <v>0</v>
      </c>
      <c r="P99" s="636"/>
      <c r="Q99" s="636">
        <v>3</v>
      </c>
      <c r="R99" s="637">
        <v>0.33333333333333331</v>
      </c>
      <c r="S99" s="636">
        <v>1</v>
      </c>
      <c r="T99" s="637">
        <v>0.1111111111111111</v>
      </c>
      <c r="U99" s="636">
        <v>0</v>
      </c>
      <c r="V99" s="637">
        <v>0</v>
      </c>
      <c r="W99" s="636"/>
      <c r="X99" s="636">
        <v>3</v>
      </c>
      <c r="Y99" s="637">
        <v>0.33333333333333331</v>
      </c>
      <c r="Z99" s="583"/>
      <c r="AA99" s="583"/>
      <c r="AB99" s="631"/>
    </row>
    <row r="100" spans="1:28" x14ac:dyDescent="0.25">
      <c r="A100" s="587" t="s">
        <v>296</v>
      </c>
      <c r="B100" s="587" t="s">
        <v>422</v>
      </c>
      <c r="C100" s="15" t="s">
        <v>322</v>
      </c>
      <c r="D100" s="15" t="s">
        <v>323</v>
      </c>
      <c r="E100" s="632">
        <v>2108</v>
      </c>
      <c r="F100" s="633">
        <v>1</v>
      </c>
      <c r="G100" s="632">
        <v>531</v>
      </c>
      <c r="H100" s="633">
        <v>0.25189753320683111</v>
      </c>
      <c r="I100" s="632"/>
      <c r="J100" s="632">
        <v>71</v>
      </c>
      <c r="K100" s="633">
        <v>3.3681214421252374E-2</v>
      </c>
      <c r="L100" s="632">
        <v>542</v>
      </c>
      <c r="M100" s="633">
        <v>0.25711574952561672</v>
      </c>
      <c r="N100" s="632">
        <v>0</v>
      </c>
      <c r="O100" s="633">
        <v>0</v>
      </c>
      <c r="P100" s="632"/>
      <c r="Q100" s="632">
        <v>306</v>
      </c>
      <c r="R100" s="633">
        <v>0.14516129032258066</v>
      </c>
      <c r="S100" s="632">
        <v>190</v>
      </c>
      <c r="T100" s="633">
        <v>9.0132827324478179E-2</v>
      </c>
      <c r="U100" s="632">
        <v>0</v>
      </c>
      <c r="V100" s="633">
        <v>0</v>
      </c>
      <c r="W100" s="632"/>
      <c r="X100" s="632">
        <v>468</v>
      </c>
      <c r="Y100" s="633">
        <v>0.22201138519924099</v>
      </c>
      <c r="Z100" s="583"/>
      <c r="AA100" s="583"/>
      <c r="AB100" s="631"/>
    </row>
    <row r="101" spans="1:28" x14ac:dyDescent="0.25">
      <c r="A101" s="232" t="s">
        <v>57</v>
      </c>
      <c r="B101" s="232" t="s">
        <v>423</v>
      </c>
      <c r="C101" s="15" t="s">
        <v>336</v>
      </c>
      <c r="D101" s="15" t="s">
        <v>337</v>
      </c>
      <c r="E101" s="634" t="s">
        <v>677</v>
      </c>
      <c r="F101" s="635" t="s">
        <v>677</v>
      </c>
      <c r="G101" s="634" t="s">
        <v>677</v>
      </c>
      <c r="H101" s="635" t="s">
        <v>677</v>
      </c>
      <c r="I101" s="634"/>
      <c r="J101" s="634" t="s">
        <v>677</v>
      </c>
      <c r="K101" s="635" t="s">
        <v>677</v>
      </c>
      <c r="L101" s="634" t="s">
        <v>677</v>
      </c>
      <c r="M101" s="635" t="s">
        <v>677</v>
      </c>
      <c r="N101" s="634" t="s">
        <v>677</v>
      </c>
      <c r="O101" s="635" t="s">
        <v>677</v>
      </c>
      <c r="P101" s="634"/>
      <c r="Q101" s="634" t="s">
        <v>677</v>
      </c>
      <c r="R101" s="635" t="s">
        <v>677</v>
      </c>
      <c r="S101" s="634" t="s">
        <v>677</v>
      </c>
      <c r="T101" s="635" t="s">
        <v>677</v>
      </c>
      <c r="U101" s="634" t="s">
        <v>677</v>
      </c>
      <c r="V101" s="635" t="s">
        <v>677</v>
      </c>
      <c r="W101" s="634"/>
      <c r="X101" s="634" t="s">
        <v>677</v>
      </c>
      <c r="Y101" s="635" t="s">
        <v>677</v>
      </c>
      <c r="Z101" s="583"/>
      <c r="AA101" s="583"/>
      <c r="AB101" s="631"/>
    </row>
    <row r="102" spans="1:28" x14ac:dyDescent="0.25">
      <c r="A102" s="86" t="s">
        <v>75</v>
      </c>
      <c r="B102" s="86" t="s">
        <v>424</v>
      </c>
      <c r="C102" s="15" t="s">
        <v>340</v>
      </c>
      <c r="D102" s="15" t="s">
        <v>341</v>
      </c>
      <c r="E102" s="629">
        <v>50</v>
      </c>
      <c r="F102" s="630">
        <v>1</v>
      </c>
      <c r="G102" s="629">
        <v>9</v>
      </c>
      <c r="H102" s="630">
        <v>0.18</v>
      </c>
      <c r="I102" s="629"/>
      <c r="J102" s="629">
        <v>3</v>
      </c>
      <c r="K102" s="630">
        <v>0.06</v>
      </c>
      <c r="L102" s="629">
        <v>13</v>
      </c>
      <c r="M102" s="630">
        <v>0.26</v>
      </c>
      <c r="N102" s="629">
        <v>0</v>
      </c>
      <c r="O102" s="630">
        <v>0</v>
      </c>
      <c r="P102" s="629"/>
      <c r="Q102" s="629">
        <v>14</v>
      </c>
      <c r="R102" s="630">
        <v>0.28000000000000003</v>
      </c>
      <c r="S102" s="629">
        <v>10</v>
      </c>
      <c r="T102" s="630">
        <v>0.2</v>
      </c>
      <c r="U102" s="629">
        <v>0</v>
      </c>
      <c r="V102" s="630">
        <v>0</v>
      </c>
      <c r="W102" s="629"/>
      <c r="X102" s="629">
        <v>1</v>
      </c>
      <c r="Y102" s="630">
        <v>0.02</v>
      </c>
      <c r="Z102" s="583"/>
      <c r="AA102" s="583"/>
      <c r="AB102" s="631"/>
    </row>
    <row r="103" spans="1:28" x14ac:dyDescent="0.25">
      <c r="A103" s="86" t="s">
        <v>84</v>
      </c>
      <c r="B103" s="86" t="s">
        <v>425</v>
      </c>
      <c r="C103" s="15" t="s">
        <v>340</v>
      </c>
      <c r="D103" s="15" t="s">
        <v>341</v>
      </c>
      <c r="E103" s="629">
        <v>36</v>
      </c>
      <c r="F103" s="630">
        <v>1</v>
      </c>
      <c r="G103" s="629">
        <v>9</v>
      </c>
      <c r="H103" s="630">
        <v>0.25</v>
      </c>
      <c r="I103" s="629"/>
      <c r="J103" s="629">
        <v>4</v>
      </c>
      <c r="K103" s="630">
        <v>0.1111111111111111</v>
      </c>
      <c r="L103" s="629">
        <v>15</v>
      </c>
      <c r="M103" s="630">
        <v>0.41666666666666669</v>
      </c>
      <c r="N103" s="629">
        <v>0</v>
      </c>
      <c r="O103" s="630">
        <v>0</v>
      </c>
      <c r="P103" s="629"/>
      <c r="Q103" s="629">
        <v>7</v>
      </c>
      <c r="R103" s="630">
        <v>0.19444444444444445</v>
      </c>
      <c r="S103" s="629">
        <v>1</v>
      </c>
      <c r="T103" s="630">
        <v>2.7777777777777776E-2</v>
      </c>
      <c r="U103" s="629">
        <v>0</v>
      </c>
      <c r="V103" s="630">
        <v>0</v>
      </c>
      <c r="W103" s="629"/>
      <c r="X103" s="629">
        <v>0</v>
      </c>
      <c r="Y103" s="630">
        <v>0</v>
      </c>
      <c r="Z103" s="583"/>
      <c r="AA103" s="583"/>
      <c r="AB103" s="631"/>
    </row>
    <row r="104" spans="1:28" x14ac:dyDescent="0.25">
      <c r="A104" s="86" t="s">
        <v>113</v>
      </c>
      <c r="B104" s="86" t="s">
        <v>426</v>
      </c>
      <c r="C104" s="15" t="s">
        <v>338</v>
      </c>
      <c r="D104" s="15" t="s">
        <v>339</v>
      </c>
      <c r="E104" s="629">
        <v>119</v>
      </c>
      <c r="F104" s="630">
        <v>1</v>
      </c>
      <c r="G104" s="629">
        <v>63</v>
      </c>
      <c r="H104" s="630">
        <v>0.52941176470588236</v>
      </c>
      <c r="I104" s="629"/>
      <c r="J104" s="629">
        <v>4</v>
      </c>
      <c r="K104" s="630">
        <v>3.3613445378151259E-2</v>
      </c>
      <c r="L104" s="629">
        <v>43</v>
      </c>
      <c r="M104" s="630">
        <v>0.36134453781512604</v>
      </c>
      <c r="N104" s="629">
        <v>0</v>
      </c>
      <c r="O104" s="630">
        <v>0</v>
      </c>
      <c r="P104" s="629"/>
      <c r="Q104" s="629">
        <v>3</v>
      </c>
      <c r="R104" s="630">
        <v>2.5210084033613446E-2</v>
      </c>
      <c r="S104" s="629">
        <v>6</v>
      </c>
      <c r="T104" s="630">
        <v>5.0420168067226892E-2</v>
      </c>
      <c r="U104" s="629">
        <v>0</v>
      </c>
      <c r="V104" s="630">
        <v>0</v>
      </c>
      <c r="W104" s="629"/>
      <c r="X104" s="629">
        <v>0</v>
      </c>
      <c r="Y104" s="630">
        <v>0</v>
      </c>
      <c r="Z104" s="583"/>
      <c r="AA104" s="583"/>
      <c r="AB104" s="631"/>
    </row>
    <row r="105" spans="1:28" x14ac:dyDescent="0.25">
      <c r="A105" s="86" t="s">
        <v>251</v>
      </c>
      <c r="B105" s="86" t="s">
        <v>427</v>
      </c>
      <c r="C105" s="15" t="s">
        <v>336</v>
      </c>
      <c r="D105" s="15" t="s">
        <v>337</v>
      </c>
      <c r="E105" s="629">
        <v>18</v>
      </c>
      <c r="F105" s="630">
        <v>1</v>
      </c>
      <c r="G105" s="629">
        <v>2</v>
      </c>
      <c r="H105" s="630">
        <v>0.1111111111111111</v>
      </c>
      <c r="I105" s="629"/>
      <c r="J105" s="629">
        <v>4</v>
      </c>
      <c r="K105" s="630">
        <v>0.22222222222222221</v>
      </c>
      <c r="L105" s="629">
        <v>6</v>
      </c>
      <c r="M105" s="630">
        <v>0.33333333333333331</v>
      </c>
      <c r="N105" s="629">
        <v>0</v>
      </c>
      <c r="O105" s="630">
        <v>0</v>
      </c>
      <c r="P105" s="629"/>
      <c r="Q105" s="629">
        <v>4</v>
      </c>
      <c r="R105" s="630">
        <v>0.22222222222222221</v>
      </c>
      <c r="S105" s="629">
        <v>2</v>
      </c>
      <c r="T105" s="630">
        <v>0.1111111111111111</v>
      </c>
      <c r="U105" s="629">
        <v>0</v>
      </c>
      <c r="V105" s="630">
        <v>0</v>
      </c>
      <c r="W105" s="629"/>
      <c r="X105" s="629">
        <v>0</v>
      </c>
      <c r="Y105" s="630">
        <v>0</v>
      </c>
      <c r="Z105" s="583"/>
      <c r="AA105" s="583"/>
      <c r="AB105" s="631"/>
    </row>
    <row r="106" spans="1:28" x14ac:dyDescent="0.25">
      <c r="A106" s="86" t="s">
        <v>161</v>
      </c>
      <c r="B106" s="86" t="s">
        <v>428</v>
      </c>
      <c r="C106" s="15" t="s">
        <v>332</v>
      </c>
      <c r="D106" s="15" t="s">
        <v>333</v>
      </c>
      <c r="E106" s="629">
        <v>32</v>
      </c>
      <c r="F106" s="630">
        <v>1</v>
      </c>
      <c r="G106" s="629">
        <v>9</v>
      </c>
      <c r="H106" s="630">
        <v>0.28125</v>
      </c>
      <c r="I106" s="629"/>
      <c r="J106" s="629">
        <v>3</v>
      </c>
      <c r="K106" s="630">
        <v>9.375E-2</v>
      </c>
      <c r="L106" s="629">
        <v>10</v>
      </c>
      <c r="M106" s="630">
        <v>0.3125</v>
      </c>
      <c r="N106" s="629">
        <v>0</v>
      </c>
      <c r="O106" s="630">
        <v>0</v>
      </c>
      <c r="P106" s="629"/>
      <c r="Q106" s="629">
        <v>1</v>
      </c>
      <c r="R106" s="630">
        <v>3.125E-2</v>
      </c>
      <c r="S106" s="629">
        <v>6</v>
      </c>
      <c r="T106" s="630">
        <v>0.1875</v>
      </c>
      <c r="U106" s="629">
        <v>0</v>
      </c>
      <c r="V106" s="630">
        <v>0</v>
      </c>
      <c r="W106" s="629"/>
      <c r="X106" s="629">
        <v>3</v>
      </c>
      <c r="Y106" s="630">
        <v>9.375E-2</v>
      </c>
      <c r="Z106" s="583"/>
      <c r="AA106" s="583"/>
      <c r="AB106" s="631"/>
    </row>
    <row r="107" spans="1:28" x14ac:dyDescent="0.25">
      <c r="A107" s="86" t="s">
        <v>176</v>
      </c>
      <c r="B107" s="86" t="s">
        <v>429</v>
      </c>
      <c r="C107" s="15" t="s">
        <v>332</v>
      </c>
      <c r="D107" s="15" t="s">
        <v>333</v>
      </c>
      <c r="E107" s="629">
        <v>1</v>
      </c>
      <c r="F107" s="630">
        <v>1</v>
      </c>
      <c r="G107" s="629" t="s">
        <v>325</v>
      </c>
      <c r="H107" s="630" t="s">
        <v>325</v>
      </c>
      <c r="I107" s="629"/>
      <c r="J107" s="629" t="s">
        <v>325</v>
      </c>
      <c r="K107" s="630" t="s">
        <v>325</v>
      </c>
      <c r="L107" s="629" t="s">
        <v>325</v>
      </c>
      <c r="M107" s="630" t="s">
        <v>325</v>
      </c>
      <c r="N107" s="629" t="s">
        <v>325</v>
      </c>
      <c r="O107" s="630" t="s">
        <v>325</v>
      </c>
      <c r="P107" s="629"/>
      <c r="Q107" s="629" t="s">
        <v>325</v>
      </c>
      <c r="R107" s="630" t="s">
        <v>325</v>
      </c>
      <c r="S107" s="629" t="s">
        <v>325</v>
      </c>
      <c r="T107" s="630" t="s">
        <v>325</v>
      </c>
      <c r="U107" s="629" t="s">
        <v>325</v>
      </c>
      <c r="V107" s="630" t="s">
        <v>325</v>
      </c>
      <c r="W107" s="629"/>
      <c r="X107" s="629" t="s">
        <v>325</v>
      </c>
      <c r="Y107" s="630" t="s">
        <v>325</v>
      </c>
      <c r="Z107" s="583"/>
      <c r="AA107" s="583"/>
      <c r="AB107" s="631"/>
    </row>
    <row r="108" spans="1:28" x14ac:dyDescent="0.25">
      <c r="A108" s="232" t="s">
        <v>9</v>
      </c>
      <c r="B108" s="232" t="s">
        <v>430</v>
      </c>
      <c r="C108" s="15" t="s">
        <v>330</v>
      </c>
      <c r="D108" s="15" t="s">
        <v>331</v>
      </c>
      <c r="E108" s="634" t="s">
        <v>677</v>
      </c>
      <c r="F108" s="635" t="s">
        <v>677</v>
      </c>
      <c r="G108" s="634" t="s">
        <v>677</v>
      </c>
      <c r="H108" s="635" t="s">
        <v>677</v>
      </c>
      <c r="I108" s="634"/>
      <c r="J108" s="634" t="s">
        <v>677</v>
      </c>
      <c r="K108" s="635" t="s">
        <v>677</v>
      </c>
      <c r="L108" s="634" t="s">
        <v>677</v>
      </c>
      <c r="M108" s="635" t="s">
        <v>677</v>
      </c>
      <c r="N108" s="634" t="s">
        <v>677</v>
      </c>
      <c r="O108" s="635" t="s">
        <v>677</v>
      </c>
      <c r="P108" s="634"/>
      <c r="Q108" s="634" t="s">
        <v>677</v>
      </c>
      <c r="R108" s="635" t="s">
        <v>677</v>
      </c>
      <c r="S108" s="634" t="s">
        <v>677</v>
      </c>
      <c r="T108" s="635" t="s">
        <v>677</v>
      </c>
      <c r="U108" s="634" t="s">
        <v>677</v>
      </c>
      <c r="V108" s="635" t="s">
        <v>677</v>
      </c>
      <c r="W108" s="634"/>
      <c r="X108" s="634" t="s">
        <v>677</v>
      </c>
      <c r="Y108" s="635" t="s">
        <v>677</v>
      </c>
      <c r="Z108" s="583"/>
      <c r="AA108" s="583"/>
      <c r="AB108" s="631"/>
    </row>
    <row r="109" spans="1:28" x14ac:dyDescent="0.25">
      <c r="A109" s="86" t="s">
        <v>206</v>
      </c>
      <c r="B109" s="86" t="s">
        <v>431</v>
      </c>
      <c r="C109" s="15" t="s">
        <v>334</v>
      </c>
      <c r="D109" s="15" t="s">
        <v>335</v>
      </c>
      <c r="E109" s="629">
        <v>6</v>
      </c>
      <c r="F109" s="630">
        <v>1</v>
      </c>
      <c r="G109" s="629">
        <v>0</v>
      </c>
      <c r="H109" s="630">
        <v>0</v>
      </c>
      <c r="I109" s="629"/>
      <c r="J109" s="629">
        <v>0</v>
      </c>
      <c r="K109" s="630">
        <v>0</v>
      </c>
      <c r="L109" s="629">
        <v>0</v>
      </c>
      <c r="M109" s="630">
        <v>0</v>
      </c>
      <c r="N109" s="629">
        <v>0</v>
      </c>
      <c r="O109" s="630">
        <v>0</v>
      </c>
      <c r="P109" s="629"/>
      <c r="Q109" s="629">
        <v>2</v>
      </c>
      <c r="R109" s="630">
        <v>0.33333333333333331</v>
      </c>
      <c r="S109" s="629">
        <v>4</v>
      </c>
      <c r="T109" s="630">
        <v>0.66666666666666663</v>
      </c>
      <c r="U109" s="629">
        <v>0</v>
      </c>
      <c r="V109" s="630">
        <v>0</v>
      </c>
      <c r="W109" s="629"/>
      <c r="X109" s="629">
        <v>0</v>
      </c>
      <c r="Y109" s="630">
        <v>0</v>
      </c>
      <c r="Z109" s="583"/>
      <c r="AA109" s="583"/>
      <c r="AB109" s="631"/>
    </row>
    <row r="110" spans="1:28" x14ac:dyDescent="0.25">
      <c r="A110" s="86" t="s">
        <v>89</v>
      </c>
      <c r="B110" s="86" t="s">
        <v>432</v>
      </c>
      <c r="C110" s="15" t="s">
        <v>338</v>
      </c>
      <c r="D110" s="15" t="s">
        <v>339</v>
      </c>
      <c r="E110" s="629">
        <v>98</v>
      </c>
      <c r="F110" s="630">
        <v>1</v>
      </c>
      <c r="G110" s="629">
        <v>16</v>
      </c>
      <c r="H110" s="630">
        <v>0.16326530612244897</v>
      </c>
      <c r="I110" s="629"/>
      <c r="J110" s="629">
        <v>14</v>
      </c>
      <c r="K110" s="630">
        <v>0.14285714285714285</v>
      </c>
      <c r="L110" s="629">
        <v>38</v>
      </c>
      <c r="M110" s="630">
        <v>0.38775510204081631</v>
      </c>
      <c r="N110" s="629">
        <v>0</v>
      </c>
      <c r="O110" s="630">
        <v>0</v>
      </c>
      <c r="P110" s="629"/>
      <c r="Q110" s="629">
        <v>11</v>
      </c>
      <c r="R110" s="630">
        <v>0.11224489795918367</v>
      </c>
      <c r="S110" s="629">
        <v>9</v>
      </c>
      <c r="T110" s="630">
        <v>9.1836734693877556E-2</v>
      </c>
      <c r="U110" s="629">
        <v>0</v>
      </c>
      <c r="V110" s="630">
        <v>0</v>
      </c>
      <c r="W110" s="629"/>
      <c r="X110" s="629">
        <v>10</v>
      </c>
      <c r="Y110" s="630">
        <v>0.10204081632653061</v>
      </c>
      <c r="Z110" s="583"/>
      <c r="AA110" s="583"/>
      <c r="AB110" s="631"/>
    </row>
    <row r="111" spans="1:28" x14ac:dyDescent="0.25">
      <c r="A111" s="86" t="s">
        <v>114</v>
      </c>
      <c r="B111" s="86" t="s">
        <v>433</v>
      </c>
      <c r="C111" s="15" t="s">
        <v>338</v>
      </c>
      <c r="D111" s="15" t="s">
        <v>339</v>
      </c>
      <c r="E111" s="629">
        <v>3</v>
      </c>
      <c r="F111" s="630">
        <v>1</v>
      </c>
      <c r="G111" s="629" t="s">
        <v>325</v>
      </c>
      <c r="H111" s="630" t="s">
        <v>325</v>
      </c>
      <c r="I111" s="629"/>
      <c r="J111" s="629" t="s">
        <v>325</v>
      </c>
      <c r="K111" s="630" t="s">
        <v>325</v>
      </c>
      <c r="L111" s="629" t="s">
        <v>325</v>
      </c>
      <c r="M111" s="630" t="s">
        <v>325</v>
      </c>
      <c r="N111" s="629" t="s">
        <v>325</v>
      </c>
      <c r="O111" s="630" t="s">
        <v>325</v>
      </c>
      <c r="P111" s="629"/>
      <c r="Q111" s="629" t="s">
        <v>325</v>
      </c>
      <c r="R111" s="630" t="s">
        <v>325</v>
      </c>
      <c r="S111" s="629" t="s">
        <v>325</v>
      </c>
      <c r="T111" s="630" t="s">
        <v>325</v>
      </c>
      <c r="U111" s="629" t="s">
        <v>325</v>
      </c>
      <c r="V111" s="630" t="s">
        <v>325</v>
      </c>
      <c r="W111" s="629"/>
      <c r="X111" s="629" t="s">
        <v>325</v>
      </c>
      <c r="Y111" s="630" t="s">
        <v>325</v>
      </c>
      <c r="Z111" s="583"/>
      <c r="AA111" s="583"/>
      <c r="AB111" s="631"/>
    </row>
    <row r="112" spans="1:28" x14ac:dyDescent="0.25">
      <c r="A112" s="86" t="s">
        <v>65</v>
      </c>
      <c r="B112" s="86" t="s">
        <v>434</v>
      </c>
      <c r="C112" s="15" t="s">
        <v>328</v>
      </c>
      <c r="D112" s="15" t="s">
        <v>329</v>
      </c>
      <c r="E112" s="629">
        <v>3</v>
      </c>
      <c r="F112" s="630">
        <v>1</v>
      </c>
      <c r="G112" s="629" t="s">
        <v>325</v>
      </c>
      <c r="H112" s="630" t="s">
        <v>325</v>
      </c>
      <c r="I112" s="629"/>
      <c r="J112" s="629" t="s">
        <v>325</v>
      </c>
      <c r="K112" s="630" t="s">
        <v>325</v>
      </c>
      <c r="L112" s="629" t="s">
        <v>325</v>
      </c>
      <c r="M112" s="630" t="s">
        <v>325</v>
      </c>
      <c r="N112" s="629" t="s">
        <v>325</v>
      </c>
      <c r="O112" s="630" t="s">
        <v>325</v>
      </c>
      <c r="P112" s="629"/>
      <c r="Q112" s="629" t="s">
        <v>325</v>
      </c>
      <c r="R112" s="630" t="s">
        <v>325</v>
      </c>
      <c r="S112" s="629" t="s">
        <v>325</v>
      </c>
      <c r="T112" s="630" t="s">
        <v>325</v>
      </c>
      <c r="U112" s="629" t="s">
        <v>325</v>
      </c>
      <c r="V112" s="630" t="s">
        <v>325</v>
      </c>
      <c r="W112" s="629"/>
      <c r="X112" s="629" t="s">
        <v>325</v>
      </c>
      <c r="Y112" s="630" t="s">
        <v>325</v>
      </c>
      <c r="Z112" s="583"/>
      <c r="AA112" s="583"/>
      <c r="AB112" s="631"/>
    </row>
    <row r="113" spans="1:28" x14ac:dyDescent="0.25">
      <c r="A113" s="86" t="s">
        <v>220</v>
      </c>
      <c r="B113" s="86" t="s">
        <v>435</v>
      </c>
      <c r="C113" s="15" t="s">
        <v>338</v>
      </c>
      <c r="D113" s="15" t="s">
        <v>339</v>
      </c>
      <c r="E113" s="629">
        <v>36</v>
      </c>
      <c r="F113" s="630">
        <v>1</v>
      </c>
      <c r="G113" s="629">
        <v>10</v>
      </c>
      <c r="H113" s="630">
        <v>0.27777777777777779</v>
      </c>
      <c r="I113" s="629"/>
      <c r="J113" s="629">
        <v>0</v>
      </c>
      <c r="K113" s="630">
        <v>0</v>
      </c>
      <c r="L113" s="629">
        <v>14</v>
      </c>
      <c r="M113" s="630">
        <v>0.3888888888888889</v>
      </c>
      <c r="N113" s="629">
        <v>0</v>
      </c>
      <c r="O113" s="630">
        <v>0</v>
      </c>
      <c r="P113" s="629"/>
      <c r="Q113" s="629">
        <v>6</v>
      </c>
      <c r="R113" s="630">
        <v>0.16666666666666666</v>
      </c>
      <c r="S113" s="629">
        <v>5</v>
      </c>
      <c r="T113" s="630">
        <v>0.1388888888888889</v>
      </c>
      <c r="U113" s="629">
        <v>0</v>
      </c>
      <c r="V113" s="630">
        <v>0</v>
      </c>
      <c r="W113" s="629"/>
      <c r="X113" s="629">
        <v>1</v>
      </c>
      <c r="Y113" s="630">
        <v>2.7777777777777776E-2</v>
      </c>
      <c r="Z113" s="583"/>
      <c r="AA113" s="583"/>
      <c r="AB113" s="631"/>
    </row>
    <row r="114" spans="1:28" x14ac:dyDescent="0.25">
      <c r="A114" s="86" t="s">
        <v>297</v>
      </c>
      <c r="B114" s="86" t="s">
        <v>436</v>
      </c>
      <c r="C114" s="15" t="s">
        <v>322</v>
      </c>
      <c r="D114" s="15" t="s">
        <v>323</v>
      </c>
      <c r="E114" s="629">
        <v>3480</v>
      </c>
      <c r="F114" s="630">
        <v>1</v>
      </c>
      <c r="G114" s="629">
        <v>862</v>
      </c>
      <c r="H114" s="630">
        <v>0.24770114942528734</v>
      </c>
      <c r="I114" s="629"/>
      <c r="J114" s="629">
        <v>95</v>
      </c>
      <c r="K114" s="630">
        <v>2.7298850574712645E-2</v>
      </c>
      <c r="L114" s="629">
        <v>1753</v>
      </c>
      <c r="M114" s="630">
        <v>0.50373563218390804</v>
      </c>
      <c r="N114" s="629">
        <v>0</v>
      </c>
      <c r="O114" s="630">
        <v>0</v>
      </c>
      <c r="P114" s="629"/>
      <c r="Q114" s="629">
        <v>273</v>
      </c>
      <c r="R114" s="630">
        <v>7.844827586206897E-2</v>
      </c>
      <c r="S114" s="629">
        <v>161</v>
      </c>
      <c r="T114" s="630">
        <v>4.6264367816091952E-2</v>
      </c>
      <c r="U114" s="629">
        <v>1</v>
      </c>
      <c r="V114" s="630">
        <v>2.8735632183908046E-4</v>
      </c>
      <c r="W114" s="629"/>
      <c r="X114" s="629">
        <v>335</v>
      </c>
      <c r="Y114" s="630">
        <v>9.6264367816091947E-2</v>
      </c>
      <c r="Z114" s="583"/>
      <c r="AA114" s="583"/>
      <c r="AB114" s="631"/>
    </row>
    <row r="115" spans="1:28" x14ac:dyDescent="0.25">
      <c r="A115" s="86" t="s">
        <v>100</v>
      </c>
      <c r="B115" s="86" t="s">
        <v>437</v>
      </c>
      <c r="C115" s="15" t="s">
        <v>336</v>
      </c>
      <c r="D115" s="15" t="s">
        <v>337</v>
      </c>
      <c r="E115" s="629">
        <v>98</v>
      </c>
      <c r="F115" s="630">
        <v>1</v>
      </c>
      <c r="G115" s="629">
        <v>16</v>
      </c>
      <c r="H115" s="630">
        <v>0.16326530612244897</v>
      </c>
      <c r="I115" s="629"/>
      <c r="J115" s="629">
        <v>5</v>
      </c>
      <c r="K115" s="630">
        <v>5.1020408163265307E-2</v>
      </c>
      <c r="L115" s="629">
        <v>44</v>
      </c>
      <c r="M115" s="630">
        <v>0.44897959183673469</v>
      </c>
      <c r="N115" s="629">
        <v>0</v>
      </c>
      <c r="O115" s="630">
        <v>0</v>
      </c>
      <c r="P115" s="629"/>
      <c r="Q115" s="629">
        <v>19</v>
      </c>
      <c r="R115" s="630">
        <v>0.19387755102040816</v>
      </c>
      <c r="S115" s="629">
        <v>13</v>
      </c>
      <c r="T115" s="630">
        <v>0.1326530612244898</v>
      </c>
      <c r="U115" s="629">
        <v>0</v>
      </c>
      <c r="V115" s="630">
        <v>0</v>
      </c>
      <c r="W115" s="629"/>
      <c r="X115" s="629">
        <v>1</v>
      </c>
      <c r="Y115" s="630">
        <v>1.020408163265306E-2</v>
      </c>
      <c r="Z115" s="583"/>
      <c r="AA115" s="583"/>
      <c r="AB115" s="631"/>
    </row>
    <row r="116" spans="1:28" x14ac:dyDescent="0.25">
      <c r="A116" s="86" t="s">
        <v>221</v>
      </c>
      <c r="B116" s="86" t="s">
        <v>438</v>
      </c>
      <c r="C116" s="15" t="s">
        <v>338</v>
      </c>
      <c r="D116" s="15" t="s">
        <v>339</v>
      </c>
      <c r="E116" s="629">
        <v>169</v>
      </c>
      <c r="F116" s="630">
        <v>1</v>
      </c>
      <c r="G116" s="629">
        <v>47</v>
      </c>
      <c r="H116" s="630">
        <v>0.27810650887573962</v>
      </c>
      <c r="I116" s="629"/>
      <c r="J116" s="629">
        <v>4</v>
      </c>
      <c r="K116" s="630">
        <v>2.3668639053254437E-2</v>
      </c>
      <c r="L116" s="629">
        <v>86</v>
      </c>
      <c r="M116" s="630">
        <v>0.50887573964497046</v>
      </c>
      <c r="N116" s="629">
        <v>0</v>
      </c>
      <c r="O116" s="630">
        <v>0</v>
      </c>
      <c r="P116" s="629"/>
      <c r="Q116" s="629">
        <v>18</v>
      </c>
      <c r="R116" s="630">
        <v>0.10650887573964497</v>
      </c>
      <c r="S116" s="629">
        <v>8</v>
      </c>
      <c r="T116" s="630">
        <v>4.7337278106508875E-2</v>
      </c>
      <c r="U116" s="629">
        <v>0</v>
      </c>
      <c r="V116" s="630">
        <v>0</v>
      </c>
      <c r="W116" s="629"/>
      <c r="X116" s="629">
        <v>6</v>
      </c>
      <c r="Y116" s="630">
        <v>3.5502958579881658E-2</v>
      </c>
      <c r="Z116" s="583"/>
      <c r="AA116" s="583"/>
      <c r="AB116" s="631"/>
    </row>
    <row r="117" spans="1:28" x14ac:dyDescent="0.25">
      <c r="A117" s="86" t="s">
        <v>71</v>
      </c>
      <c r="B117" s="86" t="s">
        <v>439</v>
      </c>
      <c r="C117" s="15" t="s">
        <v>332</v>
      </c>
      <c r="D117" s="15" t="s">
        <v>333</v>
      </c>
      <c r="E117" s="629">
        <v>3</v>
      </c>
      <c r="F117" s="630">
        <v>1</v>
      </c>
      <c r="G117" s="629" t="s">
        <v>325</v>
      </c>
      <c r="H117" s="630" t="s">
        <v>325</v>
      </c>
      <c r="I117" s="629"/>
      <c r="J117" s="629" t="s">
        <v>325</v>
      </c>
      <c r="K117" s="630" t="s">
        <v>325</v>
      </c>
      <c r="L117" s="629" t="s">
        <v>325</v>
      </c>
      <c r="M117" s="630" t="s">
        <v>325</v>
      </c>
      <c r="N117" s="629" t="s">
        <v>325</v>
      </c>
      <c r="O117" s="630" t="s">
        <v>325</v>
      </c>
      <c r="P117" s="629"/>
      <c r="Q117" s="629" t="s">
        <v>325</v>
      </c>
      <c r="R117" s="630" t="s">
        <v>325</v>
      </c>
      <c r="S117" s="629" t="s">
        <v>325</v>
      </c>
      <c r="T117" s="630" t="s">
        <v>325</v>
      </c>
      <c r="U117" s="629" t="s">
        <v>325</v>
      </c>
      <c r="V117" s="630" t="s">
        <v>325</v>
      </c>
      <c r="W117" s="629"/>
      <c r="X117" s="629" t="s">
        <v>325</v>
      </c>
      <c r="Y117" s="630" t="s">
        <v>325</v>
      </c>
      <c r="Z117" s="583"/>
      <c r="AA117" s="583"/>
      <c r="AB117" s="631"/>
    </row>
    <row r="118" spans="1:28" x14ac:dyDescent="0.25">
      <c r="A118" s="86" t="s">
        <v>76</v>
      </c>
      <c r="B118" s="86" t="s">
        <v>440</v>
      </c>
      <c r="C118" s="15" t="s">
        <v>340</v>
      </c>
      <c r="D118" s="15" t="s">
        <v>341</v>
      </c>
      <c r="E118" s="629">
        <v>153</v>
      </c>
      <c r="F118" s="630">
        <v>1</v>
      </c>
      <c r="G118" s="629">
        <v>13</v>
      </c>
      <c r="H118" s="630">
        <v>8.4967320261437912E-2</v>
      </c>
      <c r="I118" s="629"/>
      <c r="J118" s="629">
        <v>4</v>
      </c>
      <c r="K118" s="630">
        <v>2.6143790849673203E-2</v>
      </c>
      <c r="L118" s="629">
        <v>32</v>
      </c>
      <c r="M118" s="630">
        <v>0.20915032679738563</v>
      </c>
      <c r="N118" s="629">
        <v>0</v>
      </c>
      <c r="O118" s="630">
        <v>0</v>
      </c>
      <c r="P118" s="629"/>
      <c r="Q118" s="629">
        <v>62</v>
      </c>
      <c r="R118" s="630">
        <v>0.40522875816993464</v>
      </c>
      <c r="S118" s="629">
        <v>35</v>
      </c>
      <c r="T118" s="630">
        <v>0.22875816993464052</v>
      </c>
      <c r="U118" s="629">
        <v>0</v>
      </c>
      <c r="V118" s="630">
        <v>0</v>
      </c>
      <c r="W118" s="629"/>
      <c r="X118" s="629">
        <v>7</v>
      </c>
      <c r="Y118" s="630">
        <v>4.5751633986928102E-2</v>
      </c>
      <c r="Z118" s="583"/>
      <c r="AA118" s="583"/>
      <c r="AB118" s="631"/>
    </row>
    <row r="119" spans="1:28" x14ac:dyDescent="0.25">
      <c r="A119" s="86" t="s">
        <v>115</v>
      </c>
      <c r="B119" s="86" t="s">
        <v>441</v>
      </c>
      <c r="C119" s="15" t="s">
        <v>338</v>
      </c>
      <c r="D119" s="15" t="s">
        <v>339</v>
      </c>
      <c r="E119" s="629">
        <v>69</v>
      </c>
      <c r="F119" s="630">
        <v>1</v>
      </c>
      <c r="G119" s="629">
        <v>9</v>
      </c>
      <c r="H119" s="630">
        <v>0.13043478260869565</v>
      </c>
      <c r="I119" s="629"/>
      <c r="J119" s="629">
        <v>1</v>
      </c>
      <c r="K119" s="630">
        <v>1.4492753623188406E-2</v>
      </c>
      <c r="L119" s="629">
        <v>30</v>
      </c>
      <c r="M119" s="630">
        <v>0.43478260869565216</v>
      </c>
      <c r="N119" s="629">
        <v>0</v>
      </c>
      <c r="O119" s="630">
        <v>0</v>
      </c>
      <c r="P119" s="629"/>
      <c r="Q119" s="629">
        <v>17</v>
      </c>
      <c r="R119" s="630">
        <v>0.24637681159420291</v>
      </c>
      <c r="S119" s="629">
        <v>10</v>
      </c>
      <c r="T119" s="630">
        <v>0.14492753623188406</v>
      </c>
      <c r="U119" s="629">
        <v>0</v>
      </c>
      <c r="V119" s="630">
        <v>0</v>
      </c>
      <c r="W119" s="629"/>
      <c r="X119" s="629">
        <v>2</v>
      </c>
      <c r="Y119" s="630">
        <v>2.8985507246376812E-2</v>
      </c>
      <c r="Z119" s="583"/>
      <c r="AA119" s="583"/>
      <c r="AB119" s="631"/>
    </row>
    <row r="120" spans="1:28" x14ac:dyDescent="0.25">
      <c r="A120" s="86" t="s">
        <v>58</v>
      </c>
      <c r="B120" s="86" t="s">
        <v>442</v>
      </c>
      <c r="C120" s="15" t="s">
        <v>336</v>
      </c>
      <c r="D120" s="15" t="s">
        <v>337</v>
      </c>
      <c r="E120" s="629">
        <v>24</v>
      </c>
      <c r="F120" s="630">
        <v>1</v>
      </c>
      <c r="G120" s="629">
        <v>4</v>
      </c>
      <c r="H120" s="630">
        <v>0.16666666666666666</v>
      </c>
      <c r="I120" s="629"/>
      <c r="J120" s="629">
        <v>0</v>
      </c>
      <c r="K120" s="630">
        <v>0</v>
      </c>
      <c r="L120" s="629">
        <v>12</v>
      </c>
      <c r="M120" s="630">
        <v>0.5</v>
      </c>
      <c r="N120" s="629">
        <v>0</v>
      </c>
      <c r="O120" s="630">
        <v>0</v>
      </c>
      <c r="P120" s="629"/>
      <c r="Q120" s="629">
        <v>6</v>
      </c>
      <c r="R120" s="630">
        <v>0.25</v>
      </c>
      <c r="S120" s="629">
        <v>2</v>
      </c>
      <c r="T120" s="630">
        <v>8.3333333333333329E-2</v>
      </c>
      <c r="U120" s="629">
        <v>0</v>
      </c>
      <c r="V120" s="630">
        <v>0</v>
      </c>
      <c r="W120" s="629"/>
      <c r="X120" s="629">
        <v>0</v>
      </c>
      <c r="Y120" s="630">
        <v>0</v>
      </c>
      <c r="Z120" s="583"/>
      <c r="AA120" s="583"/>
      <c r="AB120" s="631"/>
    </row>
    <row r="121" spans="1:28" x14ac:dyDescent="0.25">
      <c r="A121" s="86" t="s">
        <v>136</v>
      </c>
      <c r="B121" s="86" t="s">
        <v>443</v>
      </c>
      <c r="C121" s="15" t="s">
        <v>338</v>
      </c>
      <c r="D121" s="15" t="s">
        <v>339</v>
      </c>
      <c r="E121" s="629">
        <v>24</v>
      </c>
      <c r="F121" s="630">
        <v>1</v>
      </c>
      <c r="G121" s="629">
        <v>3</v>
      </c>
      <c r="H121" s="630">
        <v>0.125</v>
      </c>
      <c r="I121" s="629"/>
      <c r="J121" s="629">
        <v>2</v>
      </c>
      <c r="K121" s="630">
        <v>8.3333333333333329E-2</v>
      </c>
      <c r="L121" s="629">
        <v>11</v>
      </c>
      <c r="M121" s="630">
        <v>0.45833333333333331</v>
      </c>
      <c r="N121" s="629">
        <v>0</v>
      </c>
      <c r="O121" s="630">
        <v>0</v>
      </c>
      <c r="P121" s="629"/>
      <c r="Q121" s="629">
        <v>3</v>
      </c>
      <c r="R121" s="630">
        <v>0.125</v>
      </c>
      <c r="S121" s="629">
        <v>2</v>
      </c>
      <c r="T121" s="630">
        <v>8.3333333333333329E-2</v>
      </c>
      <c r="U121" s="629">
        <v>0</v>
      </c>
      <c r="V121" s="630">
        <v>0</v>
      </c>
      <c r="W121" s="629"/>
      <c r="X121" s="629">
        <v>3</v>
      </c>
      <c r="Y121" s="630">
        <v>0.125</v>
      </c>
      <c r="Z121" s="583"/>
      <c r="AA121" s="583"/>
      <c r="AB121" s="631"/>
    </row>
    <row r="122" spans="1:28" x14ac:dyDescent="0.25">
      <c r="A122" s="86" t="s">
        <v>214</v>
      </c>
      <c r="B122" s="86" t="s">
        <v>444</v>
      </c>
      <c r="C122" s="15" t="s">
        <v>336</v>
      </c>
      <c r="D122" s="15" t="s">
        <v>337</v>
      </c>
      <c r="E122" s="629">
        <v>23</v>
      </c>
      <c r="F122" s="630">
        <v>1</v>
      </c>
      <c r="G122" s="629">
        <v>2</v>
      </c>
      <c r="H122" s="630">
        <v>8.6956521739130432E-2</v>
      </c>
      <c r="I122" s="629"/>
      <c r="J122" s="629">
        <v>0</v>
      </c>
      <c r="K122" s="630">
        <v>0</v>
      </c>
      <c r="L122" s="629">
        <v>13</v>
      </c>
      <c r="M122" s="630">
        <v>0.56521739130434778</v>
      </c>
      <c r="N122" s="629">
        <v>0</v>
      </c>
      <c r="O122" s="630">
        <v>0</v>
      </c>
      <c r="P122" s="629"/>
      <c r="Q122" s="629">
        <v>3</v>
      </c>
      <c r="R122" s="630">
        <v>0.13043478260869565</v>
      </c>
      <c r="S122" s="629">
        <v>3</v>
      </c>
      <c r="T122" s="630">
        <v>0.13043478260869565</v>
      </c>
      <c r="U122" s="629">
        <v>0</v>
      </c>
      <c r="V122" s="630">
        <v>0</v>
      </c>
      <c r="W122" s="629"/>
      <c r="X122" s="629">
        <v>2</v>
      </c>
      <c r="Y122" s="630">
        <v>8.6956521739130432E-2</v>
      </c>
      <c r="Z122" s="583"/>
      <c r="AA122" s="583"/>
      <c r="AB122" s="631"/>
    </row>
    <row r="123" spans="1:28" x14ac:dyDescent="0.25">
      <c r="A123" s="86" t="s">
        <v>108</v>
      </c>
      <c r="B123" s="86" t="s">
        <v>445</v>
      </c>
      <c r="C123" s="15" t="s">
        <v>340</v>
      </c>
      <c r="D123" s="15" t="s">
        <v>341</v>
      </c>
      <c r="E123" s="629">
        <v>2</v>
      </c>
      <c r="F123" s="630">
        <v>1</v>
      </c>
      <c r="G123" s="629" t="s">
        <v>325</v>
      </c>
      <c r="H123" s="630" t="s">
        <v>325</v>
      </c>
      <c r="I123" s="629"/>
      <c r="J123" s="629" t="s">
        <v>325</v>
      </c>
      <c r="K123" s="630" t="s">
        <v>325</v>
      </c>
      <c r="L123" s="629" t="s">
        <v>325</v>
      </c>
      <c r="M123" s="630" t="s">
        <v>325</v>
      </c>
      <c r="N123" s="629" t="s">
        <v>325</v>
      </c>
      <c r="O123" s="630" t="s">
        <v>325</v>
      </c>
      <c r="P123" s="629"/>
      <c r="Q123" s="629" t="s">
        <v>325</v>
      </c>
      <c r="R123" s="630" t="s">
        <v>325</v>
      </c>
      <c r="S123" s="629" t="s">
        <v>325</v>
      </c>
      <c r="T123" s="630" t="s">
        <v>325</v>
      </c>
      <c r="U123" s="629" t="s">
        <v>325</v>
      </c>
      <c r="V123" s="630" t="s">
        <v>325</v>
      </c>
      <c r="W123" s="629"/>
      <c r="X123" s="629" t="s">
        <v>325</v>
      </c>
      <c r="Y123" s="630" t="s">
        <v>325</v>
      </c>
      <c r="Z123" s="583"/>
      <c r="AA123" s="583"/>
      <c r="AB123" s="631"/>
    </row>
    <row r="124" spans="1:28" x14ac:dyDescent="0.25">
      <c r="A124" s="86" t="s">
        <v>143</v>
      </c>
      <c r="B124" s="86" t="s">
        <v>446</v>
      </c>
      <c r="C124" s="15" t="s">
        <v>328</v>
      </c>
      <c r="D124" s="15" t="s">
        <v>329</v>
      </c>
      <c r="E124" s="629">
        <v>0</v>
      </c>
      <c r="F124" s="630">
        <v>0</v>
      </c>
      <c r="G124" s="629" t="s">
        <v>325</v>
      </c>
      <c r="H124" s="630" t="s">
        <v>325</v>
      </c>
      <c r="I124" s="629"/>
      <c r="J124" s="629" t="s">
        <v>325</v>
      </c>
      <c r="K124" s="630" t="s">
        <v>325</v>
      </c>
      <c r="L124" s="629" t="s">
        <v>325</v>
      </c>
      <c r="M124" s="630" t="s">
        <v>325</v>
      </c>
      <c r="N124" s="629" t="s">
        <v>325</v>
      </c>
      <c r="O124" s="630" t="s">
        <v>325</v>
      </c>
      <c r="P124" s="629"/>
      <c r="Q124" s="629" t="s">
        <v>325</v>
      </c>
      <c r="R124" s="630" t="s">
        <v>325</v>
      </c>
      <c r="S124" s="629" t="s">
        <v>325</v>
      </c>
      <c r="T124" s="630" t="s">
        <v>325</v>
      </c>
      <c r="U124" s="629" t="s">
        <v>325</v>
      </c>
      <c r="V124" s="630" t="s">
        <v>325</v>
      </c>
      <c r="W124" s="629"/>
      <c r="X124" s="629" t="s">
        <v>325</v>
      </c>
      <c r="Y124" s="630" t="s">
        <v>325</v>
      </c>
      <c r="Z124" s="583"/>
      <c r="AA124" s="583"/>
      <c r="AB124" s="631"/>
    </row>
    <row r="125" spans="1:28" x14ac:dyDescent="0.25">
      <c r="A125" s="86" t="s">
        <v>287</v>
      </c>
      <c r="B125" s="86" t="s">
        <v>447</v>
      </c>
      <c r="C125" s="15" t="s">
        <v>326</v>
      </c>
      <c r="D125" s="15" t="s">
        <v>327</v>
      </c>
      <c r="E125" s="629">
        <v>32</v>
      </c>
      <c r="F125" s="630">
        <v>1</v>
      </c>
      <c r="G125" s="629">
        <v>4</v>
      </c>
      <c r="H125" s="630">
        <v>0.125</v>
      </c>
      <c r="I125" s="629"/>
      <c r="J125" s="629">
        <v>0</v>
      </c>
      <c r="K125" s="630">
        <v>0</v>
      </c>
      <c r="L125" s="629">
        <v>8</v>
      </c>
      <c r="M125" s="630">
        <v>0.25</v>
      </c>
      <c r="N125" s="629">
        <v>0</v>
      </c>
      <c r="O125" s="630">
        <v>0</v>
      </c>
      <c r="P125" s="629"/>
      <c r="Q125" s="629">
        <v>14</v>
      </c>
      <c r="R125" s="630">
        <v>0.4375</v>
      </c>
      <c r="S125" s="629">
        <v>5</v>
      </c>
      <c r="T125" s="630">
        <v>0.15625</v>
      </c>
      <c r="U125" s="629">
        <v>0</v>
      </c>
      <c r="V125" s="630">
        <v>0</v>
      </c>
      <c r="W125" s="629"/>
      <c r="X125" s="629">
        <v>1</v>
      </c>
      <c r="Y125" s="630">
        <v>3.125E-2</v>
      </c>
      <c r="Z125" s="583"/>
      <c r="AA125" s="583"/>
      <c r="AB125" s="631"/>
    </row>
    <row r="126" spans="1:28" x14ac:dyDescent="0.25">
      <c r="A126" s="86" t="s">
        <v>191</v>
      </c>
      <c r="B126" s="86" t="s">
        <v>448</v>
      </c>
      <c r="C126" s="15" t="s">
        <v>332</v>
      </c>
      <c r="D126" s="15" t="s">
        <v>333</v>
      </c>
      <c r="E126" s="629">
        <v>25</v>
      </c>
      <c r="F126" s="630">
        <v>1</v>
      </c>
      <c r="G126" s="629">
        <v>3</v>
      </c>
      <c r="H126" s="630">
        <v>0.12</v>
      </c>
      <c r="I126" s="629"/>
      <c r="J126" s="629">
        <v>1</v>
      </c>
      <c r="K126" s="630">
        <v>0.04</v>
      </c>
      <c r="L126" s="629">
        <v>14</v>
      </c>
      <c r="M126" s="630">
        <v>0.56000000000000005</v>
      </c>
      <c r="N126" s="629">
        <v>0</v>
      </c>
      <c r="O126" s="630">
        <v>0</v>
      </c>
      <c r="P126" s="629"/>
      <c r="Q126" s="629">
        <v>1</v>
      </c>
      <c r="R126" s="630">
        <v>0.04</v>
      </c>
      <c r="S126" s="629">
        <v>3</v>
      </c>
      <c r="T126" s="630">
        <v>0.12</v>
      </c>
      <c r="U126" s="629">
        <v>0</v>
      </c>
      <c r="V126" s="630">
        <v>0</v>
      </c>
      <c r="W126" s="629"/>
      <c r="X126" s="629">
        <v>3</v>
      </c>
      <c r="Y126" s="630">
        <v>0.12</v>
      </c>
      <c r="Z126" s="583"/>
      <c r="AA126" s="583"/>
      <c r="AB126" s="631"/>
    </row>
    <row r="127" spans="1:28" x14ac:dyDescent="0.25">
      <c r="A127" s="86" t="s">
        <v>109</v>
      </c>
      <c r="B127" s="86" t="s">
        <v>449</v>
      </c>
      <c r="C127" s="15" t="s">
        <v>340</v>
      </c>
      <c r="D127" s="15" t="s">
        <v>341</v>
      </c>
      <c r="E127" s="629">
        <v>175</v>
      </c>
      <c r="F127" s="630">
        <v>1</v>
      </c>
      <c r="G127" s="629">
        <v>20</v>
      </c>
      <c r="H127" s="630">
        <v>0.11428571428571428</v>
      </c>
      <c r="I127" s="629"/>
      <c r="J127" s="629">
        <v>7</v>
      </c>
      <c r="K127" s="630">
        <v>0.04</v>
      </c>
      <c r="L127" s="629">
        <v>52</v>
      </c>
      <c r="M127" s="630">
        <v>0.29714285714285715</v>
      </c>
      <c r="N127" s="629">
        <v>0</v>
      </c>
      <c r="O127" s="630">
        <v>0</v>
      </c>
      <c r="P127" s="629"/>
      <c r="Q127" s="629">
        <v>65</v>
      </c>
      <c r="R127" s="630">
        <v>0.37142857142857144</v>
      </c>
      <c r="S127" s="629">
        <v>24</v>
      </c>
      <c r="T127" s="630">
        <v>0.13714285714285715</v>
      </c>
      <c r="U127" s="629">
        <v>1</v>
      </c>
      <c r="V127" s="630">
        <v>5.7142857142857143E-3</v>
      </c>
      <c r="W127" s="629"/>
      <c r="X127" s="629">
        <v>6</v>
      </c>
      <c r="Y127" s="630">
        <v>3.4285714285714287E-2</v>
      </c>
      <c r="Z127" s="583"/>
      <c r="AA127" s="583"/>
      <c r="AB127" s="631"/>
    </row>
    <row r="128" spans="1:28" x14ac:dyDescent="0.25">
      <c r="A128" s="86" t="s">
        <v>116</v>
      </c>
      <c r="B128" s="86" t="s">
        <v>450</v>
      </c>
      <c r="C128" s="15" t="s">
        <v>338</v>
      </c>
      <c r="D128" s="15" t="s">
        <v>339</v>
      </c>
      <c r="E128" s="629">
        <v>216</v>
      </c>
      <c r="F128" s="630">
        <v>1</v>
      </c>
      <c r="G128" s="629">
        <v>33</v>
      </c>
      <c r="H128" s="630">
        <v>0.15277777777777779</v>
      </c>
      <c r="I128" s="629"/>
      <c r="J128" s="629">
        <v>7</v>
      </c>
      <c r="K128" s="630">
        <v>3.2407407407407406E-2</v>
      </c>
      <c r="L128" s="629">
        <v>54</v>
      </c>
      <c r="M128" s="630">
        <v>0.25</v>
      </c>
      <c r="N128" s="629">
        <v>0</v>
      </c>
      <c r="O128" s="630">
        <v>0</v>
      </c>
      <c r="P128" s="629"/>
      <c r="Q128" s="629">
        <v>62</v>
      </c>
      <c r="R128" s="630">
        <v>0.28703703703703703</v>
      </c>
      <c r="S128" s="629">
        <v>20</v>
      </c>
      <c r="T128" s="630">
        <v>9.2592592592592587E-2</v>
      </c>
      <c r="U128" s="629">
        <v>0</v>
      </c>
      <c r="V128" s="630">
        <v>0</v>
      </c>
      <c r="W128" s="629"/>
      <c r="X128" s="629">
        <v>40</v>
      </c>
      <c r="Y128" s="630">
        <v>0.18518518518518517</v>
      </c>
      <c r="Z128" s="583"/>
      <c r="AA128" s="583"/>
      <c r="AB128" s="631"/>
    </row>
    <row r="129" spans="1:28" x14ac:dyDescent="0.25">
      <c r="A129" s="86" t="s">
        <v>133</v>
      </c>
      <c r="B129" s="86" t="s">
        <v>451</v>
      </c>
      <c r="C129" s="15" t="s">
        <v>338</v>
      </c>
      <c r="D129" s="15" t="s">
        <v>339</v>
      </c>
      <c r="E129" s="629">
        <v>87</v>
      </c>
      <c r="F129" s="630">
        <v>1</v>
      </c>
      <c r="G129" s="629">
        <v>25</v>
      </c>
      <c r="H129" s="630">
        <v>0.28735632183908044</v>
      </c>
      <c r="I129" s="629"/>
      <c r="J129" s="629">
        <v>3</v>
      </c>
      <c r="K129" s="630">
        <v>3.4482758620689655E-2</v>
      </c>
      <c r="L129" s="629">
        <v>46</v>
      </c>
      <c r="M129" s="630">
        <v>0.52873563218390807</v>
      </c>
      <c r="N129" s="629">
        <v>0</v>
      </c>
      <c r="O129" s="630">
        <v>0</v>
      </c>
      <c r="P129" s="629"/>
      <c r="Q129" s="629">
        <v>8</v>
      </c>
      <c r="R129" s="630">
        <v>9.1954022988505746E-2</v>
      </c>
      <c r="S129" s="629">
        <v>4</v>
      </c>
      <c r="T129" s="630">
        <v>4.5977011494252873E-2</v>
      </c>
      <c r="U129" s="629">
        <v>0</v>
      </c>
      <c r="V129" s="630">
        <v>0</v>
      </c>
      <c r="W129" s="629"/>
      <c r="X129" s="629">
        <v>1</v>
      </c>
      <c r="Y129" s="630">
        <v>1.1494252873563218E-2</v>
      </c>
      <c r="Z129" s="583"/>
      <c r="AA129" s="583"/>
      <c r="AB129" s="631"/>
    </row>
    <row r="130" spans="1:28" x14ac:dyDescent="0.25">
      <c r="A130" s="86" t="s">
        <v>169</v>
      </c>
      <c r="B130" s="86" t="s">
        <v>452</v>
      </c>
      <c r="C130" s="15" t="s">
        <v>336</v>
      </c>
      <c r="D130" s="15" t="s">
        <v>337</v>
      </c>
      <c r="E130" s="629">
        <v>68</v>
      </c>
      <c r="F130" s="630">
        <v>1</v>
      </c>
      <c r="G130" s="629">
        <v>13</v>
      </c>
      <c r="H130" s="630">
        <v>0.19117647058823528</v>
      </c>
      <c r="I130" s="629"/>
      <c r="J130" s="629">
        <v>3</v>
      </c>
      <c r="K130" s="630">
        <v>4.4117647058823532E-2</v>
      </c>
      <c r="L130" s="629">
        <v>26</v>
      </c>
      <c r="M130" s="630">
        <v>0.38235294117647056</v>
      </c>
      <c r="N130" s="629">
        <v>0</v>
      </c>
      <c r="O130" s="630">
        <v>0</v>
      </c>
      <c r="P130" s="629"/>
      <c r="Q130" s="629">
        <v>14</v>
      </c>
      <c r="R130" s="630">
        <v>0.20588235294117646</v>
      </c>
      <c r="S130" s="629">
        <v>8</v>
      </c>
      <c r="T130" s="630">
        <v>0.11764705882352941</v>
      </c>
      <c r="U130" s="629">
        <v>0</v>
      </c>
      <c r="V130" s="630">
        <v>0</v>
      </c>
      <c r="W130" s="629"/>
      <c r="X130" s="629">
        <v>4</v>
      </c>
      <c r="Y130" s="630">
        <v>5.8823529411764705E-2</v>
      </c>
      <c r="Z130" s="583"/>
      <c r="AA130" s="583"/>
      <c r="AB130" s="631"/>
    </row>
    <row r="131" spans="1:28" x14ac:dyDescent="0.25">
      <c r="A131" s="587" t="s">
        <v>298</v>
      </c>
      <c r="B131" s="587" t="s">
        <v>453</v>
      </c>
      <c r="C131" s="15" t="s">
        <v>322</v>
      </c>
      <c r="D131" s="15" t="s">
        <v>323</v>
      </c>
      <c r="E131" s="632">
        <v>741</v>
      </c>
      <c r="F131" s="633">
        <v>1</v>
      </c>
      <c r="G131" s="632">
        <v>52</v>
      </c>
      <c r="H131" s="633">
        <v>7.0175438596491224E-2</v>
      </c>
      <c r="I131" s="632"/>
      <c r="J131" s="632">
        <v>11</v>
      </c>
      <c r="K131" s="633">
        <v>1.4844804318488529E-2</v>
      </c>
      <c r="L131" s="632">
        <v>198</v>
      </c>
      <c r="M131" s="633">
        <v>0.26720647773279355</v>
      </c>
      <c r="N131" s="632">
        <v>0</v>
      </c>
      <c r="O131" s="633">
        <v>0</v>
      </c>
      <c r="P131" s="632"/>
      <c r="Q131" s="632">
        <v>225</v>
      </c>
      <c r="R131" s="633">
        <v>0.30364372469635625</v>
      </c>
      <c r="S131" s="632">
        <v>113</v>
      </c>
      <c r="T131" s="633">
        <v>0.1524966261808367</v>
      </c>
      <c r="U131" s="632">
        <v>0</v>
      </c>
      <c r="V131" s="633">
        <v>0</v>
      </c>
      <c r="W131" s="632"/>
      <c r="X131" s="632">
        <v>141</v>
      </c>
      <c r="Y131" s="633">
        <v>0.19028340080971659</v>
      </c>
      <c r="Z131" s="583"/>
      <c r="AA131" s="583"/>
      <c r="AB131" s="631"/>
    </row>
    <row r="132" spans="1:28" x14ac:dyDescent="0.25">
      <c r="A132" s="86" t="s">
        <v>222</v>
      </c>
      <c r="B132" s="86" t="s">
        <v>454</v>
      </c>
      <c r="C132" s="15" t="s">
        <v>338</v>
      </c>
      <c r="D132" s="15" t="s">
        <v>339</v>
      </c>
      <c r="E132" s="629">
        <v>62</v>
      </c>
      <c r="F132" s="630">
        <v>1</v>
      </c>
      <c r="G132" s="629">
        <v>14</v>
      </c>
      <c r="H132" s="630">
        <v>0.22580645161290322</v>
      </c>
      <c r="I132" s="629"/>
      <c r="J132" s="629">
        <v>2</v>
      </c>
      <c r="K132" s="630">
        <v>3.2258064516129031E-2</v>
      </c>
      <c r="L132" s="629">
        <v>12</v>
      </c>
      <c r="M132" s="630">
        <v>0.19354838709677419</v>
      </c>
      <c r="N132" s="629">
        <v>0</v>
      </c>
      <c r="O132" s="630">
        <v>0</v>
      </c>
      <c r="P132" s="629"/>
      <c r="Q132" s="629">
        <v>18</v>
      </c>
      <c r="R132" s="630">
        <v>0.29032258064516131</v>
      </c>
      <c r="S132" s="629">
        <v>9</v>
      </c>
      <c r="T132" s="630">
        <v>0.14516129032258066</v>
      </c>
      <c r="U132" s="629">
        <v>0</v>
      </c>
      <c r="V132" s="630">
        <v>0</v>
      </c>
      <c r="W132" s="629"/>
      <c r="X132" s="629">
        <v>7</v>
      </c>
      <c r="Y132" s="630">
        <v>0.11290322580645161</v>
      </c>
      <c r="Z132" s="583"/>
      <c r="AA132" s="583"/>
      <c r="AB132" s="631"/>
    </row>
    <row r="133" spans="1:28" x14ac:dyDescent="0.25">
      <c r="A133" s="86" t="s">
        <v>299</v>
      </c>
      <c r="B133" s="86" t="s">
        <v>455</v>
      </c>
      <c r="C133" s="15" t="s">
        <v>322</v>
      </c>
      <c r="D133" s="15" t="s">
        <v>323</v>
      </c>
      <c r="E133" s="629">
        <v>2888</v>
      </c>
      <c r="F133" s="630">
        <v>1</v>
      </c>
      <c r="G133" s="629">
        <v>485</v>
      </c>
      <c r="H133" s="630">
        <v>0.16793628808864267</v>
      </c>
      <c r="I133" s="629"/>
      <c r="J133" s="629">
        <v>119</v>
      </c>
      <c r="K133" s="630">
        <v>4.120498614958449E-2</v>
      </c>
      <c r="L133" s="629">
        <v>1427</v>
      </c>
      <c r="M133" s="630">
        <v>0.49411357340720219</v>
      </c>
      <c r="N133" s="629">
        <v>0</v>
      </c>
      <c r="O133" s="630">
        <v>0</v>
      </c>
      <c r="P133" s="629"/>
      <c r="Q133" s="629">
        <v>361</v>
      </c>
      <c r="R133" s="630">
        <v>0.125</v>
      </c>
      <c r="S133" s="629">
        <v>291</v>
      </c>
      <c r="T133" s="630">
        <v>0.10076177285318559</v>
      </c>
      <c r="U133" s="629">
        <v>0</v>
      </c>
      <c r="V133" s="630">
        <v>0</v>
      </c>
      <c r="W133" s="629"/>
      <c r="X133" s="629">
        <v>205</v>
      </c>
      <c r="Y133" s="630">
        <v>7.0983379501385044E-2</v>
      </c>
      <c r="Z133" s="583"/>
      <c r="AA133" s="583"/>
      <c r="AB133" s="631"/>
    </row>
    <row r="134" spans="1:28" x14ac:dyDescent="0.25">
      <c r="A134" s="232" t="s">
        <v>457</v>
      </c>
      <c r="B134" s="232" t="s">
        <v>456</v>
      </c>
      <c r="C134" s="15" t="s">
        <v>328</v>
      </c>
      <c r="D134" s="15" t="s">
        <v>329</v>
      </c>
      <c r="E134" s="634" t="s">
        <v>677</v>
      </c>
      <c r="F134" s="635" t="s">
        <v>677</v>
      </c>
      <c r="G134" s="634" t="s">
        <v>677</v>
      </c>
      <c r="H134" s="635" t="s">
        <v>677</v>
      </c>
      <c r="I134" s="634"/>
      <c r="J134" s="634" t="s">
        <v>677</v>
      </c>
      <c r="K134" s="635" t="s">
        <v>677</v>
      </c>
      <c r="L134" s="634" t="s">
        <v>677</v>
      </c>
      <c r="M134" s="635" t="s">
        <v>677</v>
      </c>
      <c r="N134" s="634" t="s">
        <v>677</v>
      </c>
      <c r="O134" s="635" t="s">
        <v>677</v>
      </c>
      <c r="P134" s="634"/>
      <c r="Q134" s="634" t="s">
        <v>677</v>
      </c>
      <c r="R134" s="635" t="s">
        <v>677</v>
      </c>
      <c r="S134" s="634" t="s">
        <v>677</v>
      </c>
      <c r="T134" s="635" t="s">
        <v>677</v>
      </c>
      <c r="U134" s="634" t="s">
        <v>677</v>
      </c>
      <c r="V134" s="635" t="s">
        <v>677</v>
      </c>
      <c r="W134" s="634"/>
      <c r="X134" s="634" t="s">
        <v>677</v>
      </c>
      <c r="Y134" s="635" t="s">
        <v>677</v>
      </c>
      <c r="Z134" s="583"/>
      <c r="AA134" s="583"/>
      <c r="AB134" s="631"/>
    </row>
    <row r="135" spans="1:28" x14ac:dyDescent="0.25">
      <c r="A135" s="86" t="s">
        <v>182</v>
      </c>
      <c r="B135" s="86" t="s">
        <v>458</v>
      </c>
      <c r="C135" s="15" t="s">
        <v>330</v>
      </c>
      <c r="D135" s="15" t="s">
        <v>331</v>
      </c>
      <c r="E135" s="629">
        <v>9</v>
      </c>
      <c r="F135" s="630">
        <v>1</v>
      </c>
      <c r="G135" s="629">
        <v>1</v>
      </c>
      <c r="H135" s="630">
        <v>0.1111111111111111</v>
      </c>
      <c r="I135" s="629"/>
      <c r="J135" s="629">
        <v>0</v>
      </c>
      <c r="K135" s="630">
        <v>0</v>
      </c>
      <c r="L135" s="629">
        <v>2</v>
      </c>
      <c r="M135" s="630">
        <v>0.22222222222222221</v>
      </c>
      <c r="N135" s="629">
        <v>0</v>
      </c>
      <c r="O135" s="630">
        <v>0</v>
      </c>
      <c r="P135" s="629"/>
      <c r="Q135" s="629">
        <v>2</v>
      </c>
      <c r="R135" s="630">
        <v>0.22222222222222221</v>
      </c>
      <c r="S135" s="629">
        <v>3</v>
      </c>
      <c r="T135" s="630">
        <v>0.33333333333333331</v>
      </c>
      <c r="U135" s="629">
        <v>0</v>
      </c>
      <c r="V135" s="630">
        <v>0</v>
      </c>
      <c r="W135" s="629"/>
      <c r="X135" s="629">
        <v>1</v>
      </c>
      <c r="Y135" s="630">
        <v>0.1111111111111111</v>
      </c>
      <c r="Z135" s="583"/>
      <c r="AA135" s="583"/>
      <c r="AB135" s="631"/>
    </row>
    <row r="136" spans="1:28" x14ac:dyDescent="0.25">
      <c r="A136" s="86" t="s">
        <v>300</v>
      </c>
      <c r="B136" s="86" t="s">
        <v>459</v>
      </c>
      <c r="C136" s="15" t="s">
        <v>322</v>
      </c>
      <c r="D136" s="15" t="s">
        <v>323</v>
      </c>
      <c r="E136" s="629">
        <v>1421</v>
      </c>
      <c r="F136" s="630">
        <v>1</v>
      </c>
      <c r="G136" s="629">
        <v>292</v>
      </c>
      <c r="H136" s="630">
        <v>0.20548909218859956</v>
      </c>
      <c r="I136" s="629"/>
      <c r="J136" s="629">
        <v>44</v>
      </c>
      <c r="K136" s="630">
        <v>3.096410978184377E-2</v>
      </c>
      <c r="L136" s="629">
        <v>725</v>
      </c>
      <c r="M136" s="630">
        <v>0.51020408163265307</v>
      </c>
      <c r="N136" s="629">
        <v>0</v>
      </c>
      <c r="O136" s="630">
        <v>0</v>
      </c>
      <c r="P136" s="629"/>
      <c r="Q136" s="629">
        <v>163</v>
      </c>
      <c r="R136" s="630">
        <v>0.11470795214637579</v>
      </c>
      <c r="S136" s="629">
        <v>94</v>
      </c>
      <c r="T136" s="630">
        <v>6.615059817030261E-2</v>
      </c>
      <c r="U136" s="629">
        <v>0</v>
      </c>
      <c r="V136" s="630">
        <v>0</v>
      </c>
      <c r="W136" s="629"/>
      <c r="X136" s="629">
        <v>103</v>
      </c>
      <c r="Y136" s="630">
        <v>7.248416608022519E-2</v>
      </c>
      <c r="Z136" s="583"/>
      <c r="AA136" s="583"/>
      <c r="AB136" s="631"/>
    </row>
    <row r="137" spans="1:28" x14ac:dyDescent="0.25">
      <c r="A137" s="86" t="s">
        <v>155</v>
      </c>
      <c r="B137" s="86" t="s">
        <v>460</v>
      </c>
      <c r="C137" s="15" t="s">
        <v>332</v>
      </c>
      <c r="D137" s="15" t="s">
        <v>333</v>
      </c>
      <c r="E137" s="629">
        <v>10</v>
      </c>
      <c r="F137" s="630">
        <v>1</v>
      </c>
      <c r="G137" s="629">
        <v>0</v>
      </c>
      <c r="H137" s="630">
        <v>0</v>
      </c>
      <c r="I137" s="629"/>
      <c r="J137" s="629">
        <v>0</v>
      </c>
      <c r="K137" s="630">
        <v>0</v>
      </c>
      <c r="L137" s="629">
        <v>2</v>
      </c>
      <c r="M137" s="630">
        <v>0.2</v>
      </c>
      <c r="N137" s="629">
        <v>0</v>
      </c>
      <c r="O137" s="630">
        <v>0</v>
      </c>
      <c r="P137" s="629"/>
      <c r="Q137" s="629">
        <v>2</v>
      </c>
      <c r="R137" s="630">
        <v>0.2</v>
      </c>
      <c r="S137" s="629">
        <v>3</v>
      </c>
      <c r="T137" s="630">
        <v>0.3</v>
      </c>
      <c r="U137" s="629">
        <v>0</v>
      </c>
      <c r="V137" s="630">
        <v>0</v>
      </c>
      <c r="W137" s="629"/>
      <c r="X137" s="629">
        <v>3</v>
      </c>
      <c r="Y137" s="630">
        <v>0.3</v>
      </c>
      <c r="Z137" s="583"/>
      <c r="AA137" s="583"/>
      <c r="AB137" s="631"/>
    </row>
    <row r="138" spans="1:28" x14ac:dyDescent="0.25">
      <c r="A138" s="86" t="s">
        <v>301</v>
      </c>
      <c r="B138" s="86" t="s">
        <v>461</v>
      </c>
      <c r="C138" s="15" t="s">
        <v>322</v>
      </c>
      <c r="D138" s="15" t="s">
        <v>323</v>
      </c>
      <c r="E138" s="629">
        <v>2962</v>
      </c>
      <c r="F138" s="630">
        <v>1</v>
      </c>
      <c r="G138" s="629">
        <v>907</v>
      </c>
      <c r="H138" s="630">
        <v>0.30621201890614452</v>
      </c>
      <c r="I138" s="629"/>
      <c r="J138" s="629">
        <v>93</v>
      </c>
      <c r="K138" s="630">
        <v>3.1397704253882511E-2</v>
      </c>
      <c r="L138" s="629">
        <v>1693</v>
      </c>
      <c r="M138" s="630">
        <v>0.5715732613099257</v>
      </c>
      <c r="N138" s="629">
        <v>0</v>
      </c>
      <c r="O138" s="630">
        <v>0</v>
      </c>
      <c r="P138" s="629"/>
      <c r="Q138" s="629">
        <v>47</v>
      </c>
      <c r="R138" s="630">
        <v>1.5867656988521269E-2</v>
      </c>
      <c r="S138" s="629">
        <v>31</v>
      </c>
      <c r="T138" s="630">
        <v>1.0465901417960837E-2</v>
      </c>
      <c r="U138" s="629">
        <v>0</v>
      </c>
      <c r="V138" s="630">
        <v>0</v>
      </c>
      <c r="W138" s="629"/>
      <c r="X138" s="629">
        <v>191</v>
      </c>
      <c r="Y138" s="630">
        <v>6.4483457123565152E-2</v>
      </c>
      <c r="Z138" s="583"/>
      <c r="AA138" s="583"/>
      <c r="AB138" s="631"/>
    </row>
    <row r="139" spans="1:28" x14ac:dyDescent="0.25">
      <c r="A139" s="86" t="s">
        <v>101</v>
      </c>
      <c r="B139" s="86" t="s">
        <v>462</v>
      </c>
      <c r="C139" s="15" t="s">
        <v>336</v>
      </c>
      <c r="D139" s="15" t="s">
        <v>337</v>
      </c>
      <c r="E139" s="629">
        <v>266</v>
      </c>
      <c r="F139" s="630">
        <v>1</v>
      </c>
      <c r="G139" s="629">
        <v>42</v>
      </c>
      <c r="H139" s="630">
        <v>0.15789473684210525</v>
      </c>
      <c r="I139" s="629"/>
      <c r="J139" s="629">
        <v>11</v>
      </c>
      <c r="K139" s="630">
        <v>4.1353383458646614E-2</v>
      </c>
      <c r="L139" s="629">
        <v>89</v>
      </c>
      <c r="M139" s="630">
        <v>0.33458646616541354</v>
      </c>
      <c r="N139" s="629">
        <v>0</v>
      </c>
      <c r="O139" s="630">
        <v>0</v>
      </c>
      <c r="P139" s="629"/>
      <c r="Q139" s="629">
        <v>22</v>
      </c>
      <c r="R139" s="630">
        <v>8.2706766917293228E-2</v>
      </c>
      <c r="S139" s="629">
        <v>32</v>
      </c>
      <c r="T139" s="630">
        <v>0.12030075187969924</v>
      </c>
      <c r="U139" s="629">
        <v>0</v>
      </c>
      <c r="V139" s="630">
        <v>0</v>
      </c>
      <c r="W139" s="629"/>
      <c r="X139" s="629">
        <v>70</v>
      </c>
      <c r="Y139" s="630">
        <v>0.26315789473684209</v>
      </c>
      <c r="Z139" s="583"/>
      <c r="AA139" s="583"/>
      <c r="AB139" s="631"/>
    </row>
    <row r="140" spans="1:28" x14ac:dyDescent="0.25">
      <c r="A140" s="232" t="s">
        <v>183</v>
      </c>
      <c r="B140" s="232" t="s">
        <v>463</v>
      </c>
      <c r="C140" s="15" t="s">
        <v>330</v>
      </c>
      <c r="D140" s="15" t="s">
        <v>331</v>
      </c>
      <c r="E140" s="634" t="s">
        <v>677</v>
      </c>
      <c r="F140" s="635" t="s">
        <v>677</v>
      </c>
      <c r="G140" s="634" t="s">
        <v>677</v>
      </c>
      <c r="H140" s="635" t="s">
        <v>677</v>
      </c>
      <c r="I140" s="634"/>
      <c r="J140" s="634" t="s">
        <v>677</v>
      </c>
      <c r="K140" s="635" t="s">
        <v>677</v>
      </c>
      <c r="L140" s="634" t="s">
        <v>677</v>
      </c>
      <c r="M140" s="635" t="s">
        <v>677</v>
      </c>
      <c r="N140" s="634" t="s">
        <v>677</v>
      </c>
      <c r="O140" s="635" t="s">
        <v>677</v>
      </c>
      <c r="P140" s="634"/>
      <c r="Q140" s="634" t="s">
        <v>677</v>
      </c>
      <c r="R140" s="635" t="s">
        <v>677</v>
      </c>
      <c r="S140" s="634" t="s">
        <v>677</v>
      </c>
      <c r="T140" s="635" t="s">
        <v>677</v>
      </c>
      <c r="U140" s="634" t="s">
        <v>677</v>
      </c>
      <c r="V140" s="635" t="s">
        <v>677</v>
      </c>
      <c r="W140" s="634"/>
      <c r="X140" s="634" t="s">
        <v>677</v>
      </c>
      <c r="Y140" s="635" t="s">
        <v>677</v>
      </c>
      <c r="Z140" s="583"/>
      <c r="AA140" s="583"/>
      <c r="AB140" s="631"/>
    </row>
    <row r="141" spans="1:28" x14ac:dyDescent="0.25">
      <c r="A141" s="86" t="s">
        <v>302</v>
      </c>
      <c r="B141" s="86" t="s">
        <v>464</v>
      </c>
      <c r="C141" s="15" t="s">
        <v>322</v>
      </c>
      <c r="D141" s="15" t="s">
        <v>323</v>
      </c>
      <c r="E141" s="629">
        <v>1028</v>
      </c>
      <c r="F141" s="630">
        <v>1</v>
      </c>
      <c r="G141" s="629">
        <v>341</v>
      </c>
      <c r="H141" s="630">
        <v>0.33171206225680933</v>
      </c>
      <c r="I141" s="629"/>
      <c r="J141" s="629">
        <v>33</v>
      </c>
      <c r="K141" s="630">
        <v>3.2101167315175094E-2</v>
      </c>
      <c r="L141" s="629">
        <v>272</v>
      </c>
      <c r="M141" s="630">
        <v>0.26459143968871596</v>
      </c>
      <c r="N141" s="629">
        <v>0</v>
      </c>
      <c r="O141" s="630">
        <v>0</v>
      </c>
      <c r="P141" s="629"/>
      <c r="Q141" s="629">
        <v>181</v>
      </c>
      <c r="R141" s="630">
        <v>0.17607003891050585</v>
      </c>
      <c r="S141" s="629">
        <v>99</v>
      </c>
      <c r="T141" s="630">
        <v>9.6303501945525297E-2</v>
      </c>
      <c r="U141" s="629">
        <v>0</v>
      </c>
      <c r="V141" s="630">
        <v>0</v>
      </c>
      <c r="W141" s="629"/>
      <c r="X141" s="629">
        <v>102</v>
      </c>
      <c r="Y141" s="630">
        <v>9.9221789883268477E-2</v>
      </c>
      <c r="Z141" s="583"/>
      <c r="AA141" s="583"/>
      <c r="AB141" s="631"/>
    </row>
    <row r="142" spans="1:28" x14ac:dyDescent="0.25">
      <c r="A142" s="86" t="s">
        <v>117</v>
      </c>
      <c r="B142" s="86" t="s">
        <v>465</v>
      </c>
      <c r="C142" s="15" t="s">
        <v>338</v>
      </c>
      <c r="D142" s="15" t="s">
        <v>339</v>
      </c>
      <c r="E142" s="629">
        <v>19</v>
      </c>
      <c r="F142" s="630">
        <v>1</v>
      </c>
      <c r="G142" s="629">
        <v>4</v>
      </c>
      <c r="H142" s="630">
        <v>0.21052631578947367</v>
      </c>
      <c r="I142" s="629"/>
      <c r="J142" s="629">
        <v>2</v>
      </c>
      <c r="K142" s="630">
        <v>0.10526315789473684</v>
      </c>
      <c r="L142" s="629">
        <v>10</v>
      </c>
      <c r="M142" s="630">
        <v>0.52631578947368418</v>
      </c>
      <c r="N142" s="629">
        <v>0</v>
      </c>
      <c r="O142" s="630">
        <v>0</v>
      </c>
      <c r="P142" s="629"/>
      <c r="Q142" s="629">
        <v>0</v>
      </c>
      <c r="R142" s="630">
        <v>0</v>
      </c>
      <c r="S142" s="629">
        <v>2</v>
      </c>
      <c r="T142" s="630">
        <v>0.10526315789473684</v>
      </c>
      <c r="U142" s="629">
        <v>0</v>
      </c>
      <c r="V142" s="630">
        <v>0</v>
      </c>
      <c r="W142" s="629"/>
      <c r="X142" s="629">
        <v>1</v>
      </c>
      <c r="Y142" s="630">
        <v>5.2631578947368418E-2</v>
      </c>
      <c r="Z142" s="583"/>
      <c r="AA142" s="583"/>
      <c r="AB142" s="631"/>
    </row>
    <row r="143" spans="1:28" x14ac:dyDescent="0.25">
      <c r="A143" s="86" t="s">
        <v>0</v>
      </c>
      <c r="B143" s="86" t="s">
        <v>466</v>
      </c>
      <c r="C143" s="15" t="s">
        <v>326</v>
      </c>
      <c r="D143" s="15" t="s">
        <v>327</v>
      </c>
      <c r="E143" s="629">
        <v>1</v>
      </c>
      <c r="F143" s="630">
        <v>1</v>
      </c>
      <c r="G143" s="629" t="s">
        <v>325</v>
      </c>
      <c r="H143" s="630" t="s">
        <v>325</v>
      </c>
      <c r="I143" s="629"/>
      <c r="J143" s="629" t="s">
        <v>325</v>
      </c>
      <c r="K143" s="630" t="s">
        <v>325</v>
      </c>
      <c r="L143" s="629" t="s">
        <v>325</v>
      </c>
      <c r="M143" s="630" t="s">
        <v>325</v>
      </c>
      <c r="N143" s="629" t="s">
        <v>325</v>
      </c>
      <c r="O143" s="630" t="s">
        <v>325</v>
      </c>
      <c r="P143" s="629"/>
      <c r="Q143" s="629" t="s">
        <v>325</v>
      </c>
      <c r="R143" s="630" t="s">
        <v>325</v>
      </c>
      <c r="S143" s="629" t="s">
        <v>325</v>
      </c>
      <c r="T143" s="630" t="s">
        <v>325</v>
      </c>
      <c r="U143" s="629" t="s">
        <v>325</v>
      </c>
      <c r="V143" s="630" t="s">
        <v>325</v>
      </c>
      <c r="W143" s="629"/>
      <c r="X143" s="629" t="s">
        <v>325</v>
      </c>
      <c r="Y143" s="630" t="s">
        <v>325</v>
      </c>
      <c r="Z143" s="583"/>
      <c r="AA143" s="583"/>
      <c r="AB143" s="631"/>
    </row>
    <row r="144" spans="1:28" x14ac:dyDescent="0.25">
      <c r="A144" s="86" t="s">
        <v>90</v>
      </c>
      <c r="B144" s="86" t="s">
        <v>467</v>
      </c>
      <c r="C144" s="15" t="s">
        <v>338</v>
      </c>
      <c r="D144" s="15" t="s">
        <v>339</v>
      </c>
      <c r="E144" s="629">
        <v>133</v>
      </c>
      <c r="F144" s="630">
        <v>1</v>
      </c>
      <c r="G144" s="629">
        <v>9</v>
      </c>
      <c r="H144" s="630">
        <v>6.7669172932330823E-2</v>
      </c>
      <c r="I144" s="629"/>
      <c r="J144" s="629">
        <v>3</v>
      </c>
      <c r="K144" s="630">
        <v>2.2556390977443608E-2</v>
      </c>
      <c r="L144" s="629">
        <v>45</v>
      </c>
      <c r="M144" s="630">
        <v>0.33834586466165412</v>
      </c>
      <c r="N144" s="629">
        <v>0</v>
      </c>
      <c r="O144" s="630">
        <v>0</v>
      </c>
      <c r="P144" s="629"/>
      <c r="Q144" s="629">
        <v>40</v>
      </c>
      <c r="R144" s="630">
        <v>0.3007518796992481</v>
      </c>
      <c r="S144" s="629">
        <v>30</v>
      </c>
      <c r="T144" s="630">
        <v>0.22556390977443608</v>
      </c>
      <c r="U144" s="629">
        <v>0</v>
      </c>
      <c r="V144" s="630">
        <v>0</v>
      </c>
      <c r="W144" s="629"/>
      <c r="X144" s="629">
        <v>6</v>
      </c>
      <c r="Y144" s="630">
        <v>4.5112781954887216E-2</v>
      </c>
      <c r="Z144" s="583"/>
      <c r="AA144" s="583"/>
      <c r="AB144" s="631"/>
    </row>
    <row r="145" spans="1:28" x14ac:dyDescent="0.25">
      <c r="A145" s="86" t="s">
        <v>118</v>
      </c>
      <c r="B145" s="86" t="s">
        <v>468</v>
      </c>
      <c r="C145" s="15" t="s">
        <v>338</v>
      </c>
      <c r="D145" s="15" t="s">
        <v>339</v>
      </c>
      <c r="E145" s="629">
        <v>7</v>
      </c>
      <c r="F145" s="630">
        <v>1</v>
      </c>
      <c r="G145" s="629">
        <v>2</v>
      </c>
      <c r="H145" s="630">
        <v>0.2857142857142857</v>
      </c>
      <c r="I145" s="629"/>
      <c r="J145" s="629">
        <v>0</v>
      </c>
      <c r="K145" s="630">
        <v>0</v>
      </c>
      <c r="L145" s="629">
        <v>4</v>
      </c>
      <c r="M145" s="630">
        <v>0.5714285714285714</v>
      </c>
      <c r="N145" s="629">
        <v>0</v>
      </c>
      <c r="O145" s="630">
        <v>0</v>
      </c>
      <c r="P145" s="629"/>
      <c r="Q145" s="629">
        <v>1</v>
      </c>
      <c r="R145" s="630">
        <v>0.14285714285714285</v>
      </c>
      <c r="S145" s="629">
        <v>0</v>
      </c>
      <c r="T145" s="630">
        <v>0</v>
      </c>
      <c r="U145" s="629">
        <v>0</v>
      </c>
      <c r="V145" s="630">
        <v>0</v>
      </c>
      <c r="W145" s="629"/>
      <c r="X145" s="629">
        <v>0</v>
      </c>
      <c r="Y145" s="630">
        <v>0</v>
      </c>
      <c r="Z145" s="583"/>
      <c r="AA145" s="583"/>
      <c r="AB145" s="631"/>
    </row>
    <row r="146" spans="1:28" x14ac:dyDescent="0.25">
      <c r="A146" s="86" t="s">
        <v>303</v>
      </c>
      <c r="B146" s="86" t="s">
        <v>469</v>
      </c>
      <c r="C146" s="15" t="s">
        <v>322</v>
      </c>
      <c r="D146" s="15" t="s">
        <v>323</v>
      </c>
      <c r="E146" s="629">
        <v>927</v>
      </c>
      <c r="F146" s="630">
        <v>1</v>
      </c>
      <c r="G146" s="629">
        <v>150</v>
      </c>
      <c r="H146" s="630">
        <v>0.16181229773462782</v>
      </c>
      <c r="I146" s="629"/>
      <c r="J146" s="629">
        <v>22</v>
      </c>
      <c r="K146" s="630">
        <v>2.3732470334412083E-2</v>
      </c>
      <c r="L146" s="629">
        <v>525</v>
      </c>
      <c r="M146" s="630">
        <v>0.56634304207119746</v>
      </c>
      <c r="N146" s="629">
        <v>0</v>
      </c>
      <c r="O146" s="630">
        <v>0</v>
      </c>
      <c r="P146" s="629"/>
      <c r="Q146" s="629">
        <v>65</v>
      </c>
      <c r="R146" s="630">
        <v>7.0118662351672065E-2</v>
      </c>
      <c r="S146" s="629">
        <v>112</v>
      </c>
      <c r="T146" s="630">
        <v>0.12081984897518878</v>
      </c>
      <c r="U146" s="629">
        <v>0</v>
      </c>
      <c r="V146" s="630">
        <v>0</v>
      </c>
      <c r="W146" s="629"/>
      <c r="X146" s="629">
        <v>53</v>
      </c>
      <c r="Y146" s="630">
        <v>5.7173678532901832E-2</v>
      </c>
      <c r="Z146" s="583"/>
      <c r="AA146" s="583"/>
      <c r="AB146" s="631"/>
    </row>
    <row r="147" spans="1:28" x14ac:dyDescent="0.25">
      <c r="A147" s="86" t="s">
        <v>17</v>
      </c>
      <c r="B147" s="86" t="s">
        <v>470</v>
      </c>
      <c r="C147" s="15" t="s">
        <v>334</v>
      </c>
      <c r="D147" s="15" t="s">
        <v>335</v>
      </c>
      <c r="E147" s="629">
        <v>40</v>
      </c>
      <c r="F147" s="630">
        <v>1</v>
      </c>
      <c r="G147" s="629">
        <v>6</v>
      </c>
      <c r="H147" s="630">
        <v>0.15</v>
      </c>
      <c r="I147" s="629"/>
      <c r="J147" s="629">
        <v>0</v>
      </c>
      <c r="K147" s="630">
        <v>0</v>
      </c>
      <c r="L147" s="629">
        <v>20</v>
      </c>
      <c r="M147" s="630">
        <v>0.5</v>
      </c>
      <c r="N147" s="629">
        <v>0</v>
      </c>
      <c r="O147" s="630">
        <v>0</v>
      </c>
      <c r="P147" s="629"/>
      <c r="Q147" s="629">
        <v>3</v>
      </c>
      <c r="R147" s="630">
        <v>7.4999999999999997E-2</v>
      </c>
      <c r="S147" s="629">
        <v>8</v>
      </c>
      <c r="T147" s="630">
        <v>0.2</v>
      </c>
      <c r="U147" s="629">
        <v>0</v>
      </c>
      <c r="V147" s="630">
        <v>0</v>
      </c>
      <c r="W147" s="629"/>
      <c r="X147" s="629">
        <v>3</v>
      </c>
      <c r="Y147" s="630">
        <v>7.4999999999999997E-2</v>
      </c>
      <c r="Z147" s="583"/>
      <c r="AA147" s="583"/>
      <c r="AB147" s="631"/>
    </row>
    <row r="148" spans="1:28" x14ac:dyDescent="0.25">
      <c r="A148" s="86" t="s">
        <v>125</v>
      </c>
      <c r="B148" s="86" t="s">
        <v>471</v>
      </c>
      <c r="C148" s="15" t="s">
        <v>336</v>
      </c>
      <c r="D148" s="15" t="s">
        <v>337</v>
      </c>
      <c r="E148" s="629">
        <v>135</v>
      </c>
      <c r="F148" s="630">
        <v>1</v>
      </c>
      <c r="G148" s="629">
        <v>39</v>
      </c>
      <c r="H148" s="630">
        <v>0.28888888888888886</v>
      </c>
      <c r="I148" s="629"/>
      <c r="J148" s="629">
        <v>2</v>
      </c>
      <c r="K148" s="630">
        <v>1.4814814814814815E-2</v>
      </c>
      <c r="L148" s="629">
        <v>62</v>
      </c>
      <c r="M148" s="630">
        <v>0.45925925925925926</v>
      </c>
      <c r="N148" s="629">
        <v>0</v>
      </c>
      <c r="O148" s="630">
        <v>0</v>
      </c>
      <c r="P148" s="629"/>
      <c r="Q148" s="629">
        <v>15</v>
      </c>
      <c r="R148" s="630">
        <v>0.1111111111111111</v>
      </c>
      <c r="S148" s="629">
        <v>15</v>
      </c>
      <c r="T148" s="630">
        <v>0.1111111111111111</v>
      </c>
      <c r="U148" s="629">
        <v>0</v>
      </c>
      <c r="V148" s="630">
        <v>0</v>
      </c>
      <c r="W148" s="629"/>
      <c r="X148" s="629">
        <v>2</v>
      </c>
      <c r="Y148" s="630">
        <v>1.4814814814814815E-2</v>
      </c>
      <c r="Z148" s="583"/>
      <c r="AA148" s="583"/>
      <c r="AB148" s="631"/>
    </row>
    <row r="149" spans="1:28" x14ac:dyDescent="0.25">
      <c r="A149" s="86" t="s">
        <v>72</v>
      </c>
      <c r="B149" s="86" t="s">
        <v>472</v>
      </c>
      <c r="C149" s="15" t="s">
        <v>332</v>
      </c>
      <c r="D149" s="15" t="s">
        <v>333</v>
      </c>
      <c r="E149" s="629">
        <v>13</v>
      </c>
      <c r="F149" s="630">
        <v>1</v>
      </c>
      <c r="G149" s="629">
        <v>0</v>
      </c>
      <c r="H149" s="630">
        <v>0</v>
      </c>
      <c r="I149" s="629"/>
      <c r="J149" s="629">
        <v>2</v>
      </c>
      <c r="K149" s="630">
        <v>0.15384615384615385</v>
      </c>
      <c r="L149" s="629">
        <v>3</v>
      </c>
      <c r="M149" s="630">
        <v>0.23076923076923078</v>
      </c>
      <c r="N149" s="629">
        <v>0</v>
      </c>
      <c r="O149" s="630">
        <v>0</v>
      </c>
      <c r="P149" s="629"/>
      <c r="Q149" s="629">
        <v>4</v>
      </c>
      <c r="R149" s="630">
        <v>0.30769230769230771</v>
      </c>
      <c r="S149" s="629">
        <v>2</v>
      </c>
      <c r="T149" s="630">
        <v>0.15384615384615385</v>
      </c>
      <c r="U149" s="629">
        <v>0</v>
      </c>
      <c r="V149" s="630">
        <v>0</v>
      </c>
      <c r="W149" s="629"/>
      <c r="X149" s="629">
        <v>2</v>
      </c>
      <c r="Y149" s="630">
        <v>0.15384615384615385</v>
      </c>
      <c r="Z149" s="583"/>
      <c r="AA149" s="583"/>
      <c r="AB149" s="631"/>
    </row>
    <row r="150" spans="1:28" x14ac:dyDescent="0.25">
      <c r="A150" s="232" t="s">
        <v>304</v>
      </c>
      <c r="B150" s="232" t="s">
        <v>473</v>
      </c>
      <c r="C150" s="15" t="s">
        <v>322</v>
      </c>
      <c r="D150" s="15" t="s">
        <v>323</v>
      </c>
      <c r="E150" s="634" t="s">
        <v>677</v>
      </c>
      <c r="F150" s="635" t="s">
        <v>677</v>
      </c>
      <c r="G150" s="634" t="s">
        <v>677</v>
      </c>
      <c r="H150" s="635" t="s">
        <v>677</v>
      </c>
      <c r="I150" s="634"/>
      <c r="J150" s="634" t="s">
        <v>677</v>
      </c>
      <c r="K150" s="635" t="s">
        <v>677</v>
      </c>
      <c r="L150" s="634" t="s">
        <v>677</v>
      </c>
      <c r="M150" s="635" t="s">
        <v>677</v>
      </c>
      <c r="N150" s="634" t="s">
        <v>677</v>
      </c>
      <c r="O150" s="635" t="s">
        <v>677</v>
      </c>
      <c r="P150" s="634"/>
      <c r="Q150" s="634" t="s">
        <v>677</v>
      </c>
      <c r="R150" s="635" t="s">
        <v>677</v>
      </c>
      <c r="S150" s="634" t="s">
        <v>677</v>
      </c>
      <c r="T150" s="635" t="s">
        <v>677</v>
      </c>
      <c r="U150" s="634" t="s">
        <v>677</v>
      </c>
      <c r="V150" s="635" t="s">
        <v>677</v>
      </c>
      <c r="W150" s="634"/>
      <c r="X150" s="634" t="s">
        <v>677</v>
      </c>
      <c r="Y150" s="635" t="s">
        <v>677</v>
      </c>
      <c r="Z150" s="583"/>
      <c r="AA150" s="583"/>
      <c r="AB150" s="631"/>
    </row>
    <row r="151" spans="1:28" x14ac:dyDescent="0.25">
      <c r="A151" s="86" t="s">
        <v>156</v>
      </c>
      <c r="B151" s="86" t="s">
        <v>474</v>
      </c>
      <c r="C151" s="15" t="s">
        <v>332</v>
      </c>
      <c r="D151" s="15" t="s">
        <v>333</v>
      </c>
      <c r="E151" s="629">
        <v>2</v>
      </c>
      <c r="F151" s="630">
        <v>1</v>
      </c>
      <c r="G151" s="629" t="s">
        <v>325</v>
      </c>
      <c r="H151" s="630" t="s">
        <v>325</v>
      </c>
      <c r="I151" s="629"/>
      <c r="J151" s="629" t="s">
        <v>325</v>
      </c>
      <c r="K151" s="630" t="s">
        <v>325</v>
      </c>
      <c r="L151" s="629" t="s">
        <v>325</v>
      </c>
      <c r="M151" s="630" t="s">
        <v>325</v>
      </c>
      <c r="N151" s="629" t="s">
        <v>325</v>
      </c>
      <c r="O151" s="630" t="s">
        <v>325</v>
      </c>
      <c r="P151" s="629"/>
      <c r="Q151" s="629" t="s">
        <v>325</v>
      </c>
      <c r="R151" s="630" t="s">
        <v>325</v>
      </c>
      <c r="S151" s="629" t="s">
        <v>325</v>
      </c>
      <c r="T151" s="630" t="s">
        <v>325</v>
      </c>
      <c r="U151" s="629" t="s">
        <v>325</v>
      </c>
      <c r="V151" s="630" t="s">
        <v>325</v>
      </c>
      <c r="W151" s="629"/>
      <c r="X151" s="629" t="s">
        <v>325</v>
      </c>
      <c r="Y151" s="630" t="s">
        <v>325</v>
      </c>
      <c r="Z151" s="583"/>
      <c r="AA151" s="583"/>
      <c r="AB151" s="631"/>
    </row>
    <row r="152" spans="1:28" x14ac:dyDescent="0.25">
      <c r="A152" s="86" t="s">
        <v>240</v>
      </c>
      <c r="B152" s="86" t="s">
        <v>475</v>
      </c>
      <c r="C152" s="15" t="s">
        <v>338</v>
      </c>
      <c r="D152" s="15" t="s">
        <v>339</v>
      </c>
      <c r="E152" s="629">
        <v>28</v>
      </c>
      <c r="F152" s="630">
        <v>1</v>
      </c>
      <c r="G152" s="629">
        <v>3</v>
      </c>
      <c r="H152" s="630">
        <v>0.10714285714285714</v>
      </c>
      <c r="I152" s="629"/>
      <c r="J152" s="629">
        <v>1</v>
      </c>
      <c r="K152" s="630">
        <v>3.5714285714285712E-2</v>
      </c>
      <c r="L152" s="629">
        <v>12</v>
      </c>
      <c r="M152" s="630">
        <v>0.42857142857142855</v>
      </c>
      <c r="N152" s="629">
        <v>0</v>
      </c>
      <c r="O152" s="630">
        <v>0</v>
      </c>
      <c r="P152" s="629"/>
      <c r="Q152" s="629">
        <v>8</v>
      </c>
      <c r="R152" s="630">
        <v>0.2857142857142857</v>
      </c>
      <c r="S152" s="629">
        <v>2</v>
      </c>
      <c r="T152" s="630">
        <v>7.1428571428571425E-2</v>
      </c>
      <c r="U152" s="629">
        <v>0</v>
      </c>
      <c r="V152" s="630">
        <v>0</v>
      </c>
      <c r="W152" s="629"/>
      <c r="X152" s="629">
        <v>2</v>
      </c>
      <c r="Y152" s="630">
        <v>7.1428571428571425E-2</v>
      </c>
      <c r="Z152" s="583"/>
      <c r="AA152" s="583"/>
      <c r="AB152" s="631"/>
    </row>
    <row r="153" spans="1:28" x14ac:dyDescent="0.25">
      <c r="A153" s="86" t="s">
        <v>305</v>
      </c>
      <c r="B153" s="86" t="s">
        <v>476</v>
      </c>
      <c r="C153" s="15" t="s">
        <v>322</v>
      </c>
      <c r="D153" s="15" t="s">
        <v>323</v>
      </c>
      <c r="E153" s="629">
        <v>663</v>
      </c>
      <c r="F153" s="630">
        <v>1</v>
      </c>
      <c r="G153" s="629">
        <v>202</v>
      </c>
      <c r="H153" s="630">
        <v>0.3046757164404223</v>
      </c>
      <c r="I153" s="629"/>
      <c r="J153" s="629">
        <v>36</v>
      </c>
      <c r="K153" s="630">
        <v>5.4298642533936653E-2</v>
      </c>
      <c r="L153" s="629">
        <v>313</v>
      </c>
      <c r="M153" s="630">
        <v>0.47209653092006032</v>
      </c>
      <c r="N153" s="629">
        <v>0</v>
      </c>
      <c r="O153" s="630">
        <v>0</v>
      </c>
      <c r="P153" s="629"/>
      <c r="Q153" s="629">
        <v>18</v>
      </c>
      <c r="R153" s="630">
        <v>2.7149321266968326E-2</v>
      </c>
      <c r="S153" s="629">
        <v>28</v>
      </c>
      <c r="T153" s="630">
        <v>4.2232277526395176E-2</v>
      </c>
      <c r="U153" s="629">
        <v>0</v>
      </c>
      <c r="V153" s="630">
        <v>0</v>
      </c>
      <c r="W153" s="629"/>
      <c r="X153" s="629">
        <v>66</v>
      </c>
      <c r="Y153" s="630">
        <v>9.9547511312217188E-2</v>
      </c>
      <c r="Z153" s="583"/>
      <c r="AA153" s="583"/>
      <c r="AB153" s="631"/>
    </row>
    <row r="154" spans="1:28" x14ac:dyDescent="0.25">
      <c r="A154" s="86" t="s">
        <v>59</v>
      </c>
      <c r="B154" s="86" t="s">
        <v>477</v>
      </c>
      <c r="C154" s="15" t="s">
        <v>336</v>
      </c>
      <c r="D154" s="15" t="s">
        <v>337</v>
      </c>
      <c r="E154" s="629">
        <v>121</v>
      </c>
      <c r="F154" s="630">
        <v>1</v>
      </c>
      <c r="G154" s="629">
        <v>12</v>
      </c>
      <c r="H154" s="630">
        <v>9.9173553719008267E-2</v>
      </c>
      <c r="I154" s="629"/>
      <c r="J154" s="629">
        <v>2</v>
      </c>
      <c r="K154" s="630">
        <v>1.6528925619834711E-2</v>
      </c>
      <c r="L154" s="629">
        <v>35</v>
      </c>
      <c r="M154" s="630">
        <v>0.28925619834710742</v>
      </c>
      <c r="N154" s="629">
        <v>0</v>
      </c>
      <c r="O154" s="630">
        <v>0</v>
      </c>
      <c r="P154" s="629"/>
      <c r="Q154" s="629">
        <v>38</v>
      </c>
      <c r="R154" s="630">
        <v>0.31404958677685951</v>
      </c>
      <c r="S154" s="629">
        <v>20</v>
      </c>
      <c r="T154" s="630">
        <v>0.16528925619834711</v>
      </c>
      <c r="U154" s="629">
        <v>0</v>
      </c>
      <c r="V154" s="630">
        <v>0</v>
      </c>
      <c r="W154" s="629"/>
      <c r="X154" s="629">
        <v>14</v>
      </c>
      <c r="Y154" s="630">
        <v>0.11570247933884298</v>
      </c>
      <c r="Z154" s="583"/>
      <c r="AA154" s="583"/>
      <c r="AB154" s="631"/>
    </row>
    <row r="155" spans="1:28" x14ac:dyDescent="0.25">
      <c r="A155" s="86" t="s">
        <v>144</v>
      </c>
      <c r="B155" s="86" t="s">
        <v>478</v>
      </c>
      <c r="C155" s="15" t="s">
        <v>328</v>
      </c>
      <c r="D155" s="15" t="s">
        <v>329</v>
      </c>
      <c r="E155" s="629">
        <v>2</v>
      </c>
      <c r="F155" s="630">
        <v>1</v>
      </c>
      <c r="G155" s="629" t="s">
        <v>325</v>
      </c>
      <c r="H155" s="630" t="s">
        <v>325</v>
      </c>
      <c r="I155" s="629"/>
      <c r="J155" s="629" t="s">
        <v>325</v>
      </c>
      <c r="K155" s="630" t="s">
        <v>325</v>
      </c>
      <c r="L155" s="629" t="s">
        <v>325</v>
      </c>
      <c r="M155" s="630" t="s">
        <v>325</v>
      </c>
      <c r="N155" s="629" t="s">
        <v>325</v>
      </c>
      <c r="O155" s="630" t="s">
        <v>325</v>
      </c>
      <c r="P155" s="629"/>
      <c r="Q155" s="629" t="s">
        <v>325</v>
      </c>
      <c r="R155" s="630" t="s">
        <v>325</v>
      </c>
      <c r="S155" s="629" t="s">
        <v>325</v>
      </c>
      <c r="T155" s="630" t="s">
        <v>325</v>
      </c>
      <c r="U155" s="629" t="s">
        <v>325</v>
      </c>
      <c r="V155" s="630" t="s">
        <v>325</v>
      </c>
      <c r="W155" s="629"/>
      <c r="X155" s="629" t="s">
        <v>325</v>
      </c>
      <c r="Y155" s="630" t="s">
        <v>325</v>
      </c>
      <c r="Z155" s="583"/>
      <c r="AA155" s="583"/>
      <c r="AB155" s="631"/>
    </row>
    <row r="156" spans="1:28" x14ac:dyDescent="0.25">
      <c r="A156" s="86" t="s">
        <v>215</v>
      </c>
      <c r="B156" s="86" t="s">
        <v>479</v>
      </c>
      <c r="C156" s="15" t="s">
        <v>336</v>
      </c>
      <c r="D156" s="15" t="s">
        <v>337</v>
      </c>
      <c r="E156" s="629">
        <v>91</v>
      </c>
      <c r="F156" s="630">
        <v>1</v>
      </c>
      <c r="G156" s="629">
        <v>6</v>
      </c>
      <c r="H156" s="630">
        <v>6.5934065934065936E-2</v>
      </c>
      <c r="I156" s="629"/>
      <c r="J156" s="629">
        <v>4</v>
      </c>
      <c r="K156" s="630">
        <v>4.3956043956043959E-2</v>
      </c>
      <c r="L156" s="629">
        <v>31</v>
      </c>
      <c r="M156" s="630">
        <v>0.34065934065934067</v>
      </c>
      <c r="N156" s="629">
        <v>0</v>
      </c>
      <c r="O156" s="630">
        <v>0</v>
      </c>
      <c r="P156" s="629"/>
      <c r="Q156" s="629">
        <v>16</v>
      </c>
      <c r="R156" s="630">
        <v>0.17582417582417584</v>
      </c>
      <c r="S156" s="629">
        <v>18</v>
      </c>
      <c r="T156" s="630">
        <v>0.19780219780219779</v>
      </c>
      <c r="U156" s="629">
        <v>0</v>
      </c>
      <c r="V156" s="630">
        <v>0</v>
      </c>
      <c r="W156" s="629"/>
      <c r="X156" s="629">
        <v>16</v>
      </c>
      <c r="Y156" s="630">
        <v>0.17582417582417584</v>
      </c>
      <c r="Z156" s="583"/>
      <c r="AA156" s="583"/>
      <c r="AB156" s="631"/>
    </row>
    <row r="157" spans="1:28" x14ac:dyDescent="0.25">
      <c r="A157" s="86" t="s">
        <v>42</v>
      </c>
      <c r="B157" s="86" t="s">
        <v>480</v>
      </c>
      <c r="C157" s="15" t="s">
        <v>338</v>
      </c>
      <c r="D157" s="15" t="s">
        <v>339</v>
      </c>
      <c r="E157" s="629">
        <v>153</v>
      </c>
      <c r="F157" s="630">
        <v>1</v>
      </c>
      <c r="G157" s="629">
        <v>38</v>
      </c>
      <c r="H157" s="630">
        <v>0.24836601307189543</v>
      </c>
      <c r="I157" s="629"/>
      <c r="J157" s="629">
        <v>11</v>
      </c>
      <c r="K157" s="630">
        <v>7.1895424836601302E-2</v>
      </c>
      <c r="L157" s="629">
        <v>70</v>
      </c>
      <c r="M157" s="630">
        <v>0.45751633986928103</v>
      </c>
      <c r="N157" s="629">
        <v>0</v>
      </c>
      <c r="O157" s="630">
        <v>0</v>
      </c>
      <c r="P157" s="629"/>
      <c r="Q157" s="629">
        <v>17</v>
      </c>
      <c r="R157" s="630">
        <v>0.1111111111111111</v>
      </c>
      <c r="S157" s="629">
        <v>10</v>
      </c>
      <c r="T157" s="630">
        <v>6.535947712418301E-2</v>
      </c>
      <c r="U157" s="629">
        <v>0</v>
      </c>
      <c r="V157" s="630">
        <v>0</v>
      </c>
      <c r="W157" s="629"/>
      <c r="X157" s="629">
        <v>7</v>
      </c>
      <c r="Y157" s="630">
        <v>4.5751633986928102E-2</v>
      </c>
      <c r="Z157" s="583"/>
      <c r="AA157" s="583"/>
      <c r="AB157" s="631"/>
    </row>
    <row r="158" spans="1:28" x14ac:dyDescent="0.25">
      <c r="A158" s="232" t="s">
        <v>482</v>
      </c>
      <c r="B158" s="232" t="s">
        <v>481</v>
      </c>
      <c r="C158" s="15" t="s">
        <v>340</v>
      </c>
      <c r="D158" s="15" t="s">
        <v>341</v>
      </c>
      <c r="E158" s="634" t="s">
        <v>677</v>
      </c>
      <c r="F158" s="635" t="s">
        <v>677</v>
      </c>
      <c r="G158" s="634" t="s">
        <v>677</v>
      </c>
      <c r="H158" s="635" t="s">
        <v>677</v>
      </c>
      <c r="I158" s="634"/>
      <c r="J158" s="634" t="s">
        <v>677</v>
      </c>
      <c r="K158" s="635" t="s">
        <v>677</v>
      </c>
      <c r="L158" s="634" t="s">
        <v>677</v>
      </c>
      <c r="M158" s="635" t="s">
        <v>677</v>
      </c>
      <c r="N158" s="634" t="s">
        <v>677</v>
      </c>
      <c r="O158" s="635" t="s">
        <v>677</v>
      </c>
      <c r="P158" s="634"/>
      <c r="Q158" s="634" t="s">
        <v>677</v>
      </c>
      <c r="R158" s="635" t="s">
        <v>677</v>
      </c>
      <c r="S158" s="634" t="s">
        <v>677</v>
      </c>
      <c r="T158" s="635" t="s">
        <v>677</v>
      </c>
      <c r="U158" s="634" t="s">
        <v>677</v>
      </c>
      <c r="V158" s="635" t="s">
        <v>677</v>
      </c>
      <c r="W158" s="634"/>
      <c r="X158" s="634" t="s">
        <v>677</v>
      </c>
      <c r="Y158" s="635" t="s">
        <v>677</v>
      </c>
      <c r="Z158" s="583"/>
      <c r="AA158" s="583"/>
      <c r="AB158" s="631"/>
    </row>
    <row r="159" spans="1:28" x14ac:dyDescent="0.25">
      <c r="A159" s="86" t="s">
        <v>306</v>
      </c>
      <c r="B159" s="86" t="s">
        <v>483</v>
      </c>
      <c r="C159" s="15" t="s">
        <v>322</v>
      </c>
      <c r="D159" s="15" t="s">
        <v>323</v>
      </c>
      <c r="E159" s="629">
        <v>655</v>
      </c>
      <c r="F159" s="630">
        <v>1</v>
      </c>
      <c r="G159" s="629">
        <v>104</v>
      </c>
      <c r="H159" s="630">
        <v>0.15877862595419848</v>
      </c>
      <c r="I159" s="629"/>
      <c r="J159" s="629">
        <v>14</v>
      </c>
      <c r="K159" s="630">
        <v>2.1374045801526718E-2</v>
      </c>
      <c r="L159" s="629">
        <v>437</v>
      </c>
      <c r="M159" s="630">
        <v>0.66717557251908399</v>
      </c>
      <c r="N159" s="629">
        <v>0</v>
      </c>
      <c r="O159" s="630">
        <v>0</v>
      </c>
      <c r="P159" s="629"/>
      <c r="Q159" s="629">
        <v>51</v>
      </c>
      <c r="R159" s="630">
        <v>7.786259541984733E-2</v>
      </c>
      <c r="S159" s="629">
        <v>38</v>
      </c>
      <c r="T159" s="630">
        <v>5.8015267175572517E-2</v>
      </c>
      <c r="U159" s="629">
        <v>0</v>
      </c>
      <c r="V159" s="630">
        <v>0</v>
      </c>
      <c r="W159" s="629"/>
      <c r="X159" s="629">
        <v>11</v>
      </c>
      <c r="Y159" s="630">
        <v>1.6793893129770993E-2</v>
      </c>
      <c r="Z159" s="583"/>
      <c r="AA159" s="583"/>
      <c r="AB159" s="631"/>
    </row>
    <row r="160" spans="1:28" x14ac:dyDescent="0.25">
      <c r="A160" s="587" t="s">
        <v>307</v>
      </c>
      <c r="B160" s="587" t="s">
        <v>484</v>
      </c>
      <c r="C160" s="15" t="s">
        <v>322</v>
      </c>
      <c r="D160" s="15" t="s">
        <v>323</v>
      </c>
      <c r="E160" s="632">
        <v>2477</v>
      </c>
      <c r="F160" s="633">
        <v>1</v>
      </c>
      <c r="G160" s="632">
        <v>383</v>
      </c>
      <c r="H160" s="633">
        <v>0.15462252725070649</v>
      </c>
      <c r="I160" s="632"/>
      <c r="J160" s="632">
        <v>62</v>
      </c>
      <c r="K160" s="633">
        <v>2.5030278562777553E-2</v>
      </c>
      <c r="L160" s="632">
        <v>1119</v>
      </c>
      <c r="M160" s="633">
        <v>0.45175615664109808</v>
      </c>
      <c r="N160" s="632">
        <v>0</v>
      </c>
      <c r="O160" s="633">
        <v>0</v>
      </c>
      <c r="P160" s="632"/>
      <c r="Q160" s="632">
        <v>399</v>
      </c>
      <c r="R160" s="633">
        <v>0.16108195397658459</v>
      </c>
      <c r="S160" s="632">
        <v>280</v>
      </c>
      <c r="T160" s="633">
        <v>0.11303996770286637</v>
      </c>
      <c r="U160" s="632">
        <v>0</v>
      </c>
      <c r="V160" s="633">
        <v>0</v>
      </c>
      <c r="W160" s="632"/>
      <c r="X160" s="632">
        <v>233</v>
      </c>
      <c r="Y160" s="633">
        <v>9.4065401695599515E-2</v>
      </c>
      <c r="Z160" s="583"/>
      <c r="AA160" s="583"/>
      <c r="AB160" s="631"/>
    </row>
    <row r="161" spans="1:28" x14ac:dyDescent="0.25">
      <c r="A161" s="86" t="s">
        <v>177</v>
      </c>
      <c r="B161" s="86" t="s">
        <v>485</v>
      </c>
      <c r="C161" s="15" t="s">
        <v>332</v>
      </c>
      <c r="D161" s="15" t="s">
        <v>333</v>
      </c>
      <c r="E161" s="629">
        <v>144</v>
      </c>
      <c r="F161" s="630">
        <v>1</v>
      </c>
      <c r="G161" s="629">
        <v>20</v>
      </c>
      <c r="H161" s="630">
        <v>0.1388888888888889</v>
      </c>
      <c r="I161" s="629"/>
      <c r="J161" s="629">
        <v>6</v>
      </c>
      <c r="K161" s="630">
        <v>4.1666666666666664E-2</v>
      </c>
      <c r="L161" s="629">
        <v>60</v>
      </c>
      <c r="M161" s="630">
        <v>0.41666666666666669</v>
      </c>
      <c r="N161" s="629">
        <v>0</v>
      </c>
      <c r="O161" s="630">
        <v>0</v>
      </c>
      <c r="P161" s="629"/>
      <c r="Q161" s="629">
        <v>37</v>
      </c>
      <c r="R161" s="630">
        <v>0.25694444444444442</v>
      </c>
      <c r="S161" s="629">
        <v>15</v>
      </c>
      <c r="T161" s="630">
        <v>0.10416666666666667</v>
      </c>
      <c r="U161" s="629">
        <v>0</v>
      </c>
      <c r="V161" s="630">
        <v>0</v>
      </c>
      <c r="W161" s="629"/>
      <c r="X161" s="629">
        <v>6</v>
      </c>
      <c r="Y161" s="630">
        <v>4.1666666666666664E-2</v>
      </c>
      <c r="Z161" s="583"/>
      <c r="AA161" s="583"/>
      <c r="AB161" s="631"/>
    </row>
    <row r="162" spans="1:28" x14ac:dyDescent="0.25">
      <c r="A162" s="86" t="s">
        <v>170</v>
      </c>
      <c r="B162" s="86" t="s">
        <v>486</v>
      </c>
      <c r="C162" s="15" t="s">
        <v>336</v>
      </c>
      <c r="D162" s="15" t="s">
        <v>337</v>
      </c>
      <c r="E162" s="629">
        <v>26</v>
      </c>
      <c r="F162" s="630">
        <v>1</v>
      </c>
      <c r="G162" s="629">
        <v>5</v>
      </c>
      <c r="H162" s="630">
        <v>0.19230769230769232</v>
      </c>
      <c r="I162" s="629"/>
      <c r="J162" s="629">
        <v>2</v>
      </c>
      <c r="K162" s="630">
        <v>7.6923076923076927E-2</v>
      </c>
      <c r="L162" s="629">
        <v>6</v>
      </c>
      <c r="M162" s="630">
        <v>0.23076923076923078</v>
      </c>
      <c r="N162" s="629">
        <v>0</v>
      </c>
      <c r="O162" s="630">
        <v>0</v>
      </c>
      <c r="P162" s="629"/>
      <c r="Q162" s="629">
        <v>5</v>
      </c>
      <c r="R162" s="630">
        <v>0.19230769230769232</v>
      </c>
      <c r="S162" s="629">
        <v>6</v>
      </c>
      <c r="T162" s="630">
        <v>0.23076923076923078</v>
      </c>
      <c r="U162" s="629">
        <v>0</v>
      </c>
      <c r="V162" s="630">
        <v>0</v>
      </c>
      <c r="W162" s="629"/>
      <c r="X162" s="629">
        <v>2</v>
      </c>
      <c r="Y162" s="630">
        <v>7.6923076923076927E-2</v>
      </c>
      <c r="Z162" s="583"/>
      <c r="AA162" s="583"/>
      <c r="AB162" s="631"/>
    </row>
    <row r="163" spans="1:28" x14ac:dyDescent="0.25">
      <c r="A163" s="86" t="s">
        <v>8</v>
      </c>
      <c r="B163" s="86" t="s">
        <v>487</v>
      </c>
      <c r="C163" s="15" t="s">
        <v>330</v>
      </c>
      <c r="D163" s="15" t="s">
        <v>331</v>
      </c>
      <c r="E163" s="629">
        <v>50</v>
      </c>
      <c r="F163" s="630">
        <v>1</v>
      </c>
      <c r="G163" s="629">
        <v>9</v>
      </c>
      <c r="H163" s="630">
        <v>0.18</v>
      </c>
      <c r="I163" s="629"/>
      <c r="J163" s="629">
        <v>3</v>
      </c>
      <c r="K163" s="630">
        <v>0.06</v>
      </c>
      <c r="L163" s="629">
        <v>26</v>
      </c>
      <c r="M163" s="630">
        <v>0.52</v>
      </c>
      <c r="N163" s="629">
        <v>0</v>
      </c>
      <c r="O163" s="630">
        <v>0</v>
      </c>
      <c r="P163" s="629"/>
      <c r="Q163" s="629">
        <v>4</v>
      </c>
      <c r="R163" s="630">
        <v>0.08</v>
      </c>
      <c r="S163" s="629">
        <v>5</v>
      </c>
      <c r="T163" s="630">
        <v>0.1</v>
      </c>
      <c r="U163" s="629">
        <v>0</v>
      </c>
      <c r="V163" s="630">
        <v>0</v>
      </c>
      <c r="W163" s="629"/>
      <c r="X163" s="629">
        <v>3</v>
      </c>
      <c r="Y163" s="630">
        <v>0.06</v>
      </c>
      <c r="Z163" s="583"/>
      <c r="AA163" s="583"/>
      <c r="AB163" s="631"/>
    </row>
    <row r="164" spans="1:28" x14ac:dyDescent="0.25">
      <c r="A164" s="232" t="s">
        <v>308</v>
      </c>
      <c r="B164" s="232" t="s">
        <v>488</v>
      </c>
      <c r="C164" s="15" t="s">
        <v>322</v>
      </c>
      <c r="D164" s="15" t="s">
        <v>323</v>
      </c>
      <c r="E164" s="634" t="s">
        <v>677</v>
      </c>
      <c r="F164" s="635" t="s">
        <v>677</v>
      </c>
      <c r="G164" s="634" t="s">
        <v>677</v>
      </c>
      <c r="H164" s="635" t="s">
        <v>677</v>
      </c>
      <c r="I164" s="634"/>
      <c r="J164" s="634" t="s">
        <v>677</v>
      </c>
      <c r="K164" s="635" t="s">
        <v>677</v>
      </c>
      <c r="L164" s="634" t="s">
        <v>677</v>
      </c>
      <c r="M164" s="635" t="s">
        <v>677</v>
      </c>
      <c r="N164" s="634" t="s">
        <v>677</v>
      </c>
      <c r="O164" s="635" t="s">
        <v>677</v>
      </c>
      <c r="P164" s="634"/>
      <c r="Q164" s="634" t="s">
        <v>677</v>
      </c>
      <c r="R164" s="635" t="s">
        <v>677</v>
      </c>
      <c r="S164" s="634" t="s">
        <v>677</v>
      </c>
      <c r="T164" s="635" t="s">
        <v>677</v>
      </c>
      <c r="U164" s="634" t="s">
        <v>677</v>
      </c>
      <c r="V164" s="635" t="s">
        <v>677</v>
      </c>
      <c r="W164" s="634"/>
      <c r="X164" s="634" t="s">
        <v>677</v>
      </c>
      <c r="Y164" s="635" t="s">
        <v>677</v>
      </c>
      <c r="Z164" s="583"/>
      <c r="AA164" s="583"/>
      <c r="AB164" s="631"/>
    </row>
    <row r="165" spans="1:28" x14ac:dyDescent="0.25">
      <c r="A165" s="86" t="s">
        <v>284</v>
      </c>
      <c r="B165" s="86" t="s">
        <v>489</v>
      </c>
      <c r="C165" s="15" t="s">
        <v>330</v>
      </c>
      <c r="D165" s="15" t="s">
        <v>331</v>
      </c>
      <c r="E165" s="629">
        <v>112</v>
      </c>
      <c r="F165" s="630">
        <v>1</v>
      </c>
      <c r="G165" s="629">
        <v>17</v>
      </c>
      <c r="H165" s="630">
        <v>0.15178571428571427</v>
      </c>
      <c r="I165" s="629"/>
      <c r="J165" s="629">
        <v>5</v>
      </c>
      <c r="K165" s="630">
        <v>4.4642857142857144E-2</v>
      </c>
      <c r="L165" s="629">
        <v>33</v>
      </c>
      <c r="M165" s="630">
        <v>0.29464285714285715</v>
      </c>
      <c r="N165" s="629">
        <v>0</v>
      </c>
      <c r="O165" s="630">
        <v>0</v>
      </c>
      <c r="P165" s="629"/>
      <c r="Q165" s="629">
        <v>38</v>
      </c>
      <c r="R165" s="630">
        <v>0.3392857142857143</v>
      </c>
      <c r="S165" s="629">
        <v>13</v>
      </c>
      <c r="T165" s="630">
        <v>0.11607142857142858</v>
      </c>
      <c r="U165" s="629">
        <v>0</v>
      </c>
      <c r="V165" s="630">
        <v>0</v>
      </c>
      <c r="W165" s="629"/>
      <c r="X165" s="629">
        <v>6</v>
      </c>
      <c r="Y165" s="630">
        <v>5.3571428571428568E-2</v>
      </c>
      <c r="Z165" s="583"/>
      <c r="AA165" s="583"/>
      <c r="AB165" s="631"/>
    </row>
    <row r="166" spans="1:28" x14ac:dyDescent="0.25">
      <c r="A166" s="86" t="s">
        <v>262</v>
      </c>
      <c r="B166" s="86" t="s">
        <v>490</v>
      </c>
      <c r="C166" s="15" t="s">
        <v>328</v>
      </c>
      <c r="D166" s="15" t="s">
        <v>329</v>
      </c>
      <c r="E166" s="629">
        <v>35</v>
      </c>
      <c r="F166" s="630">
        <v>1</v>
      </c>
      <c r="G166" s="629">
        <v>6</v>
      </c>
      <c r="H166" s="630">
        <v>0.17142857142857143</v>
      </c>
      <c r="I166" s="629"/>
      <c r="J166" s="629">
        <v>0</v>
      </c>
      <c r="K166" s="630">
        <v>0</v>
      </c>
      <c r="L166" s="629">
        <v>14</v>
      </c>
      <c r="M166" s="630">
        <v>0.4</v>
      </c>
      <c r="N166" s="629">
        <v>0</v>
      </c>
      <c r="O166" s="630">
        <v>0</v>
      </c>
      <c r="P166" s="629"/>
      <c r="Q166" s="629">
        <v>7</v>
      </c>
      <c r="R166" s="630">
        <v>0.2</v>
      </c>
      <c r="S166" s="629">
        <v>6</v>
      </c>
      <c r="T166" s="630">
        <v>0.17142857142857143</v>
      </c>
      <c r="U166" s="629">
        <v>0</v>
      </c>
      <c r="V166" s="630">
        <v>0</v>
      </c>
      <c r="W166" s="629"/>
      <c r="X166" s="629">
        <v>2</v>
      </c>
      <c r="Y166" s="630">
        <v>5.7142857142857141E-2</v>
      </c>
      <c r="Z166" s="583"/>
      <c r="AA166" s="583"/>
      <c r="AB166" s="631"/>
    </row>
    <row r="167" spans="1:28" x14ac:dyDescent="0.25">
      <c r="A167" s="86" t="s">
        <v>309</v>
      </c>
      <c r="B167" s="86" t="s">
        <v>491</v>
      </c>
      <c r="C167" s="15" t="s">
        <v>322</v>
      </c>
      <c r="D167" s="15" t="s">
        <v>323</v>
      </c>
      <c r="E167" s="629">
        <v>2153</v>
      </c>
      <c r="F167" s="630">
        <v>1</v>
      </c>
      <c r="G167" s="629">
        <v>423</v>
      </c>
      <c r="H167" s="630">
        <v>0.19647004180213656</v>
      </c>
      <c r="I167" s="629"/>
      <c r="J167" s="629">
        <v>108</v>
      </c>
      <c r="K167" s="630">
        <v>5.0162563864375287E-2</v>
      </c>
      <c r="L167" s="629">
        <v>1283</v>
      </c>
      <c r="M167" s="630">
        <v>0.59591267998142128</v>
      </c>
      <c r="N167" s="629">
        <v>0</v>
      </c>
      <c r="O167" s="630">
        <v>0</v>
      </c>
      <c r="P167" s="629"/>
      <c r="Q167" s="629">
        <v>172</v>
      </c>
      <c r="R167" s="630">
        <v>7.9888527635856937E-2</v>
      </c>
      <c r="S167" s="629">
        <v>154</v>
      </c>
      <c r="T167" s="630">
        <v>7.1528100325127728E-2</v>
      </c>
      <c r="U167" s="629">
        <v>0</v>
      </c>
      <c r="V167" s="630">
        <v>0</v>
      </c>
      <c r="W167" s="629"/>
      <c r="X167" s="629">
        <v>13</v>
      </c>
      <c r="Y167" s="630">
        <v>6.0380863910822107E-3</v>
      </c>
      <c r="Z167" s="583"/>
      <c r="AA167" s="583"/>
      <c r="AB167" s="631"/>
    </row>
    <row r="168" spans="1:28" x14ac:dyDescent="0.25">
      <c r="A168" s="86" t="s">
        <v>145</v>
      </c>
      <c r="B168" s="86" t="s">
        <v>492</v>
      </c>
      <c r="C168" s="15" t="s">
        <v>328</v>
      </c>
      <c r="D168" s="15" t="s">
        <v>329</v>
      </c>
      <c r="E168" s="629">
        <v>18</v>
      </c>
      <c r="F168" s="630">
        <v>1</v>
      </c>
      <c r="G168" s="629">
        <v>1</v>
      </c>
      <c r="H168" s="630">
        <v>5.5555555555555552E-2</v>
      </c>
      <c r="I168" s="629"/>
      <c r="J168" s="629">
        <v>0</v>
      </c>
      <c r="K168" s="630">
        <v>0</v>
      </c>
      <c r="L168" s="629">
        <v>8</v>
      </c>
      <c r="M168" s="630">
        <v>0.44444444444444442</v>
      </c>
      <c r="N168" s="629">
        <v>0</v>
      </c>
      <c r="O168" s="630">
        <v>0</v>
      </c>
      <c r="P168" s="629"/>
      <c r="Q168" s="629">
        <v>2</v>
      </c>
      <c r="R168" s="630">
        <v>0.1111111111111111</v>
      </c>
      <c r="S168" s="629">
        <v>6</v>
      </c>
      <c r="T168" s="630">
        <v>0.33333333333333331</v>
      </c>
      <c r="U168" s="629">
        <v>0</v>
      </c>
      <c r="V168" s="630">
        <v>0</v>
      </c>
      <c r="W168" s="629"/>
      <c r="X168" s="629">
        <v>1</v>
      </c>
      <c r="Y168" s="630">
        <v>5.5555555555555552E-2</v>
      </c>
      <c r="Z168" s="583"/>
      <c r="AA168" s="583"/>
      <c r="AB168" s="631"/>
    </row>
    <row r="169" spans="1:28" x14ac:dyDescent="0.25">
      <c r="A169" s="86" t="s">
        <v>285</v>
      </c>
      <c r="B169" s="86" t="s">
        <v>493</v>
      </c>
      <c r="C169" s="15" t="s">
        <v>330</v>
      </c>
      <c r="D169" s="15" t="s">
        <v>331</v>
      </c>
      <c r="E169" s="629">
        <v>16</v>
      </c>
      <c r="F169" s="630">
        <v>1</v>
      </c>
      <c r="G169" s="629">
        <v>0</v>
      </c>
      <c r="H169" s="630">
        <v>0</v>
      </c>
      <c r="I169" s="629"/>
      <c r="J169" s="629">
        <v>1</v>
      </c>
      <c r="K169" s="630">
        <v>6.25E-2</v>
      </c>
      <c r="L169" s="629">
        <v>4</v>
      </c>
      <c r="M169" s="630">
        <v>0.25</v>
      </c>
      <c r="N169" s="629">
        <v>0</v>
      </c>
      <c r="O169" s="630">
        <v>0</v>
      </c>
      <c r="P169" s="629"/>
      <c r="Q169" s="629">
        <v>7</v>
      </c>
      <c r="R169" s="630">
        <v>0.4375</v>
      </c>
      <c r="S169" s="629">
        <v>4</v>
      </c>
      <c r="T169" s="630">
        <v>0.25</v>
      </c>
      <c r="U169" s="629">
        <v>0</v>
      </c>
      <c r="V169" s="630">
        <v>0</v>
      </c>
      <c r="W169" s="629"/>
      <c r="X169" s="629">
        <v>0</v>
      </c>
      <c r="Y169" s="630">
        <v>0</v>
      </c>
      <c r="Z169" s="583"/>
      <c r="AA169" s="583"/>
      <c r="AB169" s="631"/>
    </row>
    <row r="170" spans="1:28" x14ac:dyDescent="0.25">
      <c r="A170" s="86" t="s">
        <v>14</v>
      </c>
      <c r="B170" s="86" t="s">
        <v>494</v>
      </c>
      <c r="C170" s="15" t="s">
        <v>332</v>
      </c>
      <c r="D170" s="15" t="s">
        <v>333</v>
      </c>
      <c r="E170" s="629">
        <v>121</v>
      </c>
      <c r="F170" s="630">
        <v>1</v>
      </c>
      <c r="G170" s="629">
        <v>17</v>
      </c>
      <c r="H170" s="630">
        <v>0.14049586776859505</v>
      </c>
      <c r="I170" s="629"/>
      <c r="J170" s="629">
        <v>2</v>
      </c>
      <c r="K170" s="630">
        <v>1.6528925619834711E-2</v>
      </c>
      <c r="L170" s="629">
        <v>43</v>
      </c>
      <c r="M170" s="630">
        <v>0.35537190082644626</v>
      </c>
      <c r="N170" s="629">
        <v>0</v>
      </c>
      <c r="O170" s="630">
        <v>0</v>
      </c>
      <c r="P170" s="629"/>
      <c r="Q170" s="629">
        <v>37</v>
      </c>
      <c r="R170" s="630">
        <v>0.30578512396694213</v>
      </c>
      <c r="S170" s="629">
        <v>20</v>
      </c>
      <c r="T170" s="630">
        <v>0.16528925619834711</v>
      </c>
      <c r="U170" s="629">
        <v>0</v>
      </c>
      <c r="V170" s="630">
        <v>0</v>
      </c>
      <c r="W170" s="629"/>
      <c r="X170" s="629">
        <v>2</v>
      </c>
      <c r="Y170" s="630">
        <v>1.6528925619834711E-2</v>
      </c>
      <c r="Z170" s="583"/>
      <c r="AA170" s="583"/>
      <c r="AB170" s="631"/>
    </row>
    <row r="171" spans="1:28" x14ac:dyDescent="0.25">
      <c r="A171" s="232" t="s">
        <v>91</v>
      </c>
      <c r="B171" s="232" t="s">
        <v>495</v>
      </c>
      <c r="C171" s="15" t="s">
        <v>338</v>
      </c>
      <c r="D171" s="15" t="s">
        <v>339</v>
      </c>
      <c r="E171" s="634" t="s">
        <v>677</v>
      </c>
      <c r="F171" s="635" t="s">
        <v>677</v>
      </c>
      <c r="G171" s="634" t="s">
        <v>677</v>
      </c>
      <c r="H171" s="635" t="s">
        <v>677</v>
      </c>
      <c r="I171" s="634"/>
      <c r="J171" s="634" t="s">
        <v>677</v>
      </c>
      <c r="K171" s="635" t="s">
        <v>677</v>
      </c>
      <c r="L171" s="634" t="s">
        <v>677</v>
      </c>
      <c r="M171" s="635" t="s">
        <v>677</v>
      </c>
      <c r="N171" s="634" t="s">
        <v>677</v>
      </c>
      <c r="O171" s="635" t="s">
        <v>677</v>
      </c>
      <c r="P171" s="634"/>
      <c r="Q171" s="634" t="s">
        <v>677</v>
      </c>
      <c r="R171" s="635" t="s">
        <v>677</v>
      </c>
      <c r="S171" s="634" t="s">
        <v>677</v>
      </c>
      <c r="T171" s="635" t="s">
        <v>677</v>
      </c>
      <c r="U171" s="634" t="s">
        <v>677</v>
      </c>
      <c r="V171" s="635" t="s">
        <v>677</v>
      </c>
      <c r="W171" s="634"/>
      <c r="X171" s="634" t="s">
        <v>677</v>
      </c>
      <c r="Y171" s="635" t="s">
        <v>677</v>
      </c>
      <c r="Z171" s="583"/>
      <c r="AA171" s="583"/>
      <c r="AB171" s="631"/>
    </row>
    <row r="172" spans="1:28" x14ac:dyDescent="0.25">
      <c r="A172" s="587" t="s">
        <v>310</v>
      </c>
      <c r="B172" s="587" t="s">
        <v>496</v>
      </c>
      <c r="C172" s="15" t="s">
        <v>322</v>
      </c>
      <c r="D172" s="15" t="s">
        <v>323</v>
      </c>
      <c r="E172" s="632">
        <v>2036</v>
      </c>
      <c r="F172" s="633">
        <v>1</v>
      </c>
      <c r="G172" s="632">
        <v>370</v>
      </c>
      <c r="H172" s="633">
        <v>0.18172888015717092</v>
      </c>
      <c r="I172" s="632"/>
      <c r="J172" s="632">
        <v>62</v>
      </c>
      <c r="K172" s="633">
        <v>3.0451866404715127E-2</v>
      </c>
      <c r="L172" s="632">
        <v>1287</v>
      </c>
      <c r="M172" s="633">
        <v>0.63212180746561886</v>
      </c>
      <c r="N172" s="632">
        <v>0</v>
      </c>
      <c r="O172" s="633">
        <v>0</v>
      </c>
      <c r="P172" s="632"/>
      <c r="Q172" s="632">
        <v>114</v>
      </c>
      <c r="R172" s="633">
        <v>5.5992141453831044E-2</v>
      </c>
      <c r="S172" s="632">
        <v>104</v>
      </c>
      <c r="T172" s="633">
        <v>5.1080550098231828E-2</v>
      </c>
      <c r="U172" s="632">
        <v>0</v>
      </c>
      <c r="V172" s="633">
        <v>0</v>
      </c>
      <c r="W172" s="632"/>
      <c r="X172" s="632">
        <v>99</v>
      </c>
      <c r="Y172" s="633">
        <v>4.8624754420432223E-2</v>
      </c>
      <c r="Z172" s="583"/>
      <c r="AA172" s="583"/>
      <c r="AB172" s="631"/>
    </row>
    <row r="173" spans="1:28" x14ac:dyDescent="0.25">
      <c r="A173" s="86" t="s">
        <v>207</v>
      </c>
      <c r="B173" s="86" t="s">
        <v>497</v>
      </c>
      <c r="C173" s="15" t="s">
        <v>334</v>
      </c>
      <c r="D173" s="15" t="s">
        <v>335</v>
      </c>
      <c r="E173" s="629">
        <v>14</v>
      </c>
      <c r="F173" s="630">
        <v>1</v>
      </c>
      <c r="G173" s="629">
        <v>1</v>
      </c>
      <c r="H173" s="630">
        <v>7.1428571428571425E-2</v>
      </c>
      <c r="I173" s="629"/>
      <c r="J173" s="629">
        <v>0</v>
      </c>
      <c r="K173" s="630">
        <v>0</v>
      </c>
      <c r="L173" s="629">
        <v>6</v>
      </c>
      <c r="M173" s="630">
        <v>0.42857142857142855</v>
      </c>
      <c r="N173" s="629">
        <v>0</v>
      </c>
      <c r="O173" s="630">
        <v>0</v>
      </c>
      <c r="P173" s="629"/>
      <c r="Q173" s="629">
        <v>2</v>
      </c>
      <c r="R173" s="630">
        <v>0.14285714285714285</v>
      </c>
      <c r="S173" s="629">
        <v>3</v>
      </c>
      <c r="T173" s="630">
        <v>0.21428571428571427</v>
      </c>
      <c r="U173" s="629">
        <v>0</v>
      </c>
      <c r="V173" s="630">
        <v>0</v>
      </c>
      <c r="W173" s="629"/>
      <c r="X173" s="629">
        <v>2</v>
      </c>
      <c r="Y173" s="630">
        <v>0.14285714285714285</v>
      </c>
      <c r="Z173" s="583"/>
      <c r="AA173" s="583"/>
      <c r="AB173" s="631"/>
    </row>
    <row r="174" spans="1:28" x14ac:dyDescent="0.25">
      <c r="A174" s="86" t="s">
        <v>162</v>
      </c>
      <c r="B174" s="86" t="s">
        <v>498</v>
      </c>
      <c r="C174" s="15" t="s">
        <v>332</v>
      </c>
      <c r="D174" s="15" t="s">
        <v>333</v>
      </c>
      <c r="E174" s="629">
        <v>22</v>
      </c>
      <c r="F174" s="630">
        <v>1</v>
      </c>
      <c r="G174" s="629">
        <v>0</v>
      </c>
      <c r="H174" s="630">
        <v>0</v>
      </c>
      <c r="I174" s="629"/>
      <c r="J174" s="629">
        <v>0</v>
      </c>
      <c r="K174" s="630">
        <v>0</v>
      </c>
      <c r="L174" s="629">
        <v>8</v>
      </c>
      <c r="M174" s="630">
        <v>0.36363636363636365</v>
      </c>
      <c r="N174" s="629">
        <v>0</v>
      </c>
      <c r="O174" s="630">
        <v>0</v>
      </c>
      <c r="P174" s="629"/>
      <c r="Q174" s="629">
        <v>8</v>
      </c>
      <c r="R174" s="630">
        <v>0.36363636363636365</v>
      </c>
      <c r="S174" s="629">
        <v>6</v>
      </c>
      <c r="T174" s="630">
        <v>0.27272727272727271</v>
      </c>
      <c r="U174" s="629">
        <v>0</v>
      </c>
      <c r="V174" s="630">
        <v>0</v>
      </c>
      <c r="W174" s="629"/>
      <c r="X174" s="629">
        <v>0</v>
      </c>
      <c r="Y174" s="630">
        <v>0</v>
      </c>
      <c r="Z174" s="583"/>
      <c r="AA174" s="583"/>
      <c r="AB174" s="631"/>
    </row>
    <row r="175" spans="1:28" x14ac:dyDescent="0.25">
      <c r="A175" s="86" t="s">
        <v>263</v>
      </c>
      <c r="B175" s="86" t="s">
        <v>499</v>
      </c>
      <c r="C175" s="15" t="s">
        <v>328</v>
      </c>
      <c r="D175" s="15" t="s">
        <v>329</v>
      </c>
      <c r="E175" s="629">
        <v>73</v>
      </c>
      <c r="F175" s="630">
        <v>1</v>
      </c>
      <c r="G175" s="629">
        <v>10</v>
      </c>
      <c r="H175" s="630">
        <v>0.13698630136986301</v>
      </c>
      <c r="I175" s="629"/>
      <c r="J175" s="629">
        <v>1</v>
      </c>
      <c r="K175" s="630">
        <v>1.3698630136986301E-2</v>
      </c>
      <c r="L175" s="629">
        <v>25</v>
      </c>
      <c r="M175" s="630">
        <v>0.34246575342465752</v>
      </c>
      <c r="N175" s="629">
        <v>0</v>
      </c>
      <c r="O175" s="630">
        <v>0</v>
      </c>
      <c r="P175" s="629"/>
      <c r="Q175" s="629">
        <v>18</v>
      </c>
      <c r="R175" s="630">
        <v>0.24657534246575341</v>
      </c>
      <c r="S175" s="629">
        <v>17</v>
      </c>
      <c r="T175" s="630">
        <v>0.23287671232876711</v>
      </c>
      <c r="U175" s="629">
        <v>0</v>
      </c>
      <c r="V175" s="630">
        <v>0</v>
      </c>
      <c r="W175" s="629"/>
      <c r="X175" s="629">
        <v>2</v>
      </c>
      <c r="Y175" s="630">
        <v>2.7397260273972601E-2</v>
      </c>
      <c r="Z175" s="583"/>
      <c r="AA175" s="583"/>
      <c r="AB175" s="631"/>
    </row>
    <row r="176" spans="1:28" x14ac:dyDescent="0.25">
      <c r="A176" s="86" t="s">
        <v>501</v>
      </c>
      <c r="B176" s="86" t="s">
        <v>500</v>
      </c>
      <c r="C176" s="15" t="s">
        <v>336</v>
      </c>
      <c r="D176" s="15" t="s">
        <v>337</v>
      </c>
      <c r="E176" s="629">
        <v>1291</v>
      </c>
      <c r="F176" s="630">
        <v>1</v>
      </c>
      <c r="G176" s="629">
        <v>473</v>
      </c>
      <c r="H176" s="630">
        <v>0.36638264910921764</v>
      </c>
      <c r="I176" s="629"/>
      <c r="J176" s="629">
        <v>49</v>
      </c>
      <c r="K176" s="630">
        <v>3.7955073586367155E-2</v>
      </c>
      <c r="L176" s="629">
        <v>624</v>
      </c>
      <c r="M176" s="630">
        <v>0.48334624322230829</v>
      </c>
      <c r="N176" s="629">
        <v>0</v>
      </c>
      <c r="O176" s="630">
        <v>0</v>
      </c>
      <c r="P176" s="629"/>
      <c r="Q176" s="629">
        <v>76</v>
      </c>
      <c r="R176" s="630">
        <v>5.8869093725793957E-2</v>
      </c>
      <c r="S176" s="629">
        <v>44</v>
      </c>
      <c r="T176" s="630">
        <v>3.4082106893880713E-2</v>
      </c>
      <c r="U176" s="629">
        <v>0</v>
      </c>
      <c r="V176" s="630">
        <v>0</v>
      </c>
      <c r="W176" s="629"/>
      <c r="X176" s="629">
        <v>25</v>
      </c>
      <c r="Y176" s="630">
        <v>1.9364833462432222E-2</v>
      </c>
      <c r="Z176" s="583"/>
      <c r="AA176" s="583"/>
      <c r="AB176" s="631"/>
    </row>
    <row r="177" spans="1:28" x14ac:dyDescent="0.25">
      <c r="A177" s="86" t="s">
        <v>134</v>
      </c>
      <c r="B177" s="86" t="s">
        <v>502</v>
      </c>
      <c r="C177" s="15" t="s">
        <v>338</v>
      </c>
      <c r="D177" s="15" t="s">
        <v>339</v>
      </c>
      <c r="E177" s="629">
        <v>107</v>
      </c>
      <c r="F177" s="630">
        <v>1</v>
      </c>
      <c r="G177" s="629">
        <v>21</v>
      </c>
      <c r="H177" s="630">
        <v>0.19626168224299065</v>
      </c>
      <c r="I177" s="629"/>
      <c r="J177" s="629">
        <v>3</v>
      </c>
      <c r="K177" s="630">
        <v>2.8037383177570093E-2</v>
      </c>
      <c r="L177" s="629">
        <v>36</v>
      </c>
      <c r="M177" s="630">
        <v>0.3364485981308411</v>
      </c>
      <c r="N177" s="629">
        <v>0</v>
      </c>
      <c r="O177" s="630">
        <v>0</v>
      </c>
      <c r="P177" s="629"/>
      <c r="Q177" s="629">
        <v>33</v>
      </c>
      <c r="R177" s="630">
        <v>0.30841121495327101</v>
      </c>
      <c r="S177" s="629">
        <v>10</v>
      </c>
      <c r="T177" s="630">
        <v>9.3457943925233641E-2</v>
      </c>
      <c r="U177" s="629">
        <v>0</v>
      </c>
      <c r="V177" s="630">
        <v>0</v>
      </c>
      <c r="W177" s="629"/>
      <c r="X177" s="629">
        <v>4</v>
      </c>
      <c r="Y177" s="630">
        <v>3.7383177570093455E-2</v>
      </c>
      <c r="Z177" s="583"/>
      <c r="AA177" s="583"/>
      <c r="AB177" s="631"/>
    </row>
    <row r="178" spans="1:28" x14ac:dyDescent="0.25">
      <c r="A178" s="86" t="s">
        <v>102</v>
      </c>
      <c r="B178" s="86" t="s">
        <v>503</v>
      </c>
      <c r="C178" s="15" t="s">
        <v>336</v>
      </c>
      <c r="D178" s="15" t="s">
        <v>337</v>
      </c>
      <c r="E178" s="629">
        <v>4</v>
      </c>
      <c r="F178" s="630">
        <v>1</v>
      </c>
      <c r="G178" s="629" t="s">
        <v>325</v>
      </c>
      <c r="H178" s="630" t="s">
        <v>325</v>
      </c>
      <c r="I178" s="629"/>
      <c r="J178" s="629" t="s">
        <v>325</v>
      </c>
      <c r="K178" s="630" t="s">
        <v>325</v>
      </c>
      <c r="L178" s="629" t="s">
        <v>325</v>
      </c>
      <c r="M178" s="630" t="s">
        <v>325</v>
      </c>
      <c r="N178" s="629" t="s">
        <v>325</v>
      </c>
      <c r="O178" s="630" t="s">
        <v>325</v>
      </c>
      <c r="P178" s="629"/>
      <c r="Q178" s="629" t="s">
        <v>325</v>
      </c>
      <c r="R178" s="630" t="s">
        <v>325</v>
      </c>
      <c r="S178" s="629" t="s">
        <v>325</v>
      </c>
      <c r="T178" s="630" t="s">
        <v>325</v>
      </c>
      <c r="U178" s="629" t="s">
        <v>325</v>
      </c>
      <c r="V178" s="630" t="s">
        <v>325</v>
      </c>
      <c r="W178" s="629"/>
      <c r="X178" s="629" t="s">
        <v>325</v>
      </c>
      <c r="Y178" s="630" t="s">
        <v>325</v>
      </c>
      <c r="Z178" s="583"/>
      <c r="AA178" s="583"/>
      <c r="AB178" s="631"/>
    </row>
    <row r="179" spans="1:28" x14ac:dyDescent="0.25">
      <c r="A179" s="86" t="s">
        <v>244</v>
      </c>
      <c r="B179" s="86" t="s">
        <v>504</v>
      </c>
      <c r="C179" s="15" t="s">
        <v>334</v>
      </c>
      <c r="D179" s="15" t="s">
        <v>335</v>
      </c>
      <c r="E179" s="629">
        <v>0</v>
      </c>
      <c r="F179" s="630">
        <v>0</v>
      </c>
      <c r="G179" s="629" t="s">
        <v>325</v>
      </c>
      <c r="H179" s="630" t="s">
        <v>325</v>
      </c>
      <c r="I179" s="629"/>
      <c r="J179" s="629" t="s">
        <v>325</v>
      </c>
      <c r="K179" s="630" t="s">
        <v>325</v>
      </c>
      <c r="L179" s="629" t="s">
        <v>325</v>
      </c>
      <c r="M179" s="630" t="s">
        <v>325</v>
      </c>
      <c r="N179" s="629" t="s">
        <v>325</v>
      </c>
      <c r="O179" s="630" t="s">
        <v>325</v>
      </c>
      <c r="P179" s="629"/>
      <c r="Q179" s="629" t="s">
        <v>325</v>
      </c>
      <c r="R179" s="630" t="s">
        <v>325</v>
      </c>
      <c r="S179" s="629" t="s">
        <v>325</v>
      </c>
      <c r="T179" s="630" t="s">
        <v>325</v>
      </c>
      <c r="U179" s="629" t="s">
        <v>325</v>
      </c>
      <c r="V179" s="630" t="s">
        <v>325</v>
      </c>
      <c r="W179" s="629"/>
      <c r="X179" s="629" t="s">
        <v>325</v>
      </c>
      <c r="Y179" s="630" t="s">
        <v>325</v>
      </c>
      <c r="Z179" s="583"/>
      <c r="AA179" s="583"/>
      <c r="AB179" s="631"/>
    </row>
    <row r="180" spans="1:28" x14ac:dyDescent="0.25">
      <c r="A180" s="232" t="s">
        <v>254</v>
      </c>
      <c r="B180" s="232" t="s">
        <v>505</v>
      </c>
      <c r="C180" s="15" t="s">
        <v>328</v>
      </c>
      <c r="D180" s="15" t="s">
        <v>329</v>
      </c>
      <c r="E180" s="634" t="s">
        <v>677</v>
      </c>
      <c r="F180" s="635" t="s">
        <v>677</v>
      </c>
      <c r="G180" s="634" t="s">
        <v>677</v>
      </c>
      <c r="H180" s="635" t="s">
        <v>677</v>
      </c>
      <c r="I180" s="634"/>
      <c r="J180" s="634" t="s">
        <v>677</v>
      </c>
      <c r="K180" s="635" t="s">
        <v>677</v>
      </c>
      <c r="L180" s="634" t="s">
        <v>677</v>
      </c>
      <c r="M180" s="635" t="s">
        <v>677</v>
      </c>
      <c r="N180" s="634" t="s">
        <v>677</v>
      </c>
      <c r="O180" s="635" t="s">
        <v>677</v>
      </c>
      <c r="P180" s="634"/>
      <c r="Q180" s="634" t="s">
        <v>677</v>
      </c>
      <c r="R180" s="635" t="s">
        <v>677</v>
      </c>
      <c r="S180" s="634" t="s">
        <v>677</v>
      </c>
      <c r="T180" s="635" t="s">
        <v>677</v>
      </c>
      <c r="U180" s="634" t="s">
        <v>677</v>
      </c>
      <c r="V180" s="635" t="s">
        <v>677</v>
      </c>
      <c r="W180" s="634"/>
      <c r="X180" s="634" t="s">
        <v>677</v>
      </c>
      <c r="Y180" s="635" t="s">
        <v>677</v>
      </c>
      <c r="Z180" s="583"/>
      <c r="AA180" s="583"/>
      <c r="AB180" s="631"/>
    </row>
    <row r="181" spans="1:28" x14ac:dyDescent="0.25">
      <c r="A181" s="86" t="s">
        <v>192</v>
      </c>
      <c r="B181" s="86" t="s">
        <v>506</v>
      </c>
      <c r="C181" s="15" t="s">
        <v>332</v>
      </c>
      <c r="D181" s="15" t="s">
        <v>333</v>
      </c>
      <c r="E181" s="629">
        <v>32</v>
      </c>
      <c r="F181" s="630">
        <v>1</v>
      </c>
      <c r="G181" s="629">
        <v>3</v>
      </c>
      <c r="H181" s="630">
        <v>9.375E-2</v>
      </c>
      <c r="I181" s="629"/>
      <c r="J181" s="629">
        <v>1</v>
      </c>
      <c r="K181" s="630">
        <v>3.125E-2</v>
      </c>
      <c r="L181" s="629">
        <v>7</v>
      </c>
      <c r="M181" s="630">
        <v>0.21875</v>
      </c>
      <c r="N181" s="629">
        <v>0</v>
      </c>
      <c r="O181" s="630">
        <v>0</v>
      </c>
      <c r="P181" s="629"/>
      <c r="Q181" s="629">
        <v>17</v>
      </c>
      <c r="R181" s="630">
        <v>0.53125</v>
      </c>
      <c r="S181" s="629">
        <v>3</v>
      </c>
      <c r="T181" s="630">
        <v>9.375E-2</v>
      </c>
      <c r="U181" s="629">
        <v>0</v>
      </c>
      <c r="V181" s="630">
        <v>0</v>
      </c>
      <c r="W181" s="629"/>
      <c r="X181" s="629">
        <v>1</v>
      </c>
      <c r="Y181" s="630">
        <v>3.125E-2</v>
      </c>
      <c r="Z181" s="583"/>
      <c r="AA181" s="583"/>
      <c r="AB181" s="631"/>
    </row>
    <row r="182" spans="1:28" x14ac:dyDescent="0.25">
      <c r="A182" s="86" t="s">
        <v>31</v>
      </c>
      <c r="B182" s="86" t="s">
        <v>507</v>
      </c>
      <c r="C182" s="15" t="s">
        <v>338</v>
      </c>
      <c r="D182" s="15" t="s">
        <v>339</v>
      </c>
      <c r="E182" s="629">
        <v>344</v>
      </c>
      <c r="F182" s="630">
        <v>1</v>
      </c>
      <c r="G182" s="629">
        <v>65</v>
      </c>
      <c r="H182" s="630">
        <v>0.18895348837209303</v>
      </c>
      <c r="I182" s="629"/>
      <c r="J182" s="629">
        <v>18</v>
      </c>
      <c r="K182" s="630">
        <v>5.232558139534884E-2</v>
      </c>
      <c r="L182" s="629">
        <v>214</v>
      </c>
      <c r="M182" s="630">
        <v>0.62209302325581395</v>
      </c>
      <c r="N182" s="629">
        <v>0</v>
      </c>
      <c r="O182" s="630">
        <v>0</v>
      </c>
      <c r="P182" s="629"/>
      <c r="Q182" s="629">
        <v>16</v>
      </c>
      <c r="R182" s="630">
        <v>4.6511627906976744E-2</v>
      </c>
      <c r="S182" s="629">
        <v>10</v>
      </c>
      <c r="T182" s="630">
        <v>2.9069767441860465E-2</v>
      </c>
      <c r="U182" s="629">
        <v>0</v>
      </c>
      <c r="V182" s="630">
        <v>0</v>
      </c>
      <c r="W182" s="629"/>
      <c r="X182" s="629">
        <v>21</v>
      </c>
      <c r="Y182" s="630">
        <v>6.1046511627906974E-2</v>
      </c>
      <c r="Z182" s="583"/>
      <c r="AA182" s="583"/>
      <c r="AB182" s="631"/>
    </row>
    <row r="183" spans="1:28" x14ac:dyDescent="0.25">
      <c r="A183" s="86" t="s">
        <v>157</v>
      </c>
      <c r="B183" s="86" t="s">
        <v>508</v>
      </c>
      <c r="C183" s="15" t="s">
        <v>332</v>
      </c>
      <c r="D183" s="15" t="s">
        <v>333</v>
      </c>
      <c r="E183" s="629">
        <v>29</v>
      </c>
      <c r="F183" s="630">
        <v>1</v>
      </c>
      <c r="G183" s="629">
        <v>2</v>
      </c>
      <c r="H183" s="630">
        <v>6.8965517241379309E-2</v>
      </c>
      <c r="I183" s="629"/>
      <c r="J183" s="629">
        <v>1</v>
      </c>
      <c r="K183" s="630">
        <v>3.4482758620689655E-2</v>
      </c>
      <c r="L183" s="629">
        <v>23</v>
      </c>
      <c r="M183" s="630">
        <v>0.7931034482758621</v>
      </c>
      <c r="N183" s="629">
        <v>0</v>
      </c>
      <c r="O183" s="630">
        <v>0</v>
      </c>
      <c r="P183" s="629"/>
      <c r="Q183" s="629">
        <v>0</v>
      </c>
      <c r="R183" s="630">
        <v>0</v>
      </c>
      <c r="S183" s="629">
        <v>1</v>
      </c>
      <c r="T183" s="630">
        <v>3.4482758620689655E-2</v>
      </c>
      <c r="U183" s="629">
        <v>0</v>
      </c>
      <c r="V183" s="630">
        <v>0</v>
      </c>
      <c r="W183" s="629"/>
      <c r="X183" s="629">
        <v>2</v>
      </c>
      <c r="Y183" s="630">
        <v>6.8965517241379309E-2</v>
      </c>
      <c r="Z183" s="583"/>
      <c r="AA183" s="583"/>
      <c r="AB183" s="631"/>
    </row>
    <row r="184" spans="1:28" x14ac:dyDescent="0.25">
      <c r="A184" s="86" t="s">
        <v>200</v>
      </c>
      <c r="B184" s="86" t="s">
        <v>509</v>
      </c>
      <c r="C184" s="15" t="s">
        <v>340</v>
      </c>
      <c r="D184" s="15" t="s">
        <v>341</v>
      </c>
      <c r="E184" s="629">
        <v>8</v>
      </c>
      <c r="F184" s="630">
        <v>1</v>
      </c>
      <c r="G184" s="629">
        <v>3</v>
      </c>
      <c r="H184" s="630">
        <v>0.375</v>
      </c>
      <c r="I184" s="629"/>
      <c r="J184" s="629">
        <v>0</v>
      </c>
      <c r="K184" s="630">
        <v>0</v>
      </c>
      <c r="L184" s="629">
        <v>3</v>
      </c>
      <c r="M184" s="630">
        <v>0.375</v>
      </c>
      <c r="N184" s="629">
        <v>0</v>
      </c>
      <c r="O184" s="630">
        <v>0</v>
      </c>
      <c r="P184" s="629"/>
      <c r="Q184" s="629">
        <v>0</v>
      </c>
      <c r="R184" s="630">
        <v>0</v>
      </c>
      <c r="S184" s="629">
        <v>1</v>
      </c>
      <c r="T184" s="630">
        <v>0.125</v>
      </c>
      <c r="U184" s="629">
        <v>0</v>
      </c>
      <c r="V184" s="630">
        <v>0</v>
      </c>
      <c r="W184" s="629"/>
      <c r="X184" s="629">
        <v>1</v>
      </c>
      <c r="Y184" s="630">
        <v>0.125</v>
      </c>
      <c r="Z184" s="583"/>
      <c r="AA184" s="583"/>
      <c r="AB184" s="631"/>
    </row>
    <row r="185" spans="1:28" x14ac:dyDescent="0.25">
      <c r="A185" s="86" t="s">
        <v>311</v>
      </c>
      <c r="B185" s="86" t="s">
        <v>510</v>
      </c>
      <c r="C185" s="15" t="s">
        <v>322</v>
      </c>
      <c r="D185" s="15" t="s">
        <v>323</v>
      </c>
      <c r="E185" s="629">
        <v>156</v>
      </c>
      <c r="F185" s="630">
        <v>1</v>
      </c>
      <c r="G185" s="629">
        <v>53</v>
      </c>
      <c r="H185" s="630">
        <v>0.33974358974358976</v>
      </c>
      <c r="I185" s="629"/>
      <c r="J185" s="629">
        <v>10</v>
      </c>
      <c r="K185" s="630">
        <v>6.4102564102564097E-2</v>
      </c>
      <c r="L185" s="629">
        <v>66</v>
      </c>
      <c r="M185" s="630">
        <v>0.42307692307692307</v>
      </c>
      <c r="N185" s="629">
        <v>1</v>
      </c>
      <c r="O185" s="630">
        <v>6.41025641025641E-3</v>
      </c>
      <c r="P185" s="629"/>
      <c r="Q185" s="629">
        <v>16</v>
      </c>
      <c r="R185" s="630">
        <v>0.10256410256410256</v>
      </c>
      <c r="S185" s="629">
        <v>4</v>
      </c>
      <c r="T185" s="630">
        <v>2.564102564102564E-2</v>
      </c>
      <c r="U185" s="629">
        <v>0</v>
      </c>
      <c r="V185" s="630">
        <v>0</v>
      </c>
      <c r="W185" s="629"/>
      <c r="X185" s="629">
        <v>6</v>
      </c>
      <c r="Y185" s="630">
        <v>3.8461538461538464E-2</v>
      </c>
      <c r="Z185" s="583"/>
      <c r="AA185" s="583"/>
      <c r="AB185" s="631"/>
    </row>
    <row r="186" spans="1:28" x14ac:dyDescent="0.25">
      <c r="A186" s="86" t="s">
        <v>77</v>
      </c>
      <c r="B186" s="86" t="s">
        <v>511</v>
      </c>
      <c r="C186" s="15" t="s">
        <v>340</v>
      </c>
      <c r="D186" s="15" t="s">
        <v>341</v>
      </c>
      <c r="E186" s="629">
        <v>16</v>
      </c>
      <c r="F186" s="630">
        <v>1</v>
      </c>
      <c r="G186" s="629">
        <v>1</v>
      </c>
      <c r="H186" s="630">
        <v>6.25E-2</v>
      </c>
      <c r="I186" s="629"/>
      <c r="J186" s="629">
        <v>0</v>
      </c>
      <c r="K186" s="630">
        <v>0</v>
      </c>
      <c r="L186" s="629">
        <v>4</v>
      </c>
      <c r="M186" s="630">
        <v>0.25</v>
      </c>
      <c r="N186" s="629">
        <v>0</v>
      </c>
      <c r="O186" s="630">
        <v>0</v>
      </c>
      <c r="P186" s="629"/>
      <c r="Q186" s="629">
        <v>7</v>
      </c>
      <c r="R186" s="630">
        <v>0.4375</v>
      </c>
      <c r="S186" s="629">
        <v>1</v>
      </c>
      <c r="T186" s="630">
        <v>6.25E-2</v>
      </c>
      <c r="U186" s="629">
        <v>0</v>
      </c>
      <c r="V186" s="630">
        <v>0</v>
      </c>
      <c r="W186" s="629"/>
      <c r="X186" s="629">
        <v>3</v>
      </c>
      <c r="Y186" s="630">
        <v>0.1875</v>
      </c>
      <c r="Z186" s="583"/>
      <c r="AA186" s="583"/>
      <c r="AB186" s="631"/>
    </row>
    <row r="187" spans="1:28" x14ac:dyDescent="0.25">
      <c r="A187" s="86" t="s">
        <v>216</v>
      </c>
      <c r="B187" s="86" t="s">
        <v>512</v>
      </c>
      <c r="C187" s="15" t="s">
        <v>336</v>
      </c>
      <c r="D187" s="15" t="s">
        <v>337</v>
      </c>
      <c r="E187" s="629">
        <v>21</v>
      </c>
      <c r="F187" s="630">
        <v>1</v>
      </c>
      <c r="G187" s="629">
        <v>0</v>
      </c>
      <c r="H187" s="630">
        <v>0</v>
      </c>
      <c r="I187" s="629"/>
      <c r="J187" s="629">
        <v>0</v>
      </c>
      <c r="K187" s="630">
        <v>0</v>
      </c>
      <c r="L187" s="629">
        <v>13</v>
      </c>
      <c r="M187" s="630">
        <v>0.61904761904761907</v>
      </c>
      <c r="N187" s="629">
        <v>0</v>
      </c>
      <c r="O187" s="630">
        <v>0</v>
      </c>
      <c r="P187" s="629"/>
      <c r="Q187" s="629">
        <v>4</v>
      </c>
      <c r="R187" s="630">
        <v>0.19047619047619047</v>
      </c>
      <c r="S187" s="629">
        <v>3</v>
      </c>
      <c r="T187" s="630">
        <v>0.14285714285714285</v>
      </c>
      <c r="U187" s="629">
        <v>0</v>
      </c>
      <c r="V187" s="630">
        <v>0</v>
      </c>
      <c r="W187" s="629"/>
      <c r="X187" s="629">
        <v>1</v>
      </c>
      <c r="Y187" s="630">
        <v>4.7619047619047616E-2</v>
      </c>
      <c r="Z187" s="583"/>
      <c r="AA187" s="583"/>
      <c r="AB187" s="631"/>
    </row>
    <row r="188" spans="1:28" x14ac:dyDescent="0.25">
      <c r="A188" s="86" t="s">
        <v>241</v>
      </c>
      <c r="B188" s="86" t="s">
        <v>513</v>
      </c>
      <c r="C188" s="15" t="s">
        <v>338</v>
      </c>
      <c r="D188" s="15" t="s">
        <v>339</v>
      </c>
      <c r="E188" s="629">
        <v>47</v>
      </c>
      <c r="F188" s="630">
        <v>1</v>
      </c>
      <c r="G188" s="629">
        <v>5</v>
      </c>
      <c r="H188" s="630">
        <v>0.10638297872340426</v>
      </c>
      <c r="I188" s="629"/>
      <c r="J188" s="629">
        <v>5</v>
      </c>
      <c r="K188" s="630">
        <v>0.10638297872340426</v>
      </c>
      <c r="L188" s="629">
        <v>10</v>
      </c>
      <c r="M188" s="630">
        <v>0.21276595744680851</v>
      </c>
      <c r="N188" s="629">
        <v>0</v>
      </c>
      <c r="O188" s="630">
        <v>0</v>
      </c>
      <c r="P188" s="629"/>
      <c r="Q188" s="629">
        <v>8</v>
      </c>
      <c r="R188" s="630">
        <v>0.1702127659574468</v>
      </c>
      <c r="S188" s="629">
        <v>15</v>
      </c>
      <c r="T188" s="630">
        <v>0.31914893617021278</v>
      </c>
      <c r="U188" s="629">
        <v>0</v>
      </c>
      <c r="V188" s="630">
        <v>0</v>
      </c>
      <c r="W188" s="629"/>
      <c r="X188" s="629">
        <v>4</v>
      </c>
      <c r="Y188" s="630">
        <v>8.5106382978723402E-2</v>
      </c>
      <c r="Z188" s="583"/>
      <c r="AA188" s="583"/>
      <c r="AB188" s="631"/>
    </row>
    <row r="189" spans="1:28" x14ac:dyDescent="0.25">
      <c r="A189" s="86" t="s">
        <v>1</v>
      </c>
      <c r="B189" s="86" t="s">
        <v>514</v>
      </c>
      <c r="C189" s="15" t="s">
        <v>326</v>
      </c>
      <c r="D189" s="15" t="s">
        <v>327</v>
      </c>
      <c r="E189" s="636">
        <v>8</v>
      </c>
      <c r="F189" s="637">
        <v>1</v>
      </c>
      <c r="G189" s="636">
        <v>0</v>
      </c>
      <c r="H189" s="637">
        <v>0</v>
      </c>
      <c r="I189" s="636"/>
      <c r="J189" s="636">
        <v>0</v>
      </c>
      <c r="K189" s="637">
        <v>0</v>
      </c>
      <c r="L189" s="636">
        <v>0</v>
      </c>
      <c r="M189" s="637">
        <v>0</v>
      </c>
      <c r="N189" s="636">
        <v>0</v>
      </c>
      <c r="O189" s="637">
        <v>0</v>
      </c>
      <c r="P189" s="636"/>
      <c r="Q189" s="636">
        <v>0</v>
      </c>
      <c r="R189" s="637">
        <v>0</v>
      </c>
      <c r="S189" s="636">
        <v>0</v>
      </c>
      <c r="T189" s="637">
        <v>0</v>
      </c>
      <c r="U189" s="636">
        <v>0</v>
      </c>
      <c r="V189" s="637">
        <v>0</v>
      </c>
      <c r="W189" s="636"/>
      <c r="X189" s="636">
        <v>8</v>
      </c>
      <c r="Y189" s="637">
        <v>1</v>
      </c>
      <c r="Z189" s="583"/>
      <c r="AA189" s="583"/>
      <c r="AB189" s="631"/>
    </row>
    <row r="190" spans="1:28" x14ac:dyDescent="0.25">
      <c r="A190" s="587" t="s">
        <v>38</v>
      </c>
      <c r="B190" s="587" t="s">
        <v>515</v>
      </c>
      <c r="C190" s="15" t="s">
        <v>338</v>
      </c>
      <c r="D190" s="15" t="s">
        <v>339</v>
      </c>
      <c r="E190" s="632">
        <v>601</v>
      </c>
      <c r="F190" s="633">
        <v>1</v>
      </c>
      <c r="G190" s="632">
        <v>128</v>
      </c>
      <c r="H190" s="633">
        <v>0.21297836938435941</v>
      </c>
      <c r="I190" s="632"/>
      <c r="J190" s="632">
        <v>13</v>
      </c>
      <c r="K190" s="633">
        <v>2.1630615640599003E-2</v>
      </c>
      <c r="L190" s="632">
        <v>214</v>
      </c>
      <c r="M190" s="633">
        <v>0.35607321131447589</v>
      </c>
      <c r="N190" s="632">
        <v>0</v>
      </c>
      <c r="O190" s="633">
        <v>0</v>
      </c>
      <c r="P190" s="632"/>
      <c r="Q190" s="632">
        <v>65</v>
      </c>
      <c r="R190" s="633">
        <v>0.10815307820299501</v>
      </c>
      <c r="S190" s="632">
        <v>168</v>
      </c>
      <c r="T190" s="633">
        <v>0.27953410981697169</v>
      </c>
      <c r="U190" s="632">
        <v>0</v>
      </c>
      <c r="V190" s="633">
        <v>0</v>
      </c>
      <c r="W190" s="632"/>
      <c r="X190" s="632">
        <v>13</v>
      </c>
      <c r="Y190" s="633">
        <v>2.1630615640599003E-2</v>
      </c>
      <c r="Z190" s="583"/>
      <c r="AA190" s="583"/>
      <c r="AB190" s="631"/>
    </row>
    <row r="191" spans="1:28" x14ac:dyDescent="0.25">
      <c r="A191" s="86" t="s">
        <v>223</v>
      </c>
      <c r="B191" s="86" t="s">
        <v>516</v>
      </c>
      <c r="C191" s="15" t="s">
        <v>338</v>
      </c>
      <c r="D191" s="15" t="s">
        <v>339</v>
      </c>
      <c r="E191" s="629">
        <v>40</v>
      </c>
      <c r="F191" s="630">
        <v>1</v>
      </c>
      <c r="G191" s="629">
        <v>9</v>
      </c>
      <c r="H191" s="630">
        <v>0.22500000000000001</v>
      </c>
      <c r="I191" s="629"/>
      <c r="J191" s="629">
        <v>3</v>
      </c>
      <c r="K191" s="630">
        <v>7.4999999999999997E-2</v>
      </c>
      <c r="L191" s="629">
        <v>15</v>
      </c>
      <c r="M191" s="630">
        <v>0.375</v>
      </c>
      <c r="N191" s="629">
        <v>0</v>
      </c>
      <c r="O191" s="630">
        <v>0</v>
      </c>
      <c r="P191" s="629"/>
      <c r="Q191" s="629">
        <v>8</v>
      </c>
      <c r="R191" s="630">
        <v>0.2</v>
      </c>
      <c r="S191" s="629">
        <v>4</v>
      </c>
      <c r="T191" s="630">
        <v>0.1</v>
      </c>
      <c r="U191" s="629">
        <v>0</v>
      </c>
      <c r="V191" s="630">
        <v>0</v>
      </c>
      <c r="W191" s="629"/>
      <c r="X191" s="629">
        <v>1</v>
      </c>
      <c r="Y191" s="630">
        <v>2.5000000000000001E-2</v>
      </c>
      <c r="Z191" s="583"/>
      <c r="AA191" s="583"/>
      <c r="AB191" s="631"/>
    </row>
    <row r="192" spans="1:28" x14ac:dyDescent="0.25">
      <c r="A192" s="587" t="s">
        <v>119</v>
      </c>
      <c r="B192" s="587" t="s">
        <v>517</v>
      </c>
      <c r="C192" s="15" t="s">
        <v>338</v>
      </c>
      <c r="D192" s="15" t="s">
        <v>339</v>
      </c>
      <c r="E192" s="632">
        <v>315</v>
      </c>
      <c r="F192" s="633">
        <v>1</v>
      </c>
      <c r="G192" s="632">
        <v>0</v>
      </c>
      <c r="H192" s="633">
        <v>0</v>
      </c>
      <c r="I192" s="632"/>
      <c r="J192" s="632">
        <v>0</v>
      </c>
      <c r="K192" s="633">
        <v>0</v>
      </c>
      <c r="L192" s="632">
        <v>41</v>
      </c>
      <c r="M192" s="633">
        <v>0.13015873015873017</v>
      </c>
      <c r="N192" s="632">
        <v>0</v>
      </c>
      <c r="O192" s="633">
        <v>0</v>
      </c>
      <c r="P192" s="632"/>
      <c r="Q192" s="632">
        <v>147</v>
      </c>
      <c r="R192" s="633">
        <v>0.46666666666666667</v>
      </c>
      <c r="S192" s="632">
        <v>86</v>
      </c>
      <c r="T192" s="633">
        <v>0.27301587301587299</v>
      </c>
      <c r="U192" s="632">
        <v>0</v>
      </c>
      <c r="V192" s="633">
        <v>0</v>
      </c>
      <c r="W192" s="632"/>
      <c r="X192" s="632">
        <v>42</v>
      </c>
      <c r="Y192" s="633">
        <v>0.13333333333333333</v>
      </c>
      <c r="Z192" s="583"/>
      <c r="AA192" s="583"/>
      <c r="AB192" s="631"/>
    </row>
    <row r="193" spans="1:28" x14ac:dyDescent="0.25">
      <c r="A193" s="86" t="s">
        <v>193</v>
      </c>
      <c r="B193" s="86" t="s">
        <v>518</v>
      </c>
      <c r="C193" s="15" t="s">
        <v>332</v>
      </c>
      <c r="D193" s="15" t="s">
        <v>333</v>
      </c>
      <c r="E193" s="629">
        <v>22</v>
      </c>
      <c r="F193" s="630">
        <v>1</v>
      </c>
      <c r="G193" s="629">
        <v>1</v>
      </c>
      <c r="H193" s="630">
        <v>4.5454545454545456E-2</v>
      </c>
      <c r="I193" s="629"/>
      <c r="J193" s="629">
        <v>1</v>
      </c>
      <c r="K193" s="630">
        <v>4.5454545454545456E-2</v>
      </c>
      <c r="L193" s="629">
        <v>10</v>
      </c>
      <c r="M193" s="630">
        <v>0.45454545454545453</v>
      </c>
      <c r="N193" s="629">
        <v>0</v>
      </c>
      <c r="O193" s="630">
        <v>0</v>
      </c>
      <c r="P193" s="629"/>
      <c r="Q193" s="629">
        <v>3</v>
      </c>
      <c r="R193" s="630">
        <v>0.13636363636363635</v>
      </c>
      <c r="S193" s="629">
        <v>7</v>
      </c>
      <c r="T193" s="630">
        <v>0.31818181818181818</v>
      </c>
      <c r="U193" s="629">
        <v>0</v>
      </c>
      <c r="V193" s="630">
        <v>0</v>
      </c>
      <c r="W193" s="629"/>
      <c r="X193" s="629">
        <v>0</v>
      </c>
      <c r="Y193" s="630">
        <v>0</v>
      </c>
      <c r="Z193" s="583"/>
      <c r="AA193" s="583"/>
      <c r="AB193" s="631"/>
    </row>
    <row r="194" spans="1:28" x14ac:dyDescent="0.25">
      <c r="A194" s="86" t="s">
        <v>271</v>
      </c>
      <c r="B194" s="86" t="s">
        <v>519</v>
      </c>
      <c r="C194" s="15" t="s">
        <v>326</v>
      </c>
      <c r="D194" s="15" t="s">
        <v>327</v>
      </c>
      <c r="E194" s="629">
        <v>19</v>
      </c>
      <c r="F194" s="630">
        <v>1</v>
      </c>
      <c r="G194" s="629">
        <v>3</v>
      </c>
      <c r="H194" s="630">
        <v>0.15789473684210525</v>
      </c>
      <c r="I194" s="629"/>
      <c r="J194" s="629">
        <v>0</v>
      </c>
      <c r="K194" s="630">
        <v>0</v>
      </c>
      <c r="L194" s="629">
        <v>2</v>
      </c>
      <c r="M194" s="630">
        <v>0.10526315789473684</v>
      </c>
      <c r="N194" s="629">
        <v>0</v>
      </c>
      <c r="O194" s="630">
        <v>0</v>
      </c>
      <c r="P194" s="629"/>
      <c r="Q194" s="629">
        <v>3</v>
      </c>
      <c r="R194" s="630">
        <v>0.15789473684210525</v>
      </c>
      <c r="S194" s="629">
        <v>10</v>
      </c>
      <c r="T194" s="630">
        <v>0.52631578947368418</v>
      </c>
      <c r="U194" s="629">
        <v>0</v>
      </c>
      <c r="V194" s="630">
        <v>0</v>
      </c>
      <c r="W194" s="629"/>
      <c r="X194" s="629">
        <v>1</v>
      </c>
      <c r="Y194" s="630">
        <v>5.2631578947368418E-2</v>
      </c>
      <c r="Z194" s="583"/>
      <c r="AA194" s="583"/>
      <c r="AB194" s="631"/>
    </row>
    <row r="195" spans="1:28" x14ac:dyDescent="0.25">
      <c r="A195" s="86" t="s">
        <v>208</v>
      </c>
      <c r="B195" s="86" t="s">
        <v>520</v>
      </c>
      <c r="C195" s="15" t="s">
        <v>334</v>
      </c>
      <c r="D195" s="15" t="s">
        <v>335</v>
      </c>
      <c r="E195" s="629">
        <v>4</v>
      </c>
      <c r="F195" s="630">
        <v>1</v>
      </c>
      <c r="G195" s="629" t="s">
        <v>325</v>
      </c>
      <c r="H195" s="630" t="s">
        <v>325</v>
      </c>
      <c r="I195" s="629"/>
      <c r="J195" s="629" t="s">
        <v>325</v>
      </c>
      <c r="K195" s="630" t="s">
        <v>325</v>
      </c>
      <c r="L195" s="629" t="s">
        <v>325</v>
      </c>
      <c r="M195" s="630" t="s">
        <v>325</v>
      </c>
      <c r="N195" s="629" t="s">
        <v>325</v>
      </c>
      <c r="O195" s="630" t="s">
        <v>325</v>
      </c>
      <c r="P195" s="629"/>
      <c r="Q195" s="629" t="s">
        <v>325</v>
      </c>
      <c r="R195" s="630" t="s">
        <v>325</v>
      </c>
      <c r="S195" s="629" t="s">
        <v>325</v>
      </c>
      <c r="T195" s="630" t="s">
        <v>325</v>
      </c>
      <c r="U195" s="629" t="s">
        <v>325</v>
      </c>
      <c r="V195" s="630" t="s">
        <v>325</v>
      </c>
      <c r="W195" s="629"/>
      <c r="X195" s="629" t="s">
        <v>325</v>
      </c>
      <c r="Y195" s="630" t="s">
        <v>325</v>
      </c>
      <c r="Z195" s="583"/>
      <c r="AA195" s="583"/>
      <c r="AB195" s="631"/>
    </row>
    <row r="196" spans="1:28" x14ac:dyDescent="0.25">
      <c r="A196" s="86" t="s">
        <v>312</v>
      </c>
      <c r="B196" s="86" t="s">
        <v>521</v>
      </c>
      <c r="C196" s="15" t="s">
        <v>322</v>
      </c>
      <c r="D196" s="15" t="s">
        <v>323</v>
      </c>
      <c r="E196" s="629">
        <v>4949</v>
      </c>
      <c r="F196" s="630">
        <v>1</v>
      </c>
      <c r="G196" s="629">
        <v>1927</v>
      </c>
      <c r="H196" s="630">
        <v>0.38937159022024653</v>
      </c>
      <c r="I196" s="629"/>
      <c r="J196" s="629">
        <v>85</v>
      </c>
      <c r="K196" s="630">
        <v>1.7175186906445747E-2</v>
      </c>
      <c r="L196" s="629">
        <v>1618</v>
      </c>
      <c r="M196" s="630">
        <v>0.3269347342897555</v>
      </c>
      <c r="N196" s="629">
        <v>0</v>
      </c>
      <c r="O196" s="630">
        <v>0</v>
      </c>
      <c r="P196" s="629"/>
      <c r="Q196" s="629">
        <v>608</v>
      </c>
      <c r="R196" s="630">
        <v>0.12285310163669429</v>
      </c>
      <c r="S196" s="629">
        <v>320</v>
      </c>
      <c r="T196" s="630">
        <v>6.4659527177207521E-2</v>
      </c>
      <c r="U196" s="629">
        <v>1</v>
      </c>
      <c r="V196" s="630">
        <v>2.0206102242877348E-4</v>
      </c>
      <c r="W196" s="629"/>
      <c r="X196" s="629">
        <v>390</v>
      </c>
      <c r="Y196" s="630">
        <v>7.8803798747221668E-2</v>
      </c>
      <c r="Z196" s="583"/>
      <c r="AA196" s="583"/>
      <c r="AB196" s="631"/>
    </row>
    <row r="197" spans="1:28" x14ac:dyDescent="0.25">
      <c r="A197" s="86" t="s">
        <v>78</v>
      </c>
      <c r="B197" s="86" t="s">
        <v>522</v>
      </c>
      <c r="C197" s="15" t="s">
        <v>340</v>
      </c>
      <c r="D197" s="15" t="s">
        <v>341</v>
      </c>
      <c r="E197" s="629">
        <v>27</v>
      </c>
      <c r="F197" s="630">
        <v>1</v>
      </c>
      <c r="G197" s="629">
        <v>3</v>
      </c>
      <c r="H197" s="630">
        <v>0.1111111111111111</v>
      </c>
      <c r="I197" s="629"/>
      <c r="J197" s="629">
        <v>2</v>
      </c>
      <c r="K197" s="630">
        <v>7.407407407407407E-2</v>
      </c>
      <c r="L197" s="629">
        <v>4</v>
      </c>
      <c r="M197" s="630">
        <v>0.14814814814814814</v>
      </c>
      <c r="N197" s="629">
        <v>0</v>
      </c>
      <c r="O197" s="630">
        <v>0</v>
      </c>
      <c r="P197" s="629"/>
      <c r="Q197" s="629">
        <v>6</v>
      </c>
      <c r="R197" s="630">
        <v>0.22222222222222221</v>
      </c>
      <c r="S197" s="629">
        <v>11</v>
      </c>
      <c r="T197" s="630">
        <v>0.40740740740740738</v>
      </c>
      <c r="U197" s="629">
        <v>0</v>
      </c>
      <c r="V197" s="630">
        <v>0</v>
      </c>
      <c r="W197" s="629"/>
      <c r="X197" s="629">
        <v>1</v>
      </c>
      <c r="Y197" s="630">
        <v>3.7037037037037035E-2</v>
      </c>
      <c r="Z197" s="583"/>
      <c r="AA197" s="583"/>
      <c r="AB197" s="631"/>
    </row>
    <row r="198" spans="1:28" x14ac:dyDescent="0.25">
      <c r="A198" s="86" t="s">
        <v>85</v>
      </c>
      <c r="B198" s="86" t="s">
        <v>523</v>
      </c>
      <c r="C198" s="15" t="s">
        <v>340</v>
      </c>
      <c r="D198" s="15" t="s">
        <v>341</v>
      </c>
      <c r="E198" s="629">
        <v>5</v>
      </c>
      <c r="F198" s="630">
        <v>1</v>
      </c>
      <c r="G198" s="629">
        <v>0</v>
      </c>
      <c r="H198" s="630">
        <v>0</v>
      </c>
      <c r="I198" s="629"/>
      <c r="J198" s="629">
        <v>0</v>
      </c>
      <c r="K198" s="630">
        <v>0</v>
      </c>
      <c r="L198" s="629">
        <v>1</v>
      </c>
      <c r="M198" s="630">
        <v>0.2</v>
      </c>
      <c r="N198" s="629">
        <v>0</v>
      </c>
      <c r="O198" s="630">
        <v>0</v>
      </c>
      <c r="P198" s="629"/>
      <c r="Q198" s="629">
        <v>2</v>
      </c>
      <c r="R198" s="630">
        <v>0.4</v>
      </c>
      <c r="S198" s="629">
        <v>0</v>
      </c>
      <c r="T198" s="630">
        <v>0</v>
      </c>
      <c r="U198" s="629">
        <v>1</v>
      </c>
      <c r="V198" s="630">
        <v>0.2</v>
      </c>
      <c r="W198" s="629"/>
      <c r="X198" s="629">
        <v>1</v>
      </c>
      <c r="Y198" s="630">
        <v>0.2</v>
      </c>
      <c r="Z198" s="583"/>
      <c r="AA198" s="583"/>
      <c r="AB198" s="631"/>
    </row>
    <row r="199" spans="1:28" x14ac:dyDescent="0.25">
      <c r="A199" s="86" t="s">
        <v>73</v>
      </c>
      <c r="B199" s="86" t="s">
        <v>524</v>
      </c>
      <c r="C199" s="15" t="s">
        <v>332</v>
      </c>
      <c r="D199" s="15" t="s">
        <v>333</v>
      </c>
      <c r="E199" s="629">
        <v>2</v>
      </c>
      <c r="F199" s="630">
        <v>1</v>
      </c>
      <c r="G199" s="629" t="s">
        <v>325</v>
      </c>
      <c r="H199" s="630" t="s">
        <v>325</v>
      </c>
      <c r="I199" s="629"/>
      <c r="J199" s="629" t="s">
        <v>325</v>
      </c>
      <c r="K199" s="630" t="s">
        <v>325</v>
      </c>
      <c r="L199" s="629" t="s">
        <v>325</v>
      </c>
      <c r="M199" s="630" t="s">
        <v>325</v>
      </c>
      <c r="N199" s="629" t="s">
        <v>325</v>
      </c>
      <c r="O199" s="630" t="s">
        <v>325</v>
      </c>
      <c r="P199" s="629"/>
      <c r="Q199" s="629" t="s">
        <v>325</v>
      </c>
      <c r="R199" s="630" t="s">
        <v>325</v>
      </c>
      <c r="S199" s="629" t="s">
        <v>325</v>
      </c>
      <c r="T199" s="630" t="s">
        <v>325</v>
      </c>
      <c r="U199" s="629" t="s">
        <v>325</v>
      </c>
      <c r="V199" s="630" t="s">
        <v>325</v>
      </c>
      <c r="W199" s="629"/>
      <c r="X199" s="629" t="s">
        <v>325</v>
      </c>
      <c r="Y199" s="630" t="s">
        <v>325</v>
      </c>
      <c r="Z199" s="583"/>
      <c r="AA199" s="583"/>
      <c r="AB199" s="631"/>
    </row>
    <row r="200" spans="1:28" x14ac:dyDescent="0.25">
      <c r="A200" s="86" t="s">
        <v>10</v>
      </c>
      <c r="B200" s="86" t="s">
        <v>525</v>
      </c>
      <c r="C200" s="15" t="s">
        <v>330</v>
      </c>
      <c r="D200" s="15" t="s">
        <v>331</v>
      </c>
      <c r="E200" s="629">
        <v>36</v>
      </c>
      <c r="F200" s="630">
        <v>1</v>
      </c>
      <c r="G200" s="629">
        <v>5</v>
      </c>
      <c r="H200" s="630">
        <v>0.1388888888888889</v>
      </c>
      <c r="I200" s="629"/>
      <c r="J200" s="629">
        <v>1</v>
      </c>
      <c r="K200" s="630">
        <v>2.7777777777777776E-2</v>
      </c>
      <c r="L200" s="629">
        <v>8</v>
      </c>
      <c r="M200" s="630">
        <v>0.22222222222222221</v>
      </c>
      <c r="N200" s="629">
        <v>0</v>
      </c>
      <c r="O200" s="630">
        <v>0</v>
      </c>
      <c r="P200" s="629"/>
      <c r="Q200" s="629">
        <v>7</v>
      </c>
      <c r="R200" s="630">
        <v>0.19444444444444445</v>
      </c>
      <c r="S200" s="629">
        <v>13</v>
      </c>
      <c r="T200" s="630">
        <v>0.3611111111111111</v>
      </c>
      <c r="U200" s="629">
        <v>0</v>
      </c>
      <c r="V200" s="630">
        <v>0</v>
      </c>
      <c r="W200" s="629"/>
      <c r="X200" s="629">
        <v>2</v>
      </c>
      <c r="Y200" s="630">
        <v>5.5555555555555552E-2</v>
      </c>
      <c r="Z200" s="583"/>
      <c r="AA200" s="583"/>
      <c r="AB200" s="631"/>
    </row>
    <row r="201" spans="1:28" x14ac:dyDescent="0.25">
      <c r="A201" s="86" t="s">
        <v>126</v>
      </c>
      <c r="B201" s="86" t="s">
        <v>526</v>
      </c>
      <c r="C201" s="15" t="s">
        <v>336</v>
      </c>
      <c r="D201" s="15" t="s">
        <v>337</v>
      </c>
      <c r="E201" s="629">
        <v>110</v>
      </c>
      <c r="F201" s="630">
        <v>1</v>
      </c>
      <c r="G201" s="629">
        <v>23</v>
      </c>
      <c r="H201" s="630">
        <v>0.20909090909090908</v>
      </c>
      <c r="I201" s="629"/>
      <c r="J201" s="629">
        <v>2</v>
      </c>
      <c r="K201" s="630">
        <v>1.8181818181818181E-2</v>
      </c>
      <c r="L201" s="629">
        <v>40</v>
      </c>
      <c r="M201" s="630">
        <v>0.36363636363636365</v>
      </c>
      <c r="N201" s="629">
        <v>0</v>
      </c>
      <c r="O201" s="630">
        <v>0</v>
      </c>
      <c r="P201" s="629"/>
      <c r="Q201" s="629">
        <v>8</v>
      </c>
      <c r="R201" s="630">
        <v>7.2727272727272724E-2</v>
      </c>
      <c r="S201" s="629">
        <v>7</v>
      </c>
      <c r="T201" s="630">
        <v>6.363636363636363E-2</v>
      </c>
      <c r="U201" s="629">
        <v>0</v>
      </c>
      <c r="V201" s="630">
        <v>0</v>
      </c>
      <c r="W201" s="629"/>
      <c r="X201" s="629">
        <v>30</v>
      </c>
      <c r="Y201" s="630">
        <v>0.27272727272727271</v>
      </c>
      <c r="Z201" s="583"/>
      <c r="AA201" s="583"/>
      <c r="AB201" s="631"/>
    </row>
    <row r="202" spans="1:28" x14ac:dyDescent="0.25">
      <c r="A202" s="86" t="s">
        <v>163</v>
      </c>
      <c r="B202" s="86" t="s">
        <v>527</v>
      </c>
      <c r="C202" s="15" t="s">
        <v>332</v>
      </c>
      <c r="D202" s="15" t="s">
        <v>333</v>
      </c>
      <c r="E202" s="629">
        <v>15</v>
      </c>
      <c r="F202" s="630">
        <v>1</v>
      </c>
      <c r="G202" s="629">
        <v>2</v>
      </c>
      <c r="H202" s="630">
        <v>0.13333333333333333</v>
      </c>
      <c r="I202" s="629"/>
      <c r="J202" s="629">
        <v>0</v>
      </c>
      <c r="K202" s="630">
        <v>0</v>
      </c>
      <c r="L202" s="629">
        <v>6</v>
      </c>
      <c r="M202" s="630">
        <v>0.4</v>
      </c>
      <c r="N202" s="629">
        <v>0</v>
      </c>
      <c r="O202" s="630">
        <v>0</v>
      </c>
      <c r="P202" s="629"/>
      <c r="Q202" s="629">
        <v>6</v>
      </c>
      <c r="R202" s="630">
        <v>0.4</v>
      </c>
      <c r="S202" s="629">
        <v>1</v>
      </c>
      <c r="T202" s="630">
        <v>6.6666666666666666E-2</v>
      </c>
      <c r="U202" s="629">
        <v>0</v>
      </c>
      <c r="V202" s="630">
        <v>0</v>
      </c>
      <c r="W202" s="629"/>
      <c r="X202" s="629">
        <v>0</v>
      </c>
      <c r="Y202" s="630">
        <v>0</v>
      </c>
      <c r="Z202" s="583"/>
      <c r="AA202" s="583"/>
      <c r="AB202" s="631"/>
    </row>
    <row r="203" spans="1:28" x14ac:dyDescent="0.25">
      <c r="A203" s="86" t="s">
        <v>11</v>
      </c>
      <c r="B203" s="86" t="s">
        <v>528</v>
      </c>
      <c r="C203" s="15" t="s">
        <v>330</v>
      </c>
      <c r="D203" s="15" t="s">
        <v>331</v>
      </c>
      <c r="E203" s="629">
        <v>17</v>
      </c>
      <c r="F203" s="630">
        <v>1</v>
      </c>
      <c r="G203" s="629">
        <v>0</v>
      </c>
      <c r="H203" s="630">
        <v>0</v>
      </c>
      <c r="I203" s="629"/>
      <c r="J203" s="629">
        <v>0</v>
      </c>
      <c r="K203" s="630">
        <v>0</v>
      </c>
      <c r="L203" s="629">
        <v>2</v>
      </c>
      <c r="M203" s="630">
        <v>0.11764705882352941</v>
      </c>
      <c r="N203" s="629">
        <v>0</v>
      </c>
      <c r="O203" s="630">
        <v>0</v>
      </c>
      <c r="P203" s="629"/>
      <c r="Q203" s="629">
        <v>9</v>
      </c>
      <c r="R203" s="630">
        <v>0.52941176470588236</v>
      </c>
      <c r="S203" s="629">
        <v>6</v>
      </c>
      <c r="T203" s="630">
        <v>0.35294117647058826</v>
      </c>
      <c r="U203" s="629">
        <v>0</v>
      </c>
      <c r="V203" s="630">
        <v>0</v>
      </c>
      <c r="W203" s="629"/>
      <c r="X203" s="629">
        <v>0</v>
      </c>
      <c r="Y203" s="630">
        <v>0</v>
      </c>
      <c r="Z203" s="583"/>
      <c r="AA203" s="583"/>
      <c r="AB203" s="631"/>
    </row>
    <row r="204" spans="1:28" x14ac:dyDescent="0.25">
      <c r="A204" s="86" t="s">
        <v>171</v>
      </c>
      <c r="B204" s="86" t="s">
        <v>529</v>
      </c>
      <c r="C204" s="15" t="s">
        <v>336</v>
      </c>
      <c r="D204" s="15" t="s">
        <v>337</v>
      </c>
      <c r="E204" s="629">
        <v>12</v>
      </c>
      <c r="F204" s="630">
        <v>1</v>
      </c>
      <c r="G204" s="629">
        <v>1</v>
      </c>
      <c r="H204" s="630">
        <v>8.3333333333333329E-2</v>
      </c>
      <c r="I204" s="629"/>
      <c r="J204" s="629">
        <v>1</v>
      </c>
      <c r="K204" s="630">
        <v>8.3333333333333329E-2</v>
      </c>
      <c r="L204" s="629">
        <v>3</v>
      </c>
      <c r="M204" s="630">
        <v>0.25</v>
      </c>
      <c r="N204" s="629">
        <v>0</v>
      </c>
      <c r="O204" s="630">
        <v>0</v>
      </c>
      <c r="P204" s="629"/>
      <c r="Q204" s="629">
        <v>3</v>
      </c>
      <c r="R204" s="630">
        <v>0.25</v>
      </c>
      <c r="S204" s="629">
        <v>2</v>
      </c>
      <c r="T204" s="630">
        <v>0.16666666666666666</v>
      </c>
      <c r="U204" s="629">
        <v>0</v>
      </c>
      <c r="V204" s="630">
        <v>0</v>
      </c>
      <c r="W204" s="629"/>
      <c r="X204" s="629">
        <v>2</v>
      </c>
      <c r="Y204" s="630">
        <v>0.16666666666666666</v>
      </c>
      <c r="Z204" s="583"/>
      <c r="AA204" s="583"/>
      <c r="AB204" s="631"/>
    </row>
    <row r="205" spans="1:28" x14ac:dyDescent="0.25">
      <c r="A205" s="86" t="s">
        <v>22</v>
      </c>
      <c r="B205" s="86" t="s">
        <v>530</v>
      </c>
      <c r="C205" s="15" t="s">
        <v>340</v>
      </c>
      <c r="D205" s="15" t="s">
        <v>341</v>
      </c>
      <c r="E205" s="629">
        <v>58</v>
      </c>
      <c r="F205" s="630">
        <v>1</v>
      </c>
      <c r="G205" s="629">
        <v>6</v>
      </c>
      <c r="H205" s="630">
        <v>0.10344827586206896</v>
      </c>
      <c r="I205" s="629"/>
      <c r="J205" s="629">
        <v>2</v>
      </c>
      <c r="K205" s="630">
        <v>3.4482758620689655E-2</v>
      </c>
      <c r="L205" s="629">
        <v>19</v>
      </c>
      <c r="M205" s="630">
        <v>0.32758620689655171</v>
      </c>
      <c r="N205" s="629">
        <v>0</v>
      </c>
      <c r="O205" s="630">
        <v>0</v>
      </c>
      <c r="P205" s="629"/>
      <c r="Q205" s="629">
        <v>16</v>
      </c>
      <c r="R205" s="630">
        <v>0.27586206896551724</v>
      </c>
      <c r="S205" s="629">
        <v>11</v>
      </c>
      <c r="T205" s="630">
        <v>0.18965517241379309</v>
      </c>
      <c r="U205" s="629">
        <v>0</v>
      </c>
      <c r="V205" s="630">
        <v>0</v>
      </c>
      <c r="W205" s="629"/>
      <c r="X205" s="629">
        <v>4</v>
      </c>
      <c r="Y205" s="630">
        <v>6.8965517241379309E-2</v>
      </c>
      <c r="Z205" s="583"/>
      <c r="AA205" s="583"/>
      <c r="AB205" s="631"/>
    </row>
    <row r="206" spans="1:28" x14ac:dyDescent="0.25">
      <c r="A206" s="86" t="s">
        <v>272</v>
      </c>
      <c r="B206" s="86" t="s">
        <v>531</v>
      </c>
      <c r="C206" s="15" t="s">
        <v>326</v>
      </c>
      <c r="D206" s="15" t="s">
        <v>327</v>
      </c>
      <c r="E206" s="629">
        <v>20</v>
      </c>
      <c r="F206" s="630">
        <v>1</v>
      </c>
      <c r="G206" s="629">
        <v>3</v>
      </c>
      <c r="H206" s="630">
        <v>0.15</v>
      </c>
      <c r="I206" s="629"/>
      <c r="J206" s="629">
        <v>2</v>
      </c>
      <c r="K206" s="630">
        <v>0.1</v>
      </c>
      <c r="L206" s="629">
        <v>6</v>
      </c>
      <c r="M206" s="630">
        <v>0.3</v>
      </c>
      <c r="N206" s="629">
        <v>0</v>
      </c>
      <c r="O206" s="630">
        <v>0</v>
      </c>
      <c r="P206" s="629"/>
      <c r="Q206" s="629">
        <v>7</v>
      </c>
      <c r="R206" s="630">
        <v>0.35</v>
      </c>
      <c r="S206" s="629">
        <v>2</v>
      </c>
      <c r="T206" s="630">
        <v>0.1</v>
      </c>
      <c r="U206" s="629">
        <v>0</v>
      </c>
      <c r="V206" s="630">
        <v>0</v>
      </c>
      <c r="W206" s="629"/>
      <c r="X206" s="629">
        <v>0</v>
      </c>
      <c r="Y206" s="630">
        <v>0</v>
      </c>
      <c r="Z206" s="583"/>
      <c r="AA206" s="583"/>
      <c r="AB206" s="631"/>
    </row>
    <row r="207" spans="1:28" x14ac:dyDescent="0.25">
      <c r="A207" s="86" t="s">
        <v>231</v>
      </c>
      <c r="B207" s="86" t="s">
        <v>532</v>
      </c>
      <c r="C207" s="15" t="s">
        <v>334</v>
      </c>
      <c r="D207" s="15" t="s">
        <v>335</v>
      </c>
      <c r="E207" s="629">
        <v>18</v>
      </c>
      <c r="F207" s="630">
        <v>1</v>
      </c>
      <c r="G207" s="629">
        <v>6</v>
      </c>
      <c r="H207" s="630">
        <v>0.33333333333333331</v>
      </c>
      <c r="I207" s="629"/>
      <c r="J207" s="629">
        <v>1</v>
      </c>
      <c r="K207" s="630">
        <v>5.5555555555555552E-2</v>
      </c>
      <c r="L207" s="629">
        <v>5</v>
      </c>
      <c r="M207" s="630">
        <v>0.27777777777777779</v>
      </c>
      <c r="N207" s="629">
        <v>0</v>
      </c>
      <c r="O207" s="630">
        <v>0</v>
      </c>
      <c r="P207" s="629"/>
      <c r="Q207" s="629">
        <v>2</v>
      </c>
      <c r="R207" s="630">
        <v>0.1111111111111111</v>
      </c>
      <c r="S207" s="629">
        <v>3</v>
      </c>
      <c r="T207" s="630">
        <v>0.16666666666666666</v>
      </c>
      <c r="U207" s="629">
        <v>0</v>
      </c>
      <c r="V207" s="630">
        <v>0</v>
      </c>
      <c r="W207" s="629"/>
      <c r="X207" s="629">
        <v>1</v>
      </c>
      <c r="Y207" s="630">
        <v>5.5555555555555552E-2</v>
      </c>
      <c r="Z207" s="583"/>
      <c r="AA207" s="583"/>
      <c r="AB207" s="631"/>
    </row>
    <row r="208" spans="1:28" x14ac:dyDescent="0.25">
      <c r="A208" s="86" t="s">
        <v>158</v>
      </c>
      <c r="B208" s="86" t="s">
        <v>533</v>
      </c>
      <c r="C208" s="15" t="s">
        <v>332</v>
      </c>
      <c r="D208" s="15" t="s">
        <v>333</v>
      </c>
      <c r="E208" s="629">
        <v>0</v>
      </c>
      <c r="F208" s="630">
        <v>0</v>
      </c>
      <c r="G208" s="629" t="s">
        <v>325</v>
      </c>
      <c r="H208" s="630" t="s">
        <v>325</v>
      </c>
      <c r="I208" s="629"/>
      <c r="J208" s="629" t="s">
        <v>325</v>
      </c>
      <c r="K208" s="630" t="s">
        <v>325</v>
      </c>
      <c r="L208" s="629" t="s">
        <v>325</v>
      </c>
      <c r="M208" s="630" t="s">
        <v>325</v>
      </c>
      <c r="N208" s="629" t="s">
        <v>325</v>
      </c>
      <c r="O208" s="630" t="s">
        <v>325</v>
      </c>
      <c r="P208" s="629"/>
      <c r="Q208" s="629" t="s">
        <v>325</v>
      </c>
      <c r="R208" s="630" t="s">
        <v>325</v>
      </c>
      <c r="S208" s="629" t="s">
        <v>325</v>
      </c>
      <c r="T208" s="630" t="s">
        <v>325</v>
      </c>
      <c r="U208" s="629" t="s">
        <v>325</v>
      </c>
      <c r="V208" s="630" t="s">
        <v>325</v>
      </c>
      <c r="W208" s="629"/>
      <c r="X208" s="629" t="s">
        <v>325</v>
      </c>
      <c r="Y208" s="630" t="s">
        <v>325</v>
      </c>
      <c r="Z208" s="583"/>
      <c r="AA208" s="583"/>
      <c r="AB208" s="631"/>
    </row>
    <row r="209" spans="1:28" x14ac:dyDescent="0.25">
      <c r="A209" s="86" t="s">
        <v>178</v>
      </c>
      <c r="B209" s="86" t="s">
        <v>534</v>
      </c>
      <c r="C209" s="15" t="s">
        <v>332</v>
      </c>
      <c r="D209" s="15" t="s">
        <v>333</v>
      </c>
      <c r="E209" s="629">
        <v>271</v>
      </c>
      <c r="F209" s="630">
        <v>1</v>
      </c>
      <c r="G209" s="629">
        <v>70</v>
      </c>
      <c r="H209" s="630">
        <v>0.25830258302583026</v>
      </c>
      <c r="I209" s="629"/>
      <c r="J209" s="629">
        <v>14</v>
      </c>
      <c r="K209" s="630">
        <v>5.1660516605166053E-2</v>
      </c>
      <c r="L209" s="629">
        <v>156</v>
      </c>
      <c r="M209" s="630">
        <v>0.57564575645756455</v>
      </c>
      <c r="N209" s="629">
        <v>0</v>
      </c>
      <c r="O209" s="630">
        <v>0</v>
      </c>
      <c r="P209" s="629"/>
      <c r="Q209" s="629">
        <v>18</v>
      </c>
      <c r="R209" s="630">
        <v>6.6420664206642069E-2</v>
      </c>
      <c r="S209" s="629">
        <v>10</v>
      </c>
      <c r="T209" s="630">
        <v>3.6900369003690037E-2</v>
      </c>
      <c r="U209" s="629">
        <v>0</v>
      </c>
      <c r="V209" s="630">
        <v>0</v>
      </c>
      <c r="W209" s="629"/>
      <c r="X209" s="629">
        <v>3</v>
      </c>
      <c r="Y209" s="630">
        <v>1.107011070110701E-2</v>
      </c>
      <c r="Z209" s="583"/>
      <c r="AA209" s="583"/>
      <c r="AB209" s="631"/>
    </row>
    <row r="210" spans="1:28" x14ac:dyDescent="0.25">
      <c r="A210" s="86" t="s">
        <v>51</v>
      </c>
      <c r="B210" s="86" t="s">
        <v>535</v>
      </c>
      <c r="C210" s="15" t="s">
        <v>326</v>
      </c>
      <c r="D210" s="15" t="s">
        <v>327</v>
      </c>
      <c r="E210" s="629">
        <v>17</v>
      </c>
      <c r="F210" s="630">
        <v>1</v>
      </c>
      <c r="G210" s="629">
        <v>2</v>
      </c>
      <c r="H210" s="630">
        <v>0.11764705882352941</v>
      </c>
      <c r="I210" s="629"/>
      <c r="J210" s="629">
        <v>1</v>
      </c>
      <c r="K210" s="630">
        <v>5.8823529411764705E-2</v>
      </c>
      <c r="L210" s="629">
        <v>7</v>
      </c>
      <c r="M210" s="630">
        <v>0.41176470588235292</v>
      </c>
      <c r="N210" s="629">
        <v>0</v>
      </c>
      <c r="O210" s="630">
        <v>0</v>
      </c>
      <c r="P210" s="629"/>
      <c r="Q210" s="629">
        <v>4</v>
      </c>
      <c r="R210" s="630">
        <v>0.23529411764705882</v>
      </c>
      <c r="S210" s="629">
        <v>3</v>
      </c>
      <c r="T210" s="630">
        <v>0.17647058823529413</v>
      </c>
      <c r="U210" s="629">
        <v>0</v>
      </c>
      <c r="V210" s="630">
        <v>0</v>
      </c>
      <c r="W210" s="629"/>
      <c r="X210" s="629">
        <v>0</v>
      </c>
      <c r="Y210" s="630">
        <v>0</v>
      </c>
      <c r="Z210" s="583"/>
      <c r="AA210" s="583"/>
      <c r="AB210" s="631"/>
    </row>
    <row r="211" spans="1:28" x14ac:dyDescent="0.25">
      <c r="A211" s="86" t="s">
        <v>172</v>
      </c>
      <c r="B211" s="86" t="s">
        <v>536</v>
      </c>
      <c r="C211" s="15" t="s">
        <v>336</v>
      </c>
      <c r="D211" s="15" t="s">
        <v>337</v>
      </c>
      <c r="E211" s="629">
        <v>36</v>
      </c>
      <c r="F211" s="630">
        <v>1</v>
      </c>
      <c r="G211" s="629">
        <v>11</v>
      </c>
      <c r="H211" s="630">
        <v>0.30555555555555558</v>
      </c>
      <c r="I211" s="629"/>
      <c r="J211" s="629">
        <v>0</v>
      </c>
      <c r="K211" s="630">
        <v>0</v>
      </c>
      <c r="L211" s="629">
        <v>3</v>
      </c>
      <c r="M211" s="630">
        <v>8.3333333333333329E-2</v>
      </c>
      <c r="N211" s="629">
        <v>0</v>
      </c>
      <c r="O211" s="630">
        <v>0</v>
      </c>
      <c r="P211" s="629"/>
      <c r="Q211" s="629">
        <v>12</v>
      </c>
      <c r="R211" s="630">
        <v>0.33333333333333331</v>
      </c>
      <c r="S211" s="629">
        <v>10</v>
      </c>
      <c r="T211" s="630">
        <v>0.27777777777777779</v>
      </c>
      <c r="U211" s="629">
        <v>0</v>
      </c>
      <c r="V211" s="630">
        <v>0</v>
      </c>
      <c r="W211" s="629"/>
      <c r="X211" s="629">
        <v>0</v>
      </c>
      <c r="Y211" s="630">
        <v>0</v>
      </c>
      <c r="Z211" s="583"/>
      <c r="AA211" s="583"/>
      <c r="AB211" s="631"/>
    </row>
    <row r="212" spans="1:28" x14ac:dyDescent="0.25">
      <c r="A212" s="86" t="s">
        <v>16</v>
      </c>
      <c r="B212" s="86" t="s">
        <v>537</v>
      </c>
      <c r="C212" s="15" t="s">
        <v>332</v>
      </c>
      <c r="D212" s="15" t="s">
        <v>333</v>
      </c>
      <c r="E212" s="629">
        <v>247</v>
      </c>
      <c r="F212" s="630">
        <v>1</v>
      </c>
      <c r="G212" s="629">
        <v>47</v>
      </c>
      <c r="H212" s="630">
        <v>0.19028340080971659</v>
      </c>
      <c r="I212" s="629"/>
      <c r="J212" s="629">
        <v>7</v>
      </c>
      <c r="K212" s="630">
        <v>2.8340080971659919E-2</v>
      </c>
      <c r="L212" s="629">
        <v>112</v>
      </c>
      <c r="M212" s="630">
        <v>0.45344129554655871</v>
      </c>
      <c r="N212" s="629">
        <v>0</v>
      </c>
      <c r="O212" s="630">
        <v>0</v>
      </c>
      <c r="P212" s="629"/>
      <c r="Q212" s="629">
        <v>43</v>
      </c>
      <c r="R212" s="630">
        <v>0.17408906882591094</v>
      </c>
      <c r="S212" s="629">
        <v>26</v>
      </c>
      <c r="T212" s="630">
        <v>0.10526315789473684</v>
      </c>
      <c r="U212" s="629">
        <v>0</v>
      </c>
      <c r="V212" s="630">
        <v>0</v>
      </c>
      <c r="W212" s="629"/>
      <c r="X212" s="629">
        <v>12</v>
      </c>
      <c r="Y212" s="630">
        <v>4.8582995951417005E-2</v>
      </c>
      <c r="Z212" s="583"/>
      <c r="AA212" s="583"/>
      <c r="AB212" s="631"/>
    </row>
    <row r="213" spans="1:28" x14ac:dyDescent="0.25">
      <c r="A213" s="232" t="s">
        <v>232</v>
      </c>
      <c r="B213" s="232" t="s">
        <v>538</v>
      </c>
      <c r="C213" s="15" t="s">
        <v>334</v>
      </c>
      <c r="D213" s="15" t="s">
        <v>335</v>
      </c>
      <c r="E213" s="634" t="s">
        <v>677</v>
      </c>
      <c r="F213" s="635" t="s">
        <v>677</v>
      </c>
      <c r="G213" s="634" t="s">
        <v>677</v>
      </c>
      <c r="H213" s="635" t="s">
        <v>677</v>
      </c>
      <c r="I213" s="634"/>
      <c r="J213" s="634" t="s">
        <v>677</v>
      </c>
      <c r="K213" s="635" t="s">
        <v>677</v>
      </c>
      <c r="L213" s="634" t="s">
        <v>677</v>
      </c>
      <c r="M213" s="635" t="s">
        <v>677</v>
      </c>
      <c r="N213" s="634" t="s">
        <v>677</v>
      </c>
      <c r="O213" s="635" t="s">
        <v>677</v>
      </c>
      <c r="P213" s="634"/>
      <c r="Q213" s="634" t="s">
        <v>677</v>
      </c>
      <c r="R213" s="635" t="s">
        <v>677</v>
      </c>
      <c r="S213" s="634" t="s">
        <v>677</v>
      </c>
      <c r="T213" s="635" t="s">
        <v>677</v>
      </c>
      <c r="U213" s="634" t="s">
        <v>677</v>
      </c>
      <c r="V213" s="635" t="s">
        <v>677</v>
      </c>
      <c r="W213" s="634"/>
      <c r="X213" s="634" t="s">
        <v>677</v>
      </c>
      <c r="Y213" s="635" t="s">
        <v>677</v>
      </c>
      <c r="Z213" s="583"/>
      <c r="AA213" s="583"/>
      <c r="AB213" s="631"/>
    </row>
    <row r="214" spans="1:28" x14ac:dyDescent="0.25">
      <c r="A214" s="86" t="s">
        <v>159</v>
      </c>
      <c r="B214" s="86" t="s">
        <v>539</v>
      </c>
      <c r="C214" s="15" t="s">
        <v>332</v>
      </c>
      <c r="D214" s="15" t="s">
        <v>333</v>
      </c>
      <c r="E214" s="629">
        <v>10</v>
      </c>
      <c r="F214" s="630">
        <v>1</v>
      </c>
      <c r="G214" s="629">
        <v>1</v>
      </c>
      <c r="H214" s="630">
        <v>0.1</v>
      </c>
      <c r="I214" s="629"/>
      <c r="J214" s="629">
        <v>2</v>
      </c>
      <c r="K214" s="630">
        <v>0.2</v>
      </c>
      <c r="L214" s="629">
        <v>3</v>
      </c>
      <c r="M214" s="630">
        <v>0.3</v>
      </c>
      <c r="N214" s="629">
        <v>0</v>
      </c>
      <c r="O214" s="630">
        <v>0</v>
      </c>
      <c r="P214" s="629"/>
      <c r="Q214" s="629">
        <v>1</v>
      </c>
      <c r="R214" s="630">
        <v>0.1</v>
      </c>
      <c r="S214" s="629">
        <v>3</v>
      </c>
      <c r="T214" s="630">
        <v>0.3</v>
      </c>
      <c r="U214" s="629">
        <v>0</v>
      </c>
      <c r="V214" s="630">
        <v>0</v>
      </c>
      <c r="W214" s="629"/>
      <c r="X214" s="629">
        <v>0</v>
      </c>
      <c r="Y214" s="630">
        <v>0</v>
      </c>
      <c r="Z214" s="583"/>
      <c r="AA214" s="583"/>
      <c r="AB214" s="631"/>
    </row>
    <row r="215" spans="1:28" x14ac:dyDescent="0.25">
      <c r="A215" s="86" t="s">
        <v>255</v>
      </c>
      <c r="B215" s="86" t="s">
        <v>540</v>
      </c>
      <c r="C215" s="15" t="s">
        <v>328</v>
      </c>
      <c r="D215" s="15" t="s">
        <v>329</v>
      </c>
      <c r="E215" s="629">
        <v>57</v>
      </c>
      <c r="F215" s="630">
        <v>1</v>
      </c>
      <c r="G215" s="629">
        <v>8</v>
      </c>
      <c r="H215" s="630">
        <v>0.14035087719298245</v>
      </c>
      <c r="I215" s="629"/>
      <c r="J215" s="629">
        <v>2</v>
      </c>
      <c r="K215" s="630">
        <v>3.5087719298245612E-2</v>
      </c>
      <c r="L215" s="629">
        <v>20</v>
      </c>
      <c r="M215" s="630">
        <v>0.35087719298245612</v>
      </c>
      <c r="N215" s="629">
        <v>0</v>
      </c>
      <c r="O215" s="630">
        <v>0</v>
      </c>
      <c r="P215" s="629"/>
      <c r="Q215" s="629">
        <v>17</v>
      </c>
      <c r="R215" s="630">
        <v>0.2982456140350877</v>
      </c>
      <c r="S215" s="629">
        <v>9</v>
      </c>
      <c r="T215" s="630">
        <v>0.15789473684210525</v>
      </c>
      <c r="U215" s="629">
        <v>0</v>
      </c>
      <c r="V215" s="630">
        <v>0</v>
      </c>
      <c r="W215" s="629"/>
      <c r="X215" s="629">
        <v>1</v>
      </c>
      <c r="Y215" s="630">
        <v>1.7543859649122806E-2</v>
      </c>
      <c r="Z215" s="583"/>
      <c r="AA215" s="583"/>
      <c r="AB215" s="631"/>
    </row>
    <row r="216" spans="1:28" x14ac:dyDescent="0.25">
      <c r="A216" s="86" t="s">
        <v>196</v>
      </c>
      <c r="B216" s="86" t="s">
        <v>541</v>
      </c>
      <c r="C216" s="15" t="s">
        <v>338</v>
      </c>
      <c r="D216" s="15" t="s">
        <v>339</v>
      </c>
      <c r="E216" s="629">
        <v>117</v>
      </c>
      <c r="F216" s="630">
        <v>1</v>
      </c>
      <c r="G216" s="629">
        <v>23</v>
      </c>
      <c r="H216" s="630">
        <v>0.19658119658119658</v>
      </c>
      <c r="I216" s="629"/>
      <c r="J216" s="629">
        <v>6</v>
      </c>
      <c r="K216" s="630">
        <v>5.128205128205128E-2</v>
      </c>
      <c r="L216" s="629">
        <v>56</v>
      </c>
      <c r="M216" s="630">
        <v>0.47863247863247865</v>
      </c>
      <c r="N216" s="629">
        <v>0</v>
      </c>
      <c r="O216" s="630">
        <v>0</v>
      </c>
      <c r="P216" s="629"/>
      <c r="Q216" s="629">
        <v>14</v>
      </c>
      <c r="R216" s="630">
        <v>0.11965811965811966</v>
      </c>
      <c r="S216" s="629">
        <v>12</v>
      </c>
      <c r="T216" s="630">
        <v>0.10256410256410256</v>
      </c>
      <c r="U216" s="629">
        <v>0</v>
      </c>
      <c r="V216" s="630">
        <v>0</v>
      </c>
      <c r="W216" s="629"/>
      <c r="X216" s="629">
        <v>6</v>
      </c>
      <c r="Y216" s="630">
        <v>5.128205128205128E-2</v>
      </c>
      <c r="Z216" s="583"/>
      <c r="AA216" s="583"/>
      <c r="AB216" s="631"/>
    </row>
    <row r="217" spans="1:28" x14ac:dyDescent="0.25">
      <c r="A217" s="86" t="s">
        <v>146</v>
      </c>
      <c r="B217" s="86" t="s">
        <v>542</v>
      </c>
      <c r="C217" s="15" t="s">
        <v>328</v>
      </c>
      <c r="D217" s="15" t="s">
        <v>329</v>
      </c>
      <c r="E217" s="629">
        <v>4</v>
      </c>
      <c r="F217" s="630">
        <v>1</v>
      </c>
      <c r="G217" s="629" t="s">
        <v>325</v>
      </c>
      <c r="H217" s="630" t="s">
        <v>325</v>
      </c>
      <c r="I217" s="629"/>
      <c r="J217" s="629" t="s">
        <v>325</v>
      </c>
      <c r="K217" s="630" t="s">
        <v>325</v>
      </c>
      <c r="L217" s="629" t="s">
        <v>325</v>
      </c>
      <c r="M217" s="630" t="s">
        <v>325</v>
      </c>
      <c r="N217" s="629" t="s">
        <v>325</v>
      </c>
      <c r="O217" s="630" t="s">
        <v>325</v>
      </c>
      <c r="P217" s="629"/>
      <c r="Q217" s="629" t="s">
        <v>325</v>
      </c>
      <c r="R217" s="630" t="s">
        <v>325</v>
      </c>
      <c r="S217" s="629" t="s">
        <v>325</v>
      </c>
      <c r="T217" s="630" t="s">
        <v>325</v>
      </c>
      <c r="U217" s="629" t="s">
        <v>325</v>
      </c>
      <c r="V217" s="630" t="s">
        <v>325</v>
      </c>
      <c r="W217" s="629"/>
      <c r="X217" s="629" t="s">
        <v>325</v>
      </c>
      <c r="Y217" s="630" t="s">
        <v>325</v>
      </c>
      <c r="Z217" s="583"/>
      <c r="AA217" s="583"/>
      <c r="AB217" s="631"/>
    </row>
    <row r="218" spans="1:28" x14ac:dyDescent="0.25">
      <c r="A218" s="86" t="s">
        <v>28</v>
      </c>
      <c r="B218" s="86" t="s">
        <v>543</v>
      </c>
      <c r="C218" s="15" t="s">
        <v>336</v>
      </c>
      <c r="D218" s="15" t="s">
        <v>337</v>
      </c>
      <c r="E218" s="629">
        <v>367</v>
      </c>
      <c r="F218" s="630">
        <v>1</v>
      </c>
      <c r="G218" s="629">
        <v>113</v>
      </c>
      <c r="H218" s="630">
        <v>0.30790190735694822</v>
      </c>
      <c r="I218" s="629"/>
      <c r="J218" s="629">
        <v>15</v>
      </c>
      <c r="K218" s="630">
        <v>4.0871934604904632E-2</v>
      </c>
      <c r="L218" s="629">
        <v>143</v>
      </c>
      <c r="M218" s="630">
        <v>0.38964577656675747</v>
      </c>
      <c r="N218" s="629">
        <v>0</v>
      </c>
      <c r="O218" s="630">
        <v>0</v>
      </c>
      <c r="P218" s="629"/>
      <c r="Q218" s="629">
        <v>65</v>
      </c>
      <c r="R218" s="630">
        <v>0.17711171662125341</v>
      </c>
      <c r="S218" s="629">
        <v>28</v>
      </c>
      <c r="T218" s="630">
        <v>7.6294277929155316E-2</v>
      </c>
      <c r="U218" s="629">
        <v>0</v>
      </c>
      <c r="V218" s="630">
        <v>0</v>
      </c>
      <c r="W218" s="629"/>
      <c r="X218" s="629">
        <v>3</v>
      </c>
      <c r="Y218" s="630">
        <v>8.1743869209809257E-3</v>
      </c>
      <c r="Z218" s="583"/>
      <c r="AA218" s="583"/>
      <c r="AB218" s="631"/>
    </row>
    <row r="219" spans="1:28" x14ac:dyDescent="0.25">
      <c r="A219" s="86" t="s">
        <v>24</v>
      </c>
      <c r="B219" s="86" t="s">
        <v>544</v>
      </c>
      <c r="C219" s="15" t="s">
        <v>340</v>
      </c>
      <c r="D219" s="15" t="s">
        <v>341</v>
      </c>
      <c r="E219" s="629">
        <v>134</v>
      </c>
      <c r="F219" s="630">
        <v>1</v>
      </c>
      <c r="G219" s="629">
        <v>26</v>
      </c>
      <c r="H219" s="630">
        <v>0.19402985074626866</v>
      </c>
      <c r="I219" s="629"/>
      <c r="J219" s="629">
        <v>3</v>
      </c>
      <c r="K219" s="630">
        <v>2.2388059701492536E-2</v>
      </c>
      <c r="L219" s="629">
        <v>27</v>
      </c>
      <c r="M219" s="630">
        <v>0.20149253731343283</v>
      </c>
      <c r="N219" s="629">
        <v>0</v>
      </c>
      <c r="O219" s="630">
        <v>0</v>
      </c>
      <c r="P219" s="629"/>
      <c r="Q219" s="629">
        <v>49</v>
      </c>
      <c r="R219" s="630">
        <v>0.36567164179104478</v>
      </c>
      <c r="S219" s="629">
        <v>19</v>
      </c>
      <c r="T219" s="630">
        <v>0.1417910447761194</v>
      </c>
      <c r="U219" s="629">
        <v>0</v>
      </c>
      <c r="V219" s="630">
        <v>0</v>
      </c>
      <c r="W219" s="629"/>
      <c r="X219" s="629">
        <v>10</v>
      </c>
      <c r="Y219" s="630">
        <v>7.4626865671641784E-2</v>
      </c>
      <c r="Z219" s="583"/>
      <c r="AA219" s="583"/>
      <c r="AB219" s="631"/>
    </row>
    <row r="220" spans="1:28" x14ac:dyDescent="0.25">
      <c r="A220" s="86" t="s">
        <v>26</v>
      </c>
      <c r="B220" s="86" t="s">
        <v>545</v>
      </c>
      <c r="C220" s="15" t="s">
        <v>340</v>
      </c>
      <c r="D220" s="15" t="s">
        <v>341</v>
      </c>
      <c r="E220" s="629">
        <v>98</v>
      </c>
      <c r="F220" s="630">
        <v>1</v>
      </c>
      <c r="G220" s="629">
        <v>26</v>
      </c>
      <c r="H220" s="630">
        <v>0.26530612244897961</v>
      </c>
      <c r="I220" s="629"/>
      <c r="J220" s="629">
        <v>6</v>
      </c>
      <c r="K220" s="630">
        <v>6.1224489795918366E-2</v>
      </c>
      <c r="L220" s="629">
        <v>46</v>
      </c>
      <c r="M220" s="630">
        <v>0.46938775510204084</v>
      </c>
      <c r="N220" s="629">
        <v>0</v>
      </c>
      <c r="O220" s="630">
        <v>0</v>
      </c>
      <c r="P220" s="629"/>
      <c r="Q220" s="629">
        <v>10</v>
      </c>
      <c r="R220" s="630">
        <v>0.10204081632653061</v>
      </c>
      <c r="S220" s="629">
        <v>6</v>
      </c>
      <c r="T220" s="630">
        <v>6.1224489795918366E-2</v>
      </c>
      <c r="U220" s="629">
        <v>0</v>
      </c>
      <c r="V220" s="630">
        <v>0</v>
      </c>
      <c r="W220" s="629"/>
      <c r="X220" s="629">
        <v>4</v>
      </c>
      <c r="Y220" s="630">
        <v>4.0816326530612242E-2</v>
      </c>
      <c r="Z220" s="583"/>
      <c r="AA220" s="583"/>
      <c r="AB220" s="631"/>
    </row>
    <row r="221" spans="1:28" x14ac:dyDescent="0.25">
      <c r="A221" s="232" t="s">
        <v>40</v>
      </c>
      <c r="B221" s="232" t="s">
        <v>546</v>
      </c>
      <c r="C221" s="15" t="s">
        <v>338</v>
      </c>
      <c r="D221" s="15" t="s">
        <v>339</v>
      </c>
      <c r="E221" s="634" t="s">
        <v>677</v>
      </c>
      <c r="F221" s="635" t="s">
        <v>677</v>
      </c>
      <c r="G221" s="634" t="s">
        <v>677</v>
      </c>
      <c r="H221" s="635" t="s">
        <v>677</v>
      </c>
      <c r="I221" s="634"/>
      <c r="J221" s="634" t="s">
        <v>677</v>
      </c>
      <c r="K221" s="635" t="s">
        <v>677</v>
      </c>
      <c r="L221" s="634" t="s">
        <v>677</v>
      </c>
      <c r="M221" s="635" t="s">
        <v>677</v>
      </c>
      <c r="N221" s="634" t="s">
        <v>677</v>
      </c>
      <c r="O221" s="635" t="s">
        <v>677</v>
      </c>
      <c r="P221" s="634"/>
      <c r="Q221" s="634" t="s">
        <v>677</v>
      </c>
      <c r="R221" s="635" t="s">
        <v>677</v>
      </c>
      <c r="S221" s="634" t="s">
        <v>677</v>
      </c>
      <c r="T221" s="635" t="s">
        <v>677</v>
      </c>
      <c r="U221" s="634" t="s">
        <v>677</v>
      </c>
      <c r="V221" s="635" t="s">
        <v>677</v>
      </c>
      <c r="W221" s="634"/>
      <c r="X221" s="634" t="s">
        <v>677</v>
      </c>
      <c r="Y221" s="635" t="s">
        <v>677</v>
      </c>
      <c r="Z221" s="583"/>
      <c r="AA221" s="583"/>
      <c r="AB221" s="631"/>
    </row>
    <row r="222" spans="1:28" x14ac:dyDescent="0.25">
      <c r="A222" s="86" t="s">
        <v>147</v>
      </c>
      <c r="B222" s="86" t="s">
        <v>547</v>
      </c>
      <c r="C222" s="15" t="s">
        <v>328</v>
      </c>
      <c r="D222" s="15" t="s">
        <v>329</v>
      </c>
      <c r="E222" s="629">
        <v>21</v>
      </c>
      <c r="F222" s="630">
        <v>1</v>
      </c>
      <c r="G222" s="629">
        <v>1</v>
      </c>
      <c r="H222" s="630">
        <v>4.7619047619047616E-2</v>
      </c>
      <c r="I222" s="629"/>
      <c r="J222" s="629">
        <v>0</v>
      </c>
      <c r="K222" s="630">
        <v>0</v>
      </c>
      <c r="L222" s="629">
        <v>8</v>
      </c>
      <c r="M222" s="630">
        <v>0.38095238095238093</v>
      </c>
      <c r="N222" s="629">
        <v>0</v>
      </c>
      <c r="O222" s="630">
        <v>0</v>
      </c>
      <c r="P222" s="629"/>
      <c r="Q222" s="629">
        <v>6</v>
      </c>
      <c r="R222" s="630">
        <v>0.2857142857142857</v>
      </c>
      <c r="S222" s="629">
        <v>6</v>
      </c>
      <c r="T222" s="630">
        <v>0.2857142857142857</v>
      </c>
      <c r="U222" s="629">
        <v>0</v>
      </c>
      <c r="V222" s="630">
        <v>0</v>
      </c>
      <c r="W222" s="629"/>
      <c r="X222" s="629">
        <v>0</v>
      </c>
      <c r="Y222" s="630">
        <v>0</v>
      </c>
      <c r="Z222" s="583"/>
      <c r="AA222" s="583"/>
      <c r="AB222" s="631"/>
    </row>
    <row r="223" spans="1:28" x14ac:dyDescent="0.25">
      <c r="A223" s="86" t="s">
        <v>86</v>
      </c>
      <c r="B223" s="86" t="s">
        <v>548</v>
      </c>
      <c r="C223" s="15" t="s">
        <v>340</v>
      </c>
      <c r="D223" s="15" t="s">
        <v>341</v>
      </c>
      <c r="E223" s="629">
        <v>42</v>
      </c>
      <c r="F223" s="630">
        <v>1</v>
      </c>
      <c r="G223" s="629">
        <v>15</v>
      </c>
      <c r="H223" s="630">
        <v>0.35714285714285715</v>
      </c>
      <c r="I223" s="629"/>
      <c r="J223" s="629">
        <v>2</v>
      </c>
      <c r="K223" s="630">
        <v>4.7619047619047616E-2</v>
      </c>
      <c r="L223" s="629">
        <v>19</v>
      </c>
      <c r="M223" s="630">
        <v>0.45238095238095238</v>
      </c>
      <c r="N223" s="629">
        <v>0</v>
      </c>
      <c r="O223" s="630">
        <v>0</v>
      </c>
      <c r="P223" s="629"/>
      <c r="Q223" s="629">
        <v>4</v>
      </c>
      <c r="R223" s="630">
        <v>9.5238095238095233E-2</v>
      </c>
      <c r="S223" s="629">
        <v>2</v>
      </c>
      <c r="T223" s="630">
        <v>4.7619047619047616E-2</v>
      </c>
      <c r="U223" s="629">
        <v>0</v>
      </c>
      <c r="V223" s="630">
        <v>0</v>
      </c>
      <c r="W223" s="629"/>
      <c r="X223" s="629">
        <v>0</v>
      </c>
      <c r="Y223" s="630">
        <v>0</v>
      </c>
      <c r="Z223" s="583"/>
      <c r="AA223" s="583"/>
      <c r="AB223" s="631"/>
    </row>
    <row r="224" spans="1:28" x14ac:dyDescent="0.25">
      <c r="A224" s="86" t="s">
        <v>34</v>
      </c>
      <c r="B224" s="86" t="s">
        <v>549</v>
      </c>
      <c r="C224" s="15" t="s">
        <v>338</v>
      </c>
      <c r="D224" s="15" t="s">
        <v>339</v>
      </c>
      <c r="E224" s="629">
        <v>210</v>
      </c>
      <c r="F224" s="630">
        <v>1</v>
      </c>
      <c r="G224" s="629">
        <v>39</v>
      </c>
      <c r="H224" s="630">
        <v>0.18571428571428572</v>
      </c>
      <c r="I224" s="629"/>
      <c r="J224" s="629">
        <v>3</v>
      </c>
      <c r="K224" s="630">
        <v>1.4285714285714285E-2</v>
      </c>
      <c r="L224" s="629">
        <v>90</v>
      </c>
      <c r="M224" s="630">
        <v>0.42857142857142855</v>
      </c>
      <c r="N224" s="629">
        <v>0</v>
      </c>
      <c r="O224" s="630">
        <v>0</v>
      </c>
      <c r="P224" s="629"/>
      <c r="Q224" s="629">
        <v>30</v>
      </c>
      <c r="R224" s="630">
        <v>0.14285714285714285</v>
      </c>
      <c r="S224" s="629">
        <v>26</v>
      </c>
      <c r="T224" s="630">
        <v>0.12380952380952381</v>
      </c>
      <c r="U224" s="629">
        <v>0</v>
      </c>
      <c r="V224" s="630">
        <v>0</v>
      </c>
      <c r="W224" s="629"/>
      <c r="X224" s="629">
        <v>22</v>
      </c>
      <c r="Y224" s="630">
        <v>0.10476190476190476</v>
      </c>
      <c r="Z224" s="583"/>
      <c r="AA224" s="583"/>
      <c r="AB224" s="631"/>
    </row>
    <row r="225" spans="1:28" x14ac:dyDescent="0.25">
      <c r="A225" s="587" t="s">
        <v>313</v>
      </c>
      <c r="B225" s="587" t="s">
        <v>550</v>
      </c>
      <c r="C225" s="15" t="s">
        <v>322</v>
      </c>
      <c r="D225" s="15" t="s">
        <v>323</v>
      </c>
      <c r="E225" s="632">
        <v>2294</v>
      </c>
      <c r="F225" s="633">
        <v>1</v>
      </c>
      <c r="G225" s="632">
        <v>620</v>
      </c>
      <c r="H225" s="633">
        <v>0.27027027027027029</v>
      </c>
      <c r="I225" s="632"/>
      <c r="J225" s="632">
        <v>37</v>
      </c>
      <c r="K225" s="633">
        <v>1.6129032258064516E-2</v>
      </c>
      <c r="L225" s="632">
        <v>1115</v>
      </c>
      <c r="M225" s="633">
        <v>0.48605056669572799</v>
      </c>
      <c r="N225" s="632">
        <v>0</v>
      </c>
      <c r="O225" s="633">
        <v>0</v>
      </c>
      <c r="P225" s="632"/>
      <c r="Q225" s="632">
        <v>195</v>
      </c>
      <c r="R225" s="633">
        <v>8.5004359197907581E-2</v>
      </c>
      <c r="S225" s="632">
        <v>137</v>
      </c>
      <c r="T225" s="633">
        <v>5.972101133391456E-2</v>
      </c>
      <c r="U225" s="632">
        <v>0</v>
      </c>
      <c r="V225" s="633">
        <v>0</v>
      </c>
      <c r="W225" s="632"/>
      <c r="X225" s="632">
        <v>189</v>
      </c>
      <c r="Y225" s="633">
        <v>8.2388840453356579E-2</v>
      </c>
      <c r="Z225" s="583"/>
      <c r="AA225" s="583"/>
      <c r="AB225" s="631"/>
    </row>
    <row r="226" spans="1:28" x14ac:dyDescent="0.25">
      <c r="A226" s="86" t="s">
        <v>2</v>
      </c>
      <c r="B226" s="86" t="s">
        <v>551</v>
      </c>
      <c r="C226" s="15" t="s">
        <v>326</v>
      </c>
      <c r="D226" s="15" t="s">
        <v>327</v>
      </c>
      <c r="E226" s="629">
        <v>21</v>
      </c>
      <c r="F226" s="630">
        <v>1</v>
      </c>
      <c r="G226" s="629">
        <v>0</v>
      </c>
      <c r="H226" s="630">
        <v>0</v>
      </c>
      <c r="I226" s="629"/>
      <c r="J226" s="629">
        <v>2</v>
      </c>
      <c r="K226" s="630">
        <v>9.5238095238095233E-2</v>
      </c>
      <c r="L226" s="629">
        <v>7</v>
      </c>
      <c r="M226" s="630">
        <v>0.33333333333333331</v>
      </c>
      <c r="N226" s="629">
        <v>0</v>
      </c>
      <c r="O226" s="630">
        <v>0</v>
      </c>
      <c r="P226" s="629"/>
      <c r="Q226" s="629">
        <v>5</v>
      </c>
      <c r="R226" s="630">
        <v>0.23809523809523808</v>
      </c>
      <c r="S226" s="629">
        <v>5</v>
      </c>
      <c r="T226" s="630">
        <v>0.23809523809523808</v>
      </c>
      <c r="U226" s="629">
        <v>0</v>
      </c>
      <c r="V226" s="630">
        <v>0</v>
      </c>
      <c r="W226" s="629"/>
      <c r="X226" s="629">
        <v>2</v>
      </c>
      <c r="Y226" s="630">
        <v>9.5238095238095233E-2</v>
      </c>
      <c r="Z226" s="583"/>
      <c r="AA226" s="583"/>
      <c r="AB226" s="631"/>
    </row>
    <row r="227" spans="1:28" x14ac:dyDescent="0.25">
      <c r="A227" s="86" t="s">
        <v>245</v>
      </c>
      <c r="B227" s="86" t="s">
        <v>552</v>
      </c>
      <c r="C227" s="15" t="s">
        <v>334</v>
      </c>
      <c r="D227" s="15" t="s">
        <v>335</v>
      </c>
      <c r="E227" s="629">
        <v>27</v>
      </c>
      <c r="F227" s="630">
        <v>1</v>
      </c>
      <c r="G227" s="629">
        <v>2</v>
      </c>
      <c r="H227" s="630">
        <v>7.407407407407407E-2</v>
      </c>
      <c r="I227" s="629"/>
      <c r="J227" s="629">
        <v>2</v>
      </c>
      <c r="K227" s="630">
        <v>7.407407407407407E-2</v>
      </c>
      <c r="L227" s="629">
        <v>13</v>
      </c>
      <c r="M227" s="630">
        <v>0.48148148148148145</v>
      </c>
      <c r="N227" s="629">
        <v>0</v>
      </c>
      <c r="O227" s="630">
        <v>0</v>
      </c>
      <c r="P227" s="629"/>
      <c r="Q227" s="629">
        <v>3</v>
      </c>
      <c r="R227" s="630">
        <v>0.1111111111111111</v>
      </c>
      <c r="S227" s="629">
        <v>5</v>
      </c>
      <c r="T227" s="630">
        <v>0.18518518518518517</v>
      </c>
      <c r="U227" s="629">
        <v>0</v>
      </c>
      <c r="V227" s="630">
        <v>0</v>
      </c>
      <c r="W227" s="629"/>
      <c r="X227" s="629">
        <v>2</v>
      </c>
      <c r="Y227" s="630">
        <v>7.407407407407407E-2</v>
      </c>
      <c r="Z227" s="583"/>
      <c r="AA227" s="583"/>
      <c r="AB227" s="631"/>
    </row>
    <row r="228" spans="1:28" x14ac:dyDescent="0.25">
      <c r="A228" s="86" t="s">
        <v>224</v>
      </c>
      <c r="B228" s="86" t="s">
        <v>553</v>
      </c>
      <c r="C228" s="15" t="s">
        <v>338</v>
      </c>
      <c r="D228" s="15" t="s">
        <v>339</v>
      </c>
      <c r="E228" s="629">
        <v>152</v>
      </c>
      <c r="F228" s="630">
        <v>1</v>
      </c>
      <c r="G228" s="629">
        <v>37</v>
      </c>
      <c r="H228" s="630">
        <v>0.24342105263157895</v>
      </c>
      <c r="I228" s="629"/>
      <c r="J228" s="629">
        <v>8</v>
      </c>
      <c r="K228" s="630">
        <v>5.2631578947368418E-2</v>
      </c>
      <c r="L228" s="629">
        <v>86</v>
      </c>
      <c r="M228" s="630">
        <v>0.56578947368421051</v>
      </c>
      <c r="N228" s="629">
        <v>0</v>
      </c>
      <c r="O228" s="630">
        <v>0</v>
      </c>
      <c r="P228" s="629"/>
      <c r="Q228" s="629">
        <v>10</v>
      </c>
      <c r="R228" s="630">
        <v>6.5789473684210523E-2</v>
      </c>
      <c r="S228" s="629">
        <v>3</v>
      </c>
      <c r="T228" s="630">
        <v>1.9736842105263157E-2</v>
      </c>
      <c r="U228" s="629">
        <v>0</v>
      </c>
      <c r="V228" s="630">
        <v>0</v>
      </c>
      <c r="W228" s="629"/>
      <c r="X228" s="629">
        <v>8</v>
      </c>
      <c r="Y228" s="630">
        <v>5.2631578947368418E-2</v>
      </c>
      <c r="Z228" s="583"/>
      <c r="AA228" s="583"/>
      <c r="AB228" s="631"/>
    </row>
    <row r="229" spans="1:28" x14ac:dyDescent="0.25">
      <c r="A229" s="86" t="s">
        <v>148</v>
      </c>
      <c r="B229" s="86" t="s">
        <v>554</v>
      </c>
      <c r="C229" s="15" t="s">
        <v>328</v>
      </c>
      <c r="D229" s="15" t="s">
        <v>329</v>
      </c>
      <c r="E229" s="629">
        <v>4</v>
      </c>
      <c r="F229" s="630">
        <v>1</v>
      </c>
      <c r="G229" s="629" t="s">
        <v>325</v>
      </c>
      <c r="H229" s="630" t="s">
        <v>325</v>
      </c>
      <c r="I229" s="629"/>
      <c r="J229" s="629" t="s">
        <v>325</v>
      </c>
      <c r="K229" s="630" t="s">
        <v>325</v>
      </c>
      <c r="L229" s="629" t="s">
        <v>325</v>
      </c>
      <c r="M229" s="630" t="s">
        <v>325</v>
      </c>
      <c r="N229" s="629" t="s">
        <v>325</v>
      </c>
      <c r="O229" s="630" t="s">
        <v>325</v>
      </c>
      <c r="P229" s="629"/>
      <c r="Q229" s="629" t="s">
        <v>325</v>
      </c>
      <c r="R229" s="630" t="s">
        <v>325</v>
      </c>
      <c r="S229" s="629" t="s">
        <v>325</v>
      </c>
      <c r="T229" s="630" t="s">
        <v>325</v>
      </c>
      <c r="U229" s="629" t="s">
        <v>325</v>
      </c>
      <c r="V229" s="630" t="s">
        <v>325</v>
      </c>
      <c r="W229" s="629"/>
      <c r="X229" s="629" t="s">
        <v>325</v>
      </c>
      <c r="Y229" s="630" t="s">
        <v>325</v>
      </c>
      <c r="Z229" s="583"/>
      <c r="AA229" s="583"/>
      <c r="AB229" s="631"/>
    </row>
    <row r="230" spans="1:28" x14ac:dyDescent="0.25">
      <c r="A230" s="232" t="s">
        <v>556</v>
      </c>
      <c r="B230" s="232" t="s">
        <v>555</v>
      </c>
      <c r="C230" s="15" t="s">
        <v>322</v>
      </c>
      <c r="D230" s="15" t="s">
        <v>323</v>
      </c>
      <c r="E230" s="634" t="s">
        <v>677</v>
      </c>
      <c r="F230" s="635" t="s">
        <v>677</v>
      </c>
      <c r="G230" s="634" t="s">
        <v>677</v>
      </c>
      <c r="H230" s="635" t="s">
        <v>677</v>
      </c>
      <c r="I230" s="634"/>
      <c r="J230" s="634" t="s">
        <v>677</v>
      </c>
      <c r="K230" s="635" t="s">
        <v>677</v>
      </c>
      <c r="L230" s="634" t="s">
        <v>677</v>
      </c>
      <c r="M230" s="635" t="s">
        <v>677</v>
      </c>
      <c r="N230" s="634" t="s">
        <v>677</v>
      </c>
      <c r="O230" s="635" t="s">
        <v>677</v>
      </c>
      <c r="P230" s="634"/>
      <c r="Q230" s="634" t="s">
        <v>677</v>
      </c>
      <c r="R230" s="635" t="s">
        <v>677</v>
      </c>
      <c r="S230" s="634" t="s">
        <v>677</v>
      </c>
      <c r="T230" s="635" t="s">
        <v>677</v>
      </c>
      <c r="U230" s="634" t="s">
        <v>677</v>
      </c>
      <c r="V230" s="635" t="s">
        <v>677</v>
      </c>
      <c r="W230" s="634"/>
      <c r="X230" s="634" t="s">
        <v>677</v>
      </c>
      <c r="Y230" s="635" t="s">
        <v>677</v>
      </c>
      <c r="Z230" s="583"/>
      <c r="AA230" s="583"/>
      <c r="AB230" s="631"/>
    </row>
    <row r="231" spans="1:28" x14ac:dyDescent="0.25">
      <c r="A231" s="86" t="s">
        <v>184</v>
      </c>
      <c r="B231" s="86" t="s">
        <v>557</v>
      </c>
      <c r="C231" s="15" t="s">
        <v>330</v>
      </c>
      <c r="D231" s="15" t="s">
        <v>331</v>
      </c>
      <c r="E231" s="629">
        <v>7</v>
      </c>
      <c r="F231" s="630">
        <v>1</v>
      </c>
      <c r="G231" s="629">
        <v>1</v>
      </c>
      <c r="H231" s="630">
        <v>0.14285714285714285</v>
      </c>
      <c r="I231" s="629"/>
      <c r="J231" s="629">
        <v>1</v>
      </c>
      <c r="K231" s="630">
        <v>0.14285714285714285</v>
      </c>
      <c r="L231" s="629">
        <v>0</v>
      </c>
      <c r="M231" s="630">
        <v>0</v>
      </c>
      <c r="N231" s="629">
        <v>0</v>
      </c>
      <c r="O231" s="630">
        <v>0</v>
      </c>
      <c r="P231" s="629"/>
      <c r="Q231" s="629">
        <v>3</v>
      </c>
      <c r="R231" s="630">
        <v>0.42857142857142855</v>
      </c>
      <c r="S231" s="629">
        <v>2</v>
      </c>
      <c r="T231" s="630">
        <v>0.2857142857142857</v>
      </c>
      <c r="U231" s="629">
        <v>0</v>
      </c>
      <c r="V231" s="630">
        <v>0</v>
      </c>
      <c r="W231" s="629"/>
      <c r="X231" s="629">
        <v>0</v>
      </c>
      <c r="Y231" s="630">
        <v>0</v>
      </c>
      <c r="Z231" s="583"/>
      <c r="AA231" s="583"/>
      <c r="AB231" s="631"/>
    </row>
    <row r="232" spans="1:28" x14ac:dyDescent="0.25">
      <c r="A232" s="86" t="s">
        <v>256</v>
      </c>
      <c r="B232" s="86" t="s">
        <v>558</v>
      </c>
      <c r="C232" s="15" t="s">
        <v>328</v>
      </c>
      <c r="D232" s="15" t="s">
        <v>329</v>
      </c>
      <c r="E232" s="629">
        <v>58</v>
      </c>
      <c r="F232" s="630">
        <v>1</v>
      </c>
      <c r="G232" s="629">
        <v>10</v>
      </c>
      <c r="H232" s="630">
        <v>0.17241379310344829</v>
      </c>
      <c r="I232" s="629"/>
      <c r="J232" s="629">
        <v>6</v>
      </c>
      <c r="K232" s="630">
        <v>0.10344827586206896</v>
      </c>
      <c r="L232" s="629">
        <v>31</v>
      </c>
      <c r="M232" s="630">
        <v>0.53448275862068961</v>
      </c>
      <c r="N232" s="629">
        <v>0</v>
      </c>
      <c r="O232" s="630">
        <v>0</v>
      </c>
      <c r="P232" s="629"/>
      <c r="Q232" s="629">
        <v>3</v>
      </c>
      <c r="R232" s="630">
        <v>5.1724137931034482E-2</v>
      </c>
      <c r="S232" s="629">
        <v>0</v>
      </c>
      <c r="T232" s="630">
        <v>0</v>
      </c>
      <c r="U232" s="629">
        <v>0</v>
      </c>
      <c r="V232" s="630">
        <v>0</v>
      </c>
      <c r="W232" s="629"/>
      <c r="X232" s="629">
        <v>8</v>
      </c>
      <c r="Y232" s="630">
        <v>0.13793103448275862</v>
      </c>
      <c r="Z232" s="583"/>
      <c r="AA232" s="583"/>
      <c r="AB232" s="631"/>
    </row>
    <row r="233" spans="1:28" x14ac:dyDescent="0.25">
      <c r="A233" s="86" t="s">
        <v>103</v>
      </c>
      <c r="B233" s="86" t="s">
        <v>559</v>
      </c>
      <c r="C233" s="15" t="s">
        <v>336</v>
      </c>
      <c r="D233" s="15" t="s">
        <v>337</v>
      </c>
      <c r="E233" s="629">
        <v>77</v>
      </c>
      <c r="F233" s="630">
        <v>1</v>
      </c>
      <c r="G233" s="629">
        <v>9</v>
      </c>
      <c r="H233" s="630">
        <v>0.11688311688311688</v>
      </c>
      <c r="I233" s="629"/>
      <c r="J233" s="629">
        <v>2</v>
      </c>
      <c r="K233" s="630">
        <v>2.5974025974025976E-2</v>
      </c>
      <c r="L233" s="629">
        <v>45</v>
      </c>
      <c r="M233" s="630">
        <v>0.58441558441558439</v>
      </c>
      <c r="N233" s="629">
        <v>0</v>
      </c>
      <c r="O233" s="630">
        <v>0</v>
      </c>
      <c r="P233" s="629"/>
      <c r="Q233" s="629">
        <v>9</v>
      </c>
      <c r="R233" s="630">
        <v>0.11688311688311688</v>
      </c>
      <c r="S233" s="629">
        <v>9</v>
      </c>
      <c r="T233" s="630">
        <v>0.11688311688311688</v>
      </c>
      <c r="U233" s="629">
        <v>0</v>
      </c>
      <c r="V233" s="630">
        <v>0</v>
      </c>
      <c r="W233" s="629"/>
      <c r="X233" s="629">
        <v>3</v>
      </c>
      <c r="Y233" s="630">
        <v>3.896103896103896E-2</v>
      </c>
      <c r="Z233" s="583"/>
      <c r="AA233" s="583"/>
      <c r="AB233" s="631"/>
    </row>
    <row r="234" spans="1:28" x14ac:dyDescent="0.25">
      <c r="A234" s="86" t="s">
        <v>149</v>
      </c>
      <c r="B234" s="86" t="s">
        <v>560</v>
      </c>
      <c r="C234" s="15" t="s">
        <v>328</v>
      </c>
      <c r="D234" s="15" t="s">
        <v>329</v>
      </c>
      <c r="E234" s="629">
        <v>3</v>
      </c>
      <c r="F234" s="630">
        <v>1</v>
      </c>
      <c r="G234" s="629" t="s">
        <v>325</v>
      </c>
      <c r="H234" s="630" t="s">
        <v>325</v>
      </c>
      <c r="I234" s="629"/>
      <c r="J234" s="629" t="s">
        <v>325</v>
      </c>
      <c r="K234" s="630" t="s">
        <v>325</v>
      </c>
      <c r="L234" s="629" t="s">
        <v>325</v>
      </c>
      <c r="M234" s="630" t="s">
        <v>325</v>
      </c>
      <c r="N234" s="629" t="s">
        <v>325</v>
      </c>
      <c r="O234" s="630" t="s">
        <v>325</v>
      </c>
      <c r="P234" s="629"/>
      <c r="Q234" s="629" t="s">
        <v>325</v>
      </c>
      <c r="R234" s="630" t="s">
        <v>325</v>
      </c>
      <c r="S234" s="629" t="s">
        <v>325</v>
      </c>
      <c r="T234" s="630" t="s">
        <v>325</v>
      </c>
      <c r="U234" s="629" t="s">
        <v>325</v>
      </c>
      <c r="V234" s="630" t="s">
        <v>325</v>
      </c>
      <c r="W234" s="629"/>
      <c r="X234" s="629" t="s">
        <v>325</v>
      </c>
      <c r="Y234" s="630" t="s">
        <v>325</v>
      </c>
      <c r="Z234" s="583"/>
      <c r="AA234" s="583"/>
      <c r="AB234" s="631"/>
    </row>
    <row r="235" spans="1:28" x14ac:dyDescent="0.25">
      <c r="A235" s="86" t="s">
        <v>92</v>
      </c>
      <c r="B235" s="86" t="s">
        <v>561</v>
      </c>
      <c r="C235" s="15" t="s">
        <v>338</v>
      </c>
      <c r="D235" s="15" t="s">
        <v>339</v>
      </c>
      <c r="E235" s="629">
        <v>61</v>
      </c>
      <c r="F235" s="630">
        <v>1</v>
      </c>
      <c r="G235" s="629">
        <v>4</v>
      </c>
      <c r="H235" s="630">
        <v>6.5573770491803282E-2</v>
      </c>
      <c r="I235" s="629"/>
      <c r="J235" s="629">
        <v>2</v>
      </c>
      <c r="K235" s="630">
        <v>3.2786885245901641E-2</v>
      </c>
      <c r="L235" s="629">
        <v>23</v>
      </c>
      <c r="M235" s="630">
        <v>0.37704918032786883</v>
      </c>
      <c r="N235" s="629">
        <v>0</v>
      </c>
      <c r="O235" s="630">
        <v>0</v>
      </c>
      <c r="P235" s="629"/>
      <c r="Q235" s="629">
        <v>11</v>
      </c>
      <c r="R235" s="630">
        <v>0.18032786885245902</v>
      </c>
      <c r="S235" s="629">
        <v>12</v>
      </c>
      <c r="T235" s="630">
        <v>0.19672131147540983</v>
      </c>
      <c r="U235" s="629">
        <v>0</v>
      </c>
      <c r="V235" s="630">
        <v>0</v>
      </c>
      <c r="W235" s="629"/>
      <c r="X235" s="629">
        <v>9</v>
      </c>
      <c r="Y235" s="630">
        <v>0.14754098360655737</v>
      </c>
      <c r="Z235" s="583"/>
      <c r="AA235" s="583"/>
      <c r="AB235" s="631"/>
    </row>
    <row r="236" spans="1:28" x14ac:dyDescent="0.25">
      <c r="A236" s="86" t="s">
        <v>269</v>
      </c>
      <c r="B236" s="86" t="s">
        <v>562</v>
      </c>
      <c r="C236" s="15" t="s">
        <v>330</v>
      </c>
      <c r="D236" s="15" t="s">
        <v>331</v>
      </c>
      <c r="E236" s="629">
        <v>10</v>
      </c>
      <c r="F236" s="630">
        <v>1</v>
      </c>
      <c r="G236" s="629">
        <v>0</v>
      </c>
      <c r="H236" s="630">
        <v>0</v>
      </c>
      <c r="I236" s="629"/>
      <c r="J236" s="629">
        <v>0</v>
      </c>
      <c r="K236" s="630">
        <v>0</v>
      </c>
      <c r="L236" s="629">
        <v>3</v>
      </c>
      <c r="M236" s="630">
        <v>0.3</v>
      </c>
      <c r="N236" s="629">
        <v>0</v>
      </c>
      <c r="O236" s="630">
        <v>0</v>
      </c>
      <c r="P236" s="629"/>
      <c r="Q236" s="629">
        <v>3</v>
      </c>
      <c r="R236" s="630">
        <v>0.3</v>
      </c>
      <c r="S236" s="629">
        <v>4</v>
      </c>
      <c r="T236" s="630">
        <v>0.4</v>
      </c>
      <c r="U236" s="629">
        <v>0</v>
      </c>
      <c r="V236" s="630">
        <v>0</v>
      </c>
      <c r="W236" s="629"/>
      <c r="X236" s="629">
        <v>0</v>
      </c>
      <c r="Y236" s="630">
        <v>0</v>
      </c>
      <c r="Z236" s="583"/>
      <c r="AA236" s="583"/>
      <c r="AB236" s="631"/>
    </row>
    <row r="237" spans="1:28" x14ac:dyDescent="0.25">
      <c r="A237" s="232" t="s">
        <v>233</v>
      </c>
      <c r="B237" s="232" t="s">
        <v>563</v>
      </c>
      <c r="C237" s="15" t="s">
        <v>334</v>
      </c>
      <c r="D237" s="15" t="s">
        <v>335</v>
      </c>
      <c r="E237" s="634" t="s">
        <v>677</v>
      </c>
      <c r="F237" s="635" t="s">
        <v>677</v>
      </c>
      <c r="G237" s="634" t="s">
        <v>677</v>
      </c>
      <c r="H237" s="635" t="s">
        <v>677</v>
      </c>
      <c r="I237" s="634"/>
      <c r="J237" s="634" t="s">
        <v>677</v>
      </c>
      <c r="K237" s="635" t="s">
        <v>677</v>
      </c>
      <c r="L237" s="634" t="s">
        <v>677</v>
      </c>
      <c r="M237" s="635" t="s">
        <v>677</v>
      </c>
      <c r="N237" s="634" t="s">
        <v>677</v>
      </c>
      <c r="O237" s="635" t="s">
        <v>677</v>
      </c>
      <c r="P237" s="634"/>
      <c r="Q237" s="634" t="s">
        <v>677</v>
      </c>
      <c r="R237" s="635" t="s">
        <v>677</v>
      </c>
      <c r="S237" s="634" t="s">
        <v>677</v>
      </c>
      <c r="T237" s="635" t="s">
        <v>677</v>
      </c>
      <c r="U237" s="634" t="s">
        <v>677</v>
      </c>
      <c r="V237" s="635" t="s">
        <v>677</v>
      </c>
      <c r="W237" s="634"/>
      <c r="X237" s="634" t="s">
        <v>677</v>
      </c>
      <c r="Y237" s="635" t="s">
        <v>677</v>
      </c>
      <c r="Z237" s="583"/>
      <c r="AA237" s="583"/>
      <c r="AB237" s="631"/>
    </row>
    <row r="238" spans="1:28" x14ac:dyDescent="0.25">
      <c r="A238" s="86" t="s">
        <v>225</v>
      </c>
      <c r="B238" s="86" t="s">
        <v>564</v>
      </c>
      <c r="C238" s="15" t="s">
        <v>338</v>
      </c>
      <c r="D238" s="15" t="s">
        <v>339</v>
      </c>
      <c r="E238" s="629">
        <v>67</v>
      </c>
      <c r="F238" s="630">
        <v>1</v>
      </c>
      <c r="G238" s="629">
        <v>12</v>
      </c>
      <c r="H238" s="630">
        <v>0.17910447761194029</v>
      </c>
      <c r="I238" s="629"/>
      <c r="J238" s="629">
        <v>1</v>
      </c>
      <c r="K238" s="630">
        <v>1.4925373134328358E-2</v>
      </c>
      <c r="L238" s="629">
        <v>29</v>
      </c>
      <c r="M238" s="630">
        <v>0.43283582089552236</v>
      </c>
      <c r="N238" s="629">
        <v>0</v>
      </c>
      <c r="O238" s="630">
        <v>0</v>
      </c>
      <c r="P238" s="629"/>
      <c r="Q238" s="629">
        <v>9</v>
      </c>
      <c r="R238" s="630">
        <v>0.13432835820895522</v>
      </c>
      <c r="S238" s="629">
        <v>9</v>
      </c>
      <c r="T238" s="630">
        <v>0.13432835820895522</v>
      </c>
      <c r="U238" s="629">
        <v>0</v>
      </c>
      <c r="V238" s="630">
        <v>0</v>
      </c>
      <c r="W238" s="629"/>
      <c r="X238" s="629">
        <v>7</v>
      </c>
      <c r="Y238" s="630">
        <v>0.1044776119402985</v>
      </c>
      <c r="Z238" s="583"/>
      <c r="AA238" s="583"/>
      <c r="AB238" s="631"/>
    </row>
    <row r="239" spans="1:28" x14ac:dyDescent="0.25">
      <c r="A239" s="86" t="s">
        <v>194</v>
      </c>
      <c r="B239" s="86" t="s">
        <v>565</v>
      </c>
      <c r="C239" s="15" t="s">
        <v>332</v>
      </c>
      <c r="D239" s="15" t="s">
        <v>333</v>
      </c>
      <c r="E239" s="629">
        <v>4</v>
      </c>
      <c r="F239" s="630">
        <v>1</v>
      </c>
      <c r="G239" s="629" t="s">
        <v>325</v>
      </c>
      <c r="H239" s="630" t="s">
        <v>325</v>
      </c>
      <c r="I239" s="629"/>
      <c r="J239" s="629" t="s">
        <v>325</v>
      </c>
      <c r="K239" s="630" t="s">
        <v>325</v>
      </c>
      <c r="L239" s="629" t="s">
        <v>325</v>
      </c>
      <c r="M239" s="630" t="s">
        <v>325</v>
      </c>
      <c r="N239" s="629" t="s">
        <v>325</v>
      </c>
      <c r="O239" s="630" t="s">
        <v>325</v>
      </c>
      <c r="P239" s="629"/>
      <c r="Q239" s="629" t="s">
        <v>325</v>
      </c>
      <c r="R239" s="630" t="s">
        <v>325</v>
      </c>
      <c r="S239" s="629" t="s">
        <v>325</v>
      </c>
      <c r="T239" s="630" t="s">
        <v>325</v>
      </c>
      <c r="U239" s="629" t="s">
        <v>325</v>
      </c>
      <c r="V239" s="630" t="s">
        <v>325</v>
      </c>
      <c r="W239" s="629"/>
      <c r="X239" s="629" t="s">
        <v>325</v>
      </c>
      <c r="Y239" s="630" t="s">
        <v>325</v>
      </c>
      <c r="Z239" s="583"/>
      <c r="AA239" s="583"/>
      <c r="AB239" s="631"/>
    </row>
    <row r="240" spans="1:28" x14ac:dyDescent="0.25">
      <c r="A240" s="86" t="s">
        <v>120</v>
      </c>
      <c r="B240" s="86" t="s">
        <v>566</v>
      </c>
      <c r="C240" s="15" t="s">
        <v>338</v>
      </c>
      <c r="D240" s="15" t="s">
        <v>339</v>
      </c>
      <c r="E240" s="629">
        <v>122</v>
      </c>
      <c r="F240" s="630">
        <v>1</v>
      </c>
      <c r="G240" s="629">
        <v>22</v>
      </c>
      <c r="H240" s="630">
        <v>0.18032786885245902</v>
      </c>
      <c r="I240" s="629"/>
      <c r="J240" s="629">
        <v>8</v>
      </c>
      <c r="K240" s="630">
        <v>6.5573770491803282E-2</v>
      </c>
      <c r="L240" s="629">
        <v>42</v>
      </c>
      <c r="M240" s="630">
        <v>0.34426229508196721</v>
      </c>
      <c r="N240" s="629">
        <v>0</v>
      </c>
      <c r="O240" s="630">
        <v>0</v>
      </c>
      <c r="P240" s="629"/>
      <c r="Q240" s="629">
        <v>29</v>
      </c>
      <c r="R240" s="630">
        <v>0.23770491803278687</v>
      </c>
      <c r="S240" s="629">
        <v>19</v>
      </c>
      <c r="T240" s="630">
        <v>0.15573770491803279</v>
      </c>
      <c r="U240" s="629">
        <v>0</v>
      </c>
      <c r="V240" s="630">
        <v>0</v>
      </c>
      <c r="W240" s="629"/>
      <c r="X240" s="629">
        <v>2</v>
      </c>
      <c r="Y240" s="630">
        <v>1.6393442622950821E-2</v>
      </c>
      <c r="Z240" s="583"/>
      <c r="AA240" s="583"/>
      <c r="AB240" s="631"/>
    </row>
    <row r="241" spans="1:28" x14ac:dyDescent="0.25">
      <c r="A241" s="86" t="s">
        <v>15</v>
      </c>
      <c r="B241" s="86" t="s">
        <v>567</v>
      </c>
      <c r="C241" s="15" t="s">
        <v>332</v>
      </c>
      <c r="D241" s="15" t="s">
        <v>333</v>
      </c>
      <c r="E241" s="629">
        <v>1</v>
      </c>
      <c r="F241" s="630">
        <v>1</v>
      </c>
      <c r="G241" s="629" t="s">
        <v>325</v>
      </c>
      <c r="H241" s="630" t="s">
        <v>325</v>
      </c>
      <c r="I241" s="629"/>
      <c r="J241" s="629" t="s">
        <v>325</v>
      </c>
      <c r="K241" s="630" t="s">
        <v>325</v>
      </c>
      <c r="L241" s="629" t="s">
        <v>325</v>
      </c>
      <c r="M241" s="630" t="s">
        <v>325</v>
      </c>
      <c r="N241" s="629" t="s">
        <v>325</v>
      </c>
      <c r="O241" s="630" t="s">
        <v>325</v>
      </c>
      <c r="P241" s="629"/>
      <c r="Q241" s="629" t="s">
        <v>325</v>
      </c>
      <c r="R241" s="630" t="s">
        <v>325</v>
      </c>
      <c r="S241" s="629" t="s">
        <v>325</v>
      </c>
      <c r="T241" s="630" t="s">
        <v>325</v>
      </c>
      <c r="U241" s="629" t="s">
        <v>325</v>
      </c>
      <c r="V241" s="630" t="s">
        <v>325</v>
      </c>
      <c r="W241" s="629"/>
      <c r="X241" s="629" t="s">
        <v>325</v>
      </c>
      <c r="Y241" s="630" t="s">
        <v>325</v>
      </c>
      <c r="Z241" s="583"/>
      <c r="AA241" s="583"/>
      <c r="AB241" s="631"/>
    </row>
    <row r="242" spans="1:28" x14ac:dyDescent="0.25">
      <c r="A242" s="86" t="s">
        <v>185</v>
      </c>
      <c r="B242" s="86" t="s">
        <v>568</v>
      </c>
      <c r="C242" s="15" t="s">
        <v>330</v>
      </c>
      <c r="D242" s="15" t="s">
        <v>331</v>
      </c>
      <c r="E242" s="629">
        <v>7</v>
      </c>
      <c r="F242" s="630">
        <v>1</v>
      </c>
      <c r="G242" s="629">
        <v>2</v>
      </c>
      <c r="H242" s="630">
        <v>0.2857142857142857</v>
      </c>
      <c r="I242" s="629"/>
      <c r="J242" s="629">
        <v>0</v>
      </c>
      <c r="K242" s="630">
        <v>0</v>
      </c>
      <c r="L242" s="629">
        <v>4</v>
      </c>
      <c r="M242" s="630">
        <v>0.5714285714285714</v>
      </c>
      <c r="N242" s="629">
        <v>0</v>
      </c>
      <c r="O242" s="630">
        <v>0</v>
      </c>
      <c r="P242" s="629"/>
      <c r="Q242" s="629">
        <v>1</v>
      </c>
      <c r="R242" s="630">
        <v>0.14285714285714285</v>
      </c>
      <c r="S242" s="629">
        <v>0</v>
      </c>
      <c r="T242" s="630">
        <v>0</v>
      </c>
      <c r="U242" s="629">
        <v>0</v>
      </c>
      <c r="V242" s="630">
        <v>0</v>
      </c>
      <c r="W242" s="629"/>
      <c r="X242" s="629">
        <v>0</v>
      </c>
      <c r="Y242" s="630">
        <v>0</v>
      </c>
      <c r="Z242" s="583"/>
      <c r="AA242" s="583"/>
      <c r="AB242" s="631"/>
    </row>
    <row r="243" spans="1:28" x14ac:dyDescent="0.25">
      <c r="A243" s="86" t="s">
        <v>257</v>
      </c>
      <c r="B243" s="86" t="s">
        <v>569</v>
      </c>
      <c r="C243" s="15" t="s">
        <v>328</v>
      </c>
      <c r="D243" s="15" t="s">
        <v>329</v>
      </c>
      <c r="E243" s="629">
        <v>107</v>
      </c>
      <c r="F243" s="630">
        <v>1</v>
      </c>
      <c r="G243" s="629">
        <v>20</v>
      </c>
      <c r="H243" s="630">
        <v>0.18691588785046728</v>
      </c>
      <c r="I243" s="629"/>
      <c r="J243" s="629">
        <v>3</v>
      </c>
      <c r="K243" s="630">
        <v>2.8037383177570093E-2</v>
      </c>
      <c r="L243" s="629">
        <v>24</v>
      </c>
      <c r="M243" s="630">
        <v>0.22429906542056074</v>
      </c>
      <c r="N243" s="629">
        <v>0</v>
      </c>
      <c r="O243" s="630">
        <v>0</v>
      </c>
      <c r="P243" s="629"/>
      <c r="Q243" s="629">
        <v>33</v>
      </c>
      <c r="R243" s="630">
        <v>0.30841121495327101</v>
      </c>
      <c r="S243" s="629">
        <v>17</v>
      </c>
      <c r="T243" s="630">
        <v>0.15887850467289719</v>
      </c>
      <c r="U243" s="629">
        <v>0</v>
      </c>
      <c r="V243" s="630">
        <v>0</v>
      </c>
      <c r="W243" s="629"/>
      <c r="X243" s="629">
        <v>10</v>
      </c>
      <c r="Y243" s="630">
        <v>9.3457943925233641E-2</v>
      </c>
      <c r="Z243" s="583"/>
      <c r="AA243" s="583"/>
      <c r="AB243" s="631"/>
    </row>
    <row r="244" spans="1:28" x14ac:dyDescent="0.25">
      <c r="A244" s="232" t="s">
        <v>278</v>
      </c>
      <c r="B244" s="232" t="s">
        <v>570</v>
      </c>
      <c r="C244" s="15" t="s">
        <v>334</v>
      </c>
      <c r="D244" s="15" t="s">
        <v>335</v>
      </c>
      <c r="E244" s="634" t="s">
        <v>677</v>
      </c>
      <c r="F244" s="635" t="s">
        <v>677</v>
      </c>
      <c r="G244" s="634" t="s">
        <v>677</v>
      </c>
      <c r="H244" s="635" t="s">
        <v>677</v>
      </c>
      <c r="I244" s="634"/>
      <c r="J244" s="634" t="s">
        <v>677</v>
      </c>
      <c r="K244" s="635" t="s">
        <v>677</v>
      </c>
      <c r="L244" s="634" t="s">
        <v>677</v>
      </c>
      <c r="M244" s="635" t="s">
        <v>677</v>
      </c>
      <c r="N244" s="634" t="s">
        <v>677</v>
      </c>
      <c r="O244" s="635" t="s">
        <v>677</v>
      </c>
      <c r="P244" s="634"/>
      <c r="Q244" s="634" t="s">
        <v>677</v>
      </c>
      <c r="R244" s="635" t="s">
        <v>677</v>
      </c>
      <c r="S244" s="634" t="s">
        <v>677</v>
      </c>
      <c r="T244" s="635" t="s">
        <v>677</v>
      </c>
      <c r="U244" s="634" t="s">
        <v>677</v>
      </c>
      <c r="V244" s="635" t="s">
        <v>677</v>
      </c>
      <c r="W244" s="634"/>
      <c r="X244" s="634" t="s">
        <v>677</v>
      </c>
      <c r="Y244" s="635" t="s">
        <v>677</v>
      </c>
      <c r="Z244" s="583"/>
      <c r="AA244" s="583"/>
      <c r="AB244" s="631"/>
    </row>
    <row r="245" spans="1:28" x14ac:dyDescent="0.25">
      <c r="A245" s="86" t="s">
        <v>186</v>
      </c>
      <c r="B245" s="86" t="s">
        <v>571</v>
      </c>
      <c r="C245" s="15" t="s">
        <v>330</v>
      </c>
      <c r="D245" s="15" t="s">
        <v>331</v>
      </c>
      <c r="E245" s="629">
        <v>42</v>
      </c>
      <c r="F245" s="630">
        <v>1</v>
      </c>
      <c r="G245" s="629">
        <v>2</v>
      </c>
      <c r="H245" s="630">
        <v>4.7619047619047616E-2</v>
      </c>
      <c r="I245" s="629"/>
      <c r="J245" s="629">
        <v>1</v>
      </c>
      <c r="K245" s="630">
        <v>2.3809523809523808E-2</v>
      </c>
      <c r="L245" s="629">
        <v>8</v>
      </c>
      <c r="M245" s="630">
        <v>0.19047619047619047</v>
      </c>
      <c r="N245" s="629">
        <v>0</v>
      </c>
      <c r="O245" s="630">
        <v>0</v>
      </c>
      <c r="P245" s="629"/>
      <c r="Q245" s="629">
        <v>18</v>
      </c>
      <c r="R245" s="630">
        <v>0.42857142857142855</v>
      </c>
      <c r="S245" s="629">
        <v>9</v>
      </c>
      <c r="T245" s="630">
        <v>0.21428571428571427</v>
      </c>
      <c r="U245" s="629">
        <v>0</v>
      </c>
      <c r="V245" s="630">
        <v>0</v>
      </c>
      <c r="W245" s="629"/>
      <c r="X245" s="629">
        <v>4</v>
      </c>
      <c r="Y245" s="630">
        <v>9.5238095238095233E-2</v>
      </c>
      <c r="Z245" s="583"/>
      <c r="AA245" s="583"/>
      <c r="AB245" s="631"/>
    </row>
    <row r="246" spans="1:28" x14ac:dyDescent="0.25">
      <c r="A246" s="86" t="s">
        <v>201</v>
      </c>
      <c r="B246" s="86" t="s">
        <v>572</v>
      </c>
      <c r="C246" s="15" t="s">
        <v>340</v>
      </c>
      <c r="D246" s="15" t="s">
        <v>341</v>
      </c>
      <c r="E246" s="629">
        <v>34</v>
      </c>
      <c r="F246" s="630">
        <v>1</v>
      </c>
      <c r="G246" s="629">
        <v>1</v>
      </c>
      <c r="H246" s="630">
        <v>2.9411764705882353E-2</v>
      </c>
      <c r="I246" s="629"/>
      <c r="J246" s="629">
        <v>2</v>
      </c>
      <c r="K246" s="630">
        <v>5.8823529411764705E-2</v>
      </c>
      <c r="L246" s="629">
        <v>13</v>
      </c>
      <c r="M246" s="630">
        <v>0.38235294117647056</v>
      </c>
      <c r="N246" s="629">
        <v>0</v>
      </c>
      <c r="O246" s="630">
        <v>0</v>
      </c>
      <c r="P246" s="629"/>
      <c r="Q246" s="629">
        <v>8</v>
      </c>
      <c r="R246" s="630">
        <v>0.23529411764705882</v>
      </c>
      <c r="S246" s="629">
        <v>6</v>
      </c>
      <c r="T246" s="630">
        <v>0.17647058823529413</v>
      </c>
      <c r="U246" s="629">
        <v>0</v>
      </c>
      <c r="V246" s="630">
        <v>0</v>
      </c>
      <c r="W246" s="629"/>
      <c r="X246" s="629">
        <v>4</v>
      </c>
      <c r="Y246" s="630">
        <v>0.11764705882352941</v>
      </c>
      <c r="Z246" s="583"/>
      <c r="AA246" s="583"/>
      <c r="AB246" s="631"/>
    </row>
    <row r="247" spans="1:28" x14ac:dyDescent="0.25">
      <c r="A247" s="86" t="s">
        <v>265</v>
      </c>
      <c r="B247" s="86" t="s">
        <v>573</v>
      </c>
      <c r="C247" s="15" t="s">
        <v>328</v>
      </c>
      <c r="D247" s="15" t="s">
        <v>329</v>
      </c>
      <c r="E247" s="629">
        <v>12</v>
      </c>
      <c r="F247" s="630">
        <v>1</v>
      </c>
      <c r="G247" s="629">
        <v>0</v>
      </c>
      <c r="H247" s="630">
        <v>0</v>
      </c>
      <c r="I247" s="629"/>
      <c r="J247" s="629">
        <v>0</v>
      </c>
      <c r="K247" s="630">
        <v>0</v>
      </c>
      <c r="L247" s="629">
        <v>4</v>
      </c>
      <c r="M247" s="630">
        <v>0.33333333333333331</v>
      </c>
      <c r="N247" s="629">
        <v>0</v>
      </c>
      <c r="O247" s="630">
        <v>0</v>
      </c>
      <c r="P247" s="629"/>
      <c r="Q247" s="629">
        <v>3</v>
      </c>
      <c r="R247" s="630">
        <v>0.25</v>
      </c>
      <c r="S247" s="629">
        <v>3</v>
      </c>
      <c r="T247" s="630">
        <v>0.25</v>
      </c>
      <c r="U247" s="629">
        <v>0</v>
      </c>
      <c r="V247" s="630">
        <v>0</v>
      </c>
      <c r="W247" s="629"/>
      <c r="X247" s="629">
        <v>2</v>
      </c>
      <c r="Y247" s="630">
        <v>0.16666666666666666</v>
      </c>
      <c r="Z247" s="583"/>
      <c r="AA247" s="583"/>
      <c r="AB247" s="631"/>
    </row>
    <row r="248" spans="1:28" x14ac:dyDescent="0.25">
      <c r="A248" s="86" t="s">
        <v>187</v>
      </c>
      <c r="B248" s="86" t="s">
        <v>574</v>
      </c>
      <c r="C248" s="15" t="s">
        <v>330</v>
      </c>
      <c r="D248" s="15" t="s">
        <v>331</v>
      </c>
      <c r="E248" s="629">
        <v>7</v>
      </c>
      <c r="F248" s="630">
        <v>1</v>
      </c>
      <c r="G248" s="629">
        <v>0</v>
      </c>
      <c r="H248" s="630">
        <v>0</v>
      </c>
      <c r="I248" s="629"/>
      <c r="J248" s="629">
        <v>0</v>
      </c>
      <c r="K248" s="630">
        <v>0</v>
      </c>
      <c r="L248" s="629">
        <v>2</v>
      </c>
      <c r="M248" s="630">
        <v>0.2857142857142857</v>
      </c>
      <c r="N248" s="629">
        <v>0</v>
      </c>
      <c r="O248" s="630">
        <v>0</v>
      </c>
      <c r="P248" s="629"/>
      <c r="Q248" s="629">
        <v>3</v>
      </c>
      <c r="R248" s="630">
        <v>0.42857142857142855</v>
      </c>
      <c r="S248" s="629">
        <v>1</v>
      </c>
      <c r="T248" s="630">
        <v>0.14285714285714285</v>
      </c>
      <c r="U248" s="629">
        <v>0</v>
      </c>
      <c r="V248" s="630">
        <v>0</v>
      </c>
      <c r="W248" s="629"/>
      <c r="X248" s="629">
        <v>1</v>
      </c>
      <c r="Y248" s="630">
        <v>0.14285714285714285</v>
      </c>
      <c r="Z248" s="583"/>
      <c r="AA248" s="583"/>
      <c r="AB248" s="631"/>
    </row>
    <row r="249" spans="1:28" x14ac:dyDescent="0.25">
      <c r="A249" s="86" t="s">
        <v>135</v>
      </c>
      <c r="B249" s="86" t="s">
        <v>575</v>
      </c>
      <c r="C249" s="15" t="s">
        <v>338</v>
      </c>
      <c r="D249" s="15" t="s">
        <v>339</v>
      </c>
      <c r="E249" s="629">
        <v>65</v>
      </c>
      <c r="F249" s="630">
        <v>1</v>
      </c>
      <c r="G249" s="629">
        <v>12</v>
      </c>
      <c r="H249" s="630">
        <v>0.18461538461538463</v>
      </c>
      <c r="I249" s="629"/>
      <c r="J249" s="629">
        <v>3</v>
      </c>
      <c r="K249" s="630">
        <v>4.6153846153846156E-2</v>
      </c>
      <c r="L249" s="629">
        <v>32</v>
      </c>
      <c r="M249" s="630">
        <v>0.49230769230769234</v>
      </c>
      <c r="N249" s="629">
        <v>0</v>
      </c>
      <c r="O249" s="630">
        <v>0</v>
      </c>
      <c r="P249" s="629"/>
      <c r="Q249" s="629">
        <v>8</v>
      </c>
      <c r="R249" s="630">
        <v>0.12307692307692308</v>
      </c>
      <c r="S249" s="629">
        <v>7</v>
      </c>
      <c r="T249" s="630">
        <v>0.1076923076923077</v>
      </c>
      <c r="U249" s="629">
        <v>0</v>
      </c>
      <c r="V249" s="630">
        <v>0</v>
      </c>
      <c r="W249" s="629"/>
      <c r="X249" s="629">
        <v>3</v>
      </c>
      <c r="Y249" s="630">
        <v>4.6153846153846156E-2</v>
      </c>
      <c r="Z249" s="583"/>
      <c r="AA249" s="583"/>
      <c r="AB249" s="631"/>
    </row>
    <row r="250" spans="1:28" x14ac:dyDescent="0.25">
      <c r="A250" s="86" t="s">
        <v>270</v>
      </c>
      <c r="B250" s="86" t="s">
        <v>576</v>
      </c>
      <c r="C250" s="15" t="s">
        <v>330</v>
      </c>
      <c r="D250" s="15" t="s">
        <v>331</v>
      </c>
      <c r="E250" s="629">
        <v>99</v>
      </c>
      <c r="F250" s="630">
        <v>1</v>
      </c>
      <c r="G250" s="629">
        <v>13</v>
      </c>
      <c r="H250" s="630">
        <v>0.13131313131313133</v>
      </c>
      <c r="I250" s="629"/>
      <c r="J250" s="629">
        <v>2</v>
      </c>
      <c r="K250" s="630">
        <v>2.0202020202020204E-2</v>
      </c>
      <c r="L250" s="629">
        <v>14</v>
      </c>
      <c r="M250" s="630">
        <v>0.14141414141414141</v>
      </c>
      <c r="N250" s="629">
        <v>0</v>
      </c>
      <c r="O250" s="630">
        <v>0</v>
      </c>
      <c r="P250" s="629"/>
      <c r="Q250" s="629">
        <v>33</v>
      </c>
      <c r="R250" s="630">
        <v>0.33333333333333331</v>
      </c>
      <c r="S250" s="629">
        <v>30</v>
      </c>
      <c r="T250" s="630">
        <v>0.30303030303030304</v>
      </c>
      <c r="U250" s="629">
        <v>0</v>
      </c>
      <c r="V250" s="630">
        <v>0</v>
      </c>
      <c r="W250" s="629"/>
      <c r="X250" s="629">
        <v>7</v>
      </c>
      <c r="Y250" s="630">
        <v>7.0707070707070704E-2</v>
      </c>
      <c r="Z250" s="583"/>
      <c r="AA250" s="583"/>
      <c r="AB250" s="631"/>
    </row>
    <row r="251" spans="1:28" x14ac:dyDescent="0.25">
      <c r="A251" s="86" t="s">
        <v>46</v>
      </c>
      <c r="B251" s="86" t="s">
        <v>577</v>
      </c>
      <c r="C251" s="15" t="s">
        <v>334</v>
      </c>
      <c r="D251" s="15" t="s">
        <v>335</v>
      </c>
      <c r="E251" s="636">
        <v>108</v>
      </c>
      <c r="F251" s="637">
        <v>1</v>
      </c>
      <c r="G251" s="636">
        <v>8</v>
      </c>
      <c r="H251" s="637">
        <v>7.407407407407407E-2</v>
      </c>
      <c r="I251" s="636"/>
      <c r="J251" s="636">
        <v>1</v>
      </c>
      <c r="K251" s="637">
        <v>9.2592592592592587E-3</v>
      </c>
      <c r="L251" s="636">
        <v>21</v>
      </c>
      <c r="M251" s="637">
        <v>0.19444444444444445</v>
      </c>
      <c r="N251" s="636">
        <v>0</v>
      </c>
      <c r="O251" s="637">
        <v>0</v>
      </c>
      <c r="P251" s="636"/>
      <c r="Q251" s="636">
        <v>39</v>
      </c>
      <c r="R251" s="637">
        <v>0.3611111111111111</v>
      </c>
      <c r="S251" s="636">
        <v>26</v>
      </c>
      <c r="T251" s="637">
        <v>0.24074074074074073</v>
      </c>
      <c r="U251" s="636">
        <v>0</v>
      </c>
      <c r="V251" s="637">
        <v>0</v>
      </c>
      <c r="W251" s="636"/>
      <c r="X251" s="636">
        <v>13</v>
      </c>
      <c r="Y251" s="637">
        <v>0.12037037037037036</v>
      </c>
      <c r="Z251" s="583"/>
      <c r="AA251" s="583"/>
      <c r="AB251" s="631"/>
    </row>
    <row r="252" spans="1:28" x14ac:dyDescent="0.25">
      <c r="A252" s="86" t="s">
        <v>35</v>
      </c>
      <c r="B252" s="86" t="s">
        <v>578</v>
      </c>
      <c r="C252" s="15" t="s">
        <v>338</v>
      </c>
      <c r="D252" s="15" t="s">
        <v>339</v>
      </c>
      <c r="E252" s="629">
        <v>449</v>
      </c>
      <c r="F252" s="630">
        <v>1</v>
      </c>
      <c r="G252" s="629">
        <v>171</v>
      </c>
      <c r="H252" s="630">
        <v>0.38084632516703787</v>
      </c>
      <c r="I252" s="629"/>
      <c r="J252" s="629">
        <v>14</v>
      </c>
      <c r="K252" s="630">
        <v>3.1180400890868598E-2</v>
      </c>
      <c r="L252" s="629">
        <v>153</v>
      </c>
      <c r="M252" s="630">
        <v>0.34075723830734966</v>
      </c>
      <c r="N252" s="629">
        <v>0</v>
      </c>
      <c r="O252" s="630">
        <v>0</v>
      </c>
      <c r="P252" s="629"/>
      <c r="Q252" s="629">
        <v>46</v>
      </c>
      <c r="R252" s="630">
        <v>0.10244988864142539</v>
      </c>
      <c r="S252" s="629">
        <v>47</v>
      </c>
      <c r="T252" s="630">
        <v>0.10467706013363029</v>
      </c>
      <c r="U252" s="629">
        <v>0</v>
      </c>
      <c r="V252" s="630">
        <v>0</v>
      </c>
      <c r="W252" s="629"/>
      <c r="X252" s="629">
        <v>18</v>
      </c>
      <c r="Y252" s="630">
        <v>4.0089086859688199E-2</v>
      </c>
      <c r="Z252" s="583"/>
      <c r="AA252" s="583"/>
      <c r="AB252" s="631"/>
    </row>
    <row r="253" spans="1:28" x14ac:dyDescent="0.25">
      <c r="A253" s="232" t="s">
        <v>279</v>
      </c>
      <c r="B253" s="232" t="s">
        <v>579</v>
      </c>
      <c r="C253" s="15" t="s">
        <v>334</v>
      </c>
      <c r="D253" s="15" t="s">
        <v>335</v>
      </c>
      <c r="E253" s="634" t="s">
        <v>677</v>
      </c>
      <c r="F253" s="635" t="s">
        <v>677</v>
      </c>
      <c r="G253" s="634" t="s">
        <v>677</v>
      </c>
      <c r="H253" s="635" t="s">
        <v>677</v>
      </c>
      <c r="I253" s="634"/>
      <c r="J253" s="634" t="s">
        <v>677</v>
      </c>
      <c r="K253" s="635" t="s">
        <v>677</v>
      </c>
      <c r="L253" s="634" t="s">
        <v>677</v>
      </c>
      <c r="M253" s="635" t="s">
        <v>677</v>
      </c>
      <c r="N253" s="634" t="s">
        <v>677</v>
      </c>
      <c r="O253" s="635" t="s">
        <v>677</v>
      </c>
      <c r="P253" s="634"/>
      <c r="Q253" s="634" t="s">
        <v>677</v>
      </c>
      <c r="R253" s="635" t="s">
        <v>677</v>
      </c>
      <c r="S253" s="634" t="s">
        <v>677</v>
      </c>
      <c r="T253" s="635" t="s">
        <v>677</v>
      </c>
      <c r="U253" s="634" t="s">
        <v>677</v>
      </c>
      <c r="V253" s="635" t="s">
        <v>677</v>
      </c>
      <c r="W253" s="634"/>
      <c r="X253" s="634" t="s">
        <v>677</v>
      </c>
      <c r="Y253" s="635" t="s">
        <v>677</v>
      </c>
      <c r="Z253" s="583"/>
      <c r="AA253" s="583"/>
      <c r="AB253" s="631"/>
    </row>
    <row r="254" spans="1:28" x14ac:dyDescent="0.25">
      <c r="A254" s="86" t="s">
        <v>54</v>
      </c>
      <c r="B254" s="86" t="s">
        <v>580</v>
      </c>
      <c r="C254" s="15" t="s">
        <v>338</v>
      </c>
      <c r="D254" s="15" t="s">
        <v>339</v>
      </c>
      <c r="E254" s="629">
        <v>47</v>
      </c>
      <c r="F254" s="630">
        <v>1</v>
      </c>
      <c r="G254" s="629">
        <v>11</v>
      </c>
      <c r="H254" s="630">
        <v>0.23404255319148937</v>
      </c>
      <c r="I254" s="629"/>
      <c r="J254" s="629">
        <v>1</v>
      </c>
      <c r="K254" s="630">
        <v>2.1276595744680851E-2</v>
      </c>
      <c r="L254" s="629">
        <v>24</v>
      </c>
      <c r="M254" s="630">
        <v>0.51063829787234039</v>
      </c>
      <c r="N254" s="629">
        <v>0</v>
      </c>
      <c r="O254" s="630">
        <v>0</v>
      </c>
      <c r="P254" s="629"/>
      <c r="Q254" s="629">
        <v>6</v>
      </c>
      <c r="R254" s="630">
        <v>0.1276595744680851</v>
      </c>
      <c r="S254" s="629">
        <v>5</v>
      </c>
      <c r="T254" s="630">
        <v>0.10638297872340426</v>
      </c>
      <c r="U254" s="629">
        <v>0</v>
      </c>
      <c r="V254" s="630">
        <v>0</v>
      </c>
      <c r="W254" s="629"/>
      <c r="X254" s="629">
        <v>0</v>
      </c>
      <c r="Y254" s="630">
        <v>0</v>
      </c>
      <c r="Z254" s="583"/>
      <c r="AA254" s="583"/>
      <c r="AB254" s="631"/>
    </row>
    <row r="255" spans="1:28" x14ac:dyDescent="0.25">
      <c r="A255" s="86" t="s">
        <v>60</v>
      </c>
      <c r="B255" s="86" t="s">
        <v>581</v>
      </c>
      <c r="C255" s="15" t="s">
        <v>336</v>
      </c>
      <c r="D255" s="15" t="s">
        <v>337</v>
      </c>
      <c r="E255" s="629">
        <v>48</v>
      </c>
      <c r="F255" s="630">
        <v>1</v>
      </c>
      <c r="G255" s="629">
        <v>11</v>
      </c>
      <c r="H255" s="630">
        <v>0.22916666666666666</v>
      </c>
      <c r="I255" s="629"/>
      <c r="J255" s="629">
        <v>3</v>
      </c>
      <c r="K255" s="630">
        <v>6.25E-2</v>
      </c>
      <c r="L255" s="629">
        <v>15</v>
      </c>
      <c r="M255" s="630">
        <v>0.3125</v>
      </c>
      <c r="N255" s="629">
        <v>0</v>
      </c>
      <c r="O255" s="630">
        <v>0</v>
      </c>
      <c r="P255" s="629"/>
      <c r="Q255" s="629">
        <v>10</v>
      </c>
      <c r="R255" s="630">
        <v>0.20833333333333334</v>
      </c>
      <c r="S255" s="629">
        <v>6</v>
      </c>
      <c r="T255" s="630">
        <v>0.125</v>
      </c>
      <c r="U255" s="629">
        <v>0</v>
      </c>
      <c r="V255" s="630">
        <v>0</v>
      </c>
      <c r="W255" s="629"/>
      <c r="X255" s="629">
        <v>3</v>
      </c>
      <c r="Y255" s="630">
        <v>6.25E-2</v>
      </c>
      <c r="Z255" s="583"/>
      <c r="AA255" s="583"/>
      <c r="AB255" s="631"/>
    </row>
    <row r="256" spans="1:28" x14ac:dyDescent="0.25">
      <c r="A256" s="86" t="s">
        <v>74</v>
      </c>
      <c r="B256" s="86" t="s">
        <v>582</v>
      </c>
      <c r="C256" s="15" t="s">
        <v>332</v>
      </c>
      <c r="D256" s="15" t="s">
        <v>333</v>
      </c>
      <c r="E256" s="629">
        <v>8</v>
      </c>
      <c r="F256" s="630">
        <v>1</v>
      </c>
      <c r="G256" s="629">
        <v>0</v>
      </c>
      <c r="H256" s="630">
        <v>0</v>
      </c>
      <c r="I256" s="629"/>
      <c r="J256" s="629">
        <v>1</v>
      </c>
      <c r="K256" s="630">
        <v>0.125</v>
      </c>
      <c r="L256" s="629">
        <v>5</v>
      </c>
      <c r="M256" s="630">
        <v>0.625</v>
      </c>
      <c r="N256" s="629">
        <v>0</v>
      </c>
      <c r="O256" s="630">
        <v>0</v>
      </c>
      <c r="P256" s="629"/>
      <c r="Q256" s="629">
        <v>1</v>
      </c>
      <c r="R256" s="630">
        <v>0.125</v>
      </c>
      <c r="S256" s="629">
        <v>1</v>
      </c>
      <c r="T256" s="630">
        <v>0.125</v>
      </c>
      <c r="U256" s="629">
        <v>0</v>
      </c>
      <c r="V256" s="630">
        <v>0</v>
      </c>
      <c r="W256" s="629"/>
      <c r="X256" s="629">
        <v>0</v>
      </c>
      <c r="Y256" s="630">
        <v>0</v>
      </c>
      <c r="Z256" s="583"/>
      <c r="AA256" s="583"/>
      <c r="AB256" s="631"/>
    </row>
    <row r="257" spans="1:28" x14ac:dyDescent="0.25">
      <c r="A257" s="232" t="s">
        <v>23</v>
      </c>
      <c r="B257" s="232" t="s">
        <v>583</v>
      </c>
      <c r="C257" s="15" t="s">
        <v>340</v>
      </c>
      <c r="D257" s="15" t="s">
        <v>341</v>
      </c>
      <c r="E257" s="634" t="s">
        <v>677</v>
      </c>
      <c r="F257" s="635" t="s">
        <v>677</v>
      </c>
      <c r="G257" s="634" t="s">
        <v>677</v>
      </c>
      <c r="H257" s="635" t="s">
        <v>677</v>
      </c>
      <c r="I257" s="634"/>
      <c r="J257" s="634" t="s">
        <v>677</v>
      </c>
      <c r="K257" s="635" t="s">
        <v>677</v>
      </c>
      <c r="L257" s="634" t="s">
        <v>677</v>
      </c>
      <c r="M257" s="635" t="s">
        <v>677</v>
      </c>
      <c r="N257" s="634" t="s">
        <v>677</v>
      </c>
      <c r="O257" s="635" t="s">
        <v>677</v>
      </c>
      <c r="P257" s="634"/>
      <c r="Q257" s="634" t="s">
        <v>677</v>
      </c>
      <c r="R257" s="635" t="s">
        <v>677</v>
      </c>
      <c r="S257" s="634" t="s">
        <v>677</v>
      </c>
      <c r="T257" s="635" t="s">
        <v>677</v>
      </c>
      <c r="U257" s="634" t="s">
        <v>677</v>
      </c>
      <c r="V257" s="635" t="s">
        <v>677</v>
      </c>
      <c r="W257" s="634"/>
      <c r="X257" s="634" t="s">
        <v>677</v>
      </c>
      <c r="Y257" s="635" t="s">
        <v>677</v>
      </c>
      <c r="Z257" s="583"/>
      <c r="AA257" s="583"/>
      <c r="AB257" s="631"/>
    </row>
    <row r="258" spans="1:28" x14ac:dyDescent="0.25">
      <c r="A258" s="86" t="s">
        <v>79</v>
      </c>
      <c r="B258" s="86" t="s">
        <v>584</v>
      </c>
      <c r="C258" s="15" t="s">
        <v>340</v>
      </c>
      <c r="D258" s="15" t="s">
        <v>341</v>
      </c>
      <c r="E258" s="629">
        <v>9</v>
      </c>
      <c r="F258" s="630">
        <v>1</v>
      </c>
      <c r="G258" s="629">
        <v>0</v>
      </c>
      <c r="H258" s="630">
        <v>0</v>
      </c>
      <c r="I258" s="629"/>
      <c r="J258" s="629">
        <v>1</v>
      </c>
      <c r="K258" s="630">
        <v>0.1111111111111111</v>
      </c>
      <c r="L258" s="629">
        <v>3</v>
      </c>
      <c r="M258" s="630">
        <v>0.33333333333333331</v>
      </c>
      <c r="N258" s="629">
        <v>0</v>
      </c>
      <c r="O258" s="630">
        <v>0</v>
      </c>
      <c r="P258" s="629"/>
      <c r="Q258" s="629">
        <v>4</v>
      </c>
      <c r="R258" s="630">
        <v>0.44444444444444442</v>
      </c>
      <c r="S258" s="629">
        <v>0</v>
      </c>
      <c r="T258" s="630">
        <v>0</v>
      </c>
      <c r="U258" s="629">
        <v>0</v>
      </c>
      <c r="V258" s="630">
        <v>0</v>
      </c>
      <c r="W258" s="629"/>
      <c r="X258" s="629">
        <v>1</v>
      </c>
      <c r="Y258" s="630">
        <v>0.1111111111111111</v>
      </c>
      <c r="Z258" s="583"/>
      <c r="AA258" s="583"/>
      <c r="AB258" s="631"/>
    </row>
    <row r="259" spans="1:28" x14ac:dyDescent="0.25">
      <c r="A259" s="86" t="s">
        <v>164</v>
      </c>
      <c r="B259" s="86" t="s">
        <v>585</v>
      </c>
      <c r="C259" s="15" t="s">
        <v>332</v>
      </c>
      <c r="D259" s="15" t="s">
        <v>333</v>
      </c>
      <c r="E259" s="629">
        <v>12</v>
      </c>
      <c r="F259" s="630">
        <v>1</v>
      </c>
      <c r="G259" s="629">
        <v>2</v>
      </c>
      <c r="H259" s="630">
        <v>0.16666666666666666</v>
      </c>
      <c r="I259" s="629"/>
      <c r="J259" s="629">
        <v>1</v>
      </c>
      <c r="K259" s="630">
        <v>8.3333333333333329E-2</v>
      </c>
      <c r="L259" s="629">
        <v>7</v>
      </c>
      <c r="M259" s="630">
        <v>0.58333333333333337</v>
      </c>
      <c r="N259" s="629">
        <v>0</v>
      </c>
      <c r="O259" s="630">
        <v>0</v>
      </c>
      <c r="P259" s="629"/>
      <c r="Q259" s="629">
        <v>1</v>
      </c>
      <c r="R259" s="630">
        <v>8.3333333333333329E-2</v>
      </c>
      <c r="S259" s="629">
        <v>0</v>
      </c>
      <c r="T259" s="630">
        <v>0</v>
      </c>
      <c r="U259" s="629">
        <v>0</v>
      </c>
      <c r="V259" s="630">
        <v>0</v>
      </c>
      <c r="W259" s="629"/>
      <c r="X259" s="629">
        <v>1</v>
      </c>
      <c r="Y259" s="630">
        <v>8.3333333333333329E-2</v>
      </c>
      <c r="Z259" s="583"/>
      <c r="AA259" s="583"/>
      <c r="AB259" s="631"/>
    </row>
    <row r="260" spans="1:28" x14ac:dyDescent="0.25">
      <c r="A260" s="86" t="s">
        <v>165</v>
      </c>
      <c r="B260" s="86" t="s">
        <v>586</v>
      </c>
      <c r="C260" s="15" t="s">
        <v>332</v>
      </c>
      <c r="D260" s="15" t="s">
        <v>333</v>
      </c>
      <c r="E260" s="629">
        <v>31</v>
      </c>
      <c r="F260" s="630">
        <v>1</v>
      </c>
      <c r="G260" s="629">
        <v>5</v>
      </c>
      <c r="H260" s="630">
        <v>0.16129032258064516</v>
      </c>
      <c r="I260" s="629"/>
      <c r="J260" s="629">
        <v>0</v>
      </c>
      <c r="K260" s="630">
        <v>0</v>
      </c>
      <c r="L260" s="629">
        <v>12</v>
      </c>
      <c r="M260" s="630">
        <v>0.38709677419354838</v>
      </c>
      <c r="N260" s="629">
        <v>0</v>
      </c>
      <c r="O260" s="630">
        <v>0</v>
      </c>
      <c r="P260" s="629"/>
      <c r="Q260" s="629">
        <v>10</v>
      </c>
      <c r="R260" s="630">
        <v>0.32258064516129031</v>
      </c>
      <c r="S260" s="629">
        <v>0</v>
      </c>
      <c r="T260" s="630">
        <v>0</v>
      </c>
      <c r="U260" s="629">
        <v>0</v>
      </c>
      <c r="V260" s="630">
        <v>0</v>
      </c>
      <c r="W260" s="629"/>
      <c r="X260" s="629">
        <v>4</v>
      </c>
      <c r="Y260" s="630">
        <v>0.12903225806451613</v>
      </c>
      <c r="Z260" s="583"/>
      <c r="AA260" s="583"/>
      <c r="AB260" s="631"/>
    </row>
    <row r="261" spans="1:28" x14ac:dyDescent="0.25">
      <c r="A261" s="86" t="s">
        <v>66</v>
      </c>
      <c r="B261" s="86" t="s">
        <v>587</v>
      </c>
      <c r="C261" s="15" t="s">
        <v>328</v>
      </c>
      <c r="D261" s="15" t="s">
        <v>329</v>
      </c>
      <c r="E261" s="629">
        <v>14</v>
      </c>
      <c r="F261" s="630">
        <v>1</v>
      </c>
      <c r="G261" s="629">
        <v>0</v>
      </c>
      <c r="H261" s="630">
        <v>0</v>
      </c>
      <c r="I261" s="629"/>
      <c r="J261" s="629">
        <v>1</v>
      </c>
      <c r="K261" s="630">
        <v>7.1428571428571425E-2</v>
      </c>
      <c r="L261" s="629">
        <v>2</v>
      </c>
      <c r="M261" s="630">
        <v>0.14285714285714285</v>
      </c>
      <c r="N261" s="629">
        <v>0</v>
      </c>
      <c r="O261" s="630">
        <v>0</v>
      </c>
      <c r="P261" s="629"/>
      <c r="Q261" s="629">
        <v>7</v>
      </c>
      <c r="R261" s="630">
        <v>0.5</v>
      </c>
      <c r="S261" s="629">
        <v>3</v>
      </c>
      <c r="T261" s="630">
        <v>0.21428571428571427</v>
      </c>
      <c r="U261" s="629">
        <v>1</v>
      </c>
      <c r="V261" s="630">
        <v>7.1428571428571425E-2</v>
      </c>
      <c r="W261" s="629"/>
      <c r="X261" s="629">
        <v>0</v>
      </c>
      <c r="Y261" s="630">
        <v>0</v>
      </c>
      <c r="Z261" s="583"/>
      <c r="AA261" s="583"/>
      <c r="AB261" s="631"/>
    </row>
    <row r="262" spans="1:28" x14ac:dyDescent="0.25">
      <c r="A262" s="86" t="s">
        <v>173</v>
      </c>
      <c r="B262" s="86" t="s">
        <v>588</v>
      </c>
      <c r="C262" s="15" t="s">
        <v>336</v>
      </c>
      <c r="D262" s="15" t="s">
        <v>337</v>
      </c>
      <c r="E262" s="629">
        <v>10</v>
      </c>
      <c r="F262" s="630">
        <v>1</v>
      </c>
      <c r="G262" s="629">
        <v>1</v>
      </c>
      <c r="H262" s="630">
        <v>0.1</v>
      </c>
      <c r="I262" s="629"/>
      <c r="J262" s="629">
        <v>0</v>
      </c>
      <c r="K262" s="630">
        <v>0</v>
      </c>
      <c r="L262" s="629">
        <v>4</v>
      </c>
      <c r="M262" s="630">
        <v>0.4</v>
      </c>
      <c r="N262" s="629">
        <v>0</v>
      </c>
      <c r="O262" s="630">
        <v>0</v>
      </c>
      <c r="P262" s="629"/>
      <c r="Q262" s="629">
        <v>4</v>
      </c>
      <c r="R262" s="630">
        <v>0.4</v>
      </c>
      <c r="S262" s="629">
        <v>0</v>
      </c>
      <c r="T262" s="630">
        <v>0</v>
      </c>
      <c r="U262" s="629">
        <v>0</v>
      </c>
      <c r="V262" s="630">
        <v>0</v>
      </c>
      <c r="W262" s="629"/>
      <c r="X262" s="629">
        <v>1</v>
      </c>
      <c r="Y262" s="630">
        <v>0.1</v>
      </c>
      <c r="Z262" s="583"/>
      <c r="AA262" s="583"/>
      <c r="AB262" s="631"/>
    </row>
    <row r="263" spans="1:28" x14ac:dyDescent="0.25">
      <c r="A263" s="86" t="s">
        <v>179</v>
      </c>
      <c r="B263" s="86" t="s">
        <v>589</v>
      </c>
      <c r="C263" s="15" t="s">
        <v>332</v>
      </c>
      <c r="D263" s="15" t="s">
        <v>333</v>
      </c>
      <c r="E263" s="629">
        <v>13</v>
      </c>
      <c r="F263" s="630">
        <v>1</v>
      </c>
      <c r="G263" s="629">
        <v>1</v>
      </c>
      <c r="H263" s="630">
        <v>7.6923076923076927E-2</v>
      </c>
      <c r="I263" s="629"/>
      <c r="J263" s="629">
        <v>1</v>
      </c>
      <c r="K263" s="630">
        <v>7.6923076923076927E-2</v>
      </c>
      <c r="L263" s="629">
        <v>6</v>
      </c>
      <c r="M263" s="630">
        <v>0.46153846153846156</v>
      </c>
      <c r="N263" s="629">
        <v>0</v>
      </c>
      <c r="O263" s="630">
        <v>0</v>
      </c>
      <c r="P263" s="629"/>
      <c r="Q263" s="629">
        <v>1</v>
      </c>
      <c r="R263" s="630">
        <v>7.6923076923076927E-2</v>
      </c>
      <c r="S263" s="629">
        <v>3</v>
      </c>
      <c r="T263" s="630">
        <v>0.23076923076923078</v>
      </c>
      <c r="U263" s="629">
        <v>0</v>
      </c>
      <c r="V263" s="630">
        <v>0</v>
      </c>
      <c r="W263" s="629"/>
      <c r="X263" s="629">
        <v>1</v>
      </c>
      <c r="Y263" s="630">
        <v>7.6923076923076927E-2</v>
      </c>
      <c r="Z263" s="583"/>
      <c r="AA263" s="583"/>
      <c r="AB263" s="631"/>
    </row>
    <row r="264" spans="1:28" x14ac:dyDescent="0.25">
      <c r="A264" s="86" t="s">
        <v>197</v>
      </c>
      <c r="B264" s="86" t="s">
        <v>590</v>
      </c>
      <c r="C264" s="15" t="s">
        <v>338</v>
      </c>
      <c r="D264" s="15" t="s">
        <v>339</v>
      </c>
      <c r="E264" s="629">
        <v>11</v>
      </c>
      <c r="F264" s="630">
        <v>1</v>
      </c>
      <c r="G264" s="629">
        <v>1</v>
      </c>
      <c r="H264" s="630">
        <v>9.0909090909090912E-2</v>
      </c>
      <c r="I264" s="629"/>
      <c r="J264" s="629">
        <v>0</v>
      </c>
      <c r="K264" s="630">
        <v>0</v>
      </c>
      <c r="L264" s="629">
        <v>6</v>
      </c>
      <c r="M264" s="630">
        <v>0.54545454545454541</v>
      </c>
      <c r="N264" s="629">
        <v>0</v>
      </c>
      <c r="O264" s="630">
        <v>0</v>
      </c>
      <c r="P264" s="629"/>
      <c r="Q264" s="629">
        <v>2</v>
      </c>
      <c r="R264" s="630">
        <v>0.18181818181818182</v>
      </c>
      <c r="S264" s="629">
        <v>2</v>
      </c>
      <c r="T264" s="630">
        <v>0.18181818181818182</v>
      </c>
      <c r="U264" s="629">
        <v>0</v>
      </c>
      <c r="V264" s="630">
        <v>0</v>
      </c>
      <c r="W264" s="629"/>
      <c r="X264" s="629">
        <v>0</v>
      </c>
      <c r="Y264" s="630">
        <v>0</v>
      </c>
      <c r="Z264" s="583"/>
      <c r="AA264" s="583"/>
      <c r="AB264" s="631"/>
    </row>
    <row r="265" spans="1:28" x14ac:dyDescent="0.25">
      <c r="A265" s="86" t="s">
        <v>150</v>
      </c>
      <c r="B265" s="86" t="s">
        <v>591</v>
      </c>
      <c r="C265" s="15" t="s">
        <v>328</v>
      </c>
      <c r="D265" s="15" t="s">
        <v>329</v>
      </c>
      <c r="E265" s="629">
        <v>24</v>
      </c>
      <c r="F265" s="630">
        <v>1</v>
      </c>
      <c r="G265" s="629">
        <v>1</v>
      </c>
      <c r="H265" s="630">
        <v>4.1666666666666664E-2</v>
      </c>
      <c r="I265" s="629"/>
      <c r="J265" s="629">
        <v>1</v>
      </c>
      <c r="K265" s="630">
        <v>4.1666666666666664E-2</v>
      </c>
      <c r="L265" s="629">
        <v>16</v>
      </c>
      <c r="M265" s="630">
        <v>0.66666666666666663</v>
      </c>
      <c r="N265" s="629">
        <v>0</v>
      </c>
      <c r="O265" s="630">
        <v>0</v>
      </c>
      <c r="P265" s="629"/>
      <c r="Q265" s="629">
        <v>2</v>
      </c>
      <c r="R265" s="630">
        <v>8.3333333333333329E-2</v>
      </c>
      <c r="S265" s="629">
        <v>2</v>
      </c>
      <c r="T265" s="630">
        <v>8.3333333333333329E-2</v>
      </c>
      <c r="U265" s="629">
        <v>0</v>
      </c>
      <c r="V265" s="630">
        <v>0</v>
      </c>
      <c r="W265" s="629"/>
      <c r="X265" s="629">
        <v>2</v>
      </c>
      <c r="Y265" s="630">
        <v>8.3333333333333329E-2</v>
      </c>
      <c r="Z265" s="583"/>
      <c r="AA265" s="583"/>
      <c r="AB265" s="631"/>
    </row>
    <row r="266" spans="1:28" x14ac:dyDescent="0.25">
      <c r="A266" s="86" t="s">
        <v>202</v>
      </c>
      <c r="B266" s="86" t="s">
        <v>592</v>
      </c>
      <c r="C266" s="15" t="s">
        <v>340</v>
      </c>
      <c r="D266" s="15" t="s">
        <v>341</v>
      </c>
      <c r="E266" s="629">
        <v>28</v>
      </c>
      <c r="F266" s="630">
        <v>1</v>
      </c>
      <c r="G266" s="629">
        <v>4</v>
      </c>
      <c r="H266" s="630">
        <v>0.14285714285714285</v>
      </c>
      <c r="I266" s="629"/>
      <c r="J266" s="629">
        <v>3</v>
      </c>
      <c r="K266" s="630">
        <v>0.10714285714285714</v>
      </c>
      <c r="L266" s="629">
        <v>11</v>
      </c>
      <c r="M266" s="630">
        <v>0.39285714285714285</v>
      </c>
      <c r="N266" s="629">
        <v>0</v>
      </c>
      <c r="O266" s="630">
        <v>0</v>
      </c>
      <c r="P266" s="629"/>
      <c r="Q266" s="629">
        <v>6</v>
      </c>
      <c r="R266" s="630">
        <v>0.21428571428571427</v>
      </c>
      <c r="S266" s="629">
        <v>1</v>
      </c>
      <c r="T266" s="630">
        <v>3.5714285714285712E-2</v>
      </c>
      <c r="U266" s="629">
        <v>0</v>
      </c>
      <c r="V266" s="630">
        <v>0</v>
      </c>
      <c r="W266" s="629"/>
      <c r="X266" s="629">
        <v>3</v>
      </c>
      <c r="Y266" s="630">
        <v>0.10714285714285714</v>
      </c>
      <c r="Z266" s="583"/>
      <c r="AA266" s="583"/>
      <c r="AB266" s="631"/>
    </row>
    <row r="267" spans="1:28" x14ac:dyDescent="0.25">
      <c r="A267" s="86" t="s">
        <v>209</v>
      </c>
      <c r="B267" s="86" t="s">
        <v>593</v>
      </c>
      <c r="C267" s="15" t="s">
        <v>334</v>
      </c>
      <c r="D267" s="15" t="s">
        <v>335</v>
      </c>
      <c r="E267" s="629">
        <v>3</v>
      </c>
      <c r="F267" s="630">
        <v>1</v>
      </c>
      <c r="G267" s="629" t="s">
        <v>325</v>
      </c>
      <c r="H267" s="630" t="s">
        <v>325</v>
      </c>
      <c r="I267" s="629"/>
      <c r="J267" s="629" t="s">
        <v>325</v>
      </c>
      <c r="K267" s="630" t="s">
        <v>325</v>
      </c>
      <c r="L267" s="629" t="s">
        <v>325</v>
      </c>
      <c r="M267" s="630" t="s">
        <v>325</v>
      </c>
      <c r="N267" s="629" t="s">
        <v>325</v>
      </c>
      <c r="O267" s="630" t="s">
        <v>325</v>
      </c>
      <c r="P267" s="629"/>
      <c r="Q267" s="629" t="s">
        <v>325</v>
      </c>
      <c r="R267" s="630" t="s">
        <v>325</v>
      </c>
      <c r="S267" s="629" t="s">
        <v>325</v>
      </c>
      <c r="T267" s="630" t="s">
        <v>325</v>
      </c>
      <c r="U267" s="629" t="s">
        <v>325</v>
      </c>
      <c r="V267" s="630" t="s">
        <v>325</v>
      </c>
      <c r="W267" s="629"/>
      <c r="X267" s="629" t="s">
        <v>325</v>
      </c>
      <c r="Y267" s="630" t="s">
        <v>325</v>
      </c>
      <c r="Z267" s="583"/>
      <c r="AA267" s="583"/>
      <c r="AB267" s="631"/>
    </row>
    <row r="268" spans="1:28" x14ac:dyDescent="0.25">
      <c r="A268" s="86" t="s">
        <v>273</v>
      </c>
      <c r="B268" s="86" t="s">
        <v>594</v>
      </c>
      <c r="C268" s="15" t="s">
        <v>326</v>
      </c>
      <c r="D268" s="15" t="s">
        <v>327</v>
      </c>
      <c r="E268" s="629">
        <v>4</v>
      </c>
      <c r="F268" s="630">
        <v>1</v>
      </c>
      <c r="G268" s="629" t="s">
        <v>325</v>
      </c>
      <c r="H268" s="630" t="s">
        <v>325</v>
      </c>
      <c r="I268" s="629"/>
      <c r="J268" s="629" t="s">
        <v>325</v>
      </c>
      <c r="K268" s="630" t="s">
        <v>325</v>
      </c>
      <c r="L268" s="629" t="s">
        <v>325</v>
      </c>
      <c r="M268" s="630" t="s">
        <v>325</v>
      </c>
      <c r="N268" s="629" t="s">
        <v>325</v>
      </c>
      <c r="O268" s="630" t="s">
        <v>325</v>
      </c>
      <c r="P268" s="629"/>
      <c r="Q268" s="629" t="s">
        <v>325</v>
      </c>
      <c r="R268" s="630" t="s">
        <v>325</v>
      </c>
      <c r="S268" s="629" t="s">
        <v>325</v>
      </c>
      <c r="T268" s="630" t="s">
        <v>325</v>
      </c>
      <c r="U268" s="629" t="s">
        <v>325</v>
      </c>
      <c r="V268" s="630" t="s">
        <v>325</v>
      </c>
      <c r="W268" s="629"/>
      <c r="X268" s="629" t="s">
        <v>325</v>
      </c>
      <c r="Y268" s="630" t="s">
        <v>325</v>
      </c>
      <c r="Z268" s="583"/>
      <c r="AA268" s="583"/>
      <c r="AB268" s="631"/>
    </row>
    <row r="269" spans="1:28" x14ac:dyDescent="0.25">
      <c r="A269" s="86" t="s">
        <v>41</v>
      </c>
      <c r="B269" s="86" t="s">
        <v>595</v>
      </c>
      <c r="C269" s="15" t="s">
        <v>338</v>
      </c>
      <c r="D269" s="15" t="s">
        <v>339</v>
      </c>
      <c r="E269" s="629">
        <v>162</v>
      </c>
      <c r="F269" s="630">
        <v>1</v>
      </c>
      <c r="G269" s="629">
        <v>31</v>
      </c>
      <c r="H269" s="630">
        <v>0.19135802469135801</v>
      </c>
      <c r="I269" s="629"/>
      <c r="J269" s="629">
        <v>2</v>
      </c>
      <c r="K269" s="630">
        <v>1.2345679012345678E-2</v>
      </c>
      <c r="L269" s="629">
        <v>111</v>
      </c>
      <c r="M269" s="630">
        <v>0.68518518518518523</v>
      </c>
      <c r="N269" s="629">
        <v>0</v>
      </c>
      <c r="O269" s="630">
        <v>0</v>
      </c>
      <c r="P269" s="629"/>
      <c r="Q269" s="629">
        <v>12</v>
      </c>
      <c r="R269" s="630">
        <v>7.407407407407407E-2</v>
      </c>
      <c r="S269" s="629">
        <v>6</v>
      </c>
      <c r="T269" s="630">
        <v>3.7037037037037035E-2</v>
      </c>
      <c r="U269" s="629">
        <v>0</v>
      </c>
      <c r="V269" s="630">
        <v>0</v>
      </c>
      <c r="W269" s="629"/>
      <c r="X269" s="629">
        <v>0</v>
      </c>
      <c r="Y269" s="630">
        <v>0</v>
      </c>
      <c r="Z269" s="583"/>
      <c r="AA269" s="583"/>
      <c r="AB269" s="631"/>
    </row>
    <row r="270" spans="1:28" x14ac:dyDescent="0.25">
      <c r="A270" s="86" t="s">
        <v>29</v>
      </c>
      <c r="B270" s="86" t="s">
        <v>596</v>
      </c>
      <c r="C270" s="15" t="s">
        <v>336</v>
      </c>
      <c r="D270" s="15" t="s">
        <v>337</v>
      </c>
      <c r="E270" s="629">
        <v>146</v>
      </c>
      <c r="F270" s="630">
        <v>1</v>
      </c>
      <c r="G270" s="629">
        <v>22</v>
      </c>
      <c r="H270" s="630">
        <v>0.15068493150684931</v>
      </c>
      <c r="I270" s="629"/>
      <c r="J270" s="629">
        <v>12</v>
      </c>
      <c r="K270" s="630">
        <v>8.2191780821917804E-2</v>
      </c>
      <c r="L270" s="629">
        <v>75</v>
      </c>
      <c r="M270" s="630">
        <v>0.51369863013698636</v>
      </c>
      <c r="N270" s="629">
        <v>0</v>
      </c>
      <c r="O270" s="630">
        <v>0</v>
      </c>
      <c r="P270" s="629"/>
      <c r="Q270" s="629">
        <v>14</v>
      </c>
      <c r="R270" s="630">
        <v>9.5890410958904104E-2</v>
      </c>
      <c r="S270" s="629">
        <v>14</v>
      </c>
      <c r="T270" s="630">
        <v>9.5890410958904104E-2</v>
      </c>
      <c r="U270" s="629">
        <v>0</v>
      </c>
      <c r="V270" s="630">
        <v>0</v>
      </c>
      <c r="W270" s="629"/>
      <c r="X270" s="629">
        <v>9</v>
      </c>
      <c r="Y270" s="630">
        <v>6.1643835616438353E-2</v>
      </c>
      <c r="Z270" s="583"/>
      <c r="AA270" s="583"/>
      <c r="AB270" s="631"/>
    </row>
    <row r="271" spans="1:28" x14ac:dyDescent="0.25">
      <c r="A271" s="587" t="s">
        <v>314</v>
      </c>
      <c r="B271" s="587" t="s">
        <v>597</v>
      </c>
      <c r="C271" s="15" t="s">
        <v>322</v>
      </c>
      <c r="D271" s="15" t="s">
        <v>323</v>
      </c>
      <c r="E271" s="632">
        <v>2443</v>
      </c>
      <c r="F271" s="633">
        <v>1</v>
      </c>
      <c r="G271" s="632">
        <v>348</v>
      </c>
      <c r="H271" s="633">
        <v>0.14244781006958657</v>
      </c>
      <c r="I271" s="632"/>
      <c r="J271" s="632">
        <v>92</v>
      </c>
      <c r="K271" s="633">
        <v>3.7658616455178061E-2</v>
      </c>
      <c r="L271" s="632">
        <v>1272</v>
      </c>
      <c r="M271" s="633">
        <v>0.52067130577159226</v>
      </c>
      <c r="N271" s="632">
        <v>0</v>
      </c>
      <c r="O271" s="633">
        <v>0</v>
      </c>
      <c r="P271" s="632"/>
      <c r="Q271" s="632">
        <v>366</v>
      </c>
      <c r="R271" s="633">
        <v>0.14981580024559968</v>
      </c>
      <c r="S271" s="632">
        <v>286</v>
      </c>
      <c r="T271" s="633">
        <v>0.11706917724109701</v>
      </c>
      <c r="U271" s="632">
        <v>0</v>
      </c>
      <c r="V271" s="633">
        <v>0</v>
      </c>
      <c r="W271" s="632"/>
      <c r="X271" s="632">
        <v>79</v>
      </c>
      <c r="Y271" s="633">
        <v>3.2337290216946375E-2</v>
      </c>
      <c r="Z271" s="583"/>
      <c r="AA271" s="583"/>
      <c r="AB271" s="631"/>
    </row>
    <row r="272" spans="1:28" x14ac:dyDescent="0.25">
      <c r="A272" s="86" t="s">
        <v>226</v>
      </c>
      <c r="B272" s="86" t="s">
        <v>598</v>
      </c>
      <c r="C272" s="15" t="s">
        <v>338</v>
      </c>
      <c r="D272" s="15" t="s">
        <v>339</v>
      </c>
      <c r="E272" s="629">
        <v>116</v>
      </c>
      <c r="F272" s="630">
        <v>1</v>
      </c>
      <c r="G272" s="629">
        <v>13</v>
      </c>
      <c r="H272" s="630">
        <v>0.11206896551724138</v>
      </c>
      <c r="I272" s="629"/>
      <c r="J272" s="629">
        <v>4</v>
      </c>
      <c r="K272" s="630">
        <v>3.4482758620689655E-2</v>
      </c>
      <c r="L272" s="629">
        <v>70</v>
      </c>
      <c r="M272" s="630">
        <v>0.60344827586206895</v>
      </c>
      <c r="N272" s="629">
        <v>0</v>
      </c>
      <c r="O272" s="630">
        <v>0</v>
      </c>
      <c r="P272" s="629"/>
      <c r="Q272" s="629">
        <v>18</v>
      </c>
      <c r="R272" s="630">
        <v>0.15517241379310345</v>
      </c>
      <c r="S272" s="629">
        <v>9</v>
      </c>
      <c r="T272" s="630">
        <v>7.7586206896551727E-2</v>
      </c>
      <c r="U272" s="629">
        <v>0</v>
      </c>
      <c r="V272" s="630">
        <v>0</v>
      </c>
      <c r="W272" s="629"/>
      <c r="X272" s="629">
        <v>2</v>
      </c>
      <c r="Y272" s="630">
        <v>1.7241379310344827E-2</v>
      </c>
      <c r="Z272" s="583"/>
      <c r="AA272" s="583"/>
      <c r="AB272" s="631"/>
    </row>
    <row r="273" spans="1:28" x14ac:dyDescent="0.25">
      <c r="A273" s="86" t="s">
        <v>249</v>
      </c>
      <c r="B273" s="86" t="s">
        <v>599</v>
      </c>
      <c r="C273" s="15" t="s">
        <v>336</v>
      </c>
      <c r="D273" s="15" t="s">
        <v>337</v>
      </c>
      <c r="E273" s="629">
        <v>119</v>
      </c>
      <c r="F273" s="630">
        <v>1</v>
      </c>
      <c r="G273" s="629">
        <v>34</v>
      </c>
      <c r="H273" s="630">
        <v>0.2857142857142857</v>
      </c>
      <c r="I273" s="629"/>
      <c r="J273" s="629">
        <v>4</v>
      </c>
      <c r="K273" s="630">
        <v>3.3613445378151259E-2</v>
      </c>
      <c r="L273" s="629">
        <v>46</v>
      </c>
      <c r="M273" s="630">
        <v>0.38655462184873951</v>
      </c>
      <c r="N273" s="629">
        <v>0</v>
      </c>
      <c r="O273" s="630">
        <v>0</v>
      </c>
      <c r="P273" s="629"/>
      <c r="Q273" s="629">
        <v>22</v>
      </c>
      <c r="R273" s="630">
        <v>0.18487394957983194</v>
      </c>
      <c r="S273" s="629">
        <v>8</v>
      </c>
      <c r="T273" s="630">
        <v>6.7226890756302518E-2</v>
      </c>
      <c r="U273" s="629">
        <v>0</v>
      </c>
      <c r="V273" s="630">
        <v>0</v>
      </c>
      <c r="W273" s="629"/>
      <c r="X273" s="629">
        <v>5</v>
      </c>
      <c r="Y273" s="630">
        <v>4.2016806722689079E-2</v>
      </c>
      <c r="Z273" s="583"/>
      <c r="AA273" s="583"/>
      <c r="AB273" s="631"/>
    </row>
    <row r="274" spans="1:28" x14ac:dyDescent="0.25">
      <c r="A274" s="86" t="s">
        <v>217</v>
      </c>
      <c r="B274" s="86" t="s">
        <v>600</v>
      </c>
      <c r="C274" s="15" t="s">
        <v>336</v>
      </c>
      <c r="D274" s="15" t="s">
        <v>337</v>
      </c>
      <c r="E274" s="629">
        <v>44</v>
      </c>
      <c r="F274" s="630">
        <v>1</v>
      </c>
      <c r="G274" s="629">
        <v>5</v>
      </c>
      <c r="H274" s="630">
        <v>0.11363636363636363</v>
      </c>
      <c r="I274" s="629"/>
      <c r="J274" s="629">
        <v>1</v>
      </c>
      <c r="K274" s="630">
        <v>2.2727272727272728E-2</v>
      </c>
      <c r="L274" s="629">
        <v>11</v>
      </c>
      <c r="M274" s="630">
        <v>0.25</v>
      </c>
      <c r="N274" s="629">
        <v>0</v>
      </c>
      <c r="O274" s="630">
        <v>0</v>
      </c>
      <c r="P274" s="629"/>
      <c r="Q274" s="629">
        <v>14</v>
      </c>
      <c r="R274" s="630">
        <v>0.31818181818181818</v>
      </c>
      <c r="S274" s="629">
        <v>10</v>
      </c>
      <c r="T274" s="630">
        <v>0.22727272727272727</v>
      </c>
      <c r="U274" s="629">
        <v>0</v>
      </c>
      <c r="V274" s="630">
        <v>0</v>
      </c>
      <c r="W274" s="629"/>
      <c r="X274" s="629">
        <v>3</v>
      </c>
      <c r="Y274" s="630">
        <v>6.8181818181818177E-2</v>
      </c>
      <c r="Z274" s="583"/>
      <c r="AA274" s="583"/>
      <c r="AB274" s="631"/>
    </row>
    <row r="275" spans="1:28" x14ac:dyDescent="0.25">
      <c r="A275" s="86" t="s">
        <v>264</v>
      </c>
      <c r="B275" s="86" t="s">
        <v>601</v>
      </c>
      <c r="C275" s="15" t="s">
        <v>328</v>
      </c>
      <c r="D275" s="15" t="s">
        <v>329</v>
      </c>
      <c r="E275" s="629">
        <v>17</v>
      </c>
      <c r="F275" s="630">
        <v>1</v>
      </c>
      <c r="G275" s="629">
        <v>2</v>
      </c>
      <c r="H275" s="630">
        <v>0.11764705882352941</v>
      </c>
      <c r="I275" s="629"/>
      <c r="J275" s="629">
        <v>2</v>
      </c>
      <c r="K275" s="630">
        <v>0.11764705882352941</v>
      </c>
      <c r="L275" s="629">
        <v>8</v>
      </c>
      <c r="M275" s="630">
        <v>0.47058823529411764</v>
      </c>
      <c r="N275" s="629">
        <v>0</v>
      </c>
      <c r="O275" s="630">
        <v>0</v>
      </c>
      <c r="P275" s="629"/>
      <c r="Q275" s="629">
        <v>2</v>
      </c>
      <c r="R275" s="630">
        <v>0.11764705882352941</v>
      </c>
      <c r="S275" s="629">
        <v>3</v>
      </c>
      <c r="T275" s="630">
        <v>0.17647058823529413</v>
      </c>
      <c r="U275" s="629">
        <v>0</v>
      </c>
      <c r="V275" s="630">
        <v>0</v>
      </c>
      <c r="W275" s="629"/>
      <c r="X275" s="629">
        <v>0</v>
      </c>
      <c r="Y275" s="630">
        <v>0</v>
      </c>
      <c r="Z275" s="583"/>
      <c r="AA275" s="583"/>
      <c r="AB275" s="631"/>
    </row>
    <row r="276" spans="1:28" x14ac:dyDescent="0.25">
      <c r="A276" s="86" t="s">
        <v>210</v>
      </c>
      <c r="B276" s="86" t="s">
        <v>602</v>
      </c>
      <c r="C276" s="15" t="s">
        <v>334</v>
      </c>
      <c r="D276" s="15" t="s">
        <v>335</v>
      </c>
      <c r="E276" s="629">
        <v>3</v>
      </c>
      <c r="F276" s="630">
        <v>1</v>
      </c>
      <c r="G276" s="629" t="s">
        <v>325</v>
      </c>
      <c r="H276" s="630" t="s">
        <v>325</v>
      </c>
      <c r="I276" s="629"/>
      <c r="J276" s="629" t="s">
        <v>325</v>
      </c>
      <c r="K276" s="630" t="s">
        <v>325</v>
      </c>
      <c r="L276" s="629" t="s">
        <v>325</v>
      </c>
      <c r="M276" s="630" t="s">
        <v>325</v>
      </c>
      <c r="N276" s="629" t="s">
        <v>325</v>
      </c>
      <c r="O276" s="630" t="s">
        <v>325</v>
      </c>
      <c r="P276" s="629"/>
      <c r="Q276" s="629" t="s">
        <v>325</v>
      </c>
      <c r="R276" s="630" t="s">
        <v>325</v>
      </c>
      <c r="S276" s="629" t="s">
        <v>325</v>
      </c>
      <c r="T276" s="630" t="s">
        <v>325</v>
      </c>
      <c r="U276" s="629" t="s">
        <v>325</v>
      </c>
      <c r="V276" s="630" t="s">
        <v>325</v>
      </c>
      <c r="W276" s="629"/>
      <c r="X276" s="629" t="s">
        <v>325</v>
      </c>
      <c r="Y276" s="630" t="s">
        <v>325</v>
      </c>
      <c r="Z276" s="583"/>
      <c r="AA276" s="583"/>
      <c r="AB276" s="631"/>
    </row>
    <row r="277" spans="1:28" x14ac:dyDescent="0.25">
      <c r="A277" s="86" t="s">
        <v>211</v>
      </c>
      <c r="B277" s="86" t="s">
        <v>603</v>
      </c>
      <c r="C277" s="15" t="s">
        <v>334</v>
      </c>
      <c r="D277" s="15" t="s">
        <v>335</v>
      </c>
      <c r="E277" s="629">
        <v>7</v>
      </c>
      <c r="F277" s="630">
        <v>1</v>
      </c>
      <c r="G277" s="629">
        <v>1</v>
      </c>
      <c r="H277" s="630">
        <v>0.14285714285714285</v>
      </c>
      <c r="I277" s="629"/>
      <c r="J277" s="629">
        <v>1</v>
      </c>
      <c r="K277" s="630">
        <v>0.14285714285714285</v>
      </c>
      <c r="L277" s="629">
        <v>4</v>
      </c>
      <c r="M277" s="630">
        <v>0.5714285714285714</v>
      </c>
      <c r="N277" s="629">
        <v>0</v>
      </c>
      <c r="O277" s="630">
        <v>0</v>
      </c>
      <c r="P277" s="629"/>
      <c r="Q277" s="629">
        <v>1</v>
      </c>
      <c r="R277" s="630">
        <v>0.14285714285714285</v>
      </c>
      <c r="S277" s="629">
        <v>0</v>
      </c>
      <c r="T277" s="630">
        <v>0</v>
      </c>
      <c r="U277" s="629">
        <v>0</v>
      </c>
      <c r="V277" s="630">
        <v>0</v>
      </c>
      <c r="W277" s="629"/>
      <c r="X277" s="629">
        <v>0</v>
      </c>
      <c r="Y277" s="630">
        <v>0</v>
      </c>
      <c r="Z277" s="583"/>
      <c r="AA277" s="583"/>
      <c r="AB277" s="631"/>
    </row>
    <row r="278" spans="1:28" x14ac:dyDescent="0.25">
      <c r="A278" s="86" t="s">
        <v>605</v>
      </c>
      <c r="B278" s="86" t="s">
        <v>604</v>
      </c>
      <c r="C278" s="15" t="s">
        <v>336</v>
      </c>
      <c r="D278" s="15" t="s">
        <v>337</v>
      </c>
      <c r="E278" s="629">
        <v>48</v>
      </c>
      <c r="F278" s="630">
        <v>1</v>
      </c>
      <c r="G278" s="629">
        <v>12</v>
      </c>
      <c r="H278" s="630">
        <v>0.25</v>
      </c>
      <c r="I278" s="629"/>
      <c r="J278" s="629">
        <v>1</v>
      </c>
      <c r="K278" s="630">
        <v>2.0833333333333332E-2</v>
      </c>
      <c r="L278" s="629">
        <v>16</v>
      </c>
      <c r="M278" s="630">
        <v>0.33333333333333331</v>
      </c>
      <c r="N278" s="629">
        <v>0</v>
      </c>
      <c r="O278" s="630">
        <v>0</v>
      </c>
      <c r="P278" s="629"/>
      <c r="Q278" s="629">
        <v>10</v>
      </c>
      <c r="R278" s="630">
        <v>0.20833333333333334</v>
      </c>
      <c r="S278" s="629">
        <v>8</v>
      </c>
      <c r="T278" s="630">
        <v>0.16666666666666666</v>
      </c>
      <c r="U278" s="629">
        <v>0</v>
      </c>
      <c r="V278" s="630">
        <v>0</v>
      </c>
      <c r="W278" s="629"/>
      <c r="X278" s="629">
        <v>1</v>
      </c>
      <c r="Y278" s="630">
        <v>2.0833333333333332E-2</v>
      </c>
      <c r="Z278" s="583"/>
      <c r="AA278" s="583"/>
      <c r="AB278" s="631"/>
    </row>
    <row r="279" spans="1:28" x14ac:dyDescent="0.25">
      <c r="A279" s="86" t="s">
        <v>258</v>
      </c>
      <c r="B279" s="86" t="s">
        <v>606</v>
      </c>
      <c r="C279" s="15" t="s">
        <v>328</v>
      </c>
      <c r="D279" s="15" t="s">
        <v>329</v>
      </c>
      <c r="E279" s="629">
        <v>51</v>
      </c>
      <c r="F279" s="630">
        <v>1</v>
      </c>
      <c r="G279" s="629">
        <v>7</v>
      </c>
      <c r="H279" s="630">
        <v>0.13725490196078433</v>
      </c>
      <c r="I279" s="629"/>
      <c r="J279" s="629">
        <v>1</v>
      </c>
      <c r="K279" s="630">
        <v>1.9607843137254902E-2</v>
      </c>
      <c r="L279" s="629">
        <v>15</v>
      </c>
      <c r="M279" s="630">
        <v>0.29411764705882354</v>
      </c>
      <c r="N279" s="629">
        <v>0</v>
      </c>
      <c r="O279" s="630">
        <v>0</v>
      </c>
      <c r="P279" s="629"/>
      <c r="Q279" s="629">
        <v>21</v>
      </c>
      <c r="R279" s="630">
        <v>0.41176470588235292</v>
      </c>
      <c r="S279" s="629">
        <v>5</v>
      </c>
      <c r="T279" s="630">
        <v>9.8039215686274508E-2</v>
      </c>
      <c r="U279" s="629">
        <v>0</v>
      </c>
      <c r="V279" s="630">
        <v>0</v>
      </c>
      <c r="W279" s="629"/>
      <c r="X279" s="629">
        <v>2</v>
      </c>
      <c r="Y279" s="630">
        <v>3.9215686274509803E-2</v>
      </c>
      <c r="Z279" s="583"/>
      <c r="AA279" s="583"/>
      <c r="AB279" s="631"/>
    </row>
    <row r="280" spans="1:28" x14ac:dyDescent="0.25">
      <c r="A280" s="86" t="s">
        <v>3</v>
      </c>
      <c r="B280" s="86" t="s">
        <v>607</v>
      </c>
      <c r="C280" s="15" t="s">
        <v>326</v>
      </c>
      <c r="D280" s="15" t="s">
        <v>327</v>
      </c>
      <c r="E280" s="629">
        <v>22</v>
      </c>
      <c r="F280" s="630">
        <v>1</v>
      </c>
      <c r="G280" s="629">
        <v>6</v>
      </c>
      <c r="H280" s="630">
        <v>0.27272727272727271</v>
      </c>
      <c r="I280" s="629"/>
      <c r="J280" s="629">
        <v>2</v>
      </c>
      <c r="K280" s="630">
        <v>9.0909090909090912E-2</v>
      </c>
      <c r="L280" s="629">
        <v>6</v>
      </c>
      <c r="M280" s="630">
        <v>0.27272727272727271</v>
      </c>
      <c r="N280" s="629">
        <v>0</v>
      </c>
      <c r="O280" s="630">
        <v>0</v>
      </c>
      <c r="P280" s="629"/>
      <c r="Q280" s="629">
        <v>6</v>
      </c>
      <c r="R280" s="630">
        <v>0.27272727272727271</v>
      </c>
      <c r="S280" s="629">
        <v>1</v>
      </c>
      <c r="T280" s="630">
        <v>4.5454545454545456E-2</v>
      </c>
      <c r="U280" s="629">
        <v>0</v>
      </c>
      <c r="V280" s="630">
        <v>0</v>
      </c>
      <c r="W280" s="629"/>
      <c r="X280" s="629">
        <v>1</v>
      </c>
      <c r="Y280" s="630">
        <v>4.5454545454545456E-2</v>
      </c>
      <c r="Z280" s="583"/>
      <c r="AA280" s="583"/>
      <c r="AB280" s="631"/>
    </row>
    <row r="281" spans="1:28" x14ac:dyDescent="0.25">
      <c r="A281" s="86" t="s">
        <v>19</v>
      </c>
      <c r="B281" s="86" t="s">
        <v>608</v>
      </c>
      <c r="C281" s="15" t="s">
        <v>334</v>
      </c>
      <c r="D281" s="15" t="s">
        <v>335</v>
      </c>
      <c r="E281" s="629">
        <v>14</v>
      </c>
      <c r="F281" s="630">
        <v>1</v>
      </c>
      <c r="G281" s="629">
        <v>1</v>
      </c>
      <c r="H281" s="630">
        <v>7.1428571428571425E-2</v>
      </c>
      <c r="I281" s="629"/>
      <c r="J281" s="629">
        <v>1</v>
      </c>
      <c r="K281" s="630">
        <v>7.1428571428571425E-2</v>
      </c>
      <c r="L281" s="629">
        <v>5</v>
      </c>
      <c r="M281" s="630">
        <v>0.35714285714285715</v>
      </c>
      <c r="N281" s="629">
        <v>0</v>
      </c>
      <c r="O281" s="630">
        <v>0</v>
      </c>
      <c r="P281" s="629"/>
      <c r="Q281" s="629">
        <v>5</v>
      </c>
      <c r="R281" s="630">
        <v>0.35714285714285715</v>
      </c>
      <c r="S281" s="629">
        <v>2</v>
      </c>
      <c r="T281" s="630">
        <v>0.14285714285714285</v>
      </c>
      <c r="U281" s="629">
        <v>0</v>
      </c>
      <c r="V281" s="630">
        <v>0</v>
      </c>
      <c r="W281" s="629"/>
      <c r="X281" s="629">
        <v>0</v>
      </c>
      <c r="Y281" s="630">
        <v>0</v>
      </c>
      <c r="Z281" s="583"/>
      <c r="AA281" s="583"/>
      <c r="AB281" s="631"/>
    </row>
    <row r="282" spans="1:28" x14ac:dyDescent="0.25">
      <c r="A282" s="86" t="s">
        <v>234</v>
      </c>
      <c r="B282" s="86" t="s">
        <v>609</v>
      </c>
      <c r="C282" s="15" t="s">
        <v>334</v>
      </c>
      <c r="D282" s="15" t="s">
        <v>335</v>
      </c>
      <c r="E282" s="629">
        <v>61</v>
      </c>
      <c r="F282" s="630">
        <v>1</v>
      </c>
      <c r="G282" s="629">
        <v>6</v>
      </c>
      <c r="H282" s="630">
        <v>9.8360655737704916E-2</v>
      </c>
      <c r="I282" s="629"/>
      <c r="J282" s="629">
        <v>1</v>
      </c>
      <c r="K282" s="630">
        <v>1.6393442622950821E-2</v>
      </c>
      <c r="L282" s="629">
        <v>17</v>
      </c>
      <c r="M282" s="630">
        <v>0.27868852459016391</v>
      </c>
      <c r="N282" s="629">
        <v>0</v>
      </c>
      <c r="O282" s="630">
        <v>0</v>
      </c>
      <c r="P282" s="629"/>
      <c r="Q282" s="629">
        <v>24</v>
      </c>
      <c r="R282" s="630">
        <v>0.39344262295081966</v>
      </c>
      <c r="S282" s="629">
        <v>10</v>
      </c>
      <c r="T282" s="630">
        <v>0.16393442622950818</v>
      </c>
      <c r="U282" s="629">
        <v>0</v>
      </c>
      <c r="V282" s="630">
        <v>0</v>
      </c>
      <c r="W282" s="629"/>
      <c r="X282" s="629">
        <v>3</v>
      </c>
      <c r="Y282" s="630">
        <v>4.9180327868852458E-2</v>
      </c>
      <c r="Z282" s="583"/>
      <c r="AA282" s="583"/>
      <c r="AB282" s="631"/>
    </row>
    <row r="283" spans="1:28" x14ac:dyDescent="0.25">
      <c r="A283" s="86" t="s">
        <v>110</v>
      </c>
      <c r="B283" s="86" t="s">
        <v>610</v>
      </c>
      <c r="C283" s="15" t="s">
        <v>340</v>
      </c>
      <c r="D283" s="15" t="s">
        <v>341</v>
      </c>
      <c r="E283" s="629">
        <v>16</v>
      </c>
      <c r="F283" s="630">
        <v>1</v>
      </c>
      <c r="G283" s="629">
        <v>1</v>
      </c>
      <c r="H283" s="630">
        <v>6.25E-2</v>
      </c>
      <c r="I283" s="629"/>
      <c r="J283" s="629">
        <v>0</v>
      </c>
      <c r="K283" s="630">
        <v>0</v>
      </c>
      <c r="L283" s="629">
        <v>1</v>
      </c>
      <c r="M283" s="630">
        <v>6.25E-2</v>
      </c>
      <c r="N283" s="629">
        <v>0</v>
      </c>
      <c r="O283" s="630">
        <v>0</v>
      </c>
      <c r="P283" s="629"/>
      <c r="Q283" s="629">
        <v>10</v>
      </c>
      <c r="R283" s="630">
        <v>0.625</v>
      </c>
      <c r="S283" s="629">
        <v>3</v>
      </c>
      <c r="T283" s="630">
        <v>0.1875</v>
      </c>
      <c r="U283" s="629">
        <v>0</v>
      </c>
      <c r="V283" s="630">
        <v>0</v>
      </c>
      <c r="W283" s="629"/>
      <c r="X283" s="629">
        <v>1</v>
      </c>
      <c r="Y283" s="630">
        <v>6.25E-2</v>
      </c>
      <c r="Z283" s="583"/>
      <c r="AA283" s="583"/>
      <c r="AB283" s="631"/>
    </row>
    <row r="284" spans="1:28" x14ac:dyDescent="0.25">
      <c r="A284" s="86" t="s">
        <v>218</v>
      </c>
      <c r="B284" s="86" t="s">
        <v>611</v>
      </c>
      <c r="C284" s="15" t="s">
        <v>336</v>
      </c>
      <c r="D284" s="15" t="s">
        <v>337</v>
      </c>
      <c r="E284" s="629">
        <v>9</v>
      </c>
      <c r="F284" s="630">
        <v>1</v>
      </c>
      <c r="G284" s="629">
        <v>1</v>
      </c>
      <c r="H284" s="630">
        <v>0.1111111111111111</v>
      </c>
      <c r="I284" s="629"/>
      <c r="J284" s="629">
        <v>1</v>
      </c>
      <c r="K284" s="630">
        <v>0.1111111111111111</v>
      </c>
      <c r="L284" s="629">
        <v>1</v>
      </c>
      <c r="M284" s="630">
        <v>0.1111111111111111</v>
      </c>
      <c r="N284" s="629">
        <v>0</v>
      </c>
      <c r="O284" s="630">
        <v>0</v>
      </c>
      <c r="P284" s="629"/>
      <c r="Q284" s="629">
        <v>2</v>
      </c>
      <c r="R284" s="630">
        <v>0.22222222222222221</v>
      </c>
      <c r="S284" s="629">
        <v>4</v>
      </c>
      <c r="T284" s="630">
        <v>0.44444444444444442</v>
      </c>
      <c r="U284" s="629">
        <v>0</v>
      </c>
      <c r="V284" s="630">
        <v>0</v>
      </c>
      <c r="W284" s="629"/>
      <c r="X284" s="629">
        <v>0</v>
      </c>
      <c r="Y284" s="630">
        <v>0</v>
      </c>
      <c r="Z284" s="583"/>
      <c r="AA284" s="583"/>
      <c r="AB284" s="631"/>
    </row>
    <row r="285" spans="1:28" x14ac:dyDescent="0.25">
      <c r="A285" s="86" t="s">
        <v>274</v>
      </c>
      <c r="B285" s="86" t="s">
        <v>612</v>
      </c>
      <c r="C285" s="15" t="s">
        <v>326</v>
      </c>
      <c r="D285" s="15" t="s">
        <v>327</v>
      </c>
      <c r="E285" s="629">
        <v>8</v>
      </c>
      <c r="F285" s="630">
        <v>1</v>
      </c>
      <c r="G285" s="629">
        <v>0</v>
      </c>
      <c r="H285" s="630">
        <v>0</v>
      </c>
      <c r="I285" s="629"/>
      <c r="J285" s="629">
        <v>0</v>
      </c>
      <c r="K285" s="630">
        <v>0</v>
      </c>
      <c r="L285" s="629">
        <v>1</v>
      </c>
      <c r="M285" s="630">
        <v>0.125</v>
      </c>
      <c r="N285" s="629">
        <v>0</v>
      </c>
      <c r="O285" s="630">
        <v>0</v>
      </c>
      <c r="P285" s="629"/>
      <c r="Q285" s="629">
        <v>4</v>
      </c>
      <c r="R285" s="630">
        <v>0.5</v>
      </c>
      <c r="S285" s="629">
        <v>3</v>
      </c>
      <c r="T285" s="630">
        <v>0.375</v>
      </c>
      <c r="U285" s="629">
        <v>0</v>
      </c>
      <c r="V285" s="630">
        <v>0</v>
      </c>
      <c r="W285" s="629"/>
      <c r="X285" s="629">
        <v>0</v>
      </c>
      <c r="Y285" s="630">
        <v>0</v>
      </c>
      <c r="Z285" s="583"/>
      <c r="AA285" s="583"/>
      <c r="AB285" s="631"/>
    </row>
    <row r="286" spans="1:28" x14ac:dyDescent="0.25">
      <c r="A286" s="86" t="s">
        <v>227</v>
      </c>
      <c r="B286" s="86" t="s">
        <v>613</v>
      </c>
      <c r="C286" s="15" t="s">
        <v>338</v>
      </c>
      <c r="D286" s="15" t="s">
        <v>339</v>
      </c>
      <c r="E286" s="629">
        <v>31</v>
      </c>
      <c r="F286" s="630">
        <v>1</v>
      </c>
      <c r="G286" s="629">
        <v>8</v>
      </c>
      <c r="H286" s="630">
        <v>0.25806451612903225</v>
      </c>
      <c r="I286" s="629"/>
      <c r="J286" s="629">
        <v>0</v>
      </c>
      <c r="K286" s="630">
        <v>0</v>
      </c>
      <c r="L286" s="629">
        <v>14</v>
      </c>
      <c r="M286" s="630">
        <v>0.45161290322580644</v>
      </c>
      <c r="N286" s="629">
        <v>0</v>
      </c>
      <c r="O286" s="630">
        <v>0</v>
      </c>
      <c r="P286" s="629"/>
      <c r="Q286" s="629">
        <v>4</v>
      </c>
      <c r="R286" s="630">
        <v>0.12903225806451613</v>
      </c>
      <c r="S286" s="629">
        <v>2</v>
      </c>
      <c r="T286" s="630">
        <v>6.4516129032258063E-2</v>
      </c>
      <c r="U286" s="629">
        <v>0</v>
      </c>
      <c r="V286" s="630">
        <v>0</v>
      </c>
      <c r="W286" s="629"/>
      <c r="X286" s="629">
        <v>3</v>
      </c>
      <c r="Y286" s="630">
        <v>9.6774193548387094E-2</v>
      </c>
      <c r="Z286" s="583"/>
      <c r="AA286" s="583"/>
      <c r="AB286" s="631"/>
    </row>
    <row r="287" spans="1:28" x14ac:dyDescent="0.25">
      <c r="A287" s="86" t="s">
        <v>315</v>
      </c>
      <c r="B287" s="86" t="s">
        <v>614</v>
      </c>
      <c r="C287" s="15" t="s">
        <v>322</v>
      </c>
      <c r="D287" s="15" t="s">
        <v>323</v>
      </c>
      <c r="E287" s="629">
        <v>538</v>
      </c>
      <c r="F287" s="630">
        <v>1</v>
      </c>
      <c r="G287" s="629">
        <v>51</v>
      </c>
      <c r="H287" s="630">
        <v>9.4795539033457249E-2</v>
      </c>
      <c r="I287" s="629"/>
      <c r="J287" s="629">
        <v>52</v>
      </c>
      <c r="K287" s="630">
        <v>9.6654275092936809E-2</v>
      </c>
      <c r="L287" s="629">
        <v>317</v>
      </c>
      <c r="M287" s="630">
        <v>0.58921933085501854</v>
      </c>
      <c r="N287" s="629">
        <v>0</v>
      </c>
      <c r="O287" s="630">
        <v>0</v>
      </c>
      <c r="P287" s="629"/>
      <c r="Q287" s="629">
        <v>52</v>
      </c>
      <c r="R287" s="630">
        <v>9.6654275092936809E-2</v>
      </c>
      <c r="S287" s="629">
        <v>35</v>
      </c>
      <c r="T287" s="630">
        <v>6.5055762081784388E-2</v>
      </c>
      <c r="U287" s="629">
        <v>0</v>
      </c>
      <c r="V287" s="630">
        <v>0</v>
      </c>
      <c r="W287" s="629"/>
      <c r="X287" s="629">
        <v>31</v>
      </c>
      <c r="Y287" s="630">
        <v>5.7620817843866169E-2</v>
      </c>
      <c r="Z287" s="583"/>
      <c r="AA287" s="583"/>
      <c r="AB287" s="631"/>
    </row>
    <row r="288" spans="1:28" x14ac:dyDescent="0.25">
      <c r="A288" s="86" t="s">
        <v>137</v>
      </c>
      <c r="B288" s="86" t="s">
        <v>615</v>
      </c>
      <c r="C288" s="15" t="s">
        <v>338</v>
      </c>
      <c r="D288" s="15" t="s">
        <v>339</v>
      </c>
      <c r="E288" s="629">
        <v>164</v>
      </c>
      <c r="F288" s="630">
        <v>1</v>
      </c>
      <c r="G288" s="629">
        <v>42</v>
      </c>
      <c r="H288" s="630">
        <v>0.25609756097560976</v>
      </c>
      <c r="I288" s="629"/>
      <c r="J288" s="629">
        <v>6</v>
      </c>
      <c r="K288" s="630">
        <v>3.6585365853658534E-2</v>
      </c>
      <c r="L288" s="629">
        <v>47</v>
      </c>
      <c r="M288" s="630">
        <v>0.28658536585365851</v>
      </c>
      <c r="N288" s="629">
        <v>0</v>
      </c>
      <c r="O288" s="630">
        <v>0</v>
      </c>
      <c r="P288" s="629"/>
      <c r="Q288" s="629">
        <v>29</v>
      </c>
      <c r="R288" s="630">
        <v>0.17682926829268292</v>
      </c>
      <c r="S288" s="629">
        <v>26</v>
      </c>
      <c r="T288" s="630">
        <v>0.15853658536585366</v>
      </c>
      <c r="U288" s="629">
        <v>0</v>
      </c>
      <c r="V288" s="630">
        <v>0</v>
      </c>
      <c r="W288" s="629"/>
      <c r="X288" s="629">
        <v>14</v>
      </c>
      <c r="Y288" s="630">
        <v>8.5365853658536592E-2</v>
      </c>
      <c r="Z288" s="583"/>
      <c r="AA288" s="583"/>
      <c r="AB288" s="631"/>
    </row>
    <row r="289" spans="1:28" x14ac:dyDescent="0.25">
      <c r="A289" s="86" t="s">
        <v>27</v>
      </c>
      <c r="B289" s="86" t="s">
        <v>616</v>
      </c>
      <c r="C289" s="15" t="s">
        <v>340</v>
      </c>
      <c r="D289" s="15" t="s">
        <v>341</v>
      </c>
      <c r="E289" s="629">
        <v>260</v>
      </c>
      <c r="F289" s="630">
        <v>1</v>
      </c>
      <c r="G289" s="629">
        <v>44</v>
      </c>
      <c r="H289" s="630">
        <v>0.16923076923076924</v>
      </c>
      <c r="I289" s="629"/>
      <c r="J289" s="629">
        <v>15</v>
      </c>
      <c r="K289" s="630">
        <v>5.7692307692307696E-2</v>
      </c>
      <c r="L289" s="629">
        <v>116</v>
      </c>
      <c r="M289" s="630">
        <v>0.44615384615384618</v>
      </c>
      <c r="N289" s="629">
        <v>0</v>
      </c>
      <c r="O289" s="630">
        <v>0</v>
      </c>
      <c r="P289" s="629"/>
      <c r="Q289" s="629">
        <v>43</v>
      </c>
      <c r="R289" s="630">
        <v>0.16538461538461538</v>
      </c>
      <c r="S289" s="629">
        <v>35</v>
      </c>
      <c r="T289" s="630">
        <v>0.13461538461538461</v>
      </c>
      <c r="U289" s="629">
        <v>0</v>
      </c>
      <c r="V289" s="630">
        <v>0</v>
      </c>
      <c r="W289" s="629"/>
      <c r="X289" s="629">
        <v>7</v>
      </c>
      <c r="Y289" s="630">
        <v>2.6923076923076925E-2</v>
      </c>
      <c r="Z289" s="583"/>
      <c r="AA289" s="583"/>
      <c r="AB289" s="631"/>
    </row>
    <row r="290" spans="1:28" x14ac:dyDescent="0.25">
      <c r="A290" s="86" t="s">
        <v>259</v>
      </c>
      <c r="B290" s="86" t="s">
        <v>617</v>
      </c>
      <c r="C290" s="15" t="s">
        <v>328</v>
      </c>
      <c r="D290" s="15" t="s">
        <v>329</v>
      </c>
      <c r="E290" s="629">
        <v>113</v>
      </c>
      <c r="F290" s="630">
        <v>1</v>
      </c>
      <c r="G290" s="629">
        <v>16</v>
      </c>
      <c r="H290" s="630">
        <v>0.1415929203539823</v>
      </c>
      <c r="I290" s="629"/>
      <c r="J290" s="629">
        <v>7</v>
      </c>
      <c r="K290" s="630">
        <v>6.1946902654867256E-2</v>
      </c>
      <c r="L290" s="629">
        <v>40</v>
      </c>
      <c r="M290" s="630">
        <v>0.35398230088495575</v>
      </c>
      <c r="N290" s="629">
        <v>0</v>
      </c>
      <c r="O290" s="630">
        <v>0</v>
      </c>
      <c r="P290" s="629"/>
      <c r="Q290" s="629">
        <v>29</v>
      </c>
      <c r="R290" s="630">
        <v>0.25663716814159293</v>
      </c>
      <c r="S290" s="629">
        <v>14</v>
      </c>
      <c r="T290" s="630">
        <v>0.12389380530973451</v>
      </c>
      <c r="U290" s="629">
        <v>0</v>
      </c>
      <c r="V290" s="630">
        <v>0</v>
      </c>
      <c r="W290" s="629"/>
      <c r="X290" s="629">
        <v>7</v>
      </c>
      <c r="Y290" s="630">
        <v>6.1946902654867256E-2</v>
      </c>
      <c r="Z290" s="583"/>
      <c r="AA290" s="583"/>
      <c r="AB290" s="631"/>
    </row>
    <row r="291" spans="1:28" x14ac:dyDescent="0.25">
      <c r="A291" s="86" t="s">
        <v>212</v>
      </c>
      <c r="B291" s="86" t="s">
        <v>618</v>
      </c>
      <c r="C291" s="15" t="s">
        <v>334</v>
      </c>
      <c r="D291" s="15" t="s">
        <v>335</v>
      </c>
      <c r="E291" s="629">
        <v>15</v>
      </c>
      <c r="F291" s="630">
        <v>1</v>
      </c>
      <c r="G291" s="629">
        <v>4</v>
      </c>
      <c r="H291" s="630">
        <v>0.26666666666666666</v>
      </c>
      <c r="I291" s="629"/>
      <c r="J291" s="629">
        <v>1</v>
      </c>
      <c r="K291" s="630">
        <v>6.6666666666666666E-2</v>
      </c>
      <c r="L291" s="629">
        <v>5</v>
      </c>
      <c r="M291" s="630">
        <v>0.33333333333333331</v>
      </c>
      <c r="N291" s="629">
        <v>0</v>
      </c>
      <c r="O291" s="630">
        <v>0</v>
      </c>
      <c r="P291" s="629"/>
      <c r="Q291" s="629">
        <v>2</v>
      </c>
      <c r="R291" s="630">
        <v>0.13333333333333333</v>
      </c>
      <c r="S291" s="629">
        <v>3</v>
      </c>
      <c r="T291" s="630">
        <v>0.2</v>
      </c>
      <c r="U291" s="629">
        <v>0</v>
      </c>
      <c r="V291" s="630">
        <v>0</v>
      </c>
      <c r="W291" s="629"/>
      <c r="X291" s="629">
        <v>0</v>
      </c>
      <c r="Y291" s="630">
        <v>0</v>
      </c>
      <c r="Z291" s="583"/>
      <c r="AA291" s="583"/>
      <c r="AB291" s="631"/>
    </row>
    <row r="292" spans="1:28" x14ac:dyDescent="0.25">
      <c r="A292" s="86" t="s">
        <v>228</v>
      </c>
      <c r="B292" s="86" t="s">
        <v>619</v>
      </c>
      <c r="C292" s="15" t="s">
        <v>338</v>
      </c>
      <c r="D292" s="15" t="s">
        <v>339</v>
      </c>
      <c r="E292" s="629">
        <v>30</v>
      </c>
      <c r="F292" s="630">
        <v>1</v>
      </c>
      <c r="G292" s="629">
        <v>6</v>
      </c>
      <c r="H292" s="630">
        <v>0.2</v>
      </c>
      <c r="I292" s="629"/>
      <c r="J292" s="629">
        <v>2</v>
      </c>
      <c r="K292" s="630">
        <v>6.6666666666666666E-2</v>
      </c>
      <c r="L292" s="629">
        <v>17</v>
      </c>
      <c r="M292" s="630">
        <v>0.56666666666666665</v>
      </c>
      <c r="N292" s="629">
        <v>0</v>
      </c>
      <c r="O292" s="630">
        <v>0</v>
      </c>
      <c r="P292" s="629"/>
      <c r="Q292" s="629">
        <v>5</v>
      </c>
      <c r="R292" s="630">
        <v>0.16666666666666666</v>
      </c>
      <c r="S292" s="629">
        <v>0</v>
      </c>
      <c r="T292" s="630">
        <v>0</v>
      </c>
      <c r="U292" s="629">
        <v>0</v>
      </c>
      <c r="V292" s="630">
        <v>0</v>
      </c>
      <c r="W292" s="629"/>
      <c r="X292" s="629">
        <v>0</v>
      </c>
      <c r="Y292" s="630">
        <v>0</v>
      </c>
      <c r="Z292" s="583"/>
      <c r="AA292" s="583"/>
      <c r="AB292" s="631"/>
    </row>
    <row r="293" spans="1:28" x14ac:dyDescent="0.25">
      <c r="A293" s="86" t="s">
        <v>203</v>
      </c>
      <c r="B293" s="86" t="s">
        <v>620</v>
      </c>
      <c r="C293" s="15" t="s">
        <v>340</v>
      </c>
      <c r="D293" s="15" t="s">
        <v>341</v>
      </c>
      <c r="E293" s="629">
        <v>20</v>
      </c>
      <c r="F293" s="630">
        <v>1</v>
      </c>
      <c r="G293" s="629">
        <v>2</v>
      </c>
      <c r="H293" s="630">
        <v>0.1</v>
      </c>
      <c r="I293" s="629"/>
      <c r="J293" s="629">
        <v>4</v>
      </c>
      <c r="K293" s="630">
        <v>0.2</v>
      </c>
      <c r="L293" s="629">
        <v>4</v>
      </c>
      <c r="M293" s="630">
        <v>0.2</v>
      </c>
      <c r="N293" s="629">
        <v>0</v>
      </c>
      <c r="O293" s="630">
        <v>0</v>
      </c>
      <c r="P293" s="629"/>
      <c r="Q293" s="629">
        <v>6</v>
      </c>
      <c r="R293" s="630">
        <v>0.3</v>
      </c>
      <c r="S293" s="629">
        <v>3</v>
      </c>
      <c r="T293" s="630">
        <v>0.15</v>
      </c>
      <c r="U293" s="629">
        <v>0</v>
      </c>
      <c r="V293" s="630">
        <v>0</v>
      </c>
      <c r="W293" s="629"/>
      <c r="X293" s="629">
        <v>1</v>
      </c>
      <c r="Y293" s="630">
        <v>0.05</v>
      </c>
      <c r="Z293" s="583"/>
      <c r="AA293" s="583"/>
      <c r="AB293" s="631"/>
    </row>
    <row r="294" spans="1:28" x14ac:dyDescent="0.25">
      <c r="A294" s="86" t="s">
        <v>80</v>
      </c>
      <c r="B294" s="86" t="s">
        <v>621</v>
      </c>
      <c r="C294" s="15" t="s">
        <v>340</v>
      </c>
      <c r="D294" s="15" t="s">
        <v>341</v>
      </c>
      <c r="E294" s="629">
        <v>36</v>
      </c>
      <c r="F294" s="630">
        <v>1</v>
      </c>
      <c r="G294" s="629">
        <v>3</v>
      </c>
      <c r="H294" s="630">
        <v>8.3333333333333329E-2</v>
      </c>
      <c r="I294" s="629"/>
      <c r="J294" s="629">
        <v>2</v>
      </c>
      <c r="K294" s="630">
        <v>5.5555555555555552E-2</v>
      </c>
      <c r="L294" s="629">
        <v>9</v>
      </c>
      <c r="M294" s="630">
        <v>0.25</v>
      </c>
      <c r="N294" s="629">
        <v>0</v>
      </c>
      <c r="O294" s="630">
        <v>0</v>
      </c>
      <c r="P294" s="629"/>
      <c r="Q294" s="629">
        <v>12</v>
      </c>
      <c r="R294" s="630">
        <v>0.33333333333333331</v>
      </c>
      <c r="S294" s="629">
        <v>8</v>
      </c>
      <c r="T294" s="630">
        <v>0.22222222222222221</v>
      </c>
      <c r="U294" s="629">
        <v>0</v>
      </c>
      <c r="V294" s="630">
        <v>0</v>
      </c>
      <c r="W294" s="629"/>
      <c r="X294" s="629">
        <v>2</v>
      </c>
      <c r="Y294" s="630">
        <v>5.5555555555555552E-2</v>
      </c>
      <c r="Z294" s="583"/>
      <c r="AA294" s="583"/>
      <c r="AB294" s="631"/>
    </row>
    <row r="295" spans="1:28" x14ac:dyDescent="0.25">
      <c r="A295" s="86" t="s">
        <v>18</v>
      </c>
      <c r="B295" s="86" t="s">
        <v>622</v>
      </c>
      <c r="C295" s="15" t="s">
        <v>334</v>
      </c>
      <c r="D295" s="15" t="s">
        <v>335</v>
      </c>
      <c r="E295" s="629">
        <v>31</v>
      </c>
      <c r="F295" s="630">
        <v>1</v>
      </c>
      <c r="G295" s="629">
        <v>5</v>
      </c>
      <c r="H295" s="630">
        <v>0.16129032258064516</v>
      </c>
      <c r="I295" s="629"/>
      <c r="J295" s="629">
        <v>1</v>
      </c>
      <c r="K295" s="630">
        <v>3.2258064516129031E-2</v>
      </c>
      <c r="L295" s="629">
        <v>12</v>
      </c>
      <c r="M295" s="630">
        <v>0.38709677419354838</v>
      </c>
      <c r="N295" s="629">
        <v>0</v>
      </c>
      <c r="O295" s="630">
        <v>0</v>
      </c>
      <c r="P295" s="629"/>
      <c r="Q295" s="629">
        <v>8</v>
      </c>
      <c r="R295" s="630">
        <v>0.25806451612903225</v>
      </c>
      <c r="S295" s="629">
        <v>5</v>
      </c>
      <c r="T295" s="630">
        <v>0.16129032258064516</v>
      </c>
      <c r="U295" s="629">
        <v>0</v>
      </c>
      <c r="V295" s="630">
        <v>0</v>
      </c>
      <c r="W295" s="629"/>
      <c r="X295" s="629">
        <v>0</v>
      </c>
      <c r="Y295" s="630">
        <v>0</v>
      </c>
      <c r="Z295" s="583"/>
      <c r="AA295" s="583"/>
      <c r="AB295" s="631"/>
    </row>
    <row r="296" spans="1:28" x14ac:dyDescent="0.25">
      <c r="A296" s="86" t="s">
        <v>104</v>
      </c>
      <c r="B296" s="86" t="s">
        <v>623</v>
      </c>
      <c r="C296" s="15" t="s">
        <v>336</v>
      </c>
      <c r="D296" s="15" t="s">
        <v>337</v>
      </c>
      <c r="E296" s="629">
        <v>141</v>
      </c>
      <c r="F296" s="630">
        <v>1</v>
      </c>
      <c r="G296" s="629">
        <v>17</v>
      </c>
      <c r="H296" s="630">
        <v>0.12056737588652482</v>
      </c>
      <c r="I296" s="629"/>
      <c r="J296" s="629">
        <v>4</v>
      </c>
      <c r="K296" s="630">
        <v>2.8368794326241134E-2</v>
      </c>
      <c r="L296" s="629">
        <v>62</v>
      </c>
      <c r="M296" s="630">
        <v>0.43971631205673761</v>
      </c>
      <c r="N296" s="629">
        <v>0</v>
      </c>
      <c r="O296" s="630">
        <v>0</v>
      </c>
      <c r="P296" s="629"/>
      <c r="Q296" s="629">
        <v>21</v>
      </c>
      <c r="R296" s="630">
        <v>0.14893617021276595</v>
      </c>
      <c r="S296" s="629">
        <v>20</v>
      </c>
      <c r="T296" s="630">
        <v>0.14184397163120568</v>
      </c>
      <c r="U296" s="629">
        <v>0</v>
      </c>
      <c r="V296" s="630">
        <v>0</v>
      </c>
      <c r="W296" s="629"/>
      <c r="X296" s="629">
        <v>17</v>
      </c>
      <c r="Y296" s="630">
        <v>0.12056737588652482</v>
      </c>
      <c r="Z296" s="583"/>
      <c r="AA296" s="583"/>
      <c r="AB296" s="631"/>
    </row>
    <row r="297" spans="1:28" x14ac:dyDescent="0.25">
      <c r="A297" s="86" t="s">
        <v>121</v>
      </c>
      <c r="B297" s="86" t="s">
        <v>624</v>
      </c>
      <c r="C297" s="15" t="s">
        <v>338</v>
      </c>
      <c r="D297" s="15" t="s">
        <v>339</v>
      </c>
      <c r="E297" s="629">
        <v>70</v>
      </c>
      <c r="F297" s="630">
        <v>1</v>
      </c>
      <c r="G297" s="629">
        <v>18</v>
      </c>
      <c r="H297" s="630">
        <v>0.25714285714285712</v>
      </c>
      <c r="I297" s="629"/>
      <c r="J297" s="629">
        <v>13</v>
      </c>
      <c r="K297" s="630">
        <v>0.18571428571428572</v>
      </c>
      <c r="L297" s="629">
        <v>34</v>
      </c>
      <c r="M297" s="630">
        <v>0.48571428571428571</v>
      </c>
      <c r="N297" s="629">
        <v>0</v>
      </c>
      <c r="O297" s="630">
        <v>0</v>
      </c>
      <c r="P297" s="629"/>
      <c r="Q297" s="629">
        <v>0</v>
      </c>
      <c r="R297" s="630">
        <v>0</v>
      </c>
      <c r="S297" s="629">
        <v>5</v>
      </c>
      <c r="T297" s="630">
        <v>7.1428571428571425E-2</v>
      </c>
      <c r="U297" s="629">
        <v>0</v>
      </c>
      <c r="V297" s="630">
        <v>0</v>
      </c>
      <c r="W297" s="629"/>
      <c r="X297" s="629">
        <v>0</v>
      </c>
      <c r="Y297" s="630">
        <v>0</v>
      </c>
      <c r="Z297" s="583"/>
      <c r="AA297" s="583"/>
      <c r="AB297" s="631"/>
    </row>
    <row r="298" spans="1:28" x14ac:dyDescent="0.25">
      <c r="A298" s="86" t="s">
        <v>111</v>
      </c>
      <c r="B298" s="86" t="s">
        <v>625</v>
      </c>
      <c r="C298" s="15" t="s">
        <v>340</v>
      </c>
      <c r="D298" s="15" t="s">
        <v>341</v>
      </c>
      <c r="E298" s="629">
        <v>12</v>
      </c>
      <c r="F298" s="630">
        <v>1</v>
      </c>
      <c r="G298" s="629">
        <v>1</v>
      </c>
      <c r="H298" s="630">
        <v>8.3333333333333329E-2</v>
      </c>
      <c r="I298" s="629"/>
      <c r="J298" s="629">
        <v>0</v>
      </c>
      <c r="K298" s="630">
        <v>0</v>
      </c>
      <c r="L298" s="629">
        <v>3</v>
      </c>
      <c r="M298" s="630">
        <v>0.25</v>
      </c>
      <c r="N298" s="629">
        <v>0</v>
      </c>
      <c r="O298" s="630">
        <v>0</v>
      </c>
      <c r="P298" s="629"/>
      <c r="Q298" s="629">
        <v>6</v>
      </c>
      <c r="R298" s="630">
        <v>0.5</v>
      </c>
      <c r="S298" s="629">
        <v>1</v>
      </c>
      <c r="T298" s="630">
        <v>8.3333333333333329E-2</v>
      </c>
      <c r="U298" s="629">
        <v>0</v>
      </c>
      <c r="V298" s="630">
        <v>0</v>
      </c>
      <c r="W298" s="629"/>
      <c r="X298" s="629">
        <v>1</v>
      </c>
      <c r="Y298" s="630">
        <v>8.3333333333333329E-2</v>
      </c>
      <c r="Z298" s="583"/>
      <c r="AA298" s="583"/>
      <c r="AB298" s="631"/>
    </row>
    <row r="299" spans="1:28" x14ac:dyDescent="0.25">
      <c r="A299" s="86" t="s">
        <v>138</v>
      </c>
      <c r="B299" s="86" t="s">
        <v>626</v>
      </c>
      <c r="C299" s="15" t="s">
        <v>338</v>
      </c>
      <c r="D299" s="15" t="s">
        <v>339</v>
      </c>
      <c r="E299" s="629">
        <v>228</v>
      </c>
      <c r="F299" s="630">
        <v>1</v>
      </c>
      <c r="G299" s="629">
        <v>30</v>
      </c>
      <c r="H299" s="630">
        <v>0.13157894736842105</v>
      </c>
      <c r="I299" s="629"/>
      <c r="J299" s="629">
        <v>3</v>
      </c>
      <c r="K299" s="630">
        <v>1.3157894736842105E-2</v>
      </c>
      <c r="L299" s="629">
        <v>63</v>
      </c>
      <c r="M299" s="630">
        <v>0.27631578947368424</v>
      </c>
      <c r="N299" s="629">
        <v>0</v>
      </c>
      <c r="O299" s="630">
        <v>0</v>
      </c>
      <c r="P299" s="629"/>
      <c r="Q299" s="629">
        <v>41</v>
      </c>
      <c r="R299" s="630">
        <v>0.17982456140350878</v>
      </c>
      <c r="S299" s="629">
        <v>28</v>
      </c>
      <c r="T299" s="630">
        <v>0.12280701754385964</v>
      </c>
      <c r="U299" s="629">
        <v>0</v>
      </c>
      <c r="V299" s="630">
        <v>0</v>
      </c>
      <c r="W299" s="629"/>
      <c r="X299" s="629">
        <v>63</v>
      </c>
      <c r="Y299" s="630">
        <v>0.27631578947368424</v>
      </c>
      <c r="Z299" s="583"/>
      <c r="AA299" s="583"/>
      <c r="AB299" s="631"/>
    </row>
    <row r="300" spans="1:28" x14ac:dyDescent="0.25">
      <c r="A300" s="232" t="s">
        <v>127</v>
      </c>
      <c r="B300" s="232" t="s">
        <v>627</v>
      </c>
      <c r="C300" s="15" t="s">
        <v>336</v>
      </c>
      <c r="D300" s="15" t="s">
        <v>337</v>
      </c>
      <c r="E300" s="634" t="s">
        <v>677</v>
      </c>
      <c r="F300" s="635" t="s">
        <v>677</v>
      </c>
      <c r="G300" s="634" t="s">
        <v>677</v>
      </c>
      <c r="H300" s="635" t="s">
        <v>677</v>
      </c>
      <c r="I300" s="634"/>
      <c r="J300" s="634" t="s">
        <v>677</v>
      </c>
      <c r="K300" s="635" t="s">
        <v>677</v>
      </c>
      <c r="L300" s="634" t="s">
        <v>677</v>
      </c>
      <c r="M300" s="635" t="s">
        <v>677</v>
      </c>
      <c r="N300" s="634" t="s">
        <v>677</v>
      </c>
      <c r="O300" s="635" t="s">
        <v>677</v>
      </c>
      <c r="P300" s="634"/>
      <c r="Q300" s="634" t="s">
        <v>677</v>
      </c>
      <c r="R300" s="635" t="s">
        <v>677</v>
      </c>
      <c r="S300" s="634" t="s">
        <v>677</v>
      </c>
      <c r="T300" s="635" t="s">
        <v>677</v>
      </c>
      <c r="U300" s="634" t="s">
        <v>677</v>
      </c>
      <c r="V300" s="635" t="s">
        <v>677</v>
      </c>
      <c r="W300" s="634"/>
      <c r="X300" s="634" t="s">
        <v>677</v>
      </c>
      <c r="Y300" s="635" t="s">
        <v>677</v>
      </c>
      <c r="Z300" s="583"/>
      <c r="AA300" s="583"/>
      <c r="AB300" s="631"/>
    </row>
    <row r="301" spans="1:28" x14ac:dyDescent="0.25">
      <c r="A301" s="232" t="s">
        <v>30</v>
      </c>
      <c r="B301" s="232" t="s">
        <v>628</v>
      </c>
      <c r="C301" s="15" t="s">
        <v>336</v>
      </c>
      <c r="D301" s="15" t="s">
        <v>337</v>
      </c>
      <c r="E301" s="634" t="s">
        <v>677</v>
      </c>
      <c r="F301" s="635" t="s">
        <v>677</v>
      </c>
      <c r="G301" s="634" t="s">
        <v>677</v>
      </c>
      <c r="H301" s="635" t="s">
        <v>677</v>
      </c>
      <c r="I301" s="634"/>
      <c r="J301" s="634" t="s">
        <v>677</v>
      </c>
      <c r="K301" s="635" t="s">
        <v>677</v>
      </c>
      <c r="L301" s="634" t="s">
        <v>677</v>
      </c>
      <c r="M301" s="635" t="s">
        <v>677</v>
      </c>
      <c r="N301" s="634" t="s">
        <v>677</v>
      </c>
      <c r="O301" s="635" t="s">
        <v>677</v>
      </c>
      <c r="P301" s="634"/>
      <c r="Q301" s="634" t="s">
        <v>677</v>
      </c>
      <c r="R301" s="635" t="s">
        <v>677</v>
      </c>
      <c r="S301" s="634" t="s">
        <v>677</v>
      </c>
      <c r="T301" s="635" t="s">
        <v>677</v>
      </c>
      <c r="U301" s="634" t="s">
        <v>677</v>
      </c>
      <c r="V301" s="635" t="s">
        <v>677</v>
      </c>
      <c r="W301" s="634"/>
      <c r="X301" s="634" t="s">
        <v>677</v>
      </c>
      <c r="Y301" s="635" t="s">
        <v>677</v>
      </c>
      <c r="Z301" s="583"/>
      <c r="AA301" s="583"/>
      <c r="AB301" s="631"/>
    </row>
    <row r="302" spans="1:28" x14ac:dyDescent="0.25">
      <c r="A302" s="86" t="s">
        <v>139</v>
      </c>
      <c r="B302" s="86" t="s">
        <v>629</v>
      </c>
      <c r="C302" s="15" t="s">
        <v>338</v>
      </c>
      <c r="D302" s="15" t="s">
        <v>339</v>
      </c>
      <c r="E302" s="629">
        <v>35</v>
      </c>
      <c r="F302" s="630">
        <v>1</v>
      </c>
      <c r="G302" s="629">
        <v>5</v>
      </c>
      <c r="H302" s="630">
        <v>0.14285714285714285</v>
      </c>
      <c r="I302" s="629"/>
      <c r="J302" s="629">
        <v>1</v>
      </c>
      <c r="K302" s="630">
        <v>2.8571428571428571E-2</v>
      </c>
      <c r="L302" s="629">
        <v>19</v>
      </c>
      <c r="M302" s="630">
        <v>0.54285714285714282</v>
      </c>
      <c r="N302" s="629">
        <v>0</v>
      </c>
      <c r="O302" s="630">
        <v>0</v>
      </c>
      <c r="P302" s="629"/>
      <c r="Q302" s="629">
        <v>3</v>
      </c>
      <c r="R302" s="630">
        <v>8.5714285714285715E-2</v>
      </c>
      <c r="S302" s="629">
        <v>5</v>
      </c>
      <c r="T302" s="630">
        <v>0.14285714285714285</v>
      </c>
      <c r="U302" s="629">
        <v>0</v>
      </c>
      <c r="V302" s="630">
        <v>0</v>
      </c>
      <c r="W302" s="629"/>
      <c r="X302" s="629">
        <v>2</v>
      </c>
      <c r="Y302" s="630">
        <v>5.7142857142857141E-2</v>
      </c>
      <c r="Z302" s="583"/>
      <c r="AA302" s="583"/>
      <c r="AB302" s="631"/>
    </row>
    <row r="303" spans="1:28" x14ac:dyDescent="0.25">
      <c r="A303" s="232" t="s">
        <v>631</v>
      </c>
      <c r="B303" s="232" t="s">
        <v>630</v>
      </c>
      <c r="C303" s="15" t="s">
        <v>340</v>
      </c>
      <c r="D303" s="15" t="s">
        <v>341</v>
      </c>
      <c r="E303" s="634" t="s">
        <v>677</v>
      </c>
      <c r="F303" s="635" t="s">
        <v>677</v>
      </c>
      <c r="G303" s="634" t="s">
        <v>677</v>
      </c>
      <c r="H303" s="635" t="s">
        <v>677</v>
      </c>
      <c r="I303" s="634"/>
      <c r="J303" s="634" t="s">
        <v>677</v>
      </c>
      <c r="K303" s="635" t="s">
        <v>677</v>
      </c>
      <c r="L303" s="634" t="s">
        <v>677</v>
      </c>
      <c r="M303" s="635" t="s">
        <v>677</v>
      </c>
      <c r="N303" s="634" t="s">
        <v>677</v>
      </c>
      <c r="O303" s="635" t="s">
        <v>677</v>
      </c>
      <c r="P303" s="634"/>
      <c r="Q303" s="634" t="s">
        <v>677</v>
      </c>
      <c r="R303" s="635" t="s">
        <v>677</v>
      </c>
      <c r="S303" s="634" t="s">
        <v>677</v>
      </c>
      <c r="T303" s="635" t="s">
        <v>677</v>
      </c>
      <c r="U303" s="634" t="s">
        <v>677</v>
      </c>
      <c r="V303" s="635" t="s">
        <v>677</v>
      </c>
      <c r="W303" s="634"/>
      <c r="X303" s="634" t="s">
        <v>677</v>
      </c>
      <c r="Y303" s="635" t="s">
        <v>677</v>
      </c>
      <c r="Z303" s="583"/>
      <c r="AA303" s="583"/>
      <c r="AB303" s="631"/>
    </row>
    <row r="304" spans="1:28" x14ac:dyDescent="0.25">
      <c r="A304" s="86" t="s">
        <v>81</v>
      </c>
      <c r="B304" s="86" t="s">
        <v>632</v>
      </c>
      <c r="C304" s="15" t="s">
        <v>340</v>
      </c>
      <c r="D304" s="15" t="s">
        <v>341</v>
      </c>
      <c r="E304" s="629">
        <v>23</v>
      </c>
      <c r="F304" s="630">
        <v>1</v>
      </c>
      <c r="G304" s="629">
        <v>4</v>
      </c>
      <c r="H304" s="630">
        <v>0.17391304347826086</v>
      </c>
      <c r="I304" s="629"/>
      <c r="J304" s="629">
        <v>1</v>
      </c>
      <c r="K304" s="630">
        <v>4.3478260869565216E-2</v>
      </c>
      <c r="L304" s="629">
        <v>1</v>
      </c>
      <c r="M304" s="630">
        <v>4.3478260869565216E-2</v>
      </c>
      <c r="N304" s="629">
        <v>0</v>
      </c>
      <c r="O304" s="630">
        <v>0</v>
      </c>
      <c r="P304" s="629"/>
      <c r="Q304" s="629">
        <v>3</v>
      </c>
      <c r="R304" s="630">
        <v>0.13043478260869565</v>
      </c>
      <c r="S304" s="629">
        <v>10</v>
      </c>
      <c r="T304" s="630">
        <v>0.43478260869565216</v>
      </c>
      <c r="U304" s="629">
        <v>0</v>
      </c>
      <c r="V304" s="630">
        <v>0</v>
      </c>
      <c r="W304" s="629"/>
      <c r="X304" s="629">
        <v>4</v>
      </c>
      <c r="Y304" s="630">
        <v>0.17391304347826086</v>
      </c>
      <c r="Z304" s="583"/>
      <c r="AA304" s="583"/>
      <c r="AB304" s="631"/>
    </row>
    <row r="305" spans="1:28" x14ac:dyDescent="0.25">
      <c r="A305" s="86" t="s">
        <v>316</v>
      </c>
      <c r="B305" s="86" t="s">
        <v>633</v>
      </c>
      <c r="C305" s="15" t="s">
        <v>322</v>
      </c>
      <c r="D305" s="15" t="s">
        <v>323</v>
      </c>
      <c r="E305" s="629">
        <v>2210</v>
      </c>
      <c r="F305" s="630">
        <v>1</v>
      </c>
      <c r="G305" s="629">
        <v>728</v>
      </c>
      <c r="H305" s="630">
        <v>0.32941176470588235</v>
      </c>
      <c r="I305" s="629"/>
      <c r="J305" s="629">
        <v>47</v>
      </c>
      <c r="K305" s="630">
        <v>2.1266968325791856E-2</v>
      </c>
      <c r="L305" s="629">
        <v>1037</v>
      </c>
      <c r="M305" s="630">
        <v>0.46923076923076923</v>
      </c>
      <c r="N305" s="629">
        <v>0</v>
      </c>
      <c r="O305" s="630">
        <v>0</v>
      </c>
      <c r="P305" s="629"/>
      <c r="Q305" s="629">
        <v>179</v>
      </c>
      <c r="R305" s="630">
        <v>8.0995475113122176E-2</v>
      </c>
      <c r="S305" s="629">
        <v>174</v>
      </c>
      <c r="T305" s="630">
        <v>7.8733031674208143E-2</v>
      </c>
      <c r="U305" s="629">
        <v>0</v>
      </c>
      <c r="V305" s="630">
        <v>0</v>
      </c>
      <c r="W305" s="629"/>
      <c r="X305" s="629">
        <v>45</v>
      </c>
      <c r="Y305" s="630">
        <v>2.0361990950226245E-2</v>
      </c>
      <c r="Z305" s="583"/>
      <c r="AA305" s="583"/>
      <c r="AB305" s="631"/>
    </row>
    <row r="306" spans="1:28" x14ac:dyDescent="0.25">
      <c r="A306" s="86" t="s">
        <v>260</v>
      </c>
      <c r="B306" s="86" t="s">
        <v>634</v>
      </c>
      <c r="C306" s="15" t="s">
        <v>328</v>
      </c>
      <c r="D306" s="15" t="s">
        <v>329</v>
      </c>
      <c r="E306" s="629">
        <v>66</v>
      </c>
      <c r="F306" s="630">
        <v>1</v>
      </c>
      <c r="G306" s="629">
        <v>7</v>
      </c>
      <c r="H306" s="630">
        <v>0.10606060606060606</v>
      </c>
      <c r="I306" s="629"/>
      <c r="J306" s="629">
        <v>2</v>
      </c>
      <c r="K306" s="630">
        <v>3.0303030303030304E-2</v>
      </c>
      <c r="L306" s="629">
        <v>34</v>
      </c>
      <c r="M306" s="630">
        <v>0.51515151515151514</v>
      </c>
      <c r="N306" s="629">
        <v>0</v>
      </c>
      <c r="O306" s="630">
        <v>0</v>
      </c>
      <c r="P306" s="629"/>
      <c r="Q306" s="629">
        <v>9</v>
      </c>
      <c r="R306" s="630">
        <v>0.13636363636363635</v>
      </c>
      <c r="S306" s="629">
        <v>11</v>
      </c>
      <c r="T306" s="630">
        <v>0.16666666666666666</v>
      </c>
      <c r="U306" s="629">
        <v>0</v>
      </c>
      <c r="V306" s="630">
        <v>0</v>
      </c>
      <c r="W306" s="629"/>
      <c r="X306" s="629">
        <v>3</v>
      </c>
      <c r="Y306" s="630">
        <v>4.5454545454545456E-2</v>
      </c>
      <c r="Z306" s="583"/>
      <c r="AA306" s="583"/>
      <c r="AB306" s="631"/>
    </row>
    <row r="307" spans="1:28" x14ac:dyDescent="0.25">
      <c r="A307" s="86" t="s">
        <v>140</v>
      </c>
      <c r="B307" s="86" t="s">
        <v>635</v>
      </c>
      <c r="C307" s="15" t="s">
        <v>338</v>
      </c>
      <c r="D307" s="15" t="s">
        <v>339</v>
      </c>
      <c r="E307" s="629">
        <v>45</v>
      </c>
      <c r="F307" s="630">
        <v>1</v>
      </c>
      <c r="G307" s="629">
        <v>14</v>
      </c>
      <c r="H307" s="630">
        <v>0.31111111111111112</v>
      </c>
      <c r="I307" s="629"/>
      <c r="J307" s="629">
        <v>2</v>
      </c>
      <c r="K307" s="630">
        <v>4.4444444444444446E-2</v>
      </c>
      <c r="L307" s="629">
        <v>18</v>
      </c>
      <c r="M307" s="630">
        <v>0.4</v>
      </c>
      <c r="N307" s="629">
        <v>0</v>
      </c>
      <c r="O307" s="630">
        <v>0</v>
      </c>
      <c r="P307" s="629"/>
      <c r="Q307" s="629">
        <v>6</v>
      </c>
      <c r="R307" s="630">
        <v>0.13333333333333333</v>
      </c>
      <c r="S307" s="629">
        <v>4</v>
      </c>
      <c r="T307" s="630">
        <v>8.8888888888888892E-2</v>
      </c>
      <c r="U307" s="629">
        <v>0</v>
      </c>
      <c r="V307" s="630">
        <v>0</v>
      </c>
      <c r="W307" s="629"/>
      <c r="X307" s="629">
        <v>1</v>
      </c>
      <c r="Y307" s="630">
        <v>2.2222222222222223E-2</v>
      </c>
      <c r="Z307" s="583"/>
      <c r="AA307" s="583"/>
      <c r="AB307" s="631"/>
    </row>
    <row r="308" spans="1:28" x14ac:dyDescent="0.25">
      <c r="A308" s="86" t="s">
        <v>105</v>
      </c>
      <c r="B308" s="86" t="s">
        <v>636</v>
      </c>
      <c r="C308" s="15" t="s">
        <v>336</v>
      </c>
      <c r="D308" s="15" t="s">
        <v>337</v>
      </c>
      <c r="E308" s="629">
        <v>10</v>
      </c>
      <c r="F308" s="630">
        <v>1</v>
      </c>
      <c r="G308" s="629">
        <v>2</v>
      </c>
      <c r="H308" s="630">
        <v>0.2</v>
      </c>
      <c r="I308" s="629"/>
      <c r="J308" s="629">
        <v>0</v>
      </c>
      <c r="K308" s="630">
        <v>0</v>
      </c>
      <c r="L308" s="629">
        <v>1</v>
      </c>
      <c r="M308" s="630">
        <v>0.1</v>
      </c>
      <c r="N308" s="629">
        <v>0</v>
      </c>
      <c r="O308" s="630">
        <v>0</v>
      </c>
      <c r="P308" s="629"/>
      <c r="Q308" s="629">
        <v>5</v>
      </c>
      <c r="R308" s="630">
        <v>0.5</v>
      </c>
      <c r="S308" s="629">
        <v>2</v>
      </c>
      <c r="T308" s="630">
        <v>0.2</v>
      </c>
      <c r="U308" s="629">
        <v>0</v>
      </c>
      <c r="V308" s="630">
        <v>0</v>
      </c>
      <c r="W308" s="629"/>
      <c r="X308" s="629">
        <v>0</v>
      </c>
      <c r="Y308" s="630">
        <v>0</v>
      </c>
      <c r="Z308" s="583"/>
      <c r="AA308" s="583"/>
      <c r="AB308" s="631"/>
    </row>
    <row r="309" spans="1:28" x14ac:dyDescent="0.25">
      <c r="A309" s="86" t="s">
        <v>198</v>
      </c>
      <c r="B309" s="86" t="s">
        <v>637</v>
      </c>
      <c r="C309" s="15" t="s">
        <v>338</v>
      </c>
      <c r="D309" s="15" t="s">
        <v>339</v>
      </c>
      <c r="E309" s="629">
        <v>20</v>
      </c>
      <c r="F309" s="630">
        <v>1</v>
      </c>
      <c r="G309" s="629">
        <v>2</v>
      </c>
      <c r="H309" s="630">
        <v>0.1</v>
      </c>
      <c r="I309" s="629"/>
      <c r="J309" s="629">
        <v>0</v>
      </c>
      <c r="K309" s="630">
        <v>0</v>
      </c>
      <c r="L309" s="629">
        <v>7</v>
      </c>
      <c r="M309" s="630">
        <v>0.35</v>
      </c>
      <c r="N309" s="629">
        <v>0</v>
      </c>
      <c r="O309" s="630">
        <v>0</v>
      </c>
      <c r="P309" s="629"/>
      <c r="Q309" s="629">
        <v>3</v>
      </c>
      <c r="R309" s="630">
        <v>0.15</v>
      </c>
      <c r="S309" s="629">
        <v>4</v>
      </c>
      <c r="T309" s="630">
        <v>0.2</v>
      </c>
      <c r="U309" s="629">
        <v>0</v>
      </c>
      <c r="V309" s="630">
        <v>0</v>
      </c>
      <c r="W309" s="629"/>
      <c r="X309" s="629">
        <v>4</v>
      </c>
      <c r="Y309" s="630">
        <v>0.2</v>
      </c>
      <c r="Z309" s="583"/>
      <c r="AA309" s="583"/>
      <c r="AB309" s="631"/>
    </row>
    <row r="310" spans="1:28" x14ac:dyDescent="0.25">
      <c r="A310" s="86" t="s">
        <v>286</v>
      </c>
      <c r="B310" s="86" t="s">
        <v>638</v>
      </c>
      <c r="C310" s="15" t="s">
        <v>330</v>
      </c>
      <c r="D310" s="15" t="s">
        <v>331</v>
      </c>
      <c r="E310" s="629">
        <v>164</v>
      </c>
      <c r="F310" s="630">
        <v>1</v>
      </c>
      <c r="G310" s="629">
        <v>20</v>
      </c>
      <c r="H310" s="630">
        <v>0.12195121951219512</v>
      </c>
      <c r="I310" s="629"/>
      <c r="J310" s="629">
        <v>5</v>
      </c>
      <c r="K310" s="630">
        <v>3.048780487804878E-2</v>
      </c>
      <c r="L310" s="629">
        <v>48</v>
      </c>
      <c r="M310" s="630">
        <v>0.29268292682926828</v>
      </c>
      <c r="N310" s="629">
        <v>0</v>
      </c>
      <c r="O310" s="630">
        <v>0</v>
      </c>
      <c r="P310" s="629"/>
      <c r="Q310" s="629">
        <v>53</v>
      </c>
      <c r="R310" s="630">
        <v>0.32317073170731708</v>
      </c>
      <c r="S310" s="629">
        <v>22</v>
      </c>
      <c r="T310" s="630">
        <v>0.13414634146341464</v>
      </c>
      <c r="U310" s="629">
        <v>0</v>
      </c>
      <c r="V310" s="630">
        <v>0</v>
      </c>
      <c r="W310" s="629"/>
      <c r="X310" s="629">
        <v>16</v>
      </c>
      <c r="Y310" s="630">
        <v>9.7560975609756101E-2</v>
      </c>
      <c r="Z310" s="583"/>
      <c r="AA310" s="583"/>
      <c r="AB310" s="631"/>
    </row>
    <row r="311" spans="1:28" x14ac:dyDescent="0.25">
      <c r="A311" s="86" t="s">
        <v>280</v>
      </c>
      <c r="B311" s="86" t="s">
        <v>639</v>
      </c>
      <c r="C311" s="15" t="s">
        <v>334</v>
      </c>
      <c r="D311" s="15" t="s">
        <v>335</v>
      </c>
      <c r="E311" s="629">
        <v>120</v>
      </c>
      <c r="F311" s="630">
        <v>1</v>
      </c>
      <c r="G311" s="629">
        <v>12</v>
      </c>
      <c r="H311" s="630">
        <v>0.1</v>
      </c>
      <c r="I311" s="629"/>
      <c r="J311" s="629">
        <v>7</v>
      </c>
      <c r="K311" s="630">
        <v>5.8333333333333334E-2</v>
      </c>
      <c r="L311" s="629">
        <v>24</v>
      </c>
      <c r="M311" s="630">
        <v>0.2</v>
      </c>
      <c r="N311" s="629">
        <v>0</v>
      </c>
      <c r="O311" s="630">
        <v>0</v>
      </c>
      <c r="P311" s="629"/>
      <c r="Q311" s="629">
        <v>41</v>
      </c>
      <c r="R311" s="630">
        <v>0.34166666666666667</v>
      </c>
      <c r="S311" s="629">
        <v>25</v>
      </c>
      <c r="T311" s="630">
        <v>0.20833333333333334</v>
      </c>
      <c r="U311" s="629">
        <v>0</v>
      </c>
      <c r="V311" s="630">
        <v>0</v>
      </c>
      <c r="W311" s="629"/>
      <c r="X311" s="629">
        <v>11</v>
      </c>
      <c r="Y311" s="630">
        <v>9.166666666666666E-2</v>
      </c>
      <c r="Z311" s="583"/>
      <c r="AA311" s="583"/>
      <c r="AB311" s="631"/>
    </row>
    <row r="312" spans="1:28" x14ac:dyDescent="0.25">
      <c r="A312" s="86" t="s">
        <v>317</v>
      </c>
      <c r="B312" s="86" t="s">
        <v>640</v>
      </c>
      <c r="C312" s="15" t="s">
        <v>322</v>
      </c>
      <c r="D312" s="15" t="s">
        <v>323</v>
      </c>
      <c r="E312" s="629">
        <v>2269</v>
      </c>
      <c r="F312" s="630">
        <v>1</v>
      </c>
      <c r="G312" s="629">
        <v>807</v>
      </c>
      <c r="H312" s="630">
        <v>0.35566328779197887</v>
      </c>
      <c r="I312" s="629"/>
      <c r="J312" s="629">
        <v>63</v>
      </c>
      <c r="K312" s="630">
        <v>2.7765535478184222E-2</v>
      </c>
      <c r="L312" s="629">
        <v>1086</v>
      </c>
      <c r="M312" s="630">
        <v>0.47862494490965185</v>
      </c>
      <c r="N312" s="629">
        <v>0</v>
      </c>
      <c r="O312" s="630">
        <v>0</v>
      </c>
      <c r="P312" s="629"/>
      <c r="Q312" s="629">
        <v>110</v>
      </c>
      <c r="R312" s="630">
        <v>4.847950639048039E-2</v>
      </c>
      <c r="S312" s="629">
        <v>74</v>
      </c>
      <c r="T312" s="630">
        <v>3.2613486117232263E-2</v>
      </c>
      <c r="U312" s="629">
        <v>0</v>
      </c>
      <c r="V312" s="630">
        <v>0</v>
      </c>
      <c r="W312" s="629"/>
      <c r="X312" s="629">
        <v>129</v>
      </c>
      <c r="Y312" s="630">
        <v>5.6853239312472457E-2</v>
      </c>
      <c r="Z312" s="583"/>
      <c r="AA312" s="583"/>
      <c r="AB312" s="631"/>
    </row>
    <row r="313" spans="1:28" x14ac:dyDescent="0.25">
      <c r="A313" s="232" t="s">
        <v>318</v>
      </c>
      <c r="B313" s="232" t="s">
        <v>641</v>
      </c>
      <c r="C313" s="15" t="s">
        <v>322</v>
      </c>
      <c r="D313" s="15" t="s">
        <v>323</v>
      </c>
      <c r="E313" s="634" t="s">
        <v>677</v>
      </c>
      <c r="F313" s="635" t="s">
        <v>677</v>
      </c>
      <c r="G313" s="634" t="s">
        <v>677</v>
      </c>
      <c r="H313" s="635" t="s">
        <v>677</v>
      </c>
      <c r="I313" s="634"/>
      <c r="J313" s="634" t="s">
        <v>677</v>
      </c>
      <c r="K313" s="635" t="s">
        <v>677</v>
      </c>
      <c r="L313" s="634" t="s">
        <v>677</v>
      </c>
      <c r="M313" s="635" t="s">
        <v>677</v>
      </c>
      <c r="N313" s="634" t="s">
        <v>677</v>
      </c>
      <c r="O313" s="635" t="s">
        <v>677</v>
      </c>
      <c r="P313" s="634"/>
      <c r="Q313" s="634" t="s">
        <v>677</v>
      </c>
      <c r="R313" s="635" t="s">
        <v>677</v>
      </c>
      <c r="S313" s="634" t="s">
        <v>677</v>
      </c>
      <c r="T313" s="635" t="s">
        <v>677</v>
      </c>
      <c r="U313" s="634" t="s">
        <v>677</v>
      </c>
      <c r="V313" s="635" t="s">
        <v>677</v>
      </c>
      <c r="W313" s="634"/>
      <c r="X313" s="634" t="s">
        <v>677</v>
      </c>
      <c r="Y313" s="635" t="s">
        <v>677</v>
      </c>
      <c r="Z313" s="583"/>
      <c r="AA313" s="583"/>
      <c r="AB313" s="631"/>
    </row>
    <row r="314" spans="1:28" x14ac:dyDescent="0.25">
      <c r="A314" s="86" t="s">
        <v>5</v>
      </c>
      <c r="B314" s="86" t="s">
        <v>642</v>
      </c>
      <c r="C314" s="15" t="s">
        <v>328</v>
      </c>
      <c r="D314" s="15" t="s">
        <v>329</v>
      </c>
      <c r="E314" s="629">
        <v>42</v>
      </c>
      <c r="F314" s="630">
        <v>1</v>
      </c>
      <c r="G314" s="629">
        <v>4</v>
      </c>
      <c r="H314" s="630">
        <v>9.5238095238095233E-2</v>
      </c>
      <c r="I314" s="629"/>
      <c r="J314" s="629">
        <v>2</v>
      </c>
      <c r="K314" s="630">
        <v>4.7619047619047616E-2</v>
      </c>
      <c r="L314" s="629">
        <v>20</v>
      </c>
      <c r="M314" s="630">
        <v>0.47619047619047616</v>
      </c>
      <c r="N314" s="629">
        <v>0</v>
      </c>
      <c r="O314" s="630">
        <v>0</v>
      </c>
      <c r="P314" s="629"/>
      <c r="Q314" s="629">
        <v>5</v>
      </c>
      <c r="R314" s="630">
        <v>0.11904761904761904</v>
      </c>
      <c r="S314" s="629">
        <v>7</v>
      </c>
      <c r="T314" s="630">
        <v>0.16666666666666666</v>
      </c>
      <c r="U314" s="629">
        <v>0</v>
      </c>
      <c r="V314" s="630">
        <v>0</v>
      </c>
      <c r="W314" s="629"/>
      <c r="X314" s="629">
        <v>4</v>
      </c>
      <c r="Y314" s="630">
        <v>9.5238095238095233E-2</v>
      </c>
      <c r="Z314" s="583"/>
      <c r="AA314" s="583"/>
      <c r="AB314" s="631"/>
    </row>
    <row r="315" spans="1:28" x14ac:dyDescent="0.25">
      <c r="A315" s="86" t="s">
        <v>235</v>
      </c>
      <c r="B315" s="86" t="s">
        <v>643</v>
      </c>
      <c r="C315" s="15" t="s">
        <v>334</v>
      </c>
      <c r="D315" s="15" t="s">
        <v>335</v>
      </c>
      <c r="E315" s="629">
        <v>13</v>
      </c>
      <c r="F315" s="630">
        <v>1</v>
      </c>
      <c r="G315" s="629">
        <v>4</v>
      </c>
      <c r="H315" s="630">
        <v>0.30769230769230771</v>
      </c>
      <c r="I315" s="629"/>
      <c r="J315" s="629">
        <v>0</v>
      </c>
      <c r="K315" s="630">
        <v>0</v>
      </c>
      <c r="L315" s="629">
        <v>1</v>
      </c>
      <c r="M315" s="630">
        <v>7.6923076923076927E-2</v>
      </c>
      <c r="N315" s="629">
        <v>0</v>
      </c>
      <c r="O315" s="630">
        <v>0</v>
      </c>
      <c r="P315" s="629"/>
      <c r="Q315" s="629">
        <v>3</v>
      </c>
      <c r="R315" s="630">
        <v>0.23076923076923078</v>
      </c>
      <c r="S315" s="629">
        <v>5</v>
      </c>
      <c r="T315" s="630">
        <v>0.38461538461538464</v>
      </c>
      <c r="U315" s="629">
        <v>0</v>
      </c>
      <c r="V315" s="630">
        <v>0</v>
      </c>
      <c r="W315" s="629"/>
      <c r="X315" s="629">
        <v>0</v>
      </c>
      <c r="Y315" s="630">
        <v>0</v>
      </c>
      <c r="Z315" s="583"/>
      <c r="AA315" s="583"/>
      <c r="AB315" s="631"/>
    </row>
    <row r="316" spans="1:28" x14ac:dyDescent="0.25">
      <c r="A316" s="86" t="s">
        <v>128</v>
      </c>
      <c r="B316" s="86" t="s">
        <v>644</v>
      </c>
      <c r="C316" s="15" t="s">
        <v>336</v>
      </c>
      <c r="D316" s="15" t="s">
        <v>337</v>
      </c>
      <c r="E316" s="629">
        <v>161</v>
      </c>
      <c r="F316" s="630">
        <v>1</v>
      </c>
      <c r="G316" s="629">
        <v>50</v>
      </c>
      <c r="H316" s="630">
        <v>0.3105590062111801</v>
      </c>
      <c r="I316" s="629"/>
      <c r="J316" s="629">
        <v>2</v>
      </c>
      <c r="K316" s="630">
        <v>1.2422360248447204E-2</v>
      </c>
      <c r="L316" s="629">
        <v>73</v>
      </c>
      <c r="M316" s="630">
        <v>0.453416149068323</v>
      </c>
      <c r="N316" s="629">
        <v>0</v>
      </c>
      <c r="O316" s="630">
        <v>0</v>
      </c>
      <c r="P316" s="629"/>
      <c r="Q316" s="629">
        <v>16</v>
      </c>
      <c r="R316" s="630">
        <v>9.9378881987577633E-2</v>
      </c>
      <c r="S316" s="629">
        <v>16</v>
      </c>
      <c r="T316" s="630">
        <v>9.9378881987577633E-2</v>
      </c>
      <c r="U316" s="629">
        <v>0</v>
      </c>
      <c r="V316" s="630">
        <v>0</v>
      </c>
      <c r="W316" s="629"/>
      <c r="X316" s="629">
        <v>4</v>
      </c>
      <c r="Y316" s="630">
        <v>2.4844720496894408E-2</v>
      </c>
      <c r="Z316" s="583"/>
      <c r="AA316" s="583"/>
      <c r="AB316" s="631"/>
    </row>
    <row r="317" spans="1:28" x14ac:dyDescent="0.25">
      <c r="A317" s="86" t="s">
        <v>219</v>
      </c>
      <c r="B317" s="86" t="s">
        <v>645</v>
      </c>
      <c r="C317" s="15" t="s">
        <v>336</v>
      </c>
      <c r="D317" s="15" t="s">
        <v>337</v>
      </c>
      <c r="E317" s="629">
        <v>11</v>
      </c>
      <c r="F317" s="630">
        <v>1</v>
      </c>
      <c r="G317" s="629">
        <v>0</v>
      </c>
      <c r="H317" s="630">
        <v>0</v>
      </c>
      <c r="I317" s="629"/>
      <c r="J317" s="629">
        <v>0</v>
      </c>
      <c r="K317" s="630">
        <v>0</v>
      </c>
      <c r="L317" s="629">
        <v>3</v>
      </c>
      <c r="M317" s="630">
        <v>0.27272727272727271</v>
      </c>
      <c r="N317" s="629">
        <v>0</v>
      </c>
      <c r="O317" s="630">
        <v>0</v>
      </c>
      <c r="P317" s="629"/>
      <c r="Q317" s="629">
        <v>5</v>
      </c>
      <c r="R317" s="630">
        <v>0.45454545454545453</v>
      </c>
      <c r="S317" s="629">
        <v>1</v>
      </c>
      <c r="T317" s="630">
        <v>9.0909090909090912E-2</v>
      </c>
      <c r="U317" s="629">
        <v>0</v>
      </c>
      <c r="V317" s="630">
        <v>0</v>
      </c>
      <c r="W317" s="629"/>
      <c r="X317" s="629">
        <v>2</v>
      </c>
      <c r="Y317" s="630">
        <v>0.18181818181818182</v>
      </c>
      <c r="Z317" s="583"/>
      <c r="AA317" s="583"/>
      <c r="AB317" s="631"/>
    </row>
    <row r="318" spans="1:28" x14ac:dyDescent="0.25">
      <c r="A318" s="86" t="s">
        <v>229</v>
      </c>
      <c r="B318" s="86" t="s">
        <v>646</v>
      </c>
      <c r="C318" s="15" t="s">
        <v>338</v>
      </c>
      <c r="D318" s="15" t="s">
        <v>339</v>
      </c>
      <c r="E318" s="629">
        <v>3</v>
      </c>
      <c r="F318" s="630">
        <v>1</v>
      </c>
      <c r="G318" s="629" t="s">
        <v>325</v>
      </c>
      <c r="H318" s="630" t="s">
        <v>325</v>
      </c>
      <c r="I318" s="629"/>
      <c r="J318" s="629" t="s">
        <v>325</v>
      </c>
      <c r="K318" s="630" t="s">
        <v>325</v>
      </c>
      <c r="L318" s="629" t="s">
        <v>325</v>
      </c>
      <c r="M318" s="630" t="s">
        <v>325</v>
      </c>
      <c r="N318" s="629" t="s">
        <v>325</v>
      </c>
      <c r="O318" s="630" t="s">
        <v>325</v>
      </c>
      <c r="P318" s="629"/>
      <c r="Q318" s="629" t="s">
        <v>325</v>
      </c>
      <c r="R318" s="630" t="s">
        <v>325</v>
      </c>
      <c r="S318" s="629" t="s">
        <v>325</v>
      </c>
      <c r="T318" s="630" t="s">
        <v>325</v>
      </c>
      <c r="U318" s="629" t="s">
        <v>325</v>
      </c>
      <c r="V318" s="630" t="s">
        <v>325</v>
      </c>
      <c r="W318" s="629"/>
      <c r="X318" s="629" t="s">
        <v>325</v>
      </c>
      <c r="Y318" s="630" t="s">
        <v>325</v>
      </c>
      <c r="Z318" s="583"/>
      <c r="AA318" s="583"/>
      <c r="AB318" s="631"/>
    </row>
    <row r="319" spans="1:28" x14ac:dyDescent="0.25">
      <c r="A319" s="232" t="s">
        <v>93</v>
      </c>
      <c r="B319" s="232" t="s">
        <v>647</v>
      </c>
      <c r="C319" s="15" t="s">
        <v>338</v>
      </c>
      <c r="D319" s="15" t="s">
        <v>339</v>
      </c>
      <c r="E319" s="634" t="s">
        <v>677</v>
      </c>
      <c r="F319" s="635" t="s">
        <v>677</v>
      </c>
      <c r="G319" s="634" t="s">
        <v>677</v>
      </c>
      <c r="H319" s="635" t="s">
        <v>677</v>
      </c>
      <c r="I319" s="634"/>
      <c r="J319" s="634" t="s">
        <v>677</v>
      </c>
      <c r="K319" s="635" t="s">
        <v>677</v>
      </c>
      <c r="L319" s="634" t="s">
        <v>677</v>
      </c>
      <c r="M319" s="635" t="s">
        <v>677</v>
      </c>
      <c r="N319" s="634" t="s">
        <v>677</v>
      </c>
      <c r="O319" s="635" t="s">
        <v>677</v>
      </c>
      <c r="P319" s="634"/>
      <c r="Q319" s="634" t="s">
        <v>677</v>
      </c>
      <c r="R319" s="635" t="s">
        <v>677</v>
      </c>
      <c r="S319" s="634" t="s">
        <v>677</v>
      </c>
      <c r="T319" s="635" t="s">
        <v>677</v>
      </c>
      <c r="U319" s="634" t="s">
        <v>677</v>
      </c>
      <c r="V319" s="635" t="s">
        <v>677</v>
      </c>
      <c r="W319" s="634"/>
      <c r="X319" s="634" t="s">
        <v>677</v>
      </c>
      <c r="Y319" s="635" t="s">
        <v>677</v>
      </c>
      <c r="Z319" s="583"/>
      <c r="AA319" s="583"/>
      <c r="AB319" s="631"/>
    </row>
    <row r="320" spans="1:28" x14ac:dyDescent="0.25">
      <c r="A320" s="86" t="s">
        <v>180</v>
      </c>
      <c r="B320" s="86" t="s">
        <v>648</v>
      </c>
      <c r="C320" s="15" t="s">
        <v>332</v>
      </c>
      <c r="D320" s="15" t="s">
        <v>333</v>
      </c>
      <c r="E320" s="629">
        <v>85</v>
      </c>
      <c r="F320" s="630">
        <v>1</v>
      </c>
      <c r="G320" s="629">
        <v>13</v>
      </c>
      <c r="H320" s="630">
        <v>0.15294117647058825</v>
      </c>
      <c r="I320" s="629"/>
      <c r="J320" s="629">
        <v>2</v>
      </c>
      <c r="K320" s="630">
        <v>2.3529411764705882E-2</v>
      </c>
      <c r="L320" s="629">
        <v>32</v>
      </c>
      <c r="M320" s="630">
        <v>0.37647058823529411</v>
      </c>
      <c r="N320" s="629">
        <v>0</v>
      </c>
      <c r="O320" s="630">
        <v>0</v>
      </c>
      <c r="P320" s="629"/>
      <c r="Q320" s="629">
        <v>14</v>
      </c>
      <c r="R320" s="630">
        <v>0.16470588235294117</v>
      </c>
      <c r="S320" s="629">
        <v>13</v>
      </c>
      <c r="T320" s="630">
        <v>0.15294117647058825</v>
      </c>
      <c r="U320" s="629">
        <v>0</v>
      </c>
      <c r="V320" s="630">
        <v>0</v>
      </c>
      <c r="W320" s="629"/>
      <c r="X320" s="629">
        <v>11</v>
      </c>
      <c r="Y320" s="630">
        <v>0.12941176470588237</v>
      </c>
      <c r="Z320" s="583"/>
      <c r="AA320" s="583"/>
      <c r="AB320" s="631"/>
    </row>
    <row r="321" spans="1:28" x14ac:dyDescent="0.25">
      <c r="A321" s="86" t="s">
        <v>250</v>
      </c>
      <c r="B321" s="86" t="s">
        <v>649</v>
      </c>
      <c r="C321" s="15" t="s">
        <v>336</v>
      </c>
      <c r="D321" s="15" t="s">
        <v>337</v>
      </c>
      <c r="E321" s="629">
        <v>122</v>
      </c>
      <c r="F321" s="630">
        <v>1</v>
      </c>
      <c r="G321" s="629">
        <v>34</v>
      </c>
      <c r="H321" s="630">
        <v>0.27868852459016391</v>
      </c>
      <c r="I321" s="629"/>
      <c r="J321" s="629">
        <v>4</v>
      </c>
      <c r="K321" s="630">
        <v>3.2786885245901641E-2</v>
      </c>
      <c r="L321" s="629">
        <v>53</v>
      </c>
      <c r="M321" s="630">
        <v>0.4344262295081967</v>
      </c>
      <c r="N321" s="629">
        <v>0</v>
      </c>
      <c r="O321" s="630">
        <v>0</v>
      </c>
      <c r="P321" s="629"/>
      <c r="Q321" s="629">
        <v>20</v>
      </c>
      <c r="R321" s="630">
        <v>0.16393442622950818</v>
      </c>
      <c r="S321" s="629">
        <v>7</v>
      </c>
      <c r="T321" s="630">
        <v>5.737704918032787E-2</v>
      </c>
      <c r="U321" s="629">
        <v>0</v>
      </c>
      <c r="V321" s="630">
        <v>0</v>
      </c>
      <c r="W321" s="629"/>
      <c r="X321" s="629">
        <v>4</v>
      </c>
      <c r="Y321" s="630">
        <v>3.2786885245901641E-2</v>
      </c>
      <c r="Z321" s="583"/>
      <c r="AA321" s="583"/>
      <c r="AB321" s="631"/>
    </row>
    <row r="322" spans="1:28" x14ac:dyDescent="0.25">
      <c r="A322" s="86" t="s">
        <v>33</v>
      </c>
      <c r="B322" s="86" t="s">
        <v>650</v>
      </c>
      <c r="C322" s="15" t="s">
        <v>338</v>
      </c>
      <c r="D322" s="15" t="s">
        <v>339</v>
      </c>
      <c r="E322" s="629">
        <v>51</v>
      </c>
      <c r="F322" s="630">
        <v>1</v>
      </c>
      <c r="G322" s="629">
        <v>14</v>
      </c>
      <c r="H322" s="630">
        <v>0.27450980392156865</v>
      </c>
      <c r="I322" s="629"/>
      <c r="J322" s="629">
        <v>6</v>
      </c>
      <c r="K322" s="630">
        <v>0.11764705882352941</v>
      </c>
      <c r="L322" s="629">
        <v>22</v>
      </c>
      <c r="M322" s="630">
        <v>0.43137254901960786</v>
      </c>
      <c r="N322" s="629">
        <v>0</v>
      </c>
      <c r="O322" s="630">
        <v>0</v>
      </c>
      <c r="P322" s="629"/>
      <c r="Q322" s="629">
        <v>4</v>
      </c>
      <c r="R322" s="630">
        <v>7.8431372549019607E-2</v>
      </c>
      <c r="S322" s="629">
        <v>3</v>
      </c>
      <c r="T322" s="630">
        <v>5.8823529411764705E-2</v>
      </c>
      <c r="U322" s="629">
        <v>0</v>
      </c>
      <c r="V322" s="630">
        <v>0</v>
      </c>
      <c r="W322" s="629"/>
      <c r="X322" s="629">
        <v>2</v>
      </c>
      <c r="Y322" s="630">
        <v>3.9215686274509803E-2</v>
      </c>
      <c r="Z322" s="583"/>
      <c r="AA322" s="583"/>
      <c r="AB322" s="631"/>
    </row>
    <row r="323" spans="1:28" x14ac:dyDescent="0.25">
      <c r="A323" s="86" t="s">
        <v>82</v>
      </c>
      <c r="B323" s="86" t="s">
        <v>651</v>
      </c>
      <c r="C323" s="15" t="s">
        <v>340</v>
      </c>
      <c r="D323" s="15" t="s">
        <v>341</v>
      </c>
      <c r="E323" s="629">
        <v>4</v>
      </c>
      <c r="F323" s="630">
        <v>1</v>
      </c>
      <c r="G323" s="629" t="s">
        <v>325</v>
      </c>
      <c r="H323" s="630" t="s">
        <v>325</v>
      </c>
      <c r="I323" s="629"/>
      <c r="J323" s="629" t="s">
        <v>325</v>
      </c>
      <c r="K323" s="630" t="s">
        <v>325</v>
      </c>
      <c r="L323" s="629" t="s">
        <v>325</v>
      </c>
      <c r="M323" s="630" t="s">
        <v>325</v>
      </c>
      <c r="N323" s="629" t="s">
        <v>325</v>
      </c>
      <c r="O323" s="630" t="s">
        <v>325</v>
      </c>
      <c r="P323" s="629"/>
      <c r="Q323" s="629" t="s">
        <v>325</v>
      </c>
      <c r="R323" s="630" t="s">
        <v>325</v>
      </c>
      <c r="S323" s="629" t="s">
        <v>325</v>
      </c>
      <c r="T323" s="630" t="s">
        <v>325</v>
      </c>
      <c r="U323" s="629" t="s">
        <v>325</v>
      </c>
      <c r="V323" s="630" t="s">
        <v>325</v>
      </c>
      <c r="W323" s="629"/>
      <c r="X323" s="629" t="s">
        <v>325</v>
      </c>
      <c r="Y323" s="630" t="s">
        <v>325</v>
      </c>
      <c r="Z323" s="583"/>
      <c r="AA323" s="583"/>
      <c r="AB323" s="631"/>
    </row>
    <row r="324" spans="1:28" x14ac:dyDescent="0.25">
      <c r="A324" s="86" t="s">
        <v>87</v>
      </c>
      <c r="B324" s="86" t="s">
        <v>652</v>
      </c>
      <c r="C324" s="15" t="s">
        <v>340</v>
      </c>
      <c r="D324" s="15" t="s">
        <v>341</v>
      </c>
      <c r="E324" s="629">
        <v>23</v>
      </c>
      <c r="F324" s="630">
        <v>1</v>
      </c>
      <c r="G324" s="629">
        <v>3</v>
      </c>
      <c r="H324" s="630">
        <v>0.13043478260869565</v>
      </c>
      <c r="I324" s="629"/>
      <c r="J324" s="629">
        <v>2</v>
      </c>
      <c r="K324" s="630">
        <v>8.6956521739130432E-2</v>
      </c>
      <c r="L324" s="629">
        <v>8</v>
      </c>
      <c r="M324" s="630">
        <v>0.34782608695652173</v>
      </c>
      <c r="N324" s="629">
        <v>0</v>
      </c>
      <c r="O324" s="630">
        <v>0</v>
      </c>
      <c r="P324" s="629"/>
      <c r="Q324" s="629">
        <v>6</v>
      </c>
      <c r="R324" s="630">
        <v>0.2608695652173913</v>
      </c>
      <c r="S324" s="629">
        <v>4</v>
      </c>
      <c r="T324" s="630">
        <v>0.17391304347826086</v>
      </c>
      <c r="U324" s="629">
        <v>0</v>
      </c>
      <c r="V324" s="630">
        <v>0</v>
      </c>
      <c r="W324" s="629"/>
      <c r="X324" s="629">
        <v>0</v>
      </c>
      <c r="Y324" s="630">
        <v>0</v>
      </c>
      <c r="Z324" s="583"/>
      <c r="AA324" s="583"/>
      <c r="AB324" s="631"/>
    </row>
    <row r="325" spans="1:28" x14ac:dyDescent="0.25">
      <c r="A325" s="86" t="s">
        <v>151</v>
      </c>
      <c r="B325" s="86" t="s">
        <v>653</v>
      </c>
      <c r="C325" s="15" t="s">
        <v>328</v>
      </c>
      <c r="D325" s="15" t="s">
        <v>329</v>
      </c>
      <c r="E325" s="629">
        <v>4</v>
      </c>
      <c r="F325" s="630">
        <v>1</v>
      </c>
      <c r="G325" s="629" t="s">
        <v>325</v>
      </c>
      <c r="H325" s="630" t="s">
        <v>325</v>
      </c>
      <c r="I325" s="629"/>
      <c r="J325" s="629" t="s">
        <v>325</v>
      </c>
      <c r="K325" s="630" t="s">
        <v>325</v>
      </c>
      <c r="L325" s="629" t="s">
        <v>325</v>
      </c>
      <c r="M325" s="630" t="s">
        <v>325</v>
      </c>
      <c r="N325" s="629" t="s">
        <v>325</v>
      </c>
      <c r="O325" s="630" t="s">
        <v>325</v>
      </c>
      <c r="P325" s="629"/>
      <c r="Q325" s="629" t="s">
        <v>325</v>
      </c>
      <c r="R325" s="630" t="s">
        <v>325</v>
      </c>
      <c r="S325" s="629" t="s">
        <v>325</v>
      </c>
      <c r="T325" s="630" t="s">
        <v>325</v>
      </c>
      <c r="U325" s="629" t="s">
        <v>325</v>
      </c>
      <c r="V325" s="630" t="s">
        <v>325</v>
      </c>
      <c r="W325" s="629"/>
      <c r="X325" s="629" t="s">
        <v>325</v>
      </c>
      <c r="Y325" s="630" t="s">
        <v>325</v>
      </c>
      <c r="Z325" s="583"/>
      <c r="AA325" s="583"/>
      <c r="AB325" s="631"/>
    </row>
    <row r="326" spans="1:28" x14ac:dyDescent="0.25">
      <c r="A326" s="86" t="s">
        <v>166</v>
      </c>
      <c r="B326" s="86" t="s">
        <v>654</v>
      </c>
      <c r="C326" s="15" t="s">
        <v>332</v>
      </c>
      <c r="D326" s="15" t="s">
        <v>333</v>
      </c>
      <c r="E326" s="629">
        <v>5</v>
      </c>
      <c r="F326" s="630">
        <v>1</v>
      </c>
      <c r="G326" s="629">
        <v>2</v>
      </c>
      <c r="H326" s="630">
        <v>0.4</v>
      </c>
      <c r="I326" s="629"/>
      <c r="J326" s="629">
        <v>0</v>
      </c>
      <c r="K326" s="630">
        <v>0</v>
      </c>
      <c r="L326" s="629">
        <v>0</v>
      </c>
      <c r="M326" s="630">
        <v>0</v>
      </c>
      <c r="N326" s="629">
        <v>0</v>
      </c>
      <c r="O326" s="630">
        <v>0</v>
      </c>
      <c r="P326" s="629"/>
      <c r="Q326" s="629">
        <v>3</v>
      </c>
      <c r="R326" s="630">
        <v>0.6</v>
      </c>
      <c r="S326" s="629">
        <v>0</v>
      </c>
      <c r="T326" s="630">
        <v>0</v>
      </c>
      <c r="U326" s="629">
        <v>0</v>
      </c>
      <c r="V326" s="630">
        <v>0</v>
      </c>
      <c r="W326" s="629"/>
      <c r="X326" s="629">
        <v>0</v>
      </c>
      <c r="Y326" s="630">
        <v>0</v>
      </c>
      <c r="Z326" s="583"/>
      <c r="AA326" s="583"/>
      <c r="AB326" s="631"/>
    </row>
    <row r="327" spans="1:28" x14ac:dyDescent="0.25">
      <c r="A327" s="86" t="s">
        <v>199</v>
      </c>
      <c r="B327" s="86" t="s">
        <v>655</v>
      </c>
      <c r="C327" s="15" t="s">
        <v>338</v>
      </c>
      <c r="D327" s="15" t="s">
        <v>339</v>
      </c>
      <c r="E327" s="629">
        <v>17</v>
      </c>
      <c r="F327" s="630">
        <v>1</v>
      </c>
      <c r="G327" s="629">
        <v>1</v>
      </c>
      <c r="H327" s="630">
        <v>5.8823529411764705E-2</v>
      </c>
      <c r="I327" s="629"/>
      <c r="J327" s="629">
        <v>0</v>
      </c>
      <c r="K327" s="630">
        <v>0</v>
      </c>
      <c r="L327" s="629">
        <v>3</v>
      </c>
      <c r="M327" s="630">
        <v>0.17647058823529413</v>
      </c>
      <c r="N327" s="629">
        <v>0</v>
      </c>
      <c r="O327" s="630">
        <v>0</v>
      </c>
      <c r="P327" s="629"/>
      <c r="Q327" s="629">
        <v>8</v>
      </c>
      <c r="R327" s="630">
        <v>0.47058823529411764</v>
      </c>
      <c r="S327" s="629">
        <v>5</v>
      </c>
      <c r="T327" s="630">
        <v>0.29411764705882354</v>
      </c>
      <c r="U327" s="629">
        <v>0</v>
      </c>
      <c r="V327" s="630">
        <v>0</v>
      </c>
      <c r="W327" s="629"/>
      <c r="X327" s="629">
        <v>0</v>
      </c>
      <c r="Y327" s="630">
        <v>0</v>
      </c>
      <c r="Z327" s="583"/>
      <c r="AA327" s="583"/>
      <c r="AB327" s="631"/>
    </row>
    <row r="328" spans="1:28" x14ac:dyDescent="0.25">
      <c r="A328" s="86" t="s">
        <v>204</v>
      </c>
      <c r="B328" s="86" t="s">
        <v>656</v>
      </c>
      <c r="C328" s="15" t="s">
        <v>340</v>
      </c>
      <c r="D328" s="15" t="s">
        <v>341</v>
      </c>
      <c r="E328" s="629">
        <v>6</v>
      </c>
      <c r="F328" s="630">
        <v>1</v>
      </c>
      <c r="G328" s="629">
        <v>0</v>
      </c>
      <c r="H328" s="630">
        <v>0</v>
      </c>
      <c r="I328" s="629"/>
      <c r="J328" s="629">
        <v>0</v>
      </c>
      <c r="K328" s="630">
        <v>0</v>
      </c>
      <c r="L328" s="629">
        <v>1</v>
      </c>
      <c r="M328" s="630">
        <v>0.16666666666666666</v>
      </c>
      <c r="N328" s="629">
        <v>0</v>
      </c>
      <c r="O328" s="630">
        <v>0</v>
      </c>
      <c r="P328" s="629"/>
      <c r="Q328" s="629">
        <v>0</v>
      </c>
      <c r="R328" s="630">
        <v>0</v>
      </c>
      <c r="S328" s="629">
        <v>2</v>
      </c>
      <c r="T328" s="630">
        <v>0.33333333333333331</v>
      </c>
      <c r="U328" s="629">
        <v>0</v>
      </c>
      <c r="V328" s="630">
        <v>0</v>
      </c>
      <c r="W328" s="629"/>
      <c r="X328" s="629">
        <v>3</v>
      </c>
      <c r="Y328" s="630">
        <v>0.5</v>
      </c>
      <c r="Z328" s="583"/>
      <c r="AA328" s="583"/>
      <c r="AB328" s="631"/>
    </row>
    <row r="329" spans="1:28" x14ac:dyDescent="0.25">
      <c r="A329" s="86" t="s">
        <v>319</v>
      </c>
      <c r="B329" s="86" t="s">
        <v>657</v>
      </c>
      <c r="C329" s="15" t="s">
        <v>322</v>
      </c>
      <c r="D329" s="15" t="s">
        <v>323</v>
      </c>
      <c r="E329" s="629">
        <v>2561</v>
      </c>
      <c r="F329" s="630">
        <v>1</v>
      </c>
      <c r="G329" s="629">
        <v>721</v>
      </c>
      <c r="H329" s="630">
        <v>0.28153065208902772</v>
      </c>
      <c r="I329" s="629"/>
      <c r="J329" s="629">
        <v>75</v>
      </c>
      <c r="K329" s="630">
        <v>2.9285435376805936E-2</v>
      </c>
      <c r="L329" s="629">
        <v>1056</v>
      </c>
      <c r="M329" s="630">
        <v>0.41233893010542755</v>
      </c>
      <c r="N329" s="629">
        <v>0</v>
      </c>
      <c r="O329" s="630">
        <v>0</v>
      </c>
      <c r="P329" s="629"/>
      <c r="Q329" s="629">
        <v>59</v>
      </c>
      <c r="R329" s="630">
        <v>2.3037875829754001E-2</v>
      </c>
      <c r="S329" s="629">
        <v>66</v>
      </c>
      <c r="T329" s="630">
        <v>2.5771183131589222E-2</v>
      </c>
      <c r="U329" s="629">
        <v>0</v>
      </c>
      <c r="V329" s="630">
        <v>0</v>
      </c>
      <c r="W329" s="629"/>
      <c r="X329" s="629">
        <v>584</v>
      </c>
      <c r="Y329" s="630">
        <v>0.22803592346739554</v>
      </c>
      <c r="Z329" s="583"/>
      <c r="AA329" s="583"/>
      <c r="AB329" s="631"/>
    </row>
    <row r="330" spans="1:28" x14ac:dyDescent="0.25">
      <c r="A330" s="86" t="s">
        <v>88</v>
      </c>
      <c r="B330" s="86" t="s">
        <v>658</v>
      </c>
      <c r="C330" s="15" t="s">
        <v>340</v>
      </c>
      <c r="D330" s="15" t="s">
        <v>341</v>
      </c>
      <c r="E330" s="629">
        <v>79</v>
      </c>
      <c r="F330" s="630">
        <v>1</v>
      </c>
      <c r="G330" s="629">
        <v>8</v>
      </c>
      <c r="H330" s="630">
        <v>0.10126582278481013</v>
      </c>
      <c r="I330" s="629"/>
      <c r="J330" s="629">
        <v>10</v>
      </c>
      <c r="K330" s="630">
        <v>0.12658227848101267</v>
      </c>
      <c r="L330" s="629">
        <v>29</v>
      </c>
      <c r="M330" s="630">
        <v>0.36708860759493672</v>
      </c>
      <c r="N330" s="629">
        <v>0</v>
      </c>
      <c r="O330" s="630">
        <v>0</v>
      </c>
      <c r="P330" s="629"/>
      <c r="Q330" s="629">
        <v>22</v>
      </c>
      <c r="R330" s="630">
        <v>0.27848101265822783</v>
      </c>
      <c r="S330" s="629">
        <v>10</v>
      </c>
      <c r="T330" s="630">
        <v>0.12658227848101267</v>
      </c>
      <c r="U330" s="629">
        <v>0</v>
      </c>
      <c r="V330" s="630">
        <v>0</v>
      </c>
      <c r="W330" s="629"/>
      <c r="X330" s="629">
        <v>0</v>
      </c>
      <c r="Y330" s="630">
        <v>0</v>
      </c>
      <c r="Z330" s="583"/>
      <c r="AA330" s="583"/>
      <c r="AB330" s="631"/>
    </row>
    <row r="331" spans="1:28" x14ac:dyDescent="0.25">
      <c r="A331" s="86" t="s">
        <v>261</v>
      </c>
      <c r="B331" s="86" t="s">
        <v>659</v>
      </c>
      <c r="C331" s="15" t="s">
        <v>328</v>
      </c>
      <c r="D331" s="15" t="s">
        <v>329</v>
      </c>
      <c r="E331" s="629">
        <v>33</v>
      </c>
      <c r="F331" s="630">
        <v>1</v>
      </c>
      <c r="G331" s="629">
        <v>1</v>
      </c>
      <c r="H331" s="630">
        <v>3.0303030303030304E-2</v>
      </c>
      <c r="I331" s="629"/>
      <c r="J331" s="629">
        <v>0</v>
      </c>
      <c r="K331" s="630">
        <v>0</v>
      </c>
      <c r="L331" s="629">
        <v>5</v>
      </c>
      <c r="M331" s="630">
        <v>0.15151515151515152</v>
      </c>
      <c r="N331" s="629">
        <v>0</v>
      </c>
      <c r="O331" s="630">
        <v>0</v>
      </c>
      <c r="P331" s="629"/>
      <c r="Q331" s="629">
        <v>11</v>
      </c>
      <c r="R331" s="630">
        <v>0.33333333333333331</v>
      </c>
      <c r="S331" s="629">
        <v>13</v>
      </c>
      <c r="T331" s="630">
        <v>0.39393939393939392</v>
      </c>
      <c r="U331" s="629">
        <v>0</v>
      </c>
      <c r="V331" s="630">
        <v>0</v>
      </c>
      <c r="W331" s="629"/>
      <c r="X331" s="629">
        <v>3</v>
      </c>
      <c r="Y331" s="630">
        <v>9.0909090909090912E-2</v>
      </c>
      <c r="Z331" s="583"/>
      <c r="AA331" s="583"/>
      <c r="AB331" s="631"/>
    </row>
    <row r="332" spans="1:28" x14ac:dyDescent="0.25">
      <c r="A332" s="86" t="s">
        <v>48</v>
      </c>
      <c r="B332" s="86" t="s">
        <v>660</v>
      </c>
      <c r="C332" s="15" t="s">
        <v>340</v>
      </c>
      <c r="D332" s="15" t="s">
        <v>341</v>
      </c>
      <c r="E332" s="629">
        <v>75</v>
      </c>
      <c r="F332" s="630">
        <v>1</v>
      </c>
      <c r="G332" s="629">
        <v>26</v>
      </c>
      <c r="H332" s="630">
        <v>0.34666666666666668</v>
      </c>
      <c r="I332" s="629"/>
      <c r="J332" s="629">
        <v>0</v>
      </c>
      <c r="K332" s="630">
        <v>0</v>
      </c>
      <c r="L332" s="629">
        <v>38</v>
      </c>
      <c r="M332" s="630">
        <v>0.50666666666666671</v>
      </c>
      <c r="N332" s="629">
        <v>0</v>
      </c>
      <c r="O332" s="630">
        <v>0</v>
      </c>
      <c r="P332" s="629"/>
      <c r="Q332" s="629">
        <v>6</v>
      </c>
      <c r="R332" s="630">
        <v>0.08</v>
      </c>
      <c r="S332" s="629">
        <v>3</v>
      </c>
      <c r="T332" s="630">
        <v>0.04</v>
      </c>
      <c r="U332" s="629">
        <v>0</v>
      </c>
      <c r="V332" s="630">
        <v>0</v>
      </c>
      <c r="W332" s="629"/>
      <c r="X332" s="629">
        <v>2</v>
      </c>
      <c r="Y332" s="630">
        <v>2.6666666666666668E-2</v>
      </c>
      <c r="Z332" s="583"/>
      <c r="AA332" s="583"/>
      <c r="AB332" s="631"/>
    </row>
    <row r="333" spans="1:28" x14ac:dyDescent="0.25">
      <c r="A333" s="86" t="s">
        <v>122</v>
      </c>
      <c r="B333" s="86" t="s">
        <v>661</v>
      </c>
      <c r="C333" s="15" t="s">
        <v>338</v>
      </c>
      <c r="D333" s="15" t="s">
        <v>339</v>
      </c>
      <c r="E333" s="629">
        <v>56</v>
      </c>
      <c r="F333" s="630">
        <v>1</v>
      </c>
      <c r="G333" s="629">
        <v>6</v>
      </c>
      <c r="H333" s="630">
        <v>0.10714285714285714</v>
      </c>
      <c r="I333" s="629"/>
      <c r="J333" s="629">
        <v>1</v>
      </c>
      <c r="K333" s="630">
        <v>1.7857142857142856E-2</v>
      </c>
      <c r="L333" s="629">
        <v>19</v>
      </c>
      <c r="M333" s="630">
        <v>0.3392857142857143</v>
      </c>
      <c r="N333" s="629">
        <v>0</v>
      </c>
      <c r="O333" s="630">
        <v>0</v>
      </c>
      <c r="P333" s="629"/>
      <c r="Q333" s="629">
        <v>11</v>
      </c>
      <c r="R333" s="630">
        <v>0.19642857142857142</v>
      </c>
      <c r="S333" s="629">
        <v>13</v>
      </c>
      <c r="T333" s="630">
        <v>0.23214285714285715</v>
      </c>
      <c r="U333" s="629">
        <v>0</v>
      </c>
      <c r="V333" s="630">
        <v>0</v>
      </c>
      <c r="W333" s="629"/>
      <c r="X333" s="629">
        <v>6</v>
      </c>
      <c r="Y333" s="630">
        <v>0.10714285714285714</v>
      </c>
      <c r="Z333" s="583"/>
      <c r="AA333" s="583"/>
      <c r="AB333" s="631"/>
    </row>
    <row r="334" spans="1:28" x14ac:dyDescent="0.25">
      <c r="A334" s="232" t="s">
        <v>36</v>
      </c>
      <c r="B334" s="232" t="s">
        <v>662</v>
      </c>
      <c r="C334" s="15" t="s">
        <v>338</v>
      </c>
      <c r="D334" s="15" t="s">
        <v>339</v>
      </c>
      <c r="E334" s="634" t="s">
        <v>677</v>
      </c>
      <c r="F334" s="635" t="s">
        <v>677</v>
      </c>
      <c r="G334" s="634" t="s">
        <v>677</v>
      </c>
      <c r="H334" s="635" t="s">
        <v>677</v>
      </c>
      <c r="I334" s="634"/>
      <c r="J334" s="634" t="s">
        <v>677</v>
      </c>
      <c r="K334" s="635" t="s">
        <v>677</v>
      </c>
      <c r="L334" s="634" t="s">
        <v>677</v>
      </c>
      <c r="M334" s="635" t="s">
        <v>677</v>
      </c>
      <c r="N334" s="634" t="s">
        <v>677</v>
      </c>
      <c r="O334" s="635" t="s">
        <v>677</v>
      </c>
      <c r="P334" s="634"/>
      <c r="Q334" s="634" t="s">
        <v>677</v>
      </c>
      <c r="R334" s="635" t="s">
        <v>677</v>
      </c>
      <c r="S334" s="634" t="s">
        <v>677</v>
      </c>
      <c r="T334" s="635" t="s">
        <v>677</v>
      </c>
      <c r="U334" s="634" t="s">
        <v>677</v>
      </c>
      <c r="V334" s="635" t="s">
        <v>677</v>
      </c>
      <c r="W334" s="634"/>
      <c r="X334" s="634" t="s">
        <v>677</v>
      </c>
      <c r="Y334" s="635" t="s">
        <v>677</v>
      </c>
      <c r="Z334" s="583"/>
      <c r="AA334" s="583"/>
      <c r="AB334" s="631"/>
    </row>
    <row r="335" spans="1:28" x14ac:dyDescent="0.25">
      <c r="A335" s="86" t="s">
        <v>266</v>
      </c>
      <c r="B335" s="86" t="s">
        <v>663</v>
      </c>
      <c r="C335" s="15" t="s">
        <v>328</v>
      </c>
      <c r="D335" s="15" t="s">
        <v>329</v>
      </c>
      <c r="E335" s="629">
        <v>18</v>
      </c>
      <c r="F335" s="630">
        <v>1</v>
      </c>
      <c r="G335" s="629">
        <v>1</v>
      </c>
      <c r="H335" s="630">
        <v>5.5555555555555552E-2</v>
      </c>
      <c r="I335" s="629"/>
      <c r="J335" s="629">
        <v>1</v>
      </c>
      <c r="K335" s="630">
        <v>5.5555555555555552E-2</v>
      </c>
      <c r="L335" s="629">
        <v>9</v>
      </c>
      <c r="M335" s="630">
        <v>0.5</v>
      </c>
      <c r="N335" s="629">
        <v>0</v>
      </c>
      <c r="O335" s="630">
        <v>0</v>
      </c>
      <c r="P335" s="629"/>
      <c r="Q335" s="629">
        <v>4</v>
      </c>
      <c r="R335" s="630">
        <v>0.22222222222222221</v>
      </c>
      <c r="S335" s="629">
        <v>1</v>
      </c>
      <c r="T335" s="630">
        <v>5.5555555555555552E-2</v>
      </c>
      <c r="U335" s="629">
        <v>0</v>
      </c>
      <c r="V335" s="630">
        <v>0</v>
      </c>
      <c r="W335" s="629"/>
      <c r="X335" s="629">
        <v>2</v>
      </c>
      <c r="Y335" s="630">
        <v>0.1111111111111111</v>
      </c>
      <c r="Z335" s="583"/>
      <c r="AA335" s="583"/>
      <c r="AB335" s="631"/>
    </row>
    <row r="336" spans="1:28" x14ac:dyDescent="0.25">
      <c r="A336" s="232" t="s">
        <v>230</v>
      </c>
      <c r="B336" s="232" t="s">
        <v>664</v>
      </c>
      <c r="C336" s="15" t="s">
        <v>338</v>
      </c>
      <c r="D336" s="15" t="s">
        <v>339</v>
      </c>
      <c r="E336" s="634" t="s">
        <v>677</v>
      </c>
      <c r="F336" s="635" t="s">
        <v>677</v>
      </c>
      <c r="G336" s="634" t="s">
        <v>677</v>
      </c>
      <c r="H336" s="635" t="s">
        <v>677</v>
      </c>
      <c r="I336" s="634"/>
      <c r="J336" s="634" t="s">
        <v>677</v>
      </c>
      <c r="K336" s="635" t="s">
        <v>677</v>
      </c>
      <c r="L336" s="634" t="s">
        <v>677</v>
      </c>
      <c r="M336" s="635" t="s">
        <v>677</v>
      </c>
      <c r="N336" s="634" t="s">
        <v>677</v>
      </c>
      <c r="O336" s="635" t="s">
        <v>677</v>
      </c>
      <c r="P336" s="634"/>
      <c r="Q336" s="634" t="s">
        <v>677</v>
      </c>
      <c r="R336" s="635" t="s">
        <v>677</v>
      </c>
      <c r="S336" s="634" t="s">
        <v>677</v>
      </c>
      <c r="T336" s="635" t="s">
        <v>677</v>
      </c>
      <c r="U336" s="634" t="s">
        <v>677</v>
      </c>
      <c r="V336" s="635" t="s">
        <v>677</v>
      </c>
      <c r="W336" s="634"/>
      <c r="X336" s="634" t="s">
        <v>677</v>
      </c>
      <c r="Y336" s="635" t="s">
        <v>677</v>
      </c>
      <c r="Z336" s="583"/>
      <c r="AA336" s="583"/>
      <c r="AB336" s="631"/>
    </row>
    <row r="337" spans="1:28" x14ac:dyDescent="0.25">
      <c r="A337" s="86" t="s">
        <v>37</v>
      </c>
      <c r="B337" s="86" t="s">
        <v>665</v>
      </c>
      <c r="C337" s="15" t="s">
        <v>338</v>
      </c>
      <c r="D337" s="15" t="s">
        <v>339</v>
      </c>
      <c r="E337" s="629">
        <v>58</v>
      </c>
      <c r="F337" s="630">
        <v>1</v>
      </c>
      <c r="G337" s="629">
        <v>7</v>
      </c>
      <c r="H337" s="630">
        <v>0.1206896551724138</v>
      </c>
      <c r="I337" s="629"/>
      <c r="J337" s="629">
        <v>1</v>
      </c>
      <c r="K337" s="630">
        <v>1.7241379310344827E-2</v>
      </c>
      <c r="L337" s="629">
        <v>34</v>
      </c>
      <c r="M337" s="630">
        <v>0.58620689655172409</v>
      </c>
      <c r="N337" s="629">
        <v>0</v>
      </c>
      <c r="O337" s="630">
        <v>0</v>
      </c>
      <c r="P337" s="629"/>
      <c r="Q337" s="629">
        <v>9</v>
      </c>
      <c r="R337" s="630">
        <v>0.15517241379310345</v>
      </c>
      <c r="S337" s="629">
        <v>5</v>
      </c>
      <c r="T337" s="630">
        <v>8.6206896551724144E-2</v>
      </c>
      <c r="U337" s="629">
        <v>0</v>
      </c>
      <c r="V337" s="630">
        <v>0</v>
      </c>
      <c r="W337" s="629"/>
      <c r="X337" s="629">
        <v>2</v>
      </c>
      <c r="Y337" s="630">
        <v>3.4482758620689655E-2</v>
      </c>
      <c r="Z337" s="583"/>
      <c r="AA337" s="583"/>
      <c r="AB337" s="631"/>
    </row>
    <row r="338" spans="1:28" x14ac:dyDescent="0.25">
      <c r="A338" s="86" t="s">
        <v>281</v>
      </c>
      <c r="B338" s="86" t="s">
        <v>666</v>
      </c>
      <c r="C338" s="15" t="s">
        <v>334</v>
      </c>
      <c r="D338" s="15" t="s">
        <v>335</v>
      </c>
      <c r="E338" s="629">
        <v>38</v>
      </c>
      <c r="F338" s="630">
        <v>1</v>
      </c>
      <c r="G338" s="629">
        <v>12</v>
      </c>
      <c r="H338" s="630">
        <v>0.31578947368421051</v>
      </c>
      <c r="I338" s="629"/>
      <c r="J338" s="629">
        <v>6</v>
      </c>
      <c r="K338" s="630">
        <v>0.15789473684210525</v>
      </c>
      <c r="L338" s="629">
        <v>19</v>
      </c>
      <c r="M338" s="630">
        <v>0.5</v>
      </c>
      <c r="N338" s="629">
        <v>0</v>
      </c>
      <c r="O338" s="630">
        <v>0</v>
      </c>
      <c r="P338" s="629"/>
      <c r="Q338" s="629">
        <v>0</v>
      </c>
      <c r="R338" s="630">
        <v>0</v>
      </c>
      <c r="S338" s="629">
        <v>0</v>
      </c>
      <c r="T338" s="630">
        <v>0</v>
      </c>
      <c r="U338" s="629">
        <v>0</v>
      </c>
      <c r="V338" s="630">
        <v>0</v>
      </c>
      <c r="W338" s="629"/>
      <c r="X338" s="629">
        <v>1</v>
      </c>
      <c r="Y338" s="630">
        <v>2.6315789473684209E-2</v>
      </c>
      <c r="Z338" s="583"/>
      <c r="AA338" s="583"/>
      <c r="AB338" s="631"/>
    </row>
    <row r="339" spans="1:28" x14ac:dyDescent="0.25">
      <c r="A339" s="86" t="s">
        <v>246</v>
      </c>
      <c r="B339" s="86" t="s">
        <v>667</v>
      </c>
      <c r="C339" s="15" t="s">
        <v>334</v>
      </c>
      <c r="D339" s="15" t="s">
        <v>335</v>
      </c>
      <c r="E339" s="629">
        <v>31</v>
      </c>
      <c r="F339" s="630">
        <v>1</v>
      </c>
      <c r="G339" s="629">
        <v>4</v>
      </c>
      <c r="H339" s="630">
        <v>0.12903225806451613</v>
      </c>
      <c r="I339" s="629"/>
      <c r="J339" s="629">
        <v>2</v>
      </c>
      <c r="K339" s="630">
        <v>6.4516129032258063E-2</v>
      </c>
      <c r="L339" s="629">
        <v>6</v>
      </c>
      <c r="M339" s="630">
        <v>0.19354838709677419</v>
      </c>
      <c r="N339" s="629">
        <v>0</v>
      </c>
      <c r="O339" s="630">
        <v>0</v>
      </c>
      <c r="P339" s="629"/>
      <c r="Q339" s="629">
        <v>8</v>
      </c>
      <c r="R339" s="630">
        <v>0.25806451612903225</v>
      </c>
      <c r="S339" s="629">
        <v>9</v>
      </c>
      <c r="T339" s="630">
        <v>0.29032258064516131</v>
      </c>
      <c r="U339" s="629">
        <v>0</v>
      </c>
      <c r="V339" s="630">
        <v>0</v>
      </c>
      <c r="W339" s="629"/>
      <c r="X339" s="629">
        <v>2</v>
      </c>
      <c r="Y339" s="630">
        <v>6.4516129032258063E-2</v>
      </c>
      <c r="Z339" s="583"/>
      <c r="AA339" s="583"/>
      <c r="AB339" s="631"/>
    </row>
    <row r="340" spans="1:28" x14ac:dyDescent="0.25">
      <c r="A340" s="86" t="s">
        <v>242</v>
      </c>
      <c r="B340" s="86" t="s">
        <v>668</v>
      </c>
      <c r="C340" s="15" t="s">
        <v>338</v>
      </c>
      <c r="D340" s="15" t="s">
        <v>339</v>
      </c>
      <c r="E340" s="629">
        <v>110</v>
      </c>
      <c r="F340" s="630">
        <v>1</v>
      </c>
      <c r="G340" s="629">
        <v>24</v>
      </c>
      <c r="H340" s="630">
        <v>0.21818181818181817</v>
      </c>
      <c r="I340" s="629"/>
      <c r="J340" s="629">
        <v>4</v>
      </c>
      <c r="K340" s="630">
        <v>3.6363636363636362E-2</v>
      </c>
      <c r="L340" s="629">
        <v>44</v>
      </c>
      <c r="M340" s="630">
        <v>0.4</v>
      </c>
      <c r="N340" s="629">
        <v>0</v>
      </c>
      <c r="O340" s="630">
        <v>0</v>
      </c>
      <c r="P340" s="629"/>
      <c r="Q340" s="629">
        <v>23</v>
      </c>
      <c r="R340" s="630">
        <v>0.20909090909090908</v>
      </c>
      <c r="S340" s="629">
        <v>11</v>
      </c>
      <c r="T340" s="630">
        <v>0.1</v>
      </c>
      <c r="U340" s="629">
        <v>0</v>
      </c>
      <c r="V340" s="630">
        <v>0</v>
      </c>
      <c r="W340" s="629"/>
      <c r="X340" s="629">
        <v>4</v>
      </c>
      <c r="Y340" s="630">
        <v>3.6363636363636362E-2</v>
      </c>
      <c r="Z340" s="583"/>
      <c r="AA340" s="583"/>
      <c r="AB340" s="631"/>
    </row>
    <row r="341" spans="1:28" x14ac:dyDescent="0.25">
      <c r="A341" s="86" t="s">
        <v>247</v>
      </c>
      <c r="B341" s="86" t="s">
        <v>669</v>
      </c>
      <c r="C341" s="15" t="s">
        <v>334</v>
      </c>
      <c r="D341" s="15" t="s">
        <v>335</v>
      </c>
      <c r="E341" s="629">
        <v>3</v>
      </c>
      <c r="F341" s="630">
        <v>1</v>
      </c>
      <c r="G341" s="629" t="s">
        <v>325</v>
      </c>
      <c r="H341" s="630" t="s">
        <v>325</v>
      </c>
      <c r="I341" s="629"/>
      <c r="J341" s="629" t="s">
        <v>325</v>
      </c>
      <c r="K341" s="630" t="s">
        <v>325</v>
      </c>
      <c r="L341" s="629" t="s">
        <v>325</v>
      </c>
      <c r="M341" s="630" t="s">
        <v>325</v>
      </c>
      <c r="N341" s="629" t="s">
        <v>325</v>
      </c>
      <c r="O341" s="630" t="s">
        <v>325</v>
      </c>
      <c r="P341" s="629"/>
      <c r="Q341" s="629" t="s">
        <v>325</v>
      </c>
      <c r="R341" s="630" t="s">
        <v>325</v>
      </c>
      <c r="S341" s="629" t="s">
        <v>325</v>
      </c>
      <c r="T341" s="630" t="s">
        <v>325</v>
      </c>
      <c r="U341" s="629" t="s">
        <v>325</v>
      </c>
      <c r="V341" s="630" t="s">
        <v>325</v>
      </c>
      <c r="W341" s="629"/>
      <c r="X341" s="629" t="s">
        <v>325</v>
      </c>
      <c r="Y341" s="630" t="s">
        <v>325</v>
      </c>
      <c r="Z341" s="583"/>
      <c r="AA341" s="583"/>
      <c r="AB341" s="631"/>
    </row>
    <row r="342" spans="1:28" x14ac:dyDescent="0.25">
      <c r="A342" s="86" t="s">
        <v>55</v>
      </c>
      <c r="B342" s="86" t="s">
        <v>670</v>
      </c>
      <c r="C342" s="15" t="s">
        <v>338</v>
      </c>
      <c r="D342" s="15" t="s">
        <v>339</v>
      </c>
      <c r="E342" s="629">
        <v>90</v>
      </c>
      <c r="F342" s="630">
        <v>1</v>
      </c>
      <c r="G342" s="629">
        <v>30</v>
      </c>
      <c r="H342" s="630">
        <v>0.33333333333333331</v>
      </c>
      <c r="I342" s="629"/>
      <c r="J342" s="629">
        <v>2</v>
      </c>
      <c r="K342" s="630">
        <v>2.2222222222222223E-2</v>
      </c>
      <c r="L342" s="629">
        <v>43</v>
      </c>
      <c r="M342" s="630">
        <v>0.4777777777777778</v>
      </c>
      <c r="N342" s="629">
        <v>0</v>
      </c>
      <c r="O342" s="630">
        <v>0</v>
      </c>
      <c r="P342" s="629"/>
      <c r="Q342" s="629">
        <v>9</v>
      </c>
      <c r="R342" s="630">
        <v>0.1</v>
      </c>
      <c r="S342" s="629">
        <v>5</v>
      </c>
      <c r="T342" s="630">
        <v>5.5555555555555552E-2</v>
      </c>
      <c r="U342" s="629">
        <v>0</v>
      </c>
      <c r="V342" s="630">
        <v>0</v>
      </c>
      <c r="W342" s="629"/>
      <c r="X342" s="629">
        <v>1</v>
      </c>
      <c r="Y342" s="630">
        <v>1.1111111111111112E-2</v>
      </c>
      <c r="Z342" s="583"/>
      <c r="AA342" s="583"/>
      <c r="AB342" s="631"/>
    </row>
    <row r="343" spans="1:28" x14ac:dyDescent="0.25">
      <c r="A343" s="86" t="s">
        <v>152</v>
      </c>
      <c r="B343" s="86" t="s">
        <v>671</v>
      </c>
      <c r="C343" s="15" t="s">
        <v>328</v>
      </c>
      <c r="D343" s="15" t="s">
        <v>329</v>
      </c>
      <c r="E343" s="629">
        <v>0</v>
      </c>
      <c r="F343" s="630">
        <v>0</v>
      </c>
      <c r="G343" s="629" t="s">
        <v>325</v>
      </c>
      <c r="H343" s="630" t="s">
        <v>325</v>
      </c>
      <c r="I343" s="629"/>
      <c r="J343" s="629" t="s">
        <v>325</v>
      </c>
      <c r="K343" s="630" t="s">
        <v>325</v>
      </c>
      <c r="L343" s="629" t="s">
        <v>325</v>
      </c>
      <c r="M343" s="630" t="s">
        <v>325</v>
      </c>
      <c r="N343" s="629" t="s">
        <v>325</v>
      </c>
      <c r="O343" s="630" t="s">
        <v>325</v>
      </c>
      <c r="P343" s="629"/>
      <c r="Q343" s="629" t="s">
        <v>325</v>
      </c>
      <c r="R343" s="630" t="s">
        <v>325</v>
      </c>
      <c r="S343" s="629" t="s">
        <v>325</v>
      </c>
      <c r="T343" s="630" t="s">
        <v>325</v>
      </c>
      <c r="U343" s="629" t="s">
        <v>325</v>
      </c>
      <c r="V343" s="630" t="s">
        <v>325</v>
      </c>
      <c r="W343" s="629"/>
      <c r="X343" s="629" t="s">
        <v>325</v>
      </c>
      <c r="Y343" s="630" t="s">
        <v>325</v>
      </c>
      <c r="Z343" s="583"/>
      <c r="AA343" s="583"/>
      <c r="AB343" s="631"/>
    </row>
    <row r="344" spans="1:28" x14ac:dyDescent="0.25">
      <c r="A344" s="86" t="s">
        <v>248</v>
      </c>
      <c r="B344" s="86" t="s">
        <v>672</v>
      </c>
      <c r="C344" s="15" t="s">
        <v>334</v>
      </c>
      <c r="D344" s="15" t="s">
        <v>335</v>
      </c>
      <c r="E344" s="629">
        <v>17</v>
      </c>
      <c r="F344" s="630">
        <v>1</v>
      </c>
      <c r="G344" s="629">
        <v>1</v>
      </c>
      <c r="H344" s="630">
        <v>5.8823529411764705E-2</v>
      </c>
      <c r="I344" s="629"/>
      <c r="J344" s="629">
        <v>0</v>
      </c>
      <c r="K344" s="630">
        <v>0</v>
      </c>
      <c r="L344" s="629">
        <v>3</v>
      </c>
      <c r="M344" s="630">
        <v>0.17647058823529413</v>
      </c>
      <c r="N344" s="629">
        <v>0</v>
      </c>
      <c r="O344" s="630">
        <v>0</v>
      </c>
      <c r="P344" s="629"/>
      <c r="Q344" s="629">
        <v>5</v>
      </c>
      <c r="R344" s="630">
        <v>0.29411764705882354</v>
      </c>
      <c r="S344" s="629">
        <v>6</v>
      </c>
      <c r="T344" s="630">
        <v>0.35294117647058826</v>
      </c>
      <c r="U344" s="629">
        <v>0</v>
      </c>
      <c r="V344" s="630">
        <v>0</v>
      </c>
      <c r="W344" s="629"/>
      <c r="X344" s="629">
        <v>2</v>
      </c>
      <c r="Y344" s="630">
        <v>0.11764705882352941</v>
      </c>
      <c r="Z344" s="583"/>
      <c r="AA344" s="583"/>
      <c r="AB344" s="631"/>
    </row>
    <row r="345" spans="1:28" x14ac:dyDescent="0.25">
      <c r="A345" s="86" t="s">
        <v>12</v>
      </c>
      <c r="B345" s="86" t="s">
        <v>673</v>
      </c>
      <c r="C345" s="15" t="s">
        <v>330</v>
      </c>
      <c r="D345" s="15" t="s">
        <v>331</v>
      </c>
      <c r="E345" s="629">
        <v>47</v>
      </c>
      <c r="F345" s="630">
        <v>1</v>
      </c>
      <c r="G345" s="629">
        <v>7</v>
      </c>
      <c r="H345" s="630">
        <v>0.14893617021276595</v>
      </c>
      <c r="I345" s="629"/>
      <c r="J345" s="629">
        <v>3</v>
      </c>
      <c r="K345" s="630">
        <v>6.3829787234042548E-2</v>
      </c>
      <c r="L345" s="629">
        <v>17</v>
      </c>
      <c r="M345" s="630">
        <v>0.36170212765957449</v>
      </c>
      <c r="N345" s="629">
        <v>0</v>
      </c>
      <c r="O345" s="630">
        <v>0</v>
      </c>
      <c r="P345" s="629"/>
      <c r="Q345" s="629">
        <v>11</v>
      </c>
      <c r="R345" s="630">
        <v>0.23404255319148937</v>
      </c>
      <c r="S345" s="629">
        <v>7</v>
      </c>
      <c r="T345" s="630">
        <v>0.14893617021276595</v>
      </c>
      <c r="U345" s="629">
        <v>0</v>
      </c>
      <c r="V345" s="630">
        <v>0</v>
      </c>
      <c r="W345" s="629"/>
      <c r="X345" s="629">
        <v>2</v>
      </c>
      <c r="Y345" s="630">
        <v>4.2553191489361701E-2</v>
      </c>
      <c r="Z345" s="583"/>
      <c r="AA345" s="583"/>
      <c r="AB345" s="631"/>
    </row>
    <row r="346" spans="1:28" s="61" customFormat="1" ht="10.199999999999999" x14ac:dyDescent="0.2">
      <c r="A346" s="60"/>
      <c r="B346" s="60"/>
      <c r="C346" s="60"/>
      <c r="D346" s="60"/>
      <c r="E346" s="639"/>
      <c r="F346" s="640"/>
      <c r="G346" s="641"/>
      <c r="H346" s="642"/>
      <c r="I346" s="77"/>
      <c r="J346" s="641"/>
      <c r="K346" s="642"/>
      <c r="L346" s="641"/>
      <c r="M346" s="642"/>
      <c r="N346" s="641"/>
      <c r="O346" s="642"/>
      <c r="P346" s="77"/>
      <c r="Q346" s="641"/>
      <c r="R346" s="642"/>
      <c r="S346" s="641"/>
      <c r="T346" s="642"/>
      <c r="U346" s="641"/>
      <c r="V346" s="642"/>
      <c r="W346" s="77"/>
      <c r="X346" s="641"/>
      <c r="Y346" s="642"/>
    </row>
    <row r="347" spans="1:28" s="61" customFormat="1" ht="10.199999999999999" x14ac:dyDescent="0.2">
      <c r="A347" s="62" t="s">
        <v>687</v>
      </c>
      <c r="B347" s="60"/>
      <c r="C347" s="60"/>
      <c r="D347" s="60"/>
      <c r="E347" s="641"/>
      <c r="F347" s="642"/>
      <c r="G347" s="641"/>
      <c r="H347" s="642"/>
      <c r="I347" s="77"/>
      <c r="J347" s="641"/>
      <c r="K347" s="642"/>
      <c r="L347" s="641"/>
      <c r="M347" s="642"/>
      <c r="N347" s="641"/>
      <c r="O347" s="642"/>
      <c r="P347" s="77"/>
      <c r="Q347" s="641"/>
      <c r="R347" s="642"/>
      <c r="S347" s="641"/>
      <c r="T347" s="642"/>
      <c r="U347" s="641"/>
      <c r="V347" s="642"/>
      <c r="W347" s="77"/>
      <c r="X347" s="641"/>
      <c r="Y347" s="642"/>
    </row>
    <row r="348" spans="1:28" s="61" customFormat="1" ht="10.199999999999999" x14ac:dyDescent="0.2">
      <c r="A348" s="62">
        <v>1</v>
      </c>
      <c r="B348" s="643" t="s">
        <v>1221</v>
      </c>
      <c r="C348" s="644"/>
      <c r="D348" s="645"/>
      <c r="E348" s="644"/>
      <c r="F348" s="645"/>
      <c r="G348" s="644"/>
      <c r="H348" s="646"/>
      <c r="I348" s="645"/>
      <c r="J348" s="644"/>
      <c r="K348" s="645"/>
      <c r="L348" s="644"/>
      <c r="M348" s="645"/>
      <c r="N348" s="644"/>
      <c r="O348" s="646"/>
      <c r="P348" s="645"/>
      <c r="Q348" s="644"/>
      <c r="R348" s="646"/>
      <c r="S348" s="644"/>
      <c r="T348" s="646"/>
      <c r="U348" s="644"/>
      <c r="V348" s="647"/>
      <c r="W348" s="77"/>
      <c r="X348" s="641"/>
      <c r="Y348" s="642"/>
    </row>
    <row r="349" spans="1:28" s="61" customFormat="1" ht="10.199999999999999" x14ac:dyDescent="0.2">
      <c r="A349" s="62">
        <v>2</v>
      </c>
      <c r="B349" s="648" t="s">
        <v>1206</v>
      </c>
      <c r="C349" s="106"/>
      <c r="D349" s="649"/>
      <c r="E349" s="106"/>
      <c r="F349" s="649"/>
      <c r="G349" s="106"/>
      <c r="H349" s="650"/>
      <c r="I349" s="649"/>
      <c r="J349" s="106"/>
      <c r="K349" s="649"/>
      <c r="L349" s="106"/>
      <c r="M349" s="649"/>
      <c r="N349" s="106"/>
      <c r="O349" s="650"/>
      <c r="P349" s="649"/>
      <c r="Q349" s="106"/>
      <c r="R349" s="650"/>
      <c r="S349" s="106"/>
      <c r="T349" s="650"/>
      <c r="U349" s="106"/>
      <c r="V349" s="647"/>
      <c r="W349" s="77"/>
      <c r="X349" s="641"/>
      <c r="Y349" s="642"/>
    </row>
    <row r="350" spans="1:28" s="61" customFormat="1" ht="11.25" customHeight="1" x14ac:dyDescent="0.2">
      <c r="A350" s="62">
        <v>3</v>
      </c>
      <c r="B350" s="947" t="s">
        <v>1209</v>
      </c>
      <c r="C350" s="947"/>
      <c r="D350" s="947"/>
      <c r="E350" s="947"/>
      <c r="F350" s="947"/>
      <c r="G350" s="947"/>
      <c r="H350" s="947"/>
      <c r="I350" s="947"/>
      <c r="J350" s="947"/>
      <c r="K350" s="947"/>
      <c r="L350" s="947"/>
      <c r="M350" s="947"/>
      <c r="N350" s="947"/>
      <c r="O350" s="947"/>
      <c r="P350" s="947"/>
      <c r="Q350" s="947"/>
      <c r="R350" s="947"/>
      <c r="S350" s="947"/>
      <c r="T350" s="947"/>
      <c r="U350" s="947"/>
      <c r="V350" s="947"/>
      <c r="W350" s="947"/>
      <c r="X350" s="947"/>
      <c r="Y350" s="642"/>
    </row>
    <row r="351" spans="1:28" s="61" customFormat="1" ht="10.199999999999999" x14ac:dyDescent="0.2">
      <c r="A351" s="62"/>
      <c r="B351" s="947"/>
      <c r="C351" s="947"/>
      <c r="D351" s="947"/>
      <c r="E351" s="947"/>
      <c r="F351" s="947"/>
      <c r="G351" s="947"/>
      <c r="H351" s="947"/>
      <c r="I351" s="947"/>
      <c r="J351" s="947"/>
      <c r="K351" s="947"/>
      <c r="L351" s="947"/>
      <c r="M351" s="947"/>
      <c r="N351" s="947"/>
      <c r="O351" s="947"/>
      <c r="P351" s="947"/>
      <c r="Q351" s="947"/>
      <c r="R351" s="947"/>
      <c r="S351" s="947"/>
      <c r="T351" s="947"/>
      <c r="U351" s="947"/>
      <c r="V351" s="947"/>
      <c r="W351" s="947"/>
      <c r="X351" s="947"/>
      <c r="Y351" s="642"/>
    </row>
    <row r="352" spans="1:28" s="61" customFormat="1" ht="10.199999999999999" x14ac:dyDescent="0.2">
      <c r="A352" s="62"/>
      <c r="B352" s="947"/>
      <c r="C352" s="947"/>
      <c r="D352" s="947"/>
      <c r="E352" s="947"/>
      <c r="F352" s="947"/>
      <c r="G352" s="947"/>
      <c r="H352" s="947"/>
      <c r="I352" s="947"/>
      <c r="J352" s="947"/>
      <c r="K352" s="947"/>
      <c r="L352" s="947"/>
      <c r="M352" s="947"/>
      <c r="N352" s="947"/>
      <c r="O352" s="947"/>
      <c r="P352" s="947"/>
      <c r="Q352" s="947"/>
      <c r="R352" s="947"/>
      <c r="S352" s="947"/>
      <c r="T352" s="947"/>
      <c r="U352" s="947"/>
      <c r="V352" s="947"/>
      <c r="W352" s="947"/>
      <c r="X352" s="947"/>
      <c r="Y352" s="642"/>
    </row>
    <row r="353" spans="1:406" s="61" customFormat="1" ht="10.199999999999999" x14ac:dyDescent="0.2">
      <c r="A353" s="62">
        <v>4</v>
      </c>
      <c r="B353" s="467" t="s">
        <v>1222</v>
      </c>
      <c r="C353" s="60"/>
      <c r="D353" s="60"/>
      <c r="E353" s="641"/>
      <c r="F353" s="642"/>
      <c r="G353" s="641"/>
      <c r="H353" s="642"/>
      <c r="I353" s="77"/>
      <c r="J353" s="641"/>
      <c r="K353" s="642"/>
      <c r="L353" s="641"/>
      <c r="M353" s="642"/>
      <c r="N353" s="641"/>
      <c r="O353" s="642"/>
      <c r="P353" s="77"/>
      <c r="Q353" s="641"/>
      <c r="R353" s="642"/>
      <c r="S353" s="641"/>
      <c r="T353" s="642"/>
      <c r="U353" s="641"/>
      <c r="V353" s="642"/>
      <c r="W353" s="77"/>
      <c r="X353" s="641"/>
      <c r="Y353" s="642"/>
    </row>
    <row r="354" spans="1:406" s="61" customFormat="1" ht="10.199999999999999" x14ac:dyDescent="0.2">
      <c r="A354" s="62">
        <v>5</v>
      </c>
      <c r="B354" s="467" t="s">
        <v>1212</v>
      </c>
      <c r="C354" s="60"/>
      <c r="D354" s="60"/>
      <c r="E354" s="641"/>
      <c r="F354" s="642"/>
      <c r="G354" s="641"/>
      <c r="H354" s="642"/>
      <c r="I354" s="77"/>
      <c r="J354" s="641"/>
      <c r="K354" s="642"/>
      <c r="L354" s="641"/>
      <c r="M354" s="642"/>
      <c r="N354" s="641"/>
      <c r="O354" s="642"/>
      <c r="P354" s="77"/>
      <c r="Q354" s="641"/>
      <c r="R354" s="642"/>
      <c r="S354" s="641"/>
      <c r="T354" s="642"/>
      <c r="U354" s="641"/>
      <c r="V354" s="642"/>
      <c r="W354" s="77"/>
      <c r="X354" s="641"/>
      <c r="Y354" s="642"/>
    </row>
    <row r="355" spans="1:406" s="61" customFormat="1" ht="10.199999999999999" x14ac:dyDescent="0.2">
      <c r="A355" s="62">
        <v>6</v>
      </c>
      <c r="B355" s="467" t="s">
        <v>1223</v>
      </c>
      <c r="C355" s="60"/>
      <c r="D355" s="60"/>
      <c r="E355" s="641"/>
      <c r="F355" s="642"/>
      <c r="G355" s="641"/>
      <c r="H355" s="642"/>
      <c r="I355" s="77"/>
      <c r="J355" s="641"/>
      <c r="K355" s="642"/>
      <c r="L355" s="641"/>
      <c r="M355" s="642"/>
      <c r="N355" s="641"/>
      <c r="O355" s="642"/>
      <c r="P355" s="77"/>
      <c r="Q355" s="641"/>
      <c r="R355" s="642"/>
      <c r="S355" s="641"/>
      <c r="T355" s="642"/>
      <c r="U355" s="641"/>
      <c r="V355" s="642"/>
      <c r="W355" s="77"/>
      <c r="X355" s="641"/>
      <c r="Y355" s="642"/>
    </row>
    <row r="356" spans="1:406" s="61" customFormat="1" ht="10.199999999999999" x14ac:dyDescent="0.2">
      <c r="A356" s="62" t="s">
        <v>325</v>
      </c>
      <c r="B356" s="651" t="s">
        <v>1224</v>
      </c>
      <c r="C356" s="60"/>
      <c r="D356" s="60"/>
      <c r="E356" s="641"/>
      <c r="F356" s="642"/>
      <c r="G356" s="641"/>
      <c r="H356" s="642"/>
      <c r="I356" s="77"/>
      <c r="J356" s="641"/>
      <c r="K356" s="642"/>
      <c r="L356" s="641"/>
      <c r="M356" s="642"/>
      <c r="N356" s="641"/>
      <c r="O356" s="642"/>
      <c r="P356" s="77"/>
      <c r="Q356" s="641"/>
      <c r="R356" s="642"/>
      <c r="S356" s="641"/>
      <c r="T356" s="642"/>
      <c r="U356" s="641"/>
      <c r="V356" s="642"/>
      <c r="W356" s="77"/>
      <c r="X356" s="641"/>
      <c r="Y356" s="642"/>
    </row>
    <row r="357" spans="1:406" s="61" customFormat="1" ht="10.199999999999999" x14ac:dyDescent="0.2">
      <c r="A357" s="62"/>
      <c r="B357" s="467"/>
      <c r="C357" s="60"/>
      <c r="D357" s="60"/>
      <c r="E357" s="641"/>
      <c r="F357" s="642"/>
      <c r="G357" s="641"/>
      <c r="H357" s="642"/>
      <c r="I357" s="77"/>
      <c r="J357" s="641"/>
      <c r="K357" s="642"/>
      <c r="L357" s="641"/>
      <c r="M357" s="642"/>
      <c r="N357" s="641"/>
      <c r="O357" s="642"/>
      <c r="P357" s="77"/>
      <c r="Q357" s="641"/>
      <c r="R357" s="642"/>
      <c r="S357" s="641"/>
      <c r="T357" s="642"/>
      <c r="U357" s="641"/>
      <c r="V357" s="642"/>
      <c r="W357" s="77"/>
      <c r="X357" s="641"/>
      <c r="Y357" s="642"/>
    </row>
    <row r="358" spans="1:406" s="60" customFormat="1" ht="10.199999999999999" x14ac:dyDescent="0.2">
      <c r="A358" s="62"/>
      <c r="B358" s="55" t="s">
        <v>706</v>
      </c>
      <c r="C358" s="55"/>
      <c r="E358" s="641"/>
      <c r="F358" s="642"/>
      <c r="G358" s="641"/>
      <c r="H358" s="642"/>
      <c r="I358" s="77"/>
      <c r="J358" s="641"/>
      <c r="K358" s="642"/>
      <c r="L358" s="641"/>
      <c r="M358" s="642"/>
      <c r="N358" s="641"/>
      <c r="O358" s="642"/>
      <c r="P358" s="77"/>
      <c r="Q358" s="641"/>
      <c r="R358" s="642"/>
      <c r="S358" s="641"/>
      <c r="T358" s="642"/>
      <c r="U358" s="641"/>
      <c r="V358" s="642"/>
      <c r="W358" s="77"/>
      <c r="X358" s="641"/>
      <c r="Y358" s="642"/>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61"/>
      <c r="IH358" s="61"/>
      <c r="II358" s="61"/>
      <c r="IJ358" s="61"/>
      <c r="IK358" s="61"/>
      <c r="IL358" s="61"/>
      <c r="IM358" s="61"/>
      <c r="IN358" s="61"/>
      <c r="IO358" s="61"/>
      <c r="IP358" s="61"/>
      <c r="IQ358" s="61"/>
      <c r="IR358" s="61"/>
      <c r="IS358" s="61"/>
      <c r="IT358" s="61"/>
      <c r="IU358" s="61"/>
      <c r="IV358" s="61"/>
      <c r="IW358" s="61"/>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61"/>
      <c r="OE358" s="61"/>
      <c r="OF358" s="61"/>
      <c r="OG358" s="61"/>
      <c r="OH358" s="61"/>
      <c r="OI358" s="61"/>
      <c r="OJ358" s="61"/>
      <c r="OK358" s="61"/>
      <c r="OL358" s="61"/>
      <c r="OM358" s="61"/>
      <c r="ON358" s="61"/>
      <c r="OO358" s="61"/>
      <c r="OP358" s="61"/>
    </row>
    <row r="359" spans="1:406" s="60" customFormat="1" ht="10.199999999999999" x14ac:dyDescent="0.2">
      <c r="A359" s="62"/>
      <c r="B359" s="55" t="s">
        <v>707</v>
      </c>
      <c r="C359" s="55"/>
      <c r="E359" s="641"/>
      <c r="F359" s="642"/>
      <c r="G359" s="641"/>
      <c r="H359" s="642"/>
      <c r="I359" s="77"/>
      <c r="J359" s="641"/>
      <c r="K359" s="642"/>
      <c r="L359" s="641"/>
      <c r="M359" s="642"/>
      <c r="N359" s="641"/>
      <c r="O359" s="642"/>
      <c r="P359" s="77"/>
      <c r="Q359" s="641"/>
      <c r="R359" s="642"/>
      <c r="S359" s="641"/>
      <c r="T359" s="642"/>
      <c r="U359" s="641"/>
      <c r="V359" s="642"/>
      <c r="W359" s="77"/>
      <c r="X359" s="641"/>
      <c r="Y359" s="642"/>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c r="GU359" s="61"/>
      <c r="GV359" s="61"/>
      <c r="GW359" s="61"/>
      <c r="GX359" s="61"/>
      <c r="GY359" s="61"/>
      <c r="GZ359" s="61"/>
      <c r="HA359" s="61"/>
      <c r="HB359" s="61"/>
      <c r="HC359" s="61"/>
      <c r="HD359" s="61"/>
      <c r="HE359" s="61"/>
      <c r="HF359" s="61"/>
      <c r="HG359" s="61"/>
      <c r="HH359" s="61"/>
      <c r="HI359" s="61"/>
      <c r="HJ359" s="61"/>
      <c r="HK359" s="61"/>
      <c r="HL359" s="61"/>
      <c r="HM359" s="61"/>
      <c r="HN359" s="61"/>
      <c r="HO359" s="61"/>
      <c r="HP359" s="61"/>
      <c r="HQ359" s="61"/>
      <c r="HR359" s="61"/>
      <c r="HS359" s="61"/>
      <c r="HT359" s="61"/>
      <c r="HU359" s="61"/>
      <c r="HV359" s="61"/>
      <c r="HW359" s="61"/>
      <c r="HX359" s="61"/>
      <c r="HY359" s="61"/>
      <c r="HZ359" s="61"/>
      <c r="IA359" s="61"/>
      <c r="IB359" s="61"/>
      <c r="IC359" s="61"/>
      <c r="ID359" s="61"/>
      <c r="IE359" s="61"/>
      <c r="IF359" s="61"/>
      <c r="IG359" s="61"/>
      <c r="IH359" s="61"/>
      <c r="II359" s="61"/>
      <c r="IJ359" s="61"/>
      <c r="IK359" s="61"/>
      <c r="IL359" s="61"/>
      <c r="IM359" s="61"/>
      <c r="IN359" s="61"/>
      <c r="IO359" s="61"/>
      <c r="IP359" s="61"/>
      <c r="IQ359" s="61"/>
      <c r="IR359" s="61"/>
      <c r="IS359" s="61"/>
      <c r="IT359" s="61"/>
      <c r="IU359" s="61"/>
      <c r="IV359" s="61"/>
      <c r="IW359" s="61"/>
      <c r="IX359" s="61"/>
      <c r="IY359" s="61"/>
      <c r="IZ359" s="61"/>
      <c r="JA359" s="61"/>
      <c r="JB359" s="61"/>
      <c r="JC359" s="61"/>
      <c r="JD359" s="61"/>
      <c r="JE359" s="61"/>
      <c r="JF359" s="61"/>
      <c r="JG359" s="61"/>
      <c r="JH359" s="61"/>
      <c r="JI359" s="61"/>
      <c r="JJ359" s="61"/>
      <c r="JK359" s="61"/>
      <c r="JL359" s="61"/>
      <c r="JM359" s="61"/>
      <c r="JN359" s="61"/>
      <c r="JO359" s="61"/>
      <c r="JP359" s="61"/>
      <c r="JQ359" s="61"/>
      <c r="JR359" s="61"/>
      <c r="JS359" s="61"/>
      <c r="JT359" s="61"/>
      <c r="JU359" s="61"/>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61"/>
      <c r="LG359" s="61"/>
      <c r="LH359" s="61"/>
      <c r="LI359" s="61"/>
      <c r="LJ359" s="61"/>
      <c r="LK359" s="61"/>
      <c r="LL359" s="61"/>
      <c r="LM359" s="61"/>
      <c r="LN359" s="61"/>
      <c r="LO359" s="61"/>
      <c r="LP359" s="61"/>
      <c r="LQ359" s="61"/>
      <c r="LR359" s="61"/>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61"/>
      <c r="NE359" s="61"/>
      <c r="NF359" s="61"/>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61"/>
      <c r="OE359" s="61"/>
      <c r="OF359" s="61"/>
      <c r="OG359" s="61"/>
      <c r="OH359" s="61"/>
      <c r="OI359" s="61"/>
      <c r="OJ359" s="61"/>
      <c r="OK359" s="61"/>
      <c r="OL359" s="61"/>
      <c r="OM359" s="61"/>
      <c r="ON359" s="61"/>
      <c r="OO359" s="61"/>
      <c r="OP359" s="61"/>
    </row>
    <row r="360" spans="1:406" s="60" customFormat="1" ht="10.199999999999999" x14ac:dyDescent="0.2">
      <c r="A360" s="29" t="s">
        <v>677</v>
      </c>
      <c r="B360" s="27" t="s">
        <v>1225</v>
      </c>
      <c r="C360" s="55"/>
      <c r="E360" s="641"/>
      <c r="F360" s="642"/>
      <c r="G360" s="641"/>
      <c r="H360" s="642"/>
      <c r="I360" s="77"/>
      <c r="J360" s="641"/>
      <c r="K360" s="642"/>
      <c r="L360" s="641"/>
      <c r="M360" s="642"/>
      <c r="N360" s="641"/>
      <c r="O360" s="642"/>
      <c r="P360" s="77"/>
      <c r="Q360" s="641"/>
      <c r="R360" s="642"/>
      <c r="S360" s="641"/>
      <c r="T360" s="642"/>
      <c r="U360" s="641"/>
      <c r="V360" s="642"/>
      <c r="W360" s="77"/>
      <c r="X360" s="641"/>
      <c r="Y360" s="642"/>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61"/>
      <c r="HQ360" s="61"/>
      <c r="HR360" s="61"/>
      <c r="HS360" s="61"/>
      <c r="HT360" s="61"/>
      <c r="HU360" s="61"/>
      <c r="HV360" s="61"/>
      <c r="HW360" s="61"/>
      <c r="HX360" s="61"/>
      <c r="HY360" s="61"/>
      <c r="HZ360" s="61"/>
      <c r="IA360" s="61"/>
      <c r="IB360" s="61"/>
      <c r="IC360" s="61"/>
      <c r="ID360" s="61"/>
      <c r="IE360" s="61"/>
      <c r="IF360" s="61"/>
      <c r="IG360" s="61"/>
      <c r="IH360" s="61"/>
      <c r="II360" s="61"/>
      <c r="IJ360" s="61"/>
      <c r="IK360" s="61"/>
      <c r="IL360" s="61"/>
      <c r="IM360" s="61"/>
      <c r="IN360" s="61"/>
      <c r="IO360" s="61"/>
      <c r="IP360" s="61"/>
      <c r="IQ360" s="61"/>
      <c r="IR360" s="61"/>
      <c r="IS360" s="61"/>
      <c r="IT360" s="61"/>
      <c r="IU360" s="61"/>
      <c r="IV360" s="61"/>
      <c r="IW360" s="61"/>
      <c r="IX360" s="61"/>
      <c r="IY360" s="61"/>
      <c r="IZ360" s="61"/>
      <c r="JA360" s="61"/>
      <c r="JB360" s="61"/>
      <c r="JC360" s="61"/>
      <c r="JD360" s="61"/>
      <c r="JE360" s="61"/>
      <c r="JF360" s="61"/>
      <c r="JG360" s="61"/>
      <c r="JH360" s="61"/>
      <c r="JI360" s="61"/>
      <c r="JJ360" s="61"/>
      <c r="JK360" s="61"/>
      <c r="JL360" s="61"/>
      <c r="JM360" s="61"/>
      <c r="JN360" s="61"/>
      <c r="JO360" s="61"/>
      <c r="JP360" s="61"/>
      <c r="JQ360" s="61"/>
      <c r="JR360" s="61"/>
      <c r="JS360" s="61"/>
      <c r="JT360" s="61"/>
      <c r="JU360" s="61"/>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61"/>
      <c r="LG360" s="61"/>
      <c r="LH360" s="61"/>
      <c r="LI360" s="61"/>
      <c r="LJ360" s="61"/>
      <c r="LK360" s="61"/>
      <c r="LL360" s="61"/>
      <c r="LM360" s="61"/>
      <c r="LN360" s="61"/>
      <c r="LO360" s="61"/>
      <c r="LP360" s="61"/>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61"/>
      <c r="OE360" s="61"/>
      <c r="OF360" s="61"/>
      <c r="OG360" s="61"/>
      <c r="OH360" s="61"/>
      <c r="OI360" s="61"/>
      <c r="OJ360" s="61"/>
      <c r="OK360" s="61"/>
      <c r="OL360" s="61"/>
      <c r="OM360" s="61"/>
      <c r="ON360" s="61"/>
      <c r="OO360" s="61"/>
      <c r="OP360" s="61"/>
    </row>
    <row r="361" spans="1:406" s="61" customFormat="1" ht="10.199999999999999" x14ac:dyDescent="0.2">
      <c r="A361" s="60"/>
      <c r="B361" s="64"/>
      <c r="C361" s="27"/>
      <c r="D361" s="60"/>
      <c r="E361" s="641"/>
      <c r="F361" s="642"/>
      <c r="G361" s="641"/>
      <c r="H361" s="642"/>
      <c r="I361" s="77"/>
      <c r="J361" s="641"/>
      <c r="K361" s="642"/>
      <c r="L361" s="641"/>
      <c r="M361" s="642"/>
      <c r="N361" s="641"/>
      <c r="O361" s="642"/>
      <c r="P361" s="77"/>
      <c r="Q361" s="641"/>
      <c r="R361" s="642"/>
      <c r="S361" s="641"/>
      <c r="T361" s="642"/>
      <c r="U361" s="641"/>
      <c r="V361" s="642"/>
      <c r="W361" s="77"/>
      <c r="X361" s="641"/>
      <c r="Y361" s="642"/>
    </row>
    <row r="362" spans="1:406" s="61" customFormat="1" ht="10.199999999999999" x14ac:dyDescent="0.2">
      <c r="A362" s="62" t="s">
        <v>708</v>
      </c>
      <c r="B362" s="55" t="s">
        <v>709</v>
      </c>
      <c r="C362" s="55"/>
      <c r="D362" s="60"/>
      <c r="E362" s="641"/>
      <c r="F362" s="642"/>
      <c r="G362" s="641"/>
      <c r="H362" s="642"/>
      <c r="I362" s="77"/>
      <c r="J362" s="641"/>
      <c r="K362" s="642"/>
      <c r="L362" s="641"/>
      <c r="M362" s="642"/>
      <c r="N362" s="641"/>
      <c r="O362" s="642"/>
      <c r="P362" s="77"/>
      <c r="Q362" s="641"/>
      <c r="R362" s="642"/>
      <c r="S362" s="641"/>
      <c r="T362" s="642"/>
      <c r="U362" s="641"/>
      <c r="V362" s="642"/>
      <c r="W362" s="77"/>
      <c r="X362" s="641"/>
      <c r="Y362" s="642"/>
    </row>
    <row r="363" spans="1:406" s="61" customFormat="1" ht="10.199999999999999" x14ac:dyDescent="0.2">
      <c r="A363" s="60"/>
      <c r="B363" s="36" t="s">
        <v>680</v>
      </c>
      <c r="C363" s="55"/>
      <c r="D363" s="60"/>
      <c r="E363" s="652"/>
      <c r="F363" s="653"/>
      <c r="G363" s="652"/>
      <c r="H363" s="653"/>
      <c r="I363" s="66"/>
      <c r="J363" s="652"/>
      <c r="K363" s="653"/>
      <c r="L363" s="652"/>
      <c r="M363" s="653"/>
      <c r="N363" s="652"/>
      <c r="O363" s="653"/>
      <c r="P363" s="66"/>
      <c r="Q363" s="652"/>
      <c r="R363" s="653"/>
      <c r="S363" s="652"/>
      <c r="T363" s="653"/>
      <c r="U363" s="652"/>
      <c r="V363" s="653"/>
      <c r="W363" s="66"/>
      <c r="X363" s="652"/>
      <c r="Y363" s="653"/>
    </row>
    <row r="364" spans="1:406" s="61" customFormat="1" ht="10.199999999999999" x14ac:dyDescent="0.2">
      <c r="A364" s="37"/>
      <c r="B364" s="38" t="s">
        <v>950</v>
      </c>
      <c r="C364" s="55"/>
      <c r="D364" s="60"/>
      <c r="E364" s="654"/>
      <c r="F364" s="655"/>
      <c r="G364" s="654"/>
      <c r="H364" s="655"/>
      <c r="I364" s="78"/>
      <c r="J364" s="654"/>
      <c r="K364" s="655"/>
      <c r="L364" s="654"/>
      <c r="M364" s="655"/>
      <c r="N364" s="654"/>
      <c r="O364" s="655"/>
      <c r="P364" s="78"/>
      <c r="Q364" s="654"/>
      <c r="R364" s="655"/>
      <c r="S364" s="654"/>
      <c r="T364" s="655"/>
      <c r="U364" s="656"/>
      <c r="V364" s="657"/>
      <c r="W364" s="41"/>
      <c r="X364" s="656"/>
      <c r="Y364" s="657"/>
    </row>
    <row r="365" spans="1:406" s="61" customFormat="1" ht="10.199999999999999" x14ac:dyDescent="0.2">
      <c r="A365" s="37"/>
      <c r="B365" s="38" t="s">
        <v>949</v>
      </c>
      <c r="C365" s="64"/>
      <c r="D365" s="65"/>
      <c r="E365" s="654"/>
      <c r="F365" s="655"/>
      <c r="G365" s="654"/>
      <c r="H365" s="655"/>
      <c r="I365" s="78"/>
      <c r="J365" s="654"/>
      <c r="K365" s="655"/>
      <c r="L365" s="654"/>
      <c r="M365" s="655"/>
      <c r="N365" s="654"/>
      <c r="O365" s="655"/>
      <c r="P365" s="78"/>
      <c r="Q365" s="654"/>
      <c r="R365" s="655"/>
      <c r="S365" s="654"/>
      <c r="T365" s="655"/>
      <c r="U365" s="656"/>
      <c r="V365" s="657"/>
      <c r="W365" s="41"/>
      <c r="X365" s="656"/>
      <c r="Y365" s="657"/>
    </row>
    <row r="366" spans="1:406" s="61" customFormat="1" ht="10.199999999999999" x14ac:dyDescent="0.2">
      <c r="A366" s="60"/>
      <c r="B366" s="60"/>
      <c r="C366" s="55"/>
      <c r="D366" s="60"/>
      <c r="E366" s="658"/>
      <c r="F366" s="659"/>
      <c r="G366" s="652"/>
      <c r="H366" s="653"/>
      <c r="I366" s="93"/>
      <c r="J366" s="652"/>
      <c r="K366" s="653"/>
      <c r="L366" s="652"/>
      <c r="M366" s="653"/>
      <c r="N366" s="652"/>
      <c r="O366" s="653"/>
      <c r="P366" s="93"/>
      <c r="Q366" s="652"/>
      <c r="R366" s="653"/>
      <c r="S366" s="652"/>
      <c r="T366" s="653"/>
      <c r="U366" s="652"/>
      <c r="V366" s="653"/>
      <c r="W366" s="93"/>
      <c r="X366" s="652"/>
      <c r="Y366" s="653"/>
    </row>
    <row r="367" spans="1:406" x14ac:dyDescent="0.25">
      <c r="A367" s="60"/>
      <c r="B367" s="70"/>
      <c r="C367" s="36"/>
      <c r="D367" s="60"/>
      <c r="E367" s="660"/>
      <c r="F367" s="661"/>
      <c r="G367" s="662"/>
      <c r="H367" s="663"/>
      <c r="I367" s="94"/>
      <c r="J367" s="662"/>
      <c r="K367" s="663"/>
      <c r="L367" s="662"/>
      <c r="M367" s="663"/>
      <c r="N367" s="662"/>
      <c r="O367" s="663"/>
      <c r="P367" s="94"/>
      <c r="Q367" s="662"/>
      <c r="R367" s="663"/>
      <c r="S367" s="662"/>
      <c r="T367" s="663"/>
      <c r="U367" s="662"/>
      <c r="V367" s="663"/>
      <c r="W367" s="94"/>
      <c r="X367" s="662"/>
      <c r="Y367" s="663"/>
    </row>
    <row r="368" spans="1:406" x14ac:dyDescent="0.25">
      <c r="C368" s="38"/>
      <c r="D368" s="38"/>
    </row>
    <row r="369" spans="3:4" x14ac:dyDescent="0.25">
      <c r="C369" s="38"/>
      <c r="D369" s="38"/>
    </row>
    <row r="370" spans="3:4" x14ac:dyDescent="0.25">
      <c r="C370" s="60"/>
      <c r="D370" s="68"/>
    </row>
    <row r="371" spans="3:4" x14ac:dyDescent="0.25">
      <c r="C371" s="60"/>
      <c r="D371" s="60"/>
    </row>
  </sheetData>
  <mergeCells count="13">
    <mergeCell ref="S4:T4"/>
    <mergeCell ref="U4:V4"/>
    <mergeCell ref="B350:X352"/>
    <mergeCell ref="A1:U1"/>
    <mergeCell ref="E3:F4"/>
    <mergeCell ref="G3:H4"/>
    <mergeCell ref="J3:O3"/>
    <mergeCell ref="Q3:V3"/>
    <mergeCell ref="X3:Y4"/>
    <mergeCell ref="J4:K4"/>
    <mergeCell ref="L4:M4"/>
    <mergeCell ref="N4:O4"/>
    <mergeCell ref="Q4:R4"/>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NV440"/>
  <sheetViews>
    <sheetView showGridLines="0" zoomScale="80" zoomScaleNormal="80" workbookViewId="0">
      <pane xSplit="2" ySplit="6" topLeftCell="C7" activePane="bottomRight" state="frozen"/>
      <selection activeCell="R27" sqref="R27"/>
      <selection pane="topRight" activeCell="R27" sqref="R27"/>
      <selection pane="bottomLeft" activeCell="R27" sqref="R27"/>
      <selection pane="bottomRight" activeCell="R27" sqref="R27"/>
    </sheetView>
  </sheetViews>
  <sheetFormatPr defaultColWidth="9.453125" defaultRowHeight="15.6" x14ac:dyDescent="0.3"/>
  <cols>
    <col min="1" max="1" width="10.08984375" style="18" customWidth="1"/>
    <col min="2" max="2" width="20.1796875" style="18" bestFit="1" customWidth="1"/>
    <col min="3" max="3" width="18.81640625" style="18" hidden="1" customWidth="1"/>
    <col min="4" max="4" width="8.36328125" style="48" hidden="1" customWidth="1"/>
    <col min="5" max="5" width="13.1796875" style="48" customWidth="1"/>
    <col min="6" max="6" width="2.6328125" style="48" customWidth="1"/>
    <col min="7" max="7" width="13.1796875" style="47" customWidth="1"/>
    <col min="8" max="8" width="1.81640625" style="47" customWidth="1"/>
    <col min="9" max="13" width="13.1796875" style="47" customWidth="1"/>
    <col min="14" max="14" width="1.81640625" style="47" customWidth="1"/>
    <col min="15" max="20" width="13.1796875" style="47" customWidth="1"/>
    <col min="21" max="21" width="2.6328125" style="47" customWidth="1"/>
    <col min="22" max="26" width="13.1796875" style="47" customWidth="1"/>
    <col min="27" max="27" width="2.6328125" style="47" customWidth="1"/>
    <col min="28" max="31" width="13.1796875" style="47" customWidth="1"/>
    <col min="32" max="32" width="2.6328125" style="47" customWidth="1"/>
    <col min="33" max="36" width="13.1796875" style="47" customWidth="1"/>
    <col min="37" max="37" width="2.6328125" style="47" customWidth="1"/>
    <col min="38" max="40" width="13.1796875" style="47" customWidth="1"/>
    <col min="41" max="41" width="5.453125" style="18" customWidth="1"/>
    <col min="42" max="45" width="8.81640625" style="18" customWidth="1"/>
    <col min="46" max="47" width="8.81640625" style="19" customWidth="1"/>
    <col min="48" max="48" width="9.453125" style="18" customWidth="1"/>
    <col min="49" max="49" width="10.90625" style="18" customWidth="1"/>
    <col min="50" max="50" width="11.81640625" style="18" customWidth="1"/>
    <col min="51" max="57" width="9.453125" style="18" customWidth="1"/>
    <col min="58" max="58" width="2.1796875" style="18" bestFit="1" customWidth="1"/>
    <col min="59" max="59" width="9.453125" style="18" customWidth="1"/>
    <col min="60" max="16384" width="9.453125" style="18"/>
  </cols>
  <sheetData>
    <row r="1" spans="1:57" s="143" customFormat="1" ht="52.5" customHeight="1" x14ac:dyDescent="0.25">
      <c r="A1" s="906" t="s">
        <v>972</v>
      </c>
      <c r="B1" s="906"/>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c r="AJ1" s="906"/>
      <c r="AK1" s="906"/>
      <c r="AL1" s="906"/>
      <c r="AM1" s="906"/>
      <c r="AN1" s="906"/>
      <c r="AO1" s="1"/>
      <c r="AP1" s="1"/>
      <c r="AQ1" s="1"/>
      <c r="AR1" s="1"/>
      <c r="AS1" s="1"/>
      <c r="AT1" s="2"/>
      <c r="AU1" s="2"/>
      <c r="AV1" s="2"/>
      <c r="AW1" s="2"/>
    </row>
    <row r="2" spans="1:57" s="143" customFormat="1" ht="20.399999999999999" x14ac:dyDescent="0.3">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77" t="s">
        <v>817</v>
      </c>
      <c r="AO2" s="1"/>
      <c r="AP2" s="1"/>
      <c r="AQ2" s="1"/>
      <c r="AR2" s="1"/>
      <c r="AS2" s="1"/>
      <c r="AT2" s="2"/>
      <c r="AU2" s="2"/>
      <c r="AV2" s="2"/>
      <c r="AW2" s="2"/>
    </row>
    <row r="3" spans="1:57" s="147" customFormat="1" ht="39.75" customHeight="1" x14ac:dyDescent="0.3">
      <c r="A3" s="3"/>
      <c r="B3" s="3"/>
      <c r="C3" s="3"/>
      <c r="D3" s="322"/>
      <c r="E3" s="911" t="s">
        <v>946</v>
      </c>
      <c r="F3" s="79"/>
      <c r="G3" s="914" t="s">
        <v>819</v>
      </c>
      <c r="H3" s="914"/>
      <c r="I3" s="914"/>
      <c r="J3" s="914"/>
      <c r="K3" s="914"/>
      <c r="L3" s="914"/>
      <c r="M3" s="914"/>
      <c r="N3" s="914"/>
      <c r="O3" s="914"/>
      <c r="P3" s="914"/>
      <c r="Q3" s="914"/>
      <c r="R3" s="914"/>
      <c r="S3" s="914"/>
      <c r="T3" s="914"/>
      <c r="U3" s="4"/>
      <c r="V3" s="912" t="s">
        <v>820</v>
      </c>
      <c r="W3" s="913" t="s">
        <v>745</v>
      </c>
      <c r="X3" s="913" t="s">
        <v>754</v>
      </c>
      <c r="Y3" s="913" t="s">
        <v>681</v>
      </c>
      <c r="Z3" s="912" t="s">
        <v>747</v>
      </c>
      <c r="AA3" s="173"/>
      <c r="AB3" s="902" t="s">
        <v>748</v>
      </c>
      <c r="AC3" s="902"/>
      <c r="AD3" s="902"/>
      <c r="AE3" s="902"/>
      <c r="AF3" s="80"/>
      <c r="AG3" s="902" t="s">
        <v>749</v>
      </c>
      <c r="AH3" s="902"/>
      <c r="AI3" s="902"/>
      <c r="AJ3" s="902"/>
      <c r="AK3" s="80"/>
      <c r="AL3" s="912" t="s">
        <v>684</v>
      </c>
      <c r="AM3" s="912" t="s">
        <v>685</v>
      </c>
      <c r="AN3" s="912" t="s">
        <v>761</v>
      </c>
      <c r="AO3" s="5"/>
      <c r="AP3" s="5"/>
      <c r="AQ3" s="5"/>
      <c r="AR3" s="5"/>
      <c r="AS3" s="5"/>
      <c r="AT3" s="6"/>
      <c r="AU3" s="6"/>
      <c r="AV3" s="144"/>
      <c r="AW3" s="145"/>
      <c r="AX3" s="146"/>
      <c r="AY3" s="146"/>
      <c r="AZ3" s="146"/>
      <c r="BA3" s="146"/>
      <c r="BB3" s="146"/>
      <c r="BC3" s="146"/>
      <c r="BD3" s="146"/>
      <c r="BE3" s="146"/>
    </row>
    <row r="4" spans="1:57" s="147" customFormat="1" ht="18.75" customHeight="1" x14ac:dyDescent="0.3">
      <c r="A4" s="3"/>
      <c r="B4" s="3"/>
      <c r="C4" s="3"/>
      <c r="D4" s="322"/>
      <c r="E4" s="911"/>
      <c r="F4" s="171"/>
      <c r="G4" s="907" t="s">
        <v>777</v>
      </c>
      <c r="H4" s="180"/>
      <c r="I4" s="182" t="s">
        <v>815</v>
      </c>
      <c r="J4" s="180"/>
      <c r="K4" s="180"/>
      <c r="L4" s="180"/>
      <c r="M4" s="180"/>
      <c r="N4" s="180"/>
      <c r="O4" s="180"/>
      <c r="P4" s="180"/>
      <c r="Q4" s="180"/>
      <c r="R4" s="180"/>
      <c r="S4" s="180"/>
      <c r="T4" s="180"/>
      <c r="U4" s="173"/>
      <c r="V4" s="912"/>
      <c r="W4" s="913"/>
      <c r="X4" s="913"/>
      <c r="Y4" s="913"/>
      <c r="Z4" s="912"/>
      <c r="AA4" s="173"/>
      <c r="AB4" s="909" t="s">
        <v>777</v>
      </c>
      <c r="AC4" s="182" t="s">
        <v>815</v>
      </c>
      <c r="AD4" s="181"/>
      <c r="AE4" s="181"/>
      <c r="AF4" s="172"/>
      <c r="AG4" s="909" t="s">
        <v>777</v>
      </c>
      <c r="AH4" s="182" t="s">
        <v>815</v>
      </c>
      <c r="AI4" s="181"/>
      <c r="AJ4" s="181"/>
      <c r="AK4" s="172"/>
      <c r="AL4" s="912"/>
      <c r="AM4" s="912"/>
      <c r="AN4" s="912"/>
      <c r="AO4" s="5"/>
      <c r="AP4" s="5"/>
      <c r="AQ4" s="5"/>
      <c r="AR4" s="5"/>
      <c r="AS4" s="5"/>
      <c r="AT4" s="6"/>
      <c r="AU4" s="6"/>
      <c r="AV4" s="144"/>
      <c r="AW4" s="145"/>
      <c r="AX4" s="146"/>
      <c r="AY4" s="146"/>
      <c r="AZ4" s="146"/>
      <c r="BA4" s="146"/>
      <c r="BB4" s="146"/>
      <c r="BC4" s="146"/>
      <c r="BD4" s="146"/>
      <c r="BE4" s="146"/>
    </row>
    <row r="5" spans="1:57" s="147" customFormat="1" ht="28.5" customHeight="1" x14ac:dyDescent="0.3">
      <c r="A5" s="3"/>
      <c r="B5" s="3"/>
      <c r="C5" s="3"/>
      <c r="D5" s="322"/>
      <c r="E5" s="911"/>
      <c r="F5" s="160"/>
      <c r="G5" s="908"/>
      <c r="H5" s="178"/>
      <c r="I5" s="903" t="s">
        <v>792</v>
      </c>
      <c r="J5" s="903"/>
      <c r="K5" s="903"/>
      <c r="L5" s="903"/>
      <c r="M5" s="903"/>
      <c r="N5" s="179"/>
      <c r="O5" s="904" t="s">
        <v>741</v>
      </c>
      <c r="P5" s="904" t="s">
        <v>742</v>
      </c>
      <c r="Q5" s="904" t="s">
        <v>782</v>
      </c>
      <c r="R5" s="904" t="s">
        <v>783</v>
      </c>
      <c r="S5" s="904" t="s">
        <v>743</v>
      </c>
      <c r="T5" s="904" t="s">
        <v>793</v>
      </c>
      <c r="U5" s="161"/>
      <c r="V5" s="912"/>
      <c r="W5" s="913"/>
      <c r="X5" s="913"/>
      <c r="Y5" s="913"/>
      <c r="Z5" s="912"/>
      <c r="AA5" s="173"/>
      <c r="AB5" s="910"/>
      <c r="AC5" s="900" t="s">
        <v>787</v>
      </c>
      <c r="AD5" s="900" t="s">
        <v>741</v>
      </c>
      <c r="AE5" s="900" t="s">
        <v>786</v>
      </c>
      <c r="AF5" s="159"/>
      <c r="AG5" s="910"/>
      <c r="AH5" s="900" t="s">
        <v>744</v>
      </c>
      <c r="AI5" s="900" t="s">
        <v>781</v>
      </c>
      <c r="AJ5" s="900" t="s">
        <v>788</v>
      </c>
      <c r="AK5" s="159"/>
      <c r="AL5" s="912"/>
      <c r="AM5" s="912"/>
      <c r="AN5" s="912"/>
      <c r="AO5" s="5"/>
      <c r="AP5" s="5"/>
      <c r="AQ5" s="5"/>
      <c r="AR5" s="5"/>
      <c r="AS5" s="5"/>
      <c r="AT5" s="6"/>
      <c r="AU5" s="6"/>
      <c r="AV5" s="144"/>
      <c r="AW5" s="145"/>
      <c r="AX5" s="146"/>
      <c r="AY5" s="146"/>
      <c r="AZ5" s="146"/>
      <c r="BA5" s="146"/>
      <c r="BB5" s="146"/>
      <c r="BC5" s="146"/>
      <c r="BD5" s="146"/>
      <c r="BE5" s="146"/>
    </row>
    <row r="6" spans="1:57" s="147" customFormat="1" ht="63" customHeight="1" x14ac:dyDescent="0.3">
      <c r="A6" s="3"/>
      <c r="B6" s="3"/>
      <c r="C6" s="3"/>
      <c r="D6" s="322"/>
      <c r="E6" s="911"/>
      <c r="F6" s="79"/>
      <c r="G6" s="908"/>
      <c r="H6" s="161"/>
      <c r="I6" s="107" t="s">
        <v>789</v>
      </c>
      <c r="J6" s="107" t="s">
        <v>790</v>
      </c>
      <c r="K6" s="107" t="s">
        <v>784</v>
      </c>
      <c r="L6" s="107" t="s">
        <v>791</v>
      </c>
      <c r="M6" s="107" t="s">
        <v>785</v>
      </c>
      <c r="N6" s="107"/>
      <c r="O6" s="905"/>
      <c r="P6" s="905"/>
      <c r="Q6" s="905"/>
      <c r="R6" s="905"/>
      <c r="S6" s="905"/>
      <c r="T6" s="905"/>
      <c r="U6" s="4"/>
      <c r="V6" s="912"/>
      <c r="W6" s="913"/>
      <c r="X6" s="913"/>
      <c r="Y6" s="913"/>
      <c r="Z6" s="912"/>
      <c r="AA6" s="173"/>
      <c r="AB6" s="910"/>
      <c r="AC6" s="901"/>
      <c r="AD6" s="901"/>
      <c r="AE6" s="901"/>
      <c r="AF6" s="80"/>
      <c r="AG6" s="910"/>
      <c r="AH6" s="901"/>
      <c r="AI6" s="901"/>
      <c r="AJ6" s="901"/>
      <c r="AK6" s="80"/>
      <c r="AL6" s="912"/>
      <c r="AM6" s="912"/>
      <c r="AN6" s="912"/>
      <c r="AO6" s="5"/>
      <c r="AP6" s="5"/>
      <c r="AQ6" s="5"/>
      <c r="AR6" s="5"/>
      <c r="AS6" s="5"/>
      <c r="AT6" s="6"/>
      <c r="AU6" s="6"/>
      <c r="AV6" s="144"/>
      <c r="AW6" s="145"/>
      <c r="AX6" s="146"/>
      <c r="AY6" s="146"/>
      <c r="AZ6" s="146"/>
      <c r="BA6" s="146"/>
      <c r="BB6" s="146"/>
      <c r="BC6" s="146"/>
      <c r="BD6" s="146"/>
      <c r="BE6" s="146"/>
    </row>
    <row r="7" spans="1:57" s="12" customFormat="1" ht="13.2" x14ac:dyDescent="0.2">
      <c r="A7" s="7" t="s">
        <v>321</v>
      </c>
      <c r="B7" s="7" t="s">
        <v>320</v>
      </c>
      <c r="C7" s="7"/>
      <c r="D7" s="7"/>
      <c r="E7" s="240">
        <v>61210</v>
      </c>
      <c r="F7" s="240"/>
      <c r="G7" s="240">
        <v>14820</v>
      </c>
      <c r="H7" s="240"/>
      <c r="I7" s="240">
        <v>1290</v>
      </c>
      <c r="J7" s="240">
        <v>140</v>
      </c>
      <c r="K7" s="240">
        <v>370</v>
      </c>
      <c r="L7" s="240">
        <v>570</v>
      </c>
      <c r="M7" s="240">
        <v>1110</v>
      </c>
      <c r="N7" s="240"/>
      <c r="O7" s="240">
        <v>340</v>
      </c>
      <c r="P7" s="240">
        <v>7580</v>
      </c>
      <c r="Q7" s="240">
        <v>220</v>
      </c>
      <c r="R7" s="240">
        <v>160</v>
      </c>
      <c r="S7" s="240">
        <v>220</v>
      </c>
      <c r="T7" s="240">
        <v>2820</v>
      </c>
      <c r="U7" s="240"/>
      <c r="V7" s="240">
        <v>1290</v>
      </c>
      <c r="W7" s="240">
        <v>13720</v>
      </c>
      <c r="X7" s="240">
        <v>4310</v>
      </c>
      <c r="Y7" s="240">
        <v>4780</v>
      </c>
      <c r="Z7" s="240">
        <v>1140</v>
      </c>
      <c r="AA7" s="240"/>
      <c r="AB7" s="240">
        <v>2470</v>
      </c>
      <c r="AC7" s="240">
        <v>1630</v>
      </c>
      <c r="AD7" s="240">
        <v>270</v>
      </c>
      <c r="AE7" s="240">
        <v>560</v>
      </c>
      <c r="AF7" s="240"/>
      <c r="AG7" s="240">
        <v>1630</v>
      </c>
      <c r="AH7" s="240">
        <v>220</v>
      </c>
      <c r="AI7" s="240">
        <v>890</v>
      </c>
      <c r="AJ7" s="240">
        <v>530</v>
      </c>
      <c r="AK7" s="240"/>
      <c r="AL7" s="240">
        <v>690</v>
      </c>
      <c r="AM7" s="240">
        <v>620</v>
      </c>
      <c r="AN7" s="240">
        <v>15750</v>
      </c>
      <c r="AO7" s="9"/>
      <c r="AP7" s="9"/>
      <c r="AQ7" s="9"/>
      <c r="AR7" s="9"/>
      <c r="AS7" s="9"/>
      <c r="AT7" s="10"/>
      <c r="AU7" s="11"/>
      <c r="AW7" s="10"/>
      <c r="AX7" s="149"/>
      <c r="AY7" s="150"/>
    </row>
    <row r="8" spans="1:57" s="12" customFormat="1" ht="13.2" x14ac:dyDescent="0.2">
      <c r="A8" s="7" t="s">
        <v>323</v>
      </c>
      <c r="B8" s="7" t="s">
        <v>322</v>
      </c>
      <c r="C8" s="7"/>
      <c r="D8" s="7"/>
      <c r="E8" s="240">
        <v>12590</v>
      </c>
      <c r="F8" s="240"/>
      <c r="G8" s="240">
        <v>2770</v>
      </c>
      <c r="H8" s="240"/>
      <c r="I8" s="240">
        <v>210</v>
      </c>
      <c r="J8" s="240">
        <v>60</v>
      </c>
      <c r="K8" s="240">
        <v>50</v>
      </c>
      <c r="L8" s="240">
        <v>140</v>
      </c>
      <c r="M8" s="240">
        <v>150</v>
      </c>
      <c r="N8" s="240"/>
      <c r="O8" s="240">
        <v>50</v>
      </c>
      <c r="P8" s="240">
        <v>1390</v>
      </c>
      <c r="Q8" s="240">
        <v>50</v>
      </c>
      <c r="R8" s="240">
        <v>30</v>
      </c>
      <c r="S8" s="240">
        <v>20</v>
      </c>
      <c r="T8" s="240">
        <v>620</v>
      </c>
      <c r="U8" s="240"/>
      <c r="V8" s="240">
        <v>330</v>
      </c>
      <c r="W8" s="240">
        <v>3320</v>
      </c>
      <c r="X8" s="240">
        <v>390</v>
      </c>
      <c r="Y8" s="240">
        <v>710</v>
      </c>
      <c r="Z8" s="240">
        <v>180</v>
      </c>
      <c r="AA8" s="240"/>
      <c r="AB8" s="240">
        <v>300</v>
      </c>
      <c r="AC8" s="240">
        <v>180</v>
      </c>
      <c r="AD8" s="240">
        <v>20</v>
      </c>
      <c r="AE8" s="240">
        <v>100</v>
      </c>
      <c r="AF8" s="240"/>
      <c r="AG8" s="240">
        <v>200</v>
      </c>
      <c r="AH8" s="240">
        <v>30</v>
      </c>
      <c r="AI8" s="240">
        <v>70</v>
      </c>
      <c r="AJ8" s="240">
        <v>110</v>
      </c>
      <c r="AK8" s="240"/>
      <c r="AL8" s="240">
        <v>190</v>
      </c>
      <c r="AM8" s="240">
        <v>140</v>
      </c>
      <c r="AN8" s="240">
        <v>4060</v>
      </c>
      <c r="AO8" s="9"/>
      <c r="AP8" s="9"/>
      <c r="AQ8" s="9"/>
      <c r="AR8" s="9"/>
      <c r="AS8" s="9"/>
      <c r="AT8" s="11"/>
      <c r="AU8" s="10"/>
      <c r="AV8" s="10"/>
      <c r="AW8" s="10"/>
      <c r="AY8" s="150"/>
    </row>
    <row r="9" spans="1:57" s="12" customFormat="1" ht="13.2" x14ac:dyDescent="0.2">
      <c r="A9" s="7" t="s">
        <v>325</v>
      </c>
      <c r="B9" s="7" t="s">
        <v>324</v>
      </c>
      <c r="C9" s="7"/>
      <c r="D9" s="7"/>
      <c r="E9" s="240">
        <v>48630</v>
      </c>
      <c r="F9" s="240"/>
      <c r="G9" s="240">
        <v>12050</v>
      </c>
      <c r="H9" s="240"/>
      <c r="I9" s="240">
        <v>1070</v>
      </c>
      <c r="J9" s="240">
        <v>80</v>
      </c>
      <c r="K9" s="240">
        <v>320</v>
      </c>
      <c r="L9" s="240">
        <v>430</v>
      </c>
      <c r="M9" s="240">
        <v>960</v>
      </c>
      <c r="N9" s="240"/>
      <c r="O9" s="240">
        <v>300</v>
      </c>
      <c r="P9" s="240">
        <v>6190</v>
      </c>
      <c r="Q9" s="240">
        <v>160</v>
      </c>
      <c r="R9" s="240">
        <v>130</v>
      </c>
      <c r="S9" s="240">
        <v>200</v>
      </c>
      <c r="T9" s="240">
        <v>2200</v>
      </c>
      <c r="U9" s="240"/>
      <c r="V9" s="240">
        <v>970</v>
      </c>
      <c r="W9" s="240">
        <v>10410</v>
      </c>
      <c r="X9" s="240">
        <v>3920</v>
      </c>
      <c r="Y9" s="240">
        <v>4070</v>
      </c>
      <c r="Z9" s="240">
        <v>960</v>
      </c>
      <c r="AA9" s="240"/>
      <c r="AB9" s="240">
        <v>2170</v>
      </c>
      <c r="AC9" s="240">
        <v>1450</v>
      </c>
      <c r="AD9" s="240">
        <v>250</v>
      </c>
      <c r="AE9" s="240">
        <v>460</v>
      </c>
      <c r="AF9" s="240"/>
      <c r="AG9" s="240">
        <v>1430</v>
      </c>
      <c r="AH9" s="240">
        <v>190</v>
      </c>
      <c r="AI9" s="240">
        <v>820</v>
      </c>
      <c r="AJ9" s="240">
        <v>420</v>
      </c>
      <c r="AK9" s="240"/>
      <c r="AL9" s="240">
        <v>500</v>
      </c>
      <c r="AM9" s="240">
        <v>480</v>
      </c>
      <c r="AN9" s="240">
        <v>11690</v>
      </c>
      <c r="AO9" s="9"/>
      <c r="AP9" s="13"/>
      <c r="AQ9" s="13"/>
      <c r="AR9" s="13"/>
      <c r="AS9" s="13"/>
      <c r="AT9" s="11"/>
      <c r="AU9" s="11"/>
      <c r="AY9" s="150"/>
    </row>
    <row r="10" spans="1:57" s="14" customFormat="1" ht="13.2" x14ac:dyDescent="0.2">
      <c r="A10" s="7"/>
      <c r="B10" s="7"/>
      <c r="C10" s="7"/>
      <c r="D10" s="7"/>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9"/>
      <c r="AY10" s="150"/>
    </row>
    <row r="11" spans="1:57" s="12" customFormat="1" ht="13.2" x14ac:dyDescent="0.2">
      <c r="A11" s="15" t="s">
        <v>327</v>
      </c>
      <c r="B11" s="15" t="s">
        <v>326</v>
      </c>
      <c r="C11" s="15"/>
      <c r="D11" s="15"/>
      <c r="E11" s="239">
        <v>3550</v>
      </c>
      <c r="F11" s="239"/>
      <c r="G11" s="239">
        <v>550</v>
      </c>
      <c r="H11" s="239"/>
      <c r="I11" s="239">
        <v>70</v>
      </c>
      <c r="J11" s="239">
        <v>0</v>
      </c>
      <c r="K11" s="239">
        <v>10</v>
      </c>
      <c r="L11" s="239">
        <v>50</v>
      </c>
      <c r="M11" s="239">
        <v>40</v>
      </c>
      <c r="N11" s="239"/>
      <c r="O11" s="239">
        <v>20</v>
      </c>
      <c r="P11" s="239">
        <v>220</v>
      </c>
      <c r="Q11" s="239">
        <v>10</v>
      </c>
      <c r="R11" s="239">
        <v>10</v>
      </c>
      <c r="S11" s="239">
        <v>20</v>
      </c>
      <c r="T11" s="239">
        <v>90</v>
      </c>
      <c r="U11" s="239"/>
      <c r="V11" s="239">
        <v>30</v>
      </c>
      <c r="W11" s="239">
        <v>810</v>
      </c>
      <c r="X11" s="239">
        <v>390</v>
      </c>
      <c r="Y11" s="239">
        <v>350</v>
      </c>
      <c r="Z11" s="239">
        <v>160</v>
      </c>
      <c r="AA11" s="239"/>
      <c r="AB11" s="239">
        <v>130</v>
      </c>
      <c r="AC11" s="239">
        <v>80</v>
      </c>
      <c r="AD11" s="239">
        <v>20</v>
      </c>
      <c r="AE11" s="239">
        <v>40</v>
      </c>
      <c r="AF11" s="239"/>
      <c r="AG11" s="239">
        <v>160</v>
      </c>
      <c r="AH11" s="239">
        <v>10</v>
      </c>
      <c r="AI11" s="239">
        <v>100</v>
      </c>
      <c r="AJ11" s="239">
        <v>40</v>
      </c>
      <c r="AK11" s="239"/>
      <c r="AL11" s="239">
        <v>60</v>
      </c>
      <c r="AM11" s="239">
        <v>70</v>
      </c>
      <c r="AN11" s="239">
        <v>840</v>
      </c>
      <c r="AO11" s="9"/>
      <c r="AP11" s="13"/>
      <c r="AQ11" s="13"/>
      <c r="AR11" s="13"/>
      <c r="AS11" s="13"/>
      <c r="AT11" s="11"/>
      <c r="AU11" s="11"/>
      <c r="AY11" s="150"/>
    </row>
    <row r="12" spans="1:57" s="12" customFormat="1" ht="13.2" x14ac:dyDescent="0.2">
      <c r="A12" s="15" t="s">
        <v>329</v>
      </c>
      <c r="B12" s="15" t="s">
        <v>328</v>
      </c>
      <c r="C12" s="15"/>
      <c r="D12" s="15"/>
      <c r="E12" s="239">
        <v>8630</v>
      </c>
      <c r="F12" s="239"/>
      <c r="G12" s="239">
        <v>1770</v>
      </c>
      <c r="H12" s="239"/>
      <c r="I12" s="239">
        <v>120</v>
      </c>
      <c r="J12" s="239">
        <v>10</v>
      </c>
      <c r="K12" s="239">
        <v>50</v>
      </c>
      <c r="L12" s="239">
        <v>80</v>
      </c>
      <c r="M12" s="239">
        <v>180</v>
      </c>
      <c r="N12" s="239"/>
      <c r="O12" s="239">
        <v>50</v>
      </c>
      <c r="P12" s="239">
        <v>920</v>
      </c>
      <c r="Q12" s="239">
        <v>30</v>
      </c>
      <c r="R12" s="239">
        <v>40</v>
      </c>
      <c r="S12" s="239">
        <v>40</v>
      </c>
      <c r="T12" s="239">
        <v>250</v>
      </c>
      <c r="U12" s="239"/>
      <c r="V12" s="239">
        <v>140</v>
      </c>
      <c r="W12" s="239">
        <v>1800</v>
      </c>
      <c r="X12" s="239">
        <v>550</v>
      </c>
      <c r="Y12" s="239">
        <v>620</v>
      </c>
      <c r="Z12" s="239">
        <v>150</v>
      </c>
      <c r="AA12" s="239"/>
      <c r="AB12" s="239">
        <v>340</v>
      </c>
      <c r="AC12" s="239">
        <v>220</v>
      </c>
      <c r="AD12" s="239">
        <v>50</v>
      </c>
      <c r="AE12" s="239">
        <v>70</v>
      </c>
      <c r="AF12" s="239"/>
      <c r="AG12" s="239">
        <v>190</v>
      </c>
      <c r="AH12" s="239">
        <v>20</v>
      </c>
      <c r="AI12" s="239">
        <v>140</v>
      </c>
      <c r="AJ12" s="239">
        <v>30</v>
      </c>
      <c r="AK12" s="239"/>
      <c r="AL12" s="239">
        <v>70</v>
      </c>
      <c r="AM12" s="239">
        <v>180</v>
      </c>
      <c r="AN12" s="239">
        <v>2810</v>
      </c>
      <c r="AO12" s="9"/>
      <c r="AP12" s="13"/>
      <c r="AQ12" s="13"/>
      <c r="AR12" s="13"/>
      <c r="AS12" s="13"/>
      <c r="AT12" s="11"/>
      <c r="AU12" s="11"/>
      <c r="AY12" s="150"/>
    </row>
    <row r="13" spans="1:57" s="12" customFormat="1" ht="13.2" x14ac:dyDescent="0.2">
      <c r="A13" s="15" t="s">
        <v>331</v>
      </c>
      <c r="B13" s="15" t="s">
        <v>330</v>
      </c>
      <c r="C13" s="15"/>
      <c r="D13" s="15"/>
      <c r="E13" s="239">
        <v>5910</v>
      </c>
      <c r="F13" s="239"/>
      <c r="G13" s="239">
        <v>1150</v>
      </c>
      <c r="H13" s="239"/>
      <c r="I13" s="239">
        <v>110</v>
      </c>
      <c r="J13" s="239">
        <v>0</v>
      </c>
      <c r="K13" s="239">
        <v>40</v>
      </c>
      <c r="L13" s="239">
        <v>50</v>
      </c>
      <c r="M13" s="239">
        <v>90</v>
      </c>
      <c r="N13" s="239"/>
      <c r="O13" s="239">
        <v>30</v>
      </c>
      <c r="P13" s="239">
        <v>520</v>
      </c>
      <c r="Q13" s="239">
        <v>30</v>
      </c>
      <c r="R13" s="239">
        <v>30</v>
      </c>
      <c r="S13" s="239">
        <v>30</v>
      </c>
      <c r="T13" s="239">
        <v>230</v>
      </c>
      <c r="U13" s="239"/>
      <c r="V13" s="239">
        <v>90</v>
      </c>
      <c r="W13" s="239">
        <v>1440</v>
      </c>
      <c r="X13" s="239">
        <v>560</v>
      </c>
      <c r="Y13" s="239">
        <v>780</v>
      </c>
      <c r="Z13" s="239">
        <v>210</v>
      </c>
      <c r="AA13" s="239"/>
      <c r="AB13" s="239">
        <v>290</v>
      </c>
      <c r="AC13" s="239">
        <v>170</v>
      </c>
      <c r="AD13" s="239">
        <v>30</v>
      </c>
      <c r="AE13" s="239">
        <v>90</v>
      </c>
      <c r="AF13" s="239"/>
      <c r="AG13" s="239">
        <v>230</v>
      </c>
      <c r="AH13" s="239">
        <v>20</v>
      </c>
      <c r="AI13" s="239">
        <v>140</v>
      </c>
      <c r="AJ13" s="239">
        <v>70</v>
      </c>
      <c r="AK13" s="239"/>
      <c r="AL13" s="239">
        <v>60</v>
      </c>
      <c r="AM13" s="239">
        <v>120</v>
      </c>
      <c r="AN13" s="239">
        <v>1000</v>
      </c>
      <c r="AO13" s="9"/>
      <c r="AP13" s="13"/>
      <c r="AQ13" s="13"/>
      <c r="AR13" s="13"/>
      <c r="AS13" s="13"/>
      <c r="AT13" s="11"/>
      <c r="AU13" s="11"/>
      <c r="AY13" s="150"/>
    </row>
    <row r="14" spans="1:57" s="14" customFormat="1" ht="13.2" x14ac:dyDescent="0.2">
      <c r="A14" s="15" t="s">
        <v>333</v>
      </c>
      <c r="B14" s="15" t="s">
        <v>332</v>
      </c>
      <c r="C14" s="15"/>
      <c r="D14" s="15"/>
      <c r="E14" s="239">
        <v>4850</v>
      </c>
      <c r="F14" s="239"/>
      <c r="G14" s="239">
        <v>1340</v>
      </c>
      <c r="H14" s="239"/>
      <c r="I14" s="239">
        <v>130</v>
      </c>
      <c r="J14" s="239">
        <v>10</v>
      </c>
      <c r="K14" s="239">
        <v>40</v>
      </c>
      <c r="L14" s="239">
        <v>40</v>
      </c>
      <c r="M14" s="239">
        <v>90</v>
      </c>
      <c r="N14" s="239"/>
      <c r="O14" s="239">
        <v>30</v>
      </c>
      <c r="P14" s="239">
        <v>760</v>
      </c>
      <c r="Q14" s="239">
        <v>20</v>
      </c>
      <c r="R14" s="239">
        <v>10</v>
      </c>
      <c r="S14" s="239">
        <v>20</v>
      </c>
      <c r="T14" s="239">
        <v>200</v>
      </c>
      <c r="U14" s="239"/>
      <c r="V14" s="239">
        <v>80</v>
      </c>
      <c r="W14" s="239">
        <v>1010</v>
      </c>
      <c r="X14" s="239">
        <v>420</v>
      </c>
      <c r="Y14" s="239">
        <v>420</v>
      </c>
      <c r="Z14" s="239">
        <v>90</v>
      </c>
      <c r="AA14" s="239"/>
      <c r="AB14" s="239">
        <v>290</v>
      </c>
      <c r="AC14" s="239">
        <v>210</v>
      </c>
      <c r="AD14" s="239">
        <v>20</v>
      </c>
      <c r="AE14" s="239">
        <v>60</v>
      </c>
      <c r="AF14" s="239"/>
      <c r="AG14" s="239">
        <v>160</v>
      </c>
      <c r="AH14" s="239">
        <v>20</v>
      </c>
      <c r="AI14" s="239">
        <v>70</v>
      </c>
      <c r="AJ14" s="239">
        <v>80</v>
      </c>
      <c r="AK14" s="239"/>
      <c r="AL14" s="239">
        <v>70</v>
      </c>
      <c r="AM14" s="239">
        <v>50</v>
      </c>
      <c r="AN14" s="239">
        <v>930</v>
      </c>
      <c r="AY14" s="150"/>
    </row>
    <row r="15" spans="1:57" s="14" customFormat="1" ht="13.2" x14ac:dyDescent="0.2">
      <c r="A15" s="15" t="s">
        <v>335</v>
      </c>
      <c r="B15" s="15" t="s">
        <v>334</v>
      </c>
      <c r="C15" s="15"/>
      <c r="D15" s="15"/>
      <c r="E15" s="239">
        <v>5240</v>
      </c>
      <c r="F15" s="239"/>
      <c r="G15" s="239">
        <v>1520</v>
      </c>
      <c r="H15" s="239"/>
      <c r="I15" s="239">
        <v>180</v>
      </c>
      <c r="J15" s="239">
        <v>10</v>
      </c>
      <c r="K15" s="239">
        <v>30</v>
      </c>
      <c r="L15" s="239">
        <v>30</v>
      </c>
      <c r="M15" s="239">
        <v>80</v>
      </c>
      <c r="N15" s="239"/>
      <c r="O15" s="239">
        <v>20</v>
      </c>
      <c r="P15" s="239">
        <v>620</v>
      </c>
      <c r="Q15" s="239">
        <v>30</v>
      </c>
      <c r="R15" s="239">
        <v>20</v>
      </c>
      <c r="S15" s="239">
        <v>10</v>
      </c>
      <c r="T15" s="239">
        <v>510</v>
      </c>
      <c r="U15" s="239"/>
      <c r="V15" s="239">
        <v>130</v>
      </c>
      <c r="W15" s="239">
        <v>1280</v>
      </c>
      <c r="X15" s="239">
        <v>470</v>
      </c>
      <c r="Y15" s="239">
        <v>540</v>
      </c>
      <c r="Z15" s="239">
        <v>90</v>
      </c>
      <c r="AA15" s="239"/>
      <c r="AB15" s="239">
        <v>210</v>
      </c>
      <c r="AC15" s="239">
        <v>160</v>
      </c>
      <c r="AD15" s="239">
        <v>20</v>
      </c>
      <c r="AE15" s="239">
        <v>40</v>
      </c>
      <c r="AF15" s="239"/>
      <c r="AG15" s="239">
        <v>130</v>
      </c>
      <c r="AH15" s="239">
        <v>40</v>
      </c>
      <c r="AI15" s="239">
        <v>50</v>
      </c>
      <c r="AJ15" s="239">
        <v>30</v>
      </c>
      <c r="AK15" s="239"/>
      <c r="AL15" s="239">
        <v>30</v>
      </c>
      <c r="AM15" s="239">
        <v>30</v>
      </c>
      <c r="AN15" s="239">
        <v>810</v>
      </c>
      <c r="AY15" s="150"/>
    </row>
    <row r="16" spans="1:57" s="14" customFormat="1" ht="13.2" x14ac:dyDescent="0.2">
      <c r="A16" s="15" t="s">
        <v>337</v>
      </c>
      <c r="B16" s="15" t="s">
        <v>336</v>
      </c>
      <c r="C16" s="15"/>
      <c r="D16" s="15"/>
      <c r="E16" s="239">
        <v>6090</v>
      </c>
      <c r="F16" s="239"/>
      <c r="G16" s="239">
        <v>1660</v>
      </c>
      <c r="H16" s="239"/>
      <c r="I16" s="239">
        <v>140</v>
      </c>
      <c r="J16" s="239">
        <v>20</v>
      </c>
      <c r="K16" s="239">
        <v>40</v>
      </c>
      <c r="L16" s="239">
        <v>60</v>
      </c>
      <c r="M16" s="239">
        <v>160</v>
      </c>
      <c r="N16" s="239"/>
      <c r="O16" s="239">
        <v>30</v>
      </c>
      <c r="P16" s="239">
        <v>900</v>
      </c>
      <c r="Q16" s="239">
        <v>20</v>
      </c>
      <c r="R16" s="239">
        <v>10</v>
      </c>
      <c r="S16" s="239">
        <v>30</v>
      </c>
      <c r="T16" s="239">
        <v>270</v>
      </c>
      <c r="U16" s="239"/>
      <c r="V16" s="239">
        <v>140</v>
      </c>
      <c r="W16" s="239">
        <v>1240</v>
      </c>
      <c r="X16" s="239">
        <v>430</v>
      </c>
      <c r="Y16" s="239">
        <v>380</v>
      </c>
      <c r="Z16" s="239">
        <v>70</v>
      </c>
      <c r="AA16" s="239"/>
      <c r="AB16" s="239">
        <v>310</v>
      </c>
      <c r="AC16" s="239">
        <v>230</v>
      </c>
      <c r="AD16" s="239">
        <v>30</v>
      </c>
      <c r="AE16" s="239">
        <v>50</v>
      </c>
      <c r="AF16" s="239"/>
      <c r="AG16" s="239">
        <v>160</v>
      </c>
      <c r="AH16" s="239">
        <v>40</v>
      </c>
      <c r="AI16" s="239">
        <v>80</v>
      </c>
      <c r="AJ16" s="239">
        <v>40</v>
      </c>
      <c r="AK16" s="239"/>
      <c r="AL16" s="239">
        <v>60</v>
      </c>
      <c r="AM16" s="239">
        <v>10</v>
      </c>
      <c r="AN16" s="239">
        <v>1620</v>
      </c>
      <c r="AY16" s="150"/>
    </row>
    <row r="17" spans="1:58" s="17" customFormat="1" ht="13.2" x14ac:dyDescent="0.2">
      <c r="A17" s="15" t="s">
        <v>323</v>
      </c>
      <c r="B17" s="15" t="s">
        <v>322</v>
      </c>
      <c r="C17" s="15"/>
      <c r="D17" s="15"/>
      <c r="E17" s="239">
        <v>12590</v>
      </c>
      <c r="F17" s="239"/>
      <c r="G17" s="239">
        <v>2770</v>
      </c>
      <c r="H17" s="239"/>
      <c r="I17" s="239">
        <v>210</v>
      </c>
      <c r="J17" s="239">
        <v>60</v>
      </c>
      <c r="K17" s="239">
        <v>50</v>
      </c>
      <c r="L17" s="239">
        <v>140</v>
      </c>
      <c r="M17" s="239">
        <v>150</v>
      </c>
      <c r="N17" s="239"/>
      <c r="O17" s="239">
        <v>50</v>
      </c>
      <c r="P17" s="239">
        <v>1390</v>
      </c>
      <c r="Q17" s="239">
        <v>50</v>
      </c>
      <c r="R17" s="239">
        <v>30</v>
      </c>
      <c r="S17" s="239">
        <v>20</v>
      </c>
      <c r="T17" s="239">
        <v>620</v>
      </c>
      <c r="U17" s="239"/>
      <c r="V17" s="239">
        <v>330</v>
      </c>
      <c r="W17" s="239">
        <v>3320</v>
      </c>
      <c r="X17" s="239">
        <v>390</v>
      </c>
      <c r="Y17" s="239">
        <v>710</v>
      </c>
      <c r="Z17" s="239">
        <v>180</v>
      </c>
      <c r="AA17" s="239"/>
      <c r="AB17" s="239">
        <v>300</v>
      </c>
      <c r="AC17" s="239">
        <v>180</v>
      </c>
      <c r="AD17" s="239">
        <v>20</v>
      </c>
      <c r="AE17" s="239">
        <v>100</v>
      </c>
      <c r="AF17" s="239"/>
      <c r="AG17" s="239">
        <v>200</v>
      </c>
      <c r="AH17" s="239">
        <v>30</v>
      </c>
      <c r="AI17" s="239">
        <v>70</v>
      </c>
      <c r="AJ17" s="239">
        <v>110</v>
      </c>
      <c r="AK17" s="239"/>
      <c r="AL17" s="239">
        <v>190</v>
      </c>
      <c r="AM17" s="239">
        <v>140</v>
      </c>
      <c r="AN17" s="239">
        <v>4060</v>
      </c>
      <c r="AO17" s="14"/>
      <c r="AP17" s="14"/>
      <c r="AQ17" s="14"/>
      <c r="AR17" s="14"/>
      <c r="AS17" s="14"/>
      <c r="AT17" s="14"/>
      <c r="AU17" s="14"/>
      <c r="AV17" s="14"/>
      <c r="AY17" s="151"/>
    </row>
    <row r="18" spans="1:58" s="12" customFormat="1" ht="13.2" x14ac:dyDescent="0.2">
      <c r="A18" s="15" t="s">
        <v>339</v>
      </c>
      <c r="B18" s="15" t="s">
        <v>338</v>
      </c>
      <c r="C18" s="15"/>
      <c r="D18" s="15"/>
      <c r="E18" s="239">
        <v>8730</v>
      </c>
      <c r="F18" s="239"/>
      <c r="G18" s="239">
        <v>2490</v>
      </c>
      <c r="H18" s="239"/>
      <c r="I18" s="239">
        <v>200</v>
      </c>
      <c r="J18" s="239">
        <v>20</v>
      </c>
      <c r="K18" s="239">
        <v>60</v>
      </c>
      <c r="L18" s="239">
        <v>90</v>
      </c>
      <c r="M18" s="239">
        <v>220</v>
      </c>
      <c r="N18" s="239"/>
      <c r="O18" s="239">
        <v>60</v>
      </c>
      <c r="P18" s="239">
        <v>1390</v>
      </c>
      <c r="Q18" s="239">
        <v>30</v>
      </c>
      <c r="R18" s="239">
        <v>10</v>
      </c>
      <c r="S18" s="239">
        <v>30</v>
      </c>
      <c r="T18" s="239">
        <v>380</v>
      </c>
      <c r="U18" s="239"/>
      <c r="V18" s="239">
        <v>220</v>
      </c>
      <c r="W18" s="239">
        <v>1890</v>
      </c>
      <c r="X18" s="239">
        <v>630</v>
      </c>
      <c r="Y18" s="239">
        <v>560</v>
      </c>
      <c r="Z18" s="239">
        <v>110</v>
      </c>
      <c r="AA18" s="239"/>
      <c r="AB18" s="239">
        <v>360</v>
      </c>
      <c r="AC18" s="239">
        <v>250</v>
      </c>
      <c r="AD18" s="239">
        <v>50</v>
      </c>
      <c r="AE18" s="239">
        <v>60</v>
      </c>
      <c r="AF18" s="239"/>
      <c r="AG18" s="239">
        <v>200</v>
      </c>
      <c r="AH18" s="239">
        <v>20</v>
      </c>
      <c r="AI18" s="239">
        <v>110</v>
      </c>
      <c r="AJ18" s="239">
        <v>70</v>
      </c>
      <c r="AK18" s="239"/>
      <c r="AL18" s="239">
        <v>90</v>
      </c>
      <c r="AM18" s="239">
        <v>10</v>
      </c>
      <c r="AN18" s="239">
        <v>2180</v>
      </c>
      <c r="AO18" s="13"/>
      <c r="AP18" s="13"/>
      <c r="AQ18" s="13"/>
      <c r="AR18" s="13"/>
      <c r="AS18" s="13"/>
      <c r="AT18" s="11"/>
      <c r="AU18" s="11"/>
      <c r="AY18" s="150"/>
    </row>
    <row r="19" spans="1:58" s="12" customFormat="1" ht="13.2" x14ac:dyDescent="0.2">
      <c r="A19" s="15" t="s">
        <v>341</v>
      </c>
      <c r="B19" s="15" t="s">
        <v>340</v>
      </c>
      <c r="C19" s="15"/>
      <c r="D19" s="15"/>
      <c r="E19" s="239">
        <v>5640</v>
      </c>
      <c r="F19" s="239"/>
      <c r="G19" s="239">
        <v>1580</v>
      </c>
      <c r="H19" s="239"/>
      <c r="I19" s="239">
        <v>130</v>
      </c>
      <c r="J19" s="239">
        <v>10</v>
      </c>
      <c r="K19" s="239">
        <v>40</v>
      </c>
      <c r="L19" s="239">
        <v>40</v>
      </c>
      <c r="M19" s="239">
        <v>110</v>
      </c>
      <c r="N19" s="239"/>
      <c r="O19" s="239">
        <v>60</v>
      </c>
      <c r="P19" s="239">
        <v>870</v>
      </c>
      <c r="Q19" s="239">
        <v>10</v>
      </c>
      <c r="R19" s="239">
        <v>10</v>
      </c>
      <c r="S19" s="239">
        <v>20</v>
      </c>
      <c r="T19" s="239">
        <v>290</v>
      </c>
      <c r="U19" s="239"/>
      <c r="V19" s="239">
        <v>140</v>
      </c>
      <c r="W19" s="239">
        <v>930</v>
      </c>
      <c r="X19" s="239">
        <v>470</v>
      </c>
      <c r="Y19" s="239">
        <v>420</v>
      </c>
      <c r="Z19" s="239">
        <v>80</v>
      </c>
      <c r="AA19" s="239"/>
      <c r="AB19" s="239">
        <v>230</v>
      </c>
      <c r="AC19" s="239">
        <v>150</v>
      </c>
      <c r="AD19" s="239">
        <v>30</v>
      </c>
      <c r="AE19" s="239">
        <v>50</v>
      </c>
      <c r="AF19" s="239"/>
      <c r="AG19" s="239">
        <v>210</v>
      </c>
      <c r="AH19" s="239">
        <v>20</v>
      </c>
      <c r="AI19" s="239">
        <v>130</v>
      </c>
      <c r="AJ19" s="239">
        <v>60</v>
      </c>
      <c r="AK19" s="239"/>
      <c r="AL19" s="239">
        <v>60</v>
      </c>
      <c r="AM19" s="239">
        <v>10</v>
      </c>
      <c r="AN19" s="239">
        <v>1510</v>
      </c>
      <c r="AO19" s="13"/>
      <c r="AP19" s="13"/>
      <c r="AQ19" s="13"/>
      <c r="AR19" s="13"/>
      <c r="AS19" s="13"/>
      <c r="AT19" s="11"/>
      <c r="AU19" s="11"/>
      <c r="AY19" s="150"/>
    </row>
    <row r="20" spans="1:58" s="12" customFormat="1" ht="13.2" x14ac:dyDescent="0.2">
      <c r="A20" s="15"/>
      <c r="B20" s="15"/>
      <c r="C20" s="15"/>
      <c r="D20" s="15"/>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row>
    <row r="21" spans="1:58" s="12" customFormat="1" ht="13.2" x14ac:dyDescent="0.25">
      <c r="A21" s="86" t="s">
        <v>236</v>
      </c>
      <c r="B21" s="86" t="s">
        <v>342</v>
      </c>
      <c r="C21" s="86" t="s">
        <v>338</v>
      </c>
      <c r="D21" s="86" t="s">
        <v>339</v>
      </c>
      <c r="E21" s="236">
        <v>30</v>
      </c>
      <c r="F21" s="236"/>
      <c r="G21" s="236">
        <v>10</v>
      </c>
      <c r="H21" s="236"/>
      <c r="I21" s="236">
        <v>1</v>
      </c>
      <c r="J21" s="236">
        <v>0</v>
      </c>
      <c r="K21" s="236">
        <v>0</v>
      </c>
      <c r="L21" s="236">
        <v>0</v>
      </c>
      <c r="M21" s="236">
        <v>0</v>
      </c>
      <c r="N21" s="236"/>
      <c r="O21" s="236">
        <v>0</v>
      </c>
      <c r="P21" s="236">
        <v>7</v>
      </c>
      <c r="Q21" s="236">
        <v>0</v>
      </c>
      <c r="R21" s="236">
        <v>0</v>
      </c>
      <c r="S21" s="236">
        <v>1</v>
      </c>
      <c r="T21" s="236">
        <v>1</v>
      </c>
      <c r="U21" s="236"/>
      <c r="V21" s="236">
        <v>0</v>
      </c>
      <c r="W21" s="236">
        <v>14</v>
      </c>
      <c r="X21" s="236">
        <v>2</v>
      </c>
      <c r="Y21" s="236">
        <v>2</v>
      </c>
      <c r="Z21" s="236">
        <v>0</v>
      </c>
      <c r="AA21" s="236"/>
      <c r="AB21" s="236">
        <v>0</v>
      </c>
      <c r="AC21" s="236">
        <v>0</v>
      </c>
      <c r="AD21" s="236">
        <v>0</v>
      </c>
      <c r="AE21" s="236">
        <v>0</v>
      </c>
      <c r="AF21" s="236"/>
      <c r="AG21" s="236">
        <v>1</v>
      </c>
      <c r="AH21" s="236">
        <v>0</v>
      </c>
      <c r="AI21" s="236">
        <v>0</v>
      </c>
      <c r="AJ21" s="236">
        <v>1</v>
      </c>
      <c r="AK21" s="236"/>
      <c r="AL21" s="236">
        <v>0</v>
      </c>
      <c r="AM21" s="236">
        <v>0</v>
      </c>
      <c r="AN21" s="236">
        <v>1</v>
      </c>
    </row>
    <row r="22" spans="1:58" s="12" customFormat="1" ht="13.2" x14ac:dyDescent="0.25">
      <c r="A22" s="86" t="s">
        <v>61</v>
      </c>
      <c r="B22" s="86" t="s">
        <v>343</v>
      </c>
      <c r="C22" s="86" t="s">
        <v>328</v>
      </c>
      <c r="D22" s="86" t="s">
        <v>329</v>
      </c>
      <c r="E22" s="236">
        <v>92</v>
      </c>
      <c r="F22" s="236"/>
      <c r="G22" s="236">
        <v>18</v>
      </c>
      <c r="H22" s="236"/>
      <c r="I22" s="236">
        <v>1</v>
      </c>
      <c r="J22" s="236">
        <v>0</v>
      </c>
      <c r="K22" s="236">
        <v>0</v>
      </c>
      <c r="L22" s="236">
        <v>0</v>
      </c>
      <c r="M22" s="236">
        <v>5</v>
      </c>
      <c r="N22" s="236"/>
      <c r="O22" s="236">
        <v>1</v>
      </c>
      <c r="P22" s="236">
        <v>4</v>
      </c>
      <c r="Q22" s="236">
        <v>2</v>
      </c>
      <c r="R22" s="236">
        <v>0</v>
      </c>
      <c r="S22" s="236">
        <v>0</v>
      </c>
      <c r="T22" s="236">
        <v>5</v>
      </c>
      <c r="U22" s="236"/>
      <c r="V22" s="236">
        <v>2</v>
      </c>
      <c r="W22" s="236">
        <v>12</v>
      </c>
      <c r="X22" s="236">
        <v>13</v>
      </c>
      <c r="Y22" s="236">
        <v>3</v>
      </c>
      <c r="Z22" s="236">
        <v>0</v>
      </c>
      <c r="AA22" s="236"/>
      <c r="AB22" s="236">
        <v>3</v>
      </c>
      <c r="AC22" s="236">
        <v>2</v>
      </c>
      <c r="AD22" s="236">
        <v>0</v>
      </c>
      <c r="AE22" s="236">
        <v>1</v>
      </c>
      <c r="AF22" s="236"/>
      <c r="AG22" s="236">
        <v>3</v>
      </c>
      <c r="AH22" s="236">
        <v>0</v>
      </c>
      <c r="AI22" s="236">
        <v>3</v>
      </c>
      <c r="AJ22" s="236">
        <v>0</v>
      </c>
      <c r="AK22" s="236"/>
      <c r="AL22" s="236">
        <v>2</v>
      </c>
      <c r="AM22" s="236">
        <v>0</v>
      </c>
      <c r="AN22" s="236">
        <v>36</v>
      </c>
      <c r="AO22" s="14"/>
    </row>
    <row r="23" spans="1:58" s="20" customFormat="1" x14ac:dyDescent="0.3">
      <c r="A23" s="86" t="s">
        <v>67</v>
      </c>
      <c r="B23" s="86" t="s">
        <v>344</v>
      </c>
      <c r="C23" s="86" t="s">
        <v>332</v>
      </c>
      <c r="D23" s="86" t="s">
        <v>333</v>
      </c>
      <c r="E23" s="236">
        <v>178</v>
      </c>
      <c r="F23" s="236"/>
      <c r="G23" s="236">
        <v>35</v>
      </c>
      <c r="H23" s="236"/>
      <c r="I23" s="236">
        <v>1</v>
      </c>
      <c r="J23" s="236">
        <v>0</v>
      </c>
      <c r="K23" s="236">
        <v>0</v>
      </c>
      <c r="L23" s="236">
        <v>0</v>
      </c>
      <c r="M23" s="236">
        <v>1</v>
      </c>
      <c r="N23" s="236"/>
      <c r="O23" s="236">
        <v>1</v>
      </c>
      <c r="P23" s="236">
        <v>26</v>
      </c>
      <c r="Q23" s="236">
        <v>0</v>
      </c>
      <c r="R23" s="236">
        <v>0</v>
      </c>
      <c r="S23" s="236">
        <v>0</v>
      </c>
      <c r="T23" s="236">
        <v>6</v>
      </c>
      <c r="U23" s="236"/>
      <c r="V23" s="236">
        <v>3</v>
      </c>
      <c r="W23" s="236">
        <v>23</v>
      </c>
      <c r="X23" s="236">
        <v>7</v>
      </c>
      <c r="Y23" s="236">
        <v>11</v>
      </c>
      <c r="Z23" s="236">
        <v>2</v>
      </c>
      <c r="AA23" s="236"/>
      <c r="AB23" s="236">
        <v>2</v>
      </c>
      <c r="AC23" s="236">
        <v>1</v>
      </c>
      <c r="AD23" s="236">
        <v>0</v>
      </c>
      <c r="AE23" s="236">
        <v>1</v>
      </c>
      <c r="AF23" s="236"/>
      <c r="AG23" s="236">
        <v>9</v>
      </c>
      <c r="AH23" s="236">
        <v>0</v>
      </c>
      <c r="AI23" s="236">
        <v>9</v>
      </c>
      <c r="AJ23" s="236">
        <v>0</v>
      </c>
      <c r="AK23" s="236"/>
      <c r="AL23" s="236">
        <v>1</v>
      </c>
      <c r="AM23" s="236">
        <v>0</v>
      </c>
      <c r="AN23" s="236">
        <v>85</v>
      </c>
      <c r="AO23" s="18"/>
      <c r="AP23" s="12"/>
      <c r="AQ23" s="12"/>
      <c r="AR23" s="12"/>
      <c r="AS23" s="12"/>
      <c r="AT23" s="12"/>
      <c r="AU23" s="12"/>
      <c r="AV23" s="18"/>
      <c r="AW23" s="18"/>
      <c r="AX23" s="18"/>
      <c r="AY23" s="18"/>
      <c r="AZ23" s="18"/>
      <c r="BA23" s="18"/>
      <c r="BB23" s="18"/>
      <c r="BC23" s="18"/>
      <c r="BD23" s="18"/>
      <c r="BE23" s="18"/>
      <c r="BF23" s="18"/>
    </row>
    <row r="24" spans="1:58" s="20" customFormat="1" x14ac:dyDescent="0.3">
      <c r="A24" s="86" t="s">
        <v>237</v>
      </c>
      <c r="B24" s="86" t="s">
        <v>345</v>
      </c>
      <c r="C24" s="86" t="s">
        <v>338</v>
      </c>
      <c r="D24" s="86" t="s">
        <v>339</v>
      </c>
      <c r="E24" s="236">
        <v>265</v>
      </c>
      <c r="F24" s="236"/>
      <c r="G24" s="236">
        <v>76</v>
      </c>
      <c r="H24" s="236"/>
      <c r="I24" s="236">
        <v>4</v>
      </c>
      <c r="J24" s="236">
        <v>1</v>
      </c>
      <c r="K24" s="236">
        <v>3</v>
      </c>
      <c r="L24" s="236">
        <v>2</v>
      </c>
      <c r="M24" s="236">
        <v>10</v>
      </c>
      <c r="N24" s="236"/>
      <c r="O24" s="236">
        <v>4</v>
      </c>
      <c r="P24" s="236">
        <v>42</v>
      </c>
      <c r="Q24" s="236">
        <v>0</v>
      </c>
      <c r="R24" s="236">
        <v>0</v>
      </c>
      <c r="S24" s="236">
        <v>1</v>
      </c>
      <c r="T24" s="236">
        <v>9</v>
      </c>
      <c r="U24" s="236"/>
      <c r="V24" s="236">
        <v>2</v>
      </c>
      <c r="W24" s="236">
        <v>61</v>
      </c>
      <c r="X24" s="236">
        <v>32</v>
      </c>
      <c r="Y24" s="236">
        <v>21</v>
      </c>
      <c r="Z24" s="236">
        <v>3</v>
      </c>
      <c r="AA24" s="236"/>
      <c r="AB24" s="236">
        <v>6</v>
      </c>
      <c r="AC24" s="236">
        <v>2</v>
      </c>
      <c r="AD24" s="236">
        <v>1</v>
      </c>
      <c r="AE24" s="236">
        <v>3</v>
      </c>
      <c r="AF24" s="236"/>
      <c r="AG24" s="236">
        <v>12</v>
      </c>
      <c r="AH24" s="236">
        <v>1</v>
      </c>
      <c r="AI24" s="236">
        <v>4</v>
      </c>
      <c r="AJ24" s="236">
        <v>7</v>
      </c>
      <c r="AK24" s="236"/>
      <c r="AL24" s="236">
        <v>2</v>
      </c>
      <c r="AM24" s="236">
        <v>0</v>
      </c>
      <c r="AN24" s="236">
        <v>50</v>
      </c>
      <c r="AO24" s="18"/>
      <c r="AP24" s="12"/>
      <c r="AQ24" s="12"/>
      <c r="AR24" s="12"/>
      <c r="AS24" s="12"/>
      <c r="AT24" s="12"/>
      <c r="AU24" s="12"/>
      <c r="AV24" s="18"/>
      <c r="AW24" s="18"/>
      <c r="AX24" s="18"/>
      <c r="AY24" s="18"/>
      <c r="AZ24" s="18"/>
      <c r="BA24" s="18"/>
      <c r="BB24" s="18"/>
      <c r="BC24" s="18"/>
      <c r="BD24" s="18"/>
      <c r="BE24" s="18"/>
      <c r="BF24" s="18"/>
    </row>
    <row r="25" spans="1:58" s="20" customFormat="1" x14ac:dyDescent="0.3">
      <c r="A25" s="86" t="s">
        <v>188</v>
      </c>
      <c r="B25" s="86" t="s">
        <v>346</v>
      </c>
      <c r="C25" s="86" t="s">
        <v>332</v>
      </c>
      <c r="D25" s="86" t="s">
        <v>333</v>
      </c>
      <c r="E25" s="236">
        <v>111</v>
      </c>
      <c r="F25" s="236"/>
      <c r="G25" s="236">
        <v>42</v>
      </c>
      <c r="H25" s="236"/>
      <c r="I25" s="236">
        <v>1</v>
      </c>
      <c r="J25" s="236">
        <v>0</v>
      </c>
      <c r="K25" s="236">
        <v>2</v>
      </c>
      <c r="L25" s="236">
        <v>0</v>
      </c>
      <c r="M25" s="236">
        <v>3</v>
      </c>
      <c r="N25" s="236"/>
      <c r="O25" s="236">
        <v>1</v>
      </c>
      <c r="P25" s="236">
        <v>27</v>
      </c>
      <c r="Q25" s="236">
        <v>1</v>
      </c>
      <c r="R25" s="236">
        <v>2</v>
      </c>
      <c r="S25" s="236">
        <v>0</v>
      </c>
      <c r="T25" s="236">
        <v>5</v>
      </c>
      <c r="U25" s="236"/>
      <c r="V25" s="236">
        <v>0</v>
      </c>
      <c r="W25" s="236">
        <v>22</v>
      </c>
      <c r="X25" s="236">
        <v>8</v>
      </c>
      <c r="Y25" s="236">
        <v>7</v>
      </c>
      <c r="Z25" s="236">
        <v>1</v>
      </c>
      <c r="AA25" s="236"/>
      <c r="AB25" s="236">
        <v>4</v>
      </c>
      <c r="AC25" s="236">
        <v>4</v>
      </c>
      <c r="AD25" s="236">
        <v>0</v>
      </c>
      <c r="AE25" s="236">
        <v>0</v>
      </c>
      <c r="AF25" s="236"/>
      <c r="AG25" s="236">
        <v>3</v>
      </c>
      <c r="AH25" s="236">
        <v>0</v>
      </c>
      <c r="AI25" s="236">
        <v>1</v>
      </c>
      <c r="AJ25" s="236">
        <v>2</v>
      </c>
      <c r="AK25" s="236"/>
      <c r="AL25" s="236">
        <v>0</v>
      </c>
      <c r="AM25" s="236">
        <v>0</v>
      </c>
      <c r="AN25" s="236">
        <v>24</v>
      </c>
      <c r="AO25" s="18"/>
      <c r="AP25" s="12"/>
      <c r="AQ25" s="12"/>
      <c r="AR25" s="12"/>
      <c r="AS25" s="12"/>
      <c r="AT25" s="12"/>
      <c r="AU25" s="12"/>
      <c r="AV25" s="18"/>
      <c r="AW25" s="18"/>
      <c r="AX25" s="18"/>
      <c r="AY25" s="18"/>
      <c r="AZ25" s="18"/>
      <c r="BA25" s="18"/>
      <c r="BB25" s="18"/>
      <c r="BC25" s="18"/>
      <c r="BD25" s="18"/>
      <c r="BE25" s="18"/>
      <c r="BF25" s="18"/>
    </row>
    <row r="26" spans="1:58" s="20" customFormat="1" x14ac:dyDescent="0.3">
      <c r="A26" s="86" t="s">
        <v>129</v>
      </c>
      <c r="B26" s="86" t="s">
        <v>347</v>
      </c>
      <c r="C26" s="86" t="s">
        <v>338</v>
      </c>
      <c r="D26" s="86" t="s">
        <v>339</v>
      </c>
      <c r="E26" s="236">
        <v>176</v>
      </c>
      <c r="F26" s="236"/>
      <c r="G26" s="236">
        <v>47</v>
      </c>
      <c r="H26" s="236"/>
      <c r="I26" s="236">
        <v>4</v>
      </c>
      <c r="J26" s="236">
        <v>0</v>
      </c>
      <c r="K26" s="236">
        <v>3</v>
      </c>
      <c r="L26" s="236">
        <v>0</v>
      </c>
      <c r="M26" s="236">
        <v>5</v>
      </c>
      <c r="N26" s="236"/>
      <c r="O26" s="236">
        <v>1</v>
      </c>
      <c r="P26" s="236">
        <v>25</v>
      </c>
      <c r="Q26" s="236">
        <v>2</v>
      </c>
      <c r="R26" s="236">
        <v>0</v>
      </c>
      <c r="S26" s="236">
        <v>0</v>
      </c>
      <c r="T26" s="236">
        <v>7</v>
      </c>
      <c r="U26" s="236"/>
      <c r="V26" s="236">
        <v>3</v>
      </c>
      <c r="W26" s="236">
        <v>63</v>
      </c>
      <c r="X26" s="236">
        <v>9</v>
      </c>
      <c r="Y26" s="236">
        <v>14</v>
      </c>
      <c r="Z26" s="236">
        <v>2</v>
      </c>
      <c r="AA26" s="236"/>
      <c r="AB26" s="236">
        <v>12</v>
      </c>
      <c r="AC26" s="236">
        <v>6</v>
      </c>
      <c r="AD26" s="236">
        <v>2</v>
      </c>
      <c r="AE26" s="236">
        <v>4</v>
      </c>
      <c r="AF26" s="236"/>
      <c r="AG26" s="236">
        <v>1</v>
      </c>
      <c r="AH26" s="236">
        <v>0</v>
      </c>
      <c r="AI26" s="236">
        <v>0</v>
      </c>
      <c r="AJ26" s="236">
        <v>1</v>
      </c>
      <c r="AK26" s="236"/>
      <c r="AL26" s="236">
        <v>3</v>
      </c>
      <c r="AM26" s="236">
        <v>0</v>
      </c>
      <c r="AN26" s="236">
        <v>22</v>
      </c>
      <c r="AO26" s="18"/>
      <c r="AP26" s="12"/>
      <c r="AQ26" s="12"/>
      <c r="AR26" s="12"/>
      <c r="AS26" s="12"/>
      <c r="AT26" s="12"/>
      <c r="AU26" s="12"/>
      <c r="AV26" s="18"/>
      <c r="AW26" s="18"/>
      <c r="AX26" s="18"/>
      <c r="AY26" s="18"/>
      <c r="AZ26" s="18"/>
      <c r="BA26" s="18"/>
      <c r="BB26" s="18"/>
      <c r="BC26" s="18"/>
      <c r="BD26" s="18"/>
      <c r="BE26" s="18"/>
      <c r="BF26" s="18"/>
    </row>
    <row r="27" spans="1:58" s="21" customFormat="1" ht="15" x14ac:dyDescent="0.25">
      <c r="A27" s="86" t="s">
        <v>52</v>
      </c>
      <c r="B27" s="86" t="s">
        <v>348</v>
      </c>
      <c r="C27" s="86" t="s">
        <v>338</v>
      </c>
      <c r="D27" s="86" t="s">
        <v>339</v>
      </c>
      <c r="E27" s="236">
        <v>154</v>
      </c>
      <c r="F27" s="236"/>
      <c r="G27" s="236">
        <v>17</v>
      </c>
      <c r="H27" s="236"/>
      <c r="I27" s="236">
        <v>0</v>
      </c>
      <c r="J27" s="236">
        <v>0</v>
      </c>
      <c r="K27" s="236">
        <v>0</v>
      </c>
      <c r="L27" s="236">
        <v>0</v>
      </c>
      <c r="M27" s="236">
        <v>3</v>
      </c>
      <c r="N27" s="236"/>
      <c r="O27" s="236">
        <v>0</v>
      </c>
      <c r="P27" s="236">
        <v>11</v>
      </c>
      <c r="Q27" s="236">
        <v>0</v>
      </c>
      <c r="R27" s="236">
        <v>0</v>
      </c>
      <c r="S27" s="236">
        <v>0</v>
      </c>
      <c r="T27" s="236">
        <v>3</v>
      </c>
      <c r="U27" s="236"/>
      <c r="V27" s="236">
        <v>3</v>
      </c>
      <c r="W27" s="236">
        <v>26</v>
      </c>
      <c r="X27" s="236">
        <v>6</v>
      </c>
      <c r="Y27" s="236">
        <v>4</v>
      </c>
      <c r="Z27" s="236">
        <v>2</v>
      </c>
      <c r="AA27" s="236"/>
      <c r="AB27" s="236">
        <v>0</v>
      </c>
      <c r="AC27" s="236">
        <v>0</v>
      </c>
      <c r="AD27" s="236">
        <v>0</v>
      </c>
      <c r="AE27" s="236">
        <v>0</v>
      </c>
      <c r="AF27" s="236"/>
      <c r="AG27" s="236">
        <v>1</v>
      </c>
      <c r="AH27" s="236">
        <v>1</v>
      </c>
      <c r="AI27" s="236">
        <v>0</v>
      </c>
      <c r="AJ27" s="236">
        <v>0</v>
      </c>
      <c r="AK27" s="236"/>
      <c r="AL27" s="236">
        <v>0</v>
      </c>
      <c r="AM27" s="236">
        <v>1</v>
      </c>
      <c r="AN27" s="236">
        <v>94</v>
      </c>
      <c r="AO27" s="152"/>
      <c r="AP27" s="12"/>
      <c r="AQ27" s="12"/>
      <c r="AR27" s="12"/>
      <c r="AS27" s="12"/>
      <c r="AT27" s="12"/>
      <c r="AU27" s="12"/>
      <c r="AW27" s="152"/>
      <c r="AX27" s="152"/>
    </row>
    <row r="28" spans="1:58" x14ac:dyDescent="0.3">
      <c r="A28" s="86" t="s">
        <v>213</v>
      </c>
      <c r="B28" s="86" t="s">
        <v>349</v>
      </c>
      <c r="C28" s="86" t="s">
        <v>336</v>
      </c>
      <c r="D28" s="86" t="s">
        <v>337</v>
      </c>
      <c r="E28" s="236">
        <v>79</v>
      </c>
      <c r="F28" s="236"/>
      <c r="G28" s="236">
        <v>19</v>
      </c>
      <c r="H28" s="236"/>
      <c r="I28" s="236">
        <v>1</v>
      </c>
      <c r="J28" s="236">
        <v>0</v>
      </c>
      <c r="K28" s="236">
        <v>1</v>
      </c>
      <c r="L28" s="236">
        <v>0</v>
      </c>
      <c r="M28" s="236">
        <v>3</v>
      </c>
      <c r="N28" s="236"/>
      <c r="O28" s="236">
        <v>0</v>
      </c>
      <c r="P28" s="236">
        <v>14</v>
      </c>
      <c r="Q28" s="236">
        <v>0</v>
      </c>
      <c r="R28" s="236">
        <v>0</v>
      </c>
      <c r="S28" s="236">
        <v>0</v>
      </c>
      <c r="T28" s="236">
        <v>0</v>
      </c>
      <c r="U28" s="236"/>
      <c r="V28" s="236">
        <v>5</v>
      </c>
      <c r="W28" s="236">
        <v>18</v>
      </c>
      <c r="X28" s="236">
        <v>11</v>
      </c>
      <c r="Y28" s="236">
        <v>9</v>
      </c>
      <c r="Z28" s="236">
        <v>0</v>
      </c>
      <c r="AA28" s="236"/>
      <c r="AB28" s="236">
        <v>6</v>
      </c>
      <c r="AC28" s="236">
        <v>5</v>
      </c>
      <c r="AD28" s="236">
        <v>0</v>
      </c>
      <c r="AE28" s="236">
        <v>1</v>
      </c>
      <c r="AF28" s="236"/>
      <c r="AG28" s="236">
        <v>2</v>
      </c>
      <c r="AH28" s="236">
        <v>0</v>
      </c>
      <c r="AI28" s="236">
        <v>2</v>
      </c>
      <c r="AJ28" s="236">
        <v>0</v>
      </c>
      <c r="AK28" s="236"/>
      <c r="AL28" s="236">
        <v>1</v>
      </c>
      <c r="AM28" s="236">
        <v>0</v>
      </c>
      <c r="AN28" s="236">
        <v>8</v>
      </c>
      <c r="AP28" s="12"/>
      <c r="AQ28" s="12"/>
      <c r="AR28" s="12"/>
      <c r="AS28" s="12"/>
      <c r="AT28" s="12"/>
      <c r="AU28" s="12"/>
    </row>
    <row r="29" spans="1:58" x14ac:dyDescent="0.3">
      <c r="A29" s="86" t="s">
        <v>289</v>
      </c>
      <c r="B29" s="86" t="s">
        <v>350</v>
      </c>
      <c r="C29" s="86" t="s">
        <v>322</v>
      </c>
      <c r="D29" s="86" t="s">
        <v>323</v>
      </c>
      <c r="E29" s="236">
        <v>287</v>
      </c>
      <c r="F29" s="236"/>
      <c r="G29" s="236">
        <v>80</v>
      </c>
      <c r="H29" s="236"/>
      <c r="I29" s="236">
        <v>2</v>
      </c>
      <c r="J29" s="236">
        <v>2</v>
      </c>
      <c r="K29" s="236">
        <v>0</v>
      </c>
      <c r="L29" s="236">
        <v>0</v>
      </c>
      <c r="M29" s="236">
        <v>2</v>
      </c>
      <c r="N29" s="236"/>
      <c r="O29" s="236">
        <v>2</v>
      </c>
      <c r="P29" s="236">
        <v>60</v>
      </c>
      <c r="Q29" s="236">
        <v>2</v>
      </c>
      <c r="R29" s="236">
        <v>1</v>
      </c>
      <c r="S29" s="236">
        <v>1</v>
      </c>
      <c r="T29" s="236">
        <v>8</v>
      </c>
      <c r="U29" s="236"/>
      <c r="V29" s="236">
        <v>6</v>
      </c>
      <c r="W29" s="236">
        <v>101</v>
      </c>
      <c r="X29" s="236">
        <v>12</v>
      </c>
      <c r="Y29" s="236">
        <v>15</v>
      </c>
      <c r="Z29" s="236">
        <v>4</v>
      </c>
      <c r="AA29" s="236"/>
      <c r="AB29" s="236">
        <v>6</v>
      </c>
      <c r="AC29" s="236">
        <v>4</v>
      </c>
      <c r="AD29" s="236">
        <v>0</v>
      </c>
      <c r="AE29" s="236">
        <v>2</v>
      </c>
      <c r="AF29" s="236"/>
      <c r="AG29" s="236">
        <v>4</v>
      </c>
      <c r="AH29" s="236">
        <v>1</v>
      </c>
      <c r="AI29" s="236">
        <v>0</v>
      </c>
      <c r="AJ29" s="236">
        <v>3</v>
      </c>
      <c r="AK29" s="236"/>
      <c r="AL29" s="236">
        <v>0</v>
      </c>
      <c r="AM29" s="236">
        <v>24</v>
      </c>
      <c r="AN29" s="236">
        <v>35</v>
      </c>
      <c r="AP29" s="12"/>
      <c r="AQ29" s="12"/>
      <c r="AR29" s="12"/>
      <c r="AS29" s="12"/>
      <c r="AT29" s="12"/>
      <c r="AU29" s="12"/>
    </row>
    <row r="30" spans="1:58" x14ac:dyDescent="0.3">
      <c r="A30" s="86" t="s">
        <v>290</v>
      </c>
      <c r="B30" s="86" t="s">
        <v>351</v>
      </c>
      <c r="C30" s="86" t="s">
        <v>322</v>
      </c>
      <c r="D30" s="86" t="s">
        <v>323</v>
      </c>
      <c r="E30" s="236">
        <v>162</v>
      </c>
      <c r="F30" s="236"/>
      <c r="G30" s="236">
        <v>29</v>
      </c>
      <c r="H30" s="236"/>
      <c r="I30" s="236">
        <v>0</v>
      </c>
      <c r="J30" s="236">
        <v>1</v>
      </c>
      <c r="K30" s="236">
        <v>1</v>
      </c>
      <c r="L30" s="236">
        <v>2</v>
      </c>
      <c r="M30" s="236">
        <v>3</v>
      </c>
      <c r="N30" s="236"/>
      <c r="O30" s="236">
        <v>1</v>
      </c>
      <c r="P30" s="236">
        <v>13</v>
      </c>
      <c r="Q30" s="236">
        <v>2</v>
      </c>
      <c r="R30" s="236">
        <v>1</v>
      </c>
      <c r="S30" s="236">
        <v>1</v>
      </c>
      <c r="T30" s="236">
        <v>4</v>
      </c>
      <c r="U30" s="236"/>
      <c r="V30" s="236">
        <v>6</v>
      </c>
      <c r="W30" s="236">
        <v>58</v>
      </c>
      <c r="X30" s="236">
        <v>8</v>
      </c>
      <c r="Y30" s="236">
        <v>28</v>
      </c>
      <c r="Z30" s="236">
        <v>2</v>
      </c>
      <c r="AA30" s="236"/>
      <c r="AB30" s="236">
        <v>1</v>
      </c>
      <c r="AC30" s="236">
        <v>1</v>
      </c>
      <c r="AD30" s="236">
        <v>0</v>
      </c>
      <c r="AE30" s="236">
        <v>0</v>
      </c>
      <c r="AF30" s="236"/>
      <c r="AG30" s="236">
        <v>1</v>
      </c>
      <c r="AH30" s="236">
        <v>0</v>
      </c>
      <c r="AI30" s="236">
        <v>0</v>
      </c>
      <c r="AJ30" s="236">
        <v>1</v>
      </c>
      <c r="AK30" s="236"/>
      <c r="AL30" s="236">
        <v>2</v>
      </c>
      <c r="AM30" s="236">
        <v>1</v>
      </c>
      <c r="AN30" s="236">
        <v>26</v>
      </c>
      <c r="AP30" s="12"/>
      <c r="AQ30" s="12"/>
      <c r="AR30" s="12"/>
      <c r="AS30" s="12"/>
      <c r="AT30" s="12"/>
      <c r="AU30" s="12"/>
    </row>
    <row r="31" spans="1:58" x14ac:dyDescent="0.3">
      <c r="A31" s="86" t="s">
        <v>267</v>
      </c>
      <c r="B31" s="86" t="s">
        <v>352</v>
      </c>
      <c r="C31" s="86" t="s">
        <v>330</v>
      </c>
      <c r="D31" s="86" t="s">
        <v>331</v>
      </c>
      <c r="E31" s="236">
        <v>62</v>
      </c>
      <c r="F31" s="236"/>
      <c r="G31" s="236">
        <v>11</v>
      </c>
      <c r="H31" s="236"/>
      <c r="I31" s="236">
        <v>3</v>
      </c>
      <c r="J31" s="236">
        <v>0</v>
      </c>
      <c r="K31" s="236">
        <v>4</v>
      </c>
      <c r="L31" s="236">
        <v>0</v>
      </c>
      <c r="M31" s="236">
        <v>0</v>
      </c>
      <c r="N31" s="236"/>
      <c r="O31" s="236">
        <v>0</v>
      </c>
      <c r="P31" s="236">
        <v>2</v>
      </c>
      <c r="Q31" s="236">
        <v>0</v>
      </c>
      <c r="R31" s="236">
        <v>1</v>
      </c>
      <c r="S31" s="236">
        <v>0</v>
      </c>
      <c r="T31" s="236">
        <v>1</v>
      </c>
      <c r="U31" s="236"/>
      <c r="V31" s="236">
        <v>1</v>
      </c>
      <c r="W31" s="236">
        <v>14</v>
      </c>
      <c r="X31" s="236">
        <v>3</v>
      </c>
      <c r="Y31" s="236">
        <v>3</v>
      </c>
      <c r="Z31" s="236">
        <v>3</v>
      </c>
      <c r="AA31" s="236"/>
      <c r="AB31" s="236">
        <v>2</v>
      </c>
      <c r="AC31" s="236">
        <v>1</v>
      </c>
      <c r="AD31" s="236">
        <v>0</v>
      </c>
      <c r="AE31" s="236">
        <v>1</v>
      </c>
      <c r="AF31" s="236"/>
      <c r="AG31" s="236">
        <v>4</v>
      </c>
      <c r="AH31" s="236">
        <v>0</v>
      </c>
      <c r="AI31" s="236">
        <v>3</v>
      </c>
      <c r="AJ31" s="236">
        <v>1</v>
      </c>
      <c r="AK31" s="236"/>
      <c r="AL31" s="236">
        <v>0</v>
      </c>
      <c r="AM31" s="236">
        <v>6</v>
      </c>
      <c r="AN31" s="236">
        <v>15</v>
      </c>
      <c r="AP31" s="12"/>
      <c r="AQ31" s="12"/>
      <c r="AR31" s="12"/>
      <c r="AS31" s="12"/>
      <c r="AT31" s="12"/>
      <c r="AU31" s="12"/>
    </row>
    <row r="32" spans="1:58" x14ac:dyDescent="0.3">
      <c r="A32" s="86" t="s">
        <v>62</v>
      </c>
      <c r="B32" s="86" t="s">
        <v>353</v>
      </c>
      <c r="C32" s="86" t="s">
        <v>328</v>
      </c>
      <c r="D32" s="86" t="s">
        <v>329</v>
      </c>
      <c r="E32" s="236">
        <v>73</v>
      </c>
      <c r="F32" s="236"/>
      <c r="G32" s="236">
        <v>20</v>
      </c>
      <c r="H32" s="236"/>
      <c r="I32" s="236">
        <v>3</v>
      </c>
      <c r="J32" s="236">
        <v>0</v>
      </c>
      <c r="K32" s="236">
        <v>0</v>
      </c>
      <c r="L32" s="236">
        <v>0</v>
      </c>
      <c r="M32" s="236">
        <v>1</v>
      </c>
      <c r="N32" s="236"/>
      <c r="O32" s="236">
        <v>0</v>
      </c>
      <c r="P32" s="236">
        <v>13</v>
      </c>
      <c r="Q32" s="236">
        <v>1</v>
      </c>
      <c r="R32" s="236">
        <v>0</v>
      </c>
      <c r="S32" s="236">
        <v>0</v>
      </c>
      <c r="T32" s="236">
        <v>2</v>
      </c>
      <c r="U32" s="236"/>
      <c r="V32" s="236">
        <v>1</v>
      </c>
      <c r="W32" s="236">
        <v>14</v>
      </c>
      <c r="X32" s="236">
        <v>4</v>
      </c>
      <c r="Y32" s="236">
        <v>5</v>
      </c>
      <c r="Z32" s="236">
        <v>1</v>
      </c>
      <c r="AA32" s="236"/>
      <c r="AB32" s="236">
        <v>5</v>
      </c>
      <c r="AC32" s="236">
        <v>4</v>
      </c>
      <c r="AD32" s="236">
        <v>0</v>
      </c>
      <c r="AE32" s="236">
        <v>1</v>
      </c>
      <c r="AF32" s="236"/>
      <c r="AG32" s="236">
        <v>1</v>
      </c>
      <c r="AH32" s="236">
        <v>0</v>
      </c>
      <c r="AI32" s="236">
        <v>0</v>
      </c>
      <c r="AJ32" s="236">
        <v>1</v>
      </c>
      <c r="AK32" s="236"/>
      <c r="AL32" s="236">
        <v>2</v>
      </c>
      <c r="AM32" s="236">
        <v>0</v>
      </c>
      <c r="AN32" s="236">
        <v>20</v>
      </c>
      <c r="AP32" s="12"/>
      <c r="AQ32" s="12"/>
      <c r="AR32" s="12"/>
      <c r="AS32" s="12"/>
      <c r="AT32" s="12"/>
      <c r="AU32" s="12"/>
    </row>
    <row r="33" spans="1:47" x14ac:dyDescent="0.3">
      <c r="A33" s="86" t="s">
        <v>94</v>
      </c>
      <c r="B33" s="86" t="s">
        <v>354</v>
      </c>
      <c r="C33" s="86" t="s">
        <v>336</v>
      </c>
      <c r="D33" s="86" t="s">
        <v>337</v>
      </c>
      <c r="E33" s="236">
        <v>186</v>
      </c>
      <c r="F33" s="236"/>
      <c r="G33" s="236">
        <v>65</v>
      </c>
      <c r="H33" s="236"/>
      <c r="I33" s="236">
        <v>7</v>
      </c>
      <c r="J33" s="236">
        <v>2</v>
      </c>
      <c r="K33" s="236">
        <v>2</v>
      </c>
      <c r="L33" s="236">
        <v>8</v>
      </c>
      <c r="M33" s="236">
        <v>4</v>
      </c>
      <c r="N33" s="236"/>
      <c r="O33" s="236">
        <v>0</v>
      </c>
      <c r="P33" s="236">
        <v>40</v>
      </c>
      <c r="Q33" s="236">
        <v>0</v>
      </c>
      <c r="R33" s="236">
        <v>0</v>
      </c>
      <c r="S33" s="236">
        <v>2</v>
      </c>
      <c r="T33" s="236">
        <v>0</v>
      </c>
      <c r="U33" s="236"/>
      <c r="V33" s="236">
        <v>4</v>
      </c>
      <c r="W33" s="236">
        <v>69</v>
      </c>
      <c r="X33" s="236">
        <v>9</v>
      </c>
      <c r="Y33" s="236">
        <v>12</v>
      </c>
      <c r="Z33" s="236">
        <v>1</v>
      </c>
      <c r="AA33" s="236"/>
      <c r="AB33" s="236">
        <v>10</v>
      </c>
      <c r="AC33" s="236">
        <v>6</v>
      </c>
      <c r="AD33" s="236">
        <v>4</v>
      </c>
      <c r="AE33" s="236">
        <v>0</v>
      </c>
      <c r="AF33" s="236"/>
      <c r="AG33" s="236">
        <v>4</v>
      </c>
      <c r="AH33" s="236">
        <v>0</v>
      </c>
      <c r="AI33" s="236">
        <v>3</v>
      </c>
      <c r="AJ33" s="236">
        <v>1</v>
      </c>
      <c r="AK33" s="236"/>
      <c r="AL33" s="236">
        <v>0</v>
      </c>
      <c r="AM33" s="236">
        <v>0</v>
      </c>
      <c r="AN33" s="236">
        <v>12</v>
      </c>
      <c r="AP33" s="12"/>
      <c r="AQ33" s="12"/>
      <c r="AR33" s="12"/>
      <c r="AS33" s="12"/>
      <c r="AT33" s="12"/>
      <c r="AU33" s="12"/>
    </row>
    <row r="34" spans="1:47" x14ac:dyDescent="0.3">
      <c r="A34" s="86" t="s">
        <v>112</v>
      </c>
      <c r="B34" s="86" t="s">
        <v>355</v>
      </c>
      <c r="C34" s="86" t="s">
        <v>338</v>
      </c>
      <c r="D34" s="86" t="s">
        <v>339</v>
      </c>
      <c r="E34" s="236">
        <v>76</v>
      </c>
      <c r="F34" s="236"/>
      <c r="G34" s="236">
        <v>21</v>
      </c>
      <c r="H34" s="236"/>
      <c r="I34" s="236">
        <v>1</v>
      </c>
      <c r="J34" s="236">
        <v>0</v>
      </c>
      <c r="K34" s="236">
        <v>2</v>
      </c>
      <c r="L34" s="236">
        <v>0</v>
      </c>
      <c r="M34" s="236">
        <v>3</v>
      </c>
      <c r="N34" s="236"/>
      <c r="O34" s="236">
        <v>0</v>
      </c>
      <c r="P34" s="236">
        <v>12</v>
      </c>
      <c r="Q34" s="236">
        <v>1</v>
      </c>
      <c r="R34" s="236">
        <v>0</v>
      </c>
      <c r="S34" s="236">
        <v>0</v>
      </c>
      <c r="T34" s="236">
        <v>2</v>
      </c>
      <c r="U34" s="236"/>
      <c r="V34" s="236">
        <v>4</v>
      </c>
      <c r="W34" s="236">
        <v>15</v>
      </c>
      <c r="X34" s="236">
        <v>12</v>
      </c>
      <c r="Y34" s="236">
        <v>2</v>
      </c>
      <c r="Z34" s="236">
        <v>1</v>
      </c>
      <c r="AA34" s="236"/>
      <c r="AB34" s="236">
        <v>5</v>
      </c>
      <c r="AC34" s="236">
        <v>4</v>
      </c>
      <c r="AD34" s="236">
        <v>0</v>
      </c>
      <c r="AE34" s="236">
        <v>1</v>
      </c>
      <c r="AF34" s="236"/>
      <c r="AG34" s="236">
        <v>3</v>
      </c>
      <c r="AH34" s="236">
        <v>0</v>
      </c>
      <c r="AI34" s="236">
        <v>2</v>
      </c>
      <c r="AJ34" s="236">
        <v>1</v>
      </c>
      <c r="AK34" s="236"/>
      <c r="AL34" s="236">
        <v>3</v>
      </c>
      <c r="AM34" s="236">
        <v>0</v>
      </c>
      <c r="AN34" s="236">
        <v>10</v>
      </c>
      <c r="AP34" s="12"/>
      <c r="AQ34" s="12"/>
      <c r="AR34" s="12"/>
      <c r="AS34" s="12"/>
      <c r="AT34" s="12"/>
      <c r="AU34" s="12"/>
    </row>
    <row r="35" spans="1:47" x14ac:dyDescent="0.3">
      <c r="A35" s="86" t="s">
        <v>189</v>
      </c>
      <c r="B35" s="86" t="s">
        <v>356</v>
      </c>
      <c r="C35" s="86" t="s">
        <v>332</v>
      </c>
      <c r="D35" s="86" t="s">
        <v>333</v>
      </c>
      <c r="E35" s="236">
        <v>46</v>
      </c>
      <c r="F35" s="236"/>
      <c r="G35" s="236">
        <v>25</v>
      </c>
      <c r="H35" s="236"/>
      <c r="I35" s="236">
        <v>0</v>
      </c>
      <c r="J35" s="236">
        <v>0</v>
      </c>
      <c r="K35" s="236">
        <v>0</v>
      </c>
      <c r="L35" s="236">
        <v>1</v>
      </c>
      <c r="M35" s="236">
        <v>5</v>
      </c>
      <c r="N35" s="236"/>
      <c r="O35" s="236">
        <v>1</v>
      </c>
      <c r="P35" s="236">
        <v>16</v>
      </c>
      <c r="Q35" s="236">
        <v>0</v>
      </c>
      <c r="R35" s="236">
        <v>0</v>
      </c>
      <c r="S35" s="236">
        <v>1</v>
      </c>
      <c r="T35" s="236">
        <v>1</v>
      </c>
      <c r="U35" s="236"/>
      <c r="V35" s="236">
        <v>0</v>
      </c>
      <c r="W35" s="236">
        <v>6</v>
      </c>
      <c r="X35" s="236">
        <v>4</v>
      </c>
      <c r="Y35" s="236">
        <v>3</v>
      </c>
      <c r="Z35" s="236">
        <v>1</v>
      </c>
      <c r="AA35" s="236"/>
      <c r="AB35" s="236">
        <v>2</v>
      </c>
      <c r="AC35" s="236">
        <v>2</v>
      </c>
      <c r="AD35" s="236">
        <v>0</v>
      </c>
      <c r="AE35" s="236">
        <v>0</v>
      </c>
      <c r="AF35" s="236"/>
      <c r="AG35" s="236">
        <v>1</v>
      </c>
      <c r="AH35" s="236">
        <v>0</v>
      </c>
      <c r="AI35" s="236">
        <v>1</v>
      </c>
      <c r="AJ35" s="236">
        <v>0</v>
      </c>
      <c r="AK35" s="236"/>
      <c r="AL35" s="236">
        <v>0</v>
      </c>
      <c r="AM35" s="236">
        <v>0</v>
      </c>
      <c r="AN35" s="236">
        <v>4</v>
      </c>
      <c r="AP35" s="12"/>
      <c r="AQ35" s="12"/>
      <c r="AR35" s="12"/>
      <c r="AS35" s="12"/>
      <c r="AT35" s="12"/>
      <c r="AU35" s="12"/>
    </row>
    <row r="36" spans="1:47" x14ac:dyDescent="0.3">
      <c r="A36" s="86" t="s">
        <v>20</v>
      </c>
      <c r="B36" s="86" t="s">
        <v>357</v>
      </c>
      <c r="C36" s="86" t="s">
        <v>340</v>
      </c>
      <c r="D36" s="86" t="s">
        <v>341</v>
      </c>
      <c r="E36" s="236">
        <v>166</v>
      </c>
      <c r="F36" s="236"/>
      <c r="G36" s="236">
        <v>42</v>
      </c>
      <c r="H36" s="236"/>
      <c r="I36" s="236">
        <v>1</v>
      </c>
      <c r="J36" s="236">
        <v>0</v>
      </c>
      <c r="K36" s="236">
        <v>2</v>
      </c>
      <c r="L36" s="236">
        <v>0</v>
      </c>
      <c r="M36" s="236">
        <v>3</v>
      </c>
      <c r="N36" s="236"/>
      <c r="O36" s="236">
        <v>0</v>
      </c>
      <c r="P36" s="236">
        <v>28</v>
      </c>
      <c r="Q36" s="236">
        <v>1</v>
      </c>
      <c r="R36" s="236">
        <v>0</v>
      </c>
      <c r="S36" s="236">
        <v>2</v>
      </c>
      <c r="T36" s="236">
        <v>5</v>
      </c>
      <c r="U36" s="236"/>
      <c r="V36" s="236">
        <v>8</v>
      </c>
      <c r="W36" s="236">
        <v>34</v>
      </c>
      <c r="X36" s="236">
        <v>14</v>
      </c>
      <c r="Y36" s="236">
        <v>11</v>
      </c>
      <c r="Z36" s="236">
        <v>3</v>
      </c>
      <c r="AA36" s="236"/>
      <c r="AB36" s="236">
        <v>15</v>
      </c>
      <c r="AC36" s="236">
        <v>9</v>
      </c>
      <c r="AD36" s="236">
        <v>2</v>
      </c>
      <c r="AE36" s="236">
        <v>4</v>
      </c>
      <c r="AF36" s="236"/>
      <c r="AG36" s="236">
        <v>11</v>
      </c>
      <c r="AH36" s="236">
        <v>0</v>
      </c>
      <c r="AI36" s="236">
        <v>9</v>
      </c>
      <c r="AJ36" s="236">
        <v>2</v>
      </c>
      <c r="AK36" s="236"/>
      <c r="AL36" s="236">
        <v>5</v>
      </c>
      <c r="AM36" s="236">
        <v>0</v>
      </c>
      <c r="AN36" s="236">
        <v>23</v>
      </c>
      <c r="AP36" s="12"/>
      <c r="AQ36" s="12"/>
      <c r="AR36" s="12"/>
      <c r="AS36" s="12"/>
      <c r="AT36" s="12"/>
      <c r="AU36" s="12"/>
    </row>
    <row r="37" spans="1:47" x14ac:dyDescent="0.3">
      <c r="A37" s="86" t="s">
        <v>49</v>
      </c>
      <c r="B37" s="86" t="s">
        <v>358</v>
      </c>
      <c r="C37" s="86" t="s">
        <v>336</v>
      </c>
      <c r="D37" s="86" t="s">
        <v>337</v>
      </c>
      <c r="E37" s="236">
        <v>282</v>
      </c>
      <c r="F37" s="236"/>
      <c r="G37" s="236">
        <v>77</v>
      </c>
      <c r="H37" s="236"/>
      <c r="I37" s="236">
        <v>6</v>
      </c>
      <c r="J37" s="236">
        <v>4</v>
      </c>
      <c r="K37" s="236">
        <v>4</v>
      </c>
      <c r="L37" s="236">
        <v>9</v>
      </c>
      <c r="M37" s="236">
        <v>3</v>
      </c>
      <c r="N37" s="236"/>
      <c r="O37" s="236">
        <v>0</v>
      </c>
      <c r="P37" s="236">
        <v>31</v>
      </c>
      <c r="Q37" s="236">
        <v>1</v>
      </c>
      <c r="R37" s="236">
        <v>1</v>
      </c>
      <c r="S37" s="236">
        <v>2</v>
      </c>
      <c r="T37" s="236">
        <v>16</v>
      </c>
      <c r="U37" s="236"/>
      <c r="V37" s="236">
        <v>5</v>
      </c>
      <c r="W37" s="236">
        <v>50</v>
      </c>
      <c r="X37" s="236">
        <v>20</v>
      </c>
      <c r="Y37" s="236">
        <v>22</v>
      </c>
      <c r="Z37" s="236">
        <v>4</v>
      </c>
      <c r="AA37" s="236"/>
      <c r="AB37" s="236">
        <v>27</v>
      </c>
      <c r="AC37" s="236">
        <v>21</v>
      </c>
      <c r="AD37" s="236">
        <v>2</v>
      </c>
      <c r="AE37" s="236">
        <v>4</v>
      </c>
      <c r="AF37" s="236"/>
      <c r="AG37" s="236">
        <v>20</v>
      </c>
      <c r="AH37" s="236">
        <v>5</v>
      </c>
      <c r="AI37" s="236">
        <v>11</v>
      </c>
      <c r="AJ37" s="236">
        <v>4</v>
      </c>
      <c r="AK37" s="236"/>
      <c r="AL37" s="236">
        <v>2</v>
      </c>
      <c r="AM37" s="236">
        <v>0</v>
      </c>
      <c r="AN37" s="236">
        <v>55</v>
      </c>
      <c r="AP37" s="12"/>
      <c r="AQ37" s="12"/>
      <c r="AR37" s="12"/>
      <c r="AS37" s="12"/>
      <c r="AT37" s="12"/>
      <c r="AU37" s="12"/>
    </row>
    <row r="38" spans="1:47" x14ac:dyDescent="0.3">
      <c r="A38" s="86" t="s">
        <v>291</v>
      </c>
      <c r="B38" s="86" t="s">
        <v>359</v>
      </c>
      <c r="C38" s="86" t="s">
        <v>322</v>
      </c>
      <c r="D38" s="86" t="s">
        <v>323</v>
      </c>
      <c r="E38" s="236">
        <v>245</v>
      </c>
      <c r="F38" s="236"/>
      <c r="G38" s="236">
        <v>94</v>
      </c>
      <c r="H38" s="236"/>
      <c r="I38" s="236">
        <v>11</v>
      </c>
      <c r="J38" s="236">
        <v>1</v>
      </c>
      <c r="K38" s="236">
        <v>0</v>
      </c>
      <c r="L38" s="236">
        <v>3</v>
      </c>
      <c r="M38" s="236">
        <v>11</v>
      </c>
      <c r="N38" s="236"/>
      <c r="O38" s="236">
        <v>7</v>
      </c>
      <c r="P38" s="236">
        <v>52</v>
      </c>
      <c r="Q38" s="236">
        <v>1</v>
      </c>
      <c r="R38" s="236">
        <v>0</v>
      </c>
      <c r="S38" s="236">
        <v>2</v>
      </c>
      <c r="T38" s="236">
        <v>6</v>
      </c>
      <c r="U38" s="236"/>
      <c r="V38" s="236">
        <v>1</v>
      </c>
      <c r="W38" s="236">
        <v>71</v>
      </c>
      <c r="X38" s="236">
        <v>8</v>
      </c>
      <c r="Y38" s="236">
        <v>18</v>
      </c>
      <c r="Z38" s="236">
        <v>11</v>
      </c>
      <c r="AA38" s="236"/>
      <c r="AB38" s="236">
        <v>11</v>
      </c>
      <c r="AC38" s="236">
        <v>8</v>
      </c>
      <c r="AD38" s="236">
        <v>1</v>
      </c>
      <c r="AE38" s="236">
        <v>2</v>
      </c>
      <c r="AF38" s="236"/>
      <c r="AG38" s="236">
        <v>0</v>
      </c>
      <c r="AH38" s="236">
        <v>0</v>
      </c>
      <c r="AI38" s="236">
        <v>0</v>
      </c>
      <c r="AJ38" s="236">
        <v>0</v>
      </c>
      <c r="AK38" s="236"/>
      <c r="AL38" s="236">
        <v>0</v>
      </c>
      <c r="AM38" s="236">
        <v>2</v>
      </c>
      <c r="AN38" s="236">
        <v>29</v>
      </c>
      <c r="AP38" s="12"/>
      <c r="AQ38" s="12"/>
      <c r="AR38" s="12"/>
      <c r="AS38" s="12"/>
      <c r="AT38" s="12"/>
      <c r="AU38" s="12"/>
    </row>
    <row r="39" spans="1:47" x14ac:dyDescent="0.3">
      <c r="A39" s="86" t="s">
        <v>275</v>
      </c>
      <c r="B39" s="86" t="s">
        <v>360</v>
      </c>
      <c r="C39" s="86" t="s">
        <v>334</v>
      </c>
      <c r="D39" s="86" t="s">
        <v>335</v>
      </c>
      <c r="E39" s="236">
        <v>1397</v>
      </c>
      <c r="F39" s="236"/>
      <c r="G39" s="236">
        <v>620</v>
      </c>
      <c r="H39" s="236"/>
      <c r="I39" s="236">
        <v>108</v>
      </c>
      <c r="J39" s="236">
        <v>0</v>
      </c>
      <c r="K39" s="236">
        <v>2</v>
      </c>
      <c r="L39" s="236">
        <v>6</v>
      </c>
      <c r="M39" s="236">
        <v>5</v>
      </c>
      <c r="N39" s="236"/>
      <c r="O39" s="236">
        <v>5</v>
      </c>
      <c r="P39" s="236">
        <v>113</v>
      </c>
      <c r="Q39" s="236">
        <v>9</v>
      </c>
      <c r="R39" s="236">
        <v>1</v>
      </c>
      <c r="S39" s="236">
        <v>1</v>
      </c>
      <c r="T39" s="236">
        <v>370</v>
      </c>
      <c r="U39" s="236"/>
      <c r="V39" s="236">
        <v>43</v>
      </c>
      <c r="W39" s="236">
        <v>369</v>
      </c>
      <c r="X39" s="236">
        <v>83</v>
      </c>
      <c r="Y39" s="236">
        <v>129</v>
      </c>
      <c r="Z39" s="236">
        <v>9</v>
      </c>
      <c r="AA39" s="236"/>
      <c r="AB39" s="236">
        <v>39</v>
      </c>
      <c r="AC39" s="236">
        <v>30</v>
      </c>
      <c r="AD39" s="236">
        <v>3</v>
      </c>
      <c r="AE39" s="236">
        <v>6</v>
      </c>
      <c r="AF39" s="236"/>
      <c r="AG39" s="236">
        <v>41</v>
      </c>
      <c r="AH39" s="236">
        <v>28</v>
      </c>
      <c r="AI39" s="236">
        <v>6</v>
      </c>
      <c r="AJ39" s="236">
        <v>7</v>
      </c>
      <c r="AK39" s="236"/>
      <c r="AL39" s="236">
        <v>0</v>
      </c>
      <c r="AM39" s="236">
        <v>0</v>
      </c>
      <c r="AN39" s="236">
        <v>64</v>
      </c>
      <c r="AP39" s="12"/>
      <c r="AQ39" s="12"/>
      <c r="AR39" s="12"/>
      <c r="AS39" s="12"/>
      <c r="AT39" s="12"/>
      <c r="AU39" s="12"/>
    </row>
    <row r="40" spans="1:47" x14ac:dyDescent="0.3">
      <c r="A40" s="86" t="s">
        <v>153</v>
      </c>
      <c r="B40" s="86" t="s">
        <v>361</v>
      </c>
      <c r="C40" s="86" t="s">
        <v>332</v>
      </c>
      <c r="D40" s="86" t="s">
        <v>333</v>
      </c>
      <c r="E40" s="236">
        <v>78</v>
      </c>
      <c r="F40" s="236"/>
      <c r="G40" s="236">
        <v>19</v>
      </c>
      <c r="H40" s="236"/>
      <c r="I40" s="236">
        <v>4</v>
      </c>
      <c r="J40" s="236">
        <v>0</v>
      </c>
      <c r="K40" s="236">
        <v>2</v>
      </c>
      <c r="L40" s="236">
        <v>0</v>
      </c>
      <c r="M40" s="236">
        <v>1</v>
      </c>
      <c r="N40" s="236"/>
      <c r="O40" s="236">
        <v>0</v>
      </c>
      <c r="P40" s="236">
        <v>12</v>
      </c>
      <c r="Q40" s="236">
        <v>0</v>
      </c>
      <c r="R40" s="236">
        <v>0</v>
      </c>
      <c r="S40" s="236">
        <v>0</v>
      </c>
      <c r="T40" s="236">
        <v>0</v>
      </c>
      <c r="U40" s="236"/>
      <c r="V40" s="236">
        <v>1</v>
      </c>
      <c r="W40" s="236">
        <v>13</v>
      </c>
      <c r="X40" s="236">
        <v>6</v>
      </c>
      <c r="Y40" s="236">
        <v>10</v>
      </c>
      <c r="Z40" s="236">
        <v>0</v>
      </c>
      <c r="AA40" s="236"/>
      <c r="AB40" s="236">
        <v>7</v>
      </c>
      <c r="AC40" s="236">
        <v>6</v>
      </c>
      <c r="AD40" s="236">
        <v>0</v>
      </c>
      <c r="AE40" s="236">
        <v>1</v>
      </c>
      <c r="AF40" s="236"/>
      <c r="AG40" s="236">
        <v>1</v>
      </c>
      <c r="AH40" s="236">
        <v>0</v>
      </c>
      <c r="AI40" s="236">
        <v>1</v>
      </c>
      <c r="AJ40" s="236">
        <v>0</v>
      </c>
      <c r="AK40" s="236"/>
      <c r="AL40" s="236">
        <v>0</v>
      </c>
      <c r="AM40" s="236">
        <v>0</v>
      </c>
      <c r="AN40" s="236">
        <v>21</v>
      </c>
      <c r="AP40" s="12"/>
      <c r="AQ40" s="12"/>
      <c r="AR40" s="12"/>
      <c r="AS40" s="12"/>
      <c r="AT40" s="12"/>
      <c r="AU40" s="12"/>
    </row>
    <row r="41" spans="1:47" x14ac:dyDescent="0.3">
      <c r="A41" s="86" t="s">
        <v>6</v>
      </c>
      <c r="B41" s="86" t="s">
        <v>362</v>
      </c>
      <c r="C41" s="86" t="s">
        <v>328</v>
      </c>
      <c r="D41" s="86" t="s">
        <v>329</v>
      </c>
      <c r="E41" s="236">
        <v>285</v>
      </c>
      <c r="F41" s="236"/>
      <c r="G41" s="236">
        <v>31</v>
      </c>
      <c r="H41" s="236"/>
      <c r="I41" s="236">
        <v>2</v>
      </c>
      <c r="J41" s="236">
        <v>1</v>
      </c>
      <c r="K41" s="236">
        <v>1</v>
      </c>
      <c r="L41" s="236">
        <v>1</v>
      </c>
      <c r="M41" s="236">
        <v>5</v>
      </c>
      <c r="N41" s="236"/>
      <c r="O41" s="236">
        <v>1</v>
      </c>
      <c r="P41" s="236">
        <v>14</v>
      </c>
      <c r="Q41" s="236">
        <v>2</v>
      </c>
      <c r="R41" s="236">
        <v>1</v>
      </c>
      <c r="S41" s="236">
        <v>0</v>
      </c>
      <c r="T41" s="236">
        <v>3</v>
      </c>
      <c r="U41" s="236"/>
      <c r="V41" s="236">
        <v>8</v>
      </c>
      <c r="W41" s="236">
        <v>78</v>
      </c>
      <c r="X41" s="236">
        <v>14</v>
      </c>
      <c r="Y41" s="236">
        <v>19</v>
      </c>
      <c r="Z41" s="236">
        <v>5</v>
      </c>
      <c r="AA41" s="236"/>
      <c r="AB41" s="236">
        <v>11</v>
      </c>
      <c r="AC41" s="236">
        <v>10</v>
      </c>
      <c r="AD41" s="236">
        <v>0</v>
      </c>
      <c r="AE41" s="236">
        <v>1</v>
      </c>
      <c r="AF41" s="236"/>
      <c r="AG41" s="236">
        <v>16</v>
      </c>
      <c r="AH41" s="236">
        <v>3</v>
      </c>
      <c r="AI41" s="236">
        <v>8</v>
      </c>
      <c r="AJ41" s="236">
        <v>5</v>
      </c>
      <c r="AK41" s="236"/>
      <c r="AL41" s="236">
        <v>1</v>
      </c>
      <c r="AM41" s="236">
        <v>2</v>
      </c>
      <c r="AN41" s="236">
        <v>100</v>
      </c>
      <c r="AP41" s="12"/>
      <c r="AQ41" s="12"/>
      <c r="AR41" s="12"/>
      <c r="AS41" s="12"/>
      <c r="AT41" s="12"/>
      <c r="AU41" s="12"/>
    </row>
    <row r="42" spans="1:47" x14ac:dyDescent="0.3">
      <c r="A42" s="86" t="s">
        <v>7</v>
      </c>
      <c r="B42" s="86" t="s">
        <v>363</v>
      </c>
      <c r="C42" s="86" t="s">
        <v>328</v>
      </c>
      <c r="D42" s="86" t="s">
        <v>329</v>
      </c>
      <c r="E42" s="236">
        <v>320</v>
      </c>
      <c r="F42" s="236"/>
      <c r="G42" s="236">
        <v>91</v>
      </c>
      <c r="H42" s="236"/>
      <c r="I42" s="236">
        <v>9</v>
      </c>
      <c r="J42" s="236">
        <v>0</v>
      </c>
      <c r="K42" s="236">
        <v>4</v>
      </c>
      <c r="L42" s="236">
        <v>5</v>
      </c>
      <c r="M42" s="236">
        <v>21</v>
      </c>
      <c r="N42" s="236"/>
      <c r="O42" s="236">
        <v>4</v>
      </c>
      <c r="P42" s="236">
        <v>15</v>
      </c>
      <c r="Q42" s="236">
        <v>3</v>
      </c>
      <c r="R42" s="236">
        <v>5</v>
      </c>
      <c r="S42" s="236">
        <v>6</v>
      </c>
      <c r="T42" s="236">
        <v>19</v>
      </c>
      <c r="U42" s="236"/>
      <c r="V42" s="236">
        <v>7</v>
      </c>
      <c r="W42" s="236">
        <v>73</v>
      </c>
      <c r="X42" s="236">
        <v>19</v>
      </c>
      <c r="Y42" s="236">
        <v>19</v>
      </c>
      <c r="Z42" s="236">
        <v>6</v>
      </c>
      <c r="AA42" s="236"/>
      <c r="AB42" s="236">
        <v>4</v>
      </c>
      <c r="AC42" s="236">
        <v>3</v>
      </c>
      <c r="AD42" s="236">
        <v>0</v>
      </c>
      <c r="AE42" s="236">
        <v>1</v>
      </c>
      <c r="AF42" s="236"/>
      <c r="AG42" s="236">
        <v>15</v>
      </c>
      <c r="AH42" s="236">
        <v>3</v>
      </c>
      <c r="AI42" s="236">
        <v>9</v>
      </c>
      <c r="AJ42" s="236">
        <v>3</v>
      </c>
      <c r="AK42" s="236"/>
      <c r="AL42" s="236">
        <v>2</v>
      </c>
      <c r="AM42" s="236">
        <v>0</v>
      </c>
      <c r="AN42" s="236">
        <v>84</v>
      </c>
      <c r="AP42" s="12"/>
      <c r="AQ42" s="12"/>
      <c r="AR42" s="12"/>
      <c r="AS42" s="12"/>
      <c r="AT42" s="12"/>
      <c r="AU42" s="12"/>
    </row>
    <row r="43" spans="1:47" x14ac:dyDescent="0.3">
      <c r="A43" s="86" t="s">
        <v>68</v>
      </c>
      <c r="B43" s="86" t="s">
        <v>364</v>
      </c>
      <c r="C43" s="86" t="s">
        <v>332</v>
      </c>
      <c r="D43" s="86" t="s">
        <v>333</v>
      </c>
      <c r="E43" s="236">
        <v>35</v>
      </c>
      <c r="F43" s="236"/>
      <c r="G43" s="236">
        <v>11</v>
      </c>
      <c r="H43" s="236"/>
      <c r="I43" s="236">
        <v>0</v>
      </c>
      <c r="J43" s="236">
        <v>0</v>
      </c>
      <c r="K43" s="236">
        <v>1</v>
      </c>
      <c r="L43" s="236">
        <v>1</v>
      </c>
      <c r="M43" s="236">
        <v>0</v>
      </c>
      <c r="N43" s="236"/>
      <c r="O43" s="236">
        <v>2</v>
      </c>
      <c r="P43" s="236">
        <v>6</v>
      </c>
      <c r="Q43" s="236">
        <v>0</v>
      </c>
      <c r="R43" s="236">
        <v>0</v>
      </c>
      <c r="S43" s="236">
        <v>0</v>
      </c>
      <c r="T43" s="236">
        <v>1</v>
      </c>
      <c r="U43" s="236"/>
      <c r="V43" s="236">
        <v>0</v>
      </c>
      <c r="W43" s="236">
        <v>2</v>
      </c>
      <c r="X43" s="236">
        <v>1</v>
      </c>
      <c r="Y43" s="236">
        <v>1</v>
      </c>
      <c r="Z43" s="236">
        <v>1</v>
      </c>
      <c r="AA43" s="236"/>
      <c r="AB43" s="236">
        <v>3</v>
      </c>
      <c r="AC43" s="236">
        <v>0</v>
      </c>
      <c r="AD43" s="236">
        <v>0</v>
      </c>
      <c r="AE43" s="236">
        <v>3</v>
      </c>
      <c r="AF43" s="236"/>
      <c r="AG43" s="236">
        <v>0</v>
      </c>
      <c r="AH43" s="236">
        <v>0</v>
      </c>
      <c r="AI43" s="236">
        <v>0</v>
      </c>
      <c r="AJ43" s="236">
        <v>0</v>
      </c>
      <c r="AK43" s="236"/>
      <c r="AL43" s="236">
        <v>0</v>
      </c>
      <c r="AM43" s="236">
        <v>0</v>
      </c>
      <c r="AN43" s="236">
        <v>16</v>
      </c>
      <c r="AP43" s="12"/>
      <c r="AQ43" s="12"/>
      <c r="AR43" s="12"/>
      <c r="AS43" s="12"/>
      <c r="AT43" s="12"/>
      <c r="AU43" s="12"/>
    </row>
    <row r="44" spans="1:47" x14ac:dyDescent="0.3">
      <c r="A44" s="86" t="s">
        <v>252</v>
      </c>
      <c r="B44" s="86" t="s">
        <v>365</v>
      </c>
      <c r="C44" s="86" t="s">
        <v>328</v>
      </c>
      <c r="D44" s="86" t="s">
        <v>329</v>
      </c>
      <c r="E44" s="236">
        <v>419</v>
      </c>
      <c r="F44" s="236"/>
      <c r="G44" s="236">
        <v>52</v>
      </c>
      <c r="H44" s="236"/>
      <c r="I44" s="236">
        <v>4</v>
      </c>
      <c r="J44" s="236">
        <v>0</v>
      </c>
      <c r="K44" s="236">
        <v>1</v>
      </c>
      <c r="L44" s="236">
        <v>4</v>
      </c>
      <c r="M44" s="236">
        <v>7</v>
      </c>
      <c r="N44" s="236"/>
      <c r="O44" s="236">
        <v>7</v>
      </c>
      <c r="P44" s="236">
        <v>19</v>
      </c>
      <c r="Q44" s="236">
        <v>0</v>
      </c>
      <c r="R44" s="236">
        <v>1</v>
      </c>
      <c r="S44" s="236">
        <v>3</v>
      </c>
      <c r="T44" s="236">
        <v>6</v>
      </c>
      <c r="U44" s="236"/>
      <c r="V44" s="236">
        <v>9</v>
      </c>
      <c r="W44" s="236">
        <v>65</v>
      </c>
      <c r="X44" s="236">
        <v>26</v>
      </c>
      <c r="Y44" s="236">
        <v>38</v>
      </c>
      <c r="Z44" s="236">
        <v>13</v>
      </c>
      <c r="AA44" s="236"/>
      <c r="AB44" s="236">
        <v>13</v>
      </c>
      <c r="AC44" s="236">
        <v>9</v>
      </c>
      <c r="AD44" s="236">
        <v>3</v>
      </c>
      <c r="AE44" s="236">
        <v>1</v>
      </c>
      <c r="AF44" s="236"/>
      <c r="AG44" s="236">
        <v>8</v>
      </c>
      <c r="AH44" s="236">
        <v>0</v>
      </c>
      <c r="AI44" s="236">
        <v>5</v>
      </c>
      <c r="AJ44" s="236">
        <v>3</v>
      </c>
      <c r="AK44" s="236"/>
      <c r="AL44" s="236">
        <v>1</v>
      </c>
      <c r="AM44" s="236">
        <v>8</v>
      </c>
      <c r="AN44" s="236">
        <v>186</v>
      </c>
      <c r="AP44" s="12"/>
      <c r="AQ44" s="12"/>
      <c r="AR44" s="12"/>
      <c r="AS44" s="12"/>
      <c r="AT44" s="12"/>
      <c r="AU44" s="12"/>
    </row>
    <row r="45" spans="1:47" x14ac:dyDescent="0.3">
      <c r="A45" s="86" t="s">
        <v>160</v>
      </c>
      <c r="B45" s="86" t="s">
        <v>366</v>
      </c>
      <c r="C45" s="86" t="s">
        <v>332</v>
      </c>
      <c r="D45" s="86" t="s">
        <v>333</v>
      </c>
      <c r="E45" s="236">
        <v>46</v>
      </c>
      <c r="F45" s="236"/>
      <c r="G45" s="236">
        <v>11</v>
      </c>
      <c r="H45" s="236"/>
      <c r="I45" s="236">
        <v>3</v>
      </c>
      <c r="J45" s="236">
        <v>0</v>
      </c>
      <c r="K45" s="236">
        <v>0</v>
      </c>
      <c r="L45" s="236">
        <v>0</v>
      </c>
      <c r="M45" s="236">
        <v>1</v>
      </c>
      <c r="N45" s="236"/>
      <c r="O45" s="236">
        <v>1</v>
      </c>
      <c r="P45" s="236">
        <v>4</v>
      </c>
      <c r="Q45" s="236">
        <v>2</v>
      </c>
      <c r="R45" s="236">
        <v>0</v>
      </c>
      <c r="S45" s="236">
        <v>0</v>
      </c>
      <c r="T45" s="236">
        <v>0</v>
      </c>
      <c r="U45" s="236"/>
      <c r="V45" s="236">
        <v>1</v>
      </c>
      <c r="W45" s="236">
        <v>7</v>
      </c>
      <c r="X45" s="236">
        <v>7</v>
      </c>
      <c r="Y45" s="236">
        <v>5</v>
      </c>
      <c r="Z45" s="236">
        <v>0</v>
      </c>
      <c r="AA45" s="236"/>
      <c r="AB45" s="236">
        <v>6</v>
      </c>
      <c r="AC45" s="236">
        <v>4</v>
      </c>
      <c r="AD45" s="236">
        <v>1</v>
      </c>
      <c r="AE45" s="236">
        <v>1</v>
      </c>
      <c r="AF45" s="236"/>
      <c r="AG45" s="236">
        <v>5</v>
      </c>
      <c r="AH45" s="236">
        <v>0</v>
      </c>
      <c r="AI45" s="236">
        <v>1</v>
      </c>
      <c r="AJ45" s="236">
        <v>4</v>
      </c>
      <c r="AK45" s="236"/>
      <c r="AL45" s="236">
        <v>0</v>
      </c>
      <c r="AM45" s="236">
        <v>0</v>
      </c>
      <c r="AN45" s="236">
        <v>4</v>
      </c>
      <c r="AP45" s="12"/>
      <c r="AQ45" s="12"/>
      <c r="AR45" s="12"/>
      <c r="AS45" s="12"/>
      <c r="AT45" s="12"/>
      <c r="AU45" s="12"/>
    </row>
    <row r="46" spans="1:47" x14ac:dyDescent="0.3">
      <c r="A46" s="86" t="s">
        <v>25</v>
      </c>
      <c r="B46" s="86" t="s">
        <v>367</v>
      </c>
      <c r="C46" s="86" t="s">
        <v>340</v>
      </c>
      <c r="D46" s="86" t="s">
        <v>341</v>
      </c>
      <c r="E46" s="236">
        <v>413</v>
      </c>
      <c r="F46" s="236"/>
      <c r="G46" s="236">
        <v>142</v>
      </c>
      <c r="H46" s="236"/>
      <c r="I46" s="236">
        <v>10</v>
      </c>
      <c r="J46" s="236">
        <v>1</v>
      </c>
      <c r="K46" s="236">
        <v>5</v>
      </c>
      <c r="L46" s="236">
        <v>8</v>
      </c>
      <c r="M46" s="236">
        <v>8</v>
      </c>
      <c r="N46" s="236"/>
      <c r="O46" s="236">
        <v>12</v>
      </c>
      <c r="P46" s="236">
        <v>62</v>
      </c>
      <c r="Q46" s="236">
        <v>0</v>
      </c>
      <c r="R46" s="236">
        <v>3</v>
      </c>
      <c r="S46" s="236">
        <v>2</v>
      </c>
      <c r="T46" s="236">
        <v>31</v>
      </c>
      <c r="U46" s="236"/>
      <c r="V46" s="236">
        <v>7</v>
      </c>
      <c r="W46" s="236">
        <v>34</v>
      </c>
      <c r="X46" s="236">
        <v>13</v>
      </c>
      <c r="Y46" s="236">
        <v>17</v>
      </c>
      <c r="Z46" s="236">
        <v>2</v>
      </c>
      <c r="AA46" s="236"/>
      <c r="AB46" s="236">
        <v>2</v>
      </c>
      <c r="AC46" s="236">
        <v>0</v>
      </c>
      <c r="AD46" s="236">
        <v>1</v>
      </c>
      <c r="AE46" s="236">
        <v>1</v>
      </c>
      <c r="AF46" s="236"/>
      <c r="AG46" s="236">
        <v>9</v>
      </c>
      <c r="AH46" s="236">
        <v>1</v>
      </c>
      <c r="AI46" s="236">
        <v>8</v>
      </c>
      <c r="AJ46" s="236">
        <v>0</v>
      </c>
      <c r="AK46" s="236"/>
      <c r="AL46" s="236">
        <v>5</v>
      </c>
      <c r="AM46" s="236">
        <v>0</v>
      </c>
      <c r="AN46" s="236">
        <v>182</v>
      </c>
      <c r="AP46" s="12"/>
      <c r="AQ46" s="12"/>
      <c r="AR46" s="12"/>
      <c r="AS46" s="12"/>
      <c r="AT46" s="12"/>
      <c r="AU46" s="12"/>
    </row>
    <row r="47" spans="1:47" x14ac:dyDescent="0.3">
      <c r="A47" s="86" t="s">
        <v>32</v>
      </c>
      <c r="B47" s="86" t="s">
        <v>368</v>
      </c>
      <c r="C47" s="86" t="s">
        <v>338</v>
      </c>
      <c r="D47" s="86" t="s">
        <v>339</v>
      </c>
      <c r="E47" s="236">
        <v>101</v>
      </c>
      <c r="F47" s="236"/>
      <c r="G47" s="236">
        <v>20</v>
      </c>
      <c r="H47" s="236"/>
      <c r="I47" s="236">
        <v>1</v>
      </c>
      <c r="J47" s="236">
        <v>1</v>
      </c>
      <c r="K47" s="236">
        <v>1</v>
      </c>
      <c r="L47" s="236">
        <v>0</v>
      </c>
      <c r="M47" s="236">
        <v>0</v>
      </c>
      <c r="N47" s="236"/>
      <c r="O47" s="236">
        <v>0</v>
      </c>
      <c r="P47" s="236">
        <v>12</v>
      </c>
      <c r="Q47" s="236">
        <v>1</v>
      </c>
      <c r="R47" s="236">
        <v>0</v>
      </c>
      <c r="S47" s="236">
        <v>2</v>
      </c>
      <c r="T47" s="236">
        <v>2</v>
      </c>
      <c r="U47" s="236"/>
      <c r="V47" s="236">
        <v>3</v>
      </c>
      <c r="W47" s="236">
        <v>27</v>
      </c>
      <c r="X47" s="236">
        <v>13</v>
      </c>
      <c r="Y47" s="236">
        <v>4</v>
      </c>
      <c r="Z47" s="236">
        <v>0</v>
      </c>
      <c r="AA47" s="236"/>
      <c r="AB47" s="236">
        <v>11</v>
      </c>
      <c r="AC47" s="236">
        <v>7</v>
      </c>
      <c r="AD47" s="236">
        <v>1</v>
      </c>
      <c r="AE47" s="236">
        <v>3</v>
      </c>
      <c r="AF47" s="236"/>
      <c r="AG47" s="236">
        <v>4</v>
      </c>
      <c r="AH47" s="236">
        <v>1</v>
      </c>
      <c r="AI47" s="236">
        <v>2</v>
      </c>
      <c r="AJ47" s="236">
        <v>1</v>
      </c>
      <c r="AK47" s="236"/>
      <c r="AL47" s="236">
        <v>0</v>
      </c>
      <c r="AM47" s="236">
        <v>0</v>
      </c>
      <c r="AN47" s="236">
        <v>19</v>
      </c>
      <c r="AP47" s="12"/>
      <c r="AQ47" s="12"/>
      <c r="AR47" s="12"/>
      <c r="AS47" s="12"/>
      <c r="AT47" s="12"/>
      <c r="AU47" s="12"/>
    </row>
    <row r="48" spans="1:47" x14ac:dyDescent="0.3">
      <c r="A48" s="86" t="s">
        <v>282</v>
      </c>
      <c r="B48" s="86" t="s">
        <v>369</v>
      </c>
      <c r="C48" s="86" t="s">
        <v>330</v>
      </c>
      <c r="D48" s="86" t="s">
        <v>331</v>
      </c>
      <c r="E48" s="236">
        <v>389</v>
      </c>
      <c r="F48" s="236"/>
      <c r="G48" s="236">
        <v>62</v>
      </c>
      <c r="H48" s="236"/>
      <c r="I48" s="236">
        <v>12</v>
      </c>
      <c r="J48" s="236">
        <v>0</v>
      </c>
      <c r="K48" s="236">
        <v>3</v>
      </c>
      <c r="L48" s="236">
        <v>3</v>
      </c>
      <c r="M48" s="236">
        <v>2</v>
      </c>
      <c r="N48" s="236"/>
      <c r="O48" s="236">
        <v>3</v>
      </c>
      <c r="P48" s="236">
        <v>20</v>
      </c>
      <c r="Q48" s="236">
        <v>3</v>
      </c>
      <c r="R48" s="236">
        <v>0</v>
      </c>
      <c r="S48" s="236">
        <v>2</v>
      </c>
      <c r="T48" s="236">
        <v>14</v>
      </c>
      <c r="U48" s="236"/>
      <c r="V48" s="236">
        <v>8</v>
      </c>
      <c r="W48" s="236">
        <v>72</v>
      </c>
      <c r="X48" s="236">
        <v>27</v>
      </c>
      <c r="Y48" s="236">
        <v>64</v>
      </c>
      <c r="Z48" s="236">
        <v>13</v>
      </c>
      <c r="AA48" s="236"/>
      <c r="AB48" s="236">
        <v>19</v>
      </c>
      <c r="AC48" s="236">
        <v>11</v>
      </c>
      <c r="AD48" s="236">
        <v>4</v>
      </c>
      <c r="AE48" s="236">
        <v>4</v>
      </c>
      <c r="AF48" s="236"/>
      <c r="AG48" s="236">
        <v>13</v>
      </c>
      <c r="AH48" s="236">
        <v>5</v>
      </c>
      <c r="AI48" s="236">
        <v>8</v>
      </c>
      <c r="AJ48" s="236">
        <v>0</v>
      </c>
      <c r="AK48" s="236"/>
      <c r="AL48" s="236">
        <v>11</v>
      </c>
      <c r="AM48" s="236">
        <v>11</v>
      </c>
      <c r="AN48" s="236">
        <v>89</v>
      </c>
      <c r="AP48" s="12"/>
      <c r="AQ48" s="12"/>
      <c r="AR48" s="12"/>
      <c r="AS48" s="12"/>
      <c r="AT48" s="12"/>
      <c r="AU48" s="12"/>
    </row>
    <row r="49" spans="1:47" x14ac:dyDescent="0.3">
      <c r="A49" s="86" t="s">
        <v>95</v>
      </c>
      <c r="B49" s="86" t="s">
        <v>370</v>
      </c>
      <c r="C49" s="86" t="s">
        <v>336</v>
      </c>
      <c r="D49" s="86" t="s">
        <v>337</v>
      </c>
      <c r="E49" s="236">
        <v>143</v>
      </c>
      <c r="F49" s="236"/>
      <c r="G49" s="236">
        <v>55</v>
      </c>
      <c r="H49" s="236"/>
      <c r="I49" s="236">
        <v>8</v>
      </c>
      <c r="J49" s="236">
        <v>0</v>
      </c>
      <c r="K49" s="236">
        <v>2</v>
      </c>
      <c r="L49" s="236">
        <v>3</v>
      </c>
      <c r="M49" s="236">
        <v>8</v>
      </c>
      <c r="N49" s="236"/>
      <c r="O49" s="236">
        <v>0</v>
      </c>
      <c r="P49" s="236">
        <v>26</v>
      </c>
      <c r="Q49" s="236">
        <v>0</v>
      </c>
      <c r="R49" s="236">
        <v>0</v>
      </c>
      <c r="S49" s="236">
        <v>3</v>
      </c>
      <c r="T49" s="236">
        <v>5</v>
      </c>
      <c r="U49" s="236"/>
      <c r="V49" s="236">
        <v>2</v>
      </c>
      <c r="W49" s="236">
        <v>26</v>
      </c>
      <c r="X49" s="236">
        <v>11</v>
      </c>
      <c r="Y49" s="236">
        <v>10</v>
      </c>
      <c r="Z49" s="236">
        <v>2</v>
      </c>
      <c r="AA49" s="236"/>
      <c r="AB49" s="236">
        <v>2</v>
      </c>
      <c r="AC49" s="236">
        <v>2</v>
      </c>
      <c r="AD49" s="236">
        <v>0</v>
      </c>
      <c r="AE49" s="236">
        <v>0</v>
      </c>
      <c r="AF49" s="236"/>
      <c r="AG49" s="236">
        <v>12</v>
      </c>
      <c r="AH49" s="236">
        <v>3</v>
      </c>
      <c r="AI49" s="236">
        <v>7</v>
      </c>
      <c r="AJ49" s="236">
        <v>2</v>
      </c>
      <c r="AK49" s="236"/>
      <c r="AL49" s="236">
        <v>1</v>
      </c>
      <c r="AM49" s="236">
        <v>0</v>
      </c>
      <c r="AN49" s="236">
        <v>22</v>
      </c>
      <c r="AP49" s="12"/>
      <c r="AQ49" s="12"/>
      <c r="AR49" s="12"/>
      <c r="AS49" s="12"/>
      <c r="AT49" s="12"/>
      <c r="AU49" s="12"/>
    </row>
    <row r="50" spans="1:47" x14ac:dyDescent="0.3">
      <c r="A50" s="86" t="s">
        <v>167</v>
      </c>
      <c r="B50" s="86" t="s">
        <v>371</v>
      </c>
      <c r="C50" s="86" t="s">
        <v>336</v>
      </c>
      <c r="D50" s="86" t="s">
        <v>337</v>
      </c>
      <c r="E50" s="236">
        <v>81</v>
      </c>
      <c r="F50" s="236"/>
      <c r="G50" s="236">
        <v>24</v>
      </c>
      <c r="H50" s="236"/>
      <c r="I50" s="236">
        <v>0</v>
      </c>
      <c r="J50" s="236">
        <v>0</v>
      </c>
      <c r="K50" s="236">
        <v>0</v>
      </c>
      <c r="L50" s="236">
        <v>0</v>
      </c>
      <c r="M50" s="236">
        <v>1</v>
      </c>
      <c r="N50" s="236"/>
      <c r="O50" s="236">
        <v>0</v>
      </c>
      <c r="P50" s="236">
        <v>18</v>
      </c>
      <c r="Q50" s="236">
        <v>0</v>
      </c>
      <c r="R50" s="236">
        <v>0</v>
      </c>
      <c r="S50" s="236">
        <v>0</v>
      </c>
      <c r="T50" s="236">
        <v>5</v>
      </c>
      <c r="U50" s="236"/>
      <c r="V50" s="236">
        <v>0</v>
      </c>
      <c r="W50" s="236">
        <v>29</v>
      </c>
      <c r="X50" s="236">
        <v>9</v>
      </c>
      <c r="Y50" s="236">
        <v>5</v>
      </c>
      <c r="Z50" s="236">
        <v>1</v>
      </c>
      <c r="AA50" s="236"/>
      <c r="AB50" s="236">
        <v>1</v>
      </c>
      <c r="AC50" s="236">
        <v>1</v>
      </c>
      <c r="AD50" s="236">
        <v>0</v>
      </c>
      <c r="AE50" s="236">
        <v>0</v>
      </c>
      <c r="AF50" s="236"/>
      <c r="AG50" s="236">
        <v>2</v>
      </c>
      <c r="AH50" s="236">
        <v>0</v>
      </c>
      <c r="AI50" s="236">
        <v>1</v>
      </c>
      <c r="AJ50" s="236">
        <v>1</v>
      </c>
      <c r="AK50" s="236"/>
      <c r="AL50" s="236">
        <v>0</v>
      </c>
      <c r="AM50" s="236">
        <v>0</v>
      </c>
      <c r="AN50" s="236">
        <v>10</v>
      </c>
      <c r="AP50" s="12"/>
      <c r="AQ50" s="12"/>
      <c r="AR50" s="12"/>
      <c r="AS50" s="12"/>
      <c r="AT50" s="12"/>
      <c r="AU50" s="12"/>
    </row>
    <row r="51" spans="1:47" x14ac:dyDescent="0.3">
      <c r="A51" s="86" t="s">
        <v>292</v>
      </c>
      <c r="B51" s="86" t="s">
        <v>372</v>
      </c>
      <c r="C51" s="86" t="s">
        <v>322</v>
      </c>
      <c r="D51" s="86" t="s">
        <v>323</v>
      </c>
      <c r="E51" s="236">
        <v>710</v>
      </c>
      <c r="F51" s="236"/>
      <c r="G51" s="236">
        <v>56</v>
      </c>
      <c r="H51" s="236"/>
      <c r="I51" s="236">
        <v>22</v>
      </c>
      <c r="J51" s="236">
        <v>0</v>
      </c>
      <c r="K51" s="236">
        <v>0</v>
      </c>
      <c r="L51" s="236">
        <v>0</v>
      </c>
      <c r="M51" s="236">
        <v>0</v>
      </c>
      <c r="N51" s="236"/>
      <c r="O51" s="236">
        <v>1</v>
      </c>
      <c r="P51" s="236">
        <v>27</v>
      </c>
      <c r="Q51" s="236">
        <v>0</v>
      </c>
      <c r="R51" s="236">
        <v>0</v>
      </c>
      <c r="S51" s="236">
        <v>0</v>
      </c>
      <c r="T51" s="236">
        <v>6</v>
      </c>
      <c r="U51" s="236"/>
      <c r="V51" s="236">
        <v>0</v>
      </c>
      <c r="W51" s="236">
        <v>83</v>
      </c>
      <c r="X51" s="236">
        <v>21</v>
      </c>
      <c r="Y51" s="236">
        <v>22</v>
      </c>
      <c r="Z51" s="236">
        <v>0</v>
      </c>
      <c r="AA51" s="236"/>
      <c r="AB51" s="236">
        <v>10</v>
      </c>
      <c r="AC51" s="236">
        <v>1</v>
      </c>
      <c r="AD51" s="236">
        <v>0</v>
      </c>
      <c r="AE51" s="236">
        <v>9</v>
      </c>
      <c r="AF51" s="236"/>
      <c r="AG51" s="236">
        <v>0</v>
      </c>
      <c r="AH51" s="236">
        <v>0</v>
      </c>
      <c r="AI51" s="236">
        <v>0</v>
      </c>
      <c r="AJ51" s="236">
        <v>0</v>
      </c>
      <c r="AK51" s="236"/>
      <c r="AL51" s="236">
        <v>12</v>
      </c>
      <c r="AM51" s="236">
        <v>4</v>
      </c>
      <c r="AN51" s="236">
        <v>502</v>
      </c>
      <c r="AP51" s="12"/>
      <c r="AQ51" s="12"/>
      <c r="AR51" s="12"/>
      <c r="AS51" s="12"/>
      <c r="AT51" s="12"/>
      <c r="AU51" s="12"/>
    </row>
    <row r="52" spans="1:47" x14ac:dyDescent="0.3">
      <c r="A52" s="86" t="s">
        <v>96</v>
      </c>
      <c r="B52" s="86" t="s">
        <v>373</v>
      </c>
      <c r="C52" s="86" t="s">
        <v>336</v>
      </c>
      <c r="D52" s="86" t="s">
        <v>337</v>
      </c>
      <c r="E52" s="236">
        <v>30</v>
      </c>
      <c r="F52" s="236"/>
      <c r="G52" s="236">
        <v>4</v>
      </c>
      <c r="H52" s="236"/>
      <c r="I52" s="236">
        <v>0</v>
      </c>
      <c r="J52" s="236">
        <v>0</v>
      </c>
      <c r="K52" s="236">
        <v>0</v>
      </c>
      <c r="L52" s="236">
        <v>0</v>
      </c>
      <c r="M52" s="236">
        <v>0</v>
      </c>
      <c r="N52" s="236"/>
      <c r="O52" s="236">
        <v>0</v>
      </c>
      <c r="P52" s="236">
        <v>2</v>
      </c>
      <c r="Q52" s="236">
        <v>0</v>
      </c>
      <c r="R52" s="236">
        <v>0</v>
      </c>
      <c r="S52" s="236">
        <v>0</v>
      </c>
      <c r="T52" s="236">
        <v>2</v>
      </c>
      <c r="U52" s="236"/>
      <c r="V52" s="236">
        <v>2</v>
      </c>
      <c r="W52" s="236">
        <v>9</v>
      </c>
      <c r="X52" s="236">
        <v>0</v>
      </c>
      <c r="Y52" s="236">
        <v>3</v>
      </c>
      <c r="Z52" s="236">
        <v>1</v>
      </c>
      <c r="AA52" s="236"/>
      <c r="AB52" s="236">
        <v>1</v>
      </c>
      <c r="AC52" s="236">
        <v>1</v>
      </c>
      <c r="AD52" s="236">
        <v>0</v>
      </c>
      <c r="AE52" s="236">
        <v>0</v>
      </c>
      <c r="AF52" s="236"/>
      <c r="AG52" s="236">
        <v>5</v>
      </c>
      <c r="AH52" s="236">
        <v>0</v>
      </c>
      <c r="AI52" s="236">
        <v>0</v>
      </c>
      <c r="AJ52" s="236">
        <v>5</v>
      </c>
      <c r="AK52" s="236"/>
      <c r="AL52" s="236">
        <v>1</v>
      </c>
      <c r="AM52" s="236">
        <v>0</v>
      </c>
      <c r="AN52" s="236">
        <v>4</v>
      </c>
      <c r="AP52" s="12"/>
      <c r="AQ52" s="12"/>
      <c r="AR52" s="12"/>
      <c r="AS52" s="12"/>
      <c r="AT52" s="12"/>
      <c r="AU52" s="12"/>
    </row>
    <row r="53" spans="1:47" x14ac:dyDescent="0.3">
      <c r="A53" s="86" t="s">
        <v>39</v>
      </c>
      <c r="B53" s="86" t="s">
        <v>374</v>
      </c>
      <c r="C53" s="86" t="s">
        <v>338</v>
      </c>
      <c r="D53" s="86" t="s">
        <v>339</v>
      </c>
      <c r="E53" s="236">
        <v>339</v>
      </c>
      <c r="F53" s="236"/>
      <c r="G53" s="236">
        <v>107</v>
      </c>
      <c r="H53" s="236"/>
      <c r="I53" s="236">
        <v>19</v>
      </c>
      <c r="J53" s="236">
        <v>3</v>
      </c>
      <c r="K53" s="236">
        <v>0</v>
      </c>
      <c r="L53" s="236">
        <v>3</v>
      </c>
      <c r="M53" s="236">
        <v>2</v>
      </c>
      <c r="N53" s="236"/>
      <c r="O53" s="236">
        <v>3</v>
      </c>
      <c r="P53" s="236">
        <v>50</v>
      </c>
      <c r="Q53" s="236">
        <v>3</v>
      </c>
      <c r="R53" s="236">
        <v>1</v>
      </c>
      <c r="S53" s="236">
        <v>2</v>
      </c>
      <c r="T53" s="236">
        <v>21</v>
      </c>
      <c r="U53" s="236"/>
      <c r="V53" s="236">
        <v>5</v>
      </c>
      <c r="W53" s="236">
        <v>81</v>
      </c>
      <c r="X53" s="236">
        <v>20</v>
      </c>
      <c r="Y53" s="236">
        <v>31</v>
      </c>
      <c r="Z53" s="236">
        <v>10</v>
      </c>
      <c r="AA53" s="236"/>
      <c r="AB53" s="236">
        <v>10</v>
      </c>
      <c r="AC53" s="236">
        <v>3</v>
      </c>
      <c r="AD53" s="236">
        <v>2</v>
      </c>
      <c r="AE53" s="236">
        <v>5</v>
      </c>
      <c r="AF53" s="236"/>
      <c r="AG53" s="236">
        <v>16</v>
      </c>
      <c r="AH53" s="236">
        <v>0</v>
      </c>
      <c r="AI53" s="236">
        <v>10</v>
      </c>
      <c r="AJ53" s="236">
        <v>6</v>
      </c>
      <c r="AK53" s="236"/>
      <c r="AL53" s="236">
        <v>16</v>
      </c>
      <c r="AM53" s="236">
        <v>1</v>
      </c>
      <c r="AN53" s="236">
        <v>42</v>
      </c>
      <c r="AP53" s="12"/>
      <c r="AQ53" s="12"/>
      <c r="AR53" s="12"/>
      <c r="AS53" s="12"/>
      <c r="AT53" s="12"/>
      <c r="AU53" s="12"/>
    </row>
    <row r="54" spans="1:47" x14ac:dyDescent="0.3">
      <c r="A54" s="86" t="s">
        <v>21</v>
      </c>
      <c r="B54" s="86" t="s">
        <v>375</v>
      </c>
      <c r="C54" s="86" t="s">
        <v>340</v>
      </c>
      <c r="D54" s="86" t="s">
        <v>341</v>
      </c>
      <c r="E54" s="236">
        <v>378</v>
      </c>
      <c r="F54" s="236"/>
      <c r="G54" s="236">
        <v>77</v>
      </c>
      <c r="H54" s="236"/>
      <c r="I54" s="236">
        <v>3</v>
      </c>
      <c r="J54" s="236">
        <v>1</v>
      </c>
      <c r="K54" s="236">
        <v>0</v>
      </c>
      <c r="L54" s="236">
        <v>1</v>
      </c>
      <c r="M54" s="236">
        <v>3</v>
      </c>
      <c r="N54" s="236"/>
      <c r="O54" s="236">
        <v>3</v>
      </c>
      <c r="P54" s="236">
        <v>44</v>
      </c>
      <c r="Q54" s="236">
        <v>1</v>
      </c>
      <c r="R54" s="236">
        <v>1</v>
      </c>
      <c r="S54" s="236">
        <v>2</v>
      </c>
      <c r="T54" s="236">
        <v>18</v>
      </c>
      <c r="U54" s="236"/>
      <c r="V54" s="236">
        <v>12</v>
      </c>
      <c r="W54" s="236">
        <v>99</v>
      </c>
      <c r="X54" s="236">
        <v>18</v>
      </c>
      <c r="Y54" s="236">
        <v>31</v>
      </c>
      <c r="Z54" s="236">
        <v>6</v>
      </c>
      <c r="AA54" s="236"/>
      <c r="AB54" s="236">
        <v>12</v>
      </c>
      <c r="AC54" s="236">
        <v>6</v>
      </c>
      <c r="AD54" s="236">
        <v>3</v>
      </c>
      <c r="AE54" s="236">
        <v>3</v>
      </c>
      <c r="AF54" s="236"/>
      <c r="AG54" s="236">
        <v>25</v>
      </c>
      <c r="AH54" s="236">
        <v>2</v>
      </c>
      <c r="AI54" s="236">
        <v>15</v>
      </c>
      <c r="AJ54" s="236">
        <v>8</v>
      </c>
      <c r="AK54" s="236"/>
      <c r="AL54" s="236">
        <v>17</v>
      </c>
      <c r="AM54" s="236">
        <v>11</v>
      </c>
      <c r="AN54" s="236">
        <v>70</v>
      </c>
      <c r="AP54" s="12"/>
      <c r="AQ54" s="12"/>
      <c r="AR54" s="12"/>
      <c r="AS54" s="12"/>
      <c r="AT54" s="12"/>
      <c r="AU54" s="12"/>
    </row>
    <row r="55" spans="1:47" x14ac:dyDescent="0.3">
      <c r="A55" s="86" t="s">
        <v>168</v>
      </c>
      <c r="B55" s="86" t="s">
        <v>376</v>
      </c>
      <c r="C55" s="86" t="s">
        <v>336</v>
      </c>
      <c r="D55" s="86" t="s">
        <v>337</v>
      </c>
      <c r="E55" s="236">
        <v>57</v>
      </c>
      <c r="F55" s="236"/>
      <c r="G55" s="236">
        <v>18</v>
      </c>
      <c r="H55" s="236"/>
      <c r="I55" s="236">
        <v>1</v>
      </c>
      <c r="J55" s="236">
        <v>0</v>
      </c>
      <c r="K55" s="236">
        <v>0</v>
      </c>
      <c r="L55" s="236">
        <v>1</v>
      </c>
      <c r="M55" s="236">
        <v>0</v>
      </c>
      <c r="N55" s="236"/>
      <c r="O55" s="236">
        <v>0</v>
      </c>
      <c r="P55" s="236">
        <v>11</v>
      </c>
      <c r="Q55" s="236">
        <v>0</v>
      </c>
      <c r="R55" s="236">
        <v>1</v>
      </c>
      <c r="S55" s="236">
        <v>0</v>
      </c>
      <c r="T55" s="236">
        <v>4</v>
      </c>
      <c r="U55" s="236"/>
      <c r="V55" s="236">
        <v>0</v>
      </c>
      <c r="W55" s="236">
        <v>11</v>
      </c>
      <c r="X55" s="236">
        <v>11</v>
      </c>
      <c r="Y55" s="236">
        <v>9</v>
      </c>
      <c r="Z55" s="236">
        <v>0</v>
      </c>
      <c r="AA55" s="236"/>
      <c r="AB55" s="236">
        <v>2</v>
      </c>
      <c r="AC55" s="236">
        <v>2</v>
      </c>
      <c r="AD55" s="236">
        <v>0</v>
      </c>
      <c r="AE55" s="236">
        <v>0</v>
      </c>
      <c r="AF55" s="236"/>
      <c r="AG55" s="236">
        <v>2</v>
      </c>
      <c r="AH55" s="236">
        <v>0</v>
      </c>
      <c r="AI55" s="236">
        <v>2</v>
      </c>
      <c r="AJ55" s="236">
        <v>0</v>
      </c>
      <c r="AK55" s="236"/>
      <c r="AL55" s="236">
        <v>1</v>
      </c>
      <c r="AM55" s="236">
        <v>0</v>
      </c>
      <c r="AN55" s="236">
        <v>3</v>
      </c>
      <c r="AP55" s="12"/>
      <c r="AQ55" s="12"/>
      <c r="AR55" s="12"/>
      <c r="AS55" s="12"/>
      <c r="AT55" s="12"/>
      <c r="AU55" s="12"/>
    </row>
    <row r="56" spans="1:47" x14ac:dyDescent="0.3">
      <c r="A56" s="86" t="s">
        <v>293</v>
      </c>
      <c r="B56" s="86" t="s">
        <v>377</v>
      </c>
      <c r="C56" s="86" t="s">
        <v>322</v>
      </c>
      <c r="D56" s="86" t="s">
        <v>323</v>
      </c>
      <c r="E56" s="236">
        <v>184</v>
      </c>
      <c r="F56" s="236"/>
      <c r="G56" s="236">
        <v>35</v>
      </c>
      <c r="H56" s="236"/>
      <c r="I56" s="236">
        <v>9</v>
      </c>
      <c r="J56" s="236">
        <v>1</v>
      </c>
      <c r="K56" s="236">
        <v>0</v>
      </c>
      <c r="L56" s="236">
        <v>1</v>
      </c>
      <c r="M56" s="236">
        <v>0</v>
      </c>
      <c r="N56" s="236"/>
      <c r="O56" s="236">
        <v>0</v>
      </c>
      <c r="P56" s="236">
        <v>19</v>
      </c>
      <c r="Q56" s="236">
        <v>0</v>
      </c>
      <c r="R56" s="236">
        <v>0</v>
      </c>
      <c r="S56" s="236">
        <v>0</v>
      </c>
      <c r="T56" s="236">
        <v>5</v>
      </c>
      <c r="U56" s="236"/>
      <c r="V56" s="236">
        <v>6</v>
      </c>
      <c r="W56" s="236">
        <v>58</v>
      </c>
      <c r="X56" s="236">
        <v>7</v>
      </c>
      <c r="Y56" s="236">
        <v>15</v>
      </c>
      <c r="Z56" s="236">
        <v>4</v>
      </c>
      <c r="AA56" s="236"/>
      <c r="AB56" s="236">
        <v>11</v>
      </c>
      <c r="AC56" s="236">
        <v>8</v>
      </c>
      <c r="AD56" s="236">
        <v>0</v>
      </c>
      <c r="AE56" s="236">
        <v>3</v>
      </c>
      <c r="AF56" s="236"/>
      <c r="AG56" s="236">
        <v>1</v>
      </c>
      <c r="AH56" s="236">
        <v>0</v>
      </c>
      <c r="AI56" s="236">
        <v>0</v>
      </c>
      <c r="AJ56" s="236">
        <v>1</v>
      </c>
      <c r="AK56" s="236"/>
      <c r="AL56" s="236">
        <v>2</v>
      </c>
      <c r="AM56" s="236">
        <v>1</v>
      </c>
      <c r="AN56" s="236">
        <v>44</v>
      </c>
      <c r="AP56" s="12"/>
      <c r="AQ56" s="12"/>
      <c r="AR56" s="12"/>
      <c r="AS56" s="12"/>
      <c r="AT56" s="12"/>
      <c r="AU56" s="12"/>
    </row>
    <row r="57" spans="1:47" x14ac:dyDescent="0.3">
      <c r="A57" s="86" t="s">
        <v>243</v>
      </c>
      <c r="B57" s="86" t="s">
        <v>378</v>
      </c>
      <c r="C57" s="86" t="s">
        <v>334</v>
      </c>
      <c r="D57" s="86" t="s">
        <v>335</v>
      </c>
      <c r="E57" s="236">
        <v>88</v>
      </c>
      <c r="F57" s="236"/>
      <c r="G57" s="236">
        <v>11</v>
      </c>
      <c r="H57" s="236"/>
      <c r="I57" s="236">
        <v>0</v>
      </c>
      <c r="J57" s="236">
        <v>0</v>
      </c>
      <c r="K57" s="236">
        <v>0</v>
      </c>
      <c r="L57" s="236">
        <v>0</v>
      </c>
      <c r="M57" s="236">
        <v>1</v>
      </c>
      <c r="N57" s="236"/>
      <c r="O57" s="236">
        <v>0</v>
      </c>
      <c r="P57" s="236">
        <v>8</v>
      </c>
      <c r="Q57" s="236">
        <v>0</v>
      </c>
      <c r="R57" s="236">
        <v>0</v>
      </c>
      <c r="S57" s="236">
        <v>0</v>
      </c>
      <c r="T57" s="236">
        <v>2</v>
      </c>
      <c r="U57" s="236"/>
      <c r="V57" s="236">
        <v>1</v>
      </c>
      <c r="W57" s="236">
        <v>22</v>
      </c>
      <c r="X57" s="236">
        <v>12</v>
      </c>
      <c r="Y57" s="236">
        <v>11</v>
      </c>
      <c r="Z57" s="236">
        <v>2</v>
      </c>
      <c r="AA57" s="236"/>
      <c r="AB57" s="236">
        <v>4</v>
      </c>
      <c r="AC57" s="236">
        <v>3</v>
      </c>
      <c r="AD57" s="236">
        <v>1</v>
      </c>
      <c r="AE57" s="236">
        <v>0</v>
      </c>
      <c r="AF57" s="236"/>
      <c r="AG57" s="236">
        <v>1</v>
      </c>
      <c r="AH57" s="236">
        <v>0</v>
      </c>
      <c r="AI57" s="236">
        <v>0</v>
      </c>
      <c r="AJ57" s="236">
        <v>1</v>
      </c>
      <c r="AK57" s="236"/>
      <c r="AL57" s="236">
        <v>1</v>
      </c>
      <c r="AM57" s="236">
        <v>0</v>
      </c>
      <c r="AN57" s="236">
        <v>23</v>
      </c>
      <c r="AP57" s="12"/>
      <c r="AQ57" s="12"/>
      <c r="AR57" s="12"/>
      <c r="AS57" s="12"/>
      <c r="AT57" s="12"/>
      <c r="AU57" s="12"/>
    </row>
    <row r="58" spans="1:47" x14ac:dyDescent="0.3">
      <c r="A58" s="86" t="s">
        <v>123</v>
      </c>
      <c r="B58" s="86" t="s">
        <v>379</v>
      </c>
      <c r="C58" s="86" t="s">
        <v>336</v>
      </c>
      <c r="D58" s="86" t="s">
        <v>337</v>
      </c>
      <c r="E58" s="236">
        <v>115</v>
      </c>
      <c r="F58" s="236"/>
      <c r="G58" s="236">
        <v>31</v>
      </c>
      <c r="H58" s="236"/>
      <c r="I58" s="236">
        <v>2</v>
      </c>
      <c r="J58" s="236">
        <v>1</v>
      </c>
      <c r="K58" s="236">
        <v>0</v>
      </c>
      <c r="L58" s="236">
        <v>0</v>
      </c>
      <c r="M58" s="236">
        <v>0</v>
      </c>
      <c r="N58" s="236"/>
      <c r="O58" s="236">
        <v>0</v>
      </c>
      <c r="P58" s="236">
        <v>24</v>
      </c>
      <c r="Q58" s="236">
        <v>0</v>
      </c>
      <c r="R58" s="236">
        <v>0</v>
      </c>
      <c r="S58" s="236">
        <v>0</v>
      </c>
      <c r="T58" s="236">
        <v>4</v>
      </c>
      <c r="U58" s="236"/>
      <c r="V58" s="236">
        <v>1</v>
      </c>
      <c r="W58" s="236">
        <v>28</v>
      </c>
      <c r="X58" s="236">
        <v>10</v>
      </c>
      <c r="Y58" s="236">
        <v>10</v>
      </c>
      <c r="Z58" s="236">
        <v>2</v>
      </c>
      <c r="AA58" s="236"/>
      <c r="AB58" s="236">
        <v>5</v>
      </c>
      <c r="AC58" s="236">
        <v>3</v>
      </c>
      <c r="AD58" s="236">
        <v>1</v>
      </c>
      <c r="AE58" s="236">
        <v>1</v>
      </c>
      <c r="AF58" s="236"/>
      <c r="AG58" s="236">
        <v>0</v>
      </c>
      <c r="AH58" s="236">
        <v>0</v>
      </c>
      <c r="AI58" s="236">
        <v>0</v>
      </c>
      <c r="AJ58" s="236">
        <v>0</v>
      </c>
      <c r="AK58" s="236"/>
      <c r="AL58" s="236">
        <v>0</v>
      </c>
      <c r="AM58" s="236">
        <v>0</v>
      </c>
      <c r="AN58" s="236">
        <v>28</v>
      </c>
      <c r="AP58" s="12"/>
      <c r="AQ58" s="12"/>
      <c r="AR58" s="12"/>
      <c r="AS58" s="12"/>
      <c r="AT58" s="12"/>
      <c r="AU58" s="12"/>
    </row>
    <row r="59" spans="1:47" x14ac:dyDescent="0.3">
      <c r="A59" s="86" t="s">
        <v>190</v>
      </c>
      <c r="B59" s="86" t="s">
        <v>380</v>
      </c>
      <c r="C59" s="86" t="s">
        <v>332</v>
      </c>
      <c r="D59" s="86" t="s">
        <v>333</v>
      </c>
      <c r="E59" s="236">
        <v>90</v>
      </c>
      <c r="F59" s="236"/>
      <c r="G59" s="236">
        <v>33</v>
      </c>
      <c r="H59" s="236"/>
      <c r="I59" s="236">
        <v>1</v>
      </c>
      <c r="J59" s="236">
        <v>0</v>
      </c>
      <c r="K59" s="236">
        <v>0</v>
      </c>
      <c r="L59" s="236">
        <v>0</v>
      </c>
      <c r="M59" s="236">
        <v>1</v>
      </c>
      <c r="N59" s="236"/>
      <c r="O59" s="236">
        <v>0</v>
      </c>
      <c r="P59" s="236">
        <v>25</v>
      </c>
      <c r="Q59" s="236">
        <v>0</v>
      </c>
      <c r="R59" s="236">
        <v>0</v>
      </c>
      <c r="S59" s="236">
        <v>0</v>
      </c>
      <c r="T59" s="236">
        <v>6</v>
      </c>
      <c r="U59" s="236"/>
      <c r="V59" s="236">
        <v>2</v>
      </c>
      <c r="W59" s="236">
        <v>21</v>
      </c>
      <c r="X59" s="236">
        <v>4</v>
      </c>
      <c r="Y59" s="236">
        <v>7</v>
      </c>
      <c r="Z59" s="236">
        <v>1</v>
      </c>
      <c r="AA59" s="236"/>
      <c r="AB59" s="236">
        <v>4</v>
      </c>
      <c r="AC59" s="236">
        <v>3</v>
      </c>
      <c r="AD59" s="236">
        <v>1</v>
      </c>
      <c r="AE59" s="236">
        <v>0</v>
      </c>
      <c r="AF59" s="236"/>
      <c r="AG59" s="236">
        <v>4</v>
      </c>
      <c r="AH59" s="236">
        <v>0</v>
      </c>
      <c r="AI59" s="236">
        <v>4</v>
      </c>
      <c r="AJ59" s="236">
        <v>0</v>
      </c>
      <c r="AK59" s="236"/>
      <c r="AL59" s="236">
        <v>0</v>
      </c>
      <c r="AM59" s="236">
        <v>0</v>
      </c>
      <c r="AN59" s="236">
        <v>14</v>
      </c>
      <c r="AP59" s="12"/>
      <c r="AQ59" s="12"/>
      <c r="AR59" s="12"/>
      <c r="AS59" s="12"/>
      <c r="AT59" s="12"/>
      <c r="AU59" s="12"/>
    </row>
    <row r="60" spans="1:47" x14ac:dyDescent="0.3">
      <c r="A60" s="86" t="s">
        <v>141</v>
      </c>
      <c r="B60" s="86" t="s">
        <v>381</v>
      </c>
      <c r="C60" s="86" t="s">
        <v>328</v>
      </c>
      <c r="D60" s="86" t="s">
        <v>329</v>
      </c>
      <c r="E60" s="236">
        <v>162</v>
      </c>
      <c r="F60" s="236"/>
      <c r="G60" s="236">
        <v>36</v>
      </c>
      <c r="H60" s="236"/>
      <c r="I60" s="236">
        <v>8</v>
      </c>
      <c r="J60" s="236">
        <v>1</v>
      </c>
      <c r="K60" s="236">
        <v>2</v>
      </c>
      <c r="L60" s="236">
        <v>2</v>
      </c>
      <c r="M60" s="236">
        <v>2</v>
      </c>
      <c r="N60" s="236"/>
      <c r="O60" s="236">
        <v>1</v>
      </c>
      <c r="P60" s="236">
        <v>7</v>
      </c>
      <c r="Q60" s="236">
        <v>3</v>
      </c>
      <c r="R60" s="236">
        <v>2</v>
      </c>
      <c r="S60" s="236">
        <v>2</v>
      </c>
      <c r="T60" s="236">
        <v>6</v>
      </c>
      <c r="U60" s="236"/>
      <c r="V60" s="236">
        <v>1</v>
      </c>
      <c r="W60" s="236">
        <v>30</v>
      </c>
      <c r="X60" s="236">
        <v>10</v>
      </c>
      <c r="Y60" s="236">
        <v>6</v>
      </c>
      <c r="Z60" s="236">
        <v>1</v>
      </c>
      <c r="AA60" s="236"/>
      <c r="AB60" s="236">
        <v>3</v>
      </c>
      <c r="AC60" s="236">
        <v>0</v>
      </c>
      <c r="AD60" s="236">
        <v>2</v>
      </c>
      <c r="AE60" s="236">
        <v>1</v>
      </c>
      <c r="AF60" s="236"/>
      <c r="AG60" s="236">
        <v>3</v>
      </c>
      <c r="AH60" s="236">
        <v>0</v>
      </c>
      <c r="AI60" s="236">
        <v>3</v>
      </c>
      <c r="AJ60" s="236">
        <v>0</v>
      </c>
      <c r="AK60" s="236"/>
      <c r="AL60" s="236">
        <v>1</v>
      </c>
      <c r="AM60" s="236">
        <v>1</v>
      </c>
      <c r="AN60" s="236">
        <v>70</v>
      </c>
      <c r="AP60" s="12"/>
      <c r="AQ60" s="12"/>
      <c r="AR60" s="12"/>
      <c r="AS60" s="12"/>
      <c r="AT60" s="12"/>
      <c r="AU60" s="12"/>
    </row>
    <row r="61" spans="1:47" x14ac:dyDescent="0.3">
      <c r="A61" s="86" t="s">
        <v>253</v>
      </c>
      <c r="B61" s="86" t="s">
        <v>382</v>
      </c>
      <c r="C61" s="86" t="s">
        <v>328</v>
      </c>
      <c r="D61" s="86" t="s">
        <v>329</v>
      </c>
      <c r="E61" s="236">
        <v>217</v>
      </c>
      <c r="F61" s="236"/>
      <c r="G61" s="236">
        <v>41</v>
      </c>
      <c r="H61" s="236"/>
      <c r="I61" s="236">
        <v>3</v>
      </c>
      <c r="J61" s="236">
        <v>0</v>
      </c>
      <c r="K61" s="236">
        <v>1</v>
      </c>
      <c r="L61" s="236">
        <v>0</v>
      </c>
      <c r="M61" s="236">
        <v>5</v>
      </c>
      <c r="N61" s="236"/>
      <c r="O61" s="236">
        <v>0</v>
      </c>
      <c r="P61" s="236">
        <v>29</v>
      </c>
      <c r="Q61" s="236">
        <v>1</v>
      </c>
      <c r="R61" s="236">
        <v>1</v>
      </c>
      <c r="S61" s="236">
        <v>0</v>
      </c>
      <c r="T61" s="236">
        <v>1</v>
      </c>
      <c r="U61" s="236"/>
      <c r="V61" s="236">
        <v>2</v>
      </c>
      <c r="W61" s="236">
        <v>32</v>
      </c>
      <c r="X61" s="236">
        <v>11</v>
      </c>
      <c r="Y61" s="236">
        <v>20</v>
      </c>
      <c r="Z61" s="236">
        <v>3</v>
      </c>
      <c r="AA61" s="236"/>
      <c r="AB61" s="236">
        <v>4</v>
      </c>
      <c r="AC61" s="236">
        <v>4</v>
      </c>
      <c r="AD61" s="236">
        <v>0</v>
      </c>
      <c r="AE61" s="236">
        <v>0</v>
      </c>
      <c r="AF61" s="236"/>
      <c r="AG61" s="236">
        <v>2</v>
      </c>
      <c r="AH61" s="236">
        <v>0</v>
      </c>
      <c r="AI61" s="236">
        <v>1</v>
      </c>
      <c r="AJ61" s="236">
        <v>1</v>
      </c>
      <c r="AK61" s="236"/>
      <c r="AL61" s="236">
        <v>1</v>
      </c>
      <c r="AM61" s="236">
        <v>7</v>
      </c>
      <c r="AN61" s="236">
        <v>94</v>
      </c>
      <c r="AP61" s="12"/>
      <c r="AQ61" s="12"/>
      <c r="AR61" s="12"/>
      <c r="AS61" s="12"/>
      <c r="AT61" s="12"/>
      <c r="AU61" s="12"/>
    </row>
    <row r="62" spans="1:47" x14ac:dyDescent="0.3">
      <c r="A62" s="86" t="s">
        <v>283</v>
      </c>
      <c r="B62" s="86" t="s">
        <v>383</v>
      </c>
      <c r="C62" s="86" t="s">
        <v>330</v>
      </c>
      <c r="D62" s="86" t="s">
        <v>331</v>
      </c>
      <c r="E62" s="236">
        <v>165</v>
      </c>
      <c r="F62" s="236"/>
      <c r="G62" s="236">
        <v>23</v>
      </c>
      <c r="H62" s="236"/>
      <c r="I62" s="236">
        <v>5</v>
      </c>
      <c r="J62" s="236">
        <v>0</v>
      </c>
      <c r="K62" s="236">
        <v>0</v>
      </c>
      <c r="L62" s="236">
        <v>1</v>
      </c>
      <c r="M62" s="236">
        <v>1</v>
      </c>
      <c r="N62" s="236"/>
      <c r="O62" s="236">
        <v>0</v>
      </c>
      <c r="P62" s="236">
        <v>9</v>
      </c>
      <c r="Q62" s="236">
        <v>0</v>
      </c>
      <c r="R62" s="236">
        <v>2</v>
      </c>
      <c r="S62" s="236">
        <v>2</v>
      </c>
      <c r="T62" s="236">
        <v>3</v>
      </c>
      <c r="U62" s="236"/>
      <c r="V62" s="236">
        <v>0</v>
      </c>
      <c r="W62" s="236">
        <v>33</v>
      </c>
      <c r="X62" s="236">
        <v>7</v>
      </c>
      <c r="Y62" s="236">
        <v>17</v>
      </c>
      <c r="Z62" s="236">
        <v>7</v>
      </c>
      <c r="AA62" s="236"/>
      <c r="AB62" s="236">
        <v>9</v>
      </c>
      <c r="AC62" s="236">
        <v>9</v>
      </c>
      <c r="AD62" s="236">
        <v>0</v>
      </c>
      <c r="AE62" s="236">
        <v>0</v>
      </c>
      <c r="AF62" s="236"/>
      <c r="AG62" s="236">
        <v>6</v>
      </c>
      <c r="AH62" s="236">
        <v>0</v>
      </c>
      <c r="AI62" s="236">
        <v>4</v>
      </c>
      <c r="AJ62" s="236">
        <v>2</v>
      </c>
      <c r="AK62" s="236"/>
      <c r="AL62" s="236">
        <v>2</v>
      </c>
      <c r="AM62" s="236">
        <v>8</v>
      </c>
      <c r="AN62" s="236">
        <v>53</v>
      </c>
      <c r="AP62" s="12"/>
      <c r="AQ62" s="12"/>
      <c r="AR62" s="12"/>
      <c r="AS62" s="12"/>
      <c r="AT62" s="12"/>
      <c r="AU62" s="12"/>
    </row>
    <row r="63" spans="1:47" x14ac:dyDescent="0.3">
      <c r="A63" s="86" t="s">
        <v>56</v>
      </c>
      <c r="B63" s="86" t="s">
        <v>384</v>
      </c>
      <c r="C63" s="86" t="s">
        <v>336</v>
      </c>
      <c r="D63" s="86" t="s">
        <v>337</v>
      </c>
      <c r="E63" s="236">
        <v>153</v>
      </c>
      <c r="F63" s="236"/>
      <c r="G63" s="236">
        <v>22</v>
      </c>
      <c r="H63" s="236"/>
      <c r="I63" s="236">
        <v>1</v>
      </c>
      <c r="J63" s="236">
        <v>0</v>
      </c>
      <c r="K63" s="236">
        <v>1</v>
      </c>
      <c r="L63" s="236">
        <v>0</v>
      </c>
      <c r="M63" s="236">
        <v>3</v>
      </c>
      <c r="N63" s="236"/>
      <c r="O63" s="236">
        <v>2</v>
      </c>
      <c r="P63" s="236">
        <v>9</v>
      </c>
      <c r="Q63" s="236">
        <v>0</v>
      </c>
      <c r="R63" s="236">
        <v>0</v>
      </c>
      <c r="S63" s="236">
        <v>0</v>
      </c>
      <c r="T63" s="236">
        <v>6</v>
      </c>
      <c r="U63" s="236"/>
      <c r="V63" s="236">
        <v>6</v>
      </c>
      <c r="W63" s="236">
        <v>20</v>
      </c>
      <c r="X63" s="236">
        <v>11</v>
      </c>
      <c r="Y63" s="236">
        <v>5</v>
      </c>
      <c r="Z63" s="236">
        <v>1</v>
      </c>
      <c r="AA63" s="236"/>
      <c r="AB63" s="236">
        <v>6</v>
      </c>
      <c r="AC63" s="236">
        <v>2</v>
      </c>
      <c r="AD63" s="236">
        <v>3</v>
      </c>
      <c r="AE63" s="236">
        <v>1</v>
      </c>
      <c r="AF63" s="236"/>
      <c r="AG63" s="236">
        <v>8</v>
      </c>
      <c r="AH63" s="236">
        <v>5</v>
      </c>
      <c r="AI63" s="236">
        <v>3</v>
      </c>
      <c r="AJ63" s="236">
        <v>0</v>
      </c>
      <c r="AK63" s="236"/>
      <c r="AL63" s="236">
        <v>2</v>
      </c>
      <c r="AM63" s="236">
        <v>0</v>
      </c>
      <c r="AN63" s="236">
        <v>72</v>
      </c>
      <c r="AP63" s="12"/>
      <c r="AQ63" s="12"/>
      <c r="AR63" s="12"/>
      <c r="AS63" s="12"/>
      <c r="AT63" s="12"/>
      <c r="AU63" s="12"/>
    </row>
    <row r="64" spans="1:47" x14ac:dyDescent="0.3">
      <c r="A64" s="86" t="s">
        <v>294</v>
      </c>
      <c r="B64" s="86" t="s">
        <v>385</v>
      </c>
      <c r="C64" s="86" t="s">
        <v>322</v>
      </c>
      <c r="D64" s="86" t="s">
        <v>323</v>
      </c>
      <c r="E64" s="236">
        <v>185</v>
      </c>
      <c r="F64" s="236"/>
      <c r="G64" s="236">
        <v>26</v>
      </c>
      <c r="H64" s="236"/>
      <c r="I64" s="236">
        <v>1</v>
      </c>
      <c r="J64" s="236">
        <v>3</v>
      </c>
      <c r="K64" s="236">
        <v>0</v>
      </c>
      <c r="L64" s="236">
        <v>2</v>
      </c>
      <c r="M64" s="236">
        <v>4</v>
      </c>
      <c r="N64" s="236"/>
      <c r="O64" s="236">
        <v>3</v>
      </c>
      <c r="P64" s="236">
        <v>9</v>
      </c>
      <c r="Q64" s="236">
        <v>0</v>
      </c>
      <c r="R64" s="236">
        <v>0</v>
      </c>
      <c r="S64" s="236">
        <v>0</v>
      </c>
      <c r="T64" s="236">
        <v>4</v>
      </c>
      <c r="U64" s="236"/>
      <c r="V64" s="236">
        <v>1</v>
      </c>
      <c r="W64" s="236">
        <v>68</v>
      </c>
      <c r="X64" s="236">
        <v>9</v>
      </c>
      <c r="Y64" s="236">
        <v>18</v>
      </c>
      <c r="Z64" s="236">
        <v>4</v>
      </c>
      <c r="AA64" s="236"/>
      <c r="AB64" s="236">
        <v>4</v>
      </c>
      <c r="AC64" s="236">
        <v>2</v>
      </c>
      <c r="AD64" s="236">
        <v>0</v>
      </c>
      <c r="AE64" s="236">
        <v>2</v>
      </c>
      <c r="AF64" s="236"/>
      <c r="AG64" s="236">
        <v>13</v>
      </c>
      <c r="AH64" s="236">
        <v>2</v>
      </c>
      <c r="AI64" s="236">
        <v>7</v>
      </c>
      <c r="AJ64" s="236">
        <v>4</v>
      </c>
      <c r="AK64" s="236"/>
      <c r="AL64" s="236">
        <v>1</v>
      </c>
      <c r="AM64" s="236">
        <v>2</v>
      </c>
      <c r="AN64" s="236">
        <v>39</v>
      </c>
      <c r="AP64" s="12"/>
      <c r="AQ64" s="12"/>
      <c r="AR64" s="12"/>
      <c r="AS64" s="12"/>
      <c r="AT64" s="12"/>
      <c r="AU64" s="12"/>
    </row>
    <row r="65" spans="1:47" x14ac:dyDescent="0.3">
      <c r="A65" s="86" t="s">
        <v>205</v>
      </c>
      <c r="B65" s="86" t="s">
        <v>386</v>
      </c>
      <c r="C65" s="86" t="s">
        <v>334</v>
      </c>
      <c r="D65" s="86" t="s">
        <v>335</v>
      </c>
      <c r="E65" s="236">
        <v>48</v>
      </c>
      <c r="F65" s="236"/>
      <c r="G65" s="236">
        <v>26</v>
      </c>
      <c r="H65" s="236"/>
      <c r="I65" s="236">
        <v>2</v>
      </c>
      <c r="J65" s="236">
        <v>1</v>
      </c>
      <c r="K65" s="236">
        <v>0</v>
      </c>
      <c r="L65" s="236">
        <v>0</v>
      </c>
      <c r="M65" s="236">
        <v>5</v>
      </c>
      <c r="N65" s="236"/>
      <c r="O65" s="236">
        <v>1</v>
      </c>
      <c r="P65" s="236">
        <v>16</v>
      </c>
      <c r="Q65" s="236">
        <v>0</v>
      </c>
      <c r="R65" s="236">
        <v>0</v>
      </c>
      <c r="S65" s="236">
        <v>0</v>
      </c>
      <c r="T65" s="236">
        <v>1</v>
      </c>
      <c r="U65" s="236"/>
      <c r="V65" s="236">
        <v>1</v>
      </c>
      <c r="W65" s="236">
        <v>9</v>
      </c>
      <c r="X65" s="236">
        <v>4</v>
      </c>
      <c r="Y65" s="236">
        <v>2</v>
      </c>
      <c r="Z65" s="236">
        <v>1</v>
      </c>
      <c r="AA65" s="236"/>
      <c r="AB65" s="236">
        <v>0</v>
      </c>
      <c r="AC65" s="236">
        <v>0</v>
      </c>
      <c r="AD65" s="236">
        <v>0</v>
      </c>
      <c r="AE65" s="236">
        <v>0</v>
      </c>
      <c r="AF65" s="236"/>
      <c r="AG65" s="236">
        <v>1</v>
      </c>
      <c r="AH65" s="236">
        <v>0</v>
      </c>
      <c r="AI65" s="236">
        <v>1</v>
      </c>
      <c r="AJ65" s="236">
        <v>0</v>
      </c>
      <c r="AK65" s="236"/>
      <c r="AL65" s="236">
        <v>0</v>
      </c>
      <c r="AM65" s="236">
        <v>0</v>
      </c>
      <c r="AN65" s="236">
        <v>4</v>
      </c>
      <c r="AP65" s="12"/>
      <c r="AQ65" s="12"/>
      <c r="AR65" s="12"/>
      <c r="AS65" s="12"/>
      <c r="AT65" s="12"/>
      <c r="AU65" s="12"/>
    </row>
    <row r="66" spans="1:47" x14ac:dyDescent="0.3">
      <c r="A66" s="86" t="s">
        <v>130</v>
      </c>
      <c r="B66" s="86" t="s">
        <v>387</v>
      </c>
      <c r="C66" s="86" t="s">
        <v>338</v>
      </c>
      <c r="D66" s="86" t="s">
        <v>339</v>
      </c>
      <c r="E66" s="236">
        <v>210</v>
      </c>
      <c r="F66" s="236"/>
      <c r="G66" s="236">
        <v>30</v>
      </c>
      <c r="H66" s="236"/>
      <c r="I66" s="236">
        <v>3</v>
      </c>
      <c r="J66" s="236">
        <v>1</v>
      </c>
      <c r="K66" s="236">
        <v>2</v>
      </c>
      <c r="L66" s="236">
        <v>2</v>
      </c>
      <c r="M66" s="236">
        <v>1</v>
      </c>
      <c r="N66" s="236"/>
      <c r="O66" s="236">
        <v>0</v>
      </c>
      <c r="P66" s="236">
        <v>16</v>
      </c>
      <c r="Q66" s="236">
        <v>0</v>
      </c>
      <c r="R66" s="236">
        <v>0</v>
      </c>
      <c r="S66" s="236">
        <v>0</v>
      </c>
      <c r="T66" s="236">
        <v>5</v>
      </c>
      <c r="U66" s="236"/>
      <c r="V66" s="236">
        <v>5</v>
      </c>
      <c r="W66" s="236">
        <v>24</v>
      </c>
      <c r="X66" s="236">
        <v>9</v>
      </c>
      <c r="Y66" s="236">
        <v>15</v>
      </c>
      <c r="Z66" s="236">
        <v>1</v>
      </c>
      <c r="AA66" s="236"/>
      <c r="AB66" s="236">
        <v>1</v>
      </c>
      <c r="AC66" s="236">
        <v>0</v>
      </c>
      <c r="AD66" s="236">
        <v>1</v>
      </c>
      <c r="AE66" s="236">
        <v>0</v>
      </c>
      <c r="AF66" s="236"/>
      <c r="AG66" s="236">
        <v>3</v>
      </c>
      <c r="AH66" s="236">
        <v>1</v>
      </c>
      <c r="AI66" s="236">
        <v>1</v>
      </c>
      <c r="AJ66" s="236">
        <v>1</v>
      </c>
      <c r="AK66" s="236"/>
      <c r="AL66" s="236">
        <v>6</v>
      </c>
      <c r="AM66" s="236">
        <v>0</v>
      </c>
      <c r="AN66" s="236">
        <v>116</v>
      </c>
      <c r="AP66" s="12"/>
      <c r="AQ66" s="12"/>
      <c r="AR66" s="12"/>
      <c r="AS66" s="12"/>
      <c r="AT66" s="12"/>
      <c r="AU66" s="12"/>
    </row>
    <row r="67" spans="1:47" x14ac:dyDescent="0.3">
      <c r="A67" s="86" t="s">
        <v>63</v>
      </c>
      <c r="B67" s="86" t="s">
        <v>388</v>
      </c>
      <c r="C67" s="86" t="s">
        <v>328</v>
      </c>
      <c r="D67" s="86" t="s">
        <v>329</v>
      </c>
      <c r="E67" s="236">
        <v>112</v>
      </c>
      <c r="F67" s="236"/>
      <c r="G67" s="236">
        <v>17</v>
      </c>
      <c r="H67" s="236"/>
      <c r="I67" s="236">
        <v>2</v>
      </c>
      <c r="J67" s="236">
        <v>0</v>
      </c>
      <c r="K67" s="236">
        <v>1</v>
      </c>
      <c r="L67" s="236">
        <v>1</v>
      </c>
      <c r="M67" s="236">
        <v>1</v>
      </c>
      <c r="N67" s="236"/>
      <c r="O67" s="236">
        <v>0</v>
      </c>
      <c r="P67" s="236">
        <v>8</v>
      </c>
      <c r="Q67" s="236">
        <v>0</v>
      </c>
      <c r="R67" s="236">
        <v>0</v>
      </c>
      <c r="S67" s="236">
        <v>0</v>
      </c>
      <c r="T67" s="236">
        <v>4</v>
      </c>
      <c r="U67" s="236"/>
      <c r="V67" s="236">
        <v>2</v>
      </c>
      <c r="W67" s="236">
        <v>16</v>
      </c>
      <c r="X67" s="236">
        <v>7</v>
      </c>
      <c r="Y67" s="236">
        <v>5</v>
      </c>
      <c r="Z67" s="236">
        <v>0</v>
      </c>
      <c r="AA67" s="236"/>
      <c r="AB67" s="236">
        <v>1</v>
      </c>
      <c r="AC67" s="236">
        <v>1</v>
      </c>
      <c r="AD67" s="236">
        <v>0</v>
      </c>
      <c r="AE67" s="236">
        <v>0</v>
      </c>
      <c r="AF67" s="236"/>
      <c r="AG67" s="236">
        <v>0</v>
      </c>
      <c r="AH67" s="236">
        <v>0</v>
      </c>
      <c r="AI67" s="236">
        <v>0</v>
      </c>
      <c r="AJ67" s="236">
        <v>0</v>
      </c>
      <c r="AK67" s="236"/>
      <c r="AL67" s="236">
        <v>8</v>
      </c>
      <c r="AM67" s="236">
        <v>0</v>
      </c>
      <c r="AN67" s="236">
        <v>56</v>
      </c>
      <c r="AP67" s="12"/>
      <c r="AQ67" s="12"/>
      <c r="AR67" s="12"/>
      <c r="AS67" s="12"/>
      <c r="AT67" s="12"/>
      <c r="AU67" s="12"/>
    </row>
    <row r="68" spans="1:47" x14ac:dyDescent="0.3">
      <c r="A68" s="86" t="s">
        <v>97</v>
      </c>
      <c r="B68" s="86" t="s">
        <v>389</v>
      </c>
      <c r="C68" s="86" t="s">
        <v>336</v>
      </c>
      <c r="D68" s="86" t="s">
        <v>337</v>
      </c>
      <c r="E68" s="236">
        <v>74</v>
      </c>
      <c r="F68" s="236"/>
      <c r="G68" s="236">
        <v>39</v>
      </c>
      <c r="H68" s="236"/>
      <c r="I68" s="236">
        <v>5</v>
      </c>
      <c r="J68" s="236">
        <v>1</v>
      </c>
      <c r="K68" s="236">
        <v>1</v>
      </c>
      <c r="L68" s="236">
        <v>0</v>
      </c>
      <c r="M68" s="236">
        <v>12</v>
      </c>
      <c r="N68" s="236"/>
      <c r="O68" s="236">
        <v>0</v>
      </c>
      <c r="P68" s="236">
        <v>14</v>
      </c>
      <c r="Q68" s="236">
        <v>0</v>
      </c>
      <c r="R68" s="236">
        <v>0</v>
      </c>
      <c r="S68" s="236">
        <v>0</v>
      </c>
      <c r="T68" s="236">
        <v>6</v>
      </c>
      <c r="U68" s="236"/>
      <c r="V68" s="236">
        <v>0</v>
      </c>
      <c r="W68" s="236">
        <v>20</v>
      </c>
      <c r="X68" s="236">
        <v>1</v>
      </c>
      <c r="Y68" s="236">
        <v>5</v>
      </c>
      <c r="Z68" s="236">
        <v>1</v>
      </c>
      <c r="AA68" s="236"/>
      <c r="AB68" s="236">
        <v>2</v>
      </c>
      <c r="AC68" s="236">
        <v>1</v>
      </c>
      <c r="AD68" s="236">
        <v>1</v>
      </c>
      <c r="AE68" s="236">
        <v>0</v>
      </c>
      <c r="AF68" s="236"/>
      <c r="AG68" s="236">
        <v>0</v>
      </c>
      <c r="AH68" s="236">
        <v>0</v>
      </c>
      <c r="AI68" s="236">
        <v>0</v>
      </c>
      <c r="AJ68" s="236">
        <v>0</v>
      </c>
      <c r="AK68" s="236"/>
      <c r="AL68" s="236">
        <v>0</v>
      </c>
      <c r="AM68" s="236">
        <v>0</v>
      </c>
      <c r="AN68" s="236">
        <v>6</v>
      </c>
      <c r="AP68" s="12"/>
      <c r="AQ68" s="12"/>
      <c r="AR68" s="12"/>
      <c r="AS68" s="12"/>
      <c r="AT68" s="12"/>
      <c r="AU68" s="12"/>
    </row>
    <row r="69" spans="1:47" x14ac:dyDescent="0.3">
      <c r="A69" s="86" t="s">
        <v>50</v>
      </c>
      <c r="B69" s="86" t="s">
        <v>390</v>
      </c>
      <c r="C69" s="86" t="s">
        <v>336</v>
      </c>
      <c r="D69" s="86" t="s">
        <v>337</v>
      </c>
      <c r="E69" s="236">
        <v>186</v>
      </c>
      <c r="F69" s="236"/>
      <c r="G69" s="236">
        <v>62</v>
      </c>
      <c r="H69" s="236"/>
      <c r="I69" s="236">
        <v>6</v>
      </c>
      <c r="J69" s="236">
        <v>3</v>
      </c>
      <c r="K69" s="236">
        <v>2</v>
      </c>
      <c r="L69" s="236">
        <v>1</v>
      </c>
      <c r="M69" s="236">
        <v>6</v>
      </c>
      <c r="N69" s="236"/>
      <c r="O69" s="236">
        <v>1</v>
      </c>
      <c r="P69" s="236">
        <v>32</v>
      </c>
      <c r="Q69" s="236">
        <v>1</v>
      </c>
      <c r="R69" s="236">
        <v>0</v>
      </c>
      <c r="S69" s="236">
        <v>1</v>
      </c>
      <c r="T69" s="236">
        <v>9</v>
      </c>
      <c r="U69" s="236"/>
      <c r="V69" s="236">
        <v>2</v>
      </c>
      <c r="W69" s="236">
        <v>50</v>
      </c>
      <c r="X69" s="236">
        <v>18</v>
      </c>
      <c r="Y69" s="236">
        <v>8</v>
      </c>
      <c r="Z69" s="236">
        <v>4</v>
      </c>
      <c r="AA69" s="236"/>
      <c r="AB69" s="236">
        <v>8</v>
      </c>
      <c r="AC69" s="236">
        <v>7</v>
      </c>
      <c r="AD69" s="236">
        <v>0</v>
      </c>
      <c r="AE69" s="236">
        <v>1</v>
      </c>
      <c r="AF69" s="236"/>
      <c r="AG69" s="236">
        <v>2</v>
      </c>
      <c r="AH69" s="236">
        <v>1</v>
      </c>
      <c r="AI69" s="236">
        <v>1</v>
      </c>
      <c r="AJ69" s="236">
        <v>0</v>
      </c>
      <c r="AK69" s="236"/>
      <c r="AL69" s="236">
        <v>3</v>
      </c>
      <c r="AM69" s="236">
        <v>0</v>
      </c>
      <c r="AN69" s="236">
        <v>29</v>
      </c>
      <c r="AP69" s="12"/>
      <c r="AQ69" s="12"/>
      <c r="AR69" s="12"/>
      <c r="AS69" s="12"/>
      <c r="AT69" s="12"/>
      <c r="AU69" s="12"/>
    </row>
    <row r="70" spans="1:47" x14ac:dyDescent="0.3">
      <c r="A70" s="86" t="s">
        <v>154</v>
      </c>
      <c r="B70" s="86" t="s">
        <v>391</v>
      </c>
      <c r="C70" s="86" t="s">
        <v>332</v>
      </c>
      <c r="D70" s="86" t="s">
        <v>333</v>
      </c>
      <c r="E70" s="236">
        <v>150</v>
      </c>
      <c r="F70" s="236"/>
      <c r="G70" s="236">
        <v>51</v>
      </c>
      <c r="H70" s="236"/>
      <c r="I70" s="236">
        <v>10</v>
      </c>
      <c r="J70" s="236">
        <v>0</v>
      </c>
      <c r="K70" s="236">
        <v>1</v>
      </c>
      <c r="L70" s="236">
        <v>2</v>
      </c>
      <c r="M70" s="236">
        <v>1</v>
      </c>
      <c r="N70" s="236"/>
      <c r="O70" s="236">
        <v>2</v>
      </c>
      <c r="P70" s="236">
        <v>32</v>
      </c>
      <c r="Q70" s="236">
        <v>0</v>
      </c>
      <c r="R70" s="236">
        <v>0</v>
      </c>
      <c r="S70" s="236">
        <v>0</v>
      </c>
      <c r="T70" s="236">
        <v>3</v>
      </c>
      <c r="U70" s="236"/>
      <c r="V70" s="236">
        <v>5</v>
      </c>
      <c r="W70" s="236">
        <v>37</v>
      </c>
      <c r="X70" s="236">
        <v>16</v>
      </c>
      <c r="Y70" s="236">
        <v>23</v>
      </c>
      <c r="Z70" s="236">
        <v>5</v>
      </c>
      <c r="AA70" s="236"/>
      <c r="AB70" s="236">
        <v>7</v>
      </c>
      <c r="AC70" s="236">
        <v>5</v>
      </c>
      <c r="AD70" s="236">
        <v>1</v>
      </c>
      <c r="AE70" s="236">
        <v>1</v>
      </c>
      <c r="AF70" s="236"/>
      <c r="AG70" s="236">
        <v>2</v>
      </c>
      <c r="AH70" s="236">
        <v>0</v>
      </c>
      <c r="AI70" s="236">
        <v>1</v>
      </c>
      <c r="AJ70" s="236">
        <v>1</v>
      </c>
      <c r="AK70" s="236"/>
      <c r="AL70" s="236">
        <v>0</v>
      </c>
      <c r="AM70" s="236">
        <v>0</v>
      </c>
      <c r="AN70" s="236">
        <v>4</v>
      </c>
      <c r="AP70" s="12"/>
      <c r="AQ70" s="12"/>
      <c r="AR70" s="12"/>
      <c r="AS70" s="12"/>
      <c r="AT70" s="12"/>
      <c r="AU70" s="12"/>
    </row>
    <row r="71" spans="1:47" x14ac:dyDescent="0.3">
      <c r="A71" s="86" t="s">
        <v>98</v>
      </c>
      <c r="B71" s="86" t="s">
        <v>392</v>
      </c>
      <c r="C71" s="86" t="s">
        <v>336</v>
      </c>
      <c r="D71" s="86" t="s">
        <v>337</v>
      </c>
      <c r="E71" s="236">
        <v>237</v>
      </c>
      <c r="F71" s="236"/>
      <c r="G71" s="236">
        <v>56</v>
      </c>
      <c r="H71" s="236"/>
      <c r="I71" s="236">
        <v>2</v>
      </c>
      <c r="J71" s="236">
        <v>0</v>
      </c>
      <c r="K71" s="236">
        <v>1</v>
      </c>
      <c r="L71" s="236">
        <v>1</v>
      </c>
      <c r="M71" s="236">
        <v>8</v>
      </c>
      <c r="N71" s="236"/>
      <c r="O71" s="236">
        <v>3</v>
      </c>
      <c r="P71" s="236">
        <v>20</v>
      </c>
      <c r="Q71" s="236">
        <v>2</v>
      </c>
      <c r="R71" s="236">
        <v>0</v>
      </c>
      <c r="S71" s="236">
        <v>1</v>
      </c>
      <c r="T71" s="236">
        <v>18</v>
      </c>
      <c r="U71" s="236"/>
      <c r="V71" s="236">
        <v>5</v>
      </c>
      <c r="W71" s="236">
        <v>37</v>
      </c>
      <c r="X71" s="236">
        <v>9</v>
      </c>
      <c r="Y71" s="236">
        <v>29</v>
      </c>
      <c r="Z71" s="236">
        <v>2</v>
      </c>
      <c r="AA71" s="236"/>
      <c r="AB71" s="236">
        <v>10</v>
      </c>
      <c r="AC71" s="236">
        <v>4</v>
      </c>
      <c r="AD71" s="236">
        <v>2</v>
      </c>
      <c r="AE71" s="236">
        <v>4</v>
      </c>
      <c r="AF71" s="236"/>
      <c r="AG71" s="236">
        <v>3</v>
      </c>
      <c r="AH71" s="236">
        <v>0</v>
      </c>
      <c r="AI71" s="236">
        <v>2</v>
      </c>
      <c r="AJ71" s="236">
        <v>1</v>
      </c>
      <c r="AK71" s="236"/>
      <c r="AL71" s="236">
        <v>0</v>
      </c>
      <c r="AM71" s="236">
        <v>0</v>
      </c>
      <c r="AN71" s="236">
        <v>86</v>
      </c>
      <c r="AP71" s="12"/>
      <c r="AQ71" s="12"/>
      <c r="AR71" s="12"/>
      <c r="AS71" s="12"/>
      <c r="AT71" s="12"/>
      <c r="AU71" s="12"/>
    </row>
    <row r="72" spans="1:47" x14ac:dyDescent="0.3">
      <c r="A72" s="86" t="s">
        <v>106</v>
      </c>
      <c r="B72" s="86" t="s">
        <v>393</v>
      </c>
      <c r="C72" s="86" t="s">
        <v>340</v>
      </c>
      <c r="D72" s="86" t="s">
        <v>341</v>
      </c>
      <c r="E72" s="236">
        <v>120</v>
      </c>
      <c r="F72" s="236"/>
      <c r="G72" s="236">
        <v>34</v>
      </c>
      <c r="H72" s="236"/>
      <c r="I72" s="236">
        <v>1</v>
      </c>
      <c r="J72" s="236">
        <v>0</v>
      </c>
      <c r="K72" s="236">
        <v>1</v>
      </c>
      <c r="L72" s="236">
        <v>0</v>
      </c>
      <c r="M72" s="236">
        <v>3</v>
      </c>
      <c r="N72" s="236"/>
      <c r="O72" s="236">
        <v>1</v>
      </c>
      <c r="P72" s="236">
        <v>23</v>
      </c>
      <c r="Q72" s="236">
        <v>0</v>
      </c>
      <c r="R72" s="236">
        <v>0</v>
      </c>
      <c r="S72" s="236">
        <v>1</v>
      </c>
      <c r="T72" s="236">
        <v>4</v>
      </c>
      <c r="U72" s="236"/>
      <c r="V72" s="236">
        <v>2</v>
      </c>
      <c r="W72" s="236">
        <v>25</v>
      </c>
      <c r="X72" s="236">
        <v>7</v>
      </c>
      <c r="Y72" s="236">
        <v>9</v>
      </c>
      <c r="Z72" s="236">
        <v>0</v>
      </c>
      <c r="AA72" s="236"/>
      <c r="AB72" s="236">
        <v>3</v>
      </c>
      <c r="AC72" s="236">
        <v>0</v>
      </c>
      <c r="AD72" s="236">
        <v>3</v>
      </c>
      <c r="AE72" s="236">
        <v>0</v>
      </c>
      <c r="AF72" s="236"/>
      <c r="AG72" s="236">
        <v>8</v>
      </c>
      <c r="AH72" s="236">
        <v>0</v>
      </c>
      <c r="AI72" s="236">
        <v>7</v>
      </c>
      <c r="AJ72" s="236">
        <v>1</v>
      </c>
      <c r="AK72" s="236"/>
      <c r="AL72" s="236">
        <v>4</v>
      </c>
      <c r="AM72" s="236">
        <v>0</v>
      </c>
      <c r="AN72" s="236">
        <v>28</v>
      </c>
      <c r="AP72" s="12"/>
      <c r="AQ72" s="12"/>
      <c r="AR72" s="12"/>
      <c r="AS72" s="12"/>
      <c r="AT72" s="12"/>
      <c r="AU72" s="12"/>
    </row>
    <row r="73" spans="1:47" x14ac:dyDescent="0.3">
      <c r="A73" s="86" t="s">
        <v>195</v>
      </c>
      <c r="B73" s="86" t="s">
        <v>394</v>
      </c>
      <c r="C73" s="86" t="s">
        <v>338</v>
      </c>
      <c r="D73" s="86" t="s">
        <v>339</v>
      </c>
      <c r="E73" s="236">
        <v>104</v>
      </c>
      <c r="F73" s="236"/>
      <c r="G73" s="236">
        <v>44</v>
      </c>
      <c r="H73" s="236"/>
      <c r="I73" s="236">
        <v>4</v>
      </c>
      <c r="J73" s="236">
        <v>1</v>
      </c>
      <c r="K73" s="236">
        <v>0</v>
      </c>
      <c r="L73" s="236">
        <v>0</v>
      </c>
      <c r="M73" s="236">
        <v>8</v>
      </c>
      <c r="N73" s="236"/>
      <c r="O73" s="236">
        <v>0</v>
      </c>
      <c r="P73" s="236">
        <v>23</v>
      </c>
      <c r="Q73" s="236">
        <v>0</v>
      </c>
      <c r="R73" s="236">
        <v>0</v>
      </c>
      <c r="S73" s="236">
        <v>1</v>
      </c>
      <c r="T73" s="236">
        <v>7</v>
      </c>
      <c r="U73" s="236"/>
      <c r="V73" s="236">
        <v>3</v>
      </c>
      <c r="W73" s="236">
        <v>25</v>
      </c>
      <c r="X73" s="236">
        <v>11</v>
      </c>
      <c r="Y73" s="236">
        <v>6</v>
      </c>
      <c r="Z73" s="236">
        <v>0</v>
      </c>
      <c r="AA73" s="236"/>
      <c r="AB73" s="236">
        <v>2</v>
      </c>
      <c r="AC73" s="236">
        <v>2</v>
      </c>
      <c r="AD73" s="236">
        <v>0</v>
      </c>
      <c r="AE73" s="236">
        <v>0</v>
      </c>
      <c r="AF73" s="236"/>
      <c r="AG73" s="236">
        <v>4</v>
      </c>
      <c r="AH73" s="236">
        <v>1</v>
      </c>
      <c r="AI73" s="236">
        <v>1</v>
      </c>
      <c r="AJ73" s="236">
        <v>2</v>
      </c>
      <c r="AK73" s="236"/>
      <c r="AL73" s="236">
        <v>0</v>
      </c>
      <c r="AM73" s="236">
        <v>0</v>
      </c>
      <c r="AN73" s="236">
        <v>9</v>
      </c>
      <c r="AP73" s="12"/>
      <c r="AQ73" s="12"/>
      <c r="AR73" s="12"/>
      <c r="AS73" s="12"/>
      <c r="AT73" s="12"/>
      <c r="AU73" s="12"/>
    </row>
    <row r="74" spans="1:47" x14ac:dyDescent="0.3">
      <c r="A74" s="86" t="s">
        <v>44</v>
      </c>
      <c r="B74" s="86" t="s">
        <v>395</v>
      </c>
      <c r="C74" s="86" t="s">
        <v>328</v>
      </c>
      <c r="D74" s="86" t="s">
        <v>329</v>
      </c>
      <c r="E74" s="236">
        <v>318</v>
      </c>
      <c r="F74" s="236"/>
      <c r="G74" s="236">
        <v>74</v>
      </c>
      <c r="H74" s="236"/>
      <c r="I74" s="236">
        <v>0</v>
      </c>
      <c r="J74" s="236">
        <v>1</v>
      </c>
      <c r="K74" s="236">
        <v>0</v>
      </c>
      <c r="L74" s="236">
        <v>3</v>
      </c>
      <c r="M74" s="236">
        <v>5</v>
      </c>
      <c r="N74" s="236"/>
      <c r="O74" s="236">
        <v>5</v>
      </c>
      <c r="P74" s="236">
        <v>50</v>
      </c>
      <c r="Q74" s="236">
        <v>0</v>
      </c>
      <c r="R74" s="236">
        <v>0</v>
      </c>
      <c r="S74" s="236">
        <v>0</v>
      </c>
      <c r="T74" s="236">
        <v>10</v>
      </c>
      <c r="U74" s="236"/>
      <c r="V74" s="236">
        <v>4</v>
      </c>
      <c r="W74" s="236">
        <v>70</v>
      </c>
      <c r="X74" s="236">
        <v>24</v>
      </c>
      <c r="Y74" s="236">
        <v>8</v>
      </c>
      <c r="Z74" s="236">
        <v>6</v>
      </c>
      <c r="AA74" s="236"/>
      <c r="AB74" s="236">
        <v>32</v>
      </c>
      <c r="AC74" s="236">
        <v>24</v>
      </c>
      <c r="AD74" s="236">
        <v>4</v>
      </c>
      <c r="AE74" s="236">
        <v>4</v>
      </c>
      <c r="AF74" s="236"/>
      <c r="AG74" s="236">
        <v>15</v>
      </c>
      <c r="AH74" s="236">
        <v>0</v>
      </c>
      <c r="AI74" s="236">
        <v>13</v>
      </c>
      <c r="AJ74" s="236">
        <v>2</v>
      </c>
      <c r="AK74" s="236"/>
      <c r="AL74" s="236">
        <v>0</v>
      </c>
      <c r="AM74" s="236">
        <v>0</v>
      </c>
      <c r="AN74" s="236">
        <v>85</v>
      </c>
      <c r="AP74" s="12"/>
      <c r="AQ74" s="12"/>
      <c r="AR74" s="12"/>
      <c r="AS74" s="12"/>
      <c r="AT74" s="12"/>
      <c r="AU74" s="12"/>
    </row>
    <row r="75" spans="1:47" x14ac:dyDescent="0.3">
      <c r="A75" s="86" t="s">
        <v>45</v>
      </c>
      <c r="B75" s="86" t="s">
        <v>396</v>
      </c>
      <c r="C75" s="86" t="s">
        <v>328</v>
      </c>
      <c r="D75" s="86" t="s">
        <v>329</v>
      </c>
      <c r="E75" s="236">
        <v>576</v>
      </c>
      <c r="F75" s="236"/>
      <c r="G75" s="236">
        <v>116</v>
      </c>
      <c r="H75" s="236"/>
      <c r="I75" s="236">
        <v>5</v>
      </c>
      <c r="J75" s="236">
        <v>1</v>
      </c>
      <c r="K75" s="236">
        <v>1</v>
      </c>
      <c r="L75" s="236">
        <v>8</v>
      </c>
      <c r="M75" s="236">
        <v>17</v>
      </c>
      <c r="N75" s="236"/>
      <c r="O75" s="236">
        <v>4</v>
      </c>
      <c r="P75" s="236">
        <v>53</v>
      </c>
      <c r="Q75" s="236">
        <v>2</v>
      </c>
      <c r="R75" s="236">
        <v>0</v>
      </c>
      <c r="S75" s="236">
        <v>2</v>
      </c>
      <c r="T75" s="236">
        <v>23</v>
      </c>
      <c r="U75" s="236"/>
      <c r="V75" s="236">
        <v>7</v>
      </c>
      <c r="W75" s="236">
        <v>117</v>
      </c>
      <c r="X75" s="236">
        <v>30</v>
      </c>
      <c r="Y75" s="236">
        <v>27</v>
      </c>
      <c r="Z75" s="236">
        <v>9</v>
      </c>
      <c r="AA75" s="236"/>
      <c r="AB75" s="236">
        <v>23</v>
      </c>
      <c r="AC75" s="236">
        <v>15</v>
      </c>
      <c r="AD75" s="236">
        <v>4</v>
      </c>
      <c r="AE75" s="236">
        <v>4</v>
      </c>
      <c r="AF75" s="236"/>
      <c r="AG75" s="236">
        <v>7</v>
      </c>
      <c r="AH75" s="236">
        <v>3</v>
      </c>
      <c r="AI75" s="236">
        <v>4</v>
      </c>
      <c r="AJ75" s="236">
        <v>0</v>
      </c>
      <c r="AK75" s="236"/>
      <c r="AL75" s="236">
        <v>0</v>
      </c>
      <c r="AM75" s="236">
        <v>1</v>
      </c>
      <c r="AN75" s="236">
        <v>239</v>
      </c>
      <c r="AP75" s="12"/>
      <c r="AQ75" s="12"/>
      <c r="AR75" s="12"/>
      <c r="AS75" s="12"/>
      <c r="AT75" s="12"/>
      <c r="AU75" s="12"/>
    </row>
    <row r="76" spans="1:47" x14ac:dyDescent="0.3">
      <c r="A76" s="86" t="s">
        <v>69</v>
      </c>
      <c r="B76" s="86" t="s">
        <v>397</v>
      </c>
      <c r="C76" s="86" t="s">
        <v>332</v>
      </c>
      <c r="D76" s="86" t="s">
        <v>333</v>
      </c>
      <c r="E76" s="236">
        <v>48</v>
      </c>
      <c r="F76" s="236"/>
      <c r="G76" s="236">
        <v>11</v>
      </c>
      <c r="H76" s="236"/>
      <c r="I76" s="236">
        <v>2</v>
      </c>
      <c r="J76" s="236">
        <v>0</v>
      </c>
      <c r="K76" s="236">
        <v>1</v>
      </c>
      <c r="L76" s="236">
        <v>0</v>
      </c>
      <c r="M76" s="236">
        <v>0</v>
      </c>
      <c r="N76" s="236"/>
      <c r="O76" s="236">
        <v>0</v>
      </c>
      <c r="P76" s="236">
        <v>8</v>
      </c>
      <c r="Q76" s="236">
        <v>0</v>
      </c>
      <c r="R76" s="236">
        <v>0</v>
      </c>
      <c r="S76" s="236">
        <v>0</v>
      </c>
      <c r="T76" s="236">
        <v>0</v>
      </c>
      <c r="U76" s="236"/>
      <c r="V76" s="236">
        <v>0</v>
      </c>
      <c r="W76" s="236">
        <v>4</v>
      </c>
      <c r="X76" s="236">
        <v>1</v>
      </c>
      <c r="Y76" s="236">
        <v>3</v>
      </c>
      <c r="Z76" s="236">
        <v>0</v>
      </c>
      <c r="AA76" s="236"/>
      <c r="AB76" s="236">
        <v>5</v>
      </c>
      <c r="AC76" s="236">
        <v>4</v>
      </c>
      <c r="AD76" s="236">
        <v>1</v>
      </c>
      <c r="AE76" s="236">
        <v>0</v>
      </c>
      <c r="AF76" s="236"/>
      <c r="AG76" s="236">
        <v>0</v>
      </c>
      <c r="AH76" s="236">
        <v>0</v>
      </c>
      <c r="AI76" s="236">
        <v>0</v>
      </c>
      <c r="AJ76" s="236">
        <v>0</v>
      </c>
      <c r="AK76" s="236"/>
      <c r="AL76" s="236">
        <v>1</v>
      </c>
      <c r="AM76" s="236">
        <v>0</v>
      </c>
      <c r="AN76" s="236">
        <v>23</v>
      </c>
      <c r="AP76" s="12"/>
      <c r="AQ76" s="12"/>
      <c r="AR76" s="12"/>
      <c r="AS76" s="12"/>
      <c r="AT76" s="12"/>
      <c r="AU76" s="12"/>
    </row>
    <row r="77" spans="1:47" x14ac:dyDescent="0.3">
      <c r="A77" s="86" t="s">
        <v>238</v>
      </c>
      <c r="B77" s="86" t="s">
        <v>398</v>
      </c>
      <c r="C77" s="86" t="s">
        <v>338</v>
      </c>
      <c r="D77" s="86" t="s">
        <v>339</v>
      </c>
      <c r="E77" s="236">
        <v>92</v>
      </c>
      <c r="F77" s="236"/>
      <c r="G77" s="236">
        <v>23</v>
      </c>
      <c r="H77" s="236"/>
      <c r="I77" s="236">
        <v>3</v>
      </c>
      <c r="J77" s="236">
        <v>0</v>
      </c>
      <c r="K77" s="236">
        <v>1</v>
      </c>
      <c r="L77" s="236">
        <v>1</v>
      </c>
      <c r="M77" s="236">
        <v>0</v>
      </c>
      <c r="N77" s="236"/>
      <c r="O77" s="236">
        <v>0</v>
      </c>
      <c r="P77" s="236">
        <v>10</v>
      </c>
      <c r="Q77" s="236">
        <v>1</v>
      </c>
      <c r="R77" s="236">
        <v>1</v>
      </c>
      <c r="S77" s="236">
        <v>1</v>
      </c>
      <c r="T77" s="236">
        <v>5</v>
      </c>
      <c r="U77" s="236"/>
      <c r="V77" s="236">
        <v>1</v>
      </c>
      <c r="W77" s="236">
        <v>17</v>
      </c>
      <c r="X77" s="236">
        <v>10</v>
      </c>
      <c r="Y77" s="236">
        <v>10</v>
      </c>
      <c r="Z77" s="236">
        <v>1</v>
      </c>
      <c r="AA77" s="236"/>
      <c r="AB77" s="236">
        <v>5</v>
      </c>
      <c r="AC77" s="236">
        <v>2</v>
      </c>
      <c r="AD77" s="236">
        <v>2</v>
      </c>
      <c r="AE77" s="236">
        <v>1</v>
      </c>
      <c r="AF77" s="236"/>
      <c r="AG77" s="236">
        <v>2</v>
      </c>
      <c r="AH77" s="236">
        <v>0</v>
      </c>
      <c r="AI77" s="236">
        <v>0</v>
      </c>
      <c r="AJ77" s="236">
        <v>2</v>
      </c>
      <c r="AK77" s="236"/>
      <c r="AL77" s="236">
        <v>0</v>
      </c>
      <c r="AM77" s="236">
        <v>0</v>
      </c>
      <c r="AN77" s="236">
        <v>23</v>
      </c>
      <c r="AP77" s="12"/>
      <c r="AQ77" s="12"/>
      <c r="AR77" s="12"/>
      <c r="AS77" s="12"/>
      <c r="AT77" s="12"/>
      <c r="AU77" s="12"/>
    </row>
    <row r="78" spans="1:47" x14ac:dyDescent="0.3">
      <c r="A78" s="86" t="s">
        <v>53</v>
      </c>
      <c r="B78" s="86" t="s">
        <v>399</v>
      </c>
      <c r="C78" s="86" t="s">
        <v>338</v>
      </c>
      <c r="D78" s="86" t="s">
        <v>339</v>
      </c>
      <c r="E78" s="236">
        <v>33</v>
      </c>
      <c r="F78" s="236"/>
      <c r="G78" s="236">
        <v>4</v>
      </c>
      <c r="H78" s="236"/>
      <c r="I78" s="236">
        <v>0</v>
      </c>
      <c r="J78" s="236">
        <v>0</v>
      </c>
      <c r="K78" s="236">
        <v>1</v>
      </c>
      <c r="L78" s="236">
        <v>0</v>
      </c>
      <c r="M78" s="236">
        <v>0</v>
      </c>
      <c r="N78" s="236"/>
      <c r="O78" s="236">
        <v>0</v>
      </c>
      <c r="P78" s="236">
        <v>2</v>
      </c>
      <c r="Q78" s="236">
        <v>0</v>
      </c>
      <c r="R78" s="236">
        <v>0</v>
      </c>
      <c r="S78" s="236">
        <v>0</v>
      </c>
      <c r="T78" s="236">
        <v>1</v>
      </c>
      <c r="U78" s="236"/>
      <c r="V78" s="236">
        <v>0</v>
      </c>
      <c r="W78" s="236">
        <v>3</v>
      </c>
      <c r="X78" s="236">
        <v>1</v>
      </c>
      <c r="Y78" s="236">
        <v>1</v>
      </c>
      <c r="Z78" s="236">
        <v>0</v>
      </c>
      <c r="AA78" s="236"/>
      <c r="AB78" s="236">
        <v>5</v>
      </c>
      <c r="AC78" s="236">
        <v>4</v>
      </c>
      <c r="AD78" s="236">
        <v>0</v>
      </c>
      <c r="AE78" s="236">
        <v>1</v>
      </c>
      <c r="AF78" s="236"/>
      <c r="AG78" s="236">
        <v>0</v>
      </c>
      <c r="AH78" s="236">
        <v>0</v>
      </c>
      <c r="AI78" s="236">
        <v>0</v>
      </c>
      <c r="AJ78" s="236">
        <v>0</v>
      </c>
      <c r="AK78" s="236"/>
      <c r="AL78" s="236">
        <v>0</v>
      </c>
      <c r="AM78" s="236">
        <v>0</v>
      </c>
      <c r="AN78" s="236">
        <v>19</v>
      </c>
      <c r="AP78" s="12"/>
      <c r="AQ78" s="12"/>
      <c r="AR78" s="12"/>
      <c r="AS78" s="12"/>
      <c r="AT78" s="12"/>
      <c r="AU78" s="12"/>
    </row>
    <row r="79" spans="1:47" x14ac:dyDescent="0.3">
      <c r="A79" s="86" t="s">
        <v>142</v>
      </c>
      <c r="B79" s="86" t="s">
        <v>400</v>
      </c>
      <c r="C79" s="86" t="s">
        <v>328</v>
      </c>
      <c r="D79" s="86" t="s">
        <v>329</v>
      </c>
      <c r="E79" s="236">
        <v>140</v>
      </c>
      <c r="F79" s="236"/>
      <c r="G79" s="236">
        <v>14</v>
      </c>
      <c r="H79" s="236"/>
      <c r="I79" s="236">
        <v>0</v>
      </c>
      <c r="J79" s="236">
        <v>0</v>
      </c>
      <c r="K79" s="236">
        <v>1</v>
      </c>
      <c r="L79" s="236">
        <v>0</v>
      </c>
      <c r="M79" s="236">
        <v>1</v>
      </c>
      <c r="N79" s="236"/>
      <c r="O79" s="236">
        <v>0</v>
      </c>
      <c r="P79" s="236">
        <v>8</v>
      </c>
      <c r="Q79" s="236">
        <v>0</v>
      </c>
      <c r="R79" s="236">
        <v>0</v>
      </c>
      <c r="S79" s="236">
        <v>0</v>
      </c>
      <c r="T79" s="236">
        <v>4</v>
      </c>
      <c r="U79" s="236"/>
      <c r="V79" s="236">
        <v>0</v>
      </c>
      <c r="W79" s="236">
        <v>29</v>
      </c>
      <c r="X79" s="236">
        <v>15</v>
      </c>
      <c r="Y79" s="236">
        <v>14</v>
      </c>
      <c r="Z79" s="236">
        <v>0</v>
      </c>
      <c r="AA79" s="236"/>
      <c r="AB79" s="236">
        <v>31</v>
      </c>
      <c r="AC79" s="236">
        <v>25</v>
      </c>
      <c r="AD79" s="236">
        <v>2</v>
      </c>
      <c r="AE79" s="236">
        <v>4</v>
      </c>
      <c r="AF79" s="236"/>
      <c r="AG79" s="236">
        <v>6</v>
      </c>
      <c r="AH79" s="236">
        <v>0</v>
      </c>
      <c r="AI79" s="236">
        <v>5</v>
      </c>
      <c r="AJ79" s="236">
        <v>1</v>
      </c>
      <c r="AK79" s="236"/>
      <c r="AL79" s="236">
        <v>4</v>
      </c>
      <c r="AM79" s="236">
        <v>0</v>
      </c>
      <c r="AN79" s="236">
        <v>27</v>
      </c>
      <c r="AP79" s="12"/>
      <c r="AQ79" s="12"/>
      <c r="AR79" s="12"/>
      <c r="AS79" s="12"/>
      <c r="AT79" s="12"/>
      <c r="AU79" s="12"/>
    </row>
    <row r="80" spans="1:47" x14ac:dyDescent="0.3">
      <c r="A80" s="86" t="s">
        <v>83</v>
      </c>
      <c r="B80" s="86" t="s">
        <v>401</v>
      </c>
      <c r="C80" s="86" t="s">
        <v>340</v>
      </c>
      <c r="D80" s="86" t="s">
        <v>341</v>
      </c>
      <c r="E80" s="236">
        <v>74</v>
      </c>
      <c r="F80" s="236"/>
      <c r="G80" s="236">
        <v>21</v>
      </c>
      <c r="H80" s="236"/>
      <c r="I80" s="236">
        <v>3</v>
      </c>
      <c r="J80" s="236">
        <v>0</v>
      </c>
      <c r="K80" s="236">
        <v>0</v>
      </c>
      <c r="L80" s="236">
        <v>0</v>
      </c>
      <c r="M80" s="236">
        <v>2</v>
      </c>
      <c r="N80" s="236"/>
      <c r="O80" s="236">
        <v>0</v>
      </c>
      <c r="P80" s="236">
        <v>11</v>
      </c>
      <c r="Q80" s="236">
        <v>0</v>
      </c>
      <c r="R80" s="236">
        <v>0</v>
      </c>
      <c r="S80" s="236">
        <v>0</v>
      </c>
      <c r="T80" s="236">
        <v>5</v>
      </c>
      <c r="U80" s="236"/>
      <c r="V80" s="236">
        <v>2</v>
      </c>
      <c r="W80" s="236">
        <v>3</v>
      </c>
      <c r="X80" s="236">
        <v>6</v>
      </c>
      <c r="Y80" s="236">
        <v>2</v>
      </c>
      <c r="Z80" s="236">
        <v>0</v>
      </c>
      <c r="AA80" s="236"/>
      <c r="AB80" s="236">
        <v>1</v>
      </c>
      <c r="AC80" s="236">
        <v>1</v>
      </c>
      <c r="AD80" s="236">
        <v>0</v>
      </c>
      <c r="AE80" s="236">
        <v>0</v>
      </c>
      <c r="AF80" s="236"/>
      <c r="AG80" s="236">
        <v>0</v>
      </c>
      <c r="AH80" s="236">
        <v>0</v>
      </c>
      <c r="AI80" s="236">
        <v>0</v>
      </c>
      <c r="AJ80" s="236">
        <v>0</v>
      </c>
      <c r="AK80" s="236"/>
      <c r="AL80" s="236">
        <v>0</v>
      </c>
      <c r="AM80" s="236">
        <v>0</v>
      </c>
      <c r="AN80" s="236">
        <v>39</v>
      </c>
      <c r="AP80" s="12"/>
      <c r="AQ80" s="12"/>
      <c r="AR80" s="12"/>
      <c r="AS80" s="12"/>
      <c r="AT80" s="12"/>
      <c r="AU80" s="12"/>
    </row>
    <row r="81" spans="1:47" x14ac:dyDescent="0.3">
      <c r="A81" s="86" t="s">
        <v>288</v>
      </c>
      <c r="B81" s="86" t="s">
        <v>402</v>
      </c>
      <c r="C81" s="86" t="s">
        <v>322</v>
      </c>
      <c r="D81" s="86" t="s">
        <v>323</v>
      </c>
      <c r="E81" s="236">
        <v>5</v>
      </c>
      <c r="F81" s="236"/>
      <c r="G81" s="236">
        <v>0</v>
      </c>
      <c r="H81" s="236"/>
      <c r="I81" s="236">
        <v>0</v>
      </c>
      <c r="J81" s="236">
        <v>0</v>
      </c>
      <c r="K81" s="236">
        <v>0</v>
      </c>
      <c r="L81" s="236">
        <v>0</v>
      </c>
      <c r="M81" s="236">
        <v>0</v>
      </c>
      <c r="N81" s="236"/>
      <c r="O81" s="236">
        <v>0</v>
      </c>
      <c r="P81" s="236">
        <v>0</v>
      </c>
      <c r="Q81" s="236">
        <v>0</v>
      </c>
      <c r="R81" s="236">
        <v>0</v>
      </c>
      <c r="S81" s="236">
        <v>0</v>
      </c>
      <c r="T81" s="236">
        <v>0</v>
      </c>
      <c r="U81" s="236"/>
      <c r="V81" s="236">
        <v>0</v>
      </c>
      <c r="W81" s="236">
        <v>1</v>
      </c>
      <c r="X81" s="236">
        <v>1</v>
      </c>
      <c r="Y81" s="236">
        <v>0</v>
      </c>
      <c r="Z81" s="236">
        <v>0</v>
      </c>
      <c r="AA81" s="236"/>
      <c r="AB81" s="236">
        <v>1</v>
      </c>
      <c r="AC81" s="236">
        <v>1</v>
      </c>
      <c r="AD81" s="236">
        <v>0</v>
      </c>
      <c r="AE81" s="236">
        <v>0</v>
      </c>
      <c r="AF81" s="236"/>
      <c r="AG81" s="236">
        <v>0</v>
      </c>
      <c r="AH81" s="236">
        <v>0</v>
      </c>
      <c r="AI81" s="236">
        <v>0</v>
      </c>
      <c r="AJ81" s="236">
        <v>0</v>
      </c>
      <c r="AK81" s="236"/>
      <c r="AL81" s="236">
        <v>0</v>
      </c>
      <c r="AM81" s="236">
        <v>0</v>
      </c>
      <c r="AN81" s="236">
        <v>2</v>
      </c>
      <c r="AP81" s="12"/>
      <c r="AQ81" s="12"/>
      <c r="AR81" s="12"/>
      <c r="AS81" s="12"/>
      <c r="AT81" s="12"/>
      <c r="AU81" s="12"/>
    </row>
    <row r="82" spans="1:47" x14ac:dyDescent="0.3">
      <c r="A82" s="86" t="s">
        <v>99</v>
      </c>
      <c r="B82" s="86" t="s">
        <v>403</v>
      </c>
      <c r="C82" s="86" t="s">
        <v>336</v>
      </c>
      <c r="D82" s="86" t="s">
        <v>337</v>
      </c>
      <c r="E82" s="236">
        <v>259</v>
      </c>
      <c r="F82" s="236"/>
      <c r="G82" s="236">
        <v>63</v>
      </c>
      <c r="H82" s="236"/>
      <c r="I82" s="236">
        <v>4</v>
      </c>
      <c r="J82" s="236">
        <v>0</v>
      </c>
      <c r="K82" s="236">
        <v>1</v>
      </c>
      <c r="L82" s="236">
        <v>1</v>
      </c>
      <c r="M82" s="236">
        <v>7</v>
      </c>
      <c r="N82" s="236"/>
      <c r="O82" s="236">
        <v>0</v>
      </c>
      <c r="P82" s="236">
        <v>34</v>
      </c>
      <c r="Q82" s="236">
        <v>1</v>
      </c>
      <c r="R82" s="236">
        <v>2</v>
      </c>
      <c r="S82" s="236">
        <v>1</v>
      </c>
      <c r="T82" s="236">
        <v>12</v>
      </c>
      <c r="U82" s="236"/>
      <c r="V82" s="236">
        <v>3</v>
      </c>
      <c r="W82" s="236">
        <v>64</v>
      </c>
      <c r="X82" s="236">
        <v>22</v>
      </c>
      <c r="Y82" s="236">
        <v>18</v>
      </c>
      <c r="Z82" s="236">
        <v>8</v>
      </c>
      <c r="AA82" s="236"/>
      <c r="AB82" s="236">
        <v>8</v>
      </c>
      <c r="AC82" s="236">
        <v>4</v>
      </c>
      <c r="AD82" s="236">
        <v>2</v>
      </c>
      <c r="AE82" s="236">
        <v>2</v>
      </c>
      <c r="AF82" s="236"/>
      <c r="AG82" s="236">
        <v>7</v>
      </c>
      <c r="AH82" s="236">
        <v>1</v>
      </c>
      <c r="AI82" s="236">
        <v>2</v>
      </c>
      <c r="AJ82" s="236">
        <v>4</v>
      </c>
      <c r="AK82" s="236"/>
      <c r="AL82" s="236">
        <v>4</v>
      </c>
      <c r="AM82" s="236">
        <v>1</v>
      </c>
      <c r="AN82" s="236">
        <v>61</v>
      </c>
      <c r="AP82" s="12"/>
      <c r="AQ82" s="12"/>
      <c r="AR82" s="12"/>
      <c r="AS82" s="12"/>
      <c r="AT82" s="12"/>
      <c r="AU82" s="12"/>
    </row>
    <row r="83" spans="1:47" x14ac:dyDescent="0.3">
      <c r="A83" s="86" t="s">
        <v>64</v>
      </c>
      <c r="B83" s="86" t="s">
        <v>404</v>
      </c>
      <c r="C83" s="86" t="s">
        <v>328</v>
      </c>
      <c r="D83" s="86" t="s">
        <v>329</v>
      </c>
      <c r="E83" s="236">
        <v>98</v>
      </c>
      <c r="F83" s="236"/>
      <c r="G83" s="236">
        <v>11</v>
      </c>
      <c r="H83" s="236"/>
      <c r="I83" s="236">
        <v>0</v>
      </c>
      <c r="J83" s="236">
        <v>0</v>
      </c>
      <c r="K83" s="236">
        <v>1</v>
      </c>
      <c r="L83" s="236">
        <v>1</v>
      </c>
      <c r="M83" s="236">
        <v>3</v>
      </c>
      <c r="N83" s="236"/>
      <c r="O83" s="236">
        <v>0</v>
      </c>
      <c r="P83" s="236">
        <v>2</v>
      </c>
      <c r="Q83" s="236">
        <v>0</v>
      </c>
      <c r="R83" s="236">
        <v>0</v>
      </c>
      <c r="S83" s="236">
        <v>0</v>
      </c>
      <c r="T83" s="236">
        <v>4</v>
      </c>
      <c r="U83" s="236"/>
      <c r="V83" s="236">
        <v>0</v>
      </c>
      <c r="W83" s="236">
        <v>17</v>
      </c>
      <c r="X83" s="236">
        <v>9</v>
      </c>
      <c r="Y83" s="236">
        <v>7</v>
      </c>
      <c r="Z83" s="236">
        <v>2</v>
      </c>
      <c r="AA83" s="236"/>
      <c r="AB83" s="236">
        <v>11</v>
      </c>
      <c r="AC83" s="236">
        <v>7</v>
      </c>
      <c r="AD83" s="236">
        <v>2</v>
      </c>
      <c r="AE83" s="236">
        <v>2</v>
      </c>
      <c r="AF83" s="236"/>
      <c r="AG83" s="236">
        <v>8</v>
      </c>
      <c r="AH83" s="236">
        <v>0</v>
      </c>
      <c r="AI83" s="236">
        <v>4</v>
      </c>
      <c r="AJ83" s="236">
        <v>4</v>
      </c>
      <c r="AK83" s="236"/>
      <c r="AL83" s="236">
        <v>0</v>
      </c>
      <c r="AM83" s="236">
        <v>0</v>
      </c>
      <c r="AN83" s="236">
        <v>33</v>
      </c>
      <c r="AP83" s="12"/>
      <c r="AQ83" s="12"/>
      <c r="AR83" s="12"/>
      <c r="AS83" s="12"/>
      <c r="AT83" s="12"/>
      <c r="AU83" s="12"/>
    </row>
    <row r="84" spans="1:47" x14ac:dyDescent="0.3">
      <c r="A84" s="86" t="s">
        <v>174</v>
      </c>
      <c r="B84" s="86" t="s">
        <v>405</v>
      </c>
      <c r="C84" s="86" t="s">
        <v>332</v>
      </c>
      <c r="D84" s="86" t="s">
        <v>333</v>
      </c>
      <c r="E84" s="236">
        <v>75</v>
      </c>
      <c r="F84" s="236"/>
      <c r="G84" s="236">
        <v>37</v>
      </c>
      <c r="H84" s="236"/>
      <c r="I84" s="236">
        <v>2</v>
      </c>
      <c r="J84" s="236">
        <v>0</v>
      </c>
      <c r="K84" s="236">
        <v>0</v>
      </c>
      <c r="L84" s="236">
        <v>3</v>
      </c>
      <c r="M84" s="236">
        <v>1</v>
      </c>
      <c r="N84" s="236"/>
      <c r="O84" s="236">
        <v>1</v>
      </c>
      <c r="P84" s="236">
        <v>29</v>
      </c>
      <c r="Q84" s="236">
        <v>0</v>
      </c>
      <c r="R84" s="236">
        <v>0</v>
      </c>
      <c r="S84" s="236">
        <v>0</v>
      </c>
      <c r="T84" s="236">
        <v>1</v>
      </c>
      <c r="U84" s="236"/>
      <c r="V84" s="236">
        <v>4</v>
      </c>
      <c r="W84" s="236">
        <v>14</v>
      </c>
      <c r="X84" s="236">
        <v>6</v>
      </c>
      <c r="Y84" s="236">
        <v>2</v>
      </c>
      <c r="Z84" s="236">
        <v>0</v>
      </c>
      <c r="AA84" s="236"/>
      <c r="AB84" s="236">
        <v>3</v>
      </c>
      <c r="AC84" s="236">
        <v>2</v>
      </c>
      <c r="AD84" s="236">
        <v>0</v>
      </c>
      <c r="AE84" s="236">
        <v>1</v>
      </c>
      <c r="AF84" s="236"/>
      <c r="AG84" s="236">
        <v>2</v>
      </c>
      <c r="AH84" s="236">
        <v>0</v>
      </c>
      <c r="AI84" s="236">
        <v>2</v>
      </c>
      <c r="AJ84" s="236">
        <v>0</v>
      </c>
      <c r="AK84" s="236"/>
      <c r="AL84" s="236">
        <v>2</v>
      </c>
      <c r="AM84" s="236">
        <v>0</v>
      </c>
      <c r="AN84" s="236">
        <v>5</v>
      </c>
      <c r="AP84" s="12"/>
      <c r="AQ84" s="12"/>
      <c r="AR84" s="12"/>
      <c r="AS84" s="12"/>
      <c r="AT84" s="12"/>
      <c r="AU84" s="12"/>
    </row>
    <row r="85" spans="1:47" x14ac:dyDescent="0.3">
      <c r="A85" s="86" t="s">
        <v>47</v>
      </c>
      <c r="B85" s="86" t="s">
        <v>406</v>
      </c>
      <c r="C85" s="86" t="s">
        <v>340</v>
      </c>
      <c r="D85" s="86" t="s">
        <v>341</v>
      </c>
      <c r="E85" s="236">
        <v>713</v>
      </c>
      <c r="F85" s="236"/>
      <c r="G85" s="236">
        <v>192</v>
      </c>
      <c r="H85" s="236"/>
      <c r="I85" s="236">
        <v>23</v>
      </c>
      <c r="J85" s="236">
        <v>2</v>
      </c>
      <c r="K85" s="236">
        <v>4</v>
      </c>
      <c r="L85" s="236">
        <v>2</v>
      </c>
      <c r="M85" s="236">
        <v>13</v>
      </c>
      <c r="N85" s="236"/>
      <c r="O85" s="236">
        <v>6</v>
      </c>
      <c r="P85" s="236">
        <v>101</v>
      </c>
      <c r="Q85" s="236">
        <v>1</v>
      </c>
      <c r="R85" s="236">
        <v>3</v>
      </c>
      <c r="S85" s="236">
        <v>0</v>
      </c>
      <c r="T85" s="236">
        <v>37</v>
      </c>
      <c r="U85" s="236"/>
      <c r="V85" s="236">
        <v>12</v>
      </c>
      <c r="W85" s="236">
        <v>113</v>
      </c>
      <c r="X85" s="236">
        <v>53</v>
      </c>
      <c r="Y85" s="236">
        <v>76</v>
      </c>
      <c r="Z85" s="236">
        <v>13</v>
      </c>
      <c r="AA85" s="236"/>
      <c r="AB85" s="236">
        <v>29</v>
      </c>
      <c r="AC85" s="236">
        <v>21</v>
      </c>
      <c r="AD85" s="236">
        <v>2</v>
      </c>
      <c r="AE85" s="236">
        <v>6</v>
      </c>
      <c r="AF85" s="236"/>
      <c r="AG85" s="236">
        <v>31</v>
      </c>
      <c r="AH85" s="236">
        <v>5</v>
      </c>
      <c r="AI85" s="236">
        <v>12</v>
      </c>
      <c r="AJ85" s="236">
        <v>14</v>
      </c>
      <c r="AK85" s="236"/>
      <c r="AL85" s="236">
        <v>1</v>
      </c>
      <c r="AM85" s="236">
        <v>0</v>
      </c>
      <c r="AN85" s="236">
        <v>193</v>
      </c>
      <c r="AP85" s="12"/>
      <c r="AQ85" s="12"/>
      <c r="AR85" s="12"/>
      <c r="AS85" s="12"/>
      <c r="AT85" s="12"/>
      <c r="AU85" s="12"/>
    </row>
    <row r="86" spans="1:47" x14ac:dyDescent="0.3">
      <c r="A86" s="86" t="s">
        <v>107</v>
      </c>
      <c r="B86" s="86" t="s">
        <v>407</v>
      </c>
      <c r="C86" s="86" t="s">
        <v>340</v>
      </c>
      <c r="D86" s="86" t="s">
        <v>341</v>
      </c>
      <c r="E86" s="236">
        <v>61</v>
      </c>
      <c r="F86" s="236"/>
      <c r="G86" s="236">
        <v>11</v>
      </c>
      <c r="H86" s="236"/>
      <c r="I86" s="236">
        <v>0</v>
      </c>
      <c r="J86" s="236">
        <v>0</v>
      </c>
      <c r="K86" s="236">
        <v>0</v>
      </c>
      <c r="L86" s="236">
        <v>0</v>
      </c>
      <c r="M86" s="236">
        <v>1</v>
      </c>
      <c r="N86" s="236"/>
      <c r="O86" s="236">
        <v>1</v>
      </c>
      <c r="P86" s="236">
        <v>7</v>
      </c>
      <c r="Q86" s="236">
        <v>0</v>
      </c>
      <c r="R86" s="236">
        <v>0</v>
      </c>
      <c r="S86" s="236">
        <v>0</v>
      </c>
      <c r="T86" s="236">
        <v>2</v>
      </c>
      <c r="U86" s="236"/>
      <c r="V86" s="236">
        <v>0</v>
      </c>
      <c r="W86" s="236">
        <v>7</v>
      </c>
      <c r="X86" s="236">
        <v>4</v>
      </c>
      <c r="Y86" s="236">
        <v>2</v>
      </c>
      <c r="Z86" s="236">
        <v>0</v>
      </c>
      <c r="AA86" s="236"/>
      <c r="AB86" s="236">
        <v>2</v>
      </c>
      <c r="AC86" s="236">
        <v>0</v>
      </c>
      <c r="AD86" s="236">
        <v>0</v>
      </c>
      <c r="AE86" s="236">
        <v>2</v>
      </c>
      <c r="AF86" s="236"/>
      <c r="AG86" s="236">
        <v>2</v>
      </c>
      <c r="AH86" s="236">
        <v>0</v>
      </c>
      <c r="AI86" s="236">
        <v>1</v>
      </c>
      <c r="AJ86" s="236">
        <v>1</v>
      </c>
      <c r="AK86" s="236"/>
      <c r="AL86" s="236">
        <v>1</v>
      </c>
      <c r="AM86" s="236">
        <v>0</v>
      </c>
      <c r="AN86" s="236">
        <v>32</v>
      </c>
      <c r="AP86" s="12"/>
      <c r="AQ86" s="12"/>
      <c r="AR86" s="12"/>
      <c r="AS86" s="12"/>
      <c r="AT86" s="12"/>
      <c r="AU86" s="12"/>
    </row>
    <row r="87" spans="1:47" x14ac:dyDescent="0.3">
      <c r="A87" s="86" t="s">
        <v>276</v>
      </c>
      <c r="B87" s="86" t="s">
        <v>408</v>
      </c>
      <c r="C87" s="86" t="s">
        <v>334</v>
      </c>
      <c r="D87" s="86" t="s">
        <v>335</v>
      </c>
      <c r="E87" s="236">
        <v>200</v>
      </c>
      <c r="F87" s="236"/>
      <c r="G87" s="236">
        <v>92</v>
      </c>
      <c r="H87" s="236"/>
      <c r="I87" s="236">
        <v>9</v>
      </c>
      <c r="J87" s="236">
        <v>1</v>
      </c>
      <c r="K87" s="236">
        <v>2</v>
      </c>
      <c r="L87" s="236">
        <v>2</v>
      </c>
      <c r="M87" s="236">
        <v>2</v>
      </c>
      <c r="N87" s="236"/>
      <c r="O87" s="236">
        <v>0</v>
      </c>
      <c r="P87" s="236">
        <v>60</v>
      </c>
      <c r="Q87" s="236">
        <v>3</v>
      </c>
      <c r="R87" s="236">
        <v>0</v>
      </c>
      <c r="S87" s="236">
        <v>0</v>
      </c>
      <c r="T87" s="236">
        <v>13</v>
      </c>
      <c r="U87" s="236"/>
      <c r="V87" s="236">
        <v>1</v>
      </c>
      <c r="W87" s="236">
        <v>38</v>
      </c>
      <c r="X87" s="236">
        <v>15</v>
      </c>
      <c r="Y87" s="236">
        <v>12</v>
      </c>
      <c r="Z87" s="236">
        <v>4</v>
      </c>
      <c r="AA87" s="236"/>
      <c r="AB87" s="236">
        <v>8</v>
      </c>
      <c r="AC87" s="236">
        <v>6</v>
      </c>
      <c r="AD87" s="236">
        <v>1</v>
      </c>
      <c r="AE87" s="236">
        <v>1</v>
      </c>
      <c r="AF87" s="236"/>
      <c r="AG87" s="236">
        <v>2</v>
      </c>
      <c r="AH87" s="236">
        <v>0</v>
      </c>
      <c r="AI87" s="236">
        <v>2</v>
      </c>
      <c r="AJ87" s="236">
        <v>0</v>
      </c>
      <c r="AK87" s="236"/>
      <c r="AL87" s="236">
        <v>4</v>
      </c>
      <c r="AM87" s="236">
        <v>4</v>
      </c>
      <c r="AN87" s="236">
        <v>20</v>
      </c>
      <c r="AP87" s="12"/>
      <c r="AQ87" s="12"/>
      <c r="AR87" s="12"/>
      <c r="AS87" s="12"/>
      <c r="AT87" s="12"/>
      <c r="AU87" s="12"/>
    </row>
    <row r="88" spans="1:47" x14ac:dyDescent="0.3">
      <c r="A88" s="86" t="s">
        <v>181</v>
      </c>
      <c r="B88" s="86" t="s">
        <v>409</v>
      </c>
      <c r="C88" s="86" t="s">
        <v>330</v>
      </c>
      <c r="D88" s="86" t="s">
        <v>331</v>
      </c>
      <c r="E88" s="236">
        <v>31</v>
      </c>
      <c r="F88" s="236"/>
      <c r="G88" s="236">
        <v>9</v>
      </c>
      <c r="H88" s="236"/>
      <c r="I88" s="236">
        <v>1</v>
      </c>
      <c r="J88" s="236">
        <v>0</v>
      </c>
      <c r="K88" s="236">
        <v>1</v>
      </c>
      <c r="L88" s="236">
        <v>0</v>
      </c>
      <c r="M88" s="236">
        <v>3</v>
      </c>
      <c r="N88" s="236"/>
      <c r="O88" s="236">
        <v>0</v>
      </c>
      <c r="P88" s="236">
        <v>3</v>
      </c>
      <c r="Q88" s="236">
        <v>1</v>
      </c>
      <c r="R88" s="236">
        <v>0</v>
      </c>
      <c r="S88" s="236">
        <v>0</v>
      </c>
      <c r="T88" s="236">
        <v>0</v>
      </c>
      <c r="U88" s="236"/>
      <c r="V88" s="236">
        <v>1</v>
      </c>
      <c r="W88" s="236">
        <v>9</v>
      </c>
      <c r="X88" s="236">
        <v>3</v>
      </c>
      <c r="Y88" s="236">
        <v>4</v>
      </c>
      <c r="Z88" s="236">
        <v>0</v>
      </c>
      <c r="AA88" s="236"/>
      <c r="AB88" s="236">
        <v>1</v>
      </c>
      <c r="AC88" s="236">
        <v>0</v>
      </c>
      <c r="AD88" s="236">
        <v>0</v>
      </c>
      <c r="AE88" s="236">
        <v>1</v>
      </c>
      <c r="AF88" s="236"/>
      <c r="AG88" s="236">
        <v>2</v>
      </c>
      <c r="AH88" s="236">
        <v>0</v>
      </c>
      <c r="AI88" s="236">
        <v>2</v>
      </c>
      <c r="AJ88" s="236">
        <v>0</v>
      </c>
      <c r="AK88" s="236"/>
      <c r="AL88" s="236">
        <v>0</v>
      </c>
      <c r="AM88" s="236">
        <v>0</v>
      </c>
      <c r="AN88" s="236">
        <v>2</v>
      </c>
      <c r="AP88" s="12"/>
      <c r="AQ88" s="12"/>
      <c r="AR88" s="12"/>
      <c r="AS88" s="12"/>
      <c r="AT88" s="12"/>
      <c r="AU88" s="12"/>
    </row>
    <row r="89" spans="1:47" x14ac:dyDescent="0.3">
      <c r="A89" s="86" t="s">
        <v>239</v>
      </c>
      <c r="B89" s="86" t="s">
        <v>410</v>
      </c>
      <c r="C89" s="86" t="s">
        <v>338</v>
      </c>
      <c r="D89" s="86" t="s">
        <v>339</v>
      </c>
      <c r="E89" s="236">
        <v>203</v>
      </c>
      <c r="F89" s="236"/>
      <c r="G89" s="236">
        <v>83</v>
      </c>
      <c r="H89" s="236"/>
      <c r="I89" s="236">
        <v>6</v>
      </c>
      <c r="J89" s="236">
        <v>1</v>
      </c>
      <c r="K89" s="236">
        <v>2</v>
      </c>
      <c r="L89" s="236">
        <v>4</v>
      </c>
      <c r="M89" s="236">
        <v>7</v>
      </c>
      <c r="N89" s="236"/>
      <c r="O89" s="236">
        <v>7</v>
      </c>
      <c r="P89" s="236">
        <v>36</v>
      </c>
      <c r="Q89" s="236">
        <v>1</v>
      </c>
      <c r="R89" s="236">
        <v>0</v>
      </c>
      <c r="S89" s="236">
        <v>3</v>
      </c>
      <c r="T89" s="236">
        <v>16</v>
      </c>
      <c r="U89" s="236"/>
      <c r="V89" s="236">
        <v>2</v>
      </c>
      <c r="W89" s="236">
        <v>41</v>
      </c>
      <c r="X89" s="236">
        <v>13</v>
      </c>
      <c r="Y89" s="236">
        <v>13</v>
      </c>
      <c r="Z89" s="236">
        <v>8</v>
      </c>
      <c r="AA89" s="236"/>
      <c r="AB89" s="236">
        <v>4</v>
      </c>
      <c r="AC89" s="236">
        <v>3</v>
      </c>
      <c r="AD89" s="236">
        <v>0</v>
      </c>
      <c r="AE89" s="236">
        <v>1</v>
      </c>
      <c r="AF89" s="236"/>
      <c r="AG89" s="236">
        <v>8</v>
      </c>
      <c r="AH89" s="236">
        <v>1</v>
      </c>
      <c r="AI89" s="236">
        <v>4</v>
      </c>
      <c r="AJ89" s="236">
        <v>3</v>
      </c>
      <c r="AK89" s="236"/>
      <c r="AL89" s="236">
        <v>0</v>
      </c>
      <c r="AM89" s="236">
        <v>1</v>
      </c>
      <c r="AN89" s="236">
        <v>30</v>
      </c>
      <c r="AP89" s="12"/>
      <c r="AQ89" s="12"/>
      <c r="AR89" s="12"/>
      <c r="AS89" s="12"/>
      <c r="AT89" s="12"/>
      <c r="AU89" s="12"/>
    </row>
    <row r="90" spans="1:47" x14ac:dyDescent="0.3">
      <c r="A90" s="86" t="s">
        <v>295</v>
      </c>
      <c r="B90" s="86" t="s">
        <v>411</v>
      </c>
      <c r="C90" s="86" t="s">
        <v>322</v>
      </c>
      <c r="D90" s="86" t="s">
        <v>323</v>
      </c>
      <c r="E90" s="236">
        <v>673</v>
      </c>
      <c r="F90" s="236"/>
      <c r="G90" s="236">
        <v>64</v>
      </c>
      <c r="H90" s="236"/>
      <c r="I90" s="236">
        <v>6</v>
      </c>
      <c r="J90" s="236">
        <v>1</v>
      </c>
      <c r="K90" s="236">
        <v>3</v>
      </c>
      <c r="L90" s="236">
        <v>3</v>
      </c>
      <c r="M90" s="236">
        <v>1</v>
      </c>
      <c r="N90" s="236"/>
      <c r="O90" s="236">
        <v>2</v>
      </c>
      <c r="P90" s="236">
        <v>37</v>
      </c>
      <c r="Q90" s="236">
        <v>1</v>
      </c>
      <c r="R90" s="236">
        <v>0</v>
      </c>
      <c r="S90" s="236">
        <v>0</v>
      </c>
      <c r="T90" s="236">
        <v>10</v>
      </c>
      <c r="U90" s="236"/>
      <c r="V90" s="236">
        <v>58</v>
      </c>
      <c r="W90" s="236">
        <v>136</v>
      </c>
      <c r="X90" s="236">
        <v>4</v>
      </c>
      <c r="Y90" s="236">
        <v>33</v>
      </c>
      <c r="Z90" s="236">
        <v>6</v>
      </c>
      <c r="AA90" s="236"/>
      <c r="AB90" s="236">
        <v>3</v>
      </c>
      <c r="AC90" s="236">
        <v>2</v>
      </c>
      <c r="AD90" s="236">
        <v>0</v>
      </c>
      <c r="AE90" s="236">
        <v>1</v>
      </c>
      <c r="AF90" s="236"/>
      <c r="AG90" s="236">
        <v>2</v>
      </c>
      <c r="AH90" s="236">
        <v>0</v>
      </c>
      <c r="AI90" s="236">
        <v>0</v>
      </c>
      <c r="AJ90" s="236">
        <v>2</v>
      </c>
      <c r="AK90" s="236"/>
      <c r="AL90" s="236">
        <v>8</v>
      </c>
      <c r="AM90" s="236">
        <v>1</v>
      </c>
      <c r="AN90" s="236">
        <v>358</v>
      </c>
      <c r="AP90" s="12"/>
      <c r="AQ90" s="12"/>
      <c r="AR90" s="12"/>
      <c r="AS90" s="12"/>
      <c r="AT90" s="12"/>
      <c r="AU90" s="12"/>
    </row>
    <row r="91" spans="1:47" x14ac:dyDescent="0.3">
      <c r="A91" s="86" t="s">
        <v>124</v>
      </c>
      <c r="B91" s="86" t="s">
        <v>412</v>
      </c>
      <c r="C91" s="86" t="s">
        <v>336</v>
      </c>
      <c r="D91" s="86" t="s">
        <v>337</v>
      </c>
      <c r="E91" s="236">
        <v>166</v>
      </c>
      <c r="F91" s="236"/>
      <c r="G91" s="236">
        <v>65</v>
      </c>
      <c r="H91" s="236"/>
      <c r="I91" s="236">
        <v>5</v>
      </c>
      <c r="J91" s="236">
        <v>0</v>
      </c>
      <c r="K91" s="236">
        <v>0</v>
      </c>
      <c r="L91" s="236">
        <v>1</v>
      </c>
      <c r="M91" s="236">
        <v>3</v>
      </c>
      <c r="N91" s="236"/>
      <c r="O91" s="236">
        <v>0</v>
      </c>
      <c r="P91" s="236">
        <v>45</v>
      </c>
      <c r="Q91" s="236">
        <v>2</v>
      </c>
      <c r="R91" s="236">
        <v>0</v>
      </c>
      <c r="S91" s="236">
        <v>1</v>
      </c>
      <c r="T91" s="236">
        <v>8</v>
      </c>
      <c r="U91" s="236"/>
      <c r="V91" s="236">
        <v>0</v>
      </c>
      <c r="W91" s="236">
        <v>34</v>
      </c>
      <c r="X91" s="236">
        <v>21</v>
      </c>
      <c r="Y91" s="236">
        <v>12</v>
      </c>
      <c r="Z91" s="236">
        <v>2</v>
      </c>
      <c r="AA91" s="236"/>
      <c r="AB91" s="236">
        <v>3</v>
      </c>
      <c r="AC91" s="236">
        <v>2</v>
      </c>
      <c r="AD91" s="236">
        <v>0</v>
      </c>
      <c r="AE91" s="236">
        <v>1</v>
      </c>
      <c r="AF91" s="236"/>
      <c r="AG91" s="236">
        <v>3</v>
      </c>
      <c r="AH91" s="236">
        <v>0</v>
      </c>
      <c r="AI91" s="236">
        <v>2</v>
      </c>
      <c r="AJ91" s="236">
        <v>1</v>
      </c>
      <c r="AK91" s="236"/>
      <c r="AL91" s="236">
        <v>0</v>
      </c>
      <c r="AM91" s="236">
        <v>0</v>
      </c>
      <c r="AN91" s="236">
        <v>26</v>
      </c>
      <c r="AP91" s="12"/>
      <c r="AQ91" s="12"/>
      <c r="AR91" s="12"/>
      <c r="AS91" s="12"/>
      <c r="AT91" s="12"/>
      <c r="AU91" s="12"/>
    </row>
    <row r="92" spans="1:47" x14ac:dyDescent="0.3">
      <c r="A92" s="86" t="s">
        <v>4</v>
      </c>
      <c r="B92" s="86" t="s">
        <v>413</v>
      </c>
      <c r="C92" s="86" t="s">
        <v>326</v>
      </c>
      <c r="D92" s="86" t="s">
        <v>327</v>
      </c>
      <c r="E92" s="236">
        <v>184</v>
      </c>
      <c r="F92" s="236"/>
      <c r="G92" s="236">
        <v>30</v>
      </c>
      <c r="H92" s="236"/>
      <c r="I92" s="236">
        <v>6</v>
      </c>
      <c r="J92" s="236">
        <v>0</v>
      </c>
      <c r="K92" s="236">
        <v>0</v>
      </c>
      <c r="L92" s="236">
        <v>1</v>
      </c>
      <c r="M92" s="236">
        <v>3</v>
      </c>
      <c r="N92" s="236"/>
      <c r="O92" s="236">
        <v>1</v>
      </c>
      <c r="P92" s="236">
        <v>17</v>
      </c>
      <c r="Q92" s="236">
        <v>0</v>
      </c>
      <c r="R92" s="236">
        <v>0</v>
      </c>
      <c r="S92" s="236">
        <v>1</v>
      </c>
      <c r="T92" s="236">
        <v>1</v>
      </c>
      <c r="U92" s="236"/>
      <c r="V92" s="236">
        <v>5</v>
      </c>
      <c r="W92" s="236">
        <v>53</v>
      </c>
      <c r="X92" s="236">
        <v>20</v>
      </c>
      <c r="Y92" s="236">
        <v>14</v>
      </c>
      <c r="Z92" s="236">
        <v>4</v>
      </c>
      <c r="AA92" s="236"/>
      <c r="AB92" s="236">
        <v>5</v>
      </c>
      <c r="AC92" s="236">
        <v>2</v>
      </c>
      <c r="AD92" s="236">
        <v>1</v>
      </c>
      <c r="AE92" s="236">
        <v>2</v>
      </c>
      <c r="AF92" s="236"/>
      <c r="AG92" s="236">
        <v>6</v>
      </c>
      <c r="AH92" s="236">
        <v>0</v>
      </c>
      <c r="AI92" s="236">
        <v>3</v>
      </c>
      <c r="AJ92" s="236">
        <v>3</v>
      </c>
      <c r="AK92" s="236"/>
      <c r="AL92" s="236">
        <v>4</v>
      </c>
      <c r="AM92" s="236">
        <v>2</v>
      </c>
      <c r="AN92" s="236">
        <v>41</v>
      </c>
      <c r="AP92" s="12"/>
      <c r="AQ92" s="12"/>
      <c r="AR92" s="12"/>
      <c r="AS92" s="12"/>
      <c r="AT92" s="12"/>
      <c r="AU92" s="12"/>
    </row>
    <row r="93" spans="1:47" x14ac:dyDescent="0.3">
      <c r="A93" s="86" t="s">
        <v>131</v>
      </c>
      <c r="B93" s="86" t="s">
        <v>414</v>
      </c>
      <c r="C93" s="86" t="s">
        <v>338</v>
      </c>
      <c r="D93" s="86" t="s">
        <v>339</v>
      </c>
      <c r="E93" s="236">
        <v>97</v>
      </c>
      <c r="F93" s="236"/>
      <c r="G93" s="236">
        <v>28</v>
      </c>
      <c r="H93" s="236"/>
      <c r="I93" s="236">
        <v>1</v>
      </c>
      <c r="J93" s="236">
        <v>0</v>
      </c>
      <c r="K93" s="236">
        <v>4</v>
      </c>
      <c r="L93" s="236">
        <v>1</v>
      </c>
      <c r="M93" s="236">
        <v>3</v>
      </c>
      <c r="N93" s="236"/>
      <c r="O93" s="236">
        <v>0</v>
      </c>
      <c r="P93" s="236">
        <v>12</v>
      </c>
      <c r="Q93" s="236">
        <v>1</v>
      </c>
      <c r="R93" s="236">
        <v>0</v>
      </c>
      <c r="S93" s="236">
        <v>1</v>
      </c>
      <c r="T93" s="236">
        <v>5</v>
      </c>
      <c r="U93" s="236"/>
      <c r="V93" s="236">
        <v>3</v>
      </c>
      <c r="W93" s="236">
        <v>23</v>
      </c>
      <c r="X93" s="236">
        <v>11</v>
      </c>
      <c r="Y93" s="236">
        <v>5</v>
      </c>
      <c r="Z93" s="236">
        <v>0</v>
      </c>
      <c r="AA93" s="236"/>
      <c r="AB93" s="236">
        <v>6</v>
      </c>
      <c r="AC93" s="236">
        <v>5</v>
      </c>
      <c r="AD93" s="236">
        <v>1</v>
      </c>
      <c r="AE93" s="236">
        <v>0</v>
      </c>
      <c r="AF93" s="236"/>
      <c r="AG93" s="236">
        <v>0</v>
      </c>
      <c r="AH93" s="236">
        <v>0</v>
      </c>
      <c r="AI93" s="236">
        <v>0</v>
      </c>
      <c r="AJ93" s="236">
        <v>0</v>
      </c>
      <c r="AK93" s="236"/>
      <c r="AL93" s="236">
        <v>1</v>
      </c>
      <c r="AM93" s="236">
        <v>1</v>
      </c>
      <c r="AN93" s="236">
        <v>19</v>
      </c>
      <c r="AP93" s="12"/>
      <c r="AQ93" s="12"/>
      <c r="AR93" s="12"/>
      <c r="AS93" s="12"/>
      <c r="AT93" s="12"/>
      <c r="AU93" s="12"/>
    </row>
    <row r="94" spans="1:47" x14ac:dyDescent="0.3">
      <c r="A94" s="86" t="s">
        <v>175</v>
      </c>
      <c r="B94" s="86" t="s">
        <v>415</v>
      </c>
      <c r="C94" s="86" t="s">
        <v>332</v>
      </c>
      <c r="D94" s="86" t="s">
        <v>333</v>
      </c>
      <c r="E94" s="236">
        <v>113</v>
      </c>
      <c r="F94" s="236"/>
      <c r="G94" s="236">
        <v>20</v>
      </c>
      <c r="H94" s="236"/>
      <c r="I94" s="236">
        <v>1</v>
      </c>
      <c r="J94" s="236">
        <v>0</v>
      </c>
      <c r="K94" s="236">
        <v>2</v>
      </c>
      <c r="L94" s="236">
        <v>0</v>
      </c>
      <c r="M94" s="236">
        <v>0</v>
      </c>
      <c r="N94" s="236"/>
      <c r="O94" s="236">
        <v>0</v>
      </c>
      <c r="P94" s="236">
        <v>13</v>
      </c>
      <c r="Q94" s="236">
        <v>0</v>
      </c>
      <c r="R94" s="236">
        <v>0</v>
      </c>
      <c r="S94" s="236">
        <v>0</v>
      </c>
      <c r="T94" s="236">
        <v>4</v>
      </c>
      <c r="U94" s="236"/>
      <c r="V94" s="236">
        <v>1</v>
      </c>
      <c r="W94" s="236">
        <v>42</v>
      </c>
      <c r="X94" s="236">
        <v>15</v>
      </c>
      <c r="Y94" s="236">
        <v>15</v>
      </c>
      <c r="Z94" s="236">
        <v>2</v>
      </c>
      <c r="AA94" s="236"/>
      <c r="AB94" s="236">
        <v>8</v>
      </c>
      <c r="AC94" s="236">
        <v>5</v>
      </c>
      <c r="AD94" s="236">
        <v>3</v>
      </c>
      <c r="AE94" s="236">
        <v>0</v>
      </c>
      <c r="AF94" s="236"/>
      <c r="AG94" s="236">
        <v>0</v>
      </c>
      <c r="AH94" s="236">
        <v>0</v>
      </c>
      <c r="AI94" s="236">
        <v>0</v>
      </c>
      <c r="AJ94" s="236">
        <v>0</v>
      </c>
      <c r="AK94" s="236"/>
      <c r="AL94" s="236">
        <v>1</v>
      </c>
      <c r="AM94" s="236">
        <v>0</v>
      </c>
      <c r="AN94" s="236">
        <v>9</v>
      </c>
      <c r="AP94" s="12"/>
      <c r="AQ94" s="12"/>
      <c r="AR94" s="12"/>
      <c r="AS94" s="12"/>
      <c r="AT94" s="12"/>
      <c r="AU94" s="12"/>
    </row>
    <row r="95" spans="1:47" x14ac:dyDescent="0.3">
      <c r="A95" s="86" t="s">
        <v>13</v>
      </c>
      <c r="B95" s="86" t="s">
        <v>416</v>
      </c>
      <c r="C95" s="86" t="s">
        <v>332</v>
      </c>
      <c r="D95" s="86" t="s">
        <v>333</v>
      </c>
      <c r="E95" s="236">
        <v>433</v>
      </c>
      <c r="F95" s="236"/>
      <c r="G95" s="236">
        <v>94</v>
      </c>
      <c r="H95" s="236"/>
      <c r="I95" s="236">
        <v>20</v>
      </c>
      <c r="J95" s="236">
        <v>0</v>
      </c>
      <c r="K95" s="236">
        <v>2</v>
      </c>
      <c r="L95" s="236">
        <v>3</v>
      </c>
      <c r="M95" s="236">
        <v>4</v>
      </c>
      <c r="N95" s="236"/>
      <c r="O95" s="236">
        <v>0</v>
      </c>
      <c r="P95" s="236">
        <v>45</v>
      </c>
      <c r="Q95" s="236">
        <v>3</v>
      </c>
      <c r="R95" s="236">
        <v>1</v>
      </c>
      <c r="S95" s="236">
        <v>3</v>
      </c>
      <c r="T95" s="236">
        <v>13</v>
      </c>
      <c r="U95" s="236"/>
      <c r="V95" s="236">
        <v>9</v>
      </c>
      <c r="W95" s="236">
        <v>80</v>
      </c>
      <c r="X95" s="236">
        <v>39</v>
      </c>
      <c r="Y95" s="236">
        <v>70</v>
      </c>
      <c r="Z95" s="236">
        <v>10</v>
      </c>
      <c r="AA95" s="236"/>
      <c r="AB95" s="236">
        <v>32</v>
      </c>
      <c r="AC95" s="236">
        <v>13</v>
      </c>
      <c r="AD95" s="236">
        <v>1</v>
      </c>
      <c r="AE95" s="236">
        <v>18</v>
      </c>
      <c r="AF95" s="236"/>
      <c r="AG95" s="236">
        <v>29</v>
      </c>
      <c r="AH95" s="236">
        <v>8</v>
      </c>
      <c r="AI95" s="236">
        <v>16</v>
      </c>
      <c r="AJ95" s="236">
        <v>5</v>
      </c>
      <c r="AK95" s="236"/>
      <c r="AL95" s="236">
        <v>4</v>
      </c>
      <c r="AM95" s="236">
        <v>13</v>
      </c>
      <c r="AN95" s="236">
        <v>53</v>
      </c>
      <c r="AP95" s="12"/>
      <c r="AQ95" s="12"/>
      <c r="AR95" s="12"/>
      <c r="AS95" s="12"/>
      <c r="AT95" s="12"/>
      <c r="AU95" s="12"/>
    </row>
    <row r="96" spans="1:47" x14ac:dyDescent="0.3">
      <c r="A96" s="86" t="s">
        <v>70</v>
      </c>
      <c r="B96" s="86" t="s">
        <v>417</v>
      </c>
      <c r="C96" s="86" t="s">
        <v>332</v>
      </c>
      <c r="D96" s="86" t="s">
        <v>333</v>
      </c>
      <c r="E96" s="236">
        <v>52</v>
      </c>
      <c r="F96" s="236"/>
      <c r="G96" s="236">
        <v>15</v>
      </c>
      <c r="H96" s="236"/>
      <c r="I96" s="236">
        <v>2</v>
      </c>
      <c r="J96" s="236">
        <v>0</v>
      </c>
      <c r="K96" s="236">
        <v>0</v>
      </c>
      <c r="L96" s="236">
        <v>0</v>
      </c>
      <c r="M96" s="236">
        <v>1</v>
      </c>
      <c r="N96" s="236"/>
      <c r="O96" s="236">
        <v>0</v>
      </c>
      <c r="P96" s="236">
        <v>10</v>
      </c>
      <c r="Q96" s="236">
        <v>0</v>
      </c>
      <c r="R96" s="236">
        <v>0</v>
      </c>
      <c r="S96" s="236">
        <v>0</v>
      </c>
      <c r="T96" s="236">
        <v>2</v>
      </c>
      <c r="U96" s="236"/>
      <c r="V96" s="236">
        <v>0</v>
      </c>
      <c r="W96" s="236">
        <v>9</v>
      </c>
      <c r="X96" s="236">
        <v>8</v>
      </c>
      <c r="Y96" s="236">
        <v>4</v>
      </c>
      <c r="Z96" s="236">
        <v>0</v>
      </c>
      <c r="AA96" s="236"/>
      <c r="AB96" s="236">
        <v>1</v>
      </c>
      <c r="AC96" s="236">
        <v>1</v>
      </c>
      <c r="AD96" s="236">
        <v>0</v>
      </c>
      <c r="AE96" s="236">
        <v>0</v>
      </c>
      <c r="AF96" s="236"/>
      <c r="AG96" s="236">
        <v>1</v>
      </c>
      <c r="AH96" s="236">
        <v>0</v>
      </c>
      <c r="AI96" s="236">
        <v>1</v>
      </c>
      <c r="AJ96" s="236">
        <v>0</v>
      </c>
      <c r="AK96" s="236"/>
      <c r="AL96" s="236">
        <v>0</v>
      </c>
      <c r="AM96" s="236">
        <v>0</v>
      </c>
      <c r="AN96" s="236">
        <v>14</v>
      </c>
      <c r="AP96" s="12"/>
      <c r="AQ96" s="12"/>
      <c r="AR96" s="12"/>
      <c r="AS96" s="12"/>
      <c r="AT96" s="12"/>
      <c r="AU96" s="12"/>
    </row>
    <row r="97" spans="1:47" x14ac:dyDescent="0.3">
      <c r="A97" s="86" t="s">
        <v>268</v>
      </c>
      <c r="B97" s="86" t="s">
        <v>418</v>
      </c>
      <c r="C97" s="86" t="s">
        <v>330</v>
      </c>
      <c r="D97" s="86" t="s">
        <v>331</v>
      </c>
      <c r="E97" s="236">
        <v>345</v>
      </c>
      <c r="F97" s="236"/>
      <c r="G97" s="236">
        <v>57</v>
      </c>
      <c r="H97" s="236"/>
      <c r="I97" s="236">
        <v>4</v>
      </c>
      <c r="J97" s="236">
        <v>0</v>
      </c>
      <c r="K97" s="236">
        <v>4</v>
      </c>
      <c r="L97" s="236">
        <v>7</v>
      </c>
      <c r="M97" s="236">
        <v>8</v>
      </c>
      <c r="N97" s="236"/>
      <c r="O97" s="236">
        <v>2</v>
      </c>
      <c r="P97" s="236">
        <v>15</v>
      </c>
      <c r="Q97" s="236">
        <v>0</v>
      </c>
      <c r="R97" s="236">
        <v>0</v>
      </c>
      <c r="S97" s="236">
        <v>2</v>
      </c>
      <c r="T97" s="236">
        <v>15</v>
      </c>
      <c r="U97" s="236"/>
      <c r="V97" s="236">
        <v>5</v>
      </c>
      <c r="W97" s="236">
        <v>75</v>
      </c>
      <c r="X97" s="236">
        <v>41</v>
      </c>
      <c r="Y97" s="236">
        <v>42</v>
      </c>
      <c r="Z97" s="236">
        <v>21</v>
      </c>
      <c r="AA97" s="236"/>
      <c r="AB97" s="236">
        <v>10</v>
      </c>
      <c r="AC97" s="236">
        <v>4</v>
      </c>
      <c r="AD97" s="236">
        <v>2</v>
      </c>
      <c r="AE97" s="236">
        <v>4</v>
      </c>
      <c r="AF97" s="236"/>
      <c r="AG97" s="236">
        <v>30</v>
      </c>
      <c r="AH97" s="236">
        <v>4</v>
      </c>
      <c r="AI97" s="236">
        <v>22</v>
      </c>
      <c r="AJ97" s="236">
        <v>4</v>
      </c>
      <c r="AK97" s="236"/>
      <c r="AL97" s="236">
        <v>12</v>
      </c>
      <c r="AM97" s="236">
        <v>3</v>
      </c>
      <c r="AN97" s="236">
        <v>49</v>
      </c>
      <c r="AP97" s="12"/>
      <c r="AQ97" s="12"/>
      <c r="AR97" s="12"/>
      <c r="AS97" s="12"/>
      <c r="AT97" s="12"/>
      <c r="AU97" s="12"/>
    </row>
    <row r="98" spans="1:47" s="21" customFormat="1" x14ac:dyDescent="0.3">
      <c r="A98" s="86" t="s">
        <v>132</v>
      </c>
      <c r="B98" s="86" t="s">
        <v>419</v>
      </c>
      <c r="C98" s="86" t="s">
        <v>338</v>
      </c>
      <c r="D98" s="86" t="s">
        <v>339</v>
      </c>
      <c r="E98" s="236">
        <v>174</v>
      </c>
      <c r="F98" s="236"/>
      <c r="G98" s="236">
        <v>39</v>
      </c>
      <c r="H98" s="236"/>
      <c r="I98" s="236">
        <v>0</v>
      </c>
      <c r="J98" s="236">
        <v>1</v>
      </c>
      <c r="K98" s="236">
        <v>0</v>
      </c>
      <c r="L98" s="236">
        <v>4</v>
      </c>
      <c r="M98" s="236">
        <v>3</v>
      </c>
      <c r="N98" s="236"/>
      <c r="O98" s="236">
        <v>1</v>
      </c>
      <c r="P98" s="236">
        <v>24</v>
      </c>
      <c r="Q98" s="236">
        <v>0</v>
      </c>
      <c r="R98" s="236">
        <v>0</v>
      </c>
      <c r="S98" s="236">
        <v>1</v>
      </c>
      <c r="T98" s="236">
        <v>5</v>
      </c>
      <c r="U98" s="236"/>
      <c r="V98" s="236">
        <v>7</v>
      </c>
      <c r="W98" s="236">
        <v>55</v>
      </c>
      <c r="X98" s="236">
        <v>21</v>
      </c>
      <c r="Y98" s="236">
        <v>13</v>
      </c>
      <c r="Z98" s="236">
        <v>2</v>
      </c>
      <c r="AA98" s="236"/>
      <c r="AB98" s="236">
        <v>6</v>
      </c>
      <c r="AC98" s="236">
        <v>4</v>
      </c>
      <c r="AD98" s="236">
        <v>2</v>
      </c>
      <c r="AE98" s="236">
        <v>0</v>
      </c>
      <c r="AF98" s="236"/>
      <c r="AG98" s="236">
        <v>4</v>
      </c>
      <c r="AH98" s="236">
        <v>0</v>
      </c>
      <c r="AI98" s="236">
        <v>1</v>
      </c>
      <c r="AJ98" s="236">
        <v>3</v>
      </c>
      <c r="AK98" s="236"/>
      <c r="AL98" s="236">
        <v>0</v>
      </c>
      <c r="AM98" s="236">
        <v>0</v>
      </c>
      <c r="AN98" s="236">
        <v>27</v>
      </c>
      <c r="AO98" s="18"/>
      <c r="AP98" s="12"/>
      <c r="AQ98" s="12"/>
      <c r="AR98" s="12"/>
      <c r="AS98" s="12"/>
      <c r="AT98" s="12"/>
      <c r="AU98" s="12"/>
    </row>
    <row r="99" spans="1:47" x14ac:dyDescent="0.3">
      <c r="A99" s="86" t="s">
        <v>277</v>
      </c>
      <c r="B99" s="86" t="s">
        <v>420</v>
      </c>
      <c r="C99" s="86" t="s">
        <v>334</v>
      </c>
      <c r="D99" s="86" t="s">
        <v>335</v>
      </c>
      <c r="E99" s="236">
        <v>150</v>
      </c>
      <c r="F99" s="236"/>
      <c r="G99" s="236">
        <v>19</v>
      </c>
      <c r="H99" s="236"/>
      <c r="I99" s="236">
        <v>3</v>
      </c>
      <c r="J99" s="236">
        <v>0</v>
      </c>
      <c r="K99" s="236">
        <v>0</v>
      </c>
      <c r="L99" s="236">
        <v>1</v>
      </c>
      <c r="M99" s="236">
        <v>2</v>
      </c>
      <c r="N99" s="236"/>
      <c r="O99" s="236">
        <v>0</v>
      </c>
      <c r="P99" s="236">
        <v>7</v>
      </c>
      <c r="Q99" s="236">
        <v>0</v>
      </c>
      <c r="R99" s="236">
        <v>1</v>
      </c>
      <c r="S99" s="236">
        <v>0</v>
      </c>
      <c r="T99" s="236">
        <v>5</v>
      </c>
      <c r="U99" s="236"/>
      <c r="V99" s="236">
        <v>2</v>
      </c>
      <c r="W99" s="236">
        <v>49</v>
      </c>
      <c r="X99" s="236">
        <v>16</v>
      </c>
      <c r="Y99" s="236">
        <v>18</v>
      </c>
      <c r="Z99" s="236">
        <v>4</v>
      </c>
      <c r="AA99" s="236"/>
      <c r="AB99" s="236">
        <v>12</v>
      </c>
      <c r="AC99" s="236">
        <v>11</v>
      </c>
      <c r="AD99" s="236">
        <v>0</v>
      </c>
      <c r="AE99" s="236">
        <v>1</v>
      </c>
      <c r="AF99" s="236"/>
      <c r="AG99" s="236">
        <v>7</v>
      </c>
      <c r="AH99" s="236">
        <v>2</v>
      </c>
      <c r="AI99" s="236">
        <v>3</v>
      </c>
      <c r="AJ99" s="236">
        <v>2</v>
      </c>
      <c r="AK99" s="236"/>
      <c r="AL99" s="236">
        <v>4</v>
      </c>
      <c r="AM99" s="236">
        <v>1</v>
      </c>
      <c r="AN99" s="236">
        <v>18</v>
      </c>
      <c r="AP99" s="12"/>
      <c r="AQ99" s="12"/>
      <c r="AR99" s="12"/>
      <c r="AS99" s="12"/>
      <c r="AT99" s="12"/>
      <c r="AU99" s="12"/>
    </row>
    <row r="100" spans="1:47" x14ac:dyDescent="0.3">
      <c r="A100" s="86" t="s">
        <v>43</v>
      </c>
      <c r="B100" s="86" t="s">
        <v>421</v>
      </c>
      <c r="C100" s="86" t="s">
        <v>326</v>
      </c>
      <c r="D100" s="86" t="s">
        <v>327</v>
      </c>
      <c r="E100" s="236">
        <v>1065</v>
      </c>
      <c r="F100" s="236"/>
      <c r="G100" s="236">
        <v>138</v>
      </c>
      <c r="H100" s="236"/>
      <c r="I100" s="236">
        <v>11</v>
      </c>
      <c r="J100" s="236">
        <v>1</v>
      </c>
      <c r="K100" s="236">
        <v>3</v>
      </c>
      <c r="L100" s="236">
        <v>18</v>
      </c>
      <c r="M100" s="236">
        <v>20</v>
      </c>
      <c r="N100" s="236"/>
      <c r="O100" s="236">
        <v>5</v>
      </c>
      <c r="P100" s="236">
        <v>47</v>
      </c>
      <c r="Q100" s="236">
        <v>4</v>
      </c>
      <c r="R100" s="236">
        <v>3</v>
      </c>
      <c r="S100" s="236">
        <v>2</v>
      </c>
      <c r="T100" s="236">
        <v>24</v>
      </c>
      <c r="U100" s="236"/>
      <c r="V100" s="236">
        <v>9</v>
      </c>
      <c r="W100" s="236">
        <v>237</v>
      </c>
      <c r="X100" s="236">
        <v>124</v>
      </c>
      <c r="Y100" s="236">
        <v>63</v>
      </c>
      <c r="Z100" s="236">
        <v>33</v>
      </c>
      <c r="AA100" s="236"/>
      <c r="AB100" s="236">
        <v>30</v>
      </c>
      <c r="AC100" s="236">
        <v>21</v>
      </c>
      <c r="AD100" s="236">
        <v>5</v>
      </c>
      <c r="AE100" s="236">
        <v>4</v>
      </c>
      <c r="AF100" s="236"/>
      <c r="AG100" s="236">
        <v>28</v>
      </c>
      <c r="AH100" s="236">
        <v>1</v>
      </c>
      <c r="AI100" s="236">
        <v>18</v>
      </c>
      <c r="AJ100" s="236">
        <v>9</v>
      </c>
      <c r="AK100" s="236"/>
      <c r="AL100" s="236">
        <v>1</v>
      </c>
      <c r="AM100" s="236">
        <v>0</v>
      </c>
      <c r="AN100" s="236">
        <v>402</v>
      </c>
      <c r="AP100" s="12"/>
      <c r="AQ100" s="12"/>
      <c r="AR100" s="12"/>
      <c r="AS100" s="12"/>
      <c r="AT100" s="12"/>
      <c r="AU100" s="12"/>
    </row>
    <row r="101" spans="1:47" x14ac:dyDescent="0.3">
      <c r="A101" s="86" t="s">
        <v>296</v>
      </c>
      <c r="B101" s="86" t="s">
        <v>422</v>
      </c>
      <c r="C101" s="86" t="s">
        <v>322</v>
      </c>
      <c r="D101" s="86" t="s">
        <v>323</v>
      </c>
      <c r="E101" s="236">
        <v>528</v>
      </c>
      <c r="F101" s="236"/>
      <c r="G101" s="236">
        <v>183</v>
      </c>
      <c r="H101" s="236"/>
      <c r="I101" s="236">
        <v>10</v>
      </c>
      <c r="J101" s="236">
        <v>5</v>
      </c>
      <c r="K101" s="236">
        <v>6</v>
      </c>
      <c r="L101" s="236">
        <v>12</v>
      </c>
      <c r="M101" s="236">
        <v>6</v>
      </c>
      <c r="N101" s="236"/>
      <c r="O101" s="236">
        <v>2</v>
      </c>
      <c r="P101" s="236">
        <v>80</v>
      </c>
      <c r="Q101" s="236">
        <v>2</v>
      </c>
      <c r="R101" s="236">
        <v>1</v>
      </c>
      <c r="S101" s="236">
        <v>6</v>
      </c>
      <c r="T101" s="236">
        <v>53</v>
      </c>
      <c r="U101" s="236"/>
      <c r="V101" s="236">
        <v>21</v>
      </c>
      <c r="W101" s="236">
        <v>119</v>
      </c>
      <c r="X101" s="236">
        <v>7</v>
      </c>
      <c r="Y101" s="236">
        <v>40</v>
      </c>
      <c r="Z101" s="236">
        <v>8</v>
      </c>
      <c r="AA101" s="236"/>
      <c r="AB101" s="236">
        <v>18</v>
      </c>
      <c r="AC101" s="236">
        <v>16</v>
      </c>
      <c r="AD101" s="236">
        <v>0</v>
      </c>
      <c r="AE101" s="236">
        <v>2</v>
      </c>
      <c r="AF101" s="236"/>
      <c r="AG101" s="236">
        <v>6</v>
      </c>
      <c r="AH101" s="236">
        <v>0</v>
      </c>
      <c r="AI101" s="236">
        <v>1</v>
      </c>
      <c r="AJ101" s="236">
        <v>5</v>
      </c>
      <c r="AK101" s="236"/>
      <c r="AL101" s="236">
        <v>9</v>
      </c>
      <c r="AM101" s="236">
        <v>7</v>
      </c>
      <c r="AN101" s="236">
        <v>110</v>
      </c>
      <c r="AP101" s="12"/>
      <c r="AQ101" s="12"/>
      <c r="AR101" s="12"/>
      <c r="AS101" s="12"/>
      <c r="AT101" s="12"/>
      <c r="AU101" s="12"/>
    </row>
    <row r="102" spans="1:47" x14ac:dyDescent="0.3">
      <c r="A102" s="86" t="s">
        <v>57</v>
      </c>
      <c r="B102" s="86" t="s">
        <v>423</v>
      </c>
      <c r="C102" s="86" t="s">
        <v>336</v>
      </c>
      <c r="D102" s="86" t="s">
        <v>337</v>
      </c>
      <c r="E102" s="236">
        <v>95</v>
      </c>
      <c r="F102" s="236"/>
      <c r="G102" s="236">
        <v>22</v>
      </c>
      <c r="H102" s="236"/>
      <c r="I102" s="236">
        <v>1</v>
      </c>
      <c r="J102" s="236">
        <v>0</v>
      </c>
      <c r="K102" s="236">
        <v>0</v>
      </c>
      <c r="L102" s="236">
        <v>0</v>
      </c>
      <c r="M102" s="236">
        <v>2</v>
      </c>
      <c r="N102" s="236"/>
      <c r="O102" s="236">
        <v>1</v>
      </c>
      <c r="P102" s="236">
        <v>14</v>
      </c>
      <c r="Q102" s="236">
        <v>0</v>
      </c>
      <c r="R102" s="236">
        <v>0</v>
      </c>
      <c r="S102" s="236">
        <v>0</v>
      </c>
      <c r="T102" s="236">
        <v>4</v>
      </c>
      <c r="U102" s="236"/>
      <c r="V102" s="236">
        <v>2</v>
      </c>
      <c r="W102" s="236">
        <v>23</v>
      </c>
      <c r="X102" s="236">
        <v>11</v>
      </c>
      <c r="Y102" s="236">
        <v>6</v>
      </c>
      <c r="Z102" s="236">
        <v>1</v>
      </c>
      <c r="AA102" s="236"/>
      <c r="AB102" s="236">
        <v>4</v>
      </c>
      <c r="AC102" s="236">
        <v>3</v>
      </c>
      <c r="AD102" s="236">
        <v>0</v>
      </c>
      <c r="AE102" s="236">
        <v>1</v>
      </c>
      <c r="AF102" s="236"/>
      <c r="AG102" s="236">
        <v>0</v>
      </c>
      <c r="AH102" s="236">
        <v>0</v>
      </c>
      <c r="AI102" s="236">
        <v>0</v>
      </c>
      <c r="AJ102" s="236">
        <v>0</v>
      </c>
      <c r="AK102" s="236"/>
      <c r="AL102" s="236">
        <v>0</v>
      </c>
      <c r="AM102" s="236">
        <v>0</v>
      </c>
      <c r="AN102" s="236">
        <v>26</v>
      </c>
      <c r="AP102" s="12"/>
      <c r="AQ102" s="12"/>
      <c r="AR102" s="12"/>
      <c r="AS102" s="12"/>
      <c r="AT102" s="12"/>
      <c r="AU102" s="12"/>
    </row>
    <row r="103" spans="1:47" x14ac:dyDescent="0.3">
      <c r="A103" s="86" t="s">
        <v>75</v>
      </c>
      <c r="B103" s="86" t="s">
        <v>424</v>
      </c>
      <c r="C103" s="86" t="s">
        <v>340</v>
      </c>
      <c r="D103" s="86" t="s">
        <v>341</v>
      </c>
      <c r="E103" s="236">
        <v>67</v>
      </c>
      <c r="F103" s="236"/>
      <c r="G103" s="236">
        <v>23</v>
      </c>
      <c r="H103" s="236"/>
      <c r="I103" s="236">
        <v>1</v>
      </c>
      <c r="J103" s="236">
        <v>0</v>
      </c>
      <c r="K103" s="236">
        <v>2</v>
      </c>
      <c r="L103" s="236">
        <v>0</v>
      </c>
      <c r="M103" s="236">
        <v>1</v>
      </c>
      <c r="N103" s="236"/>
      <c r="O103" s="236">
        <v>0</v>
      </c>
      <c r="P103" s="236">
        <v>14</v>
      </c>
      <c r="Q103" s="236">
        <v>0</v>
      </c>
      <c r="R103" s="236">
        <v>0</v>
      </c>
      <c r="S103" s="236">
        <v>0</v>
      </c>
      <c r="T103" s="236">
        <v>5</v>
      </c>
      <c r="U103" s="236"/>
      <c r="V103" s="236">
        <v>1</v>
      </c>
      <c r="W103" s="236">
        <v>9</v>
      </c>
      <c r="X103" s="236">
        <v>9</v>
      </c>
      <c r="Y103" s="236">
        <v>8</v>
      </c>
      <c r="Z103" s="236">
        <v>1</v>
      </c>
      <c r="AA103" s="236"/>
      <c r="AB103" s="236">
        <v>2</v>
      </c>
      <c r="AC103" s="236">
        <v>1</v>
      </c>
      <c r="AD103" s="236">
        <v>0</v>
      </c>
      <c r="AE103" s="236">
        <v>1</v>
      </c>
      <c r="AF103" s="236"/>
      <c r="AG103" s="236">
        <v>2</v>
      </c>
      <c r="AH103" s="236">
        <v>0</v>
      </c>
      <c r="AI103" s="236">
        <v>2</v>
      </c>
      <c r="AJ103" s="236">
        <v>0</v>
      </c>
      <c r="AK103" s="236"/>
      <c r="AL103" s="236">
        <v>3</v>
      </c>
      <c r="AM103" s="236">
        <v>0</v>
      </c>
      <c r="AN103" s="236">
        <v>9</v>
      </c>
      <c r="AP103" s="12"/>
      <c r="AQ103" s="12"/>
      <c r="AR103" s="12"/>
      <c r="AS103" s="12"/>
      <c r="AT103" s="12"/>
      <c r="AU103" s="12"/>
    </row>
    <row r="104" spans="1:47" x14ac:dyDescent="0.3">
      <c r="A104" s="86" t="s">
        <v>84</v>
      </c>
      <c r="B104" s="86" t="s">
        <v>425</v>
      </c>
      <c r="C104" s="86" t="s">
        <v>340</v>
      </c>
      <c r="D104" s="86" t="s">
        <v>341</v>
      </c>
      <c r="E104" s="236">
        <v>59</v>
      </c>
      <c r="F104" s="236"/>
      <c r="G104" s="236">
        <v>13</v>
      </c>
      <c r="H104" s="236"/>
      <c r="I104" s="236">
        <v>1</v>
      </c>
      <c r="J104" s="236">
        <v>0</v>
      </c>
      <c r="K104" s="236">
        <v>0</v>
      </c>
      <c r="L104" s="236">
        <v>0</v>
      </c>
      <c r="M104" s="236">
        <v>1</v>
      </c>
      <c r="N104" s="236"/>
      <c r="O104" s="236">
        <v>1</v>
      </c>
      <c r="P104" s="236">
        <v>6</v>
      </c>
      <c r="Q104" s="236">
        <v>0</v>
      </c>
      <c r="R104" s="236">
        <v>0</v>
      </c>
      <c r="S104" s="236">
        <v>0</v>
      </c>
      <c r="T104" s="236">
        <v>4</v>
      </c>
      <c r="U104" s="236"/>
      <c r="V104" s="236">
        <v>2</v>
      </c>
      <c r="W104" s="236">
        <v>3</v>
      </c>
      <c r="X104" s="236">
        <v>3</v>
      </c>
      <c r="Y104" s="236">
        <v>1</v>
      </c>
      <c r="Z104" s="236">
        <v>2</v>
      </c>
      <c r="AA104" s="236"/>
      <c r="AB104" s="236">
        <v>2</v>
      </c>
      <c r="AC104" s="236">
        <v>1</v>
      </c>
      <c r="AD104" s="236">
        <v>0</v>
      </c>
      <c r="AE104" s="236">
        <v>1</v>
      </c>
      <c r="AF104" s="236"/>
      <c r="AG104" s="236">
        <v>0</v>
      </c>
      <c r="AH104" s="236">
        <v>0</v>
      </c>
      <c r="AI104" s="236">
        <v>0</v>
      </c>
      <c r="AJ104" s="236">
        <v>0</v>
      </c>
      <c r="AK104" s="236"/>
      <c r="AL104" s="236">
        <v>0</v>
      </c>
      <c r="AM104" s="236">
        <v>0</v>
      </c>
      <c r="AN104" s="236">
        <v>33</v>
      </c>
      <c r="AP104" s="12"/>
      <c r="AQ104" s="12"/>
      <c r="AR104" s="12"/>
      <c r="AS104" s="12"/>
      <c r="AT104" s="12"/>
      <c r="AU104" s="12"/>
    </row>
    <row r="105" spans="1:47" x14ac:dyDescent="0.3">
      <c r="A105" s="86" t="s">
        <v>113</v>
      </c>
      <c r="B105" s="86" t="s">
        <v>426</v>
      </c>
      <c r="C105" s="86" t="s">
        <v>338</v>
      </c>
      <c r="D105" s="86" t="s">
        <v>339</v>
      </c>
      <c r="E105" s="236">
        <v>87</v>
      </c>
      <c r="F105" s="236"/>
      <c r="G105" s="236">
        <v>17</v>
      </c>
      <c r="H105" s="236"/>
      <c r="I105" s="236">
        <v>0</v>
      </c>
      <c r="J105" s="236">
        <v>0</v>
      </c>
      <c r="K105" s="236">
        <v>0</v>
      </c>
      <c r="L105" s="236">
        <v>0</v>
      </c>
      <c r="M105" s="236">
        <v>1</v>
      </c>
      <c r="N105" s="236"/>
      <c r="O105" s="236">
        <v>0</v>
      </c>
      <c r="P105" s="236">
        <v>11</v>
      </c>
      <c r="Q105" s="236">
        <v>0</v>
      </c>
      <c r="R105" s="236">
        <v>0</v>
      </c>
      <c r="S105" s="236">
        <v>0</v>
      </c>
      <c r="T105" s="236">
        <v>5</v>
      </c>
      <c r="U105" s="236"/>
      <c r="V105" s="236">
        <v>1</v>
      </c>
      <c r="W105" s="236">
        <v>20</v>
      </c>
      <c r="X105" s="236">
        <v>12</v>
      </c>
      <c r="Y105" s="236">
        <v>16</v>
      </c>
      <c r="Z105" s="236">
        <v>1</v>
      </c>
      <c r="AA105" s="236"/>
      <c r="AB105" s="236">
        <v>2</v>
      </c>
      <c r="AC105" s="236">
        <v>2</v>
      </c>
      <c r="AD105" s="236">
        <v>0</v>
      </c>
      <c r="AE105" s="236">
        <v>0</v>
      </c>
      <c r="AF105" s="236"/>
      <c r="AG105" s="236">
        <v>0</v>
      </c>
      <c r="AH105" s="236">
        <v>0</v>
      </c>
      <c r="AI105" s="236">
        <v>0</v>
      </c>
      <c r="AJ105" s="236">
        <v>0</v>
      </c>
      <c r="AK105" s="236"/>
      <c r="AL105" s="236">
        <v>0</v>
      </c>
      <c r="AM105" s="236">
        <v>0</v>
      </c>
      <c r="AN105" s="236">
        <v>18</v>
      </c>
      <c r="AP105" s="12"/>
      <c r="AQ105" s="12"/>
      <c r="AR105" s="12"/>
      <c r="AS105" s="12"/>
      <c r="AT105" s="12"/>
      <c r="AU105" s="12"/>
    </row>
    <row r="106" spans="1:47" x14ac:dyDescent="0.3">
      <c r="A106" s="86" t="s">
        <v>251</v>
      </c>
      <c r="B106" s="86" t="s">
        <v>427</v>
      </c>
      <c r="C106" s="86" t="s">
        <v>336</v>
      </c>
      <c r="D106" s="86" t="s">
        <v>337</v>
      </c>
      <c r="E106" s="236">
        <v>93</v>
      </c>
      <c r="F106" s="236"/>
      <c r="G106" s="236">
        <v>25</v>
      </c>
      <c r="H106" s="236"/>
      <c r="I106" s="236">
        <v>1</v>
      </c>
      <c r="J106" s="236">
        <v>0</v>
      </c>
      <c r="K106" s="236">
        <v>0</v>
      </c>
      <c r="L106" s="236">
        <v>0</v>
      </c>
      <c r="M106" s="236">
        <v>6</v>
      </c>
      <c r="N106" s="236"/>
      <c r="O106" s="236">
        <v>0</v>
      </c>
      <c r="P106" s="236">
        <v>13</v>
      </c>
      <c r="Q106" s="236">
        <v>0</v>
      </c>
      <c r="R106" s="236">
        <v>0</v>
      </c>
      <c r="S106" s="236">
        <v>0</v>
      </c>
      <c r="T106" s="236">
        <v>5</v>
      </c>
      <c r="U106" s="236"/>
      <c r="V106" s="236">
        <v>2</v>
      </c>
      <c r="W106" s="236">
        <v>21</v>
      </c>
      <c r="X106" s="236">
        <v>8</v>
      </c>
      <c r="Y106" s="236">
        <v>5</v>
      </c>
      <c r="Z106" s="236">
        <v>1</v>
      </c>
      <c r="AA106" s="236"/>
      <c r="AB106" s="236">
        <v>6</v>
      </c>
      <c r="AC106" s="236">
        <v>2</v>
      </c>
      <c r="AD106" s="236">
        <v>1</v>
      </c>
      <c r="AE106" s="236">
        <v>3</v>
      </c>
      <c r="AF106" s="236"/>
      <c r="AG106" s="236">
        <v>2</v>
      </c>
      <c r="AH106" s="236">
        <v>0</v>
      </c>
      <c r="AI106" s="236">
        <v>1</v>
      </c>
      <c r="AJ106" s="236">
        <v>1</v>
      </c>
      <c r="AK106" s="236"/>
      <c r="AL106" s="236">
        <v>0</v>
      </c>
      <c r="AM106" s="236">
        <v>0</v>
      </c>
      <c r="AN106" s="236">
        <v>23</v>
      </c>
      <c r="AP106" s="12"/>
      <c r="AQ106" s="12"/>
      <c r="AR106" s="12"/>
      <c r="AS106" s="12"/>
      <c r="AT106" s="12"/>
      <c r="AU106" s="12"/>
    </row>
    <row r="107" spans="1:47" x14ac:dyDescent="0.3">
      <c r="A107" s="86" t="s">
        <v>161</v>
      </c>
      <c r="B107" s="86" t="s">
        <v>428</v>
      </c>
      <c r="C107" s="86" t="s">
        <v>332</v>
      </c>
      <c r="D107" s="86" t="s">
        <v>333</v>
      </c>
      <c r="E107" s="236">
        <v>156</v>
      </c>
      <c r="F107" s="236"/>
      <c r="G107" s="236">
        <v>59</v>
      </c>
      <c r="H107" s="236"/>
      <c r="I107" s="236">
        <v>11</v>
      </c>
      <c r="J107" s="236">
        <v>0</v>
      </c>
      <c r="K107" s="236">
        <v>2</v>
      </c>
      <c r="L107" s="236">
        <v>3</v>
      </c>
      <c r="M107" s="236">
        <v>5</v>
      </c>
      <c r="N107" s="236"/>
      <c r="O107" s="236">
        <v>0</v>
      </c>
      <c r="P107" s="236">
        <v>27</v>
      </c>
      <c r="Q107" s="236">
        <v>1</v>
      </c>
      <c r="R107" s="236">
        <v>0</v>
      </c>
      <c r="S107" s="236">
        <v>0</v>
      </c>
      <c r="T107" s="236">
        <v>10</v>
      </c>
      <c r="U107" s="236"/>
      <c r="V107" s="236">
        <v>2</v>
      </c>
      <c r="W107" s="236">
        <v>37</v>
      </c>
      <c r="X107" s="236">
        <v>9</v>
      </c>
      <c r="Y107" s="236">
        <v>9</v>
      </c>
      <c r="Z107" s="236">
        <v>1</v>
      </c>
      <c r="AA107" s="236"/>
      <c r="AB107" s="236">
        <v>18</v>
      </c>
      <c r="AC107" s="236">
        <v>16</v>
      </c>
      <c r="AD107" s="236">
        <v>1</v>
      </c>
      <c r="AE107" s="236">
        <v>1</v>
      </c>
      <c r="AF107" s="236"/>
      <c r="AG107" s="236">
        <v>2</v>
      </c>
      <c r="AH107" s="236">
        <v>0</v>
      </c>
      <c r="AI107" s="236">
        <v>2</v>
      </c>
      <c r="AJ107" s="236">
        <v>0</v>
      </c>
      <c r="AK107" s="236"/>
      <c r="AL107" s="236">
        <v>0</v>
      </c>
      <c r="AM107" s="236">
        <v>0</v>
      </c>
      <c r="AN107" s="236">
        <v>19</v>
      </c>
      <c r="AP107" s="12"/>
      <c r="AQ107" s="12"/>
      <c r="AR107" s="12"/>
      <c r="AS107" s="12"/>
      <c r="AT107" s="12"/>
      <c r="AU107" s="12"/>
    </row>
    <row r="108" spans="1:47" x14ac:dyDescent="0.3">
      <c r="A108" s="86" t="s">
        <v>176</v>
      </c>
      <c r="B108" s="86" t="s">
        <v>429</v>
      </c>
      <c r="C108" s="86" t="s">
        <v>332</v>
      </c>
      <c r="D108" s="86" t="s">
        <v>333</v>
      </c>
      <c r="E108" s="236">
        <v>60</v>
      </c>
      <c r="F108" s="236"/>
      <c r="G108" s="236">
        <v>22</v>
      </c>
      <c r="H108" s="236"/>
      <c r="I108" s="236">
        <v>0</v>
      </c>
      <c r="J108" s="236">
        <v>0</v>
      </c>
      <c r="K108" s="236">
        <v>0</v>
      </c>
      <c r="L108" s="236">
        <v>0</v>
      </c>
      <c r="M108" s="236">
        <v>1</v>
      </c>
      <c r="N108" s="236"/>
      <c r="O108" s="236">
        <v>0</v>
      </c>
      <c r="P108" s="236">
        <v>14</v>
      </c>
      <c r="Q108" s="236">
        <v>0</v>
      </c>
      <c r="R108" s="236">
        <v>0</v>
      </c>
      <c r="S108" s="236">
        <v>1</v>
      </c>
      <c r="T108" s="236">
        <v>6</v>
      </c>
      <c r="U108" s="236"/>
      <c r="V108" s="236">
        <v>1</v>
      </c>
      <c r="W108" s="236">
        <v>6</v>
      </c>
      <c r="X108" s="236">
        <v>1</v>
      </c>
      <c r="Y108" s="236">
        <v>3</v>
      </c>
      <c r="Z108" s="236">
        <v>1</v>
      </c>
      <c r="AA108" s="236"/>
      <c r="AB108" s="236">
        <v>2</v>
      </c>
      <c r="AC108" s="236">
        <v>2</v>
      </c>
      <c r="AD108" s="236">
        <v>0</v>
      </c>
      <c r="AE108" s="236">
        <v>0</v>
      </c>
      <c r="AF108" s="236"/>
      <c r="AG108" s="236">
        <v>1</v>
      </c>
      <c r="AH108" s="236">
        <v>0</v>
      </c>
      <c r="AI108" s="236">
        <v>1</v>
      </c>
      <c r="AJ108" s="236">
        <v>0</v>
      </c>
      <c r="AK108" s="236"/>
      <c r="AL108" s="236">
        <v>0</v>
      </c>
      <c r="AM108" s="236">
        <v>0</v>
      </c>
      <c r="AN108" s="236">
        <v>23</v>
      </c>
      <c r="AP108" s="12"/>
      <c r="AQ108" s="12"/>
      <c r="AR108" s="12"/>
      <c r="AS108" s="12"/>
      <c r="AT108" s="12"/>
      <c r="AU108" s="12"/>
    </row>
    <row r="109" spans="1:47" x14ac:dyDescent="0.3">
      <c r="A109" s="86" t="s">
        <v>9</v>
      </c>
      <c r="B109" s="86" t="s">
        <v>430</v>
      </c>
      <c r="C109" s="86" t="s">
        <v>330</v>
      </c>
      <c r="D109" s="86" t="s">
        <v>331</v>
      </c>
      <c r="E109" s="236">
        <v>84</v>
      </c>
      <c r="F109" s="236"/>
      <c r="G109" s="236">
        <v>43</v>
      </c>
      <c r="H109" s="236"/>
      <c r="I109" s="236">
        <v>2</v>
      </c>
      <c r="J109" s="236">
        <v>0</v>
      </c>
      <c r="K109" s="236">
        <v>0</v>
      </c>
      <c r="L109" s="236">
        <v>2</v>
      </c>
      <c r="M109" s="236">
        <v>3</v>
      </c>
      <c r="N109" s="236"/>
      <c r="O109" s="236">
        <v>1</v>
      </c>
      <c r="P109" s="236">
        <v>29</v>
      </c>
      <c r="Q109" s="236">
        <v>0</v>
      </c>
      <c r="R109" s="236">
        <v>0</v>
      </c>
      <c r="S109" s="236">
        <v>0</v>
      </c>
      <c r="T109" s="236">
        <v>6</v>
      </c>
      <c r="U109" s="236"/>
      <c r="V109" s="236">
        <v>0</v>
      </c>
      <c r="W109" s="236">
        <v>10</v>
      </c>
      <c r="X109" s="236">
        <v>1</v>
      </c>
      <c r="Y109" s="236">
        <v>2</v>
      </c>
      <c r="Z109" s="236">
        <v>1</v>
      </c>
      <c r="AA109" s="236"/>
      <c r="AB109" s="236">
        <v>1</v>
      </c>
      <c r="AC109" s="236">
        <v>1</v>
      </c>
      <c r="AD109" s="236">
        <v>0</v>
      </c>
      <c r="AE109" s="236">
        <v>0</v>
      </c>
      <c r="AF109" s="236"/>
      <c r="AG109" s="236">
        <v>0</v>
      </c>
      <c r="AH109" s="236">
        <v>0</v>
      </c>
      <c r="AI109" s="236">
        <v>0</v>
      </c>
      <c r="AJ109" s="236">
        <v>0</v>
      </c>
      <c r="AK109" s="236"/>
      <c r="AL109" s="236">
        <v>0</v>
      </c>
      <c r="AM109" s="236">
        <v>0</v>
      </c>
      <c r="AN109" s="236">
        <v>26</v>
      </c>
      <c r="AP109" s="12"/>
      <c r="AQ109" s="12"/>
      <c r="AR109" s="12"/>
      <c r="AS109" s="12"/>
      <c r="AT109" s="12"/>
      <c r="AU109" s="12"/>
    </row>
    <row r="110" spans="1:47" x14ac:dyDescent="0.3">
      <c r="A110" s="86" t="s">
        <v>206</v>
      </c>
      <c r="B110" s="86" t="s">
        <v>431</v>
      </c>
      <c r="C110" s="86" t="s">
        <v>334</v>
      </c>
      <c r="D110" s="86" t="s">
        <v>335</v>
      </c>
      <c r="E110" s="236">
        <v>47</v>
      </c>
      <c r="F110" s="236"/>
      <c r="G110" s="236">
        <v>1</v>
      </c>
      <c r="H110" s="236"/>
      <c r="I110" s="236">
        <v>0</v>
      </c>
      <c r="J110" s="236">
        <v>0</v>
      </c>
      <c r="K110" s="236">
        <v>0</v>
      </c>
      <c r="L110" s="236">
        <v>0</v>
      </c>
      <c r="M110" s="236">
        <v>0</v>
      </c>
      <c r="N110" s="236"/>
      <c r="O110" s="236">
        <v>0</v>
      </c>
      <c r="P110" s="236">
        <v>0</v>
      </c>
      <c r="Q110" s="236">
        <v>0</v>
      </c>
      <c r="R110" s="236">
        <v>0</v>
      </c>
      <c r="S110" s="236">
        <v>0</v>
      </c>
      <c r="T110" s="236">
        <v>1</v>
      </c>
      <c r="U110" s="236"/>
      <c r="V110" s="236">
        <v>8</v>
      </c>
      <c r="W110" s="236">
        <v>8</v>
      </c>
      <c r="X110" s="236">
        <v>4</v>
      </c>
      <c r="Y110" s="236">
        <v>5</v>
      </c>
      <c r="Z110" s="236">
        <v>1</v>
      </c>
      <c r="AA110" s="236"/>
      <c r="AB110" s="236">
        <v>1</v>
      </c>
      <c r="AC110" s="236">
        <v>0</v>
      </c>
      <c r="AD110" s="236">
        <v>1</v>
      </c>
      <c r="AE110" s="236">
        <v>0</v>
      </c>
      <c r="AF110" s="236"/>
      <c r="AG110" s="236">
        <v>3</v>
      </c>
      <c r="AH110" s="236">
        <v>0</v>
      </c>
      <c r="AI110" s="236">
        <v>2</v>
      </c>
      <c r="AJ110" s="236">
        <v>1</v>
      </c>
      <c r="AK110" s="236"/>
      <c r="AL110" s="236">
        <v>1</v>
      </c>
      <c r="AM110" s="236">
        <v>0</v>
      </c>
      <c r="AN110" s="236">
        <v>15</v>
      </c>
      <c r="AP110" s="12"/>
      <c r="AQ110" s="12"/>
      <c r="AR110" s="12"/>
      <c r="AS110" s="12"/>
      <c r="AT110" s="12"/>
      <c r="AU110" s="12"/>
    </row>
    <row r="111" spans="1:47" x14ac:dyDescent="0.3">
      <c r="A111" s="86" t="s">
        <v>89</v>
      </c>
      <c r="B111" s="86" t="s">
        <v>432</v>
      </c>
      <c r="C111" s="86" t="s">
        <v>338</v>
      </c>
      <c r="D111" s="86" t="s">
        <v>339</v>
      </c>
      <c r="E111" s="236">
        <v>239</v>
      </c>
      <c r="F111" s="236"/>
      <c r="G111" s="236">
        <v>70</v>
      </c>
      <c r="H111" s="236"/>
      <c r="I111" s="236">
        <v>8</v>
      </c>
      <c r="J111" s="236">
        <v>0</v>
      </c>
      <c r="K111" s="236">
        <v>0</v>
      </c>
      <c r="L111" s="236">
        <v>0</v>
      </c>
      <c r="M111" s="236">
        <v>9</v>
      </c>
      <c r="N111" s="236"/>
      <c r="O111" s="236">
        <v>3</v>
      </c>
      <c r="P111" s="236">
        <v>33</v>
      </c>
      <c r="Q111" s="236">
        <v>1</v>
      </c>
      <c r="R111" s="236">
        <v>0</v>
      </c>
      <c r="S111" s="236">
        <v>0</v>
      </c>
      <c r="T111" s="236">
        <v>16</v>
      </c>
      <c r="U111" s="236"/>
      <c r="V111" s="236">
        <v>9</v>
      </c>
      <c r="W111" s="236">
        <v>31</v>
      </c>
      <c r="X111" s="236">
        <v>14</v>
      </c>
      <c r="Y111" s="236">
        <v>11</v>
      </c>
      <c r="Z111" s="236">
        <v>2</v>
      </c>
      <c r="AA111" s="236"/>
      <c r="AB111" s="236">
        <v>4</v>
      </c>
      <c r="AC111" s="236">
        <v>2</v>
      </c>
      <c r="AD111" s="236">
        <v>0</v>
      </c>
      <c r="AE111" s="236">
        <v>2</v>
      </c>
      <c r="AF111" s="236"/>
      <c r="AG111" s="236">
        <v>2</v>
      </c>
      <c r="AH111" s="236">
        <v>0</v>
      </c>
      <c r="AI111" s="236">
        <v>1</v>
      </c>
      <c r="AJ111" s="236">
        <v>1</v>
      </c>
      <c r="AK111" s="236"/>
      <c r="AL111" s="236">
        <v>9</v>
      </c>
      <c r="AM111" s="236">
        <v>0</v>
      </c>
      <c r="AN111" s="236">
        <v>87</v>
      </c>
      <c r="AP111" s="12"/>
      <c r="AQ111" s="12"/>
      <c r="AR111" s="12"/>
      <c r="AS111" s="12"/>
      <c r="AT111" s="12"/>
      <c r="AU111" s="12"/>
    </row>
    <row r="112" spans="1:47" x14ac:dyDescent="0.3">
      <c r="A112" s="86" t="s">
        <v>114</v>
      </c>
      <c r="B112" s="86" t="s">
        <v>433</v>
      </c>
      <c r="C112" s="86" t="s">
        <v>338</v>
      </c>
      <c r="D112" s="86" t="s">
        <v>339</v>
      </c>
      <c r="E112" s="236">
        <v>79</v>
      </c>
      <c r="F112" s="236"/>
      <c r="G112" s="236">
        <v>30</v>
      </c>
      <c r="H112" s="236"/>
      <c r="I112" s="236">
        <v>1</v>
      </c>
      <c r="J112" s="236">
        <v>0</v>
      </c>
      <c r="K112" s="236">
        <v>1</v>
      </c>
      <c r="L112" s="236">
        <v>0</v>
      </c>
      <c r="M112" s="236">
        <v>2</v>
      </c>
      <c r="N112" s="236"/>
      <c r="O112" s="236">
        <v>0</v>
      </c>
      <c r="P112" s="236">
        <v>24</v>
      </c>
      <c r="Q112" s="236">
        <v>0</v>
      </c>
      <c r="R112" s="236">
        <v>1</v>
      </c>
      <c r="S112" s="236">
        <v>0</v>
      </c>
      <c r="T112" s="236">
        <v>1</v>
      </c>
      <c r="U112" s="236"/>
      <c r="V112" s="236">
        <v>1</v>
      </c>
      <c r="W112" s="236">
        <v>24</v>
      </c>
      <c r="X112" s="236">
        <v>7</v>
      </c>
      <c r="Y112" s="236">
        <v>4</v>
      </c>
      <c r="Z112" s="236">
        <v>0</v>
      </c>
      <c r="AA112" s="236"/>
      <c r="AB112" s="236">
        <v>1</v>
      </c>
      <c r="AC112" s="236">
        <v>0</v>
      </c>
      <c r="AD112" s="236">
        <v>1</v>
      </c>
      <c r="AE112" s="236">
        <v>0</v>
      </c>
      <c r="AF112" s="236"/>
      <c r="AG112" s="236">
        <v>2</v>
      </c>
      <c r="AH112" s="236">
        <v>0</v>
      </c>
      <c r="AI112" s="236">
        <v>2</v>
      </c>
      <c r="AJ112" s="236">
        <v>0</v>
      </c>
      <c r="AK112" s="236"/>
      <c r="AL112" s="236">
        <v>1</v>
      </c>
      <c r="AM112" s="236">
        <v>0</v>
      </c>
      <c r="AN112" s="236">
        <v>9</v>
      </c>
      <c r="AP112" s="12"/>
      <c r="AQ112" s="12"/>
      <c r="AR112" s="12"/>
      <c r="AS112" s="12"/>
      <c r="AT112" s="12"/>
      <c r="AU112" s="12"/>
    </row>
    <row r="113" spans="1:47" x14ac:dyDescent="0.3">
      <c r="A113" s="86" t="s">
        <v>65</v>
      </c>
      <c r="B113" s="86" t="s">
        <v>434</v>
      </c>
      <c r="C113" s="86" t="s">
        <v>328</v>
      </c>
      <c r="D113" s="86" t="s">
        <v>329</v>
      </c>
      <c r="E113" s="236">
        <v>36</v>
      </c>
      <c r="F113" s="236"/>
      <c r="G113" s="236">
        <v>11</v>
      </c>
      <c r="H113" s="236"/>
      <c r="I113" s="236">
        <v>0</v>
      </c>
      <c r="J113" s="236">
        <v>0</v>
      </c>
      <c r="K113" s="236">
        <v>0</v>
      </c>
      <c r="L113" s="236">
        <v>0</v>
      </c>
      <c r="M113" s="236">
        <v>0</v>
      </c>
      <c r="N113" s="236"/>
      <c r="O113" s="236">
        <v>1</v>
      </c>
      <c r="P113" s="236">
        <v>7</v>
      </c>
      <c r="Q113" s="236">
        <v>0</v>
      </c>
      <c r="R113" s="236">
        <v>0</v>
      </c>
      <c r="S113" s="236">
        <v>0</v>
      </c>
      <c r="T113" s="236">
        <v>3</v>
      </c>
      <c r="U113" s="236"/>
      <c r="V113" s="236">
        <v>0</v>
      </c>
      <c r="W113" s="236">
        <v>6</v>
      </c>
      <c r="X113" s="236">
        <v>4</v>
      </c>
      <c r="Y113" s="236">
        <v>5</v>
      </c>
      <c r="Z113" s="236">
        <v>0</v>
      </c>
      <c r="AA113" s="236"/>
      <c r="AB113" s="236">
        <v>1</v>
      </c>
      <c r="AC113" s="236">
        <v>1</v>
      </c>
      <c r="AD113" s="236">
        <v>0</v>
      </c>
      <c r="AE113" s="236">
        <v>0</v>
      </c>
      <c r="AF113" s="236"/>
      <c r="AG113" s="236">
        <v>0</v>
      </c>
      <c r="AH113" s="236">
        <v>0</v>
      </c>
      <c r="AI113" s="236">
        <v>0</v>
      </c>
      <c r="AJ113" s="236">
        <v>0</v>
      </c>
      <c r="AK113" s="236"/>
      <c r="AL113" s="236">
        <v>0</v>
      </c>
      <c r="AM113" s="236">
        <v>0</v>
      </c>
      <c r="AN113" s="236">
        <v>9</v>
      </c>
      <c r="AP113" s="12"/>
      <c r="AQ113" s="12"/>
      <c r="AR113" s="12"/>
      <c r="AS113" s="12"/>
      <c r="AT113" s="12"/>
      <c r="AU113" s="12"/>
    </row>
    <row r="114" spans="1:47" x14ac:dyDescent="0.3">
      <c r="A114" s="86" t="s">
        <v>220</v>
      </c>
      <c r="B114" s="86" t="s">
        <v>435</v>
      </c>
      <c r="C114" s="86" t="s">
        <v>338</v>
      </c>
      <c r="D114" s="86" t="s">
        <v>339</v>
      </c>
      <c r="E114" s="236">
        <v>56</v>
      </c>
      <c r="F114" s="236"/>
      <c r="G114" s="236">
        <v>17</v>
      </c>
      <c r="H114" s="236"/>
      <c r="I114" s="236">
        <v>0</v>
      </c>
      <c r="J114" s="236">
        <v>1</v>
      </c>
      <c r="K114" s="236">
        <v>2</v>
      </c>
      <c r="L114" s="236">
        <v>0</v>
      </c>
      <c r="M114" s="236">
        <v>0</v>
      </c>
      <c r="N114" s="236"/>
      <c r="O114" s="236">
        <v>0</v>
      </c>
      <c r="P114" s="236">
        <v>13</v>
      </c>
      <c r="Q114" s="236">
        <v>0</v>
      </c>
      <c r="R114" s="236">
        <v>0</v>
      </c>
      <c r="S114" s="236">
        <v>0</v>
      </c>
      <c r="T114" s="236">
        <v>1</v>
      </c>
      <c r="U114" s="236"/>
      <c r="V114" s="236">
        <v>1</v>
      </c>
      <c r="W114" s="236">
        <v>16</v>
      </c>
      <c r="X114" s="236">
        <v>0</v>
      </c>
      <c r="Y114" s="236">
        <v>7</v>
      </c>
      <c r="Z114" s="236">
        <v>0</v>
      </c>
      <c r="AA114" s="236"/>
      <c r="AB114" s="236">
        <v>2</v>
      </c>
      <c r="AC114" s="236">
        <v>2</v>
      </c>
      <c r="AD114" s="236">
        <v>0</v>
      </c>
      <c r="AE114" s="236">
        <v>0</v>
      </c>
      <c r="AF114" s="236"/>
      <c r="AG114" s="236">
        <v>3</v>
      </c>
      <c r="AH114" s="236">
        <v>0</v>
      </c>
      <c r="AI114" s="236">
        <v>2</v>
      </c>
      <c r="AJ114" s="236">
        <v>1</v>
      </c>
      <c r="AK114" s="236"/>
      <c r="AL114" s="236">
        <v>4</v>
      </c>
      <c r="AM114" s="236">
        <v>0</v>
      </c>
      <c r="AN114" s="236">
        <v>6</v>
      </c>
      <c r="AP114" s="12"/>
      <c r="AQ114" s="12"/>
      <c r="AR114" s="12"/>
      <c r="AS114" s="12"/>
      <c r="AT114" s="12"/>
      <c r="AU114" s="12"/>
    </row>
    <row r="115" spans="1:47" x14ac:dyDescent="0.3">
      <c r="A115" s="86" t="s">
        <v>297</v>
      </c>
      <c r="B115" s="86" t="s">
        <v>436</v>
      </c>
      <c r="C115" s="86" t="s">
        <v>322</v>
      </c>
      <c r="D115" s="86" t="s">
        <v>323</v>
      </c>
      <c r="E115" s="236">
        <v>993</v>
      </c>
      <c r="F115" s="236"/>
      <c r="G115" s="236">
        <v>402</v>
      </c>
      <c r="H115" s="236"/>
      <c r="I115" s="236">
        <v>22</v>
      </c>
      <c r="J115" s="236">
        <v>8</v>
      </c>
      <c r="K115" s="236">
        <v>9</v>
      </c>
      <c r="L115" s="236">
        <v>47</v>
      </c>
      <c r="M115" s="236">
        <v>40</v>
      </c>
      <c r="N115" s="236"/>
      <c r="O115" s="236">
        <v>5</v>
      </c>
      <c r="P115" s="236">
        <v>173</v>
      </c>
      <c r="Q115" s="236">
        <v>15</v>
      </c>
      <c r="R115" s="236">
        <v>9</v>
      </c>
      <c r="S115" s="236">
        <v>1</v>
      </c>
      <c r="T115" s="236">
        <v>73</v>
      </c>
      <c r="U115" s="236"/>
      <c r="V115" s="236">
        <v>13</v>
      </c>
      <c r="W115" s="236">
        <v>294</v>
      </c>
      <c r="X115" s="236">
        <v>35</v>
      </c>
      <c r="Y115" s="236">
        <v>53</v>
      </c>
      <c r="Z115" s="236">
        <v>19</v>
      </c>
      <c r="AA115" s="236"/>
      <c r="AB115" s="236">
        <v>19</v>
      </c>
      <c r="AC115" s="236">
        <v>13</v>
      </c>
      <c r="AD115" s="236">
        <v>1</v>
      </c>
      <c r="AE115" s="236">
        <v>5</v>
      </c>
      <c r="AF115" s="236"/>
      <c r="AG115" s="236">
        <v>16</v>
      </c>
      <c r="AH115" s="236">
        <v>4</v>
      </c>
      <c r="AI115" s="236">
        <v>1</v>
      </c>
      <c r="AJ115" s="236">
        <v>11</v>
      </c>
      <c r="AK115" s="236"/>
      <c r="AL115" s="236">
        <v>22</v>
      </c>
      <c r="AM115" s="236">
        <v>7</v>
      </c>
      <c r="AN115" s="236">
        <v>113</v>
      </c>
      <c r="AP115" s="12"/>
      <c r="AQ115" s="12"/>
      <c r="AR115" s="12"/>
      <c r="AS115" s="12"/>
      <c r="AT115" s="12"/>
      <c r="AU115" s="12"/>
    </row>
    <row r="116" spans="1:47" x14ac:dyDescent="0.3">
      <c r="A116" s="86" t="s">
        <v>100</v>
      </c>
      <c r="B116" s="86" t="s">
        <v>437</v>
      </c>
      <c r="C116" s="86" t="s">
        <v>336</v>
      </c>
      <c r="D116" s="86" t="s">
        <v>337</v>
      </c>
      <c r="E116" s="236">
        <v>94</v>
      </c>
      <c r="F116" s="236"/>
      <c r="G116" s="236">
        <v>38</v>
      </c>
      <c r="H116" s="236"/>
      <c r="I116" s="236">
        <v>3</v>
      </c>
      <c r="J116" s="236">
        <v>0</v>
      </c>
      <c r="K116" s="236">
        <v>3</v>
      </c>
      <c r="L116" s="236">
        <v>0</v>
      </c>
      <c r="M116" s="236">
        <v>3</v>
      </c>
      <c r="N116" s="236"/>
      <c r="O116" s="236">
        <v>0</v>
      </c>
      <c r="P116" s="236">
        <v>25</v>
      </c>
      <c r="Q116" s="236">
        <v>0</v>
      </c>
      <c r="R116" s="236">
        <v>0</v>
      </c>
      <c r="S116" s="236">
        <v>0</v>
      </c>
      <c r="T116" s="236">
        <v>4</v>
      </c>
      <c r="U116" s="236"/>
      <c r="V116" s="236">
        <v>2</v>
      </c>
      <c r="W116" s="236">
        <v>20</v>
      </c>
      <c r="X116" s="236">
        <v>2</v>
      </c>
      <c r="Y116" s="236">
        <v>3</v>
      </c>
      <c r="Z116" s="236">
        <v>0</v>
      </c>
      <c r="AA116" s="236"/>
      <c r="AB116" s="236">
        <v>3</v>
      </c>
      <c r="AC116" s="236">
        <v>2</v>
      </c>
      <c r="AD116" s="236">
        <v>1</v>
      </c>
      <c r="AE116" s="236">
        <v>0</v>
      </c>
      <c r="AF116" s="236"/>
      <c r="AG116" s="236">
        <v>0</v>
      </c>
      <c r="AH116" s="236">
        <v>0</v>
      </c>
      <c r="AI116" s="236">
        <v>0</v>
      </c>
      <c r="AJ116" s="236">
        <v>0</v>
      </c>
      <c r="AK116" s="236"/>
      <c r="AL116" s="236">
        <v>2</v>
      </c>
      <c r="AM116" s="236">
        <v>0</v>
      </c>
      <c r="AN116" s="236">
        <v>24</v>
      </c>
      <c r="AP116" s="12"/>
      <c r="AQ116" s="12"/>
      <c r="AR116" s="12"/>
      <c r="AS116" s="12"/>
      <c r="AT116" s="12"/>
      <c r="AU116" s="12"/>
    </row>
    <row r="117" spans="1:47" x14ac:dyDescent="0.3">
      <c r="A117" s="86" t="s">
        <v>221</v>
      </c>
      <c r="B117" s="86" t="s">
        <v>438</v>
      </c>
      <c r="C117" s="86" t="s">
        <v>338</v>
      </c>
      <c r="D117" s="86" t="s">
        <v>339</v>
      </c>
      <c r="E117" s="236">
        <v>40</v>
      </c>
      <c r="F117" s="236"/>
      <c r="G117" s="236">
        <v>6</v>
      </c>
      <c r="H117" s="236"/>
      <c r="I117" s="236">
        <v>1</v>
      </c>
      <c r="J117" s="236">
        <v>0</v>
      </c>
      <c r="K117" s="236">
        <v>1</v>
      </c>
      <c r="L117" s="236">
        <v>0</v>
      </c>
      <c r="M117" s="236">
        <v>1</v>
      </c>
      <c r="N117" s="236"/>
      <c r="O117" s="236">
        <v>0</v>
      </c>
      <c r="P117" s="236">
        <v>1</v>
      </c>
      <c r="Q117" s="236">
        <v>0</v>
      </c>
      <c r="R117" s="236">
        <v>0</v>
      </c>
      <c r="S117" s="236">
        <v>0</v>
      </c>
      <c r="T117" s="236">
        <v>2</v>
      </c>
      <c r="U117" s="236"/>
      <c r="V117" s="236">
        <v>1</v>
      </c>
      <c r="W117" s="236">
        <v>14</v>
      </c>
      <c r="X117" s="236">
        <v>0</v>
      </c>
      <c r="Y117" s="236">
        <v>7</v>
      </c>
      <c r="Z117" s="236">
        <v>1</v>
      </c>
      <c r="AA117" s="236"/>
      <c r="AB117" s="236">
        <v>1</v>
      </c>
      <c r="AC117" s="236">
        <v>1</v>
      </c>
      <c r="AD117" s="236">
        <v>0</v>
      </c>
      <c r="AE117" s="236">
        <v>0</v>
      </c>
      <c r="AF117" s="236"/>
      <c r="AG117" s="236">
        <v>0</v>
      </c>
      <c r="AH117" s="236">
        <v>0</v>
      </c>
      <c r="AI117" s="236">
        <v>0</v>
      </c>
      <c r="AJ117" s="236">
        <v>0</v>
      </c>
      <c r="AK117" s="236"/>
      <c r="AL117" s="236">
        <v>1</v>
      </c>
      <c r="AM117" s="236">
        <v>0</v>
      </c>
      <c r="AN117" s="236">
        <v>9</v>
      </c>
      <c r="AP117" s="12"/>
      <c r="AQ117" s="12"/>
      <c r="AR117" s="12"/>
      <c r="AS117" s="12"/>
      <c r="AT117" s="12"/>
      <c r="AU117" s="12"/>
    </row>
    <row r="118" spans="1:47" x14ac:dyDescent="0.3">
      <c r="A118" s="86" t="s">
        <v>71</v>
      </c>
      <c r="B118" s="86" t="s">
        <v>439</v>
      </c>
      <c r="C118" s="86" t="s">
        <v>332</v>
      </c>
      <c r="D118" s="86" t="s">
        <v>333</v>
      </c>
      <c r="E118" s="236">
        <v>112</v>
      </c>
      <c r="F118" s="236"/>
      <c r="G118" s="236">
        <v>35</v>
      </c>
      <c r="H118" s="236"/>
      <c r="I118" s="236">
        <v>1</v>
      </c>
      <c r="J118" s="236">
        <v>0</v>
      </c>
      <c r="K118" s="236">
        <v>1</v>
      </c>
      <c r="L118" s="236">
        <v>0</v>
      </c>
      <c r="M118" s="236">
        <v>0</v>
      </c>
      <c r="N118" s="236"/>
      <c r="O118" s="236">
        <v>2</v>
      </c>
      <c r="P118" s="236">
        <v>28</v>
      </c>
      <c r="Q118" s="236">
        <v>2</v>
      </c>
      <c r="R118" s="236">
        <v>0</v>
      </c>
      <c r="S118" s="236">
        <v>0</v>
      </c>
      <c r="T118" s="236">
        <v>1</v>
      </c>
      <c r="U118" s="236"/>
      <c r="V118" s="236">
        <v>1</v>
      </c>
      <c r="W118" s="236">
        <v>12</v>
      </c>
      <c r="X118" s="236">
        <v>13</v>
      </c>
      <c r="Y118" s="236">
        <v>2</v>
      </c>
      <c r="Z118" s="236">
        <v>5</v>
      </c>
      <c r="AA118" s="236"/>
      <c r="AB118" s="236">
        <v>4</v>
      </c>
      <c r="AC118" s="236">
        <v>4</v>
      </c>
      <c r="AD118" s="236">
        <v>0</v>
      </c>
      <c r="AE118" s="236">
        <v>0</v>
      </c>
      <c r="AF118" s="236"/>
      <c r="AG118" s="236">
        <v>2</v>
      </c>
      <c r="AH118" s="236">
        <v>0</v>
      </c>
      <c r="AI118" s="236">
        <v>1</v>
      </c>
      <c r="AJ118" s="236">
        <v>1</v>
      </c>
      <c r="AK118" s="236"/>
      <c r="AL118" s="236">
        <v>0</v>
      </c>
      <c r="AM118" s="236">
        <v>0</v>
      </c>
      <c r="AN118" s="236">
        <v>38</v>
      </c>
      <c r="AP118" s="12"/>
      <c r="AQ118" s="12"/>
      <c r="AR118" s="12"/>
      <c r="AS118" s="12"/>
      <c r="AT118" s="12"/>
      <c r="AU118" s="12"/>
    </row>
    <row r="119" spans="1:47" x14ac:dyDescent="0.3">
      <c r="A119" s="86" t="s">
        <v>76</v>
      </c>
      <c r="B119" s="86" t="s">
        <v>440</v>
      </c>
      <c r="C119" s="86" t="s">
        <v>340</v>
      </c>
      <c r="D119" s="86" t="s">
        <v>341</v>
      </c>
      <c r="E119" s="236">
        <v>228</v>
      </c>
      <c r="F119" s="236"/>
      <c r="G119" s="236">
        <v>33</v>
      </c>
      <c r="H119" s="236"/>
      <c r="I119" s="236">
        <v>7</v>
      </c>
      <c r="J119" s="236">
        <v>0</v>
      </c>
      <c r="K119" s="236">
        <v>1</v>
      </c>
      <c r="L119" s="236">
        <v>0</v>
      </c>
      <c r="M119" s="236">
        <v>2</v>
      </c>
      <c r="N119" s="236"/>
      <c r="O119" s="236">
        <v>5</v>
      </c>
      <c r="P119" s="236">
        <v>3</v>
      </c>
      <c r="Q119" s="236">
        <v>0</v>
      </c>
      <c r="R119" s="236">
        <v>0</v>
      </c>
      <c r="S119" s="236">
        <v>1</v>
      </c>
      <c r="T119" s="236">
        <v>14</v>
      </c>
      <c r="U119" s="236"/>
      <c r="V119" s="236">
        <v>6</v>
      </c>
      <c r="W119" s="236">
        <v>39</v>
      </c>
      <c r="X119" s="236">
        <v>28</v>
      </c>
      <c r="Y119" s="236">
        <v>25</v>
      </c>
      <c r="Z119" s="236">
        <v>4</v>
      </c>
      <c r="AA119" s="236"/>
      <c r="AB119" s="236">
        <v>10</v>
      </c>
      <c r="AC119" s="236">
        <v>2</v>
      </c>
      <c r="AD119" s="236">
        <v>2</v>
      </c>
      <c r="AE119" s="236">
        <v>6</v>
      </c>
      <c r="AF119" s="236"/>
      <c r="AG119" s="236">
        <v>17</v>
      </c>
      <c r="AH119" s="236">
        <v>1</v>
      </c>
      <c r="AI119" s="236">
        <v>8</v>
      </c>
      <c r="AJ119" s="236">
        <v>8</v>
      </c>
      <c r="AK119" s="236"/>
      <c r="AL119" s="236">
        <v>3</v>
      </c>
      <c r="AM119" s="236">
        <v>0</v>
      </c>
      <c r="AN119" s="236">
        <v>63</v>
      </c>
      <c r="AP119" s="12"/>
      <c r="AQ119" s="12"/>
      <c r="AR119" s="12"/>
      <c r="AS119" s="12"/>
      <c r="AT119" s="12"/>
      <c r="AU119" s="12"/>
    </row>
    <row r="120" spans="1:47" x14ac:dyDescent="0.3">
      <c r="A120" s="86" t="s">
        <v>115</v>
      </c>
      <c r="B120" s="86" t="s">
        <v>441</v>
      </c>
      <c r="C120" s="86" t="s">
        <v>338</v>
      </c>
      <c r="D120" s="86" t="s">
        <v>339</v>
      </c>
      <c r="E120" s="236">
        <v>84</v>
      </c>
      <c r="F120" s="236"/>
      <c r="G120" s="236">
        <v>19</v>
      </c>
      <c r="H120" s="236"/>
      <c r="I120" s="236">
        <v>1</v>
      </c>
      <c r="J120" s="236">
        <v>0</v>
      </c>
      <c r="K120" s="236">
        <v>0</v>
      </c>
      <c r="L120" s="236">
        <v>0</v>
      </c>
      <c r="M120" s="236">
        <v>1</v>
      </c>
      <c r="N120" s="236"/>
      <c r="O120" s="236">
        <v>0</v>
      </c>
      <c r="P120" s="236">
        <v>13</v>
      </c>
      <c r="Q120" s="236">
        <v>0</v>
      </c>
      <c r="R120" s="236">
        <v>0</v>
      </c>
      <c r="S120" s="236">
        <v>0</v>
      </c>
      <c r="T120" s="236">
        <v>4</v>
      </c>
      <c r="U120" s="236"/>
      <c r="V120" s="236">
        <v>0</v>
      </c>
      <c r="W120" s="236">
        <v>5</v>
      </c>
      <c r="X120" s="236">
        <v>1</v>
      </c>
      <c r="Y120" s="236">
        <v>7</v>
      </c>
      <c r="Z120" s="236">
        <v>1</v>
      </c>
      <c r="AA120" s="236"/>
      <c r="AB120" s="236">
        <v>1</v>
      </c>
      <c r="AC120" s="236">
        <v>1</v>
      </c>
      <c r="AD120" s="236">
        <v>0</v>
      </c>
      <c r="AE120" s="236">
        <v>0</v>
      </c>
      <c r="AF120" s="236"/>
      <c r="AG120" s="236">
        <v>0</v>
      </c>
      <c r="AH120" s="236">
        <v>0</v>
      </c>
      <c r="AI120" s="236">
        <v>0</v>
      </c>
      <c r="AJ120" s="236">
        <v>0</v>
      </c>
      <c r="AK120" s="236"/>
      <c r="AL120" s="236">
        <v>2</v>
      </c>
      <c r="AM120" s="236">
        <v>0</v>
      </c>
      <c r="AN120" s="236">
        <v>48</v>
      </c>
      <c r="AP120" s="12"/>
      <c r="AQ120" s="12"/>
      <c r="AR120" s="12"/>
      <c r="AS120" s="12"/>
      <c r="AT120" s="12"/>
      <c r="AU120" s="12"/>
    </row>
    <row r="121" spans="1:47" x14ac:dyDescent="0.3">
      <c r="A121" s="86" t="s">
        <v>58</v>
      </c>
      <c r="B121" s="86" t="s">
        <v>442</v>
      </c>
      <c r="C121" s="86" t="s">
        <v>336</v>
      </c>
      <c r="D121" s="86" t="s">
        <v>337</v>
      </c>
      <c r="E121" s="236">
        <v>181</v>
      </c>
      <c r="F121" s="236"/>
      <c r="G121" s="236">
        <v>48</v>
      </c>
      <c r="H121" s="236"/>
      <c r="I121" s="236">
        <v>7</v>
      </c>
      <c r="J121" s="236">
        <v>0</v>
      </c>
      <c r="K121" s="236">
        <v>2</v>
      </c>
      <c r="L121" s="236">
        <v>1</v>
      </c>
      <c r="M121" s="236">
        <v>8</v>
      </c>
      <c r="N121" s="236"/>
      <c r="O121" s="236">
        <v>0</v>
      </c>
      <c r="P121" s="236">
        <v>19</v>
      </c>
      <c r="Q121" s="236">
        <v>0</v>
      </c>
      <c r="R121" s="236">
        <v>0</v>
      </c>
      <c r="S121" s="236">
        <v>0</v>
      </c>
      <c r="T121" s="236">
        <v>11</v>
      </c>
      <c r="U121" s="236"/>
      <c r="V121" s="236">
        <v>5</v>
      </c>
      <c r="W121" s="236">
        <v>23</v>
      </c>
      <c r="X121" s="236">
        <v>11</v>
      </c>
      <c r="Y121" s="236">
        <v>7</v>
      </c>
      <c r="Z121" s="236">
        <v>0</v>
      </c>
      <c r="AA121" s="236"/>
      <c r="AB121" s="236">
        <v>3</v>
      </c>
      <c r="AC121" s="236">
        <v>3</v>
      </c>
      <c r="AD121" s="236">
        <v>0</v>
      </c>
      <c r="AE121" s="236">
        <v>0</v>
      </c>
      <c r="AF121" s="236"/>
      <c r="AG121" s="236">
        <v>9</v>
      </c>
      <c r="AH121" s="236">
        <v>3</v>
      </c>
      <c r="AI121" s="236">
        <v>4</v>
      </c>
      <c r="AJ121" s="236">
        <v>2</v>
      </c>
      <c r="AK121" s="236"/>
      <c r="AL121" s="236">
        <v>2</v>
      </c>
      <c r="AM121" s="236">
        <v>0</v>
      </c>
      <c r="AN121" s="236">
        <v>73</v>
      </c>
      <c r="AP121" s="12"/>
      <c r="AQ121" s="12"/>
      <c r="AR121" s="12"/>
      <c r="AS121" s="12"/>
      <c r="AT121" s="12"/>
      <c r="AU121" s="12"/>
    </row>
    <row r="122" spans="1:47" x14ac:dyDescent="0.3">
      <c r="A122" s="86" t="s">
        <v>136</v>
      </c>
      <c r="B122" s="86" t="s">
        <v>443</v>
      </c>
      <c r="C122" s="86" t="s">
        <v>338</v>
      </c>
      <c r="D122" s="86" t="s">
        <v>339</v>
      </c>
      <c r="E122" s="236">
        <v>90</v>
      </c>
      <c r="F122" s="236"/>
      <c r="G122" s="236">
        <v>40</v>
      </c>
      <c r="H122" s="236"/>
      <c r="I122" s="236">
        <v>8</v>
      </c>
      <c r="J122" s="236">
        <v>0</v>
      </c>
      <c r="K122" s="236">
        <v>1</v>
      </c>
      <c r="L122" s="236">
        <v>2</v>
      </c>
      <c r="M122" s="236">
        <v>3</v>
      </c>
      <c r="N122" s="236"/>
      <c r="O122" s="236">
        <v>1</v>
      </c>
      <c r="P122" s="236">
        <v>16</v>
      </c>
      <c r="Q122" s="236">
        <v>1</v>
      </c>
      <c r="R122" s="236">
        <v>0</v>
      </c>
      <c r="S122" s="236">
        <v>1</v>
      </c>
      <c r="T122" s="236">
        <v>7</v>
      </c>
      <c r="U122" s="236"/>
      <c r="V122" s="236">
        <v>5</v>
      </c>
      <c r="W122" s="236">
        <v>20</v>
      </c>
      <c r="X122" s="236">
        <v>8</v>
      </c>
      <c r="Y122" s="236">
        <v>3</v>
      </c>
      <c r="Z122" s="236">
        <v>3</v>
      </c>
      <c r="AA122" s="236"/>
      <c r="AB122" s="236">
        <v>2</v>
      </c>
      <c r="AC122" s="236">
        <v>2</v>
      </c>
      <c r="AD122" s="236">
        <v>0</v>
      </c>
      <c r="AE122" s="236">
        <v>0</v>
      </c>
      <c r="AF122" s="236"/>
      <c r="AG122" s="236">
        <v>1</v>
      </c>
      <c r="AH122" s="236">
        <v>0</v>
      </c>
      <c r="AI122" s="236">
        <v>0</v>
      </c>
      <c r="AJ122" s="236">
        <v>1</v>
      </c>
      <c r="AK122" s="236"/>
      <c r="AL122" s="236">
        <v>2</v>
      </c>
      <c r="AM122" s="236">
        <v>0</v>
      </c>
      <c r="AN122" s="236">
        <v>6</v>
      </c>
      <c r="AP122" s="12"/>
      <c r="AQ122" s="12"/>
      <c r="AR122" s="12"/>
      <c r="AS122" s="12"/>
      <c r="AT122" s="12"/>
      <c r="AU122" s="12"/>
    </row>
    <row r="123" spans="1:47" x14ac:dyDescent="0.3">
      <c r="A123" s="86" t="s">
        <v>214</v>
      </c>
      <c r="B123" s="86" t="s">
        <v>444</v>
      </c>
      <c r="C123" s="86" t="s">
        <v>336</v>
      </c>
      <c r="D123" s="86" t="s">
        <v>337</v>
      </c>
      <c r="E123" s="236">
        <v>100</v>
      </c>
      <c r="F123" s="236"/>
      <c r="G123" s="236">
        <v>27</v>
      </c>
      <c r="H123" s="236"/>
      <c r="I123" s="236">
        <v>2</v>
      </c>
      <c r="J123" s="236">
        <v>0</v>
      </c>
      <c r="K123" s="236">
        <v>1</v>
      </c>
      <c r="L123" s="236">
        <v>0</v>
      </c>
      <c r="M123" s="236">
        <v>1</v>
      </c>
      <c r="N123" s="236"/>
      <c r="O123" s="236">
        <v>0</v>
      </c>
      <c r="P123" s="236">
        <v>21</v>
      </c>
      <c r="Q123" s="236">
        <v>0</v>
      </c>
      <c r="R123" s="236">
        <v>0</v>
      </c>
      <c r="S123" s="236">
        <v>0</v>
      </c>
      <c r="T123" s="236">
        <v>2</v>
      </c>
      <c r="U123" s="236"/>
      <c r="V123" s="236">
        <v>2</v>
      </c>
      <c r="W123" s="236">
        <v>6</v>
      </c>
      <c r="X123" s="236">
        <v>6</v>
      </c>
      <c r="Y123" s="236">
        <v>5</v>
      </c>
      <c r="Z123" s="236">
        <v>3</v>
      </c>
      <c r="AA123" s="236"/>
      <c r="AB123" s="236">
        <v>5</v>
      </c>
      <c r="AC123" s="236">
        <v>4</v>
      </c>
      <c r="AD123" s="236">
        <v>0</v>
      </c>
      <c r="AE123" s="236">
        <v>1</v>
      </c>
      <c r="AF123" s="236"/>
      <c r="AG123" s="236">
        <v>0</v>
      </c>
      <c r="AH123" s="236">
        <v>0</v>
      </c>
      <c r="AI123" s="236">
        <v>0</v>
      </c>
      <c r="AJ123" s="236">
        <v>0</v>
      </c>
      <c r="AK123" s="236"/>
      <c r="AL123" s="236">
        <v>1</v>
      </c>
      <c r="AM123" s="236">
        <v>0</v>
      </c>
      <c r="AN123" s="236">
        <v>45</v>
      </c>
      <c r="AP123" s="12"/>
      <c r="AQ123" s="12"/>
      <c r="AR123" s="12"/>
      <c r="AS123" s="12"/>
      <c r="AT123" s="12"/>
      <c r="AU123" s="12"/>
    </row>
    <row r="124" spans="1:47" x14ac:dyDescent="0.3">
      <c r="A124" s="86" t="s">
        <v>108</v>
      </c>
      <c r="B124" s="86" t="s">
        <v>445</v>
      </c>
      <c r="C124" s="86" t="s">
        <v>340</v>
      </c>
      <c r="D124" s="86" t="s">
        <v>341</v>
      </c>
      <c r="E124" s="236">
        <v>60</v>
      </c>
      <c r="F124" s="236"/>
      <c r="G124" s="236">
        <v>20</v>
      </c>
      <c r="H124" s="236"/>
      <c r="I124" s="236">
        <v>0</v>
      </c>
      <c r="J124" s="236">
        <v>0</v>
      </c>
      <c r="K124" s="236">
        <v>1</v>
      </c>
      <c r="L124" s="236">
        <v>1</v>
      </c>
      <c r="M124" s="236">
        <v>1</v>
      </c>
      <c r="N124" s="236"/>
      <c r="O124" s="236">
        <v>1</v>
      </c>
      <c r="P124" s="236">
        <v>14</v>
      </c>
      <c r="Q124" s="236">
        <v>0</v>
      </c>
      <c r="R124" s="236">
        <v>0</v>
      </c>
      <c r="S124" s="236">
        <v>0</v>
      </c>
      <c r="T124" s="236">
        <v>2</v>
      </c>
      <c r="U124" s="236"/>
      <c r="V124" s="236">
        <v>3</v>
      </c>
      <c r="W124" s="236">
        <v>11</v>
      </c>
      <c r="X124" s="236">
        <v>8</v>
      </c>
      <c r="Y124" s="236">
        <v>1</v>
      </c>
      <c r="Z124" s="236">
        <v>0</v>
      </c>
      <c r="AA124" s="236"/>
      <c r="AB124" s="236">
        <v>1</v>
      </c>
      <c r="AC124" s="236">
        <v>1</v>
      </c>
      <c r="AD124" s="236">
        <v>0</v>
      </c>
      <c r="AE124" s="236">
        <v>0</v>
      </c>
      <c r="AF124" s="236"/>
      <c r="AG124" s="236">
        <v>2</v>
      </c>
      <c r="AH124" s="236">
        <v>1</v>
      </c>
      <c r="AI124" s="236">
        <v>0</v>
      </c>
      <c r="AJ124" s="236">
        <v>1</v>
      </c>
      <c r="AK124" s="236"/>
      <c r="AL124" s="236">
        <v>0</v>
      </c>
      <c r="AM124" s="236">
        <v>0</v>
      </c>
      <c r="AN124" s="236">
        <v>14</v>
      </c>
      <c r="AP124" s="12"/>
      <c r="AQ124" s="12"/>
      <c r="AR124" s="12"/>
      <c r="AS124" s="12"/>
      <c r="AT124" s="12"/>
      <c r="AU124" s="12"/>
    </row>
    <row r="125" spans="1:47" x14ac:dyDescent="0.3">
      <c r="A125" s="86" t="s">
        <v>143</v>
      </c>
      <c r="B125" s="86" t="s">
        <v>446</v>
      </c>
      <c r="C125" s="86" t="s">
        <v>328</v>
      </c>
      <c r="D125" s="86" t="s">
        <v>329</v>
      </c>
      <c r="E125" s="236">
        <v>27</v>
      </c>
      <c r="F125" s="236"/>
      <c r="G125" s="236">
        <v>8</v>
      </c>
      <c r="H125" s="236"/>
      <c r="I125" s="236">
        <v>4</v>
      </c>
      <c r="J125" s="236">
        <v>0</v>
      </c>
      <c r="K125" s="236">
        <v>2</v>
      </c>
      <c r="L125" s="236">
        <v>0</v>
      </c>
      <c r="M125" s="236">
        <v>1</v>
      </c>
      <c r="N125" s="236"/>
      <c r="O125" s="236">
        <v>0</v>
      </c>
      <c r="P125" s="236">
        <v>0</v>
      </c>
      <c r="Q125" s="236">
        <v>0</v>
      </c>
      <c r="R125" s="236">
        <v>1</v>
      </c>
      <c r="S125" s="236">
        <v>0</v>
      </c>
      <c r="T125" s="236">
        <v>0</v>
      </c>
      <c r="U125" s="236"/>
      <c r="V125" s="236">
        <v>1</v>
      </c>
      <c r="W125" s="236">
        <v>11</v>
      </c>
      <c r="X125" s="236">
        <v>0</v>
      </c>
      <c r="Y125" s="236">
        <v>0</v>
      </c>
      <c r="Z125" s="236">
        <v>0</v>
      </c>
      <c r="AA125" s="236"/>
      <c r="AB125" s="236">
        <v>1</v>
      </c>
      <c r="AC125" s="236">
        <v>0</v>
      </c>
      <c r="AD125" s="236">
        <v>0</v>
      </c>
      <c r="AE125" s="236">
        <v>1</v>
      </c>
      <c r="AF125" s="236"/>
      <c r="AG125" s="236">
        <v>0</v>
      </c>
      <c r="AH125" s="236">
        <v>0</v>
      </c>
      <c r="AI125" s="236">
        <v>0</v>
      </c>
      <c r="AJ125" s="236">
        <v>0</v>
      </c>
      <c r="AK125" s="236"/>
      <c r="AL125" s="236">
        <v>1</v>
      </c>
      <c r="AM125" s="236">
        <v>0</v>
      </c>
      <c r="AN125" s="236">
        <v>5</v>
      </c>
      <c r="AP125" s="12"/>
      <c r="AQ125" s="12"/>
      <c r="AR125" s="12"/>
      <c r="AS125" s="12"/>
      <c r="AT125" s="12"/>
      <c r="AU125" s="12"/>
    </row>
    <row r="126" spans="1:47" x14ac:dyDescent="0.3">
      <c r="A126" s="86" t="s">
        <v>287</v>
      </c>
      <c r="B126" s="86" t="s">
        <v>447</v>
      </c>
      <c r="C126" s="86" t="s">
        <v>326</v>
      </c>
      <c r="D126" s="86" t="s">
        <v>327</v>
      </c>
      <c r="E126" s="236">
        <v>350</v>
      </c>
      <c r="F126" s="236"/>
      <c r="G126" s="236">
        <v>31</v>
      </c>
      <c r="H126" s="236"/>
      <c r="I126" s="236">
        <v>2</v>
      </c>
      <c r="J126" s="236">
        <v>0</v>
      </c>
      <c r="K126" s="236">
        <v>3</v>
      </c>
      <c r="L126" s="236">
        <v>2</v>
      </c>
      <c r="M126" s="236">
        <v>3</v>
      </c>
      <c r="N126" s="236"/>
      <c r="O126" s="236">
        <v>0</v>
      </c>
      <c r="P126" s="236">
        <v>18</v>
      </c>
      <c r="Q126" s="236">
        <v>0</v>
      </c>
      <c r="R126" s="236">
        <v>1</v>
      </c>
      <c r="S126" s="236">
        <v>2</v>
      </c>
      <c r="T126" s="236">
        <v>0</v>
      </c>
      <c r="U126" s="236"/>
      <c r="V126" s="236">
        <v>2</v>
      </c>
      <c r="W126" s="236">
        <v>76</v>
      </c>
      <c r="X126" s="236">
        <v>38</v>
      </c>
      <c r="Y126" s="236">
        <v>62</v>
      </c>
      <c r="Z126" s="236">
        <v>23</v>
      </c>
      <c r="AA126" s="236"/>
      <c r="AB126" s="236">
        <v>15</v>
      </c>
      <c r="AC126" s="236">
        <v>6</v>
      </c>
      <c r="AD126" s="236">
        <v>2</v>
      </c>
      <c r="AE126" s="236">
        <v>7</v>
      </c>
      <c r="AF126" s="236"/>
      <c r="AG126" s="236">
        <v>5</v>
      </c>
      <c r="AH126" s="236">
        <v>1</v>
      </c>
      <c r="AI126" s="236">
        <v>2</v>
      </c>
      <c r="AJ126" s="236">
        <v>2</v>
      </c>
      <c r="AK126" s="236"/>
      <c r="AL126" s="236">
        <v>7</v>
      </c>
      <c r="AM126" s="236">
        <v>10</v>
      </c>
      <c r="AN126" s="236">
        <v>81</v>
      </c>
      <c r="AP126" s="12"/>
      <c r="AQ126" s="12"/>
      <c r="AR126" s="12"/>
      <c r="AS126" s="12"/>
      <c r="AT126" s="12"/>
      <c r="AU126" s="12"/>
    </row>
    <row r="127" spans="1:47" x14ac:dyDescent="0.3">
      <c r="A127" s="86" t="s">
        <v>191</v>
      </c>
      <c r="B127" s="86" t="s">
        <v>448</v>
      </c>
      <c r="C127" s="86" t="s">
        <v>332</v>
      </c>
      <c r="D127" s="86" t="s">
        <v>333</v>
      </c>
      <c r="E127" s="236">
        <v>85</v>
      </c>
      <c r="F127" s="236"/>
      <c r="G127" s="236">
        <v>30</v>
      </c>
      <c r="H127" s="236"/>
      <c r="I127" s="236">
        <v>1</v>
      </c>
      <c r="J127" s="236">
        <v>0</v>
      </c>
      <c r="K127" s="236">
        <v>1</v>
      </c>
      <c r="L127" s="236">
        <v>1</v>
      </c>
      <c r="M127" s="236">
        <v>3</v>
      </c>
      <c r="N127" s="236"/>
      <c r="O127" s="236">
        <v>0</v>
      </c>
      <c r="P127" s="236">
        <v>19</v>
      </c>
      <c r="Q127" s="236">
        <v>0</v>
      </c>
      <c r="R127" s="236">
        <v>1</v>
      </c>
      <c r="S127" s="236">
        <v>0</v>
      </c>
      <c r="T127" s="236">
        <v>4</v>
      </c>
      <c r="U127" s="236"/>
      <c r="V127" s="236">
        <v>2</v>
      </c>
      <c r="W127" s="236">
        <v>14</v>
      </c>
      <c r="X127" s="236">
        <v>6</v>
      </c>
      <c r="Y127" s="236">
        <v>11</v>
      </c>
      <c r="Z127" s="236">
        <v>2</v>
      </c>
      <c r="AA127" s="236"/>
      <c r="AB127" s="236">
        <v>1</v>
      </c>
      <c r="AC127" s="236">
        <v>0</v>
      </c>
      <c r="AD127" s="236">
        <v>1</v>
      </c>
      <c r="AE127" s="236">
        <v>0</v>
      </c>
      <c r="AF127" s="236"/>
      <c r="AG127" s="236">
        <v>1</v>
      </c>
      <c r="AH127" s="236">
        <v>1</v>
      </c>
      <c r="AI127" s="236">
        <v>0</v>
      </c>
      <c r="AJ127" s="236">
        <v>0</v>
      </c>
      <c r="AK127" s="236"/>
      <c r="AL127" s="236">
        <v>0</v>
      </c>
      <c r="AM127" s="236">
        <v>1</v>
      </c>
      <c r="AN127" s="236">
        <v>17</v>
      </c>
      <c r="AP127" s="12"/>
      <c r="AQ127" s="12"/>
      <c r="AR127" s="12"/>
      <c r="AS127" s="12"/>
      <c r="AT127" s="12"/>
      <c r="AU127" s="12"/>
    </row>
    <row r="128" spans="1:47" x14ac:dyDescent="0.3">
      <c r="A128" s="86" t="s">
        <v>109</v>
      </c>
      <c r="B128" s="86" t="s">
        <v>449</v>
      </c>
      <c r="C128" s="86" t="s">
        <v>340</v>
      </c>
      <c r="D128" s="86" t="s">
        <v>341</v>
      </c>
      <c r="E128" s="236">
        <v>320</v>
      </c>
      <c r="F128" s="236"/>
      <c r="G128" s="236">
        <v>66</v>
      </c>
      <c r="H128" s="236"/>
      <c r="I128" s="236">
        <v>3</v>
      </c>
      <c r="J128" s="236">
        <v>0</v>
      </c>
      <c r="K128" s="236">
        <v>3</v>
      </c>
      <c r="L128" s="236">
        <v>0</v>
      </c>
      <c r="M128" s="236">
        <v>8</v>
      </c>
      <c r="N128" s="236"/>
      <c r="O128" s="236">
        <v>1</v>
      </c>
      <c r="P128" s="236">
        <v>35</v>
      </c>
      <c r="Q128" s="236">
        <v>1</v>
      </c>
      <c r="R128" s="236">
        <v>1</v>
      </c>
      <c r="S128" s="236">
        <v>1</v>
      </c>
      <c r="T128" s="236">
        <v>13</v>
      </c>
      <c r="U128" s="236"/>
      <c r="V128" s="236">
        <v>8</v>
      </c>
      <c r="W128" s="236">
        <v>38</v>
      </c>
      <c r="X128" s="236">
        <v>19</v>
      </c>
      <c r="Y128" s="236">
        <v>22</v>
      </c>
      <c r="Z128" s="236">
        <v>4</v>
      </c>
      <c r="AA128" s="236"/>
      <c r="AB128" s="236">
        <v>3</v>
      </c>
      <c r="AC128" s="236">
        <v>0</v>
      </c>
      <c r="AD128" s="236">
        <v>1</v>
      </c>
      <c r="AE128" s="236">
        <v>2</v>
      </c>
      <c r="AF128" s="236"/>
      <c r="AG128" s="236">
        <v>8</v>
      </c>
      <c r="AH128" s="236">
        <v>0</v>
      </c>
      <c r="AI128" s="236">
        <v>8</v>
      </c>
      <c r="AJ128" s="236">
        <v>0</v>
      </c>
      <c r="AK128" s="236"/>
      <c r="AL128" s="236">
        <v>6</v>
      </c>
      <c r="AM128" s="236">
        <v>0</v>
      </c>
      <c r="AN128" s="236">
        <v>146</v>
      </c>
      <c r="AP128" s="12"/>
      <c r="AQ128" s="12"/>
      <c r="AR128" s="12"/>
      <c r="AS128" s="12"/>
      <c r="AT128" s="12"/>
      <c r="AU128" s="12"/>
    </row>
    <row r="129" spans="1:47" x14ac:dyDescent="0.3">
      <c r="A129" s="86" t="s">
        <v>116</v>
      </c>
      <c r="B129" s="86" t="s">
        <v>450</v>
      </c>
      <c r="C129" s="86" t="s">
        <v>338</v>
      </c>
      <c r="D129" s="86" t="s">
        <v>339</v>
      </c>
      <c r="E129" s="236">
        <v>120</v>
      </c>
      <c r="F129" s="236"/>
      <c r="G129" s="236">
        <v>48</v>
      </c>
      <c r="H129" s="236"/>
      <c r="I129" s="236">
        <v>4</v>
      </c>
      <c r="J129" s="236">
        <v>0</v>
      </c>
      <c r="K129" s="236">
        <v>1</v>
      </c>
      <c r="L129" s="236">
        <v>3</v>
      </c>
      <c r="M129" s="236">
        <v>5</v>
      </c>
      <c r="N129" s="236"/>
      <c r="O129" s="236">
        <v>1</v>
      </c>
      <c r="P129" s="236">
        <v>24</v>
      </c>
      <c r="Q129" s="236">
        <v>1</v>
      </c>
      <c r="R129" s="236">
        <v>0</v>
      </c>
      <c r="S129" s="236">
        <v>0</v>
      </c>
      <c r="T129" s="236">
        <v>9</v>
      </c>
      <c r="U129" s="236"/>
      <c r="V129" s="236">
        <v>2</v>
      </c>
      <c r="W129" s="236">
        <v>28</v>
      </c>
      <c r="X129" s="236">
        <v>7</v>
      </c>
      <c r="Y129" s="236">
        <v>4</v>
      </c>
      <c r="Z129" s="236">
        <v>2</v>
      </c>
      <c r="AA129" s="236"/>
      <c r="AB129" s="236">
        <v>3</v>
      </c>
      <c r="AC129" s="236">
        <v>1</v>
      </c>
      <c r="AD129" s="236">
        <v>0</v>
      </c>
      <c r="AE129" s="236">
        <v>2</v>
      </c>
      <c r="AF129" s="236"/>
      <c r="AG129" s="236">
        <v>1</v>
      </c>
      <c r="AH129" s="236">
        <v>1</v>
      </c>
      <c r="AI129" s="236">
        <v>0</v>
      </c>
      <c r="AJ129" s="236">
        <v>0</v>
      </c>
      <c r="AK129" s="236"/>
      <c r="AL129" s="236">
        <v>0</v>
      </c>
      <c r="AM129" s="236">
        <v>0</v>
      </c>
      <c r="AN129" s="236">
        <v>25</v>
      </c>
      <c r="AP129" s="12"/>
      <c r="AQ129" s="12"/>
      <c r="AR129" s="12"/>
      <c r="AS129" s="12"/>
      <c r="AT129" s="12"/>
      <c r="AU129" s="12"/>
    </row>
    <row r="130" spans="1:47" x14ac:dyDescent="0.3">
      <c r="A130" s="86" t="s">
        <v>133</v>
      </c>
      <c r="B130" s="86" t="s">
        <v>451</v>
      </c>
      <c r="C130" s="86" t="s">
        <v>338</v>
      </c>
      <c r="D130" s="86" t="s">
        <v>339</v>
      </c>
      <c r="E130" s="236">
        <v>118</v>
      </c>
      <c r="F130" s="236"/>
      <c r="G130" s="236">
        <v>32</v>
      </c>
      <c r="H130" s="236"/>
      <c r="I130" s="236">
        <v>2</v>
      </c>
      <c r="J130" s="236">
        <v>0</v>
      </c>
      <c r="K130" s="236">
        <v>1</v>
      </c>
      <c r="L130" s="236">
        <v>0</v>
      </c>
      <c r="M130" s="236">
        <v>3</v>
      </c>
      <c r="N130" s="236"/>
      <c r="O130" s="236">
        <v>0</v>
      </c>
      <c r="P130" s="236">
        <v>24</v>
      </c>
      <c r="Q130" s="236">
        <v>0</v>
      </c>
      <c r="R130" s="236">
        <v>0</v>
      </c>
      <c r="S130" s="236">
        <v>0</v>
      </c>
      <c r="T130" s="236">
        <v>2</v>
      </c>
      <c r="U130" s="236"/>
      <c r="V130" s="236">
        <v>3</v>
      </c>
      <c r="W130" s="236">
        <v>15</v>
      </c>
      <c r="X130" s="236">
        <v>2</v>
      </c>
      <c r="Y130" s="236">
        <v>2</v>
      </c>
      <c r="Z130" s="236">
        <v>0</v>
      </c>
      <c r="AA130" s="236"/>
      <c r="AB130" s="236">
        <v>10</v>
      </c>
      <c r="AC130" s="236">
        <v>8</v>
      </c>
      <c r="AD130" s="236">
        <v>0</v>
      </c>
      <c r="AE130" s="236">
        <v>2</v>
      </c>
      <c r="AF130" s="236"/>
      <c r="AG130" s="236">
        <v>0</v>
      </c>
      <c r="AH130" s="236">
        <v>0</v>
      </c>
      <c r="AI130" s="236">
        <v>0</v>
      </c>
      <c r="AJ130" s="236">
        <v>0</v>
      </c>
      <c r="AK130" s="236"/>
      <c r="AL130" s="236">
        <v>1</v>
      </c>
      <c r="AM130" s="236">
        <v>0</v>
      </c>
      <c r="AN130" s="236">
        <v>53</v>
      </c>
      <c r="AP130" s="12"/>
      <c r="AQ130" s="12"/>
      <c r="AR130" s="12"/>
      <c r="AS130" s="12"/>
      <c r="AT130" s="12"/>
      <c r="AU130" s="12"/>
    </row>
    <row r="131" spans="1:47" x14ac:dyDescent="0.3">
      <c r="A131" s="86" t="s">
        <v>169</v>
      </c>
      <c r="B131" s="86" t="s">
        <v>452</v>
      </c>
      <c r="C131" s="86" t="s">
        <v>336</v>
      </c>
      <c r="D131" s="86" t="s">
        <v>337</v>
      </c>
      <c r="E131" s="236">
        <v>134</v>
      </c>
      <c r="F131" s="236"/>
      <c r="G131" s="236">
        <v>29</v>
      </c>
      <c r="H131" s="236"/>
      <c r="I131" s="236">
        <v>0</v>
      </c>
      <c r="J131" s="236">
        <v>0</v>
      </c>
      <c r="K131" s="236">
        <v>1</v>
      </c>
      <c r="L131" s="236">
        <v>2</v>
      </c>
      <c r="M131" s="236">
        <v>1</v>
      </c>
      <c r="N131" s="236"/>
      <c r="O131" s="236">
        <v>0</v>
      </c>
      <c r="P131" s="236">
        <v>20</v>
      </c>
      <c r="Q131" s="236">
        <v>0</v>
      </c>
      <c r="R131" s="236">
        <v>0</v>
      </c>
      <c r="S131" s="236">
        <v>0</v>
      </c>
      <c r="T131" s="236">
        <v>5</v>
      </c>
      <c r="U131" s="236"/>
      <c r="V131" s="236">
        <v>7</v>
      </c>
      <c r="W131" s="236">
        <v>24</v>
      </c>
      <c r="X131" s="236">
        <v>5</v>
      </c>
      <c r="Y131" s="236">
        <v>4</v>
      </c>
      <c r="Z131" s="236">
        <v>0</v>
      </c>
      <c r="AA131" s="236"/>
      <c r="AB131" s="236">
        <v>5</v>
      </c>
      <c r="AC131" s="236">
        <v>1</v>
      </c>
      <c r="AD131" s="236">
        <v>0</v>
      </c>
      <c r="AE131" s="236">
        <v>4</v>
      </c>
      <c r="AF131" s="236"/>
      <c r="AG131" s="236">
        <v>1</v>
      </c>
      <c r="AH131" s="236">
        <v>0</v>
      </c>
      <c r="AI131" s="236">
        <v>1</v>
      </c>
      <c r="AJ131" s="236">
        <v>0</v>
      </c>
      <c r="AK131" s="236"/>
      <c r="AL131" s="236">
        <v>0</v>
      </c>
      <c r="AM131" s="236">
        <v>0</v>
      </c>
      <c r="AN131" s="236">
        <v>59</v>
      </c>
      <c r="AP131" s="12"/>
      <c r="AQ131" s="12"/>
      <c r="AR131" s="12"/>
      <c r="AS131" s="12"/>
      <c r="AT131" s="12"/>
      <c r="AU131" s="12"/>
    </row>
    <row r="132" spans="1:47" x14ac:dyDescent="0.3">
      <c r="A132" s="86" t="s">
        <v>298</v>
      </c>
      <c r="B132" s="86" t="s">
        <v>453</v>
      </c>
      <c r="C132" s="86" t="s">
        <v>322</v>
      </c>
      <c r="D132" s="86" t="s">
        <v>323</v>
      </c>
      <c r="E132" s="236">
        <v>344</v>
      </c>
      <c r="F132" s="236"/>
      <c r="G132" s="236">
        <v>73</v>
      </c>
      <c r="H132" s="236"/>
      <c r="I132" s="236">
        <v>5</v>
      </c>
      <c r="J132" s="236">
        <v>1</v>
      </c>
      <c r="K132" s="236">
        <v>1</v>
      </c>
      <c r="L132" s="236">
        <v>8</v>
      </c>
      <c r="M132" s="236">
        <v>5</v>
      </c>
      <c r="N132" s="236"/>
      <c r="O132" s="236">
        <v>0</v>
      </c>
      <c r="P132" s="236">
        <v>16</v>
      </c>
      <c r="Q132" s="236">
        <v>1</v>
      </c>
      <c r="R132" s="236">
        <v>2</v>
      </c>
      <c r="S132" s="236">
        <v>0</v>
      </c>
      <c r="T132" s="236">
        <v>34</v>
      </c>
      <c r="U132" s="236"/>
      <c r="V132" s="236">
        <v>6</v>
      </c>
      <c r="W132" s="236">
        <v>108</v>
      </c>
      <c r="X132" s="236">
        <v>5</v>
      </c>
      <c r="Y132" s="236">
        <v>23</v>
      </c>
      <c r="Z132" s="236">
        <v>8</v>
      </c>
      <c r="AA132" s="236"/>
      <c r="AB132" s="236">
        <v>18</v>
      </c>
      <c r="AC132" s="236">
        <v>4</v>
      </c>
      <c r="AD132" s="236">
        <v>0</v>
      </c>
      <c r="AE132" s="236">
        <v>14</v>
      </c>
      <c r="AF132" s="236"/>
      <c r="AG132" s="236">
        <v>7</v>
      </c>
      <c r="AH132" s="236">
        <v>1</v>
      </c>
      <c r="AI132" s="236">
        <v>4</v>
      </c>
      <c r="AJ132" s="236">
        <v>2</v>
      </c>
      <c r="AK132" s="236"/>
      <c r="AL132" s="236">
        <v>25</v>
      </c>
      <c r="AM132" s="236">
        <v>2</v>
      </c>
      <c r="AN132" s="236">
        <v>69</v>
      </c>
      <c r="AP132" s="12"/>
      <c r="AQ132" s="12"/>
      <c r="AR132" s="12"/>
      <c r="AS132" s="12"/>
      <c r="AT132" s="12"/>
      <c r="AU132" s="12"/>
    </row>
    <row r="133" spans="1:47" x14ac:dyDescent="0.3">
      <c r="A133" s="86" t="s">
        <v>222</v>
      </c>
      <c r="B133" s="86" t="s">
        <v>454</v>
      </c>
      <c r="C133" s="86" t="s">
        <v>338</v>
      </c>
      <c r="D133" s="86" t="s">
        <v>339</v>
      </c>
      <c r="E133" s="236">
        <v>101</v>
      </c>
      <c r="F133" s="236"/>
      <c r="G133" s="236">
        <v>34</v>
      </c>
      <c r="H133" s="236"/>
      <c r="I133" s="236">
        <v>2</v>
      </c>
      <c r="J133" s="236">
        <v>1</v>
      </c>
      <c r="K133" s="236">
        <v>1</v>
      </c>
      <c r="L133" s="236">
        <v>5</v>
      </c>
      <c r="M133" s="236">
        <v>2</v>
      </c>
      <c r="N133" s="236"/>
      <c r="O133" s="236">
        <v>2</v>
      </c>
      <c r="P133" s="236">
        <v>13</v>
      </c>
      <c r="Q133" s="236">
        <v>0</v>
      </c>
      <c r="R133" s="236">
        <v>0</v>
      </c>
      <c r="S133" s="236">
        <v>0</v>
      </c>
      <c r="T133" s="236">
        <v>8</v>
      </c>
      <c r="U133" s="236"/>
      <c r="V133" s="236">
        <v>3</v>
      </c>
      <c r="W133" s="236">
        <v>21</v>
      </c>
      <c r="X133" s="236">
        <v>13</v>
      </c>
      <c r="Y133" s="236">
        <v>6</v>
      </c>
      <c r="Z133" s="236">
        <v>0</v>
      </c>
      <c r="AA133" s="236"/>
      <c r="AB133" s="236">
        <v>4</v>
      </c>
      <c r="AC133" s="236">
        <v>3</v>
      </c>
      <c r="AD133" s="236">
        <v>1</v>
      </c>
      <c r="AE133" s="236">
        <v>0</v>
      </c>
      <c r="AF133" s="236"/>
      <c r="AG133" s="236">
        <v>4</v>
      </c>
      <c r="AH133" s="236">
        <v>0</v>
      </c>
      <c r="AI133" s="236">
        <v>2</v>
      </c>
      <c r="AJ133" s="236">
        <v>2</v>
      </c>
      <c r="AK133" s="236"/>
      <c r="AL133" s="236">
        <v>2</v>
      </c>
      <c r="AM133" s="236">
        <v>0</v>
      </c>
      <c r="AN133" s="236">
        <v>14</v>
      </c>
      <c r="AP133" s="12"/>
      <c r="AQ133" s="12"/>
      <c r="AR133" s="12"/>
      <c r="AS133" s="12"/>
      <c r="AT133" s="12"/>
      <c r="AU133" s="12"/>
    </row>
    <row r="134" spans="1:47" x14ac:dyDescent="0.3">
      <c r="A134" s="86" t="s">
        <v>299</v>
      </c>
      <c r="B134" s="86" t="s">
        <v>455</v>
      </c>
      <c r="C134" s="86" t="s">
        <v>322</v>
      </c>
      <c r="D134" s="86" t="s">
        <v>323</v>
      </c>
      <c r="E134" s="236">
        <v>502</v>
      </c>
      <c r="F134" s="236"/>
      <c r="G134" s="236">
        <v>61</v>
      </c>
      <c r="H134" s="236"/>
      <c r="I134" s="236">
        <v>3</v>
      </c>
      <c r="J134" s="236">
        <v>1</v>
      </c>
      <c r="K134" s="236">
        <v>1</v>
      </c>
      <c r="L134" s="236">
        <v>3</v>
      </c>
      <c r="M134" s="236">
        <v>0</v>
      </c>
      <c r="N134" s="236"/>
      <c r="O134" s="236">
        <v>3</v>
      </c>
      <c r="P134" s="236">
        <v>35</v>
      </c>
      <c r="Q134" s="236">
        <v>1</v>
      </c>
      <c r="R134" s="236">
        <v>1</v>
      </c>
      <c r="S134" s="236">
        <v>0</v>
      </c>
      <c r="T134" s="236">
        <v>13</v>
      </c>
      <c r="U134" s="236"/>
      <c r="V134" s="236">
        <v>7</v>
      </c>
      <c r="W134" s="236">
        <v>186</v>
      </c>
      <c r="X134" s="236">
        <v>26</v>
      </c>
      <c r="Y134" s="236">
        <v>36</v>
      </c>
      <c r="Z134" s="236">
        <v>12</v>
      </c>
      <c r="AA134" s="236"/>
      <c r="AB134" s="236">
        <v>16</v>
      </c>
      <c r="AC134" s="236">
        <v>9</v>
      </c>
      <c r="AD134" s="236">
        <v>2</v>
      </c>
      <c r="AE134" s="236">
        <v>5</v>
      </c>
      <c r="AF134" s="236"/>
      <c r="AG134" s="236">
        <v>13</v>
      </c>
      <c r="AH134" s="236">
        <v>1</v>
      </c>
      <c r="AI134" s="236">
        <v>3</v>
      </c>
      <c r="AJ134" s="236">
        <v>9</v>
      </c>
      <c r="AK134" s="236"/>
      <c r="AL134" s="236">
        <v>3</v>
      </c>
      <c r="AM134" s="236">
        <v>1</v>
      </c>
      <c r="AN134" s="236">
        <v>141</v>
      </c>
      <c r="AP134" s="12"/>
      <c r="AQ134" s="12"/>
      <c r="AR134" s="12"/>
      <c r="AS134" s="12"/>
      <c r="AT134" s="12"/>
      <c r="AU134" s="12"/>
    </row>
    <row r="135" spans="1:47" x14ac:dyDescent="0.3">
      <c r="A135" s="232" t="s">
        <v>457</v>
      </c>
      <c r="B135" s="232" t="s">
        <v>456</v>
      </c>
      <c r="C135" s="86" t="s">
        <v>328</v>
      </c>
      <c r="D135" s="86" t="s">
        <v>329</v>
      </c>
      <c r="E135" s="237" t="s">
        <v>677</v>
      </c>
      <c r="F135" s="237"/>
      <c r="G135" s="237" t="s">
        <v>677</v>
      </c>
      <c r="H135" s="237"/>
      <c r="I135" s="237" t="s">
        <v>677</v>
      </c>
      <c r="J135" s="237" t="s">
        <v>677</v>
      </c>
      <c r="K135" s="237" t="s">
        <v>677</v>
      </c>
      <c r="L135" s="237" t="s">
        <v>677</v>
      </c>
      <c r="M135" s="237" t="s">
        <v>677</v>
      </c>
      <c r="N135" s="237"/>
      <c r="O135" s="237" t="s">
        <v>677</v>
      </c>
      <c r="P135" s="237" t="s">
        <v>677</v>
      </c>
      <c r="Q135" s="237" t="s">
        <v>677</v>
      </c>
      <c r="R135" s="237" t="s">
        <v>677</v>
      </c>
      <c r="S135" s="237" t="s">
        <v>677</v>
      </c>
      <c r="T135" s="237" t="s">
        <v>677</v>
      </c>
      <c r="U135" s="237"/>
      <c r="V135" s="237" t="s">
        <v>677</v>
      </c>
      <c r="W135" s="237" t="s">
        <v>677</v>
      </c>
      <c r="X135" s="237" t="s">
        <v>677</v>
      </c>
      <c r="Y135" s="237" t="s">
        <v>677</v>
      </c>
      <c r="Z135" s="237" t="s">
        <v>677</v>
      </c>
      <c r="AA135" s="237"/>
      <c r="AB135" s="237" t="s">
        <v>677</v>
      </c>
      <c r="AC135" s="237" t="s">
        <v>677</v>
      </c>
      <c r="AD135" s="237" t="s">
        <v>677</v>
      </c>
      <c r="AE135" s="237" t="s">
        <v>677</v>
      </c>
      <c r="AF135" s="237"/>
      <c r="AG135" s="237" t="s">
        <v>677</v>
      </c>
      <c r="AH135" s="237" t="s">
        <v>677</v>
      </c>
      <c r="AI135" s="237" t="s">
        <v>677</v>
      </c>
      <c r="AJ135" s="237" t="s">
        <v>677</v>
      </c>
      <c r="AK135" s="237"/>
      <c r="AL135" s="237" t="s">
        <v>677</v>
      </c>
      <c r="AM135" s="237" t="s">
        <v>677</v>
      </c>
      <c r="AN135" s="237" t="s">
        <v>677</v>
      </c>
      <c r="AP135" s="12"/>
      <c r="AQ135" s="12"/>
      <c r="AR135" s="12"/>
      <c r="AS135" s="12"/>
      <c r="AT135" s="12"/>
      <c r="AU135" s="12"/>
    </row>
    <row r="136" spans="1:47" x14ac:dyDescent="0.3">
      <c r="A136" s="86" t="s">
        <v>182</v>
      </c>
      <c r="B136" s="86" t="s">
        <v>458</v>
      </c>
      <c r="C136" s="86" t="s">
        <v>330</v>
      </c>
      <c r="D136" s="86" t="s">
        <v>331</v>
      </c>
      <c r="E136" s="236">
        <v>23</v>
      </c>
      <c r="F136" s="236"/>
      <c r="G136" s="236">
        <v>6</v>
      </c>
      <c r="H136" s="236"/>
      <c r="I136" s="236">
        <v>0</v>
      </c>
      <c r="J136" s="236">
        <v>0</v>
      </c>
      <c r="K136" s="236">
        <v>0</v>
      </c>
      <c r="L136" s="236">
        <v>0</v>
      </c>
      <c r="M136" s="236">
        <v>0</v>
      </c>
      <c r="N136" s="236"/>
      <c r="O136" s="236">
        <v>2</v>
      </c>
      <c r="P136" s="236">
        <v>2</v>
      </c>
      <c r="Q136" s="236">
        <v>0</v>
      </c>
      <c r="R136" s="236">
        <v>0</v>
      </c>
      <c r="S136" s="236">
        <v>0</v>
      </c>
      <c r="T136" s="236">
        <v>2</v>
      </c>
      <c r="U136" s="236"/>
      <c r="V136" s="236">
        <v>0</v>
      </c>
      <c r="W136" s="236">
        <v>6</v>
      </c>
      <c r="X136" s="236">
        <v>5</v>
      </c>
      <c r="Y136" s="236">
        <v>1</v>
      </c>
      <c r="Z136" s="236">
        <v>0</v>
      </c>
      <c r="AA136" s="236"/>
      <c r="AB136" s="236">
        <v>0</v>
      </c>
      <c r="AC136" s="236">
        <v>0</v>
      </c>
      <c r="AD136" s="236">
        <v>0</v>
      </c>
      <c r="AE136" s="236">
        <v>0</v>
      </c>
      <c r="AF136" s="236"/>
      <c r="AG136" s="236">
        <v>0</v>
      </c>
      <c r="AH136" s="236">
        <v>0</v>
      </c>
      <c r="AI136" s="236">
        <v>0</v>
      </c>
      <c r="AJ136" s="236">
        <v>0</v>
      </c>
      <c r="AK136" s="236"/>
      <c r="AL136" s="236">
        <v>0</v>
      </c>
      <c r="AM136" s="236">
        <v>0</v>
      </c>
      <c r="AN136" s="236">
        <v>5</v>
      </c>
      <c r="AP136" s="12"/>
      <c r="AQ136" s="12"/>
      <c r="AR136" s="12"/>
      <c r="AS136" s="12"/>
      <c r="AT136" s="12"/>
      <c r="AU136" s="12"/>
    </row>
    <row r="137" spans="1:47" x14ac:dyDescent="0.3">
      <c r="A137" s="86" t="s">
        <v>300</v>
      </c>
      <c r="B137" s="86" t="s">
        <v>459</v>
      </c>
      <c r="C137" s="86" t="s">
        <v>322</v>
      </c>
      <c r="D137" s="86" t="s">
        <v>323</v>
      </c>
      <c r="E137" s="236">
        <v>219</v>
      </c>
      <c r="F137" s="236"/>
      <c r="G137" s="236">
        <v>34</v>
      </c>
      <c r="H137" s="236"/>
      <c r="I137" s="236">
        <v>1</v>
      </c>
      <c r="J137" s="236">
        <v>1</v>
      </c>
      <c r="K137" s="236">
        <v>1</v>
      </c>
      <c r="L137" s="236">
        <v>2</v>
      </c>
      <c r="M137" s="236">
        <v>1</v>
      </c>
      <c r="N137" s="236"/>
      <c r="O137" s="236">
        <v>0</v>
      </c>
      <c r="P137" s="236">
        <v>15</v>
      </c>
      <c r="Q137" s="236">
        <v>0</v>
      </c>
      <c r="R137" s="236">
        <v>0</v>
      </c>
      <c r="S137" s="236">
        <v>1</v>
      </c>
      <c r="T137" s="236">
        <v>12</v>
      </c>
      <c r="U137" s="236"/>
      <c r="V137" s="236">
        <v>7</v>
      </c>
      <c r="W137" s="236">
        <v>33</v>
      </c>
      <c r="X137" s="236">
        <v>5</v>
      </c>
      <c r="Y137" s="236">
        <v>5</v>
      </c>
      <c r="Z137" s="236">
        <v>1</v>
      </c>
      <c r="AA137" s="236"/>
      <c r="AB137" s="236">
        <v>3</v>
      </c>
      <c r="AC137" s="236">
        <v>1</v>
      </c>
      <c r="AD137" s="236">
        <v>1</v>
      </c>
      <c r="AE137" s="236">
        <v>1</v>
      </c>
      <c r="AF137" s="236"/>
      <c r="AG137" s="236">
        <v>1</v>
      </c>
      <c r="AH137" s="236">
        <v>1</v>
      </c>
      <c r="AI137" s="236">
        <v>0</v>
      </c>
      <c r="AJ137" s="236">
        <v>0</v>
      </c>
      <c r="AK137" s="236"/>
      <c r="AL137" s="236">
        <v>3</v>
      </c>
      <c r="AM137" s="236">
        <v>1</v>
      </c>
      <c r="AN137" s="236">
        <v>126</v>
      </c>
      <c r="AP137" s="12"/>
      <c r="AQ137" s="12"/>
      <c r="AR137" s="12"/>
      <c r="AS137" s="12"/>
      <c r="AT137" s="12"/>
      <c r="AU137" s="12"/>
    </row>
    <row r="138" spans="1:47" x14ac:dyDescent="0.3">
      <c r="A138" s="86" t="s">
        <v>155</v>
      </c>
      <c r="B138" s="86" t="s">
        <v>460</v>
      </c>
      <c r="C138" s="86" t="s">
        <v>332</v>
      </c>
      <c r="D138" s="86" t="s">
        <v>333</v>
      </c>
      <c r="E138" s="236">
        <v>24</v>
      </c>
      <c r="F138" s="236"/>
      <c r="G138" s="236">
        <v>8</v>
      </c>
      <c r="H138" s="236"/>
      <c r="I138" s="236">
        <v>2</v>
      </c>
      <c r="J138" s="236">
        <v>0</v>
      </c>
      <c r="K138" s="236">
        <v>0</v>
      </c>
      <c r="L138" s="236">
        <v>1</v>
      </c>
      <c r="M138" s="236">
        <v>0</v>
      </c>
      <c r="N138" s="236"/>
      <c r="O138" s="236">
        <v>0</v>
      </c>
      <c r="P138" s="236">
        <v>2</v>
      </c>
      <c r="Q138" s="236">
        <v>0</v>
      </c>
      <c r="R138" s="236">
        <v>0</v>
      </c>
      <c r="S138" s="236">
        <v>0</v>
      </c>
      <c r="T138" s="236">
        <v>3</v>
      </c>
      <c r="U138" s="236"/>
      <c r="V138" s="236">
        <v>0</v>
      </c>
      <c r="W138" s="236">
        <v>7</v>
      </c>
      <c r="X138" s="236">
        <v>5</v>
      </c>
      <c r="Y138" s="236">
        <v>0</v>
      </c>
      <c r="Z138" s="236">
        <v>1</v>
      </c>
      <c r="AA138" s="236"/>
      <c r="AB138" s="236">
        <v>2</v>
      </c>
      <c r="AC138" s="236">
        <v>1</v>
      </c>
      <c r="AD138" s="236">
        <v>1</v>
      </c>
      <c r="AE138" s="236">
        <v>0</v>
      </c>
      <c r="AF138" s="236"/>
      <c r="AG138" s="236">
        <v>0</v>
      </c>
      <c r="AH138" s="236">
        <v>0</v>
      </c>
      <c r="AI138" s="236">
        <v>0</v>
      </c>
      <c r="AJ138" s="236">
        <v>0</v>
      </c>
      <c r="AK138" s="236"/>
      <c r="AL138" s="236">
        <v>0</v>
      </c>
      <c r="AM138" s="236">
        <v>0</v>
      </c>
      <c r="AN138" s="236">
        <v>1</v>
      </c>
      <c r="AP138" s="12"/>
      <c r="AQ138" s="12"/>
      <c r="AR138" s="12"/>
      <c r="AS138" s="12"/>
      <c r="AT138" s="12"/>
      <c r="AU138" s="12"/>
    </row>
    <row r="139" spans="1:47" x14ac:dyDescent="0.3">
      <c r="A139" s="86" t="s">
        <v>301</v>
      </c>
      <c r="B139" s="86" t="s">
        <v>461</v>
      </c>
      <c r="C139" s="86" t="s">
        <v>322</v>
      </c>
      <c r="D139" s="86" t="s">
        <v>323</v>
      </c>
      <c r="E139" s="236">
        <v>713</v>
      </c>
      <c r="F139" s="236"/>
      <c r="G139" s="236">
        <v>174</v>
      </c>
      <c r="H139" s="236"/>
      <c r="I139" s="236">
        <v>11</v>
      </c>
      <c r="J139" s="236">
        <v>7</v>
      </c>
      <c r="K139" s="236">
        <v>4</v>
      </c>
      <c r="L139" s="236">
        <v>28</v>
      </c>
      <c r="M139" s="236">
        <v>6</v>
      </c>
      <c r="N139" s="236"/>
      <c r="O139" s="236">
        <v>3</v>
      </c>
      <c r="P139" s="236">
        <v>53</v>
      </c>
      <c r="Q139" s="236">
        <v>2</v>
      </c>
      <c r="R139" s="236">
        <v>2</v>
      </c>
      <c r="S139" s="236">
        <v>0</v>
      </c>
      <c r="T139" s="236">
        <v>58</v>
      </c>
      <c r="U139" s="236"/>
      <c r="V139" s="236">
        <v>64</v>
      </c>
      <c r="W139" s="236">
        <v>187</v>
      </c>
      <c r="X139" s="236">
        <v>13</v>
      </c>
      <c r="Y139" s="236">
        <v>26</v>
      </c>
      <c r="Z139" s="236">
        <v>20</v>
      </c>
      <c r="AA139" s="236"/>
      <c r="AB139" s="236">
        <v>44</v>
      </c>
      <c r="AC139" s="236">
        <v>29</v>
      </c>
      <c r="AD139" s="236">
        <v>4</v>
      </c>
      <c r="AE139" s="236">
        <v>11</v>
      </c>
      <c r="AF139" s="236"/>
      <c r="AG139" s="236">
        <v>35</v>
      </c>
      <c r="AH139" s="236">
        <v>7</v>
      </c>
      <c r="AI139" s="236">
        <v>7</v>
      </c>
      <c r="AJ139" s="236">
        <v>21</v>
      </c>
      <c r="AK139" s="236"/>
      <c r="AL139" s="236">
        <v>24</v>
      </c>
      <c r="AM139" s="236">
        <v>19</v>
      </c>
      <c r="AN139" s="236">
        <v>107</v>
      </c>
      <c r="AP139" s="12"/>
      <c r="AQ139" s="12"/>
      <c r="AR139" s="12"/>
      <c r="AS139" s="12"/>
      <c r="AT139" s="12"/>
      <c r="AU139" s="12"/>
    </row>
    <row r="140" spans="1:47" x14ac:dyDescent="0.3">
      <c r="A140" s="86" t="s">
        <v>101</v>
      </c>
      <c r="B140" s="86" t="s">
        <v>462</v>
      </c>
      <c r="C140" s="86" t="s">
        <v>336</v>
      </c>
      <c r="D140" s="86" t="s">
        <v>337</v>
      </c>
      <c r="E140" s="236">
        <v>103</v>
      </c>
      <c r="F140" s="236"/>
      <c r="G140" s="236">
        <v>39</v>
      </c>
      <c r="H140" s="236"/>
      <c r="I140" s="236">
        <v>3</v>
      </c>
      <c r="J140" s="236">
        <v>1</v>
      </c>
      <c r="K140" s="236">
        <v>0</v>
      </c>
      <c r="L140" s="236">
        <v>0</v>
      </c>
      <c r="M140" s="236">
        <v>5</v>
      </c>
      <c r="N140" s="236"/>
      <c r="O140" s="236">
        <v>0</v>
      </c>
      <c r="P140" s="236">
        <v>22</v>
      </c>
      <c r="Q140" s="236">
        <v>0</v>
      </c>
      <c r="R140" s="236">
        <v>0</v>
      </c>
      <c r="S140" s="236">
        <v>0</v>
      </c>
      <c r="T140" s="236">
        <v>8</v>
      </c>
      <c r="U140" s="236"/>
      <c r="V140" s="236">
        <v>0</v>
      </c>
      <c r="W140" s="236">
        <v>16</v>
      </c>
      <c r="X140" s="236">
        <v>7</v>
      </c>
      <c r="Y140" s="236">
        <v>7</v>
      </c>
      <c r="Z140" s="236">
        <v>1</v>
      </c>
      <c r="AA140" s="236"/>
      <c r="AB140" s="236">
        <v>11</v>
      </c>
      <c r="AC140" s="236">
        <v>9</v>
      </c>
      <c r="AD140" s="236">
        <v>0</v>
      </c>
      <c r="AE140" s="236">
        <v>2</v>
      </c>
      <c r="AF140" s="236"/>
      <c r="AG140" s="236">
        <v>0</v>
      </c>
      <c r="AH140" s="236">
        <v>0</v>
      </c>
      <c r="AI140" s="236">
        <v>0</v>
      </c>
      <c r="AJ140" s="236">
        <v>0</v>
      </c>
      <c r="AK140" s="236"/>
      <c r="AL140" s="236">
        <v>3</v>
      </c>
      <c r="AM140" s="236">
        <v>1</v>
      </c>
      <c r="AN140" s="236">
        <v>18</v>
      </c>
      <c r="AP140" s="12"/>
      <c r="AQ140" s="12"/>
      <c r="AR140" s="12"/>
      <c r="AS140" s="12"/>
      <c r="AT140" s="12"/>
      <c r="AU140" s="12"/>
    </row>
    <row r="141" spans="1:47" x14ac:dyDescent="0.3">
      <c r="A141" s="86" t="s">
        <v>183</v>
      </c>
      <c r="B141" s="86" t="s">
        <v>463</v>
      </c>
      <c r="C141" s="86" t="s">
        <v>330</v>
      </c>
      <c r="D141" s="86" t="s">
        <v>331</v>
      </c>
      <c r="E141" s="236">
        <v>158</v>
      </c>
      <c r="F141" s="236"/>
      <c r="G141" s="236">
        <v>50</v>
      </c>
      <c r="H141" s="236"/>
      <c r="I141" s="236">
        <v>4</v>
      </c>
      <c r="J141" s="236">
        <v>0</v>
      </c>
      <c r="K141" s="236">
        <v>3</v>
      </c>
      <c r="L141" s="236">
        <v>0</v>
      </c>
      <c r="M141" s="236">
        <v>1</v>
      </c>
      <c r="N141" s="236"/>
      <c r="O141" s="236">
        <v>1</v>
      </c>
      <c r="P141" s="236">
        <v>21</v>
      </c>
      <c r="Q141" s="236">
        <v>0</v>
      </c>
      <c r="R141" s="236">
        <v>1</v>
      </c>
      <c r="S141" s="236">
        <v>1</v>
      </c>
      <c r="T141" s="236">
        <v>18</v>
      </c>
      <c r="U141" s="236"/>
      <c r="V141" s="236">
        <v>5</v>
      </c>
      <c r="W141" s="236">
        <v>24</v>
      </c>
      <c r="X141" s="236">
        <v>15</v>
      </c>
      <c r="Y141" s="236">
        <v>12</v>
      </c>
      <c r="Z141" s="236">
        <v>4</v>
      </c>
      <c r="AA141" s="236"/>
      <c r="AB141" s="236">
        <v>13</v>
      </c>
      <c r="AC141" s="236">
        <v>10</v>
      </c>
      <c r="AD141" s="236">
        <v>0</v>
      </c>
      <c r="AE141" s="236">
        <v>3</v>
      </c>
      <c r="AF141" s="236"/>
      <c r="AG141" s="236">
        <v>4</v>
      </c>
      <c r="AH141" s="236">
        <v>1</v>
      </c>
      <c r="AI141" s="236">
        <v>3</v>
      </c>
      <c r="AJ141" s="236">
        <v>0</v>
      </c>
      <c r="AK141" s="236"/>
      <c r="AL141" s="236">
        <v>3</v>
      </c>
      <c r="AM141" s="236">
        <v>0</v>
      </c>
      <c r="AN141" s="236">
        <v>28</v>
      </c>
      <c r="AP141" s="12"/>
      <c r="AQ141" s="12"/>
      <c r="AR141" s="12"/>
      <c r="AS141" s="12"/>
      <c r="AT141" s="12"/>
      <c r="AU141" s="12"/>
    </row>
    <row r="142" spans="1:47" x14ac:dyDescent="0.3">
      <c r="A142" s="86" t="s">
        <v>302</v>
      </c>
      <c r="B142" s="86" t="s">
        <v>464</v>
      </c>
      <c r="C142" s="86" t="s">
        <v>322</v>
      </c>
      <c r="D142" s="86" t="s">
        <v>323</v>
      </c>
      <c r="E142" s="236">
        <v>261</v>
      </c>
      <c r="F142" s="236"/>
      <c r="G142" s="236">
        <v>68</v>
      </c>
      <c r="H142" s="236"/>
      <c r="I142" s="236">
        <v>6</v>
      </c>
      <c r="J142" s="236">
        <v>2</v>
      </c>
      <c r="K142" s="236">
        <v>3</v>
      </c>
      <c r="L142" s="236">
        <v>0</v>
      </c>
      <c r="M142" s="236">
        <v>4</v>
      </c>
      <c r="N142" s="236"/>
      <c r="O142" s="236">
        <v>0</v>
      </c>
      <c r="P142" s="236">
        <v>39</v>
      </c>
      <c r="Q142" s="236">
        <v>0</v>
      </c>
      <c r="R142" s="236">
        <v>0</v>
      </c>
      <c r="S142" s="236">
        <v>1</v>
      </c>
      <c r="T142" s="236">
        <v>13</v>
      </c>
      <c r="U142" s="236"/>
      <c r="V142" s="236">
        <v>15</v>
      </c>
      <c r="W142" s="236">
        <v>62</v>
      </c>
      <c r="X142" s="236">
        <v>6</v>
      </c>
      <c r="Y142" s="236">
        <v>20</v>
      </c>
      <c r="Z142" s="236">
        <v>1</v>
      </c>
      <c r="AA142" s="236"/>
      <c r="AB142" s="236">
        <v>6</v>
      </c>
      <c r="AC142" s="236">
        <v>1</v>
      </c>
      <c r="AD142" s="236">
        <v>1</v>
      </c>
      <c r="AE142" s="236">
        <v>4</v>
      </c>
      <c r="AF142" s="236"/>
      <c r="AG142" s="236">
        <v>2</v>
      </c>
      <c r="AH142" s="236">
        <v>0</v>
      </c>
      <c r="AI142" s="236">
        <v>1</v>
      </c>
      <c r="AJ142" s="236">
        <v>1</v>
      </c>
      <c r="AK142" s="236"/>
      <c r="AL142" s="236">
        <v>0</v>
      </c>
      <c r="AM142" s="236">
        <v>3</v>
      </c>
      <c r="AN142" s="236">
        <v>78</v>
      </c>
      <c r="AP142" s="12"/>
      <c r="AQ142" s="12"/>
      <c r="AR142" s="12"/>
      <c r="AS142" s="12"/>
      <c r="AT142" s="12"/>
      <c r="AU142" s="12"/>
    </row>
    <row r="143" spans="1:47" x14ac:dyDescent="0.3">
      <c r="A143" s="86" t="s">
        <v>117</v>
      </c>
      <c r="B143" s="86" t="s">
        <v>465</v>
      </c>
      <c r="C143" s="86" t="s">
        <v>338</v>
      </c>
      <c r="D143" s="86" t="s">
        <v>339</v>
      </c>
      <c r="E143" s="236">
        <v>55</v>
      </c>
      <c r="F143" s="236"/>
      <c r="G143" s="236">
        <v>13</v>
      </c>
      <c r="H143" s="236"/>
      <c r="I143" s="236">
        <v>2</v>
      </c>
      <c r="J143" s="236">
        <v>0</v>
      </c>
      <c r="K143" s="236">
        <v>1</v>
      </c>
      <c r="L143" s="236">
        <v>0</v>
      </c>
      <c r="M143" s="236">
        <v>0</v>
      </c>
      <c r="N143" s="236"/>
      <c r="O143" s="236">
        <v>0</v>
      </c>
      <c r="P143" s="236">
        <v>7</v>
      </c>
      <c r="Q143" s="236">
        <v>0</v>
      </c>
      <c r="R143" s="236">
        <v>0</v>
      </c>
      <c r="S143" s="236">
        <v>1</v>
      </c>
      <c r="T143" s="236">
        <v>2</v>
      </c>
      <c r="U143" s="236"/>
      <c r="V143" s="236">
        <v>1</v>
      </c>
      <c r="W143" s="236">
        <v>12</v>
      </c>
      <c r="X143" s="236">
        <v>6</v>
      </c>
      <c r="Y143" s="236">
        <v>3</v>
      </c>
      <c r="Z143" s="236">
        <v>0</v>
      </c>
      <c r="AA143" s="236"/>
      <c r="AB143" s="236">
        <v>4</v>
      </c>
      <c r="AC143" s="236">
        <v>3</v>
      </c>
      <c r="AD143" s="236">
        <v>1</v>
      </c>
      <c r="AE143" s="236">
        <v>0</v>
      </c>
      <c r="AF143" s="236"/>
      <c r="AG143" s="236">
        <v>1</v>
      </c>
      <c r="AH143" s="236">
        <v>0</v>
      </c>
      <c r="AI143" s="236">
        <v>1</v>
      </c>
      <c r="AJ143" s="236">
        <v>0</v>
      </c>
      <c r="AK143" s="236"/>
      <c r="AL143" s="236">
        <v>2</v>
      </c>
      <c r="AM143" s="236">
        <v>0</v>
      </c>
      <c r="AN143" s="236">
        <v>13</v>
      </c>
      <c r="AP143" s="12"/>
      <c r="AQ143" s="12"/>
      <c r="AR143" s="12"/>
      <c r="AS143" s="12"/>
      <c r="AT143" s="12"/>
      <c r="AU143" s="12"/>
    </row>
    <row r="144" spans="1:47" x14ac:dyDescent="0.3">
      <c r="A144" s="86" t="s">
        <v>0</v>
      </c>
      <c r="B144" s="86" t="s">
        <v>466</v>
      </c>
      <c r="C144" s="86" t="s">
        <v>326</v>
      </c>
      <c r="D144" s="86" t="s">
        <v>327</v>
      </c>
      <c r="E144" s="236">
        <v>41</v>
      </c>
      <c r="F144" s="236"/>
      <c r="G144" s="236">
        <v>9</v>
      </c>
      <c r="H144" s="236"/>
      <c r="I144" s="236">
        <v>5</v>
      </c>
      <c r="J144" s="236">
        <v>0</v>
      </c>
      <c r="K144" s="236">
        <v>0</v>
      </c>
      <c r="L144" s="236">
        <v>1</v>
      </c>
      <c r="M144" s="236">
        <v>0</v>
      </c>
      <c r="N144" s="236"/>
      <c r="O144" s="236">
        <v>1</v>
      </c>
      <c r="P144" s="236">
        <v>2</v>
      </c>
      <c r="Q144" s="236">
        <v>0</v>
      </c>
      <c r="R144" s="236">
        <v>0</v>
      </c>
      <c r="S144" s="236">
        <v>0</v>
      </c>
      <c r="T144" s="236">
        <v>0</v>
      </c>
      <c r="U144" s="236"/>
      <c r="V144" s="236">
        <v>1</v>
      </c>
      <c r="W144" s="236">
        <v>10</v>
      </c>
      <c r="X144" s="236">
        <v>6</v>
      </c>
      <c r="Y144" s="236">
        <v>4</v>
      </c>
      <c r="Z144" s="236">
        <v>1</v>
      </c>
      <c r="AA144" s="236"/>
      <c r="AB144" s="236">
        <v>2</v>
      </c>
      <c r="AC144" s="236">
        <v>2</v>
      </c>
      <c r="AD144" s="236">
        <v>0</v>
      </c>
      <c r="AE144" s="236">
        <v>0</v>
      </c>
      <c r="AF144" s="236"/>
      <c r="AG144" s="236">
        <v>0</v>
      </c>
      <c r="AH144" s="236">
        <v>0</v>
      </c>
      <c r="AI144" s="236">
        <v>0</v>
      </c>
      <c r="AJ144" s="236">
        <v>0</v>
      </c>
      <c r="AK144" s="236"/>
      <c r="AL144" s="236">
        <v>3</v>
      </c>
      <c r="AM144" s="236">
        <v>2</v>
      </c>
      <c r="AN144" s="236">
        <v>3</v>
      </c>
      <c r="AP144" s="12"/>
      <c r="AQ144" s="12"/>
      <c r="AR144" s="12"/>
      <c r="AS144" s="12"/>
      <c r="AT144" s="12"/>
      <c r="AU144" s="12"/>
    </row>
    <row r="145" spans="1:47" x14ac:dyDescent="0.3">
      <c r="A145" s="86" t="s">
        <v>90</v>
      </c>
      <c r="B145" s="86" t="s">
        <v>467</v>
      </c>
      <c r="C145" s="86" t="s">
        <v>338</v>
      </c>
      <c r="D145" s="86" t="s">
        <v>339</v>
      </c>
      <c r="E145" s="236">
        <v>258</v>
      </c>
      <c r="F145" s="236"/>
      <c r="G145" s="236">
        <v>61</v>
      </c>
      <c r="H145" s="236"/>
      <c r="I145" s="236">
        <v>4</v>
      </c>
      <c r="J145" s="236">
        <v>0</v>
      </c>
      <c r="K145" s="236">
        <v>3</v>
      </c>
      <c r="L145" s="236">
        <v>4</v>
      </c>
      <c r="M145" s="236">
        <v>2</v>
      </c>
      <c r="N145" s="236"/>
      <c r="O145" s="236">
        <v>3</v>
      </c>
      <c r="P145" s="236">
        <v>37</v>
      </c>
      <c r="Q145" s="236">
        <v>0</v>
      </c>
      <c r="R145" s="236">
        <v>0</v>
      </c>
      <c r="S145" s="236">
        <v>2</v>
      </c>
      <c r="T145" s="236">
        <v>6</v>
      </c>
      <c r="U145" s="236"/>
      <c r="V145" s="236">
        <v>6</v>
      </c>
      <c r="W145" s="236">
        <v>61</v>
      </c>
      <c r="X145" s="236">
        <v>14</v>
      </c>
      <c r="Y145" s="236">
        <v>10</v>
      </c>
      <c r="Z145" s="236">
        <v>5</v>
      </c>
      <c r="AA145" s="236"/>
      <c r="AB145" s="236">
        <v>8</v>
      </c>
      <c r="AC145" s="236">
        <v>4</v>
      </c>
      <c r="AD145" s="236">
        <v>1</v>
      </c>
      <c r="AE145" s="236">
        <v>3</v>
      </c>
      <c r="AF145" s="236"/>
      <c r="AG145" s="236">
        <v>4</v>
      </c>
      <c r="AH145" s="236">
        <v>0</v>
      </c>
      <c r="AI145" s="236">
        <v>1</v>
      </c>
      <c r="AJ145" s="236">
        <v>3</v>
      </c>
      <c r="AK145" s="236"/>
      <c r="AL145" s="236">
        <v>1</v>
      </c>
      <c r="AM145" s="236">
        <v>1</v>
      </c>
      <c r="AN145" s="236">
        <v>87</v>
      </c>
      <c r="AP145" s="12"/>
      <c r="AQ145" s="12"/>
      <c r="AR145" s="12"/>
      <c r="AS145" s="12"/>
      <c r="AT145" s="12"/>
      <c r="AU145" s="12"/>
    </row>
    <row r="146" spans="1:47" x14ac:dyDescent="0.3">
      <c r="A146" s="86" t="s">
        <v>118</v>
      </c>
      <c r="B146" s="86" t="s">
        <v>468</v>
      </c>
      <c r="C146" s="86" t="s">
        <v>338</v>
      </c>
      <c r="D146" s="86" t="s">
        <v>339</v>
      </c>
      <c r="E146" s="236">
        <v>129</v>
      </c>
      <c r="F146" s="236"/>
      <c r="G146" s="236">
        <v>34</v>
      </c>
      <c r="H146" s="236"/>
      <c r="I146" s="236">
        <v>3</v>
      </c>
      <c r="J146" s="236">
        <v>0</v>
      </c>
      <c r="K146" s="236">
        <v>0</v>
      </c>
      <c r="L146" s="236">
        <v>0</v>
      </c>
      <c r="M146" s="236">
        <v>5</v>
      </c>
      <c r="N146" s="236"/>
      <c r="O146" s="236">
        <v>0</v>
      </c>
      <c r="P146" s="236">
        <v>19</v>
      </c>
      <c r="Q146" s="236">
        <v>1</v>
      </c>
      <c r="R146" s="236">
        <v>1</v>
      </c>
      <c r="S146" s="236">
        <v>3</v>
      </c>
      <c r="T146" s="236">
        <v>2</v>
      </c>
      <c r="U146" s="236"/>
      <c r="V146" s="236">
        <v>15</v>
      </c>
      <c r="W146" s="236">
        <v>36</v>
      </c>
      <c r="X146" s="236">
        <v>10</v>
      </c>
      <c r="Y146" s="236">
        <v>14</v>
      </c>
      <c r="Z146" s="236">
        <v>2</v>
      </c>
      <c r="AA146" s="236"/>
      <c r="AB146" s="236">
        <v>6</v>
      </c>
      <c r="AC146" s="236">
        <v>4</v>
      </c>
      <c r="AD146" s="236">
        <v>0</v>
      </c>
      <c r="AE146" s="236">
        <v>2</v>
      </c>
      <c r="AF146" s="236"/>
      <c r="AG146" s="236">
        <v>3</v>
      </c>
      <c r="AH146" s="236">
        <v>1</v>
      </c>
      <c r="AI146" s="236">
        <v>1</v>
      </c>
      <c r="AJ146" s="236">
        <v>1</v>
      </c>
      <c r="AK146" s="236"/>
      <c r="AL146" s="236">
        <v>2</v>
      </c>
      <c r="AM146" s="236">
        <v>0</v>
      </c>
      <c r="AN146" s="236">
        <v>7</v>
      </c>
      <c r="AP146" s="12"/>
      <c r="AQ146" s="12"/>
      <c r="AR146" s="12"/>
      <c r="AS146" s="12"/>
      <c r="AT146" s="12"/>
      <c r="AU146" s="12"/>
    </row>
    <row r="147" spans="1:47" x14ac:dyDescent="0.3">
      <c r="A147" s="86" t="s">
        <v>303</v>
      </c>
      <c r="B147" s="86" t="s">
        <v>469</v>
      </c>
      <c r="C147" s="86" t="s">
        <v>322</v>
      </c>
      <c r="D147" s="86" t="s">
        <v>323</v>
      </c>
      <c r="E147" s="236">
        <v>532</v>
      </c>
      <c r="F147" s="236"/>
      <c r="G147" s="236">
        <v>155</v>
      </c>
      <c r="H147" s="236"/>
      <c r="I147" s="236">
        <v>14</v>
      </c>
      <c r="J147" s="236">
        <v>4</v>
      </c>
      <c r="K147" s="236">
        <v>4</v>
      </c>
      <c r="L147" s="236">
        <v>5</v>
      </c>
      <c r="M147" s="236">
        <v>12</v>
      </c>
      <c r="N147" s="236"/>
      <c r="O147" s="236">
        <v>0</v>
      </c>
      <c r="P147" s="236">
        <v>101</v>
      </c>
      <c r="Q147" s="236">
        <v>1</v>
      </c>
      <c r="R147" s="236">
        <v>0</v>
      </c>
      <c r="S147" s="236">
        <v>2</v>
      </c>
      <c r="T147" s="236">
        <v>12</v>
      </c>
      <c r="U147" s="236"/>
      <c r="V147" s="236">
        <v>31</v>
      </c>
      <c r="W147" s="236">
        <v>224</v>
      </c>
      <c r="X147" s="236">
        <v>22</v>
      </c>
      <c r="Y147" s="236">
        <v>32</v>
      </c>
      <c r="Z147" s="236">
        <v>8</v>
      </c>
      <c r="AA147" s="236"/>
      <c r="AB147" s="236">
        <v>13</v>
      </c>
      <c r="AC147" s="236">
        <v>13</v>
      </c>
      <c r="AD147" s="236">
        <v>0</v>
      </c>
      <c r="AE147" s="236">
        <v>0</v>
      </c>
      <c r="AF147" s="236"/>
      <c r="AG147" s="236">
        <v>2</v>
      </c>
      <c r="AH147" s="236">
        <v>0</v>
      </c>
      <c r="AI147" s="236">
        <v>1</v>
      </c>
      <c r="AJ147" s="236">
        <v>1</v>
      </c>
      <c r="AK147" s="236"/>
      <c r="AL147" s="236">
        <v>8</v>
      </c>
      <c r="AM147" s="236">
        <v>12</v>
      </c>
      <c r="AN147" s="236">
        <v>25</v>
      </c>
      <c r="AP147" s="12"/>
      <c r="AQ147" s="12"/>
      <c r="AR147" s="12"/>
      <c r="AS147" s="12"/>
      <c r="AT147" s="12"/>
      <c r="AU147" s="12"/>
    </row>
    <row r="148" spans="1:47" x14ac:dyDescent="0.3">
      <c r="A148" s="86" t="s">
        <v>17</v>
      </c>
      <c r="B148" s="86" t="s">
        <v>470</v>
      </c>
      <c r="C148" s="86" t="s">
        <v>334</v>
      </c>
      <c r="D148" s="86" t="s">
        <v>335</v>
      </c>
      <c r="E148" s="236">
        <v>249</v>
      </c>
      <c r="F148" s="236"/>
      <c r="G148" s="236">
        <v>67</v>
      </c>
      <c r="H148" s="236"/>
      <c r="I148" s="236">
        <v>2</v>
      </c>
      <c r="J148" s="236">
        <v>1</v>
      </c>
      <c r="K148" s="236">
        <v>3</v>
      </c>
      <c r="L148" s="236">
        <v>0</v>
      </c>
      <c r="M148" s="236">
        <v>2</v>
      </c>
      <c r="N148" s="236"/>
      <c r="O148" s="236">
        <v>2</v>
      </c>
      <c r="P148" s="236">
        <v>49</v>
      </c>
      <c r="Q148" s="236">
        <v>5</v>
      </c>
      <c r="R148" s="236">
        <v>1</v>
      </c>
      <c r="S148" s="236">
        <v>0</v>
      </c>
      <c r="T148" s="236">
        <v>2</v>
      </c>
      <c r="U148" s="236"/>
      <c r="V148" s="236">
        <v>5</v>
      </c>
      <c r="W148" s="236">
        <v>52</v>
      </c>
      <c r="X148" s="236">
        <v>29</v>
      </c>
      <c r="Y148" s="236">
        <v>31</v>
      </c>
      <c r="Z148" s="236">
        <v>10</v>
      </c>
      <c r="AA148" s="236"/>
      <c r="AB148" s="236">
        <v>17</v>
      </c>
      <c r="AC148" s="236">
        <v>13</v>
      </c>
      <c r="AD148" s="236">
        <v>3</v>
      </c>
      <c r="AE148" s="236">
        <v>1</v>
      </c>
      <c r="AF148" s="236"/>
      <c r="AG148" s="236">
        <v>4</v>
      </c>
      <c r="AH148" s="236">
        <v>0</v>
      </c>
      <c r="AI148" s="236">
        <v>3</v>
      </c>
      <c r="AJ148" s="236">
        <v>1</v>
      </c>
      <c r="AK148" s="236"/>
      <c r="AL148" s="236">
        <v>1</v>
      </c>
      <c r="AM148" s="236">
        <v>0</v>
      </c>
      <c r="AN148" s="236">
        <v>33</v>
      </c>
      <c r="AP148" s="12"/>
      <c r="AQ148" s="12"/>
      <c r="AR148" s="12"/>
      <c r="AS148" s="12"/>
      <c r="AT148" s="12"/>
      <c r="AU148" s="12"/>
    </row>
    <row r="149" spans="1:47" x14ac:dyDescent="0.3">
      <c r="A149" s="86" t="s">
        <v>125</v>
      </c>
      <c r="B149" s="86" t="s">
        <v>471</v>
      </c>
      <c r="C149" s="86" t="s">
        <v>336</v>
      </c>
      <c r="D149" s="86" t="s">
        <v>337</v>
      </c>
      <c r="E149" s="236">
        <v>60</v>
      </c>
      <c r="F149" s="236"/>
      <c r="G149" s="236">
        <v>14</v>
      </c>
      <c r="H149" s="236"/>
      <c r="I149" s="236">
        <v>0</v>
      </c>
      <c r="J149" s="236">
        <v>0</v>
      </c>
      <c r="K149" s="236">
        <v>0</v>
      </c>
      <c r="L149" s="236">
        <v>1</v>
      </c>
      <c r="M149" s="236">
        <v>2</v>
      </c>
      <c r="N149" s="236"/>
      <c r="O149" s="236">
        <v>0</v>
      </c>
      <c r="P149" s="236">
        <v>8</v>
      </c>
      <c r="Q149" s="236">
        <v>0</v>
      </c>
      <c r="R149" s="236">
        <v>1</v>
      </c>
      <c r="S149" s="236">
        <v>0</v>
      </c>
      <c r="T149" s="236">
        <v>2</v>
      </c>
      <c r="U149" s="236"/>
      <c r="V149" s="236">
        <v>0</v>
      </c>
      <c r="W149" s="236">
        <v>18</v>
      </c>
      <c r="X149" s="236">
        <v>2</v>
      </c>
      <c r="Y149" s="236">
        <v>7</v>
      </c>
      <c r="Z149" s="236">
        <v>0</v>
      </c>
      <c r="AA149" s="236"/>
      <c r="AB149" s="236">
        <v>4</v>
      </c>
      <c r="AC149" s="236">
        <v>2</v>
      </c>
      <c r="AD149" s="236">
        <v>0</v>
      </c>
      <c r="AE149" s="236">
        <v>2</v>
      </c>
      <c r="AF149" s="236"/>
      <c r="AG149" s="236">
        <v>0</v>
      </c>
      <c r="AH149" s="236">
        <v>0</v>
      </c>
      <c r="AI149" s="236">
        <v>0</v>
      </c>
      <c r="AJ149" s="236">
        <v>0</v>
      </c>
      <c r="AK149" s="236"/>
      <c r="AL149" s="236">
        <v>0</v>
      </c>
      <c r="AM149" s="236">
        <v>0</v>
      </c>
      <c r="AN149" s="236">
        <v>15</v>
      </c>
      <c r="AP149" s="12"/>
      <c r="AQ149" s="12"/>
      <c r="AR149" s="12"/>
      <c r="AS149" s="12"/>
      <c r="AT149" s="12"/>
      <c r="AU149" s="12"/>
    </row>
    <row r="150" spans="1:47" x14ac:dyDescent="0.3">
      <c r="A150" s="86" t="s">
        <v>72</v>
      </c>
      <c r="B150" s="86" t="s">
        <v>472</v>
      </c>
      <c r="C150" s="86" t="s">
        <v>332</v>
      </c>
      <c r="D150" s="86" t="s">
        <v>333</v>
      </c>
      <c r="E150" s="236">
        <v>96</v>
      </c>
      <c r="F150" s="236"/>
      <c r="G150" s="236">
        <v>15</v>
      </c>
      <c r="H150" s="236"/>
      <c r="I150" s="236">
        <v>1</v>
      </c>
      <c r="J150" s="236">
        <v>0</v>
      </c>
      <c r="K150" s="236">
        <v>0</v>
      </c>
      <c r="L150" s="236">
        <v>1</v>
      </c>
      <c r="M150" s="236">
        <v>1</v>
      </c>
      <c r="N150" s="236"/>
      <c r="O150" s="236">
        <v>0</v>
      </c>
      <c r="P150" s="236">
        <v>11</v>
      </c>
      <c r="Q150" s="236">
        <v>0</v>
      </c>
      <c r="R150" s="236">
        <v>0</v>
      </c>
      <c r="S150" s="236">
        <v>0</v>
      </c>
      <c r="T150" s="236">
        <v>1</v>
      </c>
      <c r="U150" s="236"/>
      <c r="V150" s="236">
        <v>3</v>
      </c>
      <c r="W150" s="236">
        <v>10</v>
      </c>
      <c r="X150" s="236">
        <v>4</v>
      </c>
      <c r="Y150" s="236">
        <v>9</v>
      </c>
      <c r="Z150" s="236">
        <v>1</v>
      </c>
      <c r="AA150" s="236"/>
      <c r="AB150" s="236">
        <v>2</v>
      </c>
      <c r="AC150" s="236">
        <v>1</v>
      </c>
      <c r="AD150" s="236">
        <v>0</v>
      </c>
      <c r="AE150" s="236">
        <v>1</v>
      </c>
      <c r="AF150" s="236"/>
      <c r="AG150" s="236">
        <v>1</v>
      </c>
      <c r="AH150" s="236">
        <v>0</v>
      </c>
      <c r="AI150" s="236">
        <v>1</v>
      </c>
      <c r="AJ150" s="236">
        <v>0</v>
      </c>
      <c r="AK150" s="236"/>
      <c r="AL150" s="236">
        <v>0</v>
      </c>
      <c r="AM150" s="236">
        <v>0</v>
      </c>
      <c r="AN150" s="236">
        <v>51</v>
      </c>
      <c r="AP150" s="12"/>
      <c r="AQ150" s="12"/>
      <c r="AR150" s="12"/>
      <c r="AS150" s="12"/>
      <c r="AT150" s="12"/>
      <c r="AU150" s="12"/>
    </row>
    <row r="151" spans="1:47" x14ac:dyDescent="0.3">
      <c r="A151" s="86" t="s">
        <v>304</v>
      </c>
      <c r="B151" s="86" t="s">
        <v>473</v>
      </c>
      <c r="C151" s="86" t="s">
        <v>322</v>
      </c>
      <c r="D151" s="86" t="s">
        <v>323</v>
      </c>
      <c r="E151" s="236">
        <v>452</v>
      </c>
      <c r="F151" s="236"/>
      <c r="G151" s="236">
        <v>224</v>
      </c>
      <c r="H151" s="236"/>
      <c r="I151" s="236">
        <v>16</v>
      </c>
      <c r="J151" s="236">
        <v>5</v>
      </c>
      <c r="K151" s="236">
        <v>2</v>
      </c>
      <c r="L151" s="236">
        <v>7</v>
      </c>
      <c r="M151" s="236">
        <v>13</v>
      </c>
      <c r="N151" s="236"/>
      <c r="O151" s="236">
        <v>7</v>
      </c>
      <c r="P151" s="236">
        <v>148</v>
      </c>
      <c r="Q151" s="236">
        <v>2</v>
      </c>
      <c r="R151" s="236">
        <v>1</v>
      </c>
      <c r="S151" s="236">
        <v>3</v>
      </c>
      <c r="T151" s="236">
        <v>20</v>
      </c>
      <c r="U151" s="236"/>
      <c r="V151" s="236">
        <v>11</v>
      </c>
      <c r="W151" s="236">
        <v>106</v>
      </c>
      <c r="X151" s="236">
        <v>22</v>
      </c>
      <c r="Y151" s="236">
        <v>36</v>
      </c>
      <c r="Z151" s="236">
        <v>8</v>
      </c>
      <c r="AA151" s="236"/>
      <c r="AB151" s="236">
        <v>3</v>
      </c>
      <c r="AC151" s="236">
        <v>0</v>
      </c>
      <c r="AD151" s="236">
        <v>3</v>
      </c>
      <c r="AE151" s="236">
        <v>0</v>
      </c>
      <c r="AF151" s="236"/>
      <c r="AG151" s="236">
        <v>9</v>
      </c>
      <c r="AH151" s="236">
        <v>0</v>
      </c>
      <c r="AI151" s="236">
        <v>5</v>
      </c>
      <c r="AJ151" s="236">
        <v>4</v>
      </c>
      <c r="AK151" s="236"/>
      <c r="AL151" s="236">
        <v>4</v>
      </c>
      <c r="AM151" s="236">
        <v>9</v>
      </c>
      <c r="AN151" s="236">
        <v>20</v>
      </c>
      <c r="AP151" s="12"/>
      <c r="AQ151" s="12"/>
      <c r="AR151" s="12"/>
      <c r="AS151" s="12"/>
      <c r="AT151" s="12"/>
      <c r="AU151" s="12"/>
    </row>
    <row r="152" spans="1:47" x14ac:dyDescent="0.3">
      <c r="A152" s="86" t="s">
        <v>156</v>
      </c>
      <c r="B152" s="86" t="s">
        <v>474</v>
      </c>
      <c r="C152" s="86" t="s">
        <v>332</v>
      </c>
      <c r="D152" s="86" t="s">
        <v>333</v>
      </c>
      <c r="E152" s="236">
        <v>110</v>
      </c>
      <c r="F152" s="236"/>
      <c r="G152" s="236">
        <v>24</v>
      </c>
      <c r="H152" s="236"/>
      <c r="I152" s="236">
        <v>3</v>
      </c>
      <c r="J152" s="236">
        <v>0</v>
      </c>
      <c r="K152" s="236">
        <v>0</v>
      </c>
      <c r="L152" s="236">
        <v>0</v>
      </c>
      <c r="M152" s="236">
        <v>1</v>
      </c>
      <c r="N152" s="236"/>
      <c r="O152" s="236">
        <v>0</v>
      </c>
      <c r="P152" s="236">
        <v>15</v>
      </c>
      <c r="Q152" s="236">
        <v>0</v>
      </c>
      <c r="R152" s="236">
        <v>0</v>
      </c>
      <c r="S152" s="236">
        <v>0</v>
      </c>
      <c r="T152" s="236">
        <v>5</v>
      </c>
      <c r="U152" s="236"/>
      <c r="V152" s="236">
        <v>1</v>
      </c>
      <c r="W152" s="236">
        <v>30</v>
      </c>
      <c r="X152" s="236">
        <v>8</v>
      </c>
      <c r="Y152" s="236">
        <v>7</v>
      </c>
      <c r="Z152" s="236">
        <v>5</v>
      </c>
      <c r="AA152" s="236"/>
      <c r="AB152" s="236">
        <v>2</v>
      </c>
      <c r="AC152" s="236">
        <v>1</v>
      </c>
      <c r="AD152" s="236">
        <v>1</v>
      </c>
      <c r="AE152" s="236">
        <v>0</v>
      </c>
      <c r="AF152" s="236"/>
      <c r="AG152" s="236">
        <v>2</v>
      </c>
      <c r="AH152" s="236">
        <v>0</v>
      </c>
      <c r="AI152" s="236">
        <v>0</v>
      </c>
      <c r="AJ152" s="236">
        <v>2</v>
      </c>
      <c r="AK152" s="236"/>
      <c r="AL152" s="236">
        <v>0</v>
      </c>
      <c r="AM152" s="236">
        <v>0</v>
      </c>
      <c r="AN152" s="236">
        <v>31</v>
      </c>
      <c r="AP152" s="12"/>
      <c r="AQ152" s="12"/>
      <c r="AR152" s="12"/>
      <c r="AS152" s="12"/>
      <c r="AT152" s="12"/>
      <c r="AU152" s="12"/>
    </row>
    <row r="153" spans="1:47" x14ac:dyDescent="0.3">
      <c r="A153" s="86" t="s">
        <v>240</v>
      </c>
      <c r="B153" s="86" t="s">
        <v>475</v>
      </c>
      <c r="C153" s="86" t="s">
        <v>338</v>
      </c>
      <c r="D153" s="86" t="s">
        <v>339</v>
      </c>
      <c r="E153" s="236">
        <v>103</v>
      </c>
      <c r="F153" s="236"/>
      <c r="G153" s="236">
        <v>42</v>
      </c>
      <c r="H153" s="236"/>
      <c r="I153" s="236">
        <v>2</v>
      </c>
      <c r="J153" s="236">
        <v>0</v>
      </c>
      <c r="K153" s="236">
        <v>0</v>
      </c>
      <c r="L153" s="236">
        <v>0</v>
      </c>
      <c r="M153" s="236">
        <v>0</v>
      </c>
      <c r="N153" s="236"/>
      <c r="O153" s="236">
        <v>1</v>
      </c>
      <c r="P153" s="236">
        <v>34</v>
      </c>
      <c r="Q153" s="236">
        <v>0</v>
      </c>
      <c r="R153" s="236">
        <v>0</v>
      </c>
      <c r="S153" s="236">
        <v>0</v>
      </c>
      <c r="T153" s="236">
        <v>5</v>
      </c>
      <c r="U153" s="236"/>
      <c r="V153" s="236">
        <v>0</v>
      </c>
      <c r="W153" s="236">
        <v>12</v>
      </c>
      <c r="X153" s="236">
        <v>13</v>
      </c>
      <c r="Y153" s="236">
        <v>6</v>
      </c>
      <c r="Z153" s="236">
        <v>2</v>
      </c>
      <c r="AA153" s="236"/>
      <c r="AB153" s="236">
        <v>5</v>
      </c>
      <c r="AC153" s="236">
        <v>5</v>
      </c>
      <c r="AD153" s="236">
        <v>0</v>
      </c>
      <c r="AE153" s="236">
        <v>0</v>
      </c>
      <c r="AF153" s="236"/>
      <c r="AG153" s="236">
        <v>2</v>
      </c>
      <c r="AH153" s="236">
        <v>0</v>
      </c>
      <c r="AI153" s="236">
        <v>2</v>
      </c>
      <c r="AJ153" s="236">
        <v>0</v>
      </c>
      <c r="AK153" s="236"/>
      <c r="AL153" s="236">
        <v>0</v>
      </c>
      <c r="AM153" s="236">
        <v>0</v>
      </c>
      <c r="AN153" s="236">
        <v>21</v>
      </c>
      <c r="AP153" s="12"/>
      <c r="AQ153" s="12"/>
      <c r="AR153" s="12"/>
      <c r="AS153" s="12"/>
      <c r="AT153" s="12"/>
      <c r="AU153" s="12"/>
    </row>
    <row r="154" spans="1:47" x14ac:dyDescent="0.3">
      <c r="A154" s="86" t="s">
        <v>305</v>
      </c>
      <c r="B154" s="86" t="s">
        <v>476</v>
      </c>
      <c r="C154" s="86" t="s">
        <v>322</v>
      </c>
      <c r="D154" s="86" t="s">
        <v>323</v>
      </c>
      <c r="E154" s="236">
        <v>267</v>
      </c>
      <c r="F154" s="236"/>
      <c r="G154" s="236">
        <v>118</v>
      </c>
      <c r="H154" s="236"/>
      <c r="I154" s="236">
        <v>13</v>
      </c>
      <c r="J154" s="236">
        <v>2</v>
      </c>
      <c r="K154" s="236">
        <v>1</v>
      </c>
      <c r="L154" s="236">
        <v>0</v>
      </c>
      <c r="M154" s="236">
        <v>10</v>
      </c>
      <c r="N154" s="236"/>
      <c r="O154" s="236">
        <v>1</v>
      </c>
      <c r="P154" s="236">
        <v>74</v>
      </c>
      <c r="Q154" s="236">
        <v>2</v>
      </c>
      <c r="R154" s="236">
        <v>0</v>
      </c>
      <c r="S154" s="236">
        <v>0</v>
      </c>
      <c r="T154" s="236">
        <v>15</v>
      </c>
      <c r="U154" s="236"/>
      <c r="V154" s="236">
        <v>3</v>
      </c>
      <c r="W154" s="236">
        <v>74</v>
      </c>
      <c r="X154" s="236">
        <v>10</v>
      </c>
      <c r="Y154" s="236">
        <v>11</v>
      </c>
      <c r="Z154" s="236">
        <v>1</v>
      </c>
      <c r="AA154" s="236"/>
      <c r="AB154" s="236">
        <v>3</v>
      </c>
      <c r="AC154" s="236">
        <v>2</v>
      </c>
      <c r="AD154" s="236">
        <v>0</v>
      </c>
      <c r="AE154" s="236">
        <v>1</v>
      </c>
      <c r="AF154" s="236"/>
      <c r="AG154" s="236">
        <v>0</v>
      </c>
      <c r="AH154" s="236">
        <v>0</v>
      </c>
      <c r="AI154" s="236">
        <v>0</v>
      </c>
      <c r="AJ154" s="236">
        <v>0</v>
      </c>
      <c r="AK154" s="236"/>
      <c r="AL154" s="236">
        <v>1</v>
      </c>
      <c r="AM154" s="236">
        <v>4</v>
      </c>
      <c r="AN154" s="236">
        <v>42</v>
      </c>
      <c r="AP154" s="12"/>
      <c r="AQ154" s="12"/>
      <c r="AR154" s="12"/>
      <c r="AS154" s="12"/>
      <c r="AT154" s="12"/>
      <c r="AU154" s="12"/>
    </row>
    <row r="155" spans="1:47" x14ac:dyDescent="0.3">
      <c r="A155" s="86" t="s">
        <v>59</v>
      </c>
      <c r="B155" s="86" t="s">
        <v>477</v>
      </c>
      <c r="C155" s="86" t="s">
        <v>336</v>
      </c>
      <c r="D155" s="86" t="s">
        <v>337</v>
      </c>
      <c r="E155" s="236">
        <v>214</v>
      </c>
      <c r="F155" s="236"/>
      <c r="G155" s="236">
        <v>40</v>
      </c>
      <c r="H155" s="236"/>
      <c r="I155" s="236">
        <v>2</v>
      </c>
      <c r="J155" s="236">
        <v>1</v>
      </c>
      <c r="K155" s="236">
        <v>1</v>
      </c>
      <c r="L155" s="236">
        <v>0</v>
      </c>
      <c r="M155" s="236">
        <v>6</v>
      </c>
      <c r="N155" s="236"/>
      <c r="O155" s="236">
        <v>0</v>
      </c>
      <c r="P155" s="236">
        <v>24</v>
      </c>
      <c r="Q155" s="236">
        <v>0</v>
      </c>
      <c r="R155" s="236">
        <v>0</v>
      </c>
      <c r="S155" s="236">
        <v>0</v>
      </c>
      <c r="T155" s="236">
        <v>6</v>
      </c>
      <c r="U155" s="236"/>
      <c r="V155" s="236">
        <v>3</v>
      </c>
      <c r="W155" s="236">
        <v>41</v>
      </c>
      <c r="X155" s="236">
        <v>11</v>
      </c>
      <c r="Y155" s="236">
        <v>7</v>
      </c>
      <c r="Z155" s="236">
        <v>3</v>
      </c>
      <c r="AA155" s="236"/>
      <c r="AB155" s="236">
        <v>24</v>
      </c>
      <c r="AC155" s="236">
        <v>23</v>
      </c>
      <c r="AD155" s="236">
        <v>1</v>
      </c>
      <c r="AE155" s="236">
        <v>0</v>
      </c>
      <c r="AF155" s="236"/>
      <c r="AG155" s="236">
        <v>5</v>
      </c>
      <c r="AH155" s="236">
        <v>0</v>
      </c>
      <c r="AI155" s="236">
        <v>2</v>
      </c>
      <c r="AJ155" s="236">
        <v>3</v>
      </c>
      <c r="AK155" s="236"/>
      <c r="AL155" s="236">
        <v>5</v>
      </c>
      <c r="AM155" s="236">
        <v>0</v>
      </c>
      <c r="AN155" s="236">
        <v>75</v>
      </c>
      <c r="AP155" s="12"/>
      <c r="AQ155" s="12"/>
      <c r="AR155" s="12"/>
      <c r="AS155" s="12"/>
      <c r="AT155" s="12"/>
      <c r="AU155" s="12"/>
    </row>
    <row r="156" spans="1:47" x14ac:dyDescent="0.3">
      <c r="A156" s="86" t="s">
        <v>144</v>
      </c>
      <c r="B156" s="86" t="s">
        <v>478</v>
      </c>
      <c r="C156" s="86" t="s">
        <v>328</v>
      </c>
      <c r="D156" s="86" t="s">
        <v>329</v>
      </c>
      <c r="E156" s="236">
        <v>50</v>
      </c>
      <c r="F156" s="236"/>
      <c r="G156" s="236">
        <v>17</v>
      </c>
      <c r="H156" s="236"/>
      <c r="I156" s="236">
        <v>1</v>
      </c>
      <c r="J156" s="236">
        <v>0</v>
      </c>
      <c r="K156" s="236">
        <v>1</v>
      </c>
      <c r="L156" s="236">
        <v>1</v>
      </c>
      <c r="M156" s="236">
        <v>5</v>
      </c>
      <c r="N156" s="236"/>
      <c r="O156" s="236">
        <v>1</v>
      </c>
      <c r="P156" s="236">
        <v>5</v>
      </c>
      <c r="Q156" s="236">
        <v>0</v>
      </c>
      <c r="R156" s="236">
        <v>0</v>
      </c>
      <c r="S156" s="236">
        <v>1</v>
      </c>
      <c r="T156" s="236">
        <v>2</v>
      </c>
      <c r="U156" s="236"/>
      <c r="V156" s="236">
        <v>0</v>
      </c>
      <c r="W156" s="236">
        <v>13</v>
      </c>
      <c r="X156" s="236">
        <v>2</v>
      </c>
      <c r="Y156" s="236">
        <v>2</v>
      </c>
      <c r="Z156" s="236">
        <v>1</v>
      </c>
      <c r="AA156" s="236"/>
      <c r="AB156" s="236">
        <v>2</v>
      </c>
      <c r="AC156" s="236">
        <v>2</v>
      </c>
      <c r="AD156" s="236">
        <v>0</v>
      </c>
      <c r="AE156" s="236">
        <v>0</v>
      </c>
      <c r="AF156" s="236"/>
      <c r="AG156" s="236">
        <v>0</v>
      </c>
      <c r="AH156" s="236">
        <v>0</v>
      </c>
      <c r="AI156" s="236">
        <v>0</v>
      </c>
      <c r="AJ156" s="236">
        <v>0</v>
      </c>
      <c r="AK156" s="236"/>
      <c r="AL156" s="236">
        <v>0</v>
      </c>
      <c r="AM156" s="236">
        <v>0</v>
      </c>
      <c r="AN156" s="236">
        <v>13</v>
      </c>
      <c r="AP156" s="12"/>
      <c r="AQ156" s="12"/>
      <c r="AR156" s="12"/>
      <c r="AS156" s="12"/>
      <c r="AT156" s="12"/>
      <c r="AU156" s="12"/>
    </row>
    <row r="157" spans="1:47" x14ac:dyDescent="0.3">
      <c r="A157" s="86" t="s">
        <v>215</v>
      </c>
      <c r="B157" s="86" t="s">
        <v>479</v>
      </c>
      <c r="C157" s="86" t="s">
        <v>336</v>
      </c>
      <c r="D157" s="86" t="s">
        <v>337</v>
      </c>
      <c r="E157" s="236">
        <v>240</v>
      </c>
      <c r="F157" s="236"/>
      <c r="G157" s="236">
        <v>62</v>
      </c>
      <c r="H157" s="236"/>
      <c r="I157" s="236">
        <v>4</v>
      </c>
      <c r="J157" s="236">
        <v>0</v>
      </c>
      <c r="K157" s="236">
        <v>3</v>
      </c>
      <c r="L157" s="236">
        <v>2</v>
      </c>
      <c r="M157" s="236">
        <v>8</v>
      </c>
      <c r="N157" s="236"/>
      <c r="O157" s="236">
        <v>6</v>
      </c>
      <c r="P157" s="236">
        <v>31</v>
      </c>
      <c r="Q157" s="236">
        <v>1</v>
      </c>
      <c r="R157" s="236">
        <v>1</v>
      </c>
      <c r="S157" s="236">
        <v>2</v>
      </c>
      <c r="T157" s="236">
        <v>4</v>
      </c>
      <c r="U157" s="236"/>
      <c r="V157" s="236">
        <v>20</v>
      </c>
      <c r="W157" s="236">
        <v>61</v>
      </c>
      <c r="X157" s="236">
        <v>23</v>
      </c>
      <c r="Y157" s="236">
        <v>20</v>
      </c>
      <c r="Z157" s="236">
        <v>2</v>
      </c>
      <c r="AA157" s="236"/>
      <c r="AB157" s="236">
        <v>13</v>
      </c>
      <c r="AC157" s="236">
        <v>9</v>
      </c>
      <c r="AD157" s="236">
        <v>2</v>
      </c>
      <c r="AE157" s="236">
        <v>2</v>
      </c>
      <c r="AF157" s="236"/>
      <c r="AG157" s="236">
        <v>20</v>
      </c>
      <c r="AH157" s="236">
        <v>4</v>
      </c>
      <c r="AI157" s="236">
        <v>14</v>
      </c>
      <c r="AJ157" s="236">
        <v>2</v>
      </c>
      <c r="AK157" s="236"/>
      <c r="AL157" s="236">
        <v>3</v>
      </c>
      <c r="AM157" s="236">
        <v>0</v>
      </c>
      <c r="AN157" s="236">
        <v>16</v>
      </c>
      <c r="AP157" s="12"/>
      <c r="AQ157" s="12"/>
      <c r="AR157" s="12"/>
      <c r="AS157" s="12"/>
      <c r="AT157" s="12"/>
      <c r="AU157" s="12"/>
    </row>
    <row r="158" spans="1:47" x14ac:dyDescent="0.3">
      <c r="A158" s="86" t="s">
        <v>42</v>
      </c>
      <c r="B158" s="86" t="s">
        <v>480</v>
      </c>
      <c r="C158" s="86" t="s">
        <v>338</v>
      </c>
      <c r="D158" s="86" t="s">
        <v>339</v>
      </c>
      <c r="E158" s="236">
        <v>101</v>
      </c>
      <c r="F158" s="236"/>
      <c r="G158" s="236">
        <v>33</v>
      </c>
      <c r="H158" s="236"/>
      <c r="I158" s="236">
        <v>1</v>
      </c>
      <c r="J158" s="236">
        <v>0</v>
      </c>
      <c r="K158" s="236">
        <v>0</v>
      </c>
      <c r="L158" s="236">
        <v>2</v>
      </c>
      <c r="M158" s="236">
        <v>3</v>
      </c>
      <c r="N158" s="236"/>
      <c r="O158" s="236">
        <v>0</v>
      </c>
      <c r="P158" s="236">
        <v>25</v>
      </c>
      <c r="Q158" s="236">
        <v>0</v>
      </c>
      <c r="R158" s="236">
        <v>0</v>
      </c>
      <c r="S158" s="236">
        <v>0</v>
      </c>
      <c r="T158" s="236">
        <v>2</v>
      </c>
      <c r="U158" s="236"/>
      <c r="V158" s="236">
        <v>1</v>
      </c>
      <c r="W158" s="236">
        <v>20</v>
      </c>
      <c r="X158" s="236">
        <v>16</v>
      </c>
      <c r="Y158" s="236">
        <v>6</v>
      </c>
      <c r="Z158" s="236">
        <v>3</v>
      </c>
      <c r="AA158" s="236"/>
      <c r="AB158" s="236">
        <v>2</v>
      </c>
      <c r="AC158" s="236">
        <v>1</v>
      </c>
      <c r="AD158" s="236">
        <v>1</v>
      </c>
      <c r="AE158" s="236">
        <v>0</v>
      </c>
      <c r="AF158" s="236"/>
      <c r="AG158" s="236">
        <v>7</v>
      </c>
      <c r="AH158" s="236">
        <v>0</v>
      </c>
      <c r="AI158" s="236">
        <v>6</v>
      </c>
      <c r="AJ158" s="236">
        <v>1</v>
      </c>
      <c r="AK158" s="236"/>
      <c r="AL158" s="236">
        <v>4</v>
      </c>
      <c r="AM158" s="236">
        <v>0</v>
      </c>
      <c r="AN158" s="236">
        <v>9</v>
      </c>
      <c r="AP158" s="12"/>
      <c r="AQ158" s="12"/>
      <c r="AR158" s="12"/>
      <c r="AS158" s="12"/>
      <c r="AT158" s="12"/>
      <c r="AU158" s="12"/>
    </row>
    <row r="159" spans="1:47" x14ac:dyDescent="0.3">
      <c r="A159" s="232" t="s">
        <v>482</v>
      </c>
      <c r="B159" s="232" t="s">
        <v>481</v>
      </c>
      <c r="C159" s="86" t="s">
        <v>340</v>
      </c>
      <c r="D159" s="86" t="s">
        <v>341</v>
      </c>
      <c r="E159" s="237" t="s">
        <v>677</v>
      </c>
      <c r="F159" s="237"/>
      <c r="G159" s="237" t="s">
        <v>677</v>
      </c>
      <c r="H159" s="237"/>
      <c r="I159" s="237" t="s">
        <v>677</v>
      </c>
      <c r="J159" s="237" t="s">
        <v>677</v>
      </c>
      <c r="K159" s="237" t="s">
        <v>677</v>
      </c>
      <c r="L159" s="237" t="s">
        <v>677</v>
      </c>
      <c r="M159" s="237" t="s">
        <v>677</v>
      </c>
      <c r="N159" s="237"/>
      <c r="O159" s="237" t="s">
        <v>677</v>
      </c>
      <c r="P159" s="237" t="s">
        <v>677</v>
      </c>
      <c r="Q159" s="237" t="s">
        <v>677</v>
      </c>
      <c r="R159" s="237" t="s">
        <v>677</v>
      </c>
      <c r="S159" s="237" t="s">
        <v>677</v>
      </c>
      <c r="T159" s="237" t="s">
        <v>677</v>
      </c>
      <c r="U159" s="237"/>
      <c r="V159" s="237" t="s">
        <v>677</v>
      </c>
      <c r="W159" s="237" t="s">
        <v>677</v>
      </c>
      <c r="X159" s="237" t="s">
        <v>677</v>
      </c>
      <c r="Y159" s="237" t="s">
        <v>677</v>
      </c>
      <c r="Z159" s="237" t="s">
        <v>677</v>
      </c>
      <c r="AA159" s="237"/>
      <c r="AB159" s="237" t="s">
        <v>677</v>
      </c>
      <c r="AC159" s="237" t="s">
        <v>677</v>
      </c>
      <c r="AD159" s="237" t="s">
        <v>677</v>
      </c>
      <c r="AE159" s="237" t="s">
        <v>677</v>
      </c>
      <c r="AF159" s="237"/>
      <c r="AG159" s="237" t="s">
        <v>677</v>
      </c>
      <c r="AH159" s="237" t="s">
        <v>677</v>
      </c>
      <c r="AI159" s="237" t="s">
        <v>677</v>
      </c>
      <c r="AJ159" s="237" t="s">
        <v>677</v>
      </c>
      <c r="AK159" s="237"/>
      <c r="AL159" s="237" t="s">
        <v>677</v>
      </c>
      <c r="AM159" s="237" t="s">
        <v>677</v>
      </c>
      <c r="AN159" s="237" t="s">
        <v>677</v>
      </c>
      <c r="AP159" s="12"/>
      <c r="AQ159" s="12"/>
      <c r="AR159" s="12"/>
      <c r="AS159" s="12"/>
      <c r="AT159" s="12"/>
      <c r="AU159" s="12"/>
    </row>
    <row r="160" spans="1:47" x14ac:dyDescent="0.3">
      <c r="A160" s="86" t="s">
        <v>306</v>
      </c>
      <c r="B160" s="86" t="s">
        <v>483</v>
      </c>
      <c r="C160" s="86" t="s">
        <v>322</v>
      </c>
      <c r="D160" s="86" t="s">
        <v>323</v>
      </c>
      <c r="E160" s="236">
        <v>300</v>
      </c>
      <c r="F160" s="236"/>
      <c r="G160" s="236">
        <v>26</v>
      </c>
      <c r="H160" s="236"/>
      <c r="I160" s="236">
        <v>1</v>
      </c>
      <c r="J160" s="236">
        <v>0</v>
      </c>
      <c r="K160" s="236">
        <v>1</v>
      </c>
      <c r="L160" s="236">
        <v>1</v>
      </c>
      <c r="M160" s="236">
        <v>3</v>
      </c>
      <c r="N160" s="236"/>
      <c r="O160" s="236">
        <v>0</v>
      </c>
      <c r="P160" s="236">
        <v>15</v>
      </c>
      <c r="Q160" s="236">
        <v>1</v>
      </c>
      <c r="R160" s="236">
        <v>0</v>
      </c>
      <c r="S160" s="236">
        <v>1</v>
      </c>
      <c r="T160" s="236">
        <v>3</v>
      </c>
      <c r="U160" s="236"/>
      <c r="V160" s="236">
        <v>2</v>
      </c>
      <c r="W160" s="236">
        <v>113</v>
      </c>
      <c r="X160" s="236">
        <v>11</v>
      </c>
      <c r="Y160" s="236">
        <v>15</v>
      </c>
      <c r="Z160" s="236">
        <v>10</v>
      </c>
      <c r="AA160" s="236"/>
      <c r="AB160" s="236">
        <v>10</v>
      </c>
      <c r="AC160" s="236">
        <v>5</v>
      </c>
      <c r="AD160" s="236">
        <v>1</v>
      </c>
      <c r="AE160" s="236">
        <v>4</v>
      </c>
      <c r="AF160" s="236"/>
      <c r="AG160" s="236">
        <v>8</v>
      </c>
      <c r="AH160" s="236">
        <v>0</v>
      </c>
      <c r="AI160" s="236">
        <v>5</v>
      </c>
      <c r="AJ160" s="236">
        <v>3</v>
      </c>
      <c r="AK160" s="236"/>
      <c r="AL160" s="236">
        <v>4</v>
      </c>
      <c r="AM160" s="236">
        <v>1</v>
      </c>
      <c r="AN160" s="236">
        <v>100</v>
      </c>
      <c r="AP160" s="12"/>
      <c r="AQ160" s="12"/>
      <c r="AR160" s="12"/>
      <c r="AS160" s="12"/>
      <c r="AT160" s="12"/>
      <c r="AU160" s="12"/>
    </row>
    <row r="161" spans="1:47" x14ac:dyDescent="0.3">
      <c r="A161" s="86" t="s">
        <v>307</v>
      </c>
      <c r="B161" s="86" t="s">
        <v>484</v>
      </c>
      <c r="C161" s="86" t="s">
        <v>322</v>
      </c>
      <c r="D161" s="86" t="s">
        <v>323</v>
      </c>
      <c r="E161" s="236">
        <v>161</v>
      </c>
      <c r="F161" s="236"/>
      <c r="G161" s="236">
        <v>28</v>
      </c>
      <c r="H161" s="236"/>
      <c r="I161" s="236">
        <v>2</v>
      </c>
      <c r="J161" s="236">
        <v>2</v>
      </c>
      <c r="K161" s="236">
        <v>0</v>
      </c>
      <c r="L161" s="236">
        <v>3</v>
      </c>
      <c r="M161" s="236">
        <v>1</v>
      </c>
      <c r="N161" s="236"/>
      <c r="O161" s="236">
        <v>0</v>
      </c>
      <c r="P161" s="236">
        <v>7</v>
      </c>
      <c r="Q161" s="236">
        <v>0</v>
      </c>
      <c r="R161" s="236">
        <v>0</v>
      </c>
      <c r="S161" s="236">
        <v>1</v>
      </c>
      <c r="T161" s="236">
        <v>12</v>
      </c>
      <c r="U161" s="236"/>
      <c r="V161" s="236">
        <v>0</v>
      </c>
      <c r="W161" s="236">
        <v>47</v>
      </c>
      <c r="X161" s="236">
        <v>10</v>
      </c>
      <c r="Y161" s="236">
        <v>14</v>
      </c>
      <c r="Z161" s="236">
        <v>5</v>
      </c>
      <c r="AA161" s="236"/>
      <c r="AB161" s="236">
        <v>6</v>
      </c>
      <c r="AC161" s="236">
        <v>3</v>
      </c>
      <c r="AD161" s="236">
        <v>2</v>
      </c>
      <c r="AE161" s="236">
        <v>1</v>
      </c>
      <c r="AF161" s="236"/>
      <c r="AG161" s="236">
        <v>5</v>
      </c>
      <c r="AH161" s="236">
        <v>3</v>
      </c>
      <c r="AI161" s="236">
        <v>2</v>
      </c>
      <c r="AJ161" s="236">
        <v>0</v>
      </c>
      <c r="AK161" s="236"/>
      <c r="AL161" s="236">
        <v>2</v>
      </c>
      <c r="AM161" s="236">
        <v>1</v>
      </c>
      <c r="AN161" s="236">
        <v>43</v>
      </c>
      <c r="AP161" s="12"/>
      <c r="AQ161" s="12"/>
      <c r="AR161" s="12"/>
      <c r="AS161" s="12"/>
      <c r="AT161" s="12"/>
      <c r="AU161" s="12"/>
    </row>
    <row r="162" spans="1:47" x14ac:dyDescent="0.3">
      <c r="A162" s="86" t="s">
        <v>177</v>
      </c>
      <c r="B162" s="86" t="s">
        <v>485</v>
      </c>
      <c r="C162" s="86" t="s">
        <v>332</v>
      </c>
      <c r="D162" s="86" t="s">
        <v>333</v>
      </c>
      <c r="E162" s="236">
        <v>125</v>
      </c>
      <c r="F162" s="236"/>
      <c r="G162" s="236">
        <v>47</v>
      </c>
      <c r="H162" s="236"/>
      <c r="I162" s="236">
        <v>5</v>
      </c>
      <c r="J162" s="236">
        <v>0</v>
      </c>
      <c r="K162" s="236">
        <v>5</v>
      </c>
      <c r="L162" s="236">
        <v>1</v>
      </c>
      <c r="M162" s="236">
        <v>4</v>
      </c>
      <c r="N162" s="236"/>
      <c r="O162" s="236">
        <v>0</v>
      </c>
      <c r="P162" s="236">
        <v>19</v>
      </c>
      <c r="Q162" s="236">
        <v>0</v>
      </c>
      <c r="R162" s="236">
        <v>0</v>
      </c>
      <c r="S162" s="236">
        <v>0</v>
      </c>
      <c r="T162" s="236">
        <v>13</v>
      </c>
      <c r="U162" s="236"/>
      <c r="V162" s="236">
        <v>3</v>
      </c>
      <c r="W162" s="236">
        <v>23</v>
      </c>
      <c r="X162" s="236">
        <v>11</v>
      </c>
      <c r="Y162" s="236">
        <v>7</v>
      </c>
      <c r="Z162" s="236">
        <v>1</v>
      </c>
      <c r="AA162" s="236"/>
      <c r="AB162" s="236">
        <v>5</v>
      </c>
      <c r="AC162" s="236">
        <v>4</v>
      </c>
      <c r="AD162" s="236">
        <v>1</v>
      </c>
      <c r="AE162" s="236">
        <v>0</v>
      </c>
      <c r="AF162" s="236"/>
      <c r="AG162" s="236">
        <v>1</v>
      </c>
      <c r="AH162" s="236">
        <v>0</v>
      </c>
      <c r="AI162" s="236">
        <v>1</v>
      </c>
      <c r="AJ162" s="236">
        <v>0</v>
      </c>
      <c r="AK162" s="236"/>
      <c r="AL162" s="236">
        <v>6</v>
      </c>
      <c r="AM162" s="236">
        <v>0</v>
      </c>
      <c r="AN162" s="236">
        <v>21</v>
      </c>
      <c r="AP162" s="12"/>
      <c r="AQ162" s="12"/>
      <c r="AR162" s="12"/>
      <c r="AS162" s="12"/>
      <c r="AT162" s="12"/>
      <c r="AU162" s="12"/>
    </row>
    <row r="163" spans="1:47" x14ac:dyDescent="0.3">
      <c r="A163" s="86" t="s">
        <v>170</v>
      </c>
      <c r="B163" s="86" t="s">
        <v>486</v>
      </c>
      <c r="C163" s="86" t="s">
        <v>336</v>
      </c>
      <c r="D163" s="86" t="s">
        <v>337</v>
      </c>
      <c r="E163" s="236">
        <v>74</v>
      </c>
      <c r="F163" s="236"/>
      <c r="G163" s="236">
        <v>14</v>
      </c>
      <c r="H163" s="236"/>
      <c r="I163" s="236">
        <v>5</v>
      </c>
      <c r="J163" s="236">
        <v>0</v>
      </c>
      <c r="K163" s="236">
        <v>0</v>
      </c>
      <c r="L163" s="236">
        <v>0</v>
      </c>
      <c r="M163" s="236">
        <v>0</v>
      </c>
      <c r="N163" s="236"/>
      <c r="O163" s="236">
        <v>0</v>
      </c>
      <c r="P163" s="236">
        <v>9</v>
      </c>
      <c r="Q163" s="236">
        <v>0</v>
      </c>
      <c r="R163" s="236">
        <v>0</v>
      </c>
      <c r="S163" s="236">
        <v>0</v>
      </c>
      <c r="T163" s="236">
        <v>0</v>
      </c>
      <c r="U163" s="236"/>
      <c r="V163" s="236">
        <v>0</v>
      </c>
      <c r="W163" s="236">
        <v>23</v>
      </c>
      <c r="X163" s="236">
        <v>7</v>
      </c>
      <c r="Y163" s="236">
        <v>4</v>
      </c>
      <c r="Z163" s="236">
        <v>2</v>
      </c>
      <c r="AA163" s="236"/>
      <c r="AB163" s="236">
        <v>3</v>
      </c>
      <c r="AC163" s="236">
        <v>1</v>
      </c>
      <c r="AD163" s="236">
        <v>1</v>
      </c>
      <c r="AE163" s="236">
        <v>1</v>
      </c>
      <c r="AF163" s="236"/>
      <c r="AG163" s="236">
        <v>5</v>
      </c>
      <c r="AH163" s="236">
        <v>0</v>
      </c>
      <c r="AI163" s="236">
        <v>4</v>
      </c>
      <c r="AJ163" s="236">
        <v>1</v>
      </c>
      <c r="AK163" s="236"/>
      <c r="AL163" s="236">
        <v>6</v>
      </c>
      <c r="AM163" s="236">
        <v>0</v>
      </c>
      <c r="AN163" s="236">
        <v>10</v>
      </c>
      <c r="AP163" s="12"/>
      <c r="AQ163" s="12"/>
      <c r="AR163" s="12"/>
      <c r="AS163" s="12"/>
      <c r="AT163" s="12"/>
      <c r="AU163" s="12"/>
    </row>
    <row r="164" spans="1:47" x14ac:dyDescent="0.3">
      <c r="A164" s="86" t="s">
        <v>8</v>
      </c>
      <c r="B164" s="86" t="s">
        <v>487</v>
      </c>
      <c r="C164" s="86" t="s">
        <v>330</v>
      </c>
      <c r="D164" s="86" t="s">
        <v>331</v>
      </c>
      <c r="E164" s="236">
        <v>549</v>
      </c>
      <c r="F164" s="236"/>
      <c r="G164" s="236">
        <v>118</v>
      </c>
      <c r="H164" s="236"/>
      <c r="I164" s="236">
        <v>12</v>
      </c>
      <c r="J164" s="236">
        <v>0</v>
      </c>
      <c r="K164" s="236">
        <v>6</v>
      </c>
      <c r="L164" s="236">
        <v>7</v>
      </c>
      <c r="M164" s="236">
        <v>5</v>
      </c>
      <c r="N164" s="236"/>
      <c r="O164" s="236">
        <v>2</v>
      </c>
      <c r="P164" s="236">
        <v>53</v>
      </c>
      <c r="Q164" s="236">
        <v>8</v>
      </c>
      <c r="R164" s="236">
        <v>1</v>
      </c>
      <c r="S164" s="236">
        <v>0</v>
      </c>
      <c r="T164" s="236">
        <v>24</v>
      </c>
      <c r="U164" s="236"/>
      <c r="V164" s="236">
        <v>13</v>
      </c>
      <c r="W164" s="236">
        <v>124</v>
      </c>
      <c r="X164" s="236">
        <v>73</v>
      </c>
      <c r="Y164" s="236">
        <v>91</v>
      </c>
      <c r="Z164" s="236">
        <v>15</v>
      </c>
      <c r="AA164" s="236"/>
      <c r="AB164" s="236">
        <v>21</v>
      </c>
      <c r="AC164" s="236">
        <v>12</v>
      </c>
      <c r="AD164" s="236">
        <v>3</v>
      </c>
      <c r="AE164" s="236">
        <v>6</v>
      </c>
      <c r="AF164" s="236"/>
      <c r="AG164" s="236">
        <v>22</v>
      </c>
      <c r="AH164" s="236">
        <v>4</v>
      </c>
      <c r="AI164" s="236">
        <v>9</v>
      </c>
      <c r="AJ164" s="236">
        <v>9</v>
      </c>
      <c r="AK164" s="236"/>
      <c r="AL164" s="236">
        <v>8</v>
      </c>
      <c r="AM164" s="236">
        <v>11</v>
      </c>
      <c r="AN164" s="236">
        <v>53</v>
      </c>
      <c r="AP164" s="12"/>
      <c r="AQ164" s="12"/>
      <c r="AR164" s="12"/>
      <c r="AS164" s="12"/>
      <c r="AT164" s="12"/>
      <c r="AU164" s="12"/>
    </row>
    <row r="165" spans="1:47" x14ac:dyDescent="0.3">
      <c r="A165" s="86" t="s">
        <v>308</v>
      </c>
      <c r="B165" s="86" t="s">
        <v>488</v>
      </c>
      <c r="C165" s="86" t="s">
        <v>322</v>
      </c>
      <c r="D165" s="86" t="s">
        <v>323</v>
      </c>
      <c r="E165" s="236">
        <v>14</v>
      </c>
      <c r="F165" s="236"/>
      <c r="G165" s="236">
        <v>3</v>
      </c>
      <c r="H165" s="236"/>
      <c r="I165" s="236">
        <v>0</v>
      </c>
      <c r="J165" s="236">
        <v>0</v>
      </c>
      <c r="K165" s="236">
        <v>0</v>
      </c>
      <c r="L165" s="236">
        <v>0</v>
      </c>
      <c r="M165" s="236">
        <v>0</v>
      </c>
      <c r="N165" s="236"/>
      <c r="O165" s="236">
        <v>0</v>
      </c>
      <c r="P165" s="236">
        <v>0</v>
      </c>
      <c r="Q165" s="236">
        <v>0</v>
      </c>
      <c r="R165" s="236">
        <v>0</v>
      </c>
      <c r="S165" s="236">
        <v>0</v>
      </c>
      <c r="T165" s="236">
        <v>3</v>
      </c>
      <c r="U165" s="236"/>
      <c r="V165" s="236">
        <v>0</v>
      </c>
      <c r="W165" s="236">
        <v>5</v>
      </c>
      <c r="X165" s="236">
        <v>1</v>
      </c>
      <c r="Y165" s="236">
        <v>0</v>
      </c>
      <c r="Z165" s="236">
        <v>0</v>
      </c>
      <c r="AA165" s="236"/>
      <c r="AB165" s="236">
        <v>2</v>
      </c>
      <c r="AC165" s="236">
        <v>0</v>
      </c>
      <c r="AD165" s="236">
        <v>0</v>
      </c>
      <c r="AE165" s="236">
        <v>2</v>
      </c>
      <c r="AF165" s="236"/>
      <c r="AG165" s="236">
        <v>0</v>
      </c>
      <c r="AH165" s="236">
        <v>0</v>
      </c>
      <c r="AI165" s="236">
        <v>0</v>
      </c>
      <c r="AJ165" s="236">
        <v>0</v>
      </c>
      <c r="AK165" s="236"/>
      <c r="AL165" s="236">
        <v>0</v>
      </c>
      <c r="AM165" s="236">
        <v>0</v>
      </c>
      <c r="AN165" s="236">
        <v>3</v>
      </c>
      <c r="AP165" s="12"/>
      <c r="AQ165" s="12"/>
      <c r="AR165" s="12"/>
      <c r="AS165" s="12"/>
      <c r="AT165" s="12"/>
      <c r="AU165" s="12"/>
    </row>
    <row r="166" spans="1:47" x14ac:dyDescent="0.3">
      <c r="A166" s="86" t="s">
        <v>284</v>
      </c>
      <c r="B166" s="86" t="s">
        <v>489</v>
      </c>
      <c r="C166" s="86" t="s">
        <v>330</v>
      </c>
      <c r="D166" s="86" t="s">
        <v>331</v>
      </c>
      <c r="E166" s="236">
        <v>577</v>
      </c>
      <c r="F166" s="236"/>
      <c r="G166" s="236">
        <v>109</v>
      </c>
      <c r="H166" s="236"/>
      <c r="I166" s="236">
        <v>8</v>
      </c>
      <c r="J166" s="236">
        <v>0</v>
      </c>
      <c r="K166" s="236">
        <v>1</v>
      </c>
      <c r="L166" s="236">
        <v>4</v>
      </c>
      <c r="M166" s="236">
        <v>11</v>
      </c>
      <c r="N166" s="236"/>
      <c r="O166" s="236">
        <v>2</v>
      </c>
      <c r="P166" s="236">
        <v>48</v>
      </c>
      <c r="Q166" s="236">
        <v>4</v>
      </c>
      <c r="R166" s="236">
        <v>3</v>
      </c>
      <c r="S166" s="236">
        <v>4</v>
      </c>
      <c r="T166" s="236">
        <v>24</v>
      </c>
      <c r="U166" s="236"/>
      <c r="V166" s="236">
        <v>10</v>
      </c>
      <c r="W166" s="236">
        <v>163</v>
      </c>
      <c r="X166" s="236">
        <v>45</v>
      </c>
      <c r="Y166" s="236">
        <v>67</v>
      </c>
      <c r="Z166" s="236">
        <v>21</v>
      </c>
      <c r="AA166" s="236"/>
      <c r="AB166" s="236">
        <v>30</v>
      </c>
      <c r="AC166" s="236">
        <v>12</v>
      </c>
      <c r="AD166" s="236">
        <v>3</v>
      </c>
      <c r="AE166" s="236">
        <v>15</v>
      </c>
      <c r="AF166" s="236"/>
      <c r="AG166" s="236">
        <v>20</v>
      </c>
      <c r="AH166" s="236">
        <v>0</v>
      </c>
      <c r="AI166" s="236">
        <v>13</v>
      </c>
      <c r="AJ166" s="236">
        <v>7</v>
      </c>
      <c r="AK166" s="236"/>
      <c r="AL166" s="236">
        <v>2</v>
      </c>
      <c r="AM166" s="236">
        <v>20</v>
      </c>
      <c r="AN166" s="236">
        <v>90</v>
      </c>
      <c r="AP166" s="12"/>
      <c r="AQ166" s="12"/>
      <c r="AR166" s="12"/>
      <c r="AS166" s="12"/>
      <c r="AT166" s="12"/>
      <c r="AU166" s="12"/>
    </row>
    <row r="167" spans="1:47" x14ac:dyDescent="0.3">
      <c r="A167" s="86" t="s">
        <v>262</v>
      </c>
      <c r="B167" s="86" t="s">
        <v>490</v>
      </c>
      <c r="C167" s="86" t="s">
        <v>328</v>
      </c>
      <c r="D167" s="86" t="s">
        <v>329</v>
      </c>
      <c r="E167" s="236">
        <v>259</v>
      </c>
      <c r="F167" s="236"/>
      <c r="G167" s="236">
        <v>85</v>
      </c>
      <c r="H167" s="236"/>
      <c r="I167" s="236">
        <v>14</v>
      </c>
      <c r="J167" s="236">
        <v>1</v>
      </c>
      <c r="K167" s="236">
        <v>2</v>
      </c>
      <c r="L167" s="236">
        <v>3</v>
      </c>
      <c r="M167" s="236">
        <v>10</v>
      </c>
      <c r="N167" s="236"/>
      <c r="O167" s="236">
        <v>2</v>
      </c>
      <c r="P167" s="236">
        <v>45</v>
      </c>
      <c r="Q167" s="236">
        <v>0</v>
      </c>
      <c r="R167" s="236">
        <v>1</v>
      </c>
      <c r="S167" s="236">
        <v>1</v>
      </c>
      <c r="T167" s="236">
        <v>6</v>
      </c>
      <c r="U167" s="236"/>
      <c r="V167" s="236">
        <v>5</v>
      </c>
      <c r="W167" s="236">
        <v>62</v>
      </c>
      <c r="X167" s="236">
        <v>21</v>
      </c>
      <c r="Y167" s="236">
        <v>22</v>
      </c>
      <c r="Z167" s="236">
        <v>11</v>
      </c>
      <c r="AA167" s="236"/>
      <c r="AB167" s="236">
        <v>11</v>
      </c>
      <c r="AC167" s="236">
        <v>3</v>
      </c>
      <c r="AD167" s="236">
        <v>2</v>
      </c>
      <c r="AE167" s="236">
        <v>6</v>
      </c>
      <c r="AF167" s="236"/>
      <c r="AG167" s="236">
        <v>7</v>
      </c>
      <c r="AH167" s="236">
        <v>0</v>
      </c>
      <c r="AI167" s="236">
        <v>7</v>
      </c>
      <c r="AJ167" s="236">
        <v>0</v>
      </c>
      <c r="AK167" s="236"/>
      <c r="AL167" s="236">
        <v>0</v>
      </c>
      <c r="AM167" s="236">
        <v>4</v>
      </c>
      <c r="AN167" s="236">
        <v>31</v>
      </c>
      <c r="AP167" s="12"/>
      <c r="AQ167" s="12"/>
      <c r="AR167" s="12"/>
      <c r="AS167" s="12"/>
      <c r="AT167" s="12"/>
      <c r="AU167" s="12"/>
    </row>
    <row r="168" spans="1:47" x14ac:dyDescent="0.3">
      <c r="A168" s="86" t="s">
        <v>309</v>
      </c>
      <c r="B168" s="86" t="s">
        <v>491</v>
      </c>
      <c r="C168" s="86" t="s">
        <v>322</v>
      </c>
      <c r="D168" s="86" t="s">
        <v>323</v>
      </c>
      <c r="E168" s="236">
        <v>605</v>
      </c>
      <c r="F168" s="236"/>
      <c r="G168" s="236">
        <v>51</v>
      </c>
      <c r="H168" s="236"/>
      <c r="I168" s="236">
        <v>3</v>
      </c>
      <c r="J168" s="236">
        <v>0</v>
      </c>
      <c r="K168" s="236">
        <v>1</v>
      </c>
      <c r="L168" s="236">
        <v>1</v>
      </c>
      <c r="M168" s="236">
        <v>1</v>
      </c>
      <c r="N168" s="236"/>
      <c r="O168" s="236">
        <v>1</v>
      </c>
      <c r="P168" s="236">
        <v>22</v>
      </c>
      <c r="Q168" s="236">
        <v>2</v>
      </c>
      <c r="R168" s="236">
        <v>3</v>
      </c>
      <c r="S168" s="236">
        <v>0</v>
      </c>
      <c r="T168" s="236">
        <v>17</v>
      </c>
      <c r="U168" s="236"/>
      <c r="V168" s="236">
        <v>8</v>
      </c>
      <c r="W168" s="236">
        <v>179</v>
      </c>
      <c r="X168" s="236">
        <v>15</v>
      </c>
      <c r="Y168" s="236">
        <v>28</v>
      </c>
      <c r="Z168" s="236">
        <v>4</v>
      </c>
      <c r="AA168" s="236"/>
      <c r="AB168" s="236">
        <v>11</v>
      </c>
      <c r="AC168" s="236">
        <v>5</v>
      </c>
      <c r="AD168" s="236">
        <v>0</v>
      </c>
      <c r="AE168" s="236">
        <v>6</v>
      </c>
      <c r="AF168" s="236"/>
      <c r="AG168" s="236">
        <v>13</v>
      </c>
      <c r="AH168" s="236">
        <v>2</v>
      </c>
      <c r="AI168" s="236">
        <v>7</v>
      </c>
      <c r="AJ168" s="236">
        <v>4</v>
      </c>
      <c r="AK168" s="236"/>
      <c r="AL168" s="236">
        <v>17</v>
      </c>
      <c r="AM168" s="236">
        <v>1</v>
      </c>
      <c r="AN168" s="236">
        <v>278</v>
      </c>
      <c r="AP168" s="12"/>
      <c r="AQ168" s="12"/>
      <c r="AR168" s="12"/>
      <c r="AS168" s="12"/>
      <c r="AT168" s="12"/>
      <c r="AU168" s="12"/>
    </row>
    <row r="169" spans="1:47" x14ac:dyDescent="0.3">
      <c r="A169" s="86" t="s">
        <v>145</v>
      </c>
      <c r="B169" s="86" t="s">
        <v>492</v>
      </c>
      <c r="C169" s="86" t="s">
        <v>328</v>
      </c>
      <c r="D169" s="86" t="s">
        <v>329</v>
      </c>
      <c r="E169" s="236">
        <v>189</v>
      </c>
      <c r="F169" s="236"/>
      <c r="G169" s="236">
        <v>43</v>
      </c>
      <c r="H169" s="236"/>
      <c r="I169" s="236">
        <v>5</v>
      </c>
      <c r="J169" s="236">
        <v>0</v>
      </c>
      <c r="K169" s="236">
        <v>0</v>
      </c>
      <c r="L169" s="236">
        <v>2</v>
      </c>
      <c r="M169" s="236">
        <v>5</v>
      </c>
      <c r="N169" s="236"/>
      <c r="O169" s="236">
        <v>1</v>
      </c>
      <c r="P169" s="236">
        <v>25</v>
      </c>
      <c r="Q169" s="236">
        <v>1</v>
      </c>
      <c r="R169" s="236">
        <v>0</v>
      </c>
      <c r="S169" s="236">
        <v>1</v>
      </c>
      <c r="T169" s="236">
        <v>3</v>
      </c>
      <c r="U169" s="236"/>
      <c r="V169" s="236">
        <v>2</v>
      </c>
      <c r="W169" s="236">
        <v>67</v>
      </c>
      <c r="X169" s="236">
        <v>16</v>
      </c>
      <c r="Y169" s="236">
        <v>16</v>
      </c>
      <c r="Z169" s="236">
        <v>2</v>
      </c>
      <c r="AA169" s="236"/>
      <c r="AB169" s="236">
        <v>4</v>
      </c>
      <c r="AC169" s="236">
        <v>3</v>
      </c>
      <c r="AD169" s="236">
        <v>0</v>
      </c>
      <c r="AE169" s="236">
        <v>1</v>
      </c>
      <c r="AF169" s="236"/>
      <c r="AG169" s="236">
        <v>9</v>
      </c>
      <c r="AH169" s="236">
        <v>0</v>
      </c>
      <c r="AI169" s="236">
        <v>9</v>
      </c>
      <c r="AJ169" s="236">
        <v>0</v>
      </c>
      <c r="AK169" s="236"/>
      <c r="AL169" s="236">
        <v>5</v>
      </c>
      <c r="AM169" s="236">
        <v>2</v>
      </c>
      <c r="AN169" s="236">
        <v>23</v>
      </c>
      <c r="AP169" s="12"/>
      <c r="AQ169" s="12"/>
      <c r="AR169" s="12"/>
      <c r="AS169" s="12"/>
      <c r="AT169" s="12"/>
      <c r="AU169" s="12"/>
    </row>
    <row r="170" spans="1:47" x14ac:dyDescent="0.3">
      <c r="A170" s="86" t="s">
        <v>285</v>
      </c>
      <c r="B170" s="86" t="s">
        <v>493</v>
      </c>
      <c r="C170" s="86" t="s">
        <v>330</v>
      </c>
      <c r="D170" s="86" t="s">
        <v>331</v>
      </c>
      <c r="E170" s="236">
        <v>1267</v>
      </c>
      <c r="F170" s="236"/>
      <c r="G170" s="236">
        <v>217</v>
      </c>
      <c r="H170" s="236"/>
      <c r="I170" s="236">
        <v>12</v>
      </c>
      <c r="J170" s="236">
        <v>1</v>
      </c>
      <c r="K170" s="236">
        <v>6</v>
      </c>
      <c r="L170" s="236">
        <v>9</v>
      </c>
      <c r="M170" s="236">
        <v>20</v>
      </c>
      <c r="N170" s="236"/>
      <c r="O170" s="236">
        <v>7</v>
      </c>
      <c r="P170" s="236">
        <v>110</v>
      </c>
      <c r="Q170" s="236">
        <v>3</v>
      </c>
      <c r="R170" s="236">
        <v>11</v>
      </c>
      <c r="S170" s="236">
        <v>6</v>
      </c>
      <c r="T170" s="236">
        <v>32</v>
      </c>
      <c r="U170" s="236"/>
      <c r="V170" s="236">
        <v>17</v>
      </c>
      <c r="W170" s="236">
        <v>349</v>
      </c>
      <c r="X170" s="236">
        <v>128</v>
      </c>
      <c r="Y170" s="236">
        <v>195</v>
      </c>
      <c r="Z170" s="236">
        <v>48</v>
      </c>
      <c r="AA170" s="236"/>
      <c r="AB170" s="236">
        <v>50</v>
      </c>
      <c r="AC170" s="236">
        <v>26</v>
      </c>
      <c r="AD170" s="236">
        <v>2</v>
      </c>
      <c r="AE170" s="236">
        <v>22</v>
      </c>
      <c r="AF170" s="236"/>
      <c r="AG170" s="236">
        <v>21</v>
      </c>
      <c r="AH170" s="236">
        <v>3</v>
      </c>
      <c r="AI170" s="236">
        <v>3</v>
      </c>
      <c r="AJ170" s="236">
        <v>15</v>
      </c>
      <c r="AK170" s="236"/>
      <c r="AL170" s="236">
        <v>1</v>
      </c>
      <c r="AM170" s="236">
        <v>20</v>
      </c>
      <c r="AN170" s="236">
        <v>221</v>
      </c>
      <c r="AP170" s="12"/>
      <c r="AQ170" s="12"/>
      <c r="AR170" s="12"/>
      <c r="AS170" s="12"/>
      <c r="AT170" s="12"/>
      <c r="AU170" s="12"/>
    </row>
    <row r="171" spans="1:47" x14ac:dyDescent="0.3">
      <c r="A171" s="86" t="s">
        <v>14</v>
      </c>
      <c r="B171" s="86" t="s">
        <v>494</v>
      </c>
      <c r="C171" s="86" t="s">
        <v>332</v>
      </c>
      <c r="D171" s="86" t="s">
        <v>333</v>
      </c>
      <c r="E171" s="236">
        <v>440</v>
      </c>
      <c r="F171" s="236"/>
      <c r="G171" s="236">
        <v>146</v>
      </c>
      <c r="H171" s="236"/>
      <c r="I171" s="236">
        <v>10</v>
      </c>
      <c r="J171" s="236">
        <v>3</v>
      </c>
      <c r="K171" s="236">
        <v>4</v>
      </c>
      <c r="L171" s="236">
        <v>11</v>
      </c>
      <c r="M171" s="236">
        <v>4</v>
      </c>
      <c r="N171" s="236"/>
      <c r="O171" s="236">
        <v>1</v>
      </c>
      <c r="P171" s="236">
        <v>93</v>
      </c>
      <c r="Q171" s="236">
        <v>0</v>
      </c>
      <c r="R171" s="236">
        <v>0</v>
      </c>
      <c r="S171" s="236">
        <v>1</v>
      </c>
      <c r="T171" s="236">
        <v>19</v>
      </c>
      <c r="U171" s="236"/>
      <c r="V171" s="236">
        <v>3</v>
      </c>
      <c r="W171" s="236">
        <v>131</v>
      </c>
      <c r="X171" s="236">
        <v>13</v>
      </c>
      <c r="Y171" s="236">
        <v>28</v>
      </c>
      <c r="Z171" s="236">
        <v>7</v>
      </c>
      <c r="AA171" s="236"/>
      <c r="AB171" s="236">
        <v>12</v>
      </c>
      <c r="AC171" s="236">
        <v>7</v>
      </c>
      <c r="AD171" s="236">
        <v>0</v>
      </c>
      <c r="AE171" s="236">
        <v>5</v>
      </c>
      <c r="AF171" s="236"/>
      <c r="AG171" s="236">
        <v>8</v>
      </c>
      <c r="AH171" s="236">
        <v>1</v>
      </c>
      <c r="AI171" s="236">
        <v>1</v>
      </c>
      <c r="AJ171" s="236">
        <v>6</v>
      </c>
      <c r="AK171" s="236"/>
      <c r="AL171" s="236">
        <v>15</v>
      </c>
      <c r="AM171" s="236">
        <v>13</v>
      </c>
      <c r="AN171" s="236">
        <v>64</v>
      </c>
      <c r="AP171" s="12"/>
      <c r="AQ171" s="12"/>
      <c r="AR171" s="12"/>
      <c r="AS171" s="12"/>
      <c r="AT171" s="12"/>
      <c r="AU171" s="12"/>
    </row>
    <row r="172" spans="1:47" x14ac:dyDescent="0.3">
      <c r="A172" s="86" t="s">
        <v>91</v>
      </c>
      <c r="B172" s="86" t="s">
        <v>495</v>
      </c>
      <c r="C172" s="86" t="s">
        <v>338</v>
      </c>
      <c r="D172" s="86" t="s">
        <v>339</v>
      </c>
      <c r="E172" s="236">
        <v>81</v>
      </c>
      <c r="F172" s="236"/>
      <c r="G172" s="236">
        <v>25</v>
      </c>
      <c r="H172" s="236"/>
      <c r="I172" s="236">
        <v>0</v>
      </c>
      <c r="J172" s="236">
        <v>1</v>
      </c>
      <c r="K172" s="236">
        <v>0</v>
      </c>
      <c r="L172" s="236">
        <v>2</v>
      </c>
      <c r="M172" s="236">
        <v>3</v>
      </c>
      <c r="N172" s="236"/>
      <c r="O172" s="236">
        <v>1</v>
      </c>
      <c r="P172" s="236">
        <v>13</v>
      </c>
      <c r="Q172" s="236">
        <v>0</v>
      </c>
      <c r="R172" s="236">
        <v>0</v>
      </c>
      <c r="S172" s="236">
        <v>0</v>
      </c>
      <c r="T172" s="236">
        <v>5</v>
      </c>
      <c r="U172" s="236"/>
      <c r="V172" s="236">
        <v>2</v>
      </c>
      <c r="W172" s="236">
        <v>19</v>
      </c>
      <c r="X172" s="236">
        <v>10</v>
      </c>
      <c r="Y172" s="236">
        <v>6</v>
      </c>
      <c r="Z172" s="236">
        <v>1</v>
      </c>
      <c r="AA172" s="236"/>
      <c r="AB172" s="236">
        <v>1</v>
      </c>
      <c r="AC172" s="236">
        <v>0</v>
      </c>
      <c r="AD172" s="236">
        <v>0</v>
      </c>
      <c r="AE172" s="236">
        <v>1</v>
      </c>
      <c r="AF172" s="236"/>
      <c r="AG172" s="236">
        <v>0</v>
      </c>
      <c r="AH172" s="236">
        <v>0</v>
      </c>
      <c r="AI172" s="236">
        <v>0</v>
      </c>
      <c r="AJ172" s="236">
        <v>0</v>
      </c>
      <c r="AK172" s="236"/>
      <c r="AL172" s="236">
        <v>0</v>
      </c>
      <c r="AM172" s="236">
        <v>0</v>
      </c>
      <c r="AN172" s="236">
        <v>17</v>
      </c>
      <c r="AP172" s="12"/>
      <c r="AQ172" s="12"/>
      <c r="AR172" s="12"/>
      <c r="AS172" s="12"/>
      <c r="AT172" s="12"/>
      <c r="AU172" s="12"/>
    </row>
    <row r="173" spans="1:47" x14ac:dyDescent="0.3">
      <c r="A173" s="86" t="s">
        <v>310</v>
      </c>
      <c r="B173" s="86" t="s">
        <v>496</v>
      </c>
      <c r="C173" s="86" t="s">
        <v>322</v>
      </c>
      <c r="D173" s="86" t="s">
        <v>323</v>
      </c>
      <c r="E173" s="236">
        <v>638</v>
      </c>
      <c r="F173" s="236"/>
      <c r="G173" s="236">
        <v>160</v>
      </c>
      <c r="H173" s="236"/>
      <c r="I173" s="236">
        <v>10</v>
      </c>
      <c r="J173" s="236">
        <v>2</v>
      </c>
      <c r="K173" s="236">
        <v>1</v>
      </c>
      <c r="L173" s="236">
        <v>2</v>
      </c>
      <c r="M173" s="236">
        <v>2</v>
      </c>
      <c r="N173" s="236"/>
      <c r="O173" s="236">
        <v>2</v>
      </c>
      <c r="P173" s="236">
        <v>67</v>
      </c>
      <c r="Q173" s="236">
        <v>5</v>
      </c>
      <c r="R173" s="236">
        <v>1</v>
      </c>
      <c r="S173" s="236">
        <v>1</v>
      </c>
      <c r="T173" s="236">
        <v>67</v>
      </c>
      <c r="U173" s="236"/>
      <c r="V173" s="236">
        <v>18</v>
      </c>
      <c r="W173" s="236">
        <v>156</v>
      </c>
      <c r="X173" s="236">
        <v>15</v>
      </c>
      <c r="Y173" s="236">
        <v>27</v>
      </c>
      <c r="Z173" s="236">
        <v>5</v>
      </c>
      <c r="AA173" s="236"/>
      <c r="AB173" s="236">
        <v>23</v>
      </c>
      <c r="AC173" s="236">
        <v>16</v>
      </c>
      <c r="AD173" s="236">
        <v>1</v>
      </c>
      <c r="AE173" s="236">
        <v>6</v>
      </c>
      <c r="AF173" s="236"/>
      <c r="AG173" s="236">
        <v>10</v>
      </c>
      <c r="AH173" s="236">
        <v>0</v>
      </c>
      <c r="AI173" s="236">
        <v>4</v>
      </c>
      <c r="AJ173" s="236">
        <v>6</v>
      </c>
      <c r="AK173" s="236"/>
      <c r="AL173" s="236">
        <v>5</v>
      </c>
      <c r="AM173" s="236">
        <v>2</v>
      </c>
      <c r="AN173" s="236">
        <v>217</v>
      </c>
      <c r="AP173" s="12"/>
      <c r="AQ173" s="12"/>
      <c r="AR173" s="12"/>
      <c r="AS173" s="12"/>
      <c r="AT173" s="12"/>
      <c r="AU173" s="12"/>
    </row>
    <row r="174" spans="1:47" x14ac:dyDescent="0.3">
      <c r="A174" s="86" t="s">
        <v>207</v>
      </c>
      <c r="B174" s="86" t="s">
        <v>497</v>
      </c>
      <c r="C174" s="86" t="s">
        <v>334</v>
      </c>
      <c r="D174" s="86" t="s">
        <v>335</v>
      </c>
      <c r="E174" s="236">
        <v>21</v>
      </c>
      <c r="F174" s="236"/>
      <c r="G174" s="236">
        <v>2</v>
      </c>
      <c r="H174" s="236"/>
      <c r="I174" s="236">
        <v>0</v>
      </c>
      <c r="J174" s="236">
        <v>0</v>
      </c>
      <c r="K174" s="236">
        <v>1</v>
      </c>
      <c r="L174" s="236">
        <v>0</v>
      </c>
      <c r="M174" s="236">
        <v>0</v>
      </c>
      <c r="N174" s="236"/>
      <c r="O174" s="236">
        <v>0</v>
      </c>
      <c r="P174" s="236">
        <v>1</v>
      </c>
      <c r="Q174" s="236">
        <v>0</v>
      </c>
      <c r="R174" s="236">
        <v>0</v>
      </c>
      <c r="S174" s="236">
        <v>0</v>
      </c>
      <c r="T174" s="236">
        <v>0</v>
      </c>
      <c r="U174" s="236"/>
      <c r="V174" s="236">
        <v>2</v>
      </c>
      <c r="W174" s="236">
        <v>6</v>
      </c>
      <c r="X174" s="236">
        <v>1</v>
      </c>
      <c r="Y174" s="236">
        <v>2</v>
      </c>
      <c r="Z174" s="236">
        <v>2</v>
      </c>
      <c r="AA174" s="236"/>
      <c r="AB174" s="236">
        <v>1</v>
      </c>
      <c r="AC174" s="236">
        <v>0</v>
      </c>
      <c r="AD174" s="236">
        <v>0</v>
      </c>
      <c r="AE174" s="236">
        <v>1</v>
      </c>
      <c r="AF174" s="236"/>
      <c r="AG174" s="236">
        <v>1</v>
      </c>
      <c r="AH174" s="236">
        <v>0</v>
      </c>
      <c r="AI174" s="236">
        <v>0</v>
      </c>
      <c r="AJ174" s="236">
        <v>1</v>
      </c>
      <c r="AK174" s="236"/>
      <c r="AL174" s="236">
        <v>1</v>
      </c>
      <c r="AM174" s="236">
        <v>0</v>
      </c>
      <c r="AN174" s="236">
        <v>3</v>
      </c>
      <c r="AP174" s="12"/>
      <c r="AQ174" s="12"/>
      <c r="AR174" s="12"/>
      <c r="AS174" s="12"/>
      <c r="AT174" s="12"/>
      <c r="AU174" s="12"/>
    </row>
    <row r="175" spans="1:47" x14ac:dyDescent="0.3">
      <c r="A175" s="86" t="s">
        <v>162</v>
      </c>
      <c r="B175" s="86" t="s">
        <v>498</v>
      </c>
      <c r="C175" s="86" t="s">
        <v>332</v>
      </c>
      <c r="D175" s="86" t="s">
        <v>333</v>
      </c>
      <c r="E175" s="236">
        <v>169</v>
      </c>
      <c r="F175" s="236"/>
      <c r="G175" s="236">
        <v>35</v>
      </c>
      <c r="H175" s="236"/>
      <c r="I175" s="236">
        <v>5</v>
      </c>
      <c r="J175" s="236">
        <v>0</v>
      </c>
      <c r="K175" s="236">
        <v>0</v>
      </c>
      <c r="L175" s="236">
        <v>1</v>
      </c>
      <c r="M175" s="236">
        <v>5</v>
      </c>
      <c r="N175" s="236"/>
      <c r="O175" s="236">
        <v>0</v>
      </c>
      <c r="P175" s="236">
        <v>18</v>
      </c>
      <c r="Q175" s="236">
        <v>0</v>
      </c>
      <c r="R175" s="236">
        <v>0</v>
      </c>
      <c r="S175" s="236">
        <v>1</v>
      </c>
      <c r="T175" s="236">
        <v>5</v>
      </c>
      <c r="U175" s="236"/>
      <c r="V175" s="236">
        <v>6</v>
      </c>
      <c r="W175" s="236">
        <v>31</v>
      </c>
      <c r="X175" s="236">
        <v>16</v>
      </c>
      <c r="Y175" s="236">
        <v>13</v>
      </c>
      <c r="Z175" s="236">
        <v>2</v>
      </c>
      <c r="AA175" s="236"/>
      <c r="AB175" s="236">
        <v>14</v>
      </c>
      <c r="AC175" s="236">
        <v>8</v>
      </c>
      <c r="AD175" s="236">
        <v>0</v>
      </c>
      <c r="AE175" s="236">
        <v>6</v>
      </c>
      <c r="AF175" s="236"/>
      <c r="AG175" s="236">
        <v>21</v>
      </c>
      <c r="AH175" s="236">
        <v>1</v>
      </c>
      <c r="AI175" s="236">
        <v>1</v>
      </c>
      <c r="AJ175" s="236">
        <v>19</v>
      </c>
      <c r="AK175" s="236"/>
      <c r="AL175" s="236">
        <v>0</v>
      </c>
      <c r="AM175" s="236">
        <v>0</v>
      </c>
      <c r="AN175" s="236">
        <v>31</v>
      </c>
      <c r="AP175" s="12"/>
      <c r="AQ175" s="12"/>
      <c r="AR175" s="12"/>
      <c r="AS175" s="12"/>
      <c r="AT175" s="12"/>
      <c r="AU175" s="12"/>
    </row>
    <row r="176" spans="1:47" x14ac:dyDescent="0.3">
      <c r="A176" s="86" t="s">
        <v>263</v>
      </c>
      <c r="B176" s="86" t="s">
        <v>499</v>
      </c>
      <c r="C176" s="86" t="s">
        <v>328</v>
      </c>
      <c r="D176" s="86" t="s">
        <v>329</v>
      </c>
      <c r="E176" s="236">
        <v>525</v>
      </c>
      <c r="F176" s="236"/>
      <c r="G176" s="236">
        <v>62</v>
      </c>
      <c r="H176" s="236"/>
      <c r="I176" s="236">
        <v>3</v>
      </c>
      <c r="J176" s="236">
        <v>0</v>
      </c>
      <c r="K176" s="236">
        <v>1</v>
      </c>
      <c r="L176" s="236">
        <v>1</v>
      </c>
      <c r="M176" s="236">
        <v>3</v>
      </c>
      <c r="N176" s="236"/>
      <c r="O176" s="236">
        <v>3</v>
      </c>
      <c r="P176" s="236">
        <v>38</v>
      </c>
      <c r="Q176" s="236">
        <v>0</v>
      </c>
      <c r="R176" s="236">
        <v>3</v>
      </c>
      <c r="S176" s="236">
        <v>1</v>
      </c>
      <c r="T176" s="236">
        <v>9</v>
      </c>
      <c r="U176" s="236"/>
      <c r="V176" s="236">
        <v>15</v>
      </c>
      <c r="W176" s="236">
        <v>96</v>
      </c>
      <c r="X176" s="236">
        <v>26</v>
      </c>
      <c r="Y176" s="236">
        <v>47</v>
      </c>
      <c r="Z176" s="236">
        <v>10</v>
      </c>
      <c r="AA176" s="236"/>
      <c r="AB176" s="236">
        <v>15</v>
      </c>
      <c r="AC176" s="236">
        <v>11</v>
      </c>
      <c r="AD176" s="236">
        <v>3</v>
      </c>
      <c r="AE176" s="236">
        <v>1</v>
      </c>
      <c r="AF176" s="236"/>
      <c r="AG176" s="236">
        <v>9</v>
      </c>
      <c r="AH176" s="236">
        <v>3</v>
      </c>
      <c r="AI176" s="236">
        <v>6</v>
      </c>
      <c r="AJ176" s="236">
        <v>0</v>
      </c>
      <c r="AK176" s="236"/>
      <c r="AL176" s="236">
        <v>1</v>
      </c>
      <c r="AM176" s="236">
        <v>46</v>
      </c>
      <c r="AN176" s="236">
        <v>198</v>
      </c>
      <c r="AP176" s="12"/>
      <c r="AQ176" s="12"/>
      <c r="AR176" s="12"/>
      <c r="AS176" s="12"/>
      <c r="AT176" s="12"/>
      <c r="AU176" s="12"/>
    </row>
    <row r="177" spans="1:47" x14ac:dyDescent="0.3">
      <c r="A177" s="232" t="s">
        <v>501</v>
      </c>
      <c r="B177" s="232" t="s">
        <v>500</v>
      </c>
      <c r="C177" s="86" t="s">
        <v>336</v>
      </c>
      <c r="D177" s="86" t="s">
        <v>337</v>
      </c>
      <c r="E177" s="237" t="s">
        <v>677</v>
      </c>
      <c r="F177" s="237"/>
      <c r="G177" s="237" t="s">
        <v>677</v>
      </c>
      <c r="H177" s="237"/>
      <c r="I177" s="237" t="s">
        <v>677</v>
      </c>
      <c r="J177" s="237" t="s">
        <v>677</v>
      </c>
      <c r="K177" s="237" t="s">
        <v>677</v>
      </c>
      <c r="L177" s="237" t="s">
        <v>677</v>
      </c>
      <c r="M177" s="237" t="s">
        <v>677</v>
      </c>
      <c r="N177" s="237"/>
      <c r="O177" s="237" t="s">
        <v>677</v>
      </c>
      <c r="P177" s="237" t="s">
        <v>677</v>
      </c>
      <c r="Q177" s="237" t="s">
        <v>677</v>
      </c>
      <c r="R177" s="237" t="s">
        <v>677</v>
      </c>
      <c r="S177" s="237" t="s">
        <v>677</v>
      </c>
      <c r="T177" s="237" t="s">
        <v>677</v>
      </c>
      <c r="U177" s="237"/>
      <c r="V177" s="237" t="s">
        <v>677</v>
      </c>
      <c r="W177" s="237" t="s">
        <v>677</v>
      </c>
      <c r="X177" s="237" t="s">
        <v>677</v>
      </c>
      <c r="Y177" s="237" t="s">
        <v>677</v>
      </c>
      <c r="Z177" s="237" t="s">
        <v>677</v>
      </c>
      <c r="AA177" s="237"/>
      <c r="AB177" s="237" t="s">
        <v>677</v>
      </c>
      <c r="AC177" s="237" t="s">
        <v>677</v>
      </c>
      <c r="AD177" s="237" t="s">
        <v>677</v>
      </c>
      <c r="AE177" s="237" t="s">
        <v>677</v>
      </c>
      <c r="AF177" s="237"/>
      <c r="AG177" s="237" t="s">
        <v>677</v>
      </c>
      <c r="AH177" s="237" t="s">
        <v>677</v>
      </c>
      <c r="AI177" s="237" t="s">
        <v>677</v>
      </c>
      <c r="AJ177" s="237" t="s">
        <v>677</v>
      </c>
      <c r="AK177" s="237"/>
      <c r="AL177" s="237" t="s">
        <v>677</v>
      </c>
      <c r="AM177" s="237" t="s">
        <v>677</v>
      </c>
      <c r="AN177" s="237" t="s">
        <v>677</v>
      </c>
      <c r="AP177" s="12"/>
      <c r="AQ177" s="12"/>
      <c r="AR177" s="12"/>
      <c r="AS177" s="12"/>
      <c r="AT177" s="12"/>
      <c r="AU177" s="12"/>
    </row>
    <row r="178" spans="1:47" x14ac:dyDescent="0.3">
      <c r="A178" s="86" t="s">
        <v>134</v>
      </c>
      <c r="B178" s="86" t="s">
        <v>502</v>
      </c>
      <c r="C178" s="86" t="s">
        <v>338</v>
      </c>
      <c r="D178" s="86" t="s">
        <v>339</v>
      </c>
      <c r="E178" s="236">
        <v>224</v>
      </c>
      <c r="F178" s="236"/>
      <c r="G178" s="236">
        <v>75</v>
      </c>
      <c r="H178" s="236"/>
      <c r="I178" s="236">
        <v>3</v>
      </c>
      <c r="J178" s="236">
        <v>0</v>
      </c>
      <c r="K178" s="236">
        <v>1</v>
      </c>
      <c r="L178" s="236">
        <v>1</v>
      </c>
      <c r="M178" s="236">
        <v>12</v>
      </c>
      <c r="N178" s="236"/>
      <c r="O178" s="236">
        <v>0</v>
      </c>
      <c r="P178" s="236">
        <v>50</v>
      </c>
      <c r="Q178" s="236">
        <v>0</v>
      </c>
      <c r="R178" s="236">
        <v>1</v>
      </c>
      <c r="S178" s="236">
        <v>1</v>
      </c>
      <c r="T178" s="236">
        <v>6</v>
      </c>
      <c r="U178" s="236"/>
      <c r="V178" s="236">
        <v>2</v>
      </c>
      <c r="W178" s="236">
        <v>55</v>
      </c>
      <c r="X178" s="236">
        <v>15</v>
      </c>
      <c r="Y178" s="236">
        <v>6</v>
      </c>
      <c r="Z178" s="236">
        <v>1</v>
      </c>
      <c r="AA178" s="236"/>
      <c r="AB178" s="236">
        <v>28</v>
      </c>
      <c r="AC178" s="236">
        <v>21</v>
      </c>
      <c r="AD178" s="236">
        <v>6</v>
      </c>
      <c r="AE178" s="236">
        <v>1</v>
      </c>
      <c r="AF178" s="236"/>
      <c r="AG178" s="236">
        <v>9</v>
      </c>
      <c r="AH178" s="236">
        <v>1</v>
      </c>
      <c r="AI178" s="236">
        <v>4</v>
      </c>
      <c r="AJ178" s="236">
        <v>4</v>
      </c>
      <c r="AK178" s="236"/>
      <c r="AL178" s="236">
        <v>0</v>
      </c>
      <c r="AM178" s="236">
        <v>0</v>
      </c>
      <c r="AN178" s="236">
        <v>33</v>
      </c>
      <c r="AP178" s="12"/>
      <c r="AQ178" s="12"/>
      <c r="AR178" s="12"/>
      <c r="AS178" s="12"/>
      <c r="AT178" s="12"/>
      <c r="AU178" s="12"/>
    </row>
    <row r="179" spans="1:47" x14ac:dyDescent="0.3">
      <c r="A179" s="86" t="s">
        <v>102</v>
      </c>
      <c r="B179" s="86" t="s">
        <v>503</v>
      </c>
      <c r="C179" s="86" t="s">
        <v>336</v>
      </c>
      <c r="D179" s="86" t="s">
        <v>337</v>
      </c>
      <c r="E179" s="236">
        <v>13</v>
      </c>
      <c r="F179" s="236"/>
      <c r="G179" s="236">
        <v>6</v>
      </c>
      <c r="H179" s="236"/>
      <c r="I179" s="236">
        <v>2</v>
      </c>
      <c r="J179" s="236">
        <v>0</v>
      </c>
      <c r="K179" s="236">
        <v>0</v>
      </c>
      <c r="L179" s="236">
        <v>0</v>
      </c>
      <c r="M179" s="236">
        <v>0</v>
      </c>
      <c r="N179" s="236"/>
      <c r="O179" s="236">
        <v>0</v>
      </c>
      <c r="P179" s="236">
        <v>2</v>
      </c>
      <c r="Q179" s="236">
        <v>0</v>
      </c>
      <c r="R179" s="236">
        <v>0</v>
      </c>
      <c r="S179" s="236">
        <v>0</v>
      </c>
      <c r="T179" s="236">
        <v>2</v>
      </c>
      <c r="U179" s="236"/>
      <c r="V179" s="236">
        <v>0</v>
      </c>
      <c r="W179" s="236">
        <v>5</v>
      </c>
      <c r="X179" s="236">
        <v>1</v>
      </c>
      <c r="Y179" s="236">
        <v>0</v>
      </c>
      <c r="Z179" s="236">
        <v>0</v>
      </c>
      <c r="AA179" s="236"/>
      <c r="AB179" s="236">
        <v>0</v>
      </c>
      <c r="AC179" s="236">
        <v>0</v>
      </c>
      <c r="AD179" s="236">
        <v>0</v>
      </c>
      <c r="AE179" s="236">
        <v>0</v>
      </c>
      <c r="AF179" s="236"/>
      <c r="AG179" s="236">
        <v>0</v>
      </c>
      <c r="AH179" s="236">
        <v>0</v>
      </c>
      <c r="AI179" s="236">
        <v>0</v>
      </c>
      <c r="AJ179" s="236">
        <v>0</v>
      </c>
      <c r="AK179" s="236"/>
      <c r="AL179" s="236">
        <v>0</v>
      </c>
      <c r="AM179" s="236">
        <v>0</v>
      </c>
      <c r="AN179" s="236">
        <v>1</v>
      </c>
      <c r="AP179" s="12"/>
      <c r="AQ179" s="12"/>
      <c r="AR179" s="12"/>
      <c r="AS179" s="12"/>
      <c r="AT179" s="12"/>
      <c r="AU179" s="12"/>
    </row>
    <row r="180" spans="1:47" x14ac:dyDescent="0.3">
      <c r="A180" s="86" t="s">
        <v>244</v>
      </c>
      <c r="B180" s="86" t="s">
        <v>504</v>
      </c>
      <c r="C180" s="86" t="s">
        <v>334</v>
      </c>
      <c r="D180" s="86" t="s">
        <v>335</v>
      </c>
      <c r="E180" s="236">
        <v>47</v>
      </c>
      <c r="F180" s="236"/>
      <c r="G180" s="236">
        <v>21</v>
      </c>
      <c r="H180" s="236"/>
      <c r="I180" s="236">
        <v>2</v>
      </c>
      <c r="J180" s="236">
        <v>0</v>
      </c>
      <c r="K180" s="236">
        <v>1</v>
      </c>
      <c r="L180" s="236">
        <v>0</v>
      </c>
      <c r="M180" s="236">
        <v>0</v>
      </c>
      <c r="N180" s="236"/>
      <c r="O180" s="236">
        <v>0</v>
      </c>
      <c r="P180" s="236">
        <v>17</v>
      </c>
      <c r="Q180" s="236">
        <v>0</v>
      </c>
      <c r="R180" s="236">
        <v>0</v>
      </c>
      <c r="S180" s="236">
        <v>0</v>
      </c>
      <c r="T180" s="236">
        <v>1</v>
      </c>
      <c r="U180" s="236"/>
      <c r="V180" s="236">
        <v>0</v>
      </c>
      <c r="W180" s="236">
        <v>13</v>
      </c>
      <c r="X180" s="236">
        <v>8</v>
      </c>
      <c r="Y180" s="236">
        <v>2</v>
      </c>
      <c r="Z180" s="236">
        <v>0</v>
      </c>
      <c r="AA180" s="236"/>
      <c r="AB180" s="236">
        <v>1</v>
      </c>
      <c r="AC180" s="236">
        <v>1</v>
      </c>
      <c r="AD180" s="236">
        <v>0</v>
      </c>
      <c r="AE180" s="236">
        <v>0</v>
      </c>
      <c r="AF180" s="236"/>
      <c r="AG180" s="236">
        <v>0</v>
      </c>
      <c r="AH180" s="236">
        <v>0</v>
      </c>
      <c r="AI180" s="236">
        <v>0</v>
      </c>
      <c r="AJ180" s="236">
        <v>0</v>
      </c>
      <c r="AK180" s="236"/>
      <c r="AL180" s="236">
        <v>0</v>
      </c>
      <c r="AM180" s="236">
        <v>0</v>
      </c>
      <c r="AN180" s="236">
        <v>2</v>
      </c>
      <c r="AP180" s="12"/>
      <c r="AQ180" s="12"/>
      <c r="AR180" s="12"/>
      <c r="AS180" s="12"/>
      <c r="AT180" s="12"/>
      <c r="AU180" s="12"/>
    </row>
    <row r="181" spans="1:47" x14ac:dyDescent="0.3">
      <c r="A181" s="86" t="s">
        <v>254</v>
      </c>
      <c r="B181" s="86" t="s">
        <v>505</v>
      </c>
      <c r="C181" s="86" t="s">
        <v>328</v>
      </c>
      <c r="D181" s="86" t="s">
        <v>329</v>
      </c>
      <c r="E181" s="236">
        <v>741</v>
      </c>
      <c r="F181" s="236"/>
      <c r="G181" s="236">
        <v>151</v>
      </c>
      <c r="H181" s="236"/>
      <c r="I181" s="236">
        <v>5</v>
      </c>
      <c r="J181" s="236">
        <v>1</v>
      </c>
      <c r="K181" s="236">
        <v>5</v>
      </c>
      <c r="L181" s="236">
        <v>7</v>
      </c>
      <c r="M181" s="236">
        <v>8</v>
      </c>
      <c r="N181" s="236"/>
      <c r="O181" s="236">
        <v>3</v>
      </c>
      <c r="P181" s="236">
        <v>79</v>
      </c>
      <c r="Q181" s="236">
        <v>2</v>
      </c>
      <c r="R181" s="236">
        <v>2</v>
      </c>
      <c r="S181" s="236">
        <v>9</v>
      </c>
      <c r="T181" s="236">
        <v>30</v>
      </c>
      <c r="U181" s="236"/>
      <c r="V181" s="236">
        <v>8</v>
      </c>
      <c r="W181" s="236">
        <v>125</v>
      </c>
      <c r="X181" s="236">
        <v>31</v>
      </c>
      <c r="Y181" s="236">
        <v>56</v>
      </c>
      <c r="Z181" s="236">
        <v>16</v>
      </c>
      <c r="AA181" s="236"/>
      <c r="AB181" s="236">
        <v>9</v>
      </c>
      <c r="AC181" s="236">
        <v>1</v>
      </c>
      <c r="AD181" s="236">
        <v>2</v>
      </c>
      <c r="AE181" s="236">
        <v>6</v>
      </c>
      <c r="AF181" s="236"/>
      <c r="AG181" s="236">
        <v>17</v>
      </c>
      <c r="AH181" s="236">
        <v>0</v>
      </c>
      <c r="AI181" s="236">
        <v>15</v>
      </c>
      <c r="AJ181" s="236">
        <v>2</v>
      </c>
      <c r="AK181" s="236"/>
      <c r="AL181" s="236">
        <v>4</v>
      </c>
      <c r="AM181" s="236">
        <v>18</v>
      </c>
      <c r="AN181" s="236">
        <v>306</v>
      </c>
      <c r="AP181" s="12"/>
      <c r="AQ181" s="12"/>
      <c r="AR181" s="12"/>
      <c r="AS181" s="12"/>
      <c r="AT181" s="12"/>
      <c r="AU181" s="12"/>
    </row>
    <row r="182" spans="1:47" x14ac:dyDescent="0.3">
      <c r="A182" s="86" t="s">
        <v>192</v>
      </c>
      <c r="B182" s="86" t="s">
        <v>506</v>
      </c>
      <c r="C182" s="86" t="s">
        <v>332</v>
      </c>
      <c r="D182" s="86" t="s">
        <v>333</v>
      </c>
      <c r="E182" s="236">
        <v>110</v>
      </c>
      <c r="F182" s="236"/>
      <c r="G182" s="236">
        <v>32</v>
      </c>
      <c r="H182" s="236"/>
      <c r="I182" s="236">
        <v>5</v>
      </c>
      <c r="J182" s="236">
        <v>0</v>
      </c>
      <c r="K182" s="236">
        <v>0</v>
      </c>
      <c r="L182" s="236">
        <v>1</v>
      </c>
      <c r="M182" s="236">
        <v>10</v>
      </c>
      <c r="N182" s="236"/>
      <c r="O182" s="236">
        <v>1</v>
      </c>
      <c r="P182" s="236">
        <v>10</v>
      </c>
      <c r="Q182" s="236">
        <v>0</v>
      </c>
      <c r="R182" s="236">
        <v>1</v>
      </c>
      <c r="S182" s="236">
        <v>0</v>
      </c>
      <c r="T182" s="236">
        <v>4</v>
      </c>
      <c r="U182" s="236"/>
      <c r="V182" s="236">
        <v>0</v>
      </c>
      <c r="W182" s="236">
        <v>21</v>
      </c>
      <c r="X182" s="236">
        <v>12</v>
      </c>
      <c r="Y182" s="236">
        <v>15</v>
      </c>
      <c r="Z182" s="236">
        <v>3</v>
      </c>
      <c r="AA182" s="236"/>
      <c r="AB182" s="236">
        <v>5</v>
      </c>
      <c r="AC182" s="236">
        <v>4</v>
      </c>
      <c r="AD182" s="236">
        <v>1</v>
      </c>
      <c r="AE182" s="236">
        <v>0</v>
      </c>
      <c r="AF182" s="236"/>
      <c r="AG182" s="236">
        <v>1</v>
      </c>
      <c r="AH182" s="236">
        <v>0</v>
      </c>
      <c r="AI182" s="236">
        <v>1</v>
      </c>
      <c r="AJ182" s="236">
        <v>0</v>
      </c>
      <c r="AK182" s="236"/>
      <c r="AL182" s="236">
        <v>0</v>
      </c>
      <c r="AM182" s="236">
        <v>0</v>
      </c>
      <c r="AN182" s="236">
        <v>21</v>
      </c>
      <c r="AP182" s="12"/>
      <c r="AQ182" s="12"/>
      <c r="AR182" s="12"/>
      <c r="AS182" s="12"/>
      <c r="AT182" s="12"/>
      <c r="AU182" s="12"/>
    </row>
    <row r="183" spans="1:47" x14ac:dyDescent="0.3">
      <c r="A183" s="86" t="s">
        <v>31</v>
      </c>
      <c r="B183" s="86" t="s">
        <v>507</v>
      </c>
      <c r="C183" s="86" t="s">
        <v>338</v>
      </c>
      <c r="D183" s="86" t="s">
        <v>339</v>
      </c>
      <c r="E183" s="236">
        <v>464</v>
      </c>
      <c r="F183" s="236"/>
      <c r="G183" s="236">
        <v>138</v>
      </c>
      <c r="H183" s="236"/>
      <c r="I183" s="236">
        <v>16</v>
      </c>
      <c r="J183" s="236">
        <v>0</v>
      </c>
      <c r="K183" s="236">
        <v>6</v>
      </c>
      <c r="L183" s="236">
        <v>14</v>
      </c>
      <c r="M183" s="236">
        <v>21</v>
      </c>
      <c r="N183" s="236"/>
      <c r="O183" s="236">
        <v>2</v>
      </c>
      <c r="P183" s="236">
        <v>58</v>
      </c>
      <c r="Q183" s="236">
        <v>1</v>
      </c>
      <c r="R183" s="236">
        <v>0</v>
      </c>
      <c r="S183" s="236">
        <v>1</v>
      </c>
      <c r="T183" s="236">
        <v>19</v>
      </c>
      <c r="U183" s="236"/>
      <c r="V183" s="236">
        <v>6</v>
      </c>
      <c r="W183" s="236">
        <v>56</v>
      </c>
      <c r="X183" s="236">
        <v>11</v>
      </c>
      <c r="Y183" s="236">
        <v>16</v>
      </c>
      <c r="Z183" s="236">
        <v>3</v>
      </c>
      <c r="AA183" s="236"/>
      <c r="AB183" s="236">
        <v>18</v>
      </c>
      <c r="AC183" s="236">
        <v>16</v>
      </c>
      <c r="AD183" s="236">
        <v>2</v>
      </c>
      <c r="AE183" s="236">
        <v>0</v>
      </c>
      <c r="AF183" s="236"/>
      <c r="AG183" s="236">
        <v>2</v>
      </c>
      <c r="AH183" s="236">
        <v>0</v>
      </c>
      <c r="AI183" s="236">
        <v>2</v>
      </c>
      <c r="AJ183" s="236">
        <v>0</v>
      </c>
      <c r="AK183" s="236"/>
      <c r="AL183" s="236">
        <v>2</v>
      </c>
      <c r="AM183" s="236">
        <v>0</v>
      </c>
      <c r="AN183" s="236">
        <v>212</v>
      </c>
      <c r="AP183" s="12"/>
      <c r="AQ183" s="12"/>
      <c r="AR183" s="12"/>
      <c r="AS183" s="12"/>
      <c r="AT183" s="12"/>
      <c r="AU183" s="12"/>
    </row>
    <row r="184" spans="1:47" x14ac:dyDescent="0.3">
      <c r="A184" s="86" t="s">
        <v>157</v>
      </c>
      <c r="B184" s="86" t="s">
        <v>508</v>
      </c>
      <c r="C184" s="86" t="s">
        <v>332</v>
      </c>
      <c r="D184" s="86" t="s">
        <v>333</v>
      </c>
      <c r="E184" s="236">
        <v>63</v>
      </c>
      <c r="F184" s="236"/>
      <c r="G184" s="236">
        <v>15</v>
      </c>
      <c r="H184" s="236"/>
      <c r="I184" s="236">
        <v>4</v>
      </c>
      <c r="J184" s="236">
        <v>0</v>
      </c>
      <c r="K184" s="236">
        <v>1</v>
      </c>
      <c r="L184" s="236">
        <v>0</v>
      </c>
      <c r="M184" s="236">
        <v>1</v>
      </c>
      <c r="N184" s="236"/>
      <c r="O184" s="236">
        <v>0</v>
      </c>
      <c r="P184" s="236">
        <v>7</v>
      </c>
      <c r="Q184" s="236">
        <v>2</v>
      </c>
      <c r="R184" s="236">
        <v>0</v>
      </c>
      <c r="S184" s="236">
        <v>0</v>
      </c>
      <c r="T184" s="236">
        <v>0</v>
      </c>
      <c r="U184" s="236"/>
      <c r="V184" s="236">
        <v>0</v>
      </c>
      <c r="W184" s="236">
        <v>15</v>
      </c>
      <c r="X184" s="236">
        <v>19</v>
      </c>
      <c r="Y184" s="236">
        <v>2</v>
      </c>
      <c r="Z184" s="236">
        <v>1</v>
      </c>
      <c r="AA184" s="236"/>
      <c r="AB184" s="236">
        <v>2</v>
      </c>
      <c r="AC184" s="236">
        <v>0</v>
      </c>
      <c r="AD184" s="236">
        <v>1</v>
      </c>
      <c r="AE184" s="236">
        <v>1</v>
      </c>
      <c r="AF184" s="236"/>
      <c r="AG184" s="236">
        <v>0</v>
      </c>
      <c r="AH184" s="236">
        <v>0</v>
      </c>
      <c r="AI184" s="236">
        <v>0</v>
      </c>
      <c r="AJ184" s="236">
        <v>0</v>
      </c>
      <c r="AK184" s="236"/>
      <c r="AL184" s="236">
        <v>0</v>
      </c>
      <c r="AM184" s="236">
        <v>0</v>
      </c>
      <c r="AN184" s="236">
        <v>9</v>
      </c>
      <c r="AP184" s="12"/>
      <c r="AQ184" s="12"/>
      <c r="AR184" s="12"/>
      <c r="AS184" s="12"/>
      <c r="AT184" s="12"/>
      <c r="AU184" s="12"/>
    </row>
    <row r="185" spans="1:47" x14ac:dyDescent="0.3">
      <c r="A185" s="86" t="s">
        <v>200</v>
      </c>
      <c r="B185" s="86" t="s">
        <v>509</v>
      </c>
      <c r="C185" s="86" t="s">
        <v>340</v>
      </c>
      <c r="D185" s="86" t="s">
        <v>341</v>
      </c>
      <c r="E185" s="236">
        <v>176</v>
      </c>
      <c r="F185" s="236"/>
      <c r="G185" s="236">
        <v>40</v>
      </c>
      <c r="H185" s="236"/>
      <c r="I185" s="236">
        <v>2</v>
      </c>
      <c r="J185" s="236">
        <v>0</v>
      </c>
      <c r="K185" s="236">
        <v>1</v>
      </c>
      <c r="L185" s="236">
        <v>1</v>
      </c>
      <c r="M185" s="236">
        <v>3</v>
      </c>
      <c r="N185" s="236"/>
      <c r="O185" s="236">
        <v>1</v>
      </c>
      <c r="P185" s="236">
        <v>20</v>
      </c>
      <c r="Q185" s="236">
        <v>0</v>
      </c>
      <c r="R185" s="236">
        <v>0</v>
      </c>
      <c r="S185" s="236">
        <v>0</v>
      </c>
      <c r="T185" s="236">
        <v>12</v>
      </c>
      <c r="U185" s="236"/>
      <c r="V185" s="236">
        <v>3</v>
      </c>
      <c r="W185" s="236">
        <v>9</v>
      </c>
      <c r="X185" s="236">
        <v>15</v>
      </c>
      <c r="Y185" s="236">
        <v>11</v>
      </c>
      <c r="Z185" s="236">
        <v>1</v>
      </c>
      <c r="AA185" s="236"/>
      <c r="AB185" s="236">
        <v>11</v>
      </c>
      <c r="AC185" s="236">
        <v>9</v>
      </c>
      <c r="AD185" s="236">
        <v>2</v>
      </c>
      <c r="AE185" s="236">
        <v>0</v>
      </c>
      <c r="AF185" s="236"/>
      <c r="AG185" s="236">
        <v>0</v>
      </c>
      <c r="AH185" s="236">
        <v>0</v>
      </c>
      <c r="AI185" s="236">
        <v>0</v>
      </c>
      <c r="AJ185" s="236">
        <v>0</v>
      </c>
      <c r="AK185" s="236"/>
      <c r="AL185" s="236">
        <v>0</v>
      </c>
      <c r="AM185" s="236">
        <v>0</v>
      </c>
      <c r="AN185" s="236">
        <v>86</v>
      </c>
      <c r="AP185" s="12"/>
      <c r="AQ185" s="12"/>
      <c r="AR185" s="12"/>
      <c r="AS185" s="12"/>
      <c r="AT185" s="12"/>
      <c r="AU185" s="12"/>
    </row>
    <row r="186" spans="1:47" x14ac:dyDescent="0.3">
      <c r="A186" s="86" t="s">
        <v>311</v>
      </c>
      <c r="B186" s="86" t="s">
        <v>510</v>
      </c>
      <c r="C186" s="86" t="s">
        <v>322</v>
      </c>
      <c r="D186" s="86" t="s">
        <v>323</v>
      </c>
      <c r="E186" s="236">
        <v>252</v>
      </c>
      <c r="F186" s="236"/>
      <c r="G186" s="236">
        <v>88</v>
      </c>
      <c r="H186" s="236"/>
      <c r="I186" s="236">
        <v>10</v>
      </c>
      <c r="J186" s="236">
        <v>1</v>
      </c>
      <c r="K186" s="236">
        <v>3</v>
      </c>
      <c r="L186" s="236">
        <v>0</v>
      </c>
      <c r="M186" s="236">
        <v>3</v>
      </c>
      <c r="N186" s="236"/>
      <c r="O186" s="236">
        <v>2</v>
      </c>
      <c r="P186" s="236">
        <v>45</v>
      </c>
      <c r="Q186" s="236">
        <v>0</v>
      </c>
      <c r="R186" s="236">
        <v>1</v>
      </c>
      <c r="S186" s="236">
        <v>0</v>
      </c>
      <c r="T186" s="236">
        <v>23</v>
      </c>
      <c r="U186" s="236"/>
      <c r="V186" s="236">
        <v>5</v>
      </c>
      <c r="W186" s="236">
        <v>86</v>
      </c>
      <c r="X186" s="236">
        <v>13</v>
      </c>
      <c r="Y186" s="236">
        <v>9</v>
      </c>
      <c r="Z186" s="236">
        <v>4</v>
      </c>
      <c r="AA186" s="236"/>
      <c r="AB186" s="236">
        <v>6</v>
      </c>
      <c r="AC186" s="236">
        <v>5</v>
      </c>
      <c r="AD186" s="236">
        <v>0</v>
      </c>
      <c r="AE186" s="236">
        <v>1</v>
      </c>
      <c r="AF186" s="236"/>
      <c r="AG186" s="236">
        <v>3</v>
      </c>
      <c r="AH186" s="236">
        <v>1</v>
      </c>
      <c r="AI186" s="236">
        <v>0</v>
      </c>
      <c r="AJ186" s="236">
        <v>2</v>
      </c>
      <c r="AK186" s="236"/>
      <c r="AL186" s="236">
        <v>3</v>
      </c>
      <c r="AM186" s="236">
        <v>1</v>
      </c>
      <c r="AN186" s="236">
        <v>34</v>
      </c>
      <c r="AP186" s="12"/>
      <c r="AQ186" s="12"/>
      <c r="AR186" s="12"/>
      <c r="AS186" s="12"/>
      <c r="AT186" s="12"/>
      <c r="AU186" s="12"/>
    </row>
    <row r="187" spans="1:47" x14ac:dyDescent="0.3">
      <c r="A187" s="86" t="s">
        <v>77</v>
      </c>
      <c r="B187" s="86" t="s">
        <v>511</v>
      </c>
      <c r="C187" s="86" t="s">
        <v>340</v>
      </c>
      <c r="D187" s="86" t="s">
        <v>341</v>
      </c>
      <c r="E187" s="236">
        <v>65</v>
      </c>
      <c r="F187" s="236"/>
      <c r="G187" s="236">
        <v>16</v>
      </c>
      <c r="H187" s="236"/>
      <c r="I187" s="236">
        <v>1</v>
      </c>
      <c r="J187" s="236">
        <v>1</v>
      </c>
      <c r="K187" s="236">
        <v>0</v>
      </c>
      <c r="L187" s="236">
        <v>0</v>
      </c>
      <c r="M187" s="236">
        <v>0</v>
      </c>
      <c r="N187" s="236"/>
      <c r="O187" s="236">
        <v>3</v>
      </c>
      <c r="P187" s="236">
        <v>8</v>
      </c>
      <c r="Q187" s="236">
        <v>0</v>
      </c>
      <c r="R187" s="236">
        <v>0</v>
      </c>
      <c r="S187" s="236">
        <v>0</v>
      </c>
      <c r="T187" s="236">
        <v>3</v>
      </c>
      <c r="U187" s="236"/>
      <c r="V187" s="236">
        <v>3</v>
      </c>
      <c r="W187" s="236">
        <v>13</v>
      </c>
      <c r="X187" s="236">
        <v>9</v>
      </c>
      <c r="Y187" s="236">
        <v>6</v>
      </c>
      <c r="Z187" s="236">
        <v>2</v>
      </c>
      <c r="AA187" s="236"/>
      <c r="AB187" s="236">
        <v>3</v>
      </c>
      <c r="AC187" s="236">
        <v>2</v>
      </c>
      <c r="AD187" s="236">
        <v>0</v>
      </c>
      <c r="AE187" s="236">
        <v>1</v>
      </c>
      <c r="AF187" s="236"/>
      <c r="AG187" s="236">
        <v>1</v>
      </c>
      <c r="AH187" s="236">
        <v>1</v>
      </c>
      <c r="AI187" s="236">
        <v>0</v>
      </c>
      <c r="AJ187" s="236">
        <v>0</v>
      </c>
      <c r="AK187" s="236"/>
      <c r="AL187" s="236">
        <v>1</v>
      </c>
      <c r="AM187" s="236">
        <v>0</v>
      </c>
      <c r="AN187" s="236">
        <v>11</v>
      </c>
      <c r="AP187" s="12"/>
      <c r="AQ187" s="12"/>
      <c r="AR187" s="12"/>
      <c r="AS187" s="12"/>
      <c r="AT187" s="12"/>
      <c r="AU187" s="12"/>
    </row>
    <row r="188" spans="1:47" x14ac:dyDescent="0.3">
      <c r="A188" s="86" t="s">
        <v>216</v>
      </c>
      <c r="B188" s="86" t="s">
        <v>512</v>
      </c>
      <c r="C188" s="86" t="s">
        <v>336</v>
      </c>
      <c r="D188" s="86" t="s">
        <v>337</v>
      </c>
      <c r="E188" s="236">
        <v>66</v>
      </c>
      <c r="F188" s="236"/>
      <c r="G188" s="236">
        <v>19</v>
      </c>
      <c r="H188" s="236"/>
      <c r="I188" s="236">
        <v>0</v>
      </c>
      <c r="J188" s="236">
        <v>0</v>
      </c>
      <c r="K188" s="236">
        <v>0</v>
      </c>
      <c r="L188" s="236">
        <v>0</v>
      </c>
      <c r="M188" s="236">
        <v>1</v>
      </c>
      <c r="N188" s="236"/>
      <c r="O188" s="236">
        <v>0</v>
      </c>
      <c r="P188" s="236">
        <v>16</v>
      </c>
      <c r="Q188" s="236">
        <v>0</v>
      </c>
      <c r="R188" s="236">
        <v>0</v>
      </c>
      <c r="S188" s="236">
        <v>1</v>
      </c>
      <c r="T188" s="236">
        <v>1</v>
      </c>
      <c r="U188" s="236"/>
      <c r="V188" s="236">
        <v>2</v>
      </c>
      <c r="W188" s="236">
        <v>12</v>
      </c>
      <c r="X188" s="236">
        <v>10</v>
      </c>
      <c r="Y188" s="236">
        <v>9</v>
      </c>
      <c r="Z188" s="236">
        <v>0</v>
      </c>
      <c r="AA188" s="236"/>
      <c r="AB188" s="236">
        <v>3</v>
      </c>
      <c r="AC188" s="236">
        <v>3</v>
      </c>
      <c r="AD188" s="236">
        <v>0</v>
      </c>
      <c r="AE188" s="236">
        <v>0</v>
      </c>
      <c r="AF188" s="236"/>
      <c r="AG188" s="236">
        <v>0</v>
      </c>
      <c r="AH188" s="236">
        <v>0</v>
      </c>
      <c r="AI188" s="236">
        <v>0</v>
      </c>
      <c r="AJ188" s="236">
        <v>0</v>
      </c>
      <c r="AK188" s="236"/>
      <c r="AL188" s="236">
        <v>1</v>
      </c>
      <c r="AM188" s="236">
        <v>0</v>
      </c>
      <c r="AN188" s="236">
        <v>10</v>
      </c>
      <c r="AP188" s="12"/>
      <c r="AQ188" s="12"/>
      <c r="AR188" s="12"/>
      <c r="AS188" s="12"/>
      <c r="AT188" s="12"/>
      <c r="AU188" s="12"/>
    </row>
    <row r="189" spans="1:47" x14ac:dyDescent="0.3">
      <c r="A189" s="86" t="s">
        <v>241</v>
      </c>
      <c r="B189" s="86" t="s">
        <v>513</v>
      </c>
      <c r="C189" s="86" t="s">
        <v>338</v>
      </c>
      <c r="D189" s="86" t="s">
        <v>339</v>
      </c>
      <c r="E189" s="236">
        <v>105</v>
      </c>
      <c r="F189" s="236"/>
      <c r="G189" s="236">
        <v>32</v>
      </c>
      <c r="H189" s="236"/>
      <c r="I189" s="236">
        <v>3</v>
      </c>
      <c r="J189" s="236">
        <v>0</v>
      </c>
      <c r="K189" s="236">
        <v>4</v>
      </c>
      <c r="L189" s="236">
        <v>0</v>
      </c>
      <c r="M189" s="236">
        <v>0</v>
      </c>
      <c r="N189" s="236"/>
      <c r="O189" s="236">
        <v>1</v>
      </c>
      <c r="P189" s="236">
        <v>14</v>
      </c>
      <c r="Q189" s="236">
        <v>0</v>
      </c>
      <c r="R189" s="236">
        <v>1</v>
      </c>
      <c r="S189" s="236">
        <v>0</v>
      </c>
      <c r="T189" s="236">
        <v>9</v>
      </c>
      <c r="U189" s="236"/>
      <c r="V189" s="236">
        <v>4</v>
      </c>
      <c r="W189" s="236">
        <v>27</v>
      </c>
      <c r="X189" s="236">
        <v>9</v>
      </c>
      <c r="Y189" s="236">
        <v>9</v>
      </c>
      <c r="Z189" s="236">
        <v>3</v>
      </c>
      <c r="AA189" s="236"/>
      <c r="AB189" s="236">
        <v>8</v>
      </c>
      <c r="AC189" s="236">
        <v>8</v>
      </c>
      <c r="AD189" s="236">
        <v>0</v>
      </c>
      <c r="AE189" s="236">
        <v>0</v>
      </c>
      <c r="AF189" s="236"/>
      <c r="AG189" s="236">
        <v>1</v>
      </c>
      <c r="AH189" s="236">
        <v>0</v>
      </c>
      <c r="AI189" s="236">
        <v>1</v>
      </c>
      <c r="AJ189" s="236">
        <v>0</v>
      </c>
      <c r="AK189" s="236"/>
      <c r="AL189" s="236">
        <v>2</v>
      </c>
      <c r="AM189" s="236">
        <v>0</v>
      </c>
      <c r="AN189" s="236">
        <v>10</v>
      </c>
      <c r="AP189" s="12"/>
      <c r="AQ189" s="12"/>
      <c r="AR189" s="12"/>
      <c r="AS189" s="12"/>
      <c r="AT189" s="12"/>
      <c r="AU189" s="12"/>
    </row>
    <row r="190" spans="1:47" x14ac:dyDescent="0.3">
      <c r="A190" s="86" t="s">
        <v>1</v>
      </c>
      <c r="B190" s="86" t="s">
        <v>514</v>
      </c>
      <c r="C190" s="86" t="s">
        <v>326</v>
      </c>
      <c r="D190" s="86" t="s">
        <v>327</v>
      </c>
      <c r="E190" s="236">
        <v>135</v>
      </c>
      <c r="F190" s="236"/>
      <c r="G190" s="236">
        <v>16</v>
      </c>
      <c r="H190" s="236"/>
      <c r="I190" s="236">
        <v>0</v>
      </c>
      <c r="J190" s="236">
        <v>0</v>
      </c>
      <c r="K190" s="236">
        <v>0</v>
      </c>
      <c r="L190" s="236">
        <v>0</v>
      </c>
      <c r="M190" s="236">
        <v>2</v>
      </c>
      <c r="N190" s="236"/>
      <c r="O190" s="236">
        <v>1</v>
      </c>
      <c r="P190" s="236">
        <v>9</v>
      </c>
      <c r="Q190" s="236">
        <v>0</v>
      </c>
      <c r="R190" s="236">
        <v>0</v>
      </c>
      <c r="S190" s="236">
        <v>2</v>
      </c>
      <c r="T190" s="236">
        <v>2</v>
      </c>
      <c r="U190" s="236"/>
      <c r="V190" s="236">
        <v>2</v>
      </c>
      <c r="W190" s="236">
        <v>49</v>
      </c>
      <c r="X190" s="236">
        <v>10</v>
      </c>
      <c r="Y190" s="236">
        <v>16</v>
      </c>
      <c r="Z190" s="236">
        <v>2</v>
      </c>
      <c r="AA190" s="236"/>
      <c r="AB190" s="236">
        <v>3</v>
      </c>
      <c r="AC190" s="236">
        <v>2</v>
      </c>
      <c r="AD190" s="236">
        <v>0</v>
      </c>
      <c r="AE190" s="236">
        <v>1</v>
      </c>
      <c r="AF190" s="236"/>
      <c r="AG190" s="236">
        <v>9</v>
      </c>
      <c r="AH190" s="236">
        <v>1</v>
      </c>
      <c r="AI190" s="236">
        <v>6</v>
      </c>
      <c r="AJ190" s="236">
        <v>2</v>
      </c>
      <c r="AK190" s="236"/>
      <c r="AL190" s="236">
        <v>7</v>
      </c>
      <c r="AM190" s="236">
        <v>8</v>
      </c>
      <c r="AN190" s="236">
        <v>13</v>
      </c>
      <c r="AP190" s="12"/>
      <c r="AQ190" s="12"/>
      <c r="AR190" s="12"/>
      <c r="AS190" s="12"/>
      <c r="AT190" s="12"/>
      <c r="AU190" s="12"/>
    </row>
    <row r="191" spans="1:47" x14ac:dyDescent="0.3">
      <c r="A191" s="86" t="s">
        <v>38</v>
      </c>
      <c r="B191" s="86" t="s">
        <v>515</v>
      </c>
      <c r="C191" s="86" t="s">
        <v>338</v>
      </c>
      <c r="D191" s="86" t="s">
        <v>339</v>
      </c>
      <c r="E191" s="236">
        <v>372</v>
      </c>
      <c r="F191" s="236"/>
      <c r="G191" s="236">
        <v>97</v>
      </c>
      <c r="H191" s="236"/>
      <c r="I191" s="236">
        <v>4</v>
      </c>
      <c r="J191" s="236">
        <v>2</v>
      </c>
      <c r="K191" s="236">
        <v>2</v>
      </c>
      <c r="L191" s="236">
        <v>9</v>
      </c>
      <c r="M191" s="236">
        <v>6</v>
      </c>
      <c r="N191" s="236"/>
      <c r="O191" s="236">
        <v>2</v>
      </c>
      <c r="P191" s="236">
        <v>54</v>
      </c>
      <c r="Q191" s="236">
        <v>4</v>
      </c>
      <c r="R191" s="236">
        <v>1</v>
      </c>
      <c r="S191" s="236">
        <v>0</v>
      </c>
      <c r="T191" s="236">
        <v>13</v>
      </c>
      <c r="U191" s="236"/>
      <c r="V191" s="236">
        <v>14</v>
      </c>
      <c r="W191" s="236">
        <v>99</v>
      </c>
      <c r="X191" s="236">
        <v>20</v>
      </c>
      <c r="Y191" s="236">
        <v>17</v>
      </c>
      <c r="Z191" s="236">
        <v>6</v>
      </c>
      <c r="AA191" s="236"/>
      <c r="AB191" s="236">
        <v>14</v>
      </c>
      <c r="AC191" s="236">
        <v>10</v>
      </c>
      <c r="AD191" s="236">
        <v>3</v>
      </c>
      <c r="AE191" s="236">
        <v>1</v>
      </c>
      <c r="AF191" s="236"/>
      <c r="AG191" s="236">
        <v>5</v>
      </c>
      <c r="AH191" s="236">
        <v>1</v>
      </c>
      <c r="AI191" s="236">
        <v>1</v>
      </c>
      <c r="AJ191" s="236">
        <v>3</v>
      </c>
      <c r="AK191" s="236"/>
      <c r="AL191" s="236">
        <v>3</v>
      </c>
      <c r="AM191" s="236">
        <v>0</v>
      </c>
      <c r="AN191" s="236">
        <v>97</v>
      </c>
      <c r="AP191" s="12"/>
      <c r="AQ191" s="12"/>
      <c r="AR191" s="12"/>
      <c r="AS191" s="12"/>
      <c r="AT191" s="12"/>
      <c r="AU191" s="12"/>
    </row>
    <row r="192" spans="1:47" x14ac:dyDescent="0.3">
      <c r="A192" s="86" t="s">
        <v>223</v>
      </c>
      <c r="B192" s="86" t="s">
        <v>516</v>
      </c>
      <c r="C192" s="86" t="s">
        <v>338</v>
      </c>
      <c r="D192" s="86" t="s">
        <v>339</v>
      </c>
      <c r="E192" s="236">
        <v>66</v>
      </c>
      <c r="F192" s="236"/>
      <c r="G192" s="236">
        <v>15</v>
      </c>
      <c r="H192" s="236"/>
      <c r="I192" s="236">
        <v>0</v>
      </c>
      <c r="J192" s="236">
        <v>0</v>
      </c>
      <c r="K192" s="236">
        <v>0</v>
      </c>
      <c r="L192" s="236">
        <v>0</v>
      </c>
      <c r="M192" s="236">
        <v>0</v>
      </c>
      <c r="N192" s="236"/>
      <c r="O192" s="236">
        <v>0</v>
      </c>
      <c r="P192" s="236">
        <v>12</v>
      </c>
      <c r="Q192" s="236">
        <v>0</v>
      </c>
      <c r="R192" s="236">
        <v>0</v>
      </c>
      <c r="S192" s="236">
        <v>0</v>
      </c>
      <c r="T192" s="236">
        <v>3</v>
      </c>
      <c r="U192" s="236"/>
      <c r="V192" s="236">
        <v>1</v>
      </c>
      <c r="W192" s="236">
        <v>17</v>
      </c>
      <c r="X192" s="236">
        <v>13</v>
      </c>
      <c r="Y192" s="236">
        <v>0</v>
      </c>
      <c r="Z192" s="236">
        <v>3</v>
      </c>
      <c r="AA192" s="236"/>
      <c r="AB192" s="236">
        <v>4</v>
      </c>
      <c r="AC192" s="236">
        <v>4</v>
      </c>
      <c r="AD192" s="236">
        <v>0</v>
      </c>
      <c r="AE192" s="236">
        <v>0</v>
      </c>
      <c r="AF192" s="236"/>
      <c r="AG192" s="236">
        <v>2</v>
      </c>
      <c r="AH192" s="236">
        <v>0</v>
      </c>
      <c r="AI192" s="236">
        <v>2</v>
      </c>
      <c r="AJ192" s="236">
        <v>0</v>
      </c>
      <c r="AK192" s="236"/>
      <c r="AL192" s="236">
        <v>2</v>
      </c>
      <c r="AM192" s="236">
        <v>0</v>
      </c>
      <c r="AN192" s="236">
        <v>9</v>
      </c>
      <c r="AP192" s="12"/>
      <c r="AQ192" s="12"/>
      <c r="AR192" s="12"/>
      <c r="AS192" s="12"/>
      <c r="AT192" s="12"/>
      <c r="AU192" s="12"/>
    </row>
    <row r="193" spans="1:47" x14ac:dyDescent="0.3">
      <c r="A193" s="86" t="s">
        <v>119</v>
      </c>
      <c r="B193" s="86" t="s">
        <v>517</v>
      </c>
      <c r="C193" s="86" t="s">
        <v>338</v>
      </c>
      <c r="D193" s="86" t="s">
        <v>339</v>
      </c>
      <c r="E193" s="236">
        <v>216</v>
      </c>
      <c r="F193" s="236"/>
      <c r="G193" s="236">
        <v>66</v>
      </c>
      <c r="H193" s="236"/>
      <c r="I193" s="236">
        <v>6</v>
      </c>
      <c r="J193" s="236">
        <v>1</v>
      </c>
      <c r="K193" s="236">
        <v>1</v>
      </c>
      <c r="L193" s="236">
        <v>1</v>
      </c>
      <c r="M193" s="236">
        <v>6</v>
      </c>
      <c r="N193" s="236"/>
      <c r="O193" s="236">
        <v>0</v>
      </c>
      <c r="P193" s="236">
        <v>38</v>
      </c>
      <c r="Q193" s="236">
        <v>0</v>
      </c>
      <c r="R193" s="236">
        <v>0</v>
      </c>
      <c r="S193" s="236">
        <v>0</v>
      </c>
      <c r="T193" s="236">
        <v>13</v>
      </c>
      <c r="U193" s="236"/>
      <c r="V193" s="236">
        <v>5</v>
      </c>
      <c r="W193" s="236">
        <v>73</v>
      </c>
      <c r="X193" s="236">
        <v>20</v>
      </c>
      <c r="Y193" s="236">
        <v>20</v>
      </c>
      <c r="Z193" s="236">
        <v>0</v>
      </c>
      <c r="AA193" s="236"/>
      <c r="AB193" s="236">
        <v>7</v>
      </c>
      <c r="AC193" s="236">
        <v>2</v>
      </c>
      <c r="AD193" s="236">
        <v>1</v>
      </c>
      <c r="AE193" s="236">
        <v>4</v>
      </c>
      <c r="AF193" s="236"/>
      <c r="AG193" s="236">
        <v>2</v>
      </c>
      <c r="AH193" s="236">
        <v>0</v>
      </c>
      <c r="AI193" s="236">
        <v>2</v>
      </c>
      <c r="AJ193" s="236">
        <v>0</v>
      </c>
      <c r="AK193" s="236"/>
      <c r="AL193" s="236">
        <v>1</v>
      </c>
      <c r="AM193" s="236">
        <v>0</v>
      </c>
      <c r="AN193" s="236">
        <v>22</v>
      </c>
      <c r="AP193" s="12"/>
      <c r="AQ193" s="12"/>
      <c r="AR193" s="12"/>
      <c r="AS193" s="12"/>
      <c r="AT193" s="12"/>
      <c r="AU193" s="12"/>
    </row>
    <row r="194" spans="1:47" x14ac:dyDescent="0.3">
      <c r="A194" s="86" t="s">
        <v>193</v>
      </c>
      <c r="B194" s="86" t="s">
        <v>518</v>
      </c>
      <c r="C194" s="86" t="s">
        <v>332</v>
      </c>
      <c r="D194" s="86" t="s">
        <v>333</v>
      </c>
      <c r="E194" s="236">
        <v>135</v>
      </c>
      <c r="F194" s="236"/>
      <c r="G194" s="236">
        <v>38</v>
      </c>
      <c r="H194" s="236"/>
      <c r="I194" s="236">
        <v>2</v>
      </c>
      <c r="J194" s="236">
        <v>1</v>
      </c>
      <c r="K194" s="236">
        <v>1</v>
      </c>
      <c r="L194" s="236">
        <v>0</v>
      </c>
      <c r="M194" s="236">
        <v>7</v>
      </c>
      <c r="N194" s="236"/>
      <c r="O194" s="236">
        <v>0</v>
      </c>
      <c r="P194" s="236">
        <v>19</v>
      </c>
      <c r="Q194" s="236">
        <v>1</v>
      </c>
      <c r="R194" s="236">
        <v>0</v>
      </c>
      <c r="S194" s="236">
        <v>0</v>
      </c>
      <c r="T194" s="236">
        <v>7</v>
      </c>
      <c r="U194" s="236"/>
      <c r="V194" s="236">
        <v>0</v>
      </c>
      <c r="W194" s="236">
        <v>31</v>
      </c>
      <c r="X194" s="236">
        <v>26</v>
      </c>
      <c r="Y194" s="236">
        <v>8</v>
      </c>
      <c r="Z194" s="236">
        <v>2</v>
      </c>
      <c r="AA194" s="236"/>
      <c r="AB194" s="236">
        <v>8</v>
      </c>
      <c r="AC194" s="236">
        <v>1</v>
      </c>
      <c r="AD194" s="236">
        <v>0</v>
      </c>
      <c r="AE194" s="236">
        <v>7</v>
      </c>
      <c r="AF194" s="236"/>
      <c r="AG194" s="236">
        <v>2</v>
      </c>
      <c r="AH194" s="236">
        <v>0</v>
      </c>
      <c r="AI194" s="236">
        <v>2</v>
      </c>
      <c r="AJ194" s="236">
        <v>0</v>
      </c>
      <c r="AK194" s="236"/>
      <c r="AL194" s="236">
        <v>5</v>
      </c>
      <c r="AM194" s="236">
        <v>0</v>
      </c>
      <c r="AN194" s="236">
        <v>15</v>
      </c>
      <c r="AP194" s="12"/>
      <c r="AQ194" s="12"/>
      <c r="AR194" s="12"/>
      <c r="AS194" s="12"/>
      <c r="AT194" s="12"/>
      <c r="AU194" s="12"/>
    </row>
    <row r="195" spans="1:47" x14ac:dyDescent="0.3">
      <c r="A195" s="86" t="s">
        <v>271</v>
      </c>
      <c r="B195" s="86" t="s">
        <v>519</v>
      </c>
      <c r="C195" s="86" t="s">
        <v>326</v>
      </c>
      <c r="D195" s="86" t="s">
        <v>327</v>
      </c>
      <c r="E195" s="236">
        <v>551</v>
      </c>
      <c r="F195" s="236"/>
      <c r="G195" s="236">
        <v>87</v>
      </c>
      <c r="H195" s="236"/>
      <c r="I195" s="236">
        <v>12</v>
      </c>
      <c r="J195" s="236">
        <v>0</v>
      </c>
      <c r="K195" s="236">
        <v>2</v>
      </c>
      <c r="L195" s="236">
        <v>4</v>
      </c>
      <c r="M195" s="236">
        <v>5</v>
      </c>
      <c r="N195" s="236"/>
      <c r="O195" s="236">
        <v>3</v>
      </c>
      <c r="P195" s="236">
        <v>31</v>
      </c>
      <c r="Q195" s="236">
        <v>1</v>
      </c>
      <c r="R195" s="236">
        <v>0</v>
      </c>
      <c r="S195" s="236">
        <v>5</v>
      </c>
      <c r="T195" s="236">
        <v>24</v>
      </c>
      <c r="U195" s="236"/>
      <c r="V195" s="236">
        <v>4</v>
      </c>
      <c r="W195" s="236">
        <v>122</v>
      </c>
      <c r="X195" s="236">
        <v>56</v>
      </c>
      <c r="Y195" s="236">
        <v>35</v>
      </c>
      <c r="Z195" s="236">
        <v>31</v>
      </c>
      <c r="AA195" s="236"/>
      <c r="AB195" s="236">
        <v>32</v>
      </c>
      <c r="AC195" s="236">
        <v>22</v>
      </c>
      <c r="AD195" s="236">
        <v>1</v>
      </c>
      <c r="AE195" s="236">
        <v>9</v>
      </c>
      <c r="AF195" s="236"/>
      <c r="AG195" s="236">
        <v>32</v>
      </c>
      <c r="AH195" s="236">
        <v>5</v>
      </c>
      <c r="AI195" s="236">
        <v>21</v>
      </c>
      <c r="AJ195" s="236">
        <v>6</v>
      </c>
      <c r="AK195" s="236"/>
      <c r="AL195" s="236">
        <v>15</v>
      </c>
      <c r="AM195" s="236">
        <v>32</v>
      </c>
      <c r="AN195" s="236">
        <v>105</v>
      </c>
      <c r="AP195" s="12"/>
      <c r="AQ195" s="12"/>
      <c r="AR195" s="12"/>
      <c r="AS195" s="12"/>
      <c r="AT195" s="12"/>
      <c r="AU195" s="12"/>
    </row>
    <row r="196" spans="1:47" x14ac:dyDescent="0.3">
      <c r="A196" s="86" t="s">
        <v>208</v>
      </c>
      <c r="B196" s="86" t="s">
        <v>520</v>
      </c>
      <c r="C196" s="86" t="s">
        <v>334</v>
      </c>
      <c r="D196" s="86" t="s">
        <v>335</v>
      </c>
      <c r="E196" s="236">
        <v>84</v>
      </c>
      <c r="F196" s="236"/>
      <c r="G196" s="236">
        <v>15</v>
      </c>
      <c r="H196" s="236"/>
      <c r="I196" s="236">
        <v>3</v>
      </c>
      <c r="J196" s="236">
        <v>0</v>
      </c>
      <c r="K196" s="236">
        <v>0</v>
      </c>
      <c r="L196" s="236">
        <v>0</v>
      </c>
      <c r="M196" s="236">
        <v>0</v>
      </c>
      <c r="N196" s="236"/>
      <c r="O196" s="236">
        <v>0</v>
      </c>
      <c r="P196" s="236">
        <v>7</v>
      </c>
      <c r="Q196" s="236">
        <v>0</v>
      </c>
      <c r="R196" s="236">
        <v>0</v>
      </c>
      <c r="S196" s="236">
        <v>0</v>
      </c>
      <c r="T196" s="236">
        <v>5</v>
      </c>
      <c r="U196" s="236"/>
      <c r="V196" s="236">
        <v>0</v>
      </c>
      <c r="W196" s="236">
        <v>12</v>
      </c>
      <c r="X196" s="236">
        <v>5</v>
      </c>
      <c r="Y196" s="236">
        <v>11</v>
      </c>
      <c r="Z196" s="236">
        <v>0</v>
      </c>
      <c r="AA196" s="236"/>
      <c r="AB196" s="236">
        <v>0</v>
      </c>
      <c r="AC196" s="236">
        <v>0</v>
      </c>
      <c r="AD196" s="236">
        <v>0</v>
      </c>
      <c r="AE196" s="236">
        <v>0</v>
      </c>
      <c r="AF196" s="236"/>
      <c r="AG196" s="236">
        <v>6</v>
      </c>
      <c r="AH196" s="236">
        <v>0</v>
      </c>
      <c r="AI196" s="236">
        <v>0</v>
      </c>
      <c r="AJ196" s="236">
        <v>6</v>
      </c>
      <c r="AK196" s="236"/>
      <c r="AL196" s="236">
        <v>1</v>
      </c>
      <c r="AM196" s="236">
        <v>0</v>
      </c>
      <c r="AN196" s="236">
        <v>34</v>
      </c>
      <c r="AP196" s="12"/>
      <c r="AQ196" s="12"/>
      <c r="AR196" s="12"/>
      <c r="AS196" s="12"/>
      <c r="AT196" s="12"/>
      <c r="AU196" s="12"/>
    </row>
    <row r="197" spans="1:47" x14ac:dyDescent="0.3">
      <c r="A197" s="86" t="s">
        <v>312</v>
      </c>
      <c r="B197" s="86" t="s">
        <v>521</v>
      </c>
      <c r="C197" s="86" t="s">
        <v>322</v>
      </c>
      <c r="D197" s="86" t="s">
        <v>323</v>
      </c>
      <c r="E197" s="236">
        <v>415</v>
      </c>
      <c r="F197" s="236"/>
      <c r="G197" s="236">
        <v>162</v>
      </c>
      <c r="H197" s="236"/>
      <c r="I197" s="236">
        <v>4</v>
      </c>
      <c r="J197" s="236">
        <v>2</v>
      </c>
      <c r="K197" s="236">
        <v>0</v>
      </c>
      <c r="L197" s="236">
        <v>3</v>
      </c>
      <c r="M197" s="236">
        <v>3</v>
      </c>
      <c r="N197" s="236"/>
      <c r="O197" s="236">
        <v>0</v>
      </c>
      <c r="P197" s="236">
        <v>88</v>
      </c>
      <c r="Q197" s="236">
        <v>4</v>
      </c>
      <c r="R197" s="236">
        <v>1</v>
      </c>
      <c r="S197" s="236">
        <v>1</v>
      </c>
      <c r="T197" s="236">
        <v>56</v>
      </c>
      <c r="U197" s="236"/>
      <c r="V197" s="236">
        <v>1</v>
      </c>
      <c r="W197" s="236">
        <v>128</v>
      </c>
      <c r="X197" s="236">
        <v>8</v>
      </c>
      <c r="Y197" s="236">
        <v>13</v>
      </c>
      <c r="Z197" s="236">
        <v>1</v>
      </c>
      <c r="AA197" s="236"/>
      <c r="AB197" s="236">
        <v>4</v>
      </c>
      <c r="AC197" s="236">
        <v>2</v>
      </c>
      <c r="AD197" s="236">
        <v>0</v>
      </c>
      <c r="AE197" s="236">
        <v>2</v>
      </c>
      <c r="AF197" s="236"/>
      <c r="AG197" s="236">
        <v>9</v>
      </c>
      <c r="AH197" s="236">
        <v>0</v>
      </c>
      <c r="AI197" s="236">
        <v>1</v>
      </c>
      <c r="AJ197" s="236">
        <v>8</v>
      </c>
      <c r="AK197" s="236"/>
      <c r="AL197" s="236">
        <v>3</v>
      </c>
      <c r="AM197" s="236">
        <v>4</v>
      </c>
      <c r="AN197" s="236">
        <v>82</v>
      </c>
      <c r="AP197" s="12"/>
      <c r="AQ197" s="12"/>
      <c r="AR197" s="12"/>
      <c r="AS197" s="12"/>
      <c r="AT197" s="12"/>
      <c r="AU197" s="12"/>
    </row>
    <row r="198" spans="1:47" x14ac:dyDescent="0.3">
      <c r="A198" s="86" t="s">
        <v>78</v>
      </c>
      <c r="B198" s="86" t="s">
        <v>522</v>
      </c>
      <c r="C198" s="86" t="s">
        <v>340</v>
      </c>
      <c r="D198" s="86" t="s">
        <v>341</v>
      </c>
      <c r="E198" s="236">
        <v>236</v>
      </c>
      <c r="F198" s="236"/>
      <c r="G198" s="236">
        <v>37</v>
      </c>
      <c r="H198" s="236"/>
      <c r="I198" s="236">
        <v>3</v>
      </c>
      <c r="J198" s="236">
        <v>0</v>
      </c>
      <c r="K198" s="236">
        <v>3</v>
      </c>
      <c r="L198" s="236">
        <v>1</v>
      </c>
      <c r="M198" s="236">
        <v>6</v>
      </c>
      <c r="N198" s="236"/>
      <c r="O198" s="236">
        <v>2</v>
      </c>
      <c r="P198" s="236">
        <v>15</v>
      </c>
      <c r="Q198" s="236">
        <v>0</v>
      </c>
      <c r="R198" s="236">
        <v>0</v>
      </c>
      <c r="S198" s="236">
        <v>0</v>
      </c>
      <c r="T198" s="236">
        <v>7</v>
      </c>
      <c r="U198" s="236"/>
      <c r="V198" s="236">
        <v>9</v>
      </c>
      <c r="W198" s="236">
        <v>33</v>
      </c>
      <c r="X198" s="236">
        <v>12</v>
      </c>
      <c r="Y198" s="236">
        <v>20</v>
      </c>
      <c r="Z198" s="236">
        <v>6</v>
      </c>
      <c r="AA198" s="236"/>
      <c r="AB198" s="236">
        <v>3</v>
      </c>
      <c r="AC198" s="236">
        <v>2</v>
      </c>
      <c r="AD198" s="236">
        <v>0</v>
      </c>
      <c r="AE198" s="236">
        <v>1</v>
      </c>
      <c r="AF198" s="236"/>
      <c r="AG198" s="236">
        <v>9</v>
      </c>
      <c r="AH198" s="236">
        <v>0</v>
      </c>
      <c r="AI198" s="236">
        <v>7</v>
      </c>
      <c r="AJ198" s="236">
        <v>2</v>
      </c>
      <c r="AK198" s="236"/>
      <c r="AL198" s="236">
        <v>3</v>
      </c>
      <c r="AM198" s="236">
        <v>0</v>
      </c>
      <c r="AN198" s="236">
        <v>104</v>
      </c>
      <c r="AP198" s="12"/>
      <c r="AQ198" s="12"/>
      <c r="AR198" s="12"/>
      <c r="AS198" s="12"/>
      <c r="AT198" s="12"/>
      <c r="AU198" s="12"/>
    </row>
    <row r="199" spans="1:47" x14ac:dyDescent="0.3">
      <c r="A199" s="86" t="s">
        <v>85</v>
      </c>
      <c r="B199" s="86" t="s">
        <v>523</v>
      </c>
      <c r="C199" s="86" t="s">
        <v>340</v>
      </c>
      <c r="D199" s="86" t="s">
        <v>341</v>
      </c>
      <c r="E199" s="236">
        <v>64</v>
      </c>
      <c r="F199" s="236"/>
      <c r="G199" s="236">
        <v>14</v>
      </c>
      <c r="H199" s="236"/>
      <c r="I199" s="236">
        <v>0</v>
      </c>
      <c r="J199" s="236">
        <v>0</v>
      </c>
      <c r="K199" s="236">
        <v>0</v>
      </c>
      <c r="L199" s="236">
        <v>0</v>
      </c>
      <c r="M199" s="236">
        <v>0</v>
      </c>
      <c r="N199" s="236"/>
      <c r="O199" s="236">
        <v>0</v>
      </c>
      <c r="P199" s="236">
        <v>13</v>
      </c>
      <c r="Q199" s="236">
        <v>0</v>
      </c>
      <c r="R199" s="236">
        <v>0</v>
      </c>
      <c r="S199" s="236">
        <v>0</v>
      </c>
      <c r="T199" s="236">
        <v>1</v>
      </c>
      <c r="U199" s="236"/>
      <c r="V199" s="236">
        <v>2</v>
      </c>
      <c r="W199" s="236">
        <v>10</v>
      </c>
      <c r="X199" s="236">
        <v>8</v>
      </c>
      <c r="Y199" s="236">
        <v>4</v>
      </c>
      <c r="Z199" s="236">
        <v>0</v>
      </c>
      <c r="AA199" s="236"/>
      <c r="AB199" s="236">
        <v>5</v>
      </c>
      <c r="AC199" s="236">
        <v>4</v>
      </c>
      <c r="AD199" s="236">
        <v>1</v>
      </c>
      <c r="AE199" s="236">
        <v>0</v>
      </c>
      <c r="AF199" s="236"/>
      <c r="AG199" s="236">
        <v>0</v>
      </c>
      <c r="AH199" s="236">
        <v>0</v>
      </c>
      <c r="AI199" s="236">
        <v>0</v>
      </c>
      <c r="AJ199" s="236">
        <v>0</v>
      </c>
      <c r="AK199" s="236"/>
      <c r="AL199" s="236">
        <v>1</v>
      </c>
      <c r="AM199" s="236">
        <v>0</v>
      </c>
      <c r="AN199" s="236">
        <v>20</v>
      </c>
      <c r="AP199" s="12"/>
      <c r="AQ199" s="12"/>
      <c r="AR199" s="12"/>
      <c r="AS199" s="12"/>
      <c r="AT199" s="12"/>
      <c r="AU199" s="12"/>
    </row>
    <row r="200" spans="1:47" x14ac:dyDescent="0.3">
      <c r="A200" s="86" t="s">
        <v>73</v>
      </c>
      <c r="B200" s="86" t="s">
        <v>524</v>
      </c>
      <c r="C200" s="86" t="s">
        <v>332</v>
      </c>
      <c r="D200" s="86" t="s">
        <v>333</v>
      </c>
      <c r="E200" s="236">
        <v>59</v>
      </c>
      <c r="F200" s="236"/>
      <c r="G200" s="236">
        <v>21</v>
      </c>
      <c r="H200" s="236"/>
      <c r="I200" s="236">
        <v>0</v>
      </c>
      <c r="J200" s="236">
        <v>0</v>
      </c>
      <c r="K200" s="236">
        <v>0</v>
      </c>
      <c r="L200" s="236">
        <v>1</v>
      </c>
      <c r="M200" s="236">
        <v>4</v>
      </c>
      <c r="N200" s="236"/>
      <c r="O200" s="236">
        <v>0</v>
      </c>
      <c r="P200" s="236">
        <v>12</v>
      </c>
      <c r="Q200" s="236">
        <v>2</v>
      </c>
      <c r="R200" s="236">
        <v>0</v>
      </c>
      <c r="S200" s="236">
        <v>0</v>
      </c>
      <c r="T200" s="236">
        <v>2</v>
      </c>
      <c r="U200" s="236"/>
      <c r="V200" s="236">
        <v>0</v>
      </c>
      <c r="W200" s="236">
        <v>3</v>
      </c>
      <c r="X200" s="236">
        <v>4</v>
      </c>
      <c r="Y200" s="236">
        <v>2</v>
      </c>
      <c r="Z200" s="236">
        <v>1</v>
      </c>
      <c r="AA200" s="236"/>
      <c r="AB200" s="236">
        <v>4</v>
      </c>
      <c r="AC200" s="236">
        <v>4</v>
      </c>
      <c r="AD200" s="236">
        <v>0</v>
      </c>
      <c r="AE200" s="236">
        <v>0</v>
      </c>
      <c r="AF200" s="236"/>
      <c r="AG200" s="236">
        <v>0</v>
      </c>
      <c r="AH200" s="236">
        <v>0</v>
      </c>
      <c r="AI200" s="236">
        <v>0</v>
      </c>
      <c r="AJ200" s="236">
        <v>0</v>
      </c>
      <c r="AK200" s="236"/>
      <c r="AL200" s="236">
        <v>0</v>
      </c>
      <c r="AM200" s="236">
        <v>0</v>
      </c>
      <c r="AN200" s="236">
        <v>24</v>
      </c>
      <c r="AP200" s="12"/>
      <c r="AQ200" s="12"/>
      <c r="AR200" s="12"/>
      <c r="AS200" s="12"/>
      <c r="AT200" s="12"/>
      <c r="AU200" s="12"/>
    </row>
    <row r="201" spans="1:47" x14ac:dyDescent="0.3">
      <c r="A201" s="86" t="s">
        <v>10</v>
      </c>
      <c r="B201" s="86" t="s">
        <v>525</v>
      </c>
      <c r="C201" s="86" t="s">
        <v>330</v>
      </c>
      <c r="D201" s="86" t="s">
        <v>331</v>
      </c>
      <c r="E201" s="236">
        <v>258</v>
      </c>
      <c r="F201" s="236"/>
      <c r="G201" s="236">
        <v>71</v>
      </c>
      <c r="H201" s="236"/>
      <c r="I201" s="236">
        <v>4</v>
      </c>
      <c r="J201" s="236">
        <v>0</v>
      </c>
      <c r="K201" s="236">
        <v>2</v>
      </c>
      <c r="L201" s="236">
        <v>5</v>
      </c>
      <c r="M201" s="236">
        <v>13</v>
      </c>
      <c r="N201" s="236"/>
      <c r="O201" s="236">
        <v>3</v>
      </c>
      <c r="P201" s="236">
        <v>30</v>
      </c>
      <c r="Q201" s="236">
        <v>1</v>
      </c>
      <c r="R201" s="236">
        <v>0</v>
      </c>
      <c r="S201" s="236">
        <v>4</v>
      </c>
      <c r="T201" s="236">
        <v>9</v>
      </c>
      <c r="U201" s="236"/>
      <c r="V201" s="236">
        <v>2</v>
      </c>
      <c r="W201" s="236">
        <v>70</v>
      </c>
      <c r="X201" s="236">
        <v>19</v>
      </c>
      <c r="Y201" s="236">
        <v>20</v>
      </c>
      <c r="Z201" s="236">
        <v>9</v>
      </c>
      <c r="AA201" s="236"/>
      <c r="AB201" s="236">
        <v>5</v>
      </c>
      <c r="AC201" s="236">
        <v>5</v>
      </c>
      <c r="AD201" s="236">
        <v>0</v>
      </c>
      <c r="AE201" s="236">
        <v>0</v>
      </c>
      <c r="AF201" s="236"/>
      <c r="AG201" s="236">
        <v>9</v>
      </c>
      <c r="AH201" s="236">
        <v>1</v>
      </c>
      <c r="AI201" s="236">
        <v>7</v>
      </c>
      <c r="AJ201" s="236">
        <v>1</v>
      </c>
      <c r="AK201" s="236"/>
      <c r="AL201" s="236">
        <v>0</v>
      </c>
      <c r="AM201" s="236">
        <v>0</v>
      </c>
      <c r="AN201" s="236">
        <v>53</v>
      </c>
      <c r="AP201" s="12"/>
      <c r="AQ201" s="12"/>
      <c r="AR201" s="12"/>
      <c r="AS201" s="12"/>
      <c r="AT201" s="12"/>
      <c r="AU201" s="12"/>
    </row>
    <row r="202" spans="1:47" x14ac:dyDescent="0.3">
      <c r="A202" s="86" t="s">
        <v>126</v>
      </c>
      <c r="B202" s="86" t="s">
        <v>526</v>
      </c>
      <c r="C202" s="86" t="s">
        <v>336</v>
      </c>
      <c r="D202" s="86" t="s">
        <v>337</v>
      </c>
      <c r="E202" s="236">
        <v>117</v>
      </c>
      <c r="F202" s="236"/>
      <c r="G202" s="236">
        <v>20</v>
      </c>
      <c r="H202" s="236"/>
      <c r="I202" s="236">
        <v>1</v>
      </c>
      <c r="J202" s="236">
        <v>0</v>
      </c>
      <c r="K202" s="236">
        <v>1</v>
      </c>
      <c r="L202" s="236">
        <v>1</v>
      </c>
      <c r="M202" s="236">
        <v>4</v>
      </c>
      <c r="N202" s="236"/>
      <c r="O202" s="236">
        <v>0</v>
      </c>
      <c r="P202" s="236">
        <v>9</v>
      </c>
      <c r="Q202" s="236">
        <v>0</v>
      </c>
      <c r="R202" s="236">
        <v>0</v>
      </c>
      <c r="S202" s="236">
        <v>0</v>
      </c>
      <c r="T202" s="236">
        <v>4</v>
      </c>
      <c r="U202" s="236"/>
      <c r="V202" s="236">
        <v>2</v>
      </c>
      <c r="W202" s="236">
        <v>9</v>
      </c>
      <c r="X202" s="236">
        <v>11</v>
      </c>
      <c r="Y202" s="236">
        <v>8</v>
      </c>
      <c r="Z202" s="236">
        <v>1</v>
      </c>
      <c r="AA202" s="236"/>
      <c r="AB202" s="236">
        <v>7</v>
      </c>
      <c r="AC202" s="236">
        <v>6</v>
      </c>
      <c r="AD202" s="236">
        <v>0</v>
      </c>
      <c r="AE202" s="236">
        <v>1</v>
      </c>
      <c r="AF202" s="236"/>
      <c r="AG202" s="236">
        <v>3</v>
      </c>
      <c r="AH202" s="236">
        <v>3</v>
      </c>
      <c r="AI202" s="236">
        <v>0</v>
      </c>
      <c r="AJ202" s="236">
        <v>0</v>
      </c>
      <c r="AK202" s="236"/>
      <c r="AL202" s="236">
        <v>1</v>
      </c>
      <c r="AM202" s="236">
        <v>0</v>
      </c>
      <c r="AN202" s="236">
        <v>55</v>
      </c>
      <c r="AP202" s="12"/>
      <c r="AQ202" s="12"/>
      <c r="AR202" s="12"/>
      <c r="AS202" s="12"/>
      <c r="AT202" s="12"/>
      <c r="AU202" s="12"/>
    </row>
    <row r="203" spans="1:47" x14ac:dyDescent="0.3">
      <c r="A203" s="86" t="s">
        <v>163</v>
      </c>
      <c r="B203" s="86" t="s">
        <v>527</v>
      </c>
      <c r="C203" s="86" t="s">
        <v>332</v>
      </c>
      <c r="D203" s="86" t="s">
        <v>333</v>
      </c>
      <c r="E203" s="236">
        <v>100</v>
      </c>
      <c r="F203" s="236"/>
      <c r="G203" s="236">
        <v>24</v>
      </c>
      <c r="H203" s="236"/>
      <c r="I203" s="236">
        <v>1</v>
      </c>
      <c r="J203" s="236">
        <v>0</v>
      </c>
      <c r="K203" s="236">
        <v>1</v>
      </c>
      <c r="L203" s="236">
        <v>2</v>
      </c>
      <c r="M203" s="236">
        <v>0</v>
      </c>
      <c r="N203" s="236"/>
      <c r="O203" s="236">
        <v>0</v>
      </c>
      <c r="P203" s="236">
        <v>17</v>
      </c>
      <c r="Q203" s="236">
        <v>0</v>
      </c>
      <c r="R203" s="236">
        <v>0</v>
      </c>
      <c r="S203" s="236">
        <v>0</v>
      </c>
      <c r="T203" s="236">
        <v>3</v>
      </c>
      <c r="U203" s="236"/>
      <c r="V203" s="236">
        <v>2</v>
      </c>
      <c r="W203" s="236">
        <v>15</v>
      </c>
      <c r="X203" s="236">
        <v>8</v>
      </c>
      <c r="Y203" s="236">
        <v>19</v>
      </c>
      <c r="Z203" s="236">
        <v>0</v>
      </c>
      <c r="AA203" s="236"/>
      <c r="AB203" s="236">
        <v>4</v>
      </c>
      <c r="AC203" s="236">
        <v>2</v>
      </c>
      <c r="AD203" s="236">
        <v>0</v>
      </c>
      <c r="AE203" s="236">
        <v>2</v>
      </c>
      <c r="AF203" s="236"/>
      <c r="AG203" s="236">
        <v>7</v>
      </c>
      <c r="AH203" s="236">
        <v>1</v>
      </c>
      <c r="AI203" s="236">
        <v>1</v>
      </c>
      <c r="AJ203" s="236">
        <v>5</v>
      </c>
      <c r="AK203" s="236"/>
      <c r="AL203" s="236">
        <v>0</v>
      </c>
      <c r="AM203" s="236">
        <v>0</v>
      </c>
      <c r="AN203" s="236">
        <v>21</v>
      </c>
      <c r="AP203" s="12"/>
      <c r="AQ203" s="12"/>
      <c r="AR203" s="12"/>
      <c r="AS203" s="12"/>
      <c r="AT203" s="12"/>
      <c r="AU203" s="12"/>
    </row>
    <row r="204" spans="1:47" x14ac:dyDescent="0.3">
      <c r="A204" s="86" t="s">
        <v>11</v>
      </c>
      <c r="B204" s="86" t="s">
        <v>528</v>
      </c>
      <c r="C204" s="86" t="s">
        <v>330</v>
      </c>
      <c r="D204" s="86" t="s">
        <v>331</v>
      </c>
      <c r="E204" s="236">
        <v>87</v>
      </c>
      <c r="F204" s="236"/>
      <c r="G204" s="236">
        <v>17</v>
      </c>
      <c r="H204" s="236"/>
      <c r="I204" s="236">
        <v>1</v>
      </c>
      <c r="J204" s="236">
        <v>0</v>
      </c>
      <c r="K204" s="236">
        <v>1</v>
      </c>
      <c r="L204" s="236">
        <v>0</v>
      </c>
      <c r="M204" s="236">
        <v>0</v>
      </c>
      <c r="N204" s="236"/>
      <c r="O204" s="236">
        <v>0</v>
      </c>
      <c r="P204" s="236">
        <v>13</v>
      </c>
      <c r="Q204" s="236">
        <v>0</v>
      </c>
      <c r="R204" s="236">
        <v>0</v>
      </c>
      <c r="S204" s="236">
        <v>0</v>
      </c>
      <c r="T204" s="236">
        <v>2</v>
      </c>
      <c r="U204" s="236"/>
      <c r="V204" s="236">
        <v>2</v>
      </c>
      <c r="W204" s="236">
        <v>14</v>
      </c>
      <c r="X204" s="236">
        <v>9</v>
      </c>
      <c r="Y204" s="236">
        <v>15</v>
      </c>
      <c r="Z204" s="236">
        <v>3</v>
      </c>
      <c r="AA204" s="236"/>
      <c r="AB204" s="236">
        <v>9</v>
      </c>
      <c r="AC204" s="236">
        <v>5</v>
      </c>
      <c r="AD204" s="236">
        <v>1</v>
      </c>
      <c r="AE204" s="236">
        <v>3</v>
      </c>
      <c r="AF204" s="236"/>
      <c r="AG204" s="236">
        <v>0</v>
      </c>
      <c r="AH204" s="236">
        <v>0</v>
      </c>
      <c r="AI204" s="236">
        <v>0</v>
      </c>
      <c r="AJ204" s="236">
        <v>0</v>
      </c>
      <c r="AK204" s="236"/>
      <c r="AL204" s="236">
        <v>0</v>
      </c>
      <c r="AM204" s="236">
        <v>0</v>
      </c>
      <c r="AN204" s="236">
        <v>18</v>
      </c>
      <c r="AP204" s="12"/>
      <c r="AQ204" s="12"/>
      <c r="AR204" s="12"/>
      <c r="AS204" s="12"/>
      <c r="AT204" s="12"/>
      <c r="AU204" s="12"/>
    </row>
    <row r="205" spans="1:47" x14ac:dyDescent="0.3">
      <c r="A205" s="86" t="s">
        <v>171</v>
      </c>
      <c r="B205" s="86" t="s">
        <v>529</v>
      </c>
      <c r="C205" s="86" t="s">
        <v>336</v>
      </c>
      <c r="D205" s="86" t="s">
        <v>337</v>
      </c>
      <c r="E205" s="236">
        <v>103</v>
      </c>
      <c r="F205" s="236"/>
      <c r="G205" s="236">
        <v>39</v>
      </c>
      <c r="H205" s="236"/>
      <c r="I205" s="236">
        <v>3</v>
      </c>
      <c r="J205" s="236">
        <v>0</v>
      </c>
      <c r="K205" s="236">
        <v>3</v>
      </c>
      <c r="L205" s="236">
        <v>0</v>
      </c>
      <c r="M205" s="236">
        <v>2</v>
      </c>
      <c r="N205" s="236"/>
      <c r="O205" s="236">
        <v>0</v>
      </c>
      <c r="P205" s="236">
        <v>25</v>
      </c>
      <c r="Q205" s="236">
        <v>1</v>
      </c>
      <c r="R205" s="236">
        <v>0</v>
      </c>
      <c r="S205" s="236">
        <v>1</v>
      </c>
      <c r="T205" s="236">
        <v>4</v>
      </c>
      <c r="U205" s="236"/>
      <c r="V205" s="236">
        <v>3</v>
      </c>
      <c r="W205" s="236">
        <v>13</v>
      </c>
      <c r="X205" s="236">
        <v>2</v>
      </c>
      <c r="Y205" s="236">
        <v>7</v>
      </c>
      <c r="Z205" s="236">
        <v>1</v>
      </c>
      <c r="AA205" s="236"/>
      <c r="AB205" s="236">
        <v>4</v>
      </c>
      <c r="AC205" s="236">
        <v>4</v>
      </c>
      <c r="AD205" s="236">
        <v>0</v>
      </c>
      <c r="AE205" s="236">
        <v>0</v>
      </c>
      <c r="AF205" s="236"/>
      <c r="AG205" s="236">
        <v>3</v>
      </c>
      <c r="AH205" s="236">
        <v>0</v>
      </c>
      <c r="AI205" s="236">
        <v>2</v>
      </c>
      <c r="AJ205" s="236">
        <v>1</v>
      </c>
      <c r="AK205" s="236"/>
      <c r="AL205" s="236">
        <v>1</v>
      </c>
      <c r="AM205" s="236">
        <v>0</v>
      </c>
      <c r="AN205" s="236">
        <v>30</v>
      </c>
      <c r="AP205" s="12"/>
      <c r="AQ205" s="12"/>
      <c r="AR205" s="12"/>
      <c r="AS205" s="12"/>
      <c r="AT205" s="12"/>
      <c r="AU205" s="12"/>
    </row>
    <row r="206" spans="1:47" x14ac:dyDescent="0.3">
      <c r="A206" s="86" t="s">
        <v>22</v>
      </c>
      <c r="B206" s="86" t="s">
        <v>530</v>
      </c>
      <c r="C206" s="86" t="s">
        <v>340</v>
      </c>
      <c r="D206" s="86" t="s">
        <v>341</v>
      </c>
      <c r="E206" s="236">
        <v>235</v>
      </c>
      <c r="F206" s="236"/>
      <c r="G206" s="236">
        <v>62</v>
      </c>
      <c r="H206" s="236"/>
      <c r="I206" s="236">
        <v>4</v>
      </c>
      <c r="J206" s="236">
        <v>2</v>
      </c>
      <c r="K206" s="236">
        <v>3</v>
      </c>
      <c r="L206" s="236">
        <v>7</v>
      </c>
      <c r="M206" s="236">
        <v>5</v>
      </c>
      <c r="N206" s="236"/>
      <c r="O206" s="236">
        <v>2</v>
      </c>
      <c r="P206" s="236">
        <v>34</v>
      </c>
      <c r="Q206" s="236">
        <v>2</v>
      </c>
      <c r="R206" s="236">
        <v>0</v>
      </c>
      <c r="S206" s="236">
        <v>1</v>
      </c>
      <c r="T206" s="236">
        <v>2</v>
      </c>
      <c r="U206" s="236"/>
      <c r="V206" s="236">
        <v>8</v>
      </c>
      <c r="W206" s="236">
        <v>60</v>
      </c>
      <c r="X206" s="236">
        <v>17</v>
      </c>
      <c r="Y206" s="236">
        <v>27</v>
      </c>
      <c r="Z206" s="236">
        <v>3</v>
      </c>
      <c r="AA206" s="236"/>
      <c r="AB206" s="236">
        <v>11</v>
      </c>
      <c r="AC206" s="236">
        <v>7</v>
      </c>
      <c r="AD206" s="236">
        <v>3</v>
      </c>
      <c r="AE206" s="236">
        <v>1</v>
      </c>
      <c r="AF206" s="236"/>
      <c r="AG206" s="236">
        <v>5</v>
      </c>
      <c r="AH206" s="236">
        <v>1</v>
      </c>
      <c r="AI206" s="236">
        <v>3</v>
      </c>
      <c r="AJ206" s="236">
        <v>1</v>
      </c>
      <c r="AK206" s="236"/>
      <c r="AL206" s="236">
        <v>1</v>
      </c>
      <c r="AM206" s="236">
        <v>0</v>
      </c>
      <c r="AN206" s="236">
        <v>41</v>
      </c>
      <c r="AP206" s="12"/>
      <c r="AQ206" s="12"/>
      <c r="AR206" s="12"/>
      <c r="AS206" s="12"/>
      <c r="AT206" s="12"/>
      <c r="AU206" s="12"/>
    </row>
    <row r="207" spans="1:47" x14ac:dyDescent="0.3">
      <c r="A207" s="86" t="s">
        <v>272</v>
      </c>
      <c r="B207" s="86" t="s">
        <v>531</v>
      </c>
      <c r="C207" s="86" t="s">
        <v>326</v>
      </c>
      <c r="D207" s="86" t="s">
        <v>327</v>
      </c>
      <c r="E207" s="236">
        <v>188</v>
      </c>
      <c r="F207" s="236"/>
      <c r="G207" s="236">
        <v>39</v>
      </c>
      <c r="H207" s="236"/>
      <c r="I207" s="236">
        <v>3</v>
      </c>
      <c r="J207" s="236">
        <v>0</v>
      </c>
      <c r="K207" s="236">
        <v>0</v>
      </c>
      <c r="L207" s="236">
        <v>3</v>
      </c>
      <c r="M207" s="236">
        <v>3</v>
      </c>
      <c r="N207" s="236"/>
      <c r="O207" s="236">
        <v>0</v>
      </c>
      <c r="P207" s="236">
        <v>27</v>
      </c>
      <c r="Q207" s="236">
        <v>0</v>
      </c>
      <c r="R207" s="236">
        <v>0</v>
      </c>
      <c r="S207" s="236">
        <v>0</v>
      </c>
      <c r="T207" s="236">
        <v>3</v>
      </c>
      <c r="U207" s="236"/>
      <c r="V207" s="236">
        <v>1</v>
      </c>
      <c r="W207" s="236">
        <v>15</v>
      </c>
      <c r="X207" s="236">
        <v>14</v>
      </c>
      <c r="Y207" s="236">
        <v>27</v>
      </c>
      <c r="Z207" s="236">
        <v>15</v>
      </c>
      <c r="AA207" s="236"/>
      <c r="AB207" s="236">
        <v>13</v>
      </c>
      <c r="AC207" s="236">
        <v>8</v>
      </c>
      <c r="AD207" s="236">
        <v>2</v>
      </c>
      <c r="AE207" s="236">
        <v>3</v>
      </c>
      <c r="AF207" s="236"/>
      <c r="AG207" s="236">
        <v>3</v>
      </c>
      <c r="AH207" s="236">
        <v>0</v>
      </c>
      <c r="AI207" s="236">
        <v>3</v>
      </c>
      <c r="AJ207" s="236">
        <v>0</v>
      </c>
      <c r="AK207" s="236"/>
      <c r="AL207" s="236">
        <v>2</v>
      </c>
      <c r="AM207" s="236">
        <v>2</v>
      </c>
      <c r="AN207" s="236">
        <v>57</v>
      </c>
      <c r="AP207" s="12"/>
      <c r="AQ207" s="12"/>
      <c r="AR207" s="12"/>
      <c r="AS207" s="12"/>
      <c r="AT207" s="12"/>
      <c r="AU207" s="12"/>
    </row>
    <row r="208" spans="1:47" x14ac:dyDescent="0.3">
      <c r="A208" s="86" t="s">
        <v>231</v>
      </c>
      <c r="B208" s="86" t="s">
        <v>532</v>
      </c>
      <c r="C208" s="86" t="s">
        <v>334</v>
      </c>
      <c r="D208" s="86" t="s">
        <v>335</v>
      </c>
      <c r="E208" s="236">
        <v>72</v>
      </c>
      <c r="F208" s="236"/>
      <c r="G208" s="236">
        <v>11</v>
      </c>
      <c r="H208" s="236"/>
      <c r="I208" s="236">
        <v>0</v>
      </c>
      <c r="J208" s="236">
        <v>0</v>
      </c>
      <c r="K208" s="236">
        <v>2</v>
      </c>
      <c r="L208" s="236">
        <v>0</v>
      </c>
      <c r="M208" s="236">
        <v>0</v>
      </c>
      <c r="N208" s="236"/>
      <c r="O208" s="236">
        <v>0</v>
      </c>
      <c r="P208" s="236">
        <v>8</v>
      </c>
      <c r="Q208" s="236">
        <v>0</v>
      </c>
      <c r="R208" s="236">
        <v>0</v>
      </c>
      <c r="S208" s="236">
        <v>0</v>
      </c>
      <c r="T208" s="236">
        <v>1</v>
      </c>
      <c r="U208" s="236"/>
      <c r="V208" s="236">
        <v>1</v>
      </c>
      <c r="W208" s="236">
        <v>24</v>
      </c>
      <c r="X208" s="236">
        <v>12</v>
      </c>
      <c r="Y208" s="236">
        <v>11</v>
      </c>
      <c r="Z208" s="236">
        <v>0</v>
      </c>
      <c r="AA208" s="236"/>
      <c r="AB208" s="236">
        <v>3</v>
      </c>
      <c r="AC208" s="236">
        <v>1</v>
      </c>
      <c r="AD208" s="236">
        <v>0</v>
      </c>
      <c r="AE208" s="236">
        <v>2</v>
      </c>
      <c r="AF208" s="236"/>
      <c r="AG208" s="236">
        <v>0</v>
      </c>
      <c r="AH208" s="236">
        <v>0</v>
      </c>
      <c r="AI208" s="236">
        <v>0</v>
      </c>
      <c r="AJ208" s="236">
        <v>0</v>
      </c>
      <c r="AK208" s="236"/>
      <c r="AL208" s="236">
        <v>0</v>
      </c>
      <c r="AM208" s="236">
        <v>0</v>
      </c>
      <c r="AN208" s="236">
        <v>10</v>
      </c>
      <c r="AP208" s="12"/>
      <c r="AQ208" s="12"/>
      <c r="AR208" s="12"/>
      <c r="AS208" s="12"/>
      <c r="AT208" s="12"/>
      <c r="AU208" s="12"/>
    </row>
    <row r="209" spans="1:47" x14ac:dyDescent="0.3">
      <c r="A209" s="86" t="s">
        <v>158</v>
      </c>
      <c r="B209" s="86" t="s">
        <v>533</v>
      </c>
      <c r="C209" s="86" t="s">
        <v>332</v>
      </c>
      <c r="D209" s="86" t="s">
        <v>333</v>
      </c>
      <c r="E209" s="236">
        <v>64</v>
      </c>
      <c r="F209" s="236"/>
      <c r="G209" s="236">
        <v>11</v>
      </c>
      <c r="H209" s="236"/>
      <c r="I209" s="236">
        <v>0</v>
      </c>
      <c r="J209" s="236">
        <v>0</v>
      </c>
      <c r="K209" s="236">
        <v>0</v>
      </c>
      <c r="L209" s="236">
        <v>0</v>
      </c>
      <c r="M209" s="236">
        <v>0</v>
      </c>
      <c r="N209" s="236"/>
      <c r="O209" s="236">
        <v>1</v>
      </c>
      <c r="P209" s="236">
        <v>9</v>
      </c>
      <c r="Q209" s="236">
        <v>0</v>
      </c>
      <c r="R209" s="236">
        <v>0</v>
      </c>
      <c r="S209" s="236">
        <v>0</v>
      </c>
      <c r="T209" s="236">
        <v>1</v>
      </c>
      <c r="U209" s="236"/>
      <c r="V209" s="236">
        <v>1</v>
      </c>
      <c r="W209" s="236">
        <v>14</v>
      </c>
      <c r="X209" s="236">
        <v>17</v>
      </c>
      <c r="Y209" s="236">
        <v>5</v>
      </c>
      <c r="Z209" s="236">
        <v>0</v>
      </c>
      <c r="AA209" s="236"/>
      <c r="AB209" s="236">
        <v>9</v>
      </c>
      <c r="AC209" s="236">
        <v>6</v>
      </c>
      <c r="AD209" s="236">
        <v>0</v>
      </c>
      <c r="AE209" s="236">
        <v>3</v>
      </c>
      <c r="AF209" s="236"/>
      <c r="AG209" s="236">
        <v>1</v>
      </c>
      <c r="AH209" s="236">
        <v>0</v>
      </c>
      <c r="AI209" s="236">
        <v>1</v>
      </c>
      <c r="AJ209" s="236">
        <v>0</v>
      </c>
      <c r="AK209" s="236"/>
      <c r="AL209" s="236">
        <v>0</v>
      </c>
      <c r="AM209" s="236">
        <v>0</v>
      </c>
      <c r="AN209" s="236">
        <v>6</v>
      </c>
      <c r="AP209" s="12"/>
      <c r="AQ209" s="12"/>
      <c r="AR209" s="12"/>
      <c r="AS209" s="12"/>
      <c r="AT209" s="12"/>
      <c r="AU209" s="12"/>
    </row>
    <row r="210" spans="1:47" x14ac:dyDescent="0.3">
      <c r="A210" s="86" t="s">
        <v>178</v>
      </c>
      <c r="B210" s="86" t="s">
        <v>534</v>
      </c>
      <c r="C210" s="86" t="s">
        <v>332</v>
      </c>
      <c r="D210" s="86" t="s">
        <v>333</v>
      </c>
      <c r="E210" s="236">
        <v>209</v>
      </c>
      <c r="F210" s="236"/>
      <c r="G210" s="236">
        <v>70</v>
      </c>
      <c r="H210" s="236"/>
      <c r="I210" s="236">
        <v>13</v>
      </c>
      <c r="J210" s="236">
        <v>2</v>
      </c>
      <c r="K210" s="236">
        <v>2</v>
      </c>
      <c r="L210" s="236">
        <v>1</v>
      </c>
      <c r="M210" s="236">
        <v>7</v>
      </c>
      <c r="N210" s="236"/>
      <c r="O210" s="236">
        <v>0</v>
      </c>
      <c r="P210" s="236">
        <v>36</v>
      </c>
      <c r="Q210" s="236">
        <v>0</v>
      </c>
      <c r="R210" s="236">
        <v>0</v>
      </c>
      <c r="S210" s="236">
        <v>0</v>
      </c>
      <c r="T210" s="236">
        <v>9</v>
      </c>
      <c r="U210" s="236"/>
      <c r="V210" s="236">
        <v>9</v>
      </c>
      <c r="W210" s="236">
        <v>50</v>
      </c>
      <c r="X210" s="236">
        <v>19</v>
      </c>
      <c r="Y210" s="236">
        <v>22</v>
      </c>
      <c r="Z210" s="236">
        <v>1</v>
      </c>
      <c r="AA210" s="236"/>
      <c r="AB210" s="236">
        <v>20</v>
      </c>
      <c r="AC210" s="236">
        <v>16</v>
      </c>
      <c r="AD210" s="236">
        <v>2</v>
      </c>
      <c r="AE210" s="236">
        <v>2</v>
      </c>
      <c r="AF210" s="236"/>
      <c r="AG210" s="236">
        <v>4</v>
      </c>
      <c r="AH210" s="236">
        <v>0</v>
      </c>
      <c r="AI210" s="236">
        <v>3</v>
      </c>
      <c r="AJ210" s="236">
        <v>1</v>
      </c>
      <c r="AK210" s="236"/>
      <c r="AL210" s="236">
        <v>0</v>
      </c>
      <c r="AM210" s="236">
        <v>0</v>
      </c>
      <c r="AN210" s="236">
        <v>14</v>
      </c>
      <c r="AP210" s="12"/>
      <c r="AQ210" s="12"/>
      <c r="AR210" s="12"/>
      <c r="AS210" s="12"/>
      <c r="AT210" s="12"/>
      <c r="AU210" s="12"/>
    </row>
    <row r="211" spans="1:47" x14ac:dyDescent="0.3">
      <c r="A211" s="86" t="s">
        <v>51</v>
      </c>
      <c r="B211" s="86" t="s">
        <v>535</v>
      </c>
      <c r="C211" s="86" t="s">
        <v>326</v>
      </c>
      <c r="D211" s="86" t="s">
        <v>327</v>
      </c>
      <c r="E211" s="236">
        <v>151</v>
      </c>
      <c r="F211" s="236"/>
      <c r="G211" s="236">
        <v>33</v>
      </c>
      <c r="H211" s="236"/>
      <c r="I211" s="236">
        <v>2</v>
      </c>
      <c r="J211" s="236">
        <v>0</v>
      </c>
      <c r="K211" s="236">
        <v>1</v>
      </c>
      <c r="L211" s="236">
        <v>2</v>
      </c>
      <c r="M211" s="236">
        <v>3</v>
      </c>
      <c r="N211" s="236"/>
      <c r="O211" s="236">
        <v>0</v>
      </c>
      <c r="P211" s="236">
        <v>19</v>
      </c>
      <c r="Q211" s="236">
        <v>0</v>
      </c>
      <c r="R211" s="236">
        <v>1</v>
      </c>
      <c r="S211" s="236">
        <v>0</v>
      </c>
      <c r="T211" s="236">
        <v>5</v>
      </c>
      <c r="U211" s="236"/>
      <c r="V211" s="236">
        <v>1</v>
      </c>
      <c r="W211" s="236">
        <v>28</v>
      </c>
      <c r="X211" s="236">
        <v>30</v>
      </c>
      <c r="Y211" s="236">
        <v>21</v>
      </c>
      <c r="Z211" s="236">
        <v>6</v>
      </c>
      <c r="AA211" s="236"/>
      <c r="AB211" s="236">
        <v>3</v>
      </c>
      <c r="AC211" s="236">
        <v>1</v>
      </c>
      <c r="AD211" s="236">
        <v>0</v>
      </c>
      <c r="AE211" s="236">
        <v>2</v>
      </c>
      <c r="AF211" s="236"/>
      <c r="AG211" s="236">
        <v>5</v>
      </c>
      <c r="AH211" s="236">
        <v>0</v>
      </c>
      <c r="AI211" s="236">
        <v>5</v>
      </c>
      <c r="AJ211" s="236">
        <v>0</v>
      </c>
      <c r="AK211" s="236"/>
      <c r="AL211" s="236">
        <v>3</v>
      </c>
      <c r="AM211" s="236">
        <v>1</v>
      </c>
      <c r="AN211" s="236">
        <v>20</v>
      </c>
      <c r="AP211" s="12"/>
      <c r="AQ211" s="12"/>
      <c r="AR211" s="12"/>
      <c r="AS211" s="12"/>
      <c r="AT211" s="12"/>
      <c r="AU211" s="12"/>
    </row>
    <row r="212" spans="1:47" x14ac:dyDescent="0.3">
      <c r="A212" s="86" t="s">
        <v>172</v>
      </c>
      <c r="B212" s="86" t="s">
        <v>536</v>
      </c>
      <c r="C212" s="86" t="s">
        <v>336</v>
      </c>
      <c r="D212" s="86" t="s">
        <v>337</v>
      </c>
      <c r="E212" s="236">
        <v>327</v>
      </c>
      <c r="F212" s="236"/>
      <c r="G212" s="236">
        <v>46</v>
      </c>
      <c r="H212" s="236"/>
      <c r="I212" s="236">
        <v>1</v>
      </c>
      <c r="J212" s="236">
        <v>0</v>
      </c>
      <c r="K212" s="236">
        <v>1</v>
      </c>
      <c r="L212" s="236">
        <v>0</v>
      </c>
      <c r="M212" s="236">
        <v>3</v>
      </c>
      <c r="N212" s="236"/>
      <c r="O212" s="236">
        <v>3</v>
      </c>
      <c r="P212" s="236">
        <v>29</v>
      </c>
      <c r="Q212" s="236">
        <v>1</v>
      </c>
      <c r="R212" s="236">
        <v>0</v>
      </c>
      <c r="S212" s="236">
        <v>1</v>
      </c>
      <c r="T212" s="236">
        <v>7</v>
      </c>
      <c r="U212" s="236"/>
      <c r="V212" s="236">
        <v>8</v>
      </c>
      <c r="W212" s="236">
        <v>51</v>
      </c>
      <c r="X212" s="236">
        <v>30</v>
      </c>
      <c r="Y212" s="236">
        <v>44</v>
      </c>
      <c r="Z212" s="236">
        <v>5</v>
      </c>
      <c r="AA212" s="236"/>
      <c r="AB212" s="236">
        <v>11</v>
      </c>
      <c r="AC212" s="236">
        <v>8</v>
      </c>
      <c r="AD212" s="236">
        <v>1</v>
      </c>
      <c r="AE212" s="236">
        <v>2</v>
      </c>
      <c r="AF212" s="236"/>
      <c r="AG212" s="236">
        <v>8</v>
      </c>
      <c r="AH212" s="236">
        <v>2</v>
      </c>
      <c r="AI212" s="236">
        <v>3</v>
      </c>
      <c r="AJ212" s="236">
        <v>3</v>
      </c>
      <c r="AK212" s="236"/>
      <c r="AL212" s="236">
        <v>4</v>
      </c>
      <c r="AM212" s="236">
        <v>1</v>
      </c>
      <c r="AN212" s="236">
        <v>119</v>
      </c>
      <c r="AP212" s="12"/>
      <c r="AQ212" s="12"/>
      <c r="AR212" s="12"/>
      <c r="AS212" s="12"/>
      <c r="AT212" s="12"/>
      <c r="AU212" s="12"/>
    </row>
    <row r="213" spans="1:47" x14ac:dyDescent="0.3">
      <c r="A213" s="86" t="s">
        <v>16</v>
      </c>
      <c r="B213" s="86" t="s">
        <v>537</v>
      </c>
      <c r="C213" s="86" t="s">
        <v>332</v>
      </c>
      <c r="D213" s="86" t="s">
        <v>333</v>
      </c>
      <c r="E213" s="236">
        <v>628</v>
      </c>
      <c r="F213" s="236"/>
      <c r="G213" s="236">
        <v>122</v>
      </c>
      <c r="H213" s="236"/>
      <c r="I213" s="236">
        <v>5</v>
      </c>
      <c r="J213" s="236">
        <v>2</v>
      </c>
      <c r="K213" s="236">
        <v>3</v>
      </c>
      <c r="L213" s="236">
        <v>4</v>
      </c>
      <c r="M213" s="236">
        <v>2</v>
      </c>
      <c r="N213" s="236"/>
      <c r="O213" s="236">
        <v>3</v>
      </c>
      <c r="P213" s="236">
        <v>43</v>
      </c>
      <c r="Q213" s="236">
        <v>7</v>
      </c>
      <c r="R213" s="236">
        <v>5</v>
      </c>
      <c r="S213" s="236">
        <v>7</v>
      </c>
      <c r="T213" s="236">
        <v>41</v>
      </c>
      <c r="U213" s="236"/>
      <c r="V213" s="236">
        <v>8</v>
      </c>
      <c r="W213" s="236">
        <v>168</v>
      </c>
      <c r="X213" s="236">
        <v>43</v>
      </c>
      <c r="Y213" s="236">
        <v>49</v>
      </c>
      <c r="Z213" s="236">
        <v>13</v>
      </c>
      <c r="AA213" s="236"/>
      <c r="AB213" s="236">
        <v>69</v>
      </c>
      <c r="AC213" s="236">
        <v>64</v>
      </c>
      <c r="AD213" s="236">
        <v>0</v>
      </c>
      <c r="AE213" s="236">
        <v>5</v>
      </c>
      <c r="AF213" s="236"/>
      <c r="AG213" s="236">
        <v>33</v>
      </c>
      <c r="AH213" s="236">
        <v>2</v>
      </c>
      <c r="AI213" s="236">
        <v>9</v>
      </c>
      <c r="AJ213" s="236">
        <v>22</v>
      </c>
      <c r="AK213" s="236"/>
      <c r="AL213" s="236">
        <v>26</v>
      </c>
      <c r="AM213" s="236">
        <v>23</v>
      </c>
      <c r="AN213" s="236">
        <v>74</v>
      </c>
      <c r="AP213" s="12"/>
      <c r="AQ213" s="12"/>
      <c r="AR213" s="12"/>
      <c r="AS213" s="12"/>
      <c r="AT213" s="12"/>
      <c r="AU213" s="12"/>
    </row>
    <row r="214" spans="1:47" x14ac:dyDescent="0.3">
      <c r="A214" s="86" t="s">
        <v>232</v>
      </c>
      <c r="B214" s="86" t="s">
        <v>538</v>
      </c>
      <c r="C214" s="86" t="s">
        <v>334</v>
      </c>
      <c r="D214" s="86" t="s">
        <v>335</v>
      </c>
      <c r="E214" s="236">
        <v>222</v>
      </c>
      <c r="F214" s="236"/>
      <c r="G214" s="236">
        <v>41</v>
      </c>
      <c r="H214" s="236"/>
      <c r="I214" s="236">
        <v>0</v>
      </c>
      <c r="J214" s="236">
        <v>1</v>
      </c>
      <c r="K214" s="236">
        <v>0</v>
      </c>
      <c r="L214" s="236">
        <v>2</v>
      </c>
      <c r="M214" s="236">
        <v>2</v>
      </c>
      <c r="N214" s="236"/>
      <c r="O214" s="236">
        <v>0</v>
      </c>
      <c r="P214" s="236">
        <v>25</v>
      </c>
      <c r="Q214" s="236">
        <v>0</v>
      </c>
      <c r="R214" s="236">
        <v>2</v>
      </c>
      <c r="S214" s="236">
        <v>0</v>
      </c>
      <c r="T214" s="236">
        <v>9</v>
      </c>
      <c r="U214" s="236"/>
      <c r="V214" s="236">
        <v>11</v>
      </c>
      <c r="W214" s="236">
        <v>60</v>
      </c>
      <c r="X214" s="236">
        <v>41</v>
      </c>
      <c r="Y214" s="236">
        <v>13</v>
      </c>
      <c r="Z214" s="236">
        <v>2</v>
      </c>
      <c r="AA214" s="236"/>
      <c r="AB214" s="236">
        <v>10</v>
      </c>
      <c r="AC214" s="236">
        <v>5</v>
      </c>
      <c r="AD214" s="236">
        <v>1</v>
      </c>
      <c r="AE214" s="236">
        <v>4</v>
      </c>
      <c r="AF214" s="236"/>
      <c r="AG214" s="236">
        <v>0</v>
      </c>
      <c r="AH214" s="236">
        <v>0</v>
      </c>
      <c r="AI214" s="236">
        <v>0</v>
      </c>
      <c r="AJ214" s="236">
        <v>0</v>
      </c>
      <c r="AK214" s="236"/>
      <c r="AL214" s="236">
        <v>1</v>
      </c>
      <c r="AM214" s="236">
        <v>0</v>
      </c>
      <c r="AN214" s="236">
        <v>43</v>
      </c>
      <c r="AP214" s="12"/>
      <c r="AQ214" s="12"/>
      <c r="AR214" s="12"/>
      <c r="AS214" s="12"/>
      <c r="AT214" s="12"/>
      <c r="AU214" s="12"/>
    </row>
    <row r="215" spans="1:47" x14ac:dyDescent="0.3">
      <c r="A215" s="86" t="s">
        <v>159</v>
      </c>
      <c r="B215" s="86" t="s">
        <v>539</v>
      </c>
      <c r="C215" s="86" t="s">
        <v>332</v>
      </c>
      <c r="D215" s="86" t="s">
        <v>333</v>
      </c>
      <c r="E215" s="236">
        <v>42</v>
      </c>
      <c r="F215" s="236"/>
      <c r="G215" s="236">
        <v>10</v>
      </c>
      <c r="H215" s="236"/>
      <c r="I215" s="236">
        <v>2</v>
      </c>
      <c r="J215" s="236">
        <v>0</v>
      </c>
      <c r="K215" s="236">
        <v>1</v>
      </c>
      <c r="L215" s="236">
        <v>0</v>
      </c>
      <c r="M215" s="236">
        <v>1</v>
      </c>
      <c r="N215" s="236"/>
      <c r="O215" s="236">
        <v>0</v>
      </c>
      <c r="P215" s="236">
        <v>5</v>
      </c>
      <c r="Q215" s="236">
        <v>0</v>
      </c>
      <c r="R215" s="236">
        <v>0</v>
      </c>
      <c r="S215" s="236">
        <v>0</v>
      </c>
      <c r="T215" s="236">
        <v>1</v>
      </c>
      <c r="U215" s="236"/>
      <c r="V215" s="236">
        <v>0</v>
      </c>
      <c r="W215" s="236">
        <v>8</v>
      </c>
      <c r="X215" s="236">
        <v>6</v>
      </c>
      <c r="Y215" s="236">
        <v>5</v>
      </c>
      <c r="Z215" s="236">
        <v>0</v>
      </c>
      <c r="AA215" s="236"/>
      <c r="AB215" s="236">
        <v>3</v>
      </c>
      <c r="AC215" s="236">
        <v>1</v>
      </c>
      <c r="AD215" s="236">
        <v>1</v>
      </c>
      <c r="AE215" s="236">
        <v>1</v>
      </c>
      <c r="AF215" s="236"/>
      <c r="AG215" s="236">
        <v>1</v>
      </c>
      <c r="AH215" s="236">
        <v>0</v>
      </c>
      <c r="AI215" s="236">
        <v>0</v>
      </c>
      <c r="AJ215" s="236">
        <v>1</v>
      </c>
      <c r="AK215" s="236"/>
      <c r="AL215" s="236">
        <v>0</v>
      </c>
      <c r="AM215" s="236">
        <v>1</v>
      </c>
      <c r="AN215" s="236">
        <v>8</v>
      </c>
      <c r="AP215" s="12"/>
      <c r="AQ215" s="12"/>
      <c r="AR215" s="12"/>
      <c r="AS215" s="12"/>
      <c r="AT215" s="12"/>
      <c r="AU215" s="12"/>
    </row>
    <row r="216" spans="1:47" x14ac:dyDescent="0.3">
      <c r="A216" s="86" t="s">
        <v>255</v>
      </c>
      <c r="B216" s="86" t="s">
        <v>540</v>
      </c>
      <c r="C216" s="86" t="s">
        <v>328</v>
      </c>
      <c r="D216" s="86" t="s">
        <v>329</v>
      </c>
      <c r="E216" s="236">
        <v>258</v>
      </c>
      <c r="F216" s="236"/>
      <c r="G216" s="236">
        <v>62</v>
      </c>
      <c r="H216" s="236"/>
      <c r="I216" s="236">
        <v>1</v>
      </c>
      <c r="J216" s="236">
        <v>1</v>
      </c>
      <c r="K216" s="236">
        <v>0</v>
      </c>
      <c r="L216" s="236">
        <v>3</v>
      </c>
      <c r="M216" s="236">
        <v>2</v>
      </c>
      <c r="N216" s="236"/>
      <c r="O216" s="236">
        <v>0</v>
      </c>
      <c r="P216" s="236">
        <v>49</v>
      </c>
      <c r="Q216" s="236">
        <v>0</v>
      </c>
      <c r="R216" s="236">
        <v>1</v>
      </c>
      <c r="S216" s="236">
        <v>1</v>
      </c>
      <c r="T216" s="236">
        <v>4</v>
      </c>
      <c r="U216" s="236"/>
      <c r="V216" s="236">
        <v>2</v>
      </c>
      <c r="W216" s="236">
        <v>31</v>
      </c>
      <c r="X216" s="236">
        <v>9</v>
      </c>
      <c r="Y216" s="236">
        <v>7</v>
      </c>
      <c r="Z216" s="236">
        <v>3</v>
      </c>
      <c r="AA216" s="236"/>
      <c r="AB216" s="236">
        <v>2</v>
      </c>
      <c r="AC216" s="236">
        <v>1</v>
      </c>
      <c r="AD216" s="236">
        <v>1</v>
      </c>
      <c r="AE216" s="236">
        <v>0</v>
      </c>
      <c r="AF216" s="236"/>
      <c r="AG216" s="236">
        <v>2</v>
      </c>
      <c r="AH216" s="236">
        <v>0</v>
      </c>
      <c r="AI216" s="236">
        <v>2</v>
      </c>
      <c r="AJ216" s="236">
        <v>0</v>
      </c>
      <c r="AK216" s="236"/>
      <c r="AL216" s="236">
        <v>5</v>
      </c>
      <c r="AM216" s="236">
        <v>9</v>
      </c>
      <c r="AN216" s="236">
        <v>126</v>
      </c>
      <c r="AP216" s="12"/>
      <c r="AQ216" s="12"/>
      <c r="AR216" s="12"/>
      <c r="AS216" s="12"/>
      <c r="AT216" s="12"/>
      <c r="AU216" s="12"/>
    </row>
    <row r="217" spans="1:47" x14ac:dyDescent="0.3">
      <c r="A217" s="86" t="s">
        <v>196</v>
      </c>
      <c r="B217" s="86" t="s">
        <v>541</v>
      </c>
      <c r="C217" s="86" t="s">
        <v>338</v>
      </c>
      <c r="D217" s="86" t="s">
        <v>339</v>
      </c>
      <c r="E217" s="236">
        <v>165</v>
      </c>
      <c r="F217" s="236"/>
      <c r="G217" s="236">
        <v>62</v>
      </c>
      <c r="H217" s="236"/>
      <c r="I217" s="236">
        <v>5</v>
      </c>
      <c r="J217" s="236">
        <v>2</v>
      </c>
      <c r="K217" s="236">
        <v>2</v>
      </c>
      <c r="L217" s="236">
        <v>2</v>
      </c>
      <c r="M217" s="236">
        <v>6</v>
      </c>
      <c r="N217" s="236"/>
      <c r="O217" s="236">
        <v>2</v>
      </c>
      <c r="P217" s="236">
        <v>28</v>
      </c>
      <c r="Q217" s="236">
        <v>0</v>
      </c>
      <c r="R217" s="236">
        <v>1</v>
      </c>
      <c r="S217" s="236">
        <v>1</v>
      </c>
      <c r="T217" s="236">
        <v>13</v>
      </c>
      <c r="U217" s="236"/>
      <c r="V217" s="236">
        <v>7</v>
      </c>
      <c r="W217" s="236">
        <v>37</v>
      </c>
      <c r="X217" s="236">
        <v>10</v>
      </c>
      <c r="Y217" s="236">
        <v>8</v>
      </c>
      <c r="Z217" s="236">
        <v>2</v>
      </c>
      <c r="AA217" s="236"/>
      <c r="AB217" s="236">
        <v>4</v>
      </c>
      <c r="AC217" s="236">
        <v>3</v>
      </c>
      <c r="AD217" s="236">
        <v>0</v>
      </c>
      <c r="AE217" s="236">
        <v>1</v>
      </c>
      <c r="AF217" s="236"/>
      <c r="AG217" s="236">
        <v>6</v>
      </c>
      <c r="AH217" s="236">
        <v>1</v>
      </c>
      <c r="AI217" s="236">
        <v>4</v>
      </c>
      <c r="AJ217" s="236">
        <v>1</v>
      </c>
      <c r="AK217" s="236"/>
      <c r="AL217" s="236">
        <v>1</v>
      </c>
      <c r="AM217" s="236">
        <v>0</v>
      </c>
      <c r="AN217" s="236">
        <v>28</v>
      </c>
      <c r="AP217" s="12"/>
      <c r="AQ217" s="12"/>
      <c r="AR217" s="12"/>
      <c r="AS217" s="12"/>
      <c r="AT217" s="12"/>
      <c r="AU217" s="12"/>
    </row>
    <row r="218" spans="1:47" x14ac:dyDescent="0.3">
      <c r="A218" s="86" t="s">
        <v>146</v>
      </c>
      <c r="B218" s="86" t="s">
        <v>542</v>
      </c>
      <c r="C218" s="86" t="s">
        <v>328</v>
      </c>
      <c r="D218" s="86" t="s">
        <v>329</v>
      </c>
      <c r="E218" s="236">
        <v>95</v>
      </c>
      <c r="F218" s="236"/>
      <c r="G218" s="236">
        <v>30</v>
      </c>
      <c r="H218" s="236"/>
      <c r="I218" s="236">
        <v>2</v>
      </c>
      <c r="J218" s="236">
        <v>0</v>
      </c>
      <c r="K218" s="236">
        <v>0</v>
      </c>
      <c r="L218" s="236">
        <v>0</v>
      </c>
      <c r="M218" s="236">
        <v>5</v>
      </c>
      <c r="N218" s="236"/>
      <c r="O218" s="236">
        <v>2</v>
      </c>
      <c r="P218" s="236">
        <v>10</v>
      </c>
      <c r="Q218" s="236">
        <v>0</v>
      </c>
      <c r="R218" s="236">
        <v>0</v>
      </c>
      <c r="S218" s="236">
        <v>0</v>
      </c>
      <c r="T218" s="236">
        <v>11</v>
      </c>
      <c r="U218" s="236"/>
      <c r="V218" s="236">
        <v>4</v>
      </c>
      <c r="W218" s="236">
        <v>9</v>
      </c>
      <c r="X218" s="236">
        <v>6</v>
      </c>
      <c r="Y218" s="236">
        <v>6</v>
      </c>
      <c r="Z218" s="236">
        <v>2</v>
      </c>
      <c r="AA218" s="236"/>
      <c r="AB218" s="236">
        <v>1</v>
      </c>
      <c r="AC218" s="236">
        <v>1</v>
      </c>
      <c r="AD218" s="236">
        <v>0</v>
      </c>
      <c r="AE218" s="236">
        <v>0</v>
      </c>
      <c r="AF218" s="236"/>
      <c r="AG218" s="236">
        <v>2</v>
      </c>
      <c r="AH218" s="236">
        <v>1</v>
      </c>
      <c r="AI218" s="236">
        <v>1</v>
      </c>
      <c r="AJ218" s="236">
        <v>0</v>
      </c>
      <c r="AK218" s="236"/>
      <c r="AL218" s="236">
        <v>0</v>
      </c>
      <c r="AM218" s="236">
        <v>0</v>
      </c>
      <c r="AN218" s="236">
        <v>35</v>
      </c>
      <c r="AP218" s="12"/>
      <c r="AQ218" s="12"/>
      <c r="AR218" s="12"/>
      <c r="AS218" s="12"/>
      <c r="AT218" s="12"/>
      <c r="AU218" s="12"/>
    </row>
    <row r="219" spans="1:47" x14ac:dyDescent="0.3">
      <c r="A219" s="86" t="s">
        <v>28</v>
      </c>
      <c r="B219" s="86" t="s">
        <v>543</v>
      </c>
      <c r="C219" s="86" t="s">
        <v>336</v>
      </c>
      <c r="D219" s="86" t="s">
        <v>337</v>
      </c>
      <c r="E219" s="236">
        <v>238</v>
      </c>
      <c r="F219" s="236"/>
      <c r="G219" s="236">
        <v>86</v>
      </c>
      <c r="H219" s="236"/>
      <c r="I219" s="236">
        <v>9</v>
      </c>
      <c r="J219" s="236">
        <v>0</v>
      </c>
      <c r="K219" s="236">
        <v>2</v>
      </c>
      <c r="L219" s="236">
        <v>9</v>
      </c>
      <c r="M219" s="236">
        <v>4</v>
      </c>
      <c r="N219" s="236"/>
      <c r="O219" s="236">
        <v>0</v>
      </c>
      <c r="P219" s="236">
        <v>33</v>
      </c>
      <c r="Q219" s="236">
        <v>0</v>
      </c>
      <c r="R219" s="236">
        <v>0</v>
      </c>
      <c r="S219" s="236">
        <v>2</v>
      </c>
      <c r="T219" s="236">
        <v>27</v>
      </c>
      <c r="U219" s="236"/>
      <c r="V219" s="236">
        <v>3</v>
      </c>
      <c r="W219" s="236">
        <v>50</v>
      </c>
      <c r="X219" s="236">
        <v>26</v>
      </c>
      <c r="Y219" s="236">
        <v>9</v>
      </c>
      <c r="Z219" s="236">
        <v>0</v>
      </c>
      <c r="AA219" s="236"/>
      <c r="AB219" s="236">
        <v>20</v>
      </c>
      <c r="AC219" s="236">
        <v>11</v>
      </c>
      <c r="AD219" s="236">
        <v>2</v>
      </c>
      <c r="AE219" s="236">
        <v>7</v>
      </c>
      <c r="AF219" s="236"/>
      <c r="AG219" s="236">
        <v>8</v>
      </c>
      <c r="AH219" s="236">
        <v>4</v>
      </c>
      <c r="AI219" s="236">
        <v>2</v>
      </c>
      <c r="AJ219" s="236">
        <v>2</v>
      </c>
      <c r="AK219" s="236"/>
      <c r="AL219" s="236">
        <v>6</v>
      </c>
      <c r="AM219" s="236">
        <v>0</v>
      </c>
      <c r="AN219" s="236">
        <v>30</v>
      </c>
      <c r="AP219" s="12"/>
      <c r="AQ219" s="12"/>
      <c r="AR219" s="12"/>
      <c r="AS219" s="12"/>
      <c r="AT219" s="12"/>
      <c r="AU219" s="12"/>
    </row>
    <row r="220" spans="1:47" x14ac:dyDescent="0.3">
      <c r="A220" s="86" t="s">
        <v>24</v>
      </c>
      <c r="B220" s="86" t="s">
        <v>544</v>
      </c>
      <c r="C220" s="86" t="s">
        <v>340</v>
      </c>
      <c r="D220" s="86" t="s">
        <v>341</v>
      </c>
      <c r="E220" s="236">
        <v>173</v>
      </c>
      <c r="F220" s="236"/>
      <c r="G220" s="236">
        <v>54</v>
      </c>
      <c r="H220" s="236"/>
      <c r="I220" s="236">
        <v>6</v>
      </c>
      <c r="J220" s="236">
        <v>2</v>
      </c>
      <c r="K220" s="236">
        <v>3</v>
      </c>
      <c r="L220" s="236">
        <v>1</v>
      </c>
      <c r="M220" s="236">
        <v>0</v>
      </c>
      <c r="N220" s="236"/>
      <c r="O220" s="236">
        <v>3</v>
      </c>
      <c r="P220" s="236">
        <v>22</v>
      </c>
      <c r="Q220" s="236">
        <v>1</v>
      </c>
      <c r="R220" s="236">
        <v>0</v>
      </c>
      <c r="S220" s="236">
        <v>0</v>
      </c>
      <c r="T220" s="236">
        <v>16</v>
      </c>
      <c r="U220" s="236"/>
      <c r="V220" s="236">
        <v>2</v>
      </c>
      <c r="W220" s="236">
        <v>31</v>
      </c>
      <c r="X220" s="236">
        <v>22</v>
      </c>
      <c r="Y220" s="236">
        <v>17</v>
      </c>
      <c r="Z220" s="236">
        <v>6</v>
      </c>
      <c r="AA220" s="236"/>
      <c r="AB220" s="236">
        <v>6</v>
      </c>
      <c r="AC220" s="236">
        <v>4</v>
      </c>
      <c r="AD220" s="236">
        <v>1</v>
      </c>
      <c r="AE220" s="236">
        <v>1</v>
      </c>
      <c r="AF220" s="236"/>
      <c r="AG220" s="236">
        <v>4</v>
      </c>
      <c r="AH220" s="236">
        <v>0</v>
      </c>
      <c r="AI220" s="236">
        <v>2</v>
      </c>
      <c r="AJ220" s="236">
        <v>2</v>
      </c>
      <c r="AK220" s="236"/>
      <c r="AL220" s="236">
        <v>1</v>
      </c>
      <c r="AM220" s="236">
        <v>1</v>
      </c>
      <c r="AN220" s="236">
        <v>29</v>
      </c>
      <c r="AP220" s="12"/>
      <c r="AQ220" s="12"/>
      <c r="AR220" s="12"/>
      <c r="AS220" s="12"/>
      <c r="AT220" s="12"/>
      <c r="AU220" s="12"/>
    </row>
    <row r="221" spans="1:47" x14ac:dyDescent="0.3">
      <c r="A221" s="86" t="s">
        <v>26</v>
      </c>
      <c r="B221" s="86" t="s">
        <v>545</v>
      </c>
      <c r="C221" s="86" t="s">
        <v>340</v>
      </c>
      <c r="D221" s="86" t="s">
        <v>341</v>
      </c>
      <c r="E221" s="236">
        <v>133</v>
      </c>
      <c r="F221" s="236"/>
      <c r="G221" s="236">
        <v>37</v>
      </c>
      <c r="H221" s="236"/>
      <c r="I221" s="236">
        <v>1</v>
      </c>
      <c r="J221" s="236">
        <v>0</v>
      </c>
      <c r="K221" s="236">
        <v>0</v>
      </c>
      <c r="L221" s="236">
        <v>3</v>
      </c>
      <c r="M221" s="236">
        <v>4</v>
      </c>
      <c r="N221" s="236"/>
      <c r="O221" s="236">
        <v>3</v>
      </c>
      <c r="P221" s="236">
        <v>16</v>
      </c>
      <c r="Q221" s="236">
        <v>1</v>
      </c>
      <c r="R221" s="236">
        <v>1</v>
      </c>
      <c r="S221" s="236">
        <v>0</v>
      </c>
      <c r="T221" s="236">
        <v>8</v>
      </c>
      <c r="U221" s="236"/>
      <c r="V221" s="236">
        <v>4</v>
      </c>
      <c r="W221" s="236">
        <v>39</v>
      </c>
      <c r="X221" s="236">
        <v>8</v>
      </c>
      <c r="Y221" s="236">
        <v>5</v>
      </c>
      <c r="Z221" s="236">
        <v>1</v>
      </c>
      <c r="AA221" s="236"/>
      <c r="AB221" s="236">
        <v>5</v>
      </c>
      <c r="AC221" s="236">
        <v>4</v>
      </c>
      <c r="AD221" s="236">
        <v>0</v>
      </c>
      <c r="AE221" s="236">
        <v>1</v>
      </c>
      <c r="AF221" s="236"/>
      <c r="AG221" s="236">
        <v>3</v>
      </c>
      <c r="AH221" s="236">
        <v>0</v>
      </c>
      <c r="AI221" s="236">
        <v>2</v>
      </c>
      <c r="AJ221" s="236">
        <v>1</v>
      </c>
      <c r="AK221" s="236"/>
      <c r="AL221" s="236">
        <v>0</v>
      </c>
      <c r="AM221" s="236">
        <v>0</v>
      </c>
      <c r="AN221" s="236">
        <v>31</v>
      </c>
      <c r="AP221" s="12"/>
      <c r="AQ221" s="12"/>
      <c r="AR221" s="12"/>
      <c r="AS221" s="12"/>
      <c r="AT221" s="12"/>
      <c r="AU221" s="12"/>
    </row>
    <row r="222" spans="1:47" x14ac:dyDescent="0.3">
      <c r="A222" s="86" t="s">
        <v>40</v>
      </c>
      <c r="B222" s="86" t="s">
        <v>546</v>
      </c>
      <c r="C222" s="86" t="s">
        <v>338</v>
      </c>
      <c r="D222" s="86" t="s">
        <v>339</v>
      </c>
      <c r="E222" s="236">
        <v>184</v>
      </c>
      <c r="F222" s="236"/>
      <c r="G222" s="236">
        <v>55</v>
      </c>
      <c r="H222" s="236"/>
      <c r="I222" s="236">
        <v>2</v>
      </c>
      <c r="J222" s="236">
        <v>0</v>
      </c>
      <c r="K222" s="236">
        <v>0</v>
      </c>
      <c r="L222" s="236">
        <v>0</v>
      </c>
      <c r="M222" s="236">
        <v>2</v>
      </c>
      <c r="N222" s="236"/>
      <c r="O222" s="236">
        <v>9</v>
      </c>
      <c r="P222" s="236">
        <v>23</v>
      </c>
      <c r="Q222" s="236">
        <v>1</v>
      </c>
      <c r="R222" s="236">
        <v>1</v>
      </c>
      <c r="S222" s="236">
        <v>1</v>
      </c>
      <c r="T222" s="236">
        <v>16</v>
      </c>
      <c r="U222" s="236"/>
      <c r="V222" s="236">
        <v>2</v>
      </c>
      <c r="W222" s="236">
        <v>57</v>
      </c>
      <c r="X222" s="236">
        <v>12</v>
      </c>
      <c r="Y222" s="236">
        <v>15</v>
      </c>
      <c r="Z222" s="236">
        <v>2</v>
      </c>
      <c r="AA222" s="236"/>
      <c r="AB222" s="236">
        <v>5</v>
      </c>
      <c r="AC222" s="236">
        <v>2</v>
      </c>
      <c r="AD222" s="236">
        <v>1</v>
      </c>
      <c r="AE222" s="236">
        <v>2</v>
      </c>
      <c r="AF222" s="236"/>
      <c r="AG222" s="236">
        <v>2</v>
      </c>
      <c r="AH222" s="236">
        <v>0</v>
      </c>
      <c r="AI222" s="236">
        <v>1</v>
      </c>
      <c r="AJ222" s="236">
        <v>1</v>
      </c>
      <c r="AK222" s="236"/>
      <c r="AL222" s="236">
        <v>0</v>
      </c>
      <c r="AM222" s="236">
        <v>5</v>
      </c>
      <c r="AN222" s="236">
        <v>29</v>
      </c>
      <c r="AP222" s="12"/>
      <c r="AQ222" s="12"/>
      <c r="AR222" s="12"/>
      <c r="AS222" s="12"/>
      <c r="AT222" s="12"/>
      <c r="AU222" s="12"/>
    </row>
    <row r="223" spans="1:47" x14ac:dyDescent="0.3">
      <c r="A223" s="86" t="s">
        <v>147</v>
      </c>
      <c r="B223" s="86" t="s">
        <v>547</v>
      </c>
      <c r="C223" s="86" t="s">
        <v>328</v>
      </c>
      <c r="D223" s="86" t="s">
        <v>329</v>
      </c>
      <c r="E223" s="236">
        <v>208</v>
      </c>
      <c r="F223" s="236"/>
      <c r="G223" s="236">
        <v>47</v>
      </c>
      <c r="H223" s="236"/>
      <c r="I223" s="236">
        <v>7</v>
      </c>
      <c r="J223" s="236">
        <v>0</v>
      </c>
      <c r="K223" s="236">
        <v>2</v>
      </c>
      <c r="L223" s="236">
        <v>3</v>
      </c>
      <c r="M223" s="236">
        <v>8</v>
      </c>
      <c r="N223" s="236"/>
      <c r="O223" s="236">
        <v>3</v>
      </c>
      <c r="P223" s="236">
        <v>10</v>
      </c>
      <c r="Q223" s="236">
        <v>0</v>
      </c>
      <c r="R223" s="236">
        <v>3</v>
      </c>
      <c r="S223" s="236">
        <v>5</v>
      </c>
      <c r="T223" s="236">
        <v>6</v>
      </c>
      <c r="U223" s="236"/>
      <c r="V223" s="236">
        <v>2</v>
      </c>
      <c r="W223" s="236">
        <v>42</v>
      </c>
      <c r="X223" s="236">
        <v>18</v>
      </c>
      <c r="Y223" s="236">
        <v>11</v>
      </c>
      <c r="Z223" s="236">
        <v>1</v>
      </c>
      <c r="AA223" s="236"/>
      <c r="AB223" s="236">
        <v>14</v>
      </c>
      <c r="AC223" s="236">
        <v>11</v>
      </c>
      <c r="AD223" s="236">
        <v>0</v>
      </c>
      <c r="AE223" s="236">
        <v>3</v>
      </c>
      <c r="AF223" s="236"/>
      <c r="AG223" s="236">
        <v>6</v>
      </c>
      <c r="AH223" s="236">
        <v>0</v>
      </c>
      <c r="AI223" s="236">
        <v>5</v>
      </c>
      <c r="AJ223" s="236">
        <v>1</v>
      </c>
      <c r="AK223" s="236"/>
      <c r="AL223" s="236">
        <v>0</v>
      </c>
      <c r="AM223" s="236">
        <v>4</v>
      </c>
      <c r="AN223" s="236">
        <v>63</v>
      </c>
      <c r="AP223" s="12"/>
      <c r="AQ223" s="12"/>
      <c r="AR223" s="12"/>
      <c r="AS223" s="12"/>
      <c r="AT223" s="12"/>
      <c r="AU223" s="12"/>
    </row>
    <row r="224" spans="1:47" x14ac:dyDescent="0.3">
      <c r="A224" s="86" t="s">
        <v>86</v>
      </c>
      <c r="B224" s="86" t="s">
        <v>548</v>
      </c>
      <c r="C224" s="86" t="s">
        <v>340</v>
      </c>
      <c r="D224" s="86" t="s">
        <v>341</v>
      </c>
      <c r="E224" s="236">
        <v>56</v>
      </c>
      <c r="F224" s="236"/>
      <c r="G224" s="236">
        <v>23</v>
      </c>
      <c r="H224" s="236"/>
      <c r="I224" s="236">
        <v>0</v>
      </c>
      <c r="J224" s="236">
        <v>0</v>
      </c>
      <c r="K224" s="236">
        <v>0</v>
      </c>
      <c r="L224" s="236">
        <v>0</v>
      </c>
      <c r="M224" s="236">
        <v>1</v>
      </c>
      <c r="N224" s="236"/>
      <c r="O224" s="236">
        <v>0</v>
      </c>
      <c r="P224" s="236">
        <v>21</v>
      </c>
      <c r="Q224" s="236">
        <v>0</v>
      </c>
      <c r="R224" s="236">
        <v>0</v>
      </c>
      <c r="S224" s="236">
        <v>0</v>
      </c>
      <c r="T224" s="236">
        <v>1</v>
      </c>
      <c r="U224" s="236"/>
      <c r="V224" s="236">
        <v>2</v>
      </c>
      <c r="W224" s="236">
        <v>11</v>
      </c>
      <c r="X224" s="236">
        <v>2</v>
      </c>
      <c r="Y224" s="236">
        <v>3</v>
      </c>
      <c r="Z224" s="236">
        <v>0</v>
      </c>
      <c r="AA224" s="236"/>
      <c r="AB224" s="236">
        <v>2</v>
      </c>
      <c r="AC224" s="236">
        <v>2</v>
      </c>
      <c r="AD224" s="236">
        <v>0</v>
      </c>
      <c r="AE224" s="236">
        <v>0</v>
      </c>
      <c r="AF224" s="236"/>
      <c r="AG224" s="236">
        <v>0</v>
      </c>
      <c r="AH224" s="236">
        <v>0</v>
      </c>
      <c r="AI224" s="236">
        <v>0</v>
      </c>
      <c r="AJ224" s="236">
        <v>0</v>
      </c>
      <c r="AK224" s="236"/>
      <c r="AL224" s="236">
        <v>0</v>
      </c>
      <c r="AM224" s="236">
        <v>0</v>
      </c>
      <c r="AN224" s="236">
        <v>13</v>
      </c>
      <c r="AP224" s="12"/>
      <c r="AQ224" s="12"/>
      <c r="AR224" s="12"/>
      <c r="AS224" s="12"/>
      <c r="AT224" s="12"/>
      <c r="AU224" s="12"/>
    </row>
    <row r="225" spans="1:47" x14ac:dyDescent="0.3">
      <c r="A225" s="86" t="s">
        <v>34</v>
      </c>
      <c r="B225" s="86" t="s">
        <v>549</v>
      </c>
      <c r="C225" s="86" t="s">
        <v>338</v>
      </c>
      <c r="D225" s="86" t="s">
        <v>339</v>
      </c>
      <c r="E225" s="236">
        <v>256</v>
      </c>
      <c r="F225" s="236"/>
      <c r="G225" s="236">
        <v>69</v>
      </c>
      <c r="H225" s="236"/>
      <c r="I225" s="236">
        <v>8</v>
      </c>
      <c r="J225" s="236">
        <v>0</v>
      </c>
      <c r="K225" s="236">
        <v>1</v>
      </c>
      <c r="L225" s="236">
        <v>2</v>
      </c>
      <c r="M225" s="236">
        <v>3</v>
      </c>
      <c r="N225" s="236"/>
      <c r="O225" s="236">
        <v>2</v>
      </c>
      <c r="P225" s="236">
        <v>42</v>
      </c>
      <c r="Q225" s="236">
        <v>1</v>
      </c>
      <c r="R225" s="236">
        <v>0</v>
      </c>
      <c r="S225" s="236">
        <v>0</v>
      </c>
      <c r="T225" s="236">
        <v>10</v>
      </c>
      <c r="U225" s="236"/>
      <c r="V225" s="236">
        <v>0</v>
      </c>
      <c r="W225" s="236">
        <v>57</v>
      </c>
      <c r="X225" s="236">
        <v>21</v>
      </c>
      <c r="Y225" s="236">
        <v>29</v>
      </c>
      <c r="Z225" s="236">
        <v>5</v>
      </c>
      <c r="AA225" s="236"/>
      <c r="AB225" s="236">
        <v>5</v>
      </c>
      <c r="AC225" s="236">
        <v>2</v>
      </c>
      <c r="AD225" s="236">
        <v>0</v>
      </c>
      <c r="AE225" s="236">
        <v>3</v>
      </c>
      <c r="AF225" s="236"/>
      <c r="AG225" s="236">
        <v>9</v>
      </c>
      <c r="AH225" s="236">
        <v>1</v>
      </c>
      <c r="AI225" s="236">
        <v>7</v>
      </c>
      <c r="AJ225" s="236">
        <v>1</v>
      </c>
      <c r="AK225" s="236"/>
      <c r="AL225" s="236">
        <v>1</v>
      </c>
      <c r="AM225" s="236">
        <v>0</v>
      </c>
      <c r="AN225" s="236">
        <v>60</v>
      </c>
      <c r="AP225" s="12"/>
      <c r="AQ225" s="12"/>
      <c r="AR225" s="12"/>
      <c r="AS225" s="12"/>
      <c r="AT225" s="12"/>
      <c r="AU225" s="12"/>
    </row>
    <row r="226" spans="1:47" x14ac:dyDescent="0.3">
      <c r="A226" s="86" t="s">
        <v>313</v>
      </c>
      <c r="B226" s="86" t="s">
        <v>550</v>
      </c>
      <c r="C226" s="86" t="s">
        <v>322</v>
      </c>
      <c r="D226" s="86" t="s">
        <v>323</v>
      </c>
      <c r="E226" s="236">
        <v>467</v>
      </c>
      <c r="F226" s="236"/>
      <c r="G226" s="236">
        <v>0</v>
      </c>
      <c r="H226" s="236"/>
      <c r="I226" s="236">
        <v>0</v>
      </c>
      <c r="J226" s="236">
        <v>0</v>
      </c>
      <c r="K226" s="236">
        <v>0</v>
      </c>
      <c r="L226" s="236">
        <v>0</v>
      </c>
      <c r="M226" s="236">
        <v>0</v>
      </c>
      <c r="N226" s="236"/>
      <c r="O226" s="236">
        <v>0</v>
      </c>
      <c r="P226" s="236">
        <v>0</v>
      </c>
      <c r="Q226" s="236">
        <v>0</v>
      </c>
      <c r="R226" s="236">
        <v>0</v>
      </c>
      <c r="S226" s="236">
        <v>0</v>
      </c>
      <c r="T226" s="236">
        <v>0</v>
      </c>
      <c r="U226" s="236"/>
      <c r="V226" s="236">
        <v>0</v>
      </c>
      <c r="W226" s="236">
        <v>0</v>
      </c>
      <c r="X226" s="236">
        <v>0</v>
      </c>
      <c r="Y226" s="236">
        <v>0</v>
      </c>
      <c r="Z226" s="236">
        <v>0</v>
      </c>
      <c r="AA226" s="236"/>
      <c r="AB226" s="236">
        <v>0</v>
      </c>
      <c r="AC226" s="236">
        <v>0</v>
      </c>
      <c r="AD226" s="236">
        <v>0</v>
      </c>
      <c r="AE226" s="236">
        <v>0</v>
      </c>
      <c r="AF226" s="236"/>
      <c r="AG226" s="236">
        <v>0</v>
      </c>
      <c r="AH226" s="236">
        <v>0</v>
      </c>
      <c r="AI226" s="236">
        <v>0</v>
      </c>
      <c r="AJ226" s="236">
        <v>0</v>
      </c>
      <c r="AK226" s="236"/>
      <c r="AL226" s="236">
        <v>0</v>
      </c>
      <c r="AM226" s="236">
        <v>0</v>
      </c>
      <c r="AN226" s="236">
        <v>467</v>
      </c>
      <c r="AP226" s="12"/>
      <c r="AQ226" s="12"/>
      <c r="AR226" s="12"/>
      <c r="AS226" s="12"/>
      <c r="AT226" s="12"/>
      <c r="AU226" s="12"/>
    </row>
    <row r="227" spans="1:47" x14ac:dyDescent="0.3">
      <c r="A227" s="86" t="s">
        <v>2</v>
      </c>
      <c r="B227" s="86" t="s">
        <v>551</v>
      </c>
      <c r="C227" s="86" t="s">
        <v>326</v>
      </c>
      <c r="D227" s="86" t="s">
        <v>327</v>
      </c>
      <c r="E227" s="236">
        <v>65</v>
      </c>
      <c r="F227" s="236"/>
      <c r="G227" s="236">
        <v>14</v>
      </c>
      <c r="H227" s="236"/>
      <c r="I227" s="236">
        <v>4</v>
      </c>
      <c r="J227" s="236">
        <v>0</v>
      </c>
      <c r="K227" s="236">
        <v>0</v>
      </c>
      <c r="L227" s="236">
        <v>2</v>
      </c>
      <c r="M227" s="236">
        <v>0</v>
      </c>
      <c r="N227" s="236"/>
      <c r="O227" s="236">
        <v>0</v>
      </c>
      <c r="P227" s="236">
        <v>5</v>
      </c>
      <c r="Q227" s="236">
        <v>0</v>
      </c>
      <c r="R227" s="236">
        <v>0</v>
      </c>
      <c r="S227" s="236">
        <v>0</v>
      </c>
      <c r="T227" s="236">
        <v>3</v>
      </c>
      <c r="U227" s="236"/>
      <c r="V227" s="236">
        <v>0</v>
      </c>
      <c r="W227" s="236">
        <v>15</v>
      </c>
      <c r="X227" s="236">
        <v>8</v>
      </c>
      <c r="Y227" s="236">
        <v>16</v>
      </c>
      <c r="Z227" s="236">
        <v>2</v>
      </c>
      <c r="AA227" s="236"/>
      <c r="AB227" s="236">
        <v>2</v>
      </c>
      <c r="AC227" s="236">
        <v>1</v>
      </c>
      <c r="AD227" s="236">
        <v>0</v>
      </c>
      <c r="AE227" s="236">
        <v>1</v>
      </c>
      <c r="AF227" s="236"/>
      <c r="AG227" s="236">
        <v>0</v>
      </c>
      <c r="AH227" s="236">
        <v>0</v>
      </c>
      <c r="AI227" s="236">
        <v>0</v>
      </c>
      <c r="AJ227" s="236">
        <v>0</v>
      </c>
      <c r="AK227" s="236"/>
      <c r="AL227" s="236">
        <v>1</v>
      </c>
      <c r="AM227" s="236">
        <v>1</v>
      </c>
      <c r="AN227" s="236">
        <v>6</v>
      </c>
      <c r="AP227" s="12"/>
      <c r="AQ227" s="12"/>
      <c r="AR227" s="12"/>
      <c r="AS227" s="12"/>
      <c r="AT227" s="12"/>
      <c r="AU227" s="12"/>
    </row>
    <row r="228" spans="1:47" x14ac:dyDescent="0.3">
      <c r="A228" s="86" t="s">
        <v>245</v>
      </c>
      <c r="B228" s="86" t="s">
        <v>552</v>
      </c>
      <c r="C228" s="86" t="s">
        <v>334</v>
      </c>
      <c r="D228" s="86" t="s">
        <v>335</v>
      </c>
      <c r="E228" s="236">
        <v>58</v>
      </c>
      <c r="F228" s="236"/>
      <c r="G228" s="236">
        <v>9</v>
      </c>
      <c r="H228" s="236"/>
      <c r="I228" s="236">
        <v>0</v>
      </c>
      <c r="J228" s="236">
        <v>0</v>
      </c>
      <c r="K228" s="236">
        <v>0</v>
      </c>
      <c r="L228" s="236">
        <v>0</v>
      </c>
      <c r="M228" s="236">
        <v>1</v>
      </c>
      <c r="N228" s="236"/>
      <c r="O228" s="236">
        <v>1</v>
      </c>
      <c r="P228" s="236">
        <v>6</v>
      </c>
      <c r="Q228" s="236">
        <v>0</v>
      </c>
      <c r="R228" s="236">
        <v>0</v>
      </c>
      <c r="S228" s="236">
        <v>0</v>
      </c>
      <c r="T228" s="236">
        <v>1</v>
      </c>
      <c r="U228" s="236"/>
      <c r="V228" s="236">
        <v>1</v>
      </c>
      <c r="W228" s="236">
        <v>21</v>
      </c>
      <c r="X228" s="236">
        <v>5</v>
      </c>
      <c r="Y228" s="236">
        <v>6</v>
      </c>
      <c r="Z228" s="236">
        <v>3</v>
      </c>
      <c r="AA228" s="236"/>
      <c r="AB228" s="236">
        <v>3</v>
      </c>
      <c r="AC228" s="236">
        <v>2</v>
      </c>
      <c r="AD228" s="236">
        <v>0</v>
      </c>
      <c r="AE228" s="236">
        <v>1</v>
      </c>
      <c r="AF228" s="236"/>
      <c r="AG228" s="236">
        <v>4</v>
      </c>
      <c r="AH228" s="236">
        <v>1</v>
      </c>
      <c r="AI228" s="236">
        <v>1</v>
      </c>
      <c r="AJ228" s="236">
        <v>2</v>
      </c>
      <c r="AK228" s="236"/>
      <c r="AL228" s="236">
        <v>1</v>
      </c>
      <c r="AM228" s="236">
        <v>0</v>
      </c>
      <c r="AN228" s="236">
        <v>5</v>
      </c>
      <c r="AP228" s="12"/>
      <c r="AQ228" s="12"/>
      <c r="AR228" s="12"/>
      <c r="AS228" s="12"/>
      <c r="AT228" s="12"/>
      <c r="AU228" s="12"/>
    </row>
    <row r="229" spans="1:47" x14ac:dyDescent="0.3">
      <c r="A229" s="86" t="s">
        <v>224</v>
      </c>
      <c r="B229" s="86" t="s">
        <v>553</v>
      </c>
      <c r="C229" s="86" t="s">
        <v>338</v>
      </c>
      <c r="D229" s="86" t="s">
        <v>339</v>
      </c>
      <c r="E229" s="236">
        <v>125</v>
      </c>
      <c r="F229" s="236"/>
      <c r="G229" s="236">
        <v>39</v>
      </c>
      <c r="H229" s="236"/>
      <c r="I229" s="236">
        <v>1</v>
      </c>
      <c r="J229" s="236">
        <v>1</v>
      </c>
      <c r="K229" s="236">
        <v>0</v>
      </c>
      <c r="L229" s="236">
        <v>1</v>
      </c>
      <c r="M229" s="236">
        <v>7</v>
      </c>
      <c r="N229" s="236"/>
      <c r="O229" s="236">
        <v>2</v>
      </c>
      <c r="P229" s="236">
        <v>22</v>
      </c>
      <c r="Q229" s="236">
        <v>0</v>
      </c>
      <c r="R229" s="236">
        <v>1</v>
      </c>
      <c r="S229" s="236">
        <v>0</v>
      </c>
      <c r="T229" s="236">
        <v>4</v>
      </c>
      <c r="U229" s="236"/>
      <c r="V229" s="236">
        <v>1</v>
      </c>
      <c r="W229" s="236">
        <v>10</v>
      </c>
      <c r="X229" s="236">
        <v>7</v>
      </c>
      <c r="Y229" s="236">
        <v>5</v>
      </c>
      <c r="Z229" s="236">
        <v>1</v>
      </c>
      <c r="AA229" s="236"/>
      <c r="AB229" s="236">
        <v>8</v>
      </c>
      <c r="AC229" s="236">
        <v>7</v>
      </c>
      <c r="AD229" s="236">
        <v>1</v>
      </c>
      <c r="AE229" s="236">
        <v>0</v>
      </c>
      <c r="AF229" s="236"/>
      <c r="AG229" s="236">
        <v>2</v>
      </c>
      <c r="AH229" s="236">
        <v>0</v>
      </c>
      <c r="AI229" s="236">
        <v>1</v>
      </c>
      <c r="AJ229" s="236">
        <v>1</v>
      </c>
      <c r="AK229" s="236"/>
      <c r="AL229" s="236">
        <v>0</v>
      </c>
      <c r="AM229" s="236">
        <v>0</v>
      </c>
      <c r="AN229" s="236">
        <v>52</v>
      </c>
      <c r="AP229" s="12"/>
      <c r="AQ229" s="12"/>
      <c r="AR229" s="12"/>
      <c r="AS229" s="12"/>
      <c r="AT229" s="12"/>
      <c r="AU229" s="12"/>
    </row>
    <row r="230" spans="1:47" x14ac:dyDescent="0.3">
      <c r="A230" s="86" t="s">
        <v>148</v>
      </c>
      <c r="B230" s="86" t="s">
        <v>554</v>
      </c>
      <c r="C230" s="86" t="s">
        <v>328</v>
      </c>
      <c r="D230" s="86" t="s">
        <v>329</v>
      </c>
      <c r="E230" s="236">
        <v>18</v>
      </c>
      <c r="F230" s="236"/>
      <c r="G230" s="236">
        <v>6</v>
      </c>
      <c r="H230" s="236"/>
      <c r="I230" s="236">
        <v>1</v>
      </c>
      <c r="J230" s="236">
        <v>0</v>
      </c>
      <c r="K230" s="236">
        <v>1</v>
      </c>
      <c r="L230" s="236">
        <v>0</v>
      </c>
      <c r="M230" s="236">
        <v>0</v>
      </c>
      <c r="N230" s="236"/>
      <c r="O230" s="236">
        <v>0</v>
      </c>
      <c r="P230" s="236">
        <v>2</v>
      </c>
      <c r="Q230" s="236">
        <v>1</v>
      </c>
      <c r="R230" s="236">
        <v>0</v>
      </c>
      <c r="S230" s="236">
        <v>0</v>
      </c>
      <c r="T230" s="236">
        <v>1</v>
      </c>
      <c r="U230" s="236"/>
      <c r="V230" s="236">
        <v>1</v>
      </c>
      <c r="W230" s="236">
        <v>4</v>
      </c>
      <c r="X230" s="236">
        <v>0</v>
      </c>
      <c r="Y230" s="236">
        <v>0</v>
      </c>
      <c r="Z230" s="236">
        <v>0</v>
      </c>
      <c r="AA230" s="236"/>
      <c r="AB230" s="236">
        <v>0</v>
      </c>
      <c r="AC230" s="236">
        <v>0</v>
      </c>
      <c r="AD230" s="236">
        <v>0</v>
      </c>
      <c r="AE230" s="236">
        <v>0</v>
      </c>
      <c r="AF230" s="236"/>
      <c r="AG230" s="236">
        <v>0</v>
      </c>
      <c r="AH230" s="236">
        <v>0</v>
      </c>
      <c r="AI230" s="236">
        <v>0</v>
      </c>
      <c r="AJ230" s="236">
        <v>0</v>
      </c>
      <c r="AK230" s="236"/>
      <c r="AL230" s="236">
        <v>0</v>
      </c>
      <c r="AM230" s="236">
        <v>0</v>
      </c>
      <c r="AN230" s="236">
        <v>7</v>
      </c>
      <c r="AP230" s="12"/>
      <c r="AQ230" s="12"/>
      <c r="AR230" s="12"/>
      <c r="AS230" s="12"/>
      <c r="AT230" s="12"/>
      <c r="AU230" s="12"/>
    </row>
    <row r="231" spans="1:47" x14ac:dyDescent="0.3">
      <c r="A231" s="86" t="s">
        <v>556</v>
      </c>
      <c r="B231" s="86" t="s">
        <v>555</v>
      </c>
      <c r="C231" s="86" t="s">
        <v>322</v>
      </c>
      <c r="D231" s="86" t="s">
        <v>323</v>
      </c>
      <c r="E231" s="236">
        <v>48</v>
      </c>
      <c r="F231" s="236"/>
      <c r="G231" s="236">
        <v>6</v>
      </c>
      <c r="H231" s="236"/>
      <c r="I231" s="236">
        <v>0</v>
      </c>
      <c r="J231" s="236">
        <v>0</v>
      </c>
      <c r="K231" s="236">
        <v>0</v>
      </c>
      <c r="L231" s="236">
        <v>0</v>
      </c>
      <c r="M231" s="236">
        <v>0</v>
      </c>
      <c r="N231" s="236"/>
      <c r="O231" s="236">
        <v>0</v>
      </c>
      <c r="P231" s="236">
        <v>4</v>
      </c>
      <c r="Q231" s="236">
        <v>0</v>
      </c>
      <c r="R231" s="236">
        <v>0</v>
      </c>
      <c r="S231" s="236">
        <v>0</v>
      </c>
      <c r="T231" s="236">
        <v>2</v>
      </c>
      <c r="U231" s="236"/>
      <c r="V231" s="236">
        <v>0</v>
      </c>
      <c r="W231" s="236">
        <v>11</v>
      </c>
      <c r="X231" s="236">
        <v>3</v>
      </c>
      <c r="Y231" s="236">
        <v>12</v>
      </c>
      <c r="Z231" s="236">
        <v>2</v>
      </c>
      <c r="AA231" s="236"/>
      <c r="AB231" s="236">
        <v>0</v>
      </c>
      <c r="AC231" s="236">
        <v>0</v>
      </c>
      <c r="AD231" s="236">
        <v>0</v>
      </c>
      <c r="AE231" s="236">
        <v>0</v>
      </c>
      <c r="AF231" s="236"/>
      <c r="AG231" s="236">
        <v>0</v>
      </c>
      <c r="AH231" s="236">
        <v>0</v>
      </c>
      <c r="AI231" s="236">
        <v>0</v>
      </c>
      <c r="AJ231" s="236">
        <v>0</v>
      </c>
      <c r="AK231" s="236"/>
      <c r="AL231" s="236">
        <v>3</v>
      </c>
      <c r="AM231" s="236">
        <v>0</v>
      </c>
      <c r="AN231" s="236">
        <v>11</v>
      </c>
      <c r="AP231" s="12"/>
      <c r="AQ231" s="12"/>
      <c r="AR231" s="12"/>
      <c r="AS231" s="12"/>
      <c r="AT231" s="12"/>
      <c r="AU231" s="12"/>
    </row>
    <row r="232" spans="1:47" x14ac:dyDescent="0.3">
      <c r="A232" s="86" t="s">
        <v>184</v>
      </c>
      <c r="B232" s="86" t="s">
        <v>557</v>
      </c>
      <c r="C232" s="86" t="s">
        <v>330</v>
      </c>
      <c r="D232" s="86" t="s">
        <v>331</v>
      </c>
      <c r="E232" s="236">
        <v>40</v>
      </c>
      <c r="F232" s="236"/>
      <c r="G232" s="236">
        <v>10</v>
      </c>
      <c r="H232" s="236"/>
      <c r="I232" s="236">
        <v>0</v>
      </c>
      <c r="J232" s="236">
        <v>0</v>
      </c>
      <c r="K232" s="236">
        <v>0</v>
      </c>
      <c r="L232" s="236">
        <v>0</v>
      </c>
      <c r="M232" s="236">
        <v>0</v>
      </c>
      <c r="N232" s="236"/>
      <c r="O232" s="236">
        <v>0</v>
      </c>
      <c r="P232" s="236">
        <v>8</v>
      </c>
      <c r="Q232" s="236">
        <v>0</v>
      </c>
      <c r="R232" s="236">
        <v>0</v>
      </c>
      <c r="S232" s="236">
        <v>0</v>
      </c>
      <c r="T232" s="236">
        <v>2</v>
      </c>
      <c r="U232" s="236"/>
      <c r="V232" s="236">
        <v>0</v>
      </c>
      <c r="W232" s="236">
        <v>7</v>
      </c>
      <c r="X232" s="236">
        <v>5</v>
      </c>
      <c r="Y232" s="236">
        <v>1</v>
      </c>
      <c r="Z232" s="236">
        <v>1</v>
      </c>
      <c r="AA232" s="236"/>
      <c r="AB232" s="236">
        <v>0</v>
      </c>
      <c r="AC232" s="236">
        <v>0</v>
      </c>
      <c r="AD232" s="236">
        <v>0</v>
      </c>
      <c r="AE232" s="236">
        <v>0</v>
      </c>
      <c r="AF232" s="236"/>
      <c r="AG232" s="236">
        <v>0</v>
      </c>
      <c r="AH232" s="236">
        <v>0</v>
      </c>
      <c r="AI232" s="236">
        <v>0</v>
      </c>
      <c r="AJ232" s="236">
        <v>0</v>
      </c>
      <c r="AK232" s="236"/>
      <c r="AL232" s="236">
        <v>0</v>
      </c>
      <c r="AM232" s="236">
        <v>0</v>
      </c>
      <c r="AN232" s="236">
        <v>16</v>
      </c>
      <c r="AP232" s="12"/>
      <c r="AQ232" s="12"/>
      <c r="AR232" s="12"/>
      <c r="AS232" s="12"/>
      <c r="AT232" s="12"/>
      <c r="AU232" s="12"/>
    </row>
    <row r="233" spans="1:47" x14ac:dyDescent="0.3">
      <c r="A233" s="86" t="s">
        <v>256</v>
      </c>
      <c r="B233" s="86" t="s">
        <v>558</v>
      </c>
      <c r="C233" s="86" t="s">
        <v>328</v>
      </c>
      <c r="D233" s="86" t="s">
        <v>329</v>
      </c>
      <c r="E233" s="236">
        <v>243</v>
      </c>
      <c r="F233" s="236"/>
      <c r="G233" s="236">
        <v>34</v>
      </c>
      <c r="H233" s="236"/>
      <c r="I233" s="236">
        <v>0</v>
      </c>
      <c r="J233" s="236">
        <v>0</v>
      </c>
      <c r="K233" s="236">
        <v>1</v>
      </c>
      <c r="L233" s="236">
        <v>4</v>
      </c>
      <c r="M233" s="236">
        <v>0</v>
      </c>
      <c r="N233" s="236"/>
      <c r="O233" s="236">
        <v>2</v>
      </c>
      <c r="P233" s="236">
        <v>22</v>
      </c>
      <c r="Q233" s="236">
        <v>0</v>
      </c>
      <c r="R233" s="236">
        <v>1</v>
      </c>
      <c r="S233" s="236">
        <v>0</v>
      </c>
      <c r="T233" s="236">
        <v>4</v>
      </c>
      <c r="U233" s="236"/>
      <c r="V233" s="236">
        <v>0</v>
      </c>
      <c r="W233" s="236">
        <v>60</v>
      </c>
      <c r="X233" s="236">
        <v>10</v>
      </c>
      <c r="Y233" s="236">
        <v>19</v>
      </c>
      <c r="Z233" s="236">
        <v>3</v>
      </c>
      <c r="AA233" s="236"/>
      <c r="AB233" s="236">
        <v>5</v>
      </c>
      <c r="AC233" s="236">
        <v>4</v>
      </c>
      <c r="AD233" s="236">
        <v>0</v>
      </c>
      <c r="AE233" s="236">
        <v>1</v>
      </c>
      <c r="AF233" s="236"/>
      <c r="AG233" s="236">
        <v>3</v>
      </c>
      <c r="AH233" s="236">
        <v>1</v>
      </c>
      <c r="AI233" s="236">
        <v>2</v>
      </c>
      <c r="AJ233" s="236">
        <v>0</v>
      </c>
      <c r="AK233" s="236"/>
      <c r="AL233" s="236">
        <v>3</v>
      </c>
      <c r="AM233" s="236">
        <v>15</v>
      </c>
      <c r="AN233" s="236">
        <v>91</v>
      </c>
      <c r="AP233" s="12"/>
      <c r="AQ233" s="12"/>
      <c r="AR233" s="12"/>
      <c r="AS233" s="12"/>
      <c r="AT233" s="12"/>
      <c r="AU233" s="12"/>
    </row>
    <row r="234" spans="1:47" x14ac:dyDescent="0.3">
      <c r="A234" s="86" t="s">
        <v>103</v>
      </c>
      <c r="B234" s="86" t="s">
        <v>559</v>
      </c>
      <c r="C234" s="86" t="s">
        <v>336</v>
      </c>
      <c r="D234" s="86" t="s">
        <v>337</v>
      </c>
      <c r="E234" s="236">
        <v>85</v>
      </c>
      <c r="F234" s="236"/>
      <c r="G234" s="236">
        <v>29</v>
      </c>
      <c r="H234" s="236"/>
      <c r="I234" s="236">
        <v>3</v>
      </c>
      <c r="J234" s="236">
        <v>0</v>
      </c>
      <c r="K234" s="236">
        <v>1</v>
      </c>
      <c r="L234" s="236">
        <v>4</v>
      </c>
      <c r="M234" s="236">
        <v>4</v>
      </c>
      <c r="N234" s="236"/>
      <c r="O234" s="236">
        <v>0</v>
      </c>
      <c r="P234" s="236">
        <v>14</v>
      </c>
      <c r="Q234" s="236">
        <v>0</v>
      </c>
      <c r="R234" s="236">
        <v>0</v>
      </c>
      <c r="S234" s="236">
        <v>0</v>
      </c>
      <c r="T234" s="236">
        <v>3</v>
      </c>
      <c r="U234" s="236"/>
      <c r="V234" s="236">
        <v>3</v>
      </c>
      <c r="W234" s="236">
        <v>26</v>
      </c>
      <c r="X234" s="236">
        <v>2</v>
      </c>
      <c r="Y234" s="236">
        <v>0</v>
      </c>
      <c r="Z234" s="236">
        <v>1</v>
      </c>
      <c r="AA234" s="236"/>
      <c r="AB234" s="236">
        <v>5</v>
      </c>
      <c r="AC234" s="236">
        <v>5</v>
      </c>
      <c r="AD234" s="236">
        <v>0</v>
      </c>
      <c r="AE234" s="236">
        <v>0</v>
      </c>
      <c r="AF234" s="236"/>
      <c r="AG234" s="236">
        <v>1</v>
      </c>
      <c r="AH234" s="236">
        <v>1</v>
      </c>
      <c r="AI234" s="236">
        <v>0</v>
      </c>
      <c r="AJ234" s="236">
        <v>0</v>
      </c>
      <c r="AK234" s="236"/>
      <c r="AL234" s="236">
        <v>0</v>
      </c>
      <c r="AM234" s="236">
        <v>0</v>
      </c>
      <c r="AN234" s="236">
        <v>18</v>
      </c>
      <c r="AP234" s="12"/>
      <c r="AQ234" s="12"/>
      <c r="AR234" s="12"/>
      <c r="AS234" s="12"/>
      <c r="AT234" s="12"/>
      <c r="AU234" s="12"/>
    </row>
    <row r="235" spans="1:47" x14ac:dyDescent="0.3">
      <c r="A235" s="86" t="s">
        <v>149</v>
      </c>
      <c r="B235" s="86" t="s">
        <v>560</v>
      </c>
      <c r="C235" s="86" t="s">
        <v>328</v>
      </c>
      <c r="D235" s="86" t="s">
        <v>329</v>
      </c>
      <c r="E235" s="236">
        <v>119</v>
      </c>
      <c r="F235" s="236"/>
      <c r="G235" s="236">
        <v>18</v>
      </c>
      <c r="H235" s="236"/>
      <c r="I235" s="236">
        <v>3</v>
      </c>
      <c r="J235" s="236">
        <v>0</v>
      </c>
      <c r="K235" s="236">
        <v>1</v>
      </c>
      <c r="L235" s="236">
        <v>1</v>
      </c>
      <c r="M235" s="236">
        <v>1</v>
      </c>
      <c r="N235" s="236"/>
      <c r="O235" s="236">
        <v>0</v>
      </c>
      <c r="P235" s="236">
        <v>9</v>
      </c>
      <c r="Q235" s="236">
        <v>0</v>
      </c>
      <c r="R235" s="236">
        <v>0</v>
      </c>
      <c r="S235" s="236">
        <v>0</v>
      </c>
      <c r="T235" s="236">
        <v>3</v>
      </c>
      <c r="U235" s="236"/>
      <c r="V235" s="236">
        <v>3</v>
      </c>
      <c r="W235" s="236">
        <v>34</v>
      </c>
      <c r="X235" s="236">
        <v>8</v>
      </c>
      <c r="Y235" s="236">
        <v>15</v>
      </c>
      <c r="Z235" s="236">
        <v>2</v>
      </c>
      <c r="AA235" s="236"/>
      <c r="AB235" s="236">
        <v>2</v>
      </c>
      <c r="AC235" s="236">
        <v>0</v>
      </c>
      <c r="AD235" s="236">
        <v>0</v>
      </c>
      <c r="AE235" s="236">
        <v>2</v>
      </c>
      <c r="AF235" s="236"/>
      <c r="AG235" s="236">
        <v>2</v>
      </c>
      <c r="AH235" s="236">
        <v>1</v>
      </c>
      <c r="AI235" s="236">
        <v>1</v>
      </c>
      <c r="AJ235" s="236">
        <v>0</v>
      </c>
      <c r="AK235" s="236"/>
      <c r="AL235" s="236">
        <v>2</v>
      </c>
      <c r="AM235" s="236">
        <v>0</v>
      </c>
      <c r="AN235" s="236">
        <v>33</v>
      </c>
      <c r="AP235" s="12"/>
      <c r="AQ235" s="12"/>
      <c r="AR235" s="12"/>
      <c r="AS235" s="12"/>
      <c r="AT235" s="12"/>
      <c r="AU235" s="12"/>
    </row>
    <row r="236" spans="1:47" x14ac:dyDescent="0.3">
      <c r="A236" s="86" t="s">
        <v>92</v>
      </c>
      <c r="B236" s="86" t="s">
        <v>561</v>
      </c>
      <c r="C236" s="86" t="s">
        <v>338</v>
      </c>
      <c r="D236" s="86" t="s">
        <v>339</v>
      </c>
      <c r="E236" s="236">
        <v>93</v>
      </c>
      <c r="F236" s="236"/>
      <c r="G236" s="236">
        <v>19</v>
      </c>
      <c r="H236" s="236"/>
      <c r="I236" s="236">
        <v>1</v>
      </c>
      <c r="J236" s="236">
        <v>0</v>
      </c>
      <c r="K236" s="236">
        <v>2</v>
      </c>
      <c r="L236" s="236">
        <v>0</v>
      </c>
      <c r="M236" s="236">
        <v>2</v>
      </c>
      <c r="N236" s="236"/>
      <c r="O236" s="236">
        <v>0</v>
      </c>
      <c r="P236" s="236">
        <v>13</v>
      </c>
      <c r="Q236" s="236">
        <v>0</v>
      </c>
      <c r="R236" s="236">
        <v>0</v>
      </c>
      <c r="S236" s="236">
        <v>0</v>
      </c>
      <c r="T236" s="236">
        <v>1</v>
      </c>
      <c r="U236" s="236"/>
      <c r="V236" s="236">
        <v>4</v>
      </c>
      <c r="W236" s="236">
        <v>10</v>
      </c>
      <c r="X236" s="236">
        <v>6</v>
      </c>
      <c r="Y236" s="236">
        <v>9</v>
      </c>
      <c r="Z236" s="236">
        <v>1</v>
      </c>
      <c r="AA236" s="236"/>
      <c r="AB236" s="236">
        <v>1</v>
      </c>
      <c r="AC236" s="236">
        <v>1</v>
      </c>
      <c r="AD236" s="236">
        <v>0</v>
      </c>
      <c r="AE236" s="236">
        <v>0</v>
      </c>
      <c r="AF236" s="236"/>
      <c r="AG236" s="236">
        <v>0</v>
      </c>
      <c r="AH236" s="236">
        <v>0</v>
      </c>
      <c r="AI236" s="236">
        <v>0</v>
      </c>
      <c r="AJ236" s="236">
        <v>0</v>
      </c>
      <c r="AK236" s="236"/>
      <c r="AL236" s="236">
        <v>0</v>
      </c>
      <c r="AM236" s="236">
        <v>0</v>
      </c>
      <c r="AN236" s="236">
        <v>43</v>
      </c>
      <c r="AP236" s="12"/>
      <c r="AQ236" s="12"/>
      <c r="AR236" s="12"/>
      <c r="AS236" s="12"/>
      <c r="AT236" s="12"/>
      <c r="AU236" s="12"/>
    </row>
    <row r="237" spans="1:47" x14ac:dyDescent="0.3">
      <c r="A237" s="86" t="s">
        <v>269</v>
      </c>
      <c r="B237" s="86" t="s">
        <v>562</v>
      </c>
      <c r="C237" s="86" t="s">
        <v>330</v>
      </c>
      <c r="D237" s="86" t="s">
        <v>331</v>
      </c>
      <c r="E237" s="236">
        <v>302</v>
      </c>
      <c r="F237" s="236"/>
      <c r="G237" s="236">
        <v>40</v>
      </c>
      <c r="H237" s="236"/>
      <c r="I237" s="236">
        <v>3</v>
      </c>
      <c r="J237" s="236">
        <v>0</v>
      </c>
      <c r="K237" s="236">
        <v>1</v>
      </c>
      <c r="L237" s="236">
        <v>2</v>
      </c>
      <c r="M237" s="236">
        <v>3</v>
      </c>
      <c r="N237" s="236"/>
      <c r="O237" s="236">
        <v>1</v>
      </c>
      <c r="P237" s="236">
        <v>24</v>
      </c>
      <c r="Q237" s="236">
        <v>0</v>
      </c>
      <c r="R237" s="236">
        <v>1</v>
      </c>
      <c r="S237" s="236">
        <v>0</v>
      </c>
      <c r="T237" s="236">
        <v>5</v>
      </c>
      <c r="U237" s="236"/>
      <c r="V237" s="236">
        <v>7</v>
      </c>
      <c r="W237" s="236">
        <v>68</v>
      </c>
      <c r="X237" s="236">
        <v>45</v>
      </c>
      <c r="Y237" s="236">
        <v>43</v>
      </c>
      <c r="Z237" s="236">
        <v>14</v>
      </c>
      <c r="AA237" s="236"/>
      <c r="AB237" s="236">
        <v>14</v>
      </c>
      <c r="AC237" s="236">
        <v>11</v>
      </c>
      <c r="AD237" s="236">
        <v>0</v>
      </c>
      <c r="AE237" s="236">
        <v>3</v>
      </c>
      <c r="AF237" s="236"/>
      <c r="AG237" s="236">
        <v>8</v>
      </c>
      <c r="AH237" s="236">
        <v>0</v>
      </c>
      <c r="AI237" s="236">
        <v>6</v>
      </c>
      <c r="AJ237" s="236">
        <v>2</v>
      </c>
      <c r="AK237" s="236"/>
      <c r="AL237" s="236">
        <v>1</v>
      </c>
      <c r="AM237" s="236">
        <v>8</v>
      </c>
      <c r="AN237" s="236">
        <v>54</v>
      </c>
      <c r="AP237" s="12"/>
      <c r="AQ237" s="12"/>
      <c r="AR237" s="12"/>
      <c r="AS237" s="12"/>
      <c r="AT237" s="12"/>
      <c r="AU237" s="12"/>
    </row>
    <row r="238" spans="1:47" x14ac:dyDescent="0.3">
      <c r="A238" s="86" t="s">
        <v>233</v>
      </c>
      <c r="B238" s="86" t="s">
        <v>563</v>
      </c>
      <c r="C238" s="86" t="s">
        <v>334</v>
      </c>
      <c r="D238" s="86" t="s">
        <v>335</v>
      </c>
      <c r="E238" s="236">
        <v>102</v>
      </c>
      <c r="F238" s="236"/>
      <c r="G238" s="236">
        <v>28</v>
      </c>
      <c r="H238" s="236"/>
      <c r="I238" s="236">
        <v>2</v>
      </c>
      <c r="J238" s="236">
        <v>0</v>
      </c>
      <c r="K238" s="236">
        <v>0</v>
      </c>
      <c r="L238" s="236">
        <v>0</v>
      </c>
      <c r="M238" s="236">
        <v>2</v>
      </c>
      <c r="N238" s="236"/>
      <c r="O238" s="236">
        <v>0</v>
      </c>
      <c r="P238" s="236">
        <v>18</v>
      </c>
      <c r="Q238" s="236">
        <v>0</v>
      </c>
      <c r="R238" s="236">
        <v>1</v>
      </c>
      <c r="S238" s="236">
        <v>0</v>
      </c>
      <c r="T238" s="236">
        <v>5</v>
      </c>
      <c r="U238" s="236"/>
      <c r="V238" s="236">
        <v>3</v>
      </c>
      <c r="W238" s="236">
        <v>26</v>
      </c>
      <c r="X238" s="236">
        <v>3</v>
      </c>
      <c r="Y238" s="236">
        <v>10</v>
      </c>
      <c r="Z238" s="236">
        <v>3</v>
      </c>
      <c r="AA238" s="236"/>
      <c r="AB238" s="236">
        <v>8</v>
      </c>
      <c r="AC238" s="236">
        <v>5</v>
      </c>
      <c r="AD238" s="236">
        <v>1</v>
      </c>
      <c r="AE238" s="236">
        <v>2</v>
      </c>
      <c r="AF238" s="236"/>
      <c r="AG238" s="236">
        <v>2</v>
      </c>
      <c r="AH238" s="236">
        <v>0</v>
      </c>
      <c r="AI238" s="236">
        <v>1</v>
      </c>
      <c r="AJ238" s="236">
        <v>1</v>
      </c>
      <c r="AK238" s="236"/>
      <c r="AL238" s="236">
        <v>0</v>
      </c>
      <c r="AM238" s="236">
        <v>0</v>
      </c>
      <c r="AN238" s="236">
        <v>19</v>
      </c>
      <c r="AP238" s="12"/>
      <c r="AQ238" s="12"/>
      <c r="AR238" s="12"/>
      <c r="AS238" s="12"/>
      <c r="AT238" s="12"/>
      <c r="AU238" s="12"/>
    </row>
    <row r="239" spans="1:47" x14ac:dyDescent="0.3">
      <c r="A239" s="86" t="s">
        <v>225</v>
      </c>
      <c r="B239" s="86" t="s">
        <v>564</v>
      </c>
      <c r="C239" s="86" t="s">
        <v>338</v>
      </c>
      <c r="D239" s="86" t="s">
        <v>339</v>
      </c>
      <c r="E239" s="236">
        <v>77</v>
      </c>
      <c r="F239" s="236"/>
      <c r="G239" s="236">
        <v>16</v>
      </c>
      <c r="H239" s="236"/>
      <c r="I239" s="236">
        <v>1</v>
      </c>
      <c r="J239" s="236">
        <v>0</v>
      </c>
      <c r="K239" s="236">
        <v>0</v>
      </c>
      <c r="L239" s="236">
        <v>0</v>
      </c>
      <c r="M239" s="236">
        <v>1</v>
      </c>
      <c r="N239" s="236"/>
      <c r="O239" s="236">
        <v>0</v>
      </c>
      <c r="P239" s="236">
        <v>10</v>
      </c>
      <c r="Q239" s="236">
        <v>0</v>
      </c>
      <c r="R239" s="236">
        <v>0</v>
      </c>
      <c r="S239" s="236">
        <v>0</v>
      </c>
      <c r="T239" s="236">
        <v>4</v>
      </c>
      <c r="U239" s="236"/>
      <c r="V239" s="236">
        <v>3</v>
      </c>
      <c r="W239" s="236">
        <v>17</v>
      </c>
      <c r="X239" s="236">
        <v>4</v>
      </c>
      <c r="Y239" s="236">
        <v>9</v>
      </c>
      <c r="Z239" s="236">
        <v>0</v>
      </c>
      <c r="AA239" s="236"/>
      <c r="AB239" s="236">
        <v>1</v>
      </c>
      <c r="AC239" s="236">
        <v>1</v>
      </c>
      <c r="AD239" s="236">
        <v>0</v>
      </c>
      <c r="AE239" s="236">
        <v>0</v>
      </c>
      <c r="AF239" s="236"/>
      <c r="AG239" s="236">
        <v>0</v>
      </c>
      <c r="AH239" s="236">
        <v>0</v>
      </c>
      <c r="AI239" s="236">
        <v>0</v>
      </c>
      <c r="AJ239" s="236">
        <v>0</v>
      </c>
      <c r="AK239" s="236"/>
      <c r="AL239" s="236">
        <v>2</v>
      </c>
      <c r="AM239" s="236">
        <v>0</v>
      </c>
      <c r="AN239" s="236">
        <v>25</v>
      </c>
      <c r="AP239" s="12"/>
      <c r="AQ239" s="12"/>
      <c r="AR239" s="12"/>
      <c r="AS239" s="12"/>
      <c r="AT239" s="12"/>
      <c r="AU239" s="12"/>
    </row>
    <row r="240" spans="1:47" x14ac:dyDescent="0.3">
      <c r="A240" s="86" t="s">
        <v>194</v>
      </c>
      <c r="B240" s="86" t="s">
        <v>565</v>
      </c>
      <c r="C240" s="86" t="s">
        <v>332</v>
      </c>
      <c r="D240" s="86" t="s">
        <v>333</v>
      </c>
      <c r="E240" s="236">
        <v>69</v>
      </c>
      <c r="F240" s="236"/>
      <c r="G240" s="236">
        <v>22</v>
      </c>
      <c r="H240" s="236"/>
      <c r="I240" s="236">
        <v>1</v>
      </c>
      <c r="J240" s="236">
        <v>0</v>
      </c>
      <c r="K240" s="236">
        <v>1</v>
      </c>
      <c r="L240" s="236">
        <v>0</v>
      </c>
      <c r="M240" s="236">
        <v>3</v>
      </c>
      <c r="N240" s="236"/>
      <c r="O240" s="236">
        <v>1</v>
      </c>
      <c r="P240" s="236">
        <v>8</v>
      </c>
      <c r="Q240" s="236">
        <v>1</v>
      </c>
      <c r="R240" s="236">
        <v>0</v>
      </c>
      <c r="S240" s="236">
        <v>0</v>
      </c>
      <c r="T240" s="236">
        <v>7</v>
      </c>
      <c r="U240" s="236"/>
      <c r="V240" s="236">
        <v>3</v>
      </c>
      <c r="W240" s="236">
        <v>17</v>
      </c>
      <c r="X240" s="236">
        <v>4</v>
      </c>
      <c r="Y240" s="236">
        <v>2</v>
      </c>
      <c r="Z240" s="236">
        <v>5</v>
      </c>
      <c r="AA240" s="236"/>
      <c r="AB240" s="236">
        <v>5</v>
      </c>
      <c r="AC240" s="236">
        <v>3</v>
      </c>
      <c r="AD240" s="236">
        <v>1</v>
      </c>
      <c r="AE240" s="236">
        <v>1</v>
      </c>
      <c r="AF240" s="236"/>
      <c r="AG240" s="236">
        <v>5</v>
      </c>
      <c r="AH240" s="236">
        <v>0</v>
      </c>
      <c r="AI240" s="236">
        <v>2</v>
      </c>
      <c r="AJ240" s="236">
        <v>3</v>
      </c>
      <c r="AK240" s="236"/>
      <c r="AL240" s="236">
        <v>0</v>
      </c>
      <c r="AM240" s="236">
        <v>0</v>
      </c>
      <c r="AN240" s="236">
        <v>6</v>
      </c>
      <c r="AP240" s="12"/>
      <c r="AQ240" s="12"/>
      <c r="AR240" s="12"/>
      <c r="AS240" s="12"/>
      <c r="AT240" s="12"/>
      <c r="AU240" s="12"/>
    </row>
    <row r="241" spans="1:47" x14ac:dyDescent="0.3">
      <c r="A241" s="86" t="s">
        <v>120</v>
      </c>
      <c r="B241" s="86" t="s">
        <v>566</v>
      </c>
      <c r="C241" s="86" t="s">
        <v>338</v>
      </c>
      <c r="D241" s="86" t="s">
        <v>339</v>
      </c>
      <c r="E241" s="236">
        <v>129</v>
      </c>
      <c r="F241" s="236"/>
      <c r="G241" s="236">
        <v>45</v>
      </c>
      <c r="H241" s="236"/>
      <c r="I241" s="236">
        <v>5</v>
      </c>
      <c r="J241" s="236">
        <v>0</v>
      </c>
      <c r="K241" s="236">
        <v>0</v>
      </c>
      <c r="L241" s="236">
        <v>0</v>
      </c>
      <c r="M241" s="236">
        <v>4</v>
      </c>
      <c r="N241" s="236"/>
      <c r="O241" s="236">
        <v>2</v>
      </c>
      <c r="P241" s="236">
        <v>26</v>
      </c>
      <c r="Q241" s="236">
        <v>2</v>
      </c>
      <c r="R241" s="236">
        <v>0</v>
      </c>
      <c r="S241" s="236">
        <v>2</v>
      </c>
      <c r="T241" s="236">
        <v>4</v>
      </c>
      <c r="U241" s="236"/>
      <c r="V241" s="236">
        <v>7</v>
      </c>
      <c r="W241" s="236">
        <v>29</v>
      </c>
      <c r="X241" s="236">
        <v>7</v>
      </c>
      <c r="Y241" s="236">
        <v>8</v>
      </c>
      <c r="Z241" s="236">
        <v>0</v>
      </c>
      <c r="AA241" s="236"/>
      <c r="AB241" s="236">
        <v>8</v>
      </c>
      <c r="AC241" s="236">
        <v>7</v>
      </c>
      <c r="AD241" s="236">
        <v>0</v>
      </c>
      <c r="AE241" s="236">
        <v>1</v>
      </c>
      <c r="AF241" s="236"/>
      <c r="AG241" s="236">
        <v>4</v>
      </c>
      <c r="AH241" s="236">
        <v>0</v>
      </c>
      <c r="AI241" s="236">
        <v>3</v>
      </c>
      <c r="AJ241" s="236">
        <v>1</v>
      </c>
      <c r="AK241" s="236"/>
      <c r="AL241" s="236">
        <v>2</v>
      </c>
      <c r="AM241" s="236">
        <v>0</v>
      </c>
      <c r="AN241" s="236">
        <v>19</v>
      </c>
      <c r="AP241" s="12"/>
      <c r="AQ241" s="12"/>
      <c r="AR241" s="12"/>
      <c r="AS241" s="12"/>
      <c r="AT241" s="12"/>
      <c r="AU241" s="12"/>
    </row>
    <row r="242" spans="1:47" x14ac:dyDescent="0.3">
      <c r="A242" s="86" t="s">
        <v>15</v>
      </c>
      <c r="B242" s="86" t="s">
        <v>567</v>
      </c>
      <c r="C242" s="86" t="s">
        <v>332</v>
      </c>
      <c r="D242" s="86" t="s">
        <v>333</v>
      </c>
      <c r="E242" s="236">
        <v>5</v>
      </c>
      <c r="F242" s="236"/>
      <c r="G242" s="236">
        <v>1</v>
      </c>
      <c r="H242" s="236"/>
      <c r="I242" s="236">
        <v>0</v>
      </c>
      <c r="J242" s="236">
        <v>0</v>
      </c>
      <c r="K242" s="236">
        <v>0</v>
      </c>
      <c r="L242" s="236">
        <v>0</v>
      </c>
      <c r="M242" s="236">
        <v>1</v>
      </c>
      <c r="N242" s="236"/>
      <c r="O242" s="236">
        <v>0</v>
      </c>
      <c r="P242" s="236">
        <v>0</v>
      </c>
      <c r="Q242" s="236">
        <v>0</v>
      </c>
      <c r="R242" s="236">
        <v>0</v>
      </c>
      <c r="S242" s="236">
        <v>0</v>
      </c>
      <c r="T242" s="236">
        <v>0</v>
      </c>
      <c r="U242" s="236"/>
      <c r="V242" s="236">
        <v>0</v>
      </c>
      <c r="W242" s="236">
        <v>1</v>
      </c>
      <c r="X242" s="236">
        <v>2</v>
      </c>
      <c r="Y242" s="236">
        <v>1</v>
      </c>
      <c r="Z242" s="236">
        <v>0</v>
      </c>
      <c r="AA242" s="236"/>
      <c r="AB242" s="236">
        <v>0</v>
      </c>
      <c r="AC242" s="236">
        <v>0</v>
      </c>
      <c r="AD242" s="236">
        <v>0</v>
      </c>
      <c r="AE242" s="236">
        <v>0</v>
      </c>
      <c r="AF242" s="236"/>
      <c r="AG242" s="236">
        <v>0</v>
      </c>
      <c r="AH242" s="236">
        <v>0</v>
      </c>
      <c r="AI242" s="236">
        <v>0</v>
      </c>
      <c r="AJ242" s="236">
        <v>0</v>
      </c>
      <c r="AK242" s="236"/>
      <c r="AL242" s="236">
        <v>0</v>
      </c>
      <c r="AM242" s="236">
        <v>0</v>
      </c>
      <c r="AN242" s="236">
        <v>0</v>
      </c>
      <c r="AP242" s="12"/>
      <c r="AQ242" s="12"/>
      <c r="AR242" s="12"/>
      <c r="AS242" s="12"/>
      <c r="AT242" s="12"/>
      <c r="AU242" s="12"/>
    </row>
    <row r="243" spans="1:47" x14ac:dyDescent="0.3">
      <c r="A243" s="86" t="s">
        <v>185</v>
      </c>
      <c r="B243" s="86" t="s">
        <v>568</v>
      </c>
      <c r="C243" s="86" t="s">
        <v>330</v>
      </c>
      <c r="D243" s="86" t="s">
        <v>331</v>
      </c>
      <c r="E243" s="236">
        <v>30</v>
      </c>
      <c r="F243" s="236"/>
      <c r="G243" s="236">
        <v>11</v>
      </c>
      <c r="H243" s="236"/>
      <c r="I243" s="236">
        <v>0</v>
      </c>
      <c r="J243" s="236">
        <v>0</v>
      </c>
      <c r="K243" s="236">
        <v>0</v>
      </c>
      <c r="L243" s="236">
        <v>0</v>
      </c>
      <c r="M243" s="236">
        <v>1</v>
      </c>
      <c r="N243" s="236"/>
      <c r="O243" s="236">
        <v>0</v>
      </c>
      <c r="P243" s="236">
        <v>7</v>
      </c>
      <c r="Q243" s="236">
        <v>0</v>
      </c>
      <c r="R243" s="236">
        <v>0</v>
      </c>
      <c r="S243" s="236">
        <v>0</v>
      </c>
      <c r="T243" s="236">
        <v>3</v>
      </c>
      <c r="U243" s="236"/>
      <c r="V243" s="236">
        <v>1</v>
      </c>
      <c r="W243" s="236">
        <v>7</v>
      </c>
      <c r="X243" s="236">
        <v>4</v>
      </c>
      <c r="Y243" s="236">
        <v>0</v>
      </c>
      <c r="Z243" s="236">
        <v>0</v>
      </c>
      <c r="AA243" s="236"/>
      <c r="AB243" s="236">
        <v>1</v>
      </c>
      <c r="AC243" s="236">
        <v>0</v>
      </c>
      <c r="AD243" s="236">
        <v>1</v>
      </c>
      <c r="AE243" s="236">
        <v>0</v>
      </c>
      <c r="AF243" s="236"/>
      <c r="AG243" s="236">
        <v>3</v>
      </c>
      <c r="AH243" s="236">
        <v>0</v>
      </c>
      <c r="AI243" s="236">
        <v>3</v>
      </c>
      <c r="AJ243" s="236">
        <v>0</v>
      </c>
      <c r="AK243" s="236"/>
      <c r="AL243" s="236">
        <v>0</v>
      </c>
      <c r="AM243" s="236">
        <v>0</v>
      </c>
      <c r="AN243" s="236">
        <v>3</v>
      </c>
      <c r="AP243" s="12"/>
      <c r="AQ243" s="12"/>
      <c r="AR243" s="12"/>
      <c r="AS243" s="12"/>
      <c r="AT243" s="12"/>
      <c r="AU243" s="12"/>
    </row>
    <row r="244" spans="1:47" x14ac:dyDescent="0.3">
      <c r="A244" s="86" t="s">
        <v>257</v>
      </c>
      <c r="B244" s="86" t="s">
        <v>569</v>
      </c>
      <c r="C244" s="86" t="s">
        <v>328</v>
      </c>
      <c r="D244" s="86" t="s">
        <v>329</v>
      </c>
      <c r="E244" s="236">
        <v>519</v>
      </c>
      <c r="F244" s="236"/>
      <c r="G244" s="236">
        <v>95</v>
      </c>
      <c r="H244" s="236"/>
      <c r="I244" s="236">
        <v>1</v>
      </c>
      <c r="J244" s="236">
        <v>0</v>
      </c>
      <c r="K244" s="236">
        <v>1</v>
      </c>
      <c r="L244" s="236">
        <v>1</v>
      </c>
      <c r="M244" s="236">
        <v>4</v>
      </c>
      <c r="N244" s="236"/>
      <c r="O244" s="236">
        <v>2</v>
      </c>
      <c r="P244" s="236">
        <v>73</v>
      </c>
      <c r="Q244" s="236">
        <v>2</v>
      </c>
      <c r="R244" s="236">
        <v>2</v>
      </c>
      <c r="S244" s="236">
        <v>1</v>
      </c>
      <c r="T244" s="236">
        <v>8</v>
      </c>
      <c r="U244" s="236"/>
      <c r="V244" s="236">
        <v>8</v>
      </c>
      <c r="W244" s="236">
        <v>104</v>
      </c>
      <c r="X244" s="236">
        <v>25</v>
      </c>
      <c r="Y244" s="236">
        <v>42</v>
      </c>
      <c r="Z244" s="236">
        <v>5</v>
      </c>
      <c r="AA244" s="236"/>
      <c r="AB244" s="236">
        <v>4</v>
      </c>
      <c r="AC244" s="236">
        <v>2</v>
      </c>
      <c r="AD244" s="236">
        <v>1</v>
      </c>
      <c r="AE244" s="236">
        <v>1</v>
      </c>
      <c r="AF244" s="236"/>
      <c r="AG244" s="236">
        <v>6</v>
      </c>
      <c r="AH244" s="236">
        <v>2</v>
      </c>
      <c r="AI244" s="236">
        <v>0</v>
      </c>
      <c r="AJ244" s="236">
        <v>4</v>
      </c>
      <c r="AK244" s="236"/>
      <c r="AL244" s="236">
        <v>6</v>
      </c>
      <c r="AM244" s="236">
        <v>18</v>
      </c>
      <c r="AN244" s="236">
        <v>206</v>
      </c>
      <c r="AP244" s="12"/>
      <c r="AQ244" s="12"/>
      <c r="AR244" s="12"/>
      <c r="AS244" s="12"/>
      <c r="AT244" s="12"/>
      <c r="AU244" s="12"/>
    </row>
    <row r="245" spans="1:47" x14ac:dyDescent="0.3">
      <c r="A245" s="86" t="s">
        <v>278</v>
      </c>
      <c r="B245" s="86" t="s">
        <v>570</v>
      </c>
      <c r="C245" s="86" t="s">
        <v>334</v>
      </c>
      <c r="D245" s="86" t="s">
        <v>335</v>
      </c>
      <c r="E245" s="236">
        <v>103</v>
      </c>
      <c r="F245" s="236"/>
      <c r="G245" s="236">
        <v>20</v>
      </c>
      <c r="H245" s="236"/>
      <c r="I245" s="236">
        <v>2</v>
      </c>
      <c r="J245" s="236">
        <v>0</v>
      </c>
      <c r="K245" s="236">
        <v>0</v>
      </c>
      <c r="L245" s="236">
        <v>0</v>
      </c>
      <c r="M245" s="236">
        <v>1</v>
      </c>
      <c r="N245" s="236"/>
      <c r="O245" s="236">
        <v>1</v>
      </c>
      <c r="P245" s="236">
        <v>12</v>
      </c>
      <c r="Q245" s="236">
        <v>1</v>
      </c>
      <c r="R245" s="236">
        <v>0</v>
      </c>
      <c r="S245" s="236">
        <v>0</v>
      </c>
      <c r="T245" s="236">
        <v>3</v>
      </c>
      <c r="U245" s="236"/>
      <c r="V245" s="236">
        <v>2</v>
      </c>
      <c r="W245" s="236">
        <v>38</v>
      </c>
      <c r="X245" s="236">
        <v>11</v>
      </c>
      <c r="Y245" s="236">
        <v>15</v>
      </c>
      <c r="Z245" s="236">
        <v>0</v>
      </c>
      <c r="AA245" s="236"/>
      <c r="AB245" s="236">
        <v>1</v>
      </c>
      <c r="AC245" s="236">
        <v>0</v>
      </c>
      <c r="AD245" s="236">
        <v>1</v>
      </c>
      <c r="AE245" s="236">
        <v>0</v>
      </c>
      <c r="AF245" s="236"/>
      <c r="AG245" s="236">
        <v>2</v>
      </c>
      <c r="AH245" s="236">
        <v>1</v>
      </c>
      <c r="AI245" s="236">
        <v>1</v>
      </c>
      <c r="AJ245" s="236">
        <v>0</v>
      </c>
      <c r="AK245" s="236"/>
      <c r="AL245" s="236">
        <v>0</v>
      </c>
      <c r="AM245" s="236">
        <v>7</v>
      </c>
      <c r="AN245" s="236">
        <v>7</v>
      </c>
      <c r="AP245" s="12"/>
      <c r="AQ245" s="12"/>
      <c r="AR245" s="12"/>
      <c r="AS245" s="12"/>
      <c r="AT245" s="12"/>
      <c r="AU245" s="12"/>
    </row>
    <row r="246" spans="1:47" x14ac:dyDescent="0.3">
      <c r="A246" s="86" t="s">
        <v>186</v>
      </c>
      <c r="B246" s="86" t="s">
        <v>571</v>
      </c>
      <c r="C246" s="86" t="s">
        <v>330</v>
      </c>
      <c r="D246" s="86" t="s">
        <v>331</v>
      </c>
      <c r="E246" s="236">
        <v>177</v>
      </c>
      <c r="F246" s="236"/>
      <c r="G246" s="236">
        <v>54</v>
      </c>
      <c r="H246" s="236"/>
      <c r="I246" s="236">
        <v>4</v>
      </c>
      <c r="J246" s="236">
        <v>0</v>
      </c>
      <c r="K246" s="236">
        <v>4</v>
      </c>
      <c r="L246" s="236">
        <v>3</v>
      </c>
      <c r="M246" s="236">
        <v>5</v>
      </c>
      <c r="N246" s="236"/>
      <c r="O246" s="236">
        <v>1</v>
      </c>
      <c r="P246" s="236">
        <v>25</v>
      </c>
      <c r="Q246" s="236">
        <v>1</v>
      </c>
      <c r="R246" s="236">
        <v>1</v>
      </c>
      <c r="S246" s="236">
        <v>1</v>
      </c>
      <c r="T246" s="236">
        <v>9</v>
      </c>
      <c r="U246" s="236"/>
      <c r="V246" s="236">
        <v>3</v>
      </c>
      <c r="W246" s="236">
        <v>26</v>
      </c>
      <c r="X246" s="236">
        <v>21</v>
      </c>
      <c r="Y246" s="236">
        <v>21</v>
      </c>
      <c r="Z246" s="236">
        <v>7</v>
      </c>
      <c r="AA246" s="236"/>
      <c r="AB246" s="236">
        <v>10</v>
      </c>
      <c r="AC246" s="236">
        <v>4</v>
      </c>
      <c r="AD246" s="236">
        <v>2</v>
      </c>
      <c r="AE246" s="236">
        <v>4</v>
      </c>
      <c r="AF246" s="236"/>
      <c r="AG246" s="236">
        <v>0</v>
      </c>
      <c r="AH246" s="236">
        <v>0</v>
      </c>
      <c r="AI246" s="236">
        <v>0</v>
      </c>
      <c r="AJ246" s="236">
        <v>0</v>
      </c>
      <c r="AK246" s="236"/>
      <c r="AL246" s="236">
        <v>5</v>
      </c>
      <c r="AM246" s="236">
        <v>0</v>
      </c>
      <c r="AN246" s="236">
        <v>30</v>
      </c>
      <c r="AP246" s="12"/>
      <c r="AQ246" s="12"/>
      <c r="AR246" s="12"/>
      <c r="AS246" s="12"/>
      <c r="AT246" s="12"/>
      <c r="AU246" s="12"/>
    </row>
    <row r="247" spans="1:47" x14ac:dyDescent="0.3">
      <c r="A247" s="86" t="s">
        <v>201</v>
      </c>
      <c r="B247" s="86" t="s">
        <v>572</v>
      </c>
      <c r="C247" s="86" t="s">
        <v>340</v>
      </c>
      <c r="D247" s="86" t="s">
        <v>341</v>
      </c>
      <c r="E247" s="236">
        <v>185</v>
      </c>
      <c r="F247" s="236"/>
      <c r="G247" s="236">
        <v>65</v>
      </c>
      <c r="H247" s="236"/>
      <c r="I247" s="236">
        <v>6</v>
      </c>
      <c r="J247" s="236">
        <v>1</v>
      </c>
      <c r="K247" s="236">
        <v>1</v>
      </c>
      <c r="L247" s="236">
        <v>1</v>
      </c>
      <c r="M247" s="236">
        <v>7</v>
      </c>
      <c r="N247" s="236"/>
      <c r="O247" s="236">
        <v>2</v>
      </c>
      <c r="P247" s="236">
        <v>36</v>
      </c>
      <c r="Q247" s="236">
        <v>0</v>
      </c>
      <c r="R247" s="236">
        <v>1</v>
      </c>
      <c r="S247" s="236">
        <v>2</v>
      </c>
      <c r="T247" s="236">
        <v>8</v>
      </c>
      <c r="U247" s="236"/>
      <c r="V247" s="236">
        <v>3</v>
      </c>
      <c r="W247" s="236">
        <v>34</v>
      </c>
      <c r="X247" s="236">
        <v>21</v>
      </c>
      <c r="Y247" s="236">
        <v>11</v>
      </c>
      <c r="Z247" s="236">
        <v>1</v>
      </c>
      <c r="AA247" s="236"/>
      <c r="AB247" s="236">
        <v>10</v>
      </c>
      <c r="AC247" s="236">
        <v>10</v>
      </c>
      <c r="AD247" s="236">
        <v>0</v>
      </c>
      <c r="AE247" s="236">
        <v>0</v>
      </c>
      <c r="AF247" s="236"/>
      <c r="AG247" s="236">
        <v>5</v>
      </c>
      <c r="AH247" s="236">
        <v>0</v>
      </c>
      <c r="AI247" s="236">
        <v>4</v>
      </c>
      <c r="AJ247" s="236">
        <v>1</v>
      </c>
      <c r="AK247" s="236"/>
      <c r="AL247" s="236">
        <v>1</v>
      </c>
      <c r="AM247" s="236">
        <v>0</v>
      </c>
      <c r="AN247" s="236">
        <v>34</v>
      </c>
      <c r="AP247" s="12"/>
      <c r="AQ247" s="12"/>
      <c r="AR247" s="12"/>
      <c r="AS247" s="12"/>
      <c r="AT247" s="12"/>
      <c r="AU247" s="12"/>
    </row>
    <row r="248" spans="1:47" x14ac:dyDescent="0.3">
      <c r="A248" s="86" t="s">
        <v>265</v>
      </c>
      <c r="B248" s="86" t="s">
        <v>573</v>
      </c>
      <c r="C248" s="86" t="s">
        <v>328</v>
      </c>
      <c r="D248" s="86" t="s">
        <v>329</v>
      </c>
      <c r="E248" s="236">
        <v>138</v>
      </c>
      <c r="F248" s="236"/>
      <c r="G248" s="236">
        <v>40</v>
      </c>
      <c r="H248" s="236"/>
      <c r="I248" s="236">
        <v>3</v>
      </c>
      <c r="J248" s="236">
        <v>0</v>
      </c>
      <c r="K248" s="236">
        <v>1</v>
      </c>
      <c r="L248" s="236">
        <v>2</v>
      </c>
      <c r="M248" s="236">
        <v>2</v>
      </c>
      <c r="N248" s="236"/>
      <c r="O248" s="236">
        <v>1</v>
      </c>
      <c r="P248" s="236">
        <v>18</v>
      </c>
      <c r="Q248" s="236">
        <v>0</v>
      </c>
      <c r="R248" s="236">
        <v>2</v>
      </c>
      <c r="S248" s="236">
        <v>0</v>
      </c>
      <c r="T248" s="236">
        <v>11</v>
      </c>
      <c r="U248" s="236"/>
      <c r="V248" s="236">
        <v>0</v>
      </c>
      <c r="W248" s="236">
        <v>35</v>
      </c>
      <c r="X248" s="236">
        <v>6</v>
      </c>
      <c r="Y248" s="236">
        <v>9</v>
      </c>
      <c r="Z248" s="236">
        <v>3</v>
      </c>
      <c r="AA248" s="236"/>
      <c r="AB248" s="236">
        <v>6</v>
      </c>
      <c r="AC248" s="236">
        <v>4</v>
      </c>
      <c r="AD248" s="236">
        <v>2</v>
      </c>
      <c r="AE248" s="236">
        <v>0</v>
      </c>
      <c r="AF248" s="236"/>
      <c r="AG248" s="236">
        <v>2</v>
      </c>
      <c r="AH248" s="236">
        <v>0</v>
      </c>
      <c r="AI248" s="236">
        <v>1</v>
      </c>
      <c r="AJ248" s="236">
        <v>1</v>
      </c>
      <c r="AK248" s="236"/>
      <c r="AL248" s="236">
        <v>3</v>
      </c>
      <c r="AM248" s="236">
        <v>2</v>
      </c>
      <c r="AN248" s="236">
        <v>32</v>
      </c>
      <c r="AP248" s="12"/>
      <c r="AQ248" s="12"/>
      <c r="AR248" s="12"/>
      <c r="AS248" s="12"/>
      <c r="AT248" s="12"/>
      <c r="AU248" s="12"/>
    </row>
    <row r="249" spans="1:47" x14ac:dyDescent="0.3">
      <c r="A249" s="86" t="s">
        <v>187</v>
      </c>
      <c r="B249" s="86" t="s">
        <v>574</v>
      </c>
      <c r="C249" s="86" t="s">
        <v>330</v>
      </c>
      <c r="D249" s="86" t="s">
        <v>331</v>
      </c>
      <c r="E249" s="236">
        <v>66</v>
      </c>
      <c r="F249" s="236"/>
      <c r="G249" s="236">
        <v>9</v>
      </c>
      <c r="H249" s="236"/>
      <c r="I249" s="236">
        <v>0</v>
      </c>
      <c r="J249" s="236">
        <v>0</v>
      </c>
      <c r="K249" s="236">
        <v>0</v>
      </c>
      <c r="L249" s="236">
        <v>0</v>
      </c>
      <c r="M249" s="236">
        <v>1</v>
      </c>
      <c r="N249" s="236"/>
      <c r="O249" s="236">
        <v>0</v>
      </c>
      <c r="P249" s="236">
        <v>4</v>
      </c>
      <c r="Q249" s="236">
        <v>1</v>
      </c>
      <c r="R249" s="236">
        <v>0</v>
      </c>
      <c r="S249" s="236">
        <v>1</v>
      </c>
      <c r="T249" s="236">
        <v>2</v>
      </c>
      <c r="U249" s="236"/>
      <c r="V249" s="236">
        <v>2</v>
      </c>
      <c r="W249" s="236">
        <v>19</v>
      </c>
      <c r="X249" s="236">
        <v>8</v>
      </c>
      <c r="Y249" s="236">
        <v>3</v>
      </c>
      <c r="Z249" s="236">
        <v>0</v>
      </c>
      <c r="AA249" s="236"/>
      <c r="AB249" s="236">
        <v>7</v>
      </c>
      <c r="AC249" s="236">
        <v>5</v>
      </c>
      <c r="AD249" s="236">
        <v>0</v>
      </c>
      <c r="AE249" s="236">
        <v>2</v>
      </c>
      <c r="AF249" s="236"/>
      <c r="AG249" s="236">
        <v>0</v>
      </c>
      <c r="AH249" s="236">
        <v>0</v>
      </c>
      <c r="AI249" s="236">
        <v>0</v>
      </c>
      <c r="AJ249" s="236">
        <v>0</v>
      </c>
      <c r="AK249" s="236"/>
      <c r="AL249" s="236">
        <v>0</v>
      </c>
      <c r="AM249" s="236">
        <v>0</v>
      </c>
      <c r="AN249" s="236">
        <v>18</v>
      </c>
      <c r="AP249" s="12"/>
      <c r="AQ249" s="12"/>
      <c r="AR249" s="12"/>
      <c r="AS249" s="12"/>
      <c r="AT249" s="12"/>
      <c r="AU249" s="12"/>
    </row>
    <row r="250" spans="1:47" x14ac:dyDescent="0.3">
      <c r="A250" s="86" t="s">
        <v>135</v>
      </c>
      <c r="B250" s="86" t="s">
        <v>575</v>
      </c>
      <c r="C250" s="86" t="s">
        <v>338</v>
      </c>
      <c r="D250" s="86" t="s">
        <v>339</v>
      </c>
      <c r="E250" s="236">
        <v>122</v>
      </c>
      <c r="F250" s="236"/>
      <c r="G250" s="236">
        <v>24</v>
      </c>
      <c r="H250" s="236"/>
      <c r="I250" s="236">
        <v>0</v>
      </c>
      <c r="J250" s="236">
        <v>0</v>
      </c>
      <c r="K250" s="236">
        <v>0</v>
      </c>
      <c r="L250" s="236">
        <v>0</v>
      </c>
      <c r="M250" s="236">
        <v>4</v>
      </c>
      <c r="N250" s="236"/>
      <c r="O250" s="236">
        <v>0</v>
      </c>
      <c r="P250" s="236">
        <v>16</v>
      </c>
      <c r="Q250" s="236">
        <v>0</v>
      </c>
      <c r="R250" s="236">
        <v>0</v>
      </c>
      <c r="S250" s="236">
        <v>0</v>
      </c>
      <c r="T250" s="236">
        <v>4</v>
      </c>
      <c r="U250" s="236"/>
      <c r="V250" s="236">
        <v>1</v>
      </c>
      <c r="W250" s="236">
        <v>20</v>
      </c>
      <c r="X250" s="236">
        <v>6</v>
      </c>
      <c r="Y250" s="236">
        <v>6</v>
      </c>
      <c r="Z250" s="236">
        <v>2</v>
      </c>
      <c r="AA250" s="236"/>
      <c r="AB250" s="236">
        <v>6</v>
      </c>
      <c r="AC250" s="236">
        <v>1</v>
      </c>
      <c r="AD250" s="236">
        <v>2</v>
      </c>
      <c r="AE250" s="236">
        <v>3</v>
      </c>
      <c r="AF250" s="236"/>
      <c r="AG250" s="236">
        <v>0</v>
      </c>
      <c r="AH250" s="236">
        <v>0</v>
      </c>
      <c r="AI250" s="236">
        <v>0</v>
      </c>
      <c r="AJ250" s="236">
        <v>0</v>
      </c>
      <c r="AK250" s="236"/>
      <c r="AL250" s="236">
        <v>0</v>
      </c>
      <c r="AM250" s="236">
        <v>0</v>
      </c>
      <c r="AN250" s="236">
        <v>57</v>
      </c>
      <c r="AP250" s="12"/>
      <c r="AQ250" s="12"/>
      <c r="AR250" s="12"/>
      <c r="AS250" s="12"/>
      <c r="AT250" s="12"/>
      <c r="AU250" s="12"/>
    </row>
    <row r="251" spans="1:47" x14ac:dyDescent="0.3">
      <c r="A251" s="86" t="s">
        <v>270</v>
      </c>
      <c r="B251" s="86" t="s">
        <v>576</v>
      </c>
      <c r="C251" s="86" t="s">
        <v>330</v>
      </c>
      <c r="D251" s="86" t="s">
        <v>331</v>
      </c>
      <c r="E251" s="236">
        <v>702</v>
      </c>
      <c r="F251" s="236"/>
      <c r="G251" s="236">
        <v>91</v>
      </c>
      <c r="H251" s="236"/>
      <c r="I251" s="236">
        <v>12</v>
      </c>
      <c r="J251" s="236">
        <v>0</v>
      </c>
      <c r="K251" s="236">
        <v>0</v>
      </c>
      <c r="L251" s="236">
        <v>1</v>
      </c>
      <c r="M251" s="236">
        <v>1</v>
      </c>
      <c r="N251" s="236"/>
      <c r="O251" s="236">
        <v>1</v>
      </c>
      <c r="P251" s="236">
        <v>28</v>
      </c>
      <c r="Q251" s="236">
        <v>1</v>
      </c>
      <c r="R251" s="236">
        <v>3</v>
      </c>
      <c r="S251" s="236">
        <v>3</v>
      </c>
      <c r="T251" s="236">
        <v>41</v>
      </c>
      <c r="U251" s="236"/>
      <c r="V251" s="236">
        <v>8</v>
      </c>
      <c r="W251" s="236">
        <v>159</v>
      </c>
      <c r="X251" s="236">
        <v>53</v>
      </c>
      <c r="Y251" s="236">
        <v>124</v>
      </c>
      <c r="Z251" s="236">
        <v>26</v>
      </c>
      <c r="AA251" s="236"/>
      <c r="AB251" s="236">
        <v>29</v>
      </c>
      <c r="AC251" s="236">
        <v>17</v>
      </c>
      <c r="AD251" s="236">
        <v>1</v>
      </c>
      <c r="AE251" s="236">
        <v>11</v>
      </c>
      <c r="AF251" s="236"/>
      <c r="AG251" s="236">
        <v>51</v>
      </c>
      <c r="AH251" s="236">
        <v>3</v>
      </c>
      <c r="AI251" s="236">
        <v>29</v>
      </c>
      <c r="AJ251" s="236">
        <v>19</v>
      </c>
      <c r="AK251" s="236"/>
      <c r="AL251" s="236">
        <v>5</v>
      </c>
      <c r="AM251" s="236">
        <v>20</v>
      </c>
      <c r="AN251" s="236">
        <v>136</v>
      </c>
      <c r="AP251" s="12"/>
      <c r="AQ251" s="12"/>
      <c r="AR251" s="12"/>
      <c r="AS251" s="12"/>
      <c r="AT251" s="12"/>
      <c r="AU251" s="12"/>
    </row>
    <row r="252" spans="1:47" x14ac:dyDescent="0.3">
      <c r="A252" s="86" t="s">
        <v>46</v>
      </c>
      <c r="B252" s="86" t="s">
        <v>577</v>
      </c>
      <c r="C252" s="86" t="s">
        <v>334</v>
      </c>
      <c r="D252" s="86" t="s">
        <v>335</v>
      </c>
      <c r="E252" s="236">
        <v>330</v>
      </c>
      <c r="F252" s="236"/>
      <c r="G252" s="236">
        <v>54</v>
      </c>
      <c r="H252" s="236"/>
      <c r="I252" s="236">
        <v>4</v>
      </c>
      <c r="J252" s="236">
        <v>0</v>
      </c>
      <c r="K252" s="236">
        <v>3</v>
      </c>
      <c r="L252" s="236">
        <v>2</v>
      </c>
      <c r="M252" s="236">
        <v>4</v>
      </c>
      <c r="N252" s="236"/>
      <c r="O252" s="236">
        <v>1</v>
      </c>
      <c r="P252" s="236">
        <v>29</v>
      </c>
      <c r="Q252" s="236">
        <v>0</v>
      </c>
      <c r="R252" s="236">
        <v>0</v>
      </c>
      <c r="S252" s="236">
        <v>3</v>
      </c>
      <c r="T252" s="236">
        <v>8</v>
      </c>
      <c r="U252" s="236"/>
      <c r="V252" s="236">
        <v>8</v>
      </c>
      <c r="W252" s="236">
        <v>59</v>
      </c>
      <c r="X252" s="236">
        <v>38</v>
      </c>
      <c r="Y252" s="236">
        <v>43</v>
      </c>
      <c r="Z252" s="236">
        <v>7</v>
      </c>
      <c r="AA252" s="236"/>
      <c r="AB252" s="236">
        <v>17</v>
      </c>
      <c r="AC252" s="236">
        <v>13</v>
      </c>
      <c r="AD252" s="236">
        <v>1</v>
      </c>
      <c r="AE252" s="236">
        <v>3</v>
      </c>
      <c r="AF252" s="236"/>
      <c r="AG252" s="236">
        <v>5</v>
      </c>
      <c r="AH252" s="236">
        <v>0</v>
      </c>
      <c r="AI252" s="236">
        <v>4</v>
      </c>
      <c r="AJ252" s="236">
        <v>1</v>
      </c>
      <c r="AK252" s="236"/>
      <c r="AL252" s="236">
        <v>1</v>
      </c>
      <c r="AM252" s="236">
        <v>0</v>
      </c>
      <c r="AN252" s="236">
        <v>98</v>
      </c>
      <c r="AP252" s="12"/>
      <c r="AQ252" s="12"/>
      <c r="AR252" s="12"/>
      <c r="AS252" s="12"/>
      <c r="AT252" s="12"/>
      <c r="AU252" s="12"/>
    </row>
    <row r="253" spans="1:47" x14ac:dyDescent="0.3">
      <c r="A253" s="86" t="s">
        <v>35</v>
      </c>
      <c r="B253" s="86" t="s">
        <v>578</v>
      </c>
      <c r="C253" s="86" t="s">
        <v>338</v>
      </c>
      <c r="D253" s="86" t="s">
        <v>339</v>
      </c>
      <c r="E253" s="236">
        <v>58</v>
      </c>
      <c r="F253" s="236"/>
      <c r="G253" s="236">
        <v>31</v>
      </c>
      <c r="H253" s="236"/>
      <c r="I253" s="236">
        <v>1</v>
      </c>
      <c r="J253" s="236">
        <v>0</v>
      </c>
      <c r="K253" s="236">
        <v>1</v>
      </c>
      <c r="L253" s="236">
        <v>1</v>
      </c>
      <c r="M253" s="236">
        <v>3</v>
      </c>
      <c r="N253" s="236"/>
      <c r="O253" s="236">
        <v>1</v>
      </c>
      <c r="P253" s="236">
        <v>23</v>
      </c>
      <c r="Q253" s="236">
        <v>0</v>
      </c>
      <c r="R253" s="236">
        <v>0</v>
      </c>
      <c r="S253" s="236">
        <v>0</v>
      </c>
      <c r="T253" s="236">
        <v>1</v>
      </c>
      <c r="U253" s="236"/>
      <c r="V253" s="236">
        <v>0</v>
      </c>
      <c r="W253" s="236">
        <v>14</v>
      </c>
      <c r="X253" s="236">
        <v>3</v>
      </c>
      <c r="Y253" s="236">
        <v>4</v>
      </c>
      <c r="Z253" s="236">
        <v>0</v>
      </c>
      <c r="AA253" s="236"/>
      <c r="AB253" s="236">
        <v>2</v>
      </c>
      <c r="AC253" s="236">
        <v>2</v>
      </c>
      <c r="AD253" s="236">
        <v>0</v>
      </c>
      <c r="AE253" s="236">
        <v>0</v>
      </c>
      <c r="AF253" s="236"/>
      <c r="AG253" s="236">
        <v>0</v>
      </c>
      <c r="AH253" s="236">
        <v>0</v>
      </c>
      <c r="AI253" s="236">
        <v>0</v>
      </c>
      <c r="AJ253" s="236">
        <v>0</v>
      </c>
      <c r="AK253" s="236"/>
      <c r="AL253" s="236">
        <v>1</v>
      </c>
      <c r="AM253" s="236">
        <v>0</v>
      </c>
      <c r="AN253" s="236">
        <v>3</v>
      </c>
      <c r="AP253" s="12"/>
      <c r="AQ253" s="12"/>
      <c r="AR253" s="12"/>
      <c r="AS253" s="12"/>
      <c r="AT253" s="12"/>
      <c r="AU253" s="12"/>
    </row>
    <row r="254" spans="1:47" x14ac:dyDescent="0.3">
      <c r="A254" s="86" t="s">
        <v>279</v>
      </c>
      <c r="B254" s="86" t="s">
        <v>579</v>
      </c>
      <c r="C254" s="86" t="s">
        <v>334</v>
      </c>
      <c r="D254" s="86" t="s">
        <v>335</v>
      </c>
      <c r="E254" s="236">
        <v>199</v>
      </c>
      <c r="F254" s="236"/>
      <c r="G254" s="236">
        <v>35</v>
      </c>
      <c r="H254" s="236"/>
      <c r="I254" s="236">
        <v>1</v>
      </c>
      <c r="J254" s="236">
        <v>0</v>
      </c>
      <c r="K254" s="236">
        <v>1</v>
      </c>
      <c r="L254" s="236">
        <v>2</v>
      </c>
      <c r="M254" s="236">
        <v>6</v>
      </c>
      <c r="N254" s="236"/>
      <c r="O254" s="236">
        <v>0</v>
      </c>
      <c r="P254" s="236">
        <v>20</v>
      </c>
      <c r="Q254" s="236">
        <v>1</v>
      </c>
      <c r="R254" s="236">
        <v>1</v>
      </c>
      <c r="S254" s="236">
        <v>0</v>
      </c>
      <c r="T254" s="236">
        <v>3</v>
      </c>
      <c r="U254" s="236"/>
      <c r="V254" s="236">
        <v>2</v>
      </c>
      <c r="W254" s="236">
        <v>62</v>
      </c>
      <c r="X254" s="236">
        <v>21</v>
      </c>
      <c r="Y254" s="236">
        <v>45</v>
      </c>
      <c r="Z254" s="236">
        <v>5</v>
      </c>
      <c r="AA254" s="236"/>
      <c r="AB254" s="236">
        <v>5</v>
      </c>
      <c r="AC254" s="236">
        <v>4</v>
      </c>
      <c r="AD254" s="236">
        <v>1</v>
      </c>
      <c r="AE254" s="236">
        <v>0</v>
      </c>
      <c r="AF254" s="236"/>
      <c r="AG254" s="236">
        <v>3</v>
      </c>
      <c r="AH254" s="236">
        <v>0</v>
      </c>
      <c r="AI254" s="236">
        <v>2</v>
      </c>
      <c r="AJ254" s="236">
        <v>1</v>
      </c>
      <c r="AK254" s="236"/>
      <c r="AL254" s="236">
        <v>0</v>
      </c>
      <c r="AM254" s="236">
        <v>0</v>
      </c>
      <c r="AN254" s="236">
        <v>21</v>
      </c>
      <c r="AP254" s="12"/>
      <c r="AQ254" s="12"/>
      <c r="AR254" s="12"/>
      <c r="AS254" s="12"/>
      <c r="AT254" s="12"/>
      <c r="AU254" s="12"/>
    </row>
    <row r="255" spans="1:47" x14ac:dyDescent="0.3">
      <c r="A255" s="86" t="s">
        <v>54</v>
      </c>
      <c r="B255" s="86" t="s">
        <v>580</v>
      </c>
      <c r="C255" s="86" t="s">
        <v>338</v>
      </c>
      <c r="D255" s="86" t="s">
        <v>339</v>
      </c>
      <c r="E255" s="236">
        <v>18</v>
      </c>
      <c r="F255" s="236"/>
      <c r="G255" s="236">
        <v>7</v>
      </c>
      <c r="H255" s="236"/>
      <c r="I255" s="236">
        <v>1</v>
      </c>
      <c r="J255" s="236">
        <v>0</v>
      </c>
      <c r="K255" s="236">
        <v>0</v>
      </c>
      <c r="L255" s="236">
        <v>0</v>
      </c>
      <c r="M255" s="236">
        <v>0</v>
      </c>
      <c r="N255" s="236"/>
      <c r="O255" s="236">
        <v>0</v>
      </c>
      <c r="P255" s="236">
        <v>6</v>
      </c>
      <c r="Q255" s="236">
        <v>0</v>
      </c>
      <c r="R255" s="236">
        <v>0</v>
      </c>
      <c r="S255" s="236">
        <v>0</v>
      </c>
      <c r="T255" s="236">
        <v>0</v>
      </c>
      <c r="U255" s="236"/>
      <c r="V255" s="236">
        <v>0</v>
      </c>
      <c r="W255" s="236">
        <v>3</v>
      </c>
      <c r="X255" s="236">
        <v>0</v>
      </c>
      <c r="Y255" s="236">
        <v>1</v>
      </c>
      <c r="Z255" s="236">
        <v>0</v>
      </c>
      <c r="AA255" s="236"/>
      <c r="AB255" s="236">
        <v>0</v>
      </c>
      <c r="AC255" s="236">
        <v>0</v>
      </c>
      <c r="AD255" s="236">
        <v>0</v>
      </c>
      <c r="AE255" s="236">
        <v>0</v>
      </c>
      <c r="AF255" s="236"/>
      <c r="AG255" s="236">
        <v>0</v>
      </c>
      <c r="AH255" s="236">
        <v>0</v>
      </c>
      <c r="AI255" s="236">
        <v>0</v>
      </c>
      <c r="AJ255" s="236">
        <v>0</v>
      </c>
      <c r="AK255" s="236"/>
      <c r="AL255" s="236">
        <v>0</v>
      </c>
      <c r="AM255" s="236">
        <v>0</v>
      </c>
      <c r="AN255" s="236">
        <v>7</v>
      </c>
      <c r="AP255" s="12"/>
      <c r="AQ255" s="12"/>
      <c r="AR255" s="12"/>
      <c r="AS255" s="12"/>
      <c r="AT255" s="12"/>
      <c r="AU255" s="12"/>
    </row>
    <row r="256" spans="1:47" x14ac:dyDescent="0.3">
      <c r="A256" s="86" t="s">
        <v>60</v>
      </c>
      <c r="B256" s="86" t="s">
        <v>581</v>
      </c>
      <c r="C256" s="86" t="s">
        <v>336</v>
      </c>
      <c r="D256" s="86" t="s">
        <v>337</v>
      </c>
      <c r="E256" s="236">
        <v>139</v>
      </c>
      <c r="F256" s="236"/>
      <c r="G256" s="236">
        <v>28</v>
      </c>
      <c r="H256" s="236"/>
      <c r="I256" s="236">
        <v>2</v>
      </c>
      <c r="J256" s="236">
        <v>0</v>
      </c>
      <c r="K256" s="236">
        <v>0</v>
      </c>
      <c r="L256" s="236">
        <v>1</v>
      </c>
      <c r="M256" s="236">
        <v>2</v>
      </c>
      <c r="N256" s="236"/>
      <c r="O256" s="236">
        <v>0</v>
      </c>
      <c r="P256" s="236">
        <v>11</v>
      </c>
      <c r="Q256" s="236">
        <v>0</v>
      </c>
      <c r="R256" s="236">
        <v>0</v>
      </c>
      <c r="S256" s="236">
        <v>2</v>
      </c>
      <c r="T256" s="236">
        <v>10</v>
      </c>
      <c r="U256" s="236"/>
      <c r="V256" s="236">
        <v>4</v>
      </c>
      <c r="W256" s="236">
        <v>15</v>
      </c>
      <c r="X256" s="236">
        <v>13</v>
      </c>
      <c r="Y256" s="236">
        <v>7</v>
      </c>
      <c r="Z256" s="236">
        <v>1</v>
      </c>
      <c r="AA256" s="236"/>
      <c r="AB256" s="236">
        <v>2</v>
      </c>
      <c r="AC256" s="236">
        <v>1</v>
      </c>
      <c r="AD256" s="236">
        <v>0</v>
      </c>
      <c r="AE256" s="236">
        <v>1</v>
      </c>
      <c r="AF256" s="236"/>
      <c r="AG256" s="236">
        <v>1</v>
      </c>
      <c r="AH256" s="236">
        <v>0</v>
      </c>
      <c r="AI256" s="236">
        <v>1</v>
      </c>
      <c r="AJ256" s="236">
        <v>0</v>
      </c>
      <c r="AK256" s="236"/>
      <c r="AL256" s="236">
        <v>0</v>
      </c>
      <c r="AM256" s="236">
        <v>0</v>
      </c>
      <c r="AN256" s="236">
        <v>68</v>
      </c>
      <c r="AP256" s="12"/>
      <c r="AQ256" s="12"/>
      <c r="AR256" s="12"/>
      <c r="AS256" s="12"/>
      <c r="AT256" s="12"/>
      <c r="AU256" s="12"/>
    </row>
    <row r="257" spans="1:47" x14ac:dyDescent="0.3">
      <c r="A257" s="86" t="s">
        <v>74</v>
      </c>
      <c r="B257" s="86" t="s">
        <v>582</v>
      </c>
      <c r="C257" s="86" t="s">
        <v>332</v>
      </c>
      <c r="D257" s="86" t="s">
        <v>333</v>
      </c>
      <c r="E257" s="236">
        <v>70</v>
      </c>
      <c r="F257" s="236"/>
      <c r="G257" s="236">
        <v>24</v>
      </c>
      <c r="H257" s="236"/>
      <c r="I257" s="236">
        <v>1</v>
      </c>
      <c r="J257" s="236">
        <v>0</v>
      </c>
      <c r="K257" s="236">
        <v>0</v>
      </c>
      <c r="L257" s="236">
        <v>1</v>
      </c>
      <c r="M257" s="236">
        <v>0</v>
      </c>
      <c r="N257" s="236"/>
      <c r="O257" s="236">
        <v>0</v>
      </c>
      <c r="P257" s="236">
        <v>21</v>
      </c>
      <c r="Q257" s="236">
        <v>0</v>
      </c>
      <c r="R257" s="236">
        <v>0</v>
      </c>
      <c r="S257" s="236">
        <v>0</v>
      </c>
      <c r="T257" s="236">
        <v>1</v>
      </c>
      <c r="U257" s="236"/>
      <c r="V257" s="236">
        <v>1</v>
      </c>
      <c r="W257" s="236">
        <v>10</v>
      </c>
      <c r="X257" s="236">
        <v>5</v>
      </c>
      <c r="Y257" s="236">
        <v>6</v>
      </c>
      <c r="Z257" s="236">
        <v>0</v>
      </c>
      <c r="AA257" s="236"/>
      <c r="AB257" s="236">
        <v>0</v>
      </c>
      <c r="AC257" s="236">
        <v>0</v>
      </c>
      <c r="AD257" s="236">
        <v>0</v>
      </c>
      <c r="AE257" s="236">
        <v>0</v>
      </c>
      <c r="AF257" s="236"/>
      <c r="AG257" s="236">
        <v>2</v>
      </c>
      <c r="AH257" s="236">
        <v>0</v>
      </c>
      <c r="AI257" s="236">
        <v>2</v>
      </c>
      <c r="AJ257" s="236">
        <v>0</v>
      </c>
      <c r="AK257" s="236"/>
      <c r="AL257" s="236">
        <v>0</v>
      </c>
      <c r="AM257" s="236">
        <v>0</v>
      </c>
      <c r="AN257" s="236">
        <v>22</v>
      </c>
      <c r="AP257" s="12"/>
      <c r="AQ257" s="12"/>
      <c r="AR257" s="12"/>
      <c r="AS257" s="12"/>
      <c r="AT257" s="12"/>
      <c r="AU257" s="12"/>
    </row>
    <row r="258" spans="1:47" x14ac:dyDescent="0.3">
      <c r="A258" s="86" t="s">
        <v>23</v>
      </c>
      <c r="B258" s="86" t="s">
        <v>583</v>
      </c>
      <c r="C258" s="86" t="s">
        <v>340</v>
      </c>
      <c r="D258" s="86" t="s">
        <v>341</v>
      </c>
      <c r="E258" s="236">
        <v>231</v>
      </c>
      <c r="F258" s="236"/>
      <c r="G258" s="236">
        <v>97</v>
      </c>
      <c r="H258" s="236"/>
      <c r="I258" s="236">
        <v>6</v>
      </c>
      <c r="J258" s="236">
        <v>0</v>
      </c>
      <c r="K258" s="236">
        <v>3</v>
      </c>
      <c r="L258" s="236">
        <v>3</v>
      </c>
      <c r="M258" s="236">
        <v>9</v>
      </c>
      <c r="N258" s="236"/>
      <c r="O258" s="236">
        <v>3</v>
      </c>
      <c r="P258" s="236">
        <v>61</v>
      </c>
      <c r="Q258" s="236">
        <v>0</v>
      </c>
      <c r="R258" s="236">
        <v>0</v>
      </c>
      <c r="S258" s="236">
        <v>5</v>
      </c>
      <c r="T258" s="236">
        <v>7</v>
      </c>
      <c r="U258" s="236"/>
      <c r="V258" s="236">
        <v>8</v>
      </c>
      <c r="W258" s="236">
        <v>40</v>
      </c>
      <c r="X258" s="236">
        <v>21</v>
      </c>
      <c r="Y258" s="236">
        <v>18</v>
      </c>
      <c r="Z258" s="236">
        <v>1</v>
      </c>
      <c r="AA258" s="236"/>
      <c r="AB258" s="236">
        <v>14</v>
      </c>
      <c r="AC258" s="236">
        <v>9</v>
      </c>
      <c r="AD258" s="236">
        <v>2</v>
      </c>
      <c r="AE258" s="236">
        <v>3</v>
      </c>
      <c r="AF258" s="236"/>
      <c r="AG258" s="236">
        <v>12</v>
      </c>
      <c r="AH258" s="236">
        <v>1</v>
      </c>
      <c r="AI258" s="236">
        <v>7</v>
      </c>
      <c r="AJ258" s="236">
        <v>4</v>
      </c>
      <c r="AK258" s="236"/>
      <c r="AL258" s="236">
        <v>0</v>
      </c>
      <c r="AM258" s="236">
        <v>1</v>
      </c>
      <c r="AN258" s="236">
        <v>19</v>
      </c>
      <c r="AP258" s="12"/>
      <c r="AQ258" s="12"/>
      <c r="AR258" s="12"/>
      <c r="AS258" s="12"/>
      <c r="AT258" s="12"/>
      <c r="AU258" s="12"/>
    </row>
    <row r="259" spans="1:47" x14ac:dyDescent="0.3">
      <c r="A259" s="86" t="s">
        <v>79</v>
      </c>
      <c r="B259" s="86" t="s">
        <v>584</v>
      </c>
      <c r="C259" s="86" t="s">
        <v>340</v>
      </c>
      <c r="D259" s="86" t="s">
        <v>341</v>
      </c>
      <c r="E259" s="236">
        <v>58</v>
      </c>
      <c r="F259" s="236"/>
      <c r="G259" s="236">
        <v>23</v>
      </c>
      <c r="H259" s="236"/>
      <c r="I259" s="236">
        <v>3</v>
      </c>
      <c r="J259" s="236">
        <v>0</v>
      </c>
      <c r="K259" s="236">
        <v>0</v>
      </c>
      <c r="L259" s="236">
        <v>1</v>
      </c>
      <c r="M259" s="236">
        <v>2</v>
      </c>
      <c r="N259" s="236"/>
      <c r="O259" s="236">
        <v>0</v>
      </c>
      <c r="P259" s="236">
        <v>13</v>
      </c>
      <c r="Q259" s="236">
        <v>0</v>
      </c>
      <c r="R259" s="236">
        <v>0</v>
      </c>
      <c r="S259" s="236">
        <v>1</v>
      </c>
      <c r="T259" s="236">
        <v>3</v>
      </c>
      <c r="U259" s="236"/>
      <c r="V259" s="236">
        <v>1</v>
      </c>
      <c r="W259" s="236">
        <v>11</v>
      </c>
      <c r="X259" s="236">
        <v>4</v>
      </c>
      <c r="Y259" s="236">
        <v>3</v>
      </c>
      <c r="Z259" s="236">
        <v>1</v>
      </c>
      <c r="AA259" s="236"/>
      <c r="AB259" s="236">
        <v>3</v>
      </c>
      <c r="AC259" s="236">
        <v>1</v>
      </c>
      <c r="AD259" s="236">
        <v>1</v>
      </c>
      <c r="AE259" s="236">
        <v>1</v>
      </c>
      <c r="AF259" s="236"/>
      <c r="AG259" s="236">
        <v>1</v>
      </c>
      <c r="AH259" s="236">
        <v>0</v>
      </c>
      <c r="AI259" s="236">
        <v>0</v>
      </c>
      <c r="AJ259" s="236">
        <v>1</v>
      </c>
      <c r="AK259" s="236"/>
      <c r="AL259" s="236">
        <v>0</v>
      </c>
      <c r="AM259" s="236">
        <v>0</v>
      </c>
      <c r="AN259" s="236">
        <v>11</v>
      </c>
      <c r="AP259" s="12"/>
      <c r="AQ259" s="12"/>
      <c r="AR259" s="12"/>
      <c r="AS259" s="12"/>
      <c r="AT259" s="12"/>
      <c r="AU259" s="12"/>
    </row>
    <row r="260" spans="1:47" x14ac:dyDescent="0.3">
      <c r="A260" s="86" t="s">
        <v>164</v>
      </c>
      <c r="B260" s="86" t="s">
        <v>585</v>
      </c>
      <c r="C260" s="86" t="s">
        <v>332</v>
      </c>
      <c r="D260" s="86" t="s">
        <v>333</v>
      </c>
      <c r="E260" s="236">
        <v>49</v>
      </c>
      <c r="F260" s="236"/>
      <c r="G260" s="236">
        <v>18</v>
      </c>
      <c r="H260" s="236"/>
      <c r="I260" s="236">
        <v>2</v>
      </c>
      <c r="J260" s="236">
        <v>0</v>
      </c>
      <c r="K260" s="236">
        <v>0</v>
      </c>
      <c r="L260" s="236">
        <v>0</v>
      </c>
      <c r="M260" s="236">
        <v>0</v>
      </c>
      <c r="N260" s="236"/>
      <c r="O260" s="236">
        <v>0</v>
      </c>
      <c r="P260" s="236">
        <v>14</v>
      </c>
      <c r="Q260" s="236">
        <v>0</v>
      </c>
      <c r="R260" s="236">
        <v>0</v>
      </c>
      <c r="S260" s="236">
        <v>0</v>
      </c>
      <c r="T260" s="236">
        <v>2</v>
      </c>
      <c r="U260" s="236"/>
      <c r="V260" s="236">
        <v>0</v>
      </c>
      <c r="W260" s="236">
        <v>11</v>
      </c>
      <c r="X260" s="236">
        <v>6</v>
      </c>
      <c r="Y260" s="236">
        <v>3</v>
      </c>
      <c r="Z260" s="236">
        <v>1</v>
      </c>
      <c r="AA260" s="236"/>
      <c r="AB260" s="236">
        <v>0</v>
      </c>
      <c r="AC260" s="236">
        <v>0</v>
      </c>
      <c r="AD260" s="236">
        <v>0</v>
      </c>
      <c r="AE260" s="236">
        <v>0</v>
      </c>
      <c r="AF260" s="236"/>
      <c r="AG260" s="236">
        <v>1</v>
      </c>
      <c r="AH260" s="236">
        <v>0</v>
      </c>
      <c r="AI260" s="236">
        <v>1</v>
      </c>
      <c r="AJ260" s="236">
        <v>0</v>
      </c>
      <c r="AK260" s="236"/>
      <c r="AL260" s="236">
        <v>1</v>
      </c>
      <c r="AM260" s="236">
        <v>0</v>
      </c>
      <c r="AN260" s="236">
        <v>8</v>
      </c>
      <c r="AP260" s="12"/>
      <c r="AQ260" s="12"/>
      <c r="AR260" s="12"/>
      <c r="AS260" s="12"/>
      <c r="AT260" s="12"/>
      <c r="AU260" s="12"/>
    </row>
    <row r="261" spans="1:47" x14ac:dyDescent="0.3">
      <c r="A261" s="86" t="s">
        <v>165</v>
      </c>
      <c r="B261" s="86" t="s">
        <v>586</v>
      </c>
      <c r="C261" s="86" t="s">
        <v>332</v>
      </c>
      <c r="D261" s="86" t="s">
        <v>333</v>
      </c>
      <c r="E261" s="236">
        <v>212</v>
      </c>
      <c r="F261" s="236"/>
      <c r="G261" s="236">
        <v>52</v>
      </c>
      <c r="H261" s="236"/>
      <c r="I261" s="236">
        <v>2</v>
      </c>
      <c r="J261" s="236">
        <v>0</v>
      </c>
      <c r="K261" s="236">
        <v>0</v>
      </c>
      <c r="L261" s="236">
        <v>1</v>
      </c>
      <c r="M261" s="236">
        <v>4</v>
      </c>
      <c r="N261" s="236"/>
      <c r="O261" s="236">
        <v>3</v>
      </c>
      <c r="P261" s="236">
        <v>30</v>
      </c>
      <c r="Q261" s="236">
        <v>0</v>
      </c>
      <c r="R261" s="236">
        <v>0</v>
      </c>
      <c r="S261" s="236">
        <v>2</v>
      </c>
      <c r="T261" s="236">
        <v>10</v>
      </c>
      <c r="U261" s="236"/>
      <c r="V261" s="236">
        <v>0</v>
      </c>
      <c r="W261" s="236">
        <v>15</v>
      </c>
      <c r="X261" s="236">
        <v>13</v>
      </c>
      <c r="Y261" s="236">
        <v>13</v>
      </c>
      <c r="Z261" s="236">
        <v>1</v>
      </c>
      <c r="AA261" s="236"/>
      <c r="AB261" s="236">
        <v>9</v>
      </c>
      <c r="AC261" s="236">
        <v>7</v>
      </c>
      <c r="AD261" s="236">
        <v>2</v>
      </c>
      <c r="AE261" s="236">
        <v>0</v>
      </c>
      <c r="AF261" s="236"/>
      <c r="AG261" s="236">
        <v>0</v>
      </c>
      <c r="AH261" s="236">
        <v>0</v>
      </c>
      <c r="AI261" s="236">
        <v>0</v>
      </c>
      <c r="AJ261" s="236">
        <v>0</v>
      </c>
      <c r="AK261" s="236"/>
      <c r="AL261" s="236">
        <v>2</v>
      </c>
      <c r="AM261" s="236">
        <v>0</v>
      </c>
      <c r="AN261" s="236">
        <v>107</v>
      </c>
      <c r="AP261" s="12"/>
      <c r="AQ261" s="12"/>
      <c r="AR261" s="12"/>
      <c r="AS261" s="12"/>
      <c r="AT261" s="12"/>
      <c r="AU261" s="12"/>
    </row>
    <row r="262" spans="1:47" x14ac:dyDescent="0.3">
      <c r="A262" s="86" t="s">
        <v>66</v>
      </c>
      <c r="B262" s="86" t="s">
        <v>587</v>
      </c>
      <c r="C262" s="86" t="s">
        <v>328</v>
      </c>
      <c r="D262" s="86" t="s">
        <v>329</v>
      </c>
      <c r="E262" s="236">
        <v>62</v>
      </c>
      <c r="F262" s="236"/>
      <c r="G262" s="236">
        <v>15</v>
      </c>
      <c r="H262" s="236"/>
      <c r="I262" s="236">
        <v>1</v>
      </c>
      <c r="J262" s="236">
        <v>0</v>
      </c>
      <c r="K262" s="236">
        <v>0</v>
      </c>
      <c r="L262" s="236">
        <v>0</v>
      </c>
      <c r="M262" s="236">
        <v>1</v>
      </c>
      <c r="N262" s="236"/>
      <c r="O262" s="236">
        <v>0</v>
      </c>
      <c r="P262" s="236">
        <v>10</v>
      </c>
      <c r="Q262" s="236">
        <v>0</v>
      </c>
      <c r="R262" s="236">
        <v>0</v>
      </c>
      <c r="S262" s="236">
        <v>0</v>
      </c>
      <c r="T262" s="236">
        <v>3</v>
      </c>
      <c r="U262" s="236"/>
      <c r="V262" s="236">
        <v>3</v>
      </c>
      <c r="W262" s="236">
        <v>4</v>
      </c>
      <c r="X262" s="236">
        <v>4</v>
      </c>
      <c r="Y262" s="236">
        <v>2</v>
      </c>
      <c r="Z262" s="236">
        <v>2</v>
      </c>
      <c r="AA262" s="236"/>
      <c r="AB262" s="236">
        <v>1</v>
      </c>
      <c r="AC262" s="236">
        <v>1</v>
      </c>
      <c r="AD262" s="236">
        <v>0</v>
      </c>
      <c r="AE262" s="236">
        <v>0</v>
      </c>
      <c r="AF262" s="236"/>
      <c r="AG262" s="236">
        <v>1</v>
      </c>
      <c r="AH262" s="236">
        <v>0</v>
      </c>
      <c r="AI262" s="236">
        <v>1</v>
      </c>
      <c r="AJ262" s="236">
        <v>0</v>
      </c>
      <c r="AK262" s="236"/>
      <c r="AL262" s="236">
        <v>2</v>
      </c>
      <c r="AM262" s="236">
        <v>0</v>
      </c>
      <c r="AN262" s="236">
        <v>28</v>
      </c>
      <c r="AP262" s="12"/>
      <c r="AQ262" s="12"/>
      <c r="AR262" s="12"/>
      <c r="AS262" s="12"/>
      <c r="AT262" s="12"/>
      <c r="AU262" s="12"/>
    </row>
    <row r="263" spans="1:47" x14ac:dyDescent="0.3">
      <c r="A263" s="86" t="s">
        <v>173</v>
      </c>
      <c r="B263" s="86" t="s">
        <v>588</v>
      </c>
      <c r="C263" s="86" t="s">
        <v>336</v>
      </c>
      <c r="D263" s="86" t="s">
        <v>337</v>
      </c>
      <c r="E263" s="236">
        <v>81</v>
      </c>
      <c r="F263" s="236"/>
      <c r="G263" s="236">
        <v>19</v>
      </c>
      <c r="H263" s="236"/>
      <c r="I263" s="236">
        <v>2</v>
      </c>
      <c r="J263" s="236">
        <v>0</v>
      </c>
      <c r="K263" s="236">
        <v>0</v>
      </c>
      <c r="L263" s="236">
        <v>1</v>
      </c>
      <c r="M263" s="236">
        <v>0</v>
      </c>
      <c r="N263" s="236"/>
      <c r="O263" s="236">
        <v>0</v>
      </c>
      <c r="P263" s="236">
        <v>16</v>
      </c>
      <c r="Q263" s="236">
        <v>0</v>
      </c>
      <c r="R263" s="236">
        <v>0</v>
      </c>
      <c r="S263" s="236">
        <v>0</v>
      </c>
      <c r="T263" s="236">
        <v>0</v>
      </c>
      <c r="U263" s="236"/>
      <c r="V263" s="236">
        <v>2</v>
      </c>
      <c r="W263" s="236">
        <v>17</v>
      </c>
      <c r="X263" s="236">
        <v>10</v>
      </c>
      <c r="Y263" s="236">
        <v>8</v>
      </c>
      <c r="Z263" s="236">
        <v>1</v>
      </c>
      <c r="AA263" s="236"/>
      <c r="AB263" s="236">
        <v>7</v>
      </c>
      <c r="AC263" s="236">
        <v>5</v>
      </c>
      <c r="AD263" s="236">
        <v>0</v>
      </c>
      <c r="AE263" s="236">
        <v>2</v>
      </c>
      <c r="AF263" s="236"/>
      <c r="AG263" s="236">
        <v>1</v>
      </c>
      <c r="AH263" s="236">
        <v>1</v>
      </c>
      <c r="AI263" s="236">
        <v>0</v>
      </c>
      <c r="AJ263" s="236">
        <v>0</v>
      </c>
      <c r="AK263" s="236"/>
      <c r="AL263" s="236">
        <v>2</v>
      </c>
      <c r="AM263" s="236">
        <v>0</v>
      </c>
      <c r="AN263" s="236">
        <v>14</v>
      </c>
      <c r="AP263" s="12"/>
      <c r="AQ263" s="12"/>
      <c r="AR263" s="12"/>
      <c r="AS263" s="12"/>
      <c r="AT263" s="12"/>
      <c r="AU263" s="12"/>
    </row>
    <row r="264" spans="1:47" x14ac:dyDescent="0.3">
      <c r="A264" s="86" t="s">
        <v>179</v>
      </c>
      <c r="B264" s="86" t="s">
        <v>589</v>
      </c>
      <c r="C264" s="86" t="s">
        <v>332</v>
      </c>
      <c r="D264" s="86" t="s">
        <v>333</v>
      </c>
      <c r="E264" s="236">
        <v>34</v>
      </c>
      <c r="F264" s="236"/>
      <c r="G264" s="236">
        <v>9</v>
      </c>
      <c r="H264" s="236"/>
      <c r="I264" s="236">
        <v>1</v>
      </c>
      <c r="J264" s="236">
        <v>0</v>
      </c>
      <c r="K264" s="236">
        <v>0</v>
      </c>
      <c r="L264" s="236">
        <v>0</v>
      </c>
      <c r="M264" s="236">
        <v>0</v>
      </c>
      <c r="N264" s="236"/>
      <c r="O264" s="236">
        <v>0</v>
      </c>
      <c r="P264" s="236">
        <v>4</v>
      </c>
      <c r="Q264" s="236">
        <v>0</v>
      </c>
      <c r="R264" s="236">
        <v>0</v>
      </c>
      <c r="S264" s="236">
        <v>1</v>
      </c>
      <c r="T264" s="236">
        <v>3</v>
      </c>
      <c r="U264" s="236"/>
      <c r="V264" s="236">
        <v>3</v>
      </c>
      <c r="W264" s="236">
        <v>8</v>
      </c>
      <c r="X264" s="236">
        <v>2</v>
      </c>
      <c r="Y264" s="236">
        <v>5</v>
      </c>
      <c r="Z264" s="236">
        <v>0</v>
      </c>
      <c r="AA264" s="236"/>
      <c r="AB264" s="236">
        <v>1</v>
      </c>
      <c r="AC264" s="236">
        <v>1</v>
      </c>
      <c r="AD264" s="236">
        <v>0</v>
      </c>
      <c r="AE264" s="236">
        <v>0</v>
      </c>
      <c r="AF264" s="236"/>
      <c r="AG264" s="236">
        <v>0</v>
      </c>
      <c r="AH264" s="236">
        <v>0</v>
      </c>
      <c r="AI264" s="236">
        <v>0</v>
      </c>
      <c r="AJ264" s="236">
        <v>0</v>
      </c>
      <c r="AK264" s="236"/>
      <c r="AL264" s="236">
        <v>1</v>
      </c>
      <c r="AM264" s="236">
        <v>0</v>
      </c>
      <c r="AN264" s="236">
        <v>5</v>
      </c>
      <c r="AP264" s="12"/>
      <c r="AQ264" s="12"/>
      <c r="AR264" s="12"/>
      <c r="AS264" s="12"/>
      <c r="AT264" s="12"/>
      <c r="AU264" s="12"/>
    </row>
    <row r="265" spans="1:47" x14ac:dyDescent="0.3">
      <c r="A265" s="86" t="s">
        <v>197</v>
      </c>
      <c r="B265" s="86" t="s">
        <v>590</v>
      </c>
      <c r="C265" s="86" t="s">
        <v>338</v>
      </c>
      <c r="D265" s="86" t="s">
        <v>339</v>
      </c>
      <c r="E265" s="236">
        <v>77</v>
      </c>
      <c r="F265" s="236"/>
      <c r="G265" s="236">
        <v>27</v>
      </c>
      <c r="H265" s="236"/>
      <c r="I265" s="236">
        <v>0</v>
      </c>
      <c r="J265" s="236">
        <v>0</v>
      </c>
      <c r="K265" s="236">
        <v>0</v>
      </c>
      <c r="L265" s="236">
        <v>2</v>
      </c>
      <c r="M265" s="236">
        <v>3</v>
      </c>
      <c r="N265" s="236"/>
      <c r="O265" s="236">
        <v>0</v>
      </c>
      <c r="P265" s="236">
        <v>17</v>
      </c>
      <c r="Q265" s="236">
        <v>0</v>
      </c>
      <c r="R265" s="236">
        <v>1</v>
      </c>
      <c r="S265" s="236">
        <v>1</v>
      </c>
      <c r="T265" s="236">
        <v>3</v>
      </c>
      <c r="U265" s="236"/>
      <c r="V265" s="236">
        <v>4</v>
      </c>
      <c r="W265" s="236">
        <v>17</v>
      </c>
      <c r="X265" s="236">
        <v>4</v>
      </c>
      <c r="Y265" s="236">
        <v>4</v>
      </c>
      <c r="Z265" s="236">
        <v>2</v>
      </c>
      <c r="AA265" s="236"/>
      <c r="AB265" s="236">
        <v>6</v>
      </c>
      <c r="AC265" s="236">
        <v>4</v>
      </c>
      <c r="AD265" s="236">
        <v>0</v>
      </c>
      <c r="AE265" s="236">
        <v>2</v>
      </c>
      <c r="AF265" s="236"/>
      <c r="AG265" s="236">
        <v>5</v>
      </c>
      <c r="AH265" s="236">
        <v>0</v>
      </c>
      <c r="AI265" s="236">
        <v>2</v>
      </c>
      <c r="AJ265" s="236">
        <v>3</v>
      </c>
      <c r="AK265" s="236"/>
      <c r="AL265" s="236">
        <v>0</v>
      </c>
      <c r="AM265" s="236">
        <v>0</v>
      </c>
      <c r="AN265" s="236">
        <v>8</v>
      </c>
      <c r="AP265" s="12"/>
      <c r="AQ265" s="12"/>
      <c r="AR265" s="12"/>
      <c r="AS265" s="12"/>
      <c r="AT265" s="12"/>
      <c r="AU265" s="12"/>
    </row>
    <row r="266" spans="1:47" x14ac:dyDescent="0.3">
      <c r="A266" s="86" t="s">
        <v>150</v>
      </c>
      <c r="B266" s="86" t="s">
        <v>591</v>
      </c>
      <c r="C266" s="86" t="s">
        <v>328</v>
      </c>
      <c r="D266" s="86" t="s">
        <v>329</v>
      </c>
      <c r="E266" s="236">
        <v>157</v>
      </c>
      <c r="F266" s="236"/>
      <c r="G266" s="236">
        <v>24</v>
      </c>
      <c r="H266" s="236"/>
      <c r="I266" s="236">
        <v>3</v>
      </c>
      <c r="J266" s="236">
        <v>0</v>
      </c>
      <c r="K266" s="236">
        <v>1</v>
      </c>
      <c r="L266" s="236">
        <v>0</v>
      </c>
      <c r="M266" s="236">
        <v>3</v>
      </c>
      <c r="N266" s="236"/>
      <c r="O266" s="236">
        <v>0</v>
      </c>
      <c r="P266" s="236">
        <v>10</v>
      </c>
      <c r="Q266" s="236">
        <v>1</v>
      </c>
      <c r="R266" s="236">
        <v>1</v>
      </c>
      <c r="S266" s="236">
        <v>0</v>
      </c>
      <c r="T266" s="236">
        <v>5</v>
      </c>
      <c r="U266" s="236"/>
      <c r="V266" s="236">
        <v>0</v>
      </c>
      <c r="W266" s="236">
        <v>39</v>
      </c>
      <c r="X266" s="236">
        <v>19</v>
      </c>
      <c r="Y266" s="236">
        <v>25</v>
      </c>
      <c r="Z266" s="236">
        <v>3</v>
      </c>
      <c r="AA266" s="236"/>
      <c r="AB266" s="236">
        <v>4</v>
      </c>
      <c r="AC266" s="236">
        <v>3</v>
      </c>
      <c r="AD266" s="236">
        <v>0</v>
      </c>
      <c r="AE266" s="236">
        <v>1</v>
      </c>
      <c r="AF266" s="236"/>
      <c r="AG266" s="236">
        <v>4</v>
      </c>
      <c r="AH266" s="236">
        <v>0</v>
      </c>
      <c r="AI266" s="236">
        <v>4</v>
      </c>
      <c r="AJ266" s="236">
        <v>0</v>
      </c>
      <c r="AK266" s="236"/>
      <c r="AL266" s="236">
        <v>0</v>
      </c>
      <c r="AM266" s="236">
        <v>0</v>
      </c>
      <c r="AN266" s="236">
        <v>39</v>
      </c>
      <c r="AP266" s="12"/>
      <c r="AQ266" s="12"/>
      <c r="AR266" s="12"/>
      <c r="AS266" s="12"/>
      <c r="AT266" s="12"/>
      <c r="AU266" s="12"/>
    </row>
    <row r="267" spans="1:47" x14ac:dyDescent="0.3">
      <c r="A267" s="86" t="s">
        <v>202</v>
      </c>
      <c r="B267" s="86" t="s">
        <v>592</v>
      </c>
      <c r="C267" s="86" t="s">
        <v>340</v>
      </c>
      <c r="D267" s="86" t="s">
        <v>341</v>
      </c>
      <c r="E267" s="236">
        <v>81</v>
      </c>
      <c r="F267" s="236"/>
      <c r="G267" s="236">
        <v>30</v>
      </c>
      <c r="H267" s="236"/>
      <c r="I267" s="236">
        <v>2</v>
      </c>
      <c r="J267" s="236">
        <v>0</v>
      </c>
      <c r="K267" s="236">
        <v>0</v>
      </c>
      <c r="L267" s="236">
        <v>1</v>
      </c>
      <c r="M267" s="236">
        <v>1</v>
      </c>
      <c r="N267" s="236"/>
      <c r="O267" s="236">
        <v>0</v>
      </c>
      <c r="P267" s="236">
        <v>18</v>
      </c>
      <c r="Q267" s="236">
        <v>0</v>
      </c>
      <c r="R267" s="236">
        <v>0</v>
      </c>
      <c r="S267" s="236">
        <v>0</v>
      </c>
      <c r="T267" s="236">
        <v>8</v>
      </c>
      <c r="U267" s="236"/>
      <c r="V267" s="236">
        <v>2</v>
      </c>
      <c r="W267" s="236">
        <v>9</v>
      </c>
      <c r="X267" s="236">
        <v>14</v>
      </c>
      <c r="Y267" s="236">
        <v>5</v>
      </c>
      <c r="Z267" s="236">
        <v>3</v>
      </c>
      <c r="AA267" s="236"/>
      <c r="AB267" s="236">
        <v>5</v>
      </c>
      <c r="AC267" s="236">
        <v>1</v>
      </c>
      <c r="AD267" s="236">
        <v>0</v>
      </c>
      <c r="AE267" s="236">
        <v>4</v>
      </c>
      <c r="AF267" s="236"/>
      <c r="AG267" s="236">
        <v>2</v>
      </c>
      <c r="AH267" s="236">
        <v>0</v>
      </c>
      <c r="AI267" s="236">
        <v>2</v>
      </c>
      <c r="AJ267" s="236">
        <v>0</v>
      </c>
      <c r="AK267" s="236"/>
      <c r="AL267" s="236">
        <v>1</v>
      </c>
      <c r="AM267" s="236">
        <v>0</v>
      </c>
      <c r="AN267" s="236">
        <v>10</v>
      </c>
      <c r="AP267" s="12"/>
      <c r="AQ267" s="12"/>
      <c r="AR267" s="12"/>
      <c r="AS267" s="12"/>
      <c r="AT267" s="12"/>
      <c r="AU267" s="12"/>
    </row>
    <row r="268" spans="1:47" x14ac:dyDescent="0.3">
      <c r="A268" s="86" t="s">
        <v>209</v>
      </c>
      <c r="B268" s="86" t="s">
        <v>593</v>
      </c>
      <c r="C268" s="86" t="s">
        <v>334</v>
      </c>
      <c r="D268" s="86" t="s">
        <v>335</v>
      </c>
      <c r="E268" s="236">
        <v>30</v>
      </c>
      <c r="F268" s="236"/>
      <c r="G268" s="236">
        <v>8</v>
      </c>
      <c r="H268" s="236"/>
      <c r="I268" s="236">
        <v>0</v>
      </c>
      <c r="J268" s="236">
        <v>0</v>
      </c>
      <c r="K268" s="236">
        <v>0</v>
      </c>
      <c r="L268" s="236">
        <v>0</v>
      </c>
      <c r="M268" s="236">
        <v>0</v>
      </c>
      <c r="N268" s="236"/>
      <c r="O268" s="236">
        <v>0</v>
      </c>
      <c r="P268" s="236">
        <v>7</v>
      </c>
      <c r="Q268" s="236">
        <v>0</v>
      </c>
      <c r="R268" s="236">
        <v>0</v>
      </c>
      <c r="S268" s="236">
        <v>0</v>
      </c>
      <c r="T268" s="236">
        <v>1</v>
      </c>
      <c r="U268" s="236"/>
      <c r="V268" s="236">
        <v>1</v>
      </c>
      <c r="W268" s="236">
        <v>6</v>
      </c>
      <c r="X268" s="236">
        <v>8</v>
      </c>
      <c r="Y268" s="236">
        <v>1</v>
      </c>
      <c r="Z268" s="236">
        <v>3</v>
      </c>
      <c r="AA268" s="236"/>
      <c r="AB268" s="236">
        <v>0</v>
      </c>
      <c r="AC268" s="236">
        <v>0</v>
      </c>
      <c r="AD268" s="236">
        <v>0</v>
      </c>
      <c r="AE268" s="236">
        <v>0</v>
      </c>
      <c r="AF268" s="236"/>
      <c r="AG268" s="236">
        <v>0</v>
      </c>
      <c r="AH268" s="236">
        <v>0</v>
      </c>
      <c r="AI268" s="236">
        <v>0</v>
      </c>
      <c r="AJ268" s="236">
        <v>0</v>
      </c>
      <c r="AK268" s="236"/>
      <c r="AL268" s="236">
        <v>0</v>
      </c>
      <c r="AM268" s="236">
        <v>0</v>
      </c>
      <c r="AN268" s="236">
        <v>3</v>
      </c>
      <c r="AP268" s="12"/>
      <c r="AQ268" s="12"/>
      <c r="AR268" s="12"/>
      <c r="AS268" s="12"/>
      <c r="AT268" s="12"/>
      <c r="AU268" s="12"/>
    </row>
    <row r="269" spans="1:47" x14ac:dyDescent="0.3">
      <c r="A269" s="86" t="s">
        <v>273</v>
      </c>
      <c r="B269" s="86" t="s">
        <v>594</v>
      </c>
      <c r="C269" s="86" t="s">
        <v>326</v>
      </c>
      <c r="D269" s="86" t="s">
        <v>327</v>
      </c>
      <c r="E269" s="236">
        <v>89</v>
      </c>
      <c r="F269" s="236"/>
      <c r="G269" s="236">
        <v>11</v>
      </c>
      <c r="H269" s="236"/>
      <c r="I269" s="236">
        <v>0</v>
      </c>
      <c r="J269" s="236">
        <v>0</v>
      </c>
      <c r="K269" s="236">
        <v>0</v>
      </c>
      <c r="L269" s="236">
        <v>0</v>
      </c>
      <c r="M269" s="236">
        <v>1</v>
      </c>
      <c r="N269" s="236"/>
      <c r="O269" s="236">
        <v>1</v>
      </c>
      <c r="P269" s="236">
        <v>6</v>
      </c>
      <c r="Q269" s="236">
        <v>0</v>
      </c>
      <c r="R269" s="236">
        <v>0</v>
      </c>
      <c r="S269" s="236">
        <v>1</v>
      </c>
      <c r="T269" s="236">
        <v>2</v>
      </c>
      <c r="U269" s="236"/>
      <c r="V269" s="236">
        <v>1</v>
      </c>
      <c r="W269" s="236">
        <v>21</v>
      </c>
      <c r="X269" s="236">
        <v>10</v>
      </c>
      <c r="Y269" s="236">
        <v>14</v>
      </c>
      <c r="Z269" s="236">
        <v>6</v>
      </c>
      <c r="AA269" s="236"/>
      <c r="AB269" s="236">
        <v>5</v>
      </c>
      <c r="AC269" s="236">
        <v>2</v>
      </c>
      <c r="AD269" s="236">
        <v>1</v>
      </c>
      <c r="AE269" s="236">
        <v>2</v>
      </c>
      <c r="AF269" s="236"/>
      <c r="AG269" s="236">
        <v>10</v>
      </c>
      <c r="AH269" s="236">
        <v>2</v>
      </c>
      <c r="AI269" s="236">
        <v>0</v>
      </c>
      <c r="AJ269" s="236">
        <v>8</v>
      </c>
      <c r="AK269" s="236"/>
      <c r="AL269" s="236">
        <v>2</v>
      </c>
      <c r="AM269" s="236">
        <v>0</v>
      </c>
      <c r="AN269" s="236">
        <v>9</v>
      </c>
      <c r="AP269" s="12"/>
      <c r="AQ269" s="12"/>
      <c r="AR269" s="12"/>
      <c r="AS269" s="12"/>
      <c r="AT269" s="12"/>
      <c r="AU269" s="12"/>
    </row>
    <row r="270" spans="1:47" x14ac:dyDescent="0.3">
      <c r="A270" s="86" t="s">
        <v>41</v>
      </c>
      <c r="B270" s="86" t="s">
        <v>595</v>
      </c>
      <c r="C270" s="86" t="s">
        <v>338</v>
      </c>
      <c r="D270" s="86" t="s">
        <v>339</v>
      </c>
      <c r="E270" s="236">
        <v>314</v>
      </c>
      <c r="F270" s="236"/>
      <c r="G270" s="236">
        <v>80</v>
      </c>
      <c r="H270" s="236"/>
      <c r="I270" s="236">
        <v>16</v>
      </c>
      <c r="J270" s="236">
        <v>0</v>
      </c>
      <c r="K270" s="236">
        <v>1</v>
      </c>
      <c r="L270" s="236">
        <v>2</v>
      </c>
      <c r="M270" s="236">
        <v>6</v>
      </c>
      <c r="N270" s="236"/>
      <c r="O270" s="236">
        <v>1</v>
      </c>
      <c r="P270" s="236">
        <v>38</v>
      </c>
      <c r="Q270" s="236">
        <v>1</v>
      </c>
      <c r="R270" s="236">
        <v>0</v>
      </c>
      <c r="S270" s="236">
        <v>0</v>
      </c>
      <c r="T270" s="236">
        <v>15</v>
      </c>
      <c r="U270" s="236"/>
      <c r="V270" s="236">
        <v>2</v>
      </c>
      <c r="W270" s="236">
        <v>61</v>
      </c>
      <c r="X270" s="236">
        <v>22</v>
      </c>
      <c r="Y270" s="236">
        <v>11</v>
      </c>
      <c r="Z270" s="236">
        <v>4</v>
      </c>
      <c r="AA270" s="236"/>
      <c r="AB270" s="236">
        <v>27</v>
      </c>
      <c r="AC270" s="236">
        <v>17</v>
      </c>
      <c r="AD270" s="236">
        <v>3</v>
      </c>
      <c r="AE270" s="236">
        <v>7</v>
      </c>
      <c r="AF270" s="236"/>
      <c r="AG270" s="236">
        <v>17</v>
      </c>
      <c r="AH270" s="236">
        <v>4</v>
      </c>
      <c r="AI270" s="236">
        <v>12</v>
      </c>
      <c r="AJ270" s="236">
        <v>1</v>
      </c>
      <c r="AK270" s="236"/>
      <c r="AL270" s="236">
        <v>3</v>
      </c>
      <c r="AM270" s="236">
        <v>1</v>
      </c>
      <c r="AN270" s="236">
        <v>86</v>
      </c>
      <c r="AP270" s="12"/>
      <c r="AQ270" s="12"/>
      <c r="AR270" s="12"/>
      <c r="AS270" s="12"/>
      <c r="AT270" s="12"/>
      <c r="AU270" s="12"/>
    </row>
    <row r="271" spans="1:47" x14ac:dyDescent="0.3">
      <c r="A271" s="86" t="s">
        <v>29</v>
      </c>
      <c r="B271" s="86" t="s">
        <v>596</v>
      </c>
      <c r="C271" s="86" t="s">
        <v>336</v>
      </c>
      <c r="D271" s="86" t="s">
        <v>337</v>
      </c>
      <c r="E271" s="236">
        <v>281</v>
      </c>
      <c r="F271" s="236"/>
      <c r="G271" s="236">
        <v>123</v>
      </c>
      <c r="H271" s="236"/>
      <c r="I271" s="236">
        <v>9</v>
      </c>
      <c r="J271" s="236">
        <v>2</v>
      </c>
      <c r="K271" s="236">
        <v>3</v>
      </c>
      <c r="L271" s="236">
        <v>4</v>
      </c>
      <c r="M271" s="236">
        <v>10</v>
      </c>
      <c r="N271" s="236"/>
      <c r="O271" s="236">
        <v>4</v>
      </c>
      <c r="P271" s="236">
        <v>65</v>
      </c>
      <c r="Q271" s="236">
        <v>1</v>
      </c>
      <c r="R271" s="236">
        <v>0</v>
      </c>
      <c r="S271" s="236">
        <v>0</v>
      </c>
      <c r="T271" s="236">
        <v>25</v>
      </c>
      <c r="U271" s="236"/>
      <c r="V271" s="236">
        <v>8</v>
      </c>
      <c r="W271" s="236">
        <v>73</v>
      </c>
      <c r="X271" s="236">
        <v>12</v>
      </c>
      <c r="Y271" s="236">
        <v>5</v>
      </c>
      <c r="Z271" s="236">
        <v>4</v>
      </c>
      <c r="AA271" s="236"/>
      <c r="AB271" s="236">
        <v>14</v>
      </c>
      <c r="AC271" s="236">
        <v>6</v>
      </c>
      <c r="AD271" s="236">
        <v>2</v>
      </c>
      <c r="AE271" s="236">
        <v>6</v>
      </c>
      <c r="AF271" s="236"/>
      <c r="AG271" s="236">
        <v>3</v>
      </c>
      <c r="AH271" s="236">
        <v>0</v>
      </c>
      <c r="AI271" s="236">
        <v>3</v>
      </c>
      <c r="AJ271" s="236">
        <v>0</v>
      </c>
      <c r="AK271" s="236"/>
      <c r="AL271" s="236">
        <v>2</v>
      </c>
      <c r="AM271" s="236">
        <v>1</v>
      </c>
      <c r="AN271" s="236">
        <v>36</v>
      </c>
      <c r="AP271" s="12"/>
      <c r="AQ271" s="12"/>
      <c r="AR271" s="12"/>
      <c r="AS271" s="12"/>
      <c r="AT271" s="12"/>
      <c r="AU271" s="12"/>
    </row>
    <row r="272" spans="1:47" x14ac:dyDescent="0.3">
      <c r="A272" s="86" t="s">
        <v>314</v>
      </c>
      <c r="B272" s="86" t="s">
        <v>597</v>
      </c>
      <c r="C272" s="86" t="s">
        <v>322</v>
      </c>
      <c r="D272" s="86" t="s">
        <v>323</v>
      </c>
      <c r="E272" s="236">
        <v>1010</v>
      </c>
      <c r="F272" s="236"/>
      <c r="G272" s="236">
        <v>109</v>
      </c>
      <c r="H272" s="236"/>
      <c r="I272" s="236">
        <v>22</v>
      </c>
      <c r="J272" s="236">
        <v>1</v>
      </c>
      <c r="K272" s="236">
        <v>0</v>
      </c>
      <c r="L272" s="236">
        <v>2</v>
      </c>
      <c r="M272" s="236">
        <v>6</v>
      </c>
      <c r="N272" s="236"/>
      <c r="O272" s="236">
        <v>3</v>
      </c>
      <c r="P272" s="236">
        <v>45</v>
      </c>
      <c r="Q272" s="236">
        <v>3</v>
      </c>
      <c r="R272" s="236">
        <v>0</v>
      </c>
      <c r="S272" s="236">
        <v>1</v>
      </c>
      <c r="T272" s="236">
        <v>26</v>
      </c>
      <c r="U272" s="236"/>
      <c r="V272" s="236">
        <v>9</v>
      </c>
      <c r="W272" s="236">
        <v>198</v>
      </c>
      <c r="X272" s="236">
        <v>31</v>
      </c>
      <c r="Y272" s="236">
        <v>59</v>
      </c>
      <c r="Z272" s="236">
        <v>9</v>
      </c>
      <c r="AA272" s="236"/>
      <c r="AB272" s="236">
        <v>15</v>
      </c>
      <c r="AC272" s="236">
        <v>6</v>
      </c>
      <c r="AD272" s="236">
        <v>1</v>
      </c>
      <c r="AE272" s="236">
        <v>8</v>
      </c>
      <c r="AF272" s="236"/>
      <c r="AG272" s="236">
        <v>14</v>
      </c>
      <c r="AH272" s="236">
        <v>1</v>
      </c>
      <c r="AI272" s="236">
        <v>5</v>
      </c>
      <c r="AJ272" s="236">
        <v>8</v>
      </c>
      <c r="AK272" s="236"/>
      <c r="AL272" s="236">
        <v>15</v>
      </c>
      <c r="AM272" s="236">
        <v>20</v>
      </c>
      <c r="AN272" s="236">
        <v>531</v>
      </c>
      <c r="AP272" s="12"/>
      <c r="AQ272" s="12"/>
      <c r="AR272" s="12"/>
      <c r="AS272" s="12"/>
      <c r="AT272" s="12"/>
      <c r="AU272" s="12"/>
    </row>
    <row r="273" spans="1:47" x14ac:dyDescent="0.3">
      <c r="A273" s="86" t="s">
        <v>226</v>
      </c>
      <c r="B273" s="86" t="s">
        <v>598</v>
      </c>
      <c r="C273" s="86" t="s">
        <v>338</v>
      </c>
      <c r="D273" s="86" t="s">
        <v>339</v>
      </c>
      <c r="E273" s="236">
        <v>129</v>
      </c>
      <c r="F273" s="236"/>
      <c r="G273" s="236">
        <v>33</v>
      </c>
      <c r="H273" s="236"/>
      <c r="I273" s="236">
        <v>4</v>
      </c>
      <c r="J273" s="236">
        <v>0</v>
      </c>
      <c r="K273" s="236">
        <v>1</v>
      </c>
      <c r="L273" s="236">
        <v>0</v>
      </c>
      <c r="M273" s="236">
        <v>8</v>
      </c>
      <c r="N273" s="236"/>
      <c r="O273" s="236">
        <v>1</v>
      </c>
      <c r="P273" s="236">
        <v>14</v>
      </c>
      <c r="Q273" s="236">
        <v>0</v>
      </c>
      <c r="R273" s="236">
        <v>0</v>
      </c>
      <c r="S273" s="236">
        <v>0</v>
      </c>
      <c r="T273" s="236">
        <v>5</v>
      </c>
      <c r="U273" s="236"/>
      <c r="V273" s="236">
        <v>3</v>
      </c>
      <c r="W273" s="236">
        <v>22</v>
      </c>
      <c r="X273" s="236">
        <v>7</v>
      </c>
      <c r="Y273" s="236">
        <v>7</v>
      </c>
      <c r="Z273" s="236">
        <v>1</v>
      </c>
      <c r="AA273" s="236"/>
      <c r="AB273" s="236">
        <v>4</v>
      </c>
      <c r="AC273" s="236">
        <v>4</v>
      </c>
      <c r="AD273" s="236">
        <v>0</v>
      </c>
      <c r="AE273" s="236">
        <v>0</v>
      </c>
      <c r="AF273" s="236"/>
      <c r="AG273" s="236">
        <v>8</v>
      </c>
      <c r="AH273" s="236">
        <v>1</v>
      </c>
      <c r="AI273" s="236">
        <v>2</v>
      </c>
      <c r="AJ273" s="236">
        <v>5</v>
      </c>
      <c r="AK273" s="236"/>
      <c r="AL273" s="236">
        <v>1</v>
      </c>
      <c r="AM273" s="236">
        <v>0</v>
      </c>
      <c r="AN273" s="236">
        <v>43</v>
      </c>
      <c r="AP273" s="12"/>
      <c r="AQ273" s="12"/>
      <c r="AR273" s="12"/>
      <c r="AS273" s="12"/>
      <c r="AT273" s="12"/>
      <c r="AU273" s="12"/>
    </row>
    <row r="274" spans="1:47" x14ac:dyDescent="0.3">
      <c r="A274" s="86" t="s">
        <v>249</v>
      </c>
      <c r="B274" s="86" t="s">
        <v>599</v>
      </c>
      <c r="C274" s="86" t="s">
        <v>336</v>
      </c>
      <c r="D274" s="86" t="s">
        <v>337</v>
      </c>
      <c r="E274" s="236">
        <v>129</v>
      </c>
      <c r="F274" s="236"/>
      <c r="G274" s="236">
        <v>29</v>
      </c>
      <c r="H274" s="236"/>
      <c r="I274" s="236">
        <v>0</v>
      </c>
      <c r="J274" s="236">
        <v>0</v>
      </c>
      <c r="K274" s="236">
        <v>1</v>
      </c>
      <c r="L274" s="236">
        <v>0</v>
      </c>
      <c r="M274" s="236">
        <v>4</v>
      </c>
      <c r="N274" s="236"/>
      <c r="O274" s="236">
        <v>1</v>
      </c>
      <c r="P274" s="236">
        <v>19</v>
      </c>
      <c r="Q274" s="236">
        <v>1</v>
      </c>
      <c r="R274" s="236">
        <v>0</v>
      </c>
      <c r="S274" s="236">
        <v>1</v>
      </c>
      <c r="T274" s="236">
        <v>2</v>
      </c>
      <c r="U274" s="236"/>
      <c r="V274" s="236">
        <v>5</v>
      </c>
      <c r="W274" s="236">
        <v>17</v>
      </c>
      <c r="X274" s="236">
        <v>5</v>
      </c>
      <c r="Y274" s="236">
        <v>3</v>
      </c>
      <c r="Z274" s="236">
        <v>1</v>
      </c>
      <c r="AA274" s="236"/>
      <c r="AB274" s="236">
        <v>2</v>
      </c>
      <c r="AC274" s="236">
        <v>2</v>
      </c>
      <c r="AD274" s="236">
        <v>0</v>
      </c>
      <c r="AE274" s="236">
        <v>0</v>
      </c>
      <c r="AF274" s="236"/>
      <c r="AG274" s="236">
        <v>3</v>
      </c>
      <c r="AH274" s="236">
        <v>2</v>
      </c>
      <c r="AI274" s="236">
        <v>1</v>
      </c>
      <c r="AJ274" s="236">
        <v>0</v>
      </c>
      <c r="AK274" s="236"/>
      <c r="AL274" s="236">
        <v>0</v>
      </c>
      <c r="AM274" s="236">
        <v>0</v>
      </c>
      <c r="AN274" s="236">
        <v>64</v>
      </c>
      <c r="AP274" s="12"/>
      <c r="AQ274" s="12"/>
      <c r="AR274" s="12"/>
      <c r="AS274" s="12"/>
      <c r="AT274" s="12"/>
      <c r="AU274" s="12"/>
    </row>
    <row r="275" spans="1:47" x14ac:dyDescent="0.3">
      <c r="A275" s="86" t="s">
        <v>217</v>
      </c>
      <c r="B275" s="86" t="s">
        <v>600</v>
      </c>
      <c r="C275" s="86" t="s">
        <v>336</v>
      </c>
      <c r="D275" s="86" t="s">
        <v>337</v>
      </c>
      <c r="E275" s="236">
        <v>138</v>
      </c>
      <c r="F275" s="236"/>
      <c r="G275" s="236">
        <v>17</v>
      </c>
      <c r="H275" s="236"/>
      <c r="I275" s="236">
        <v>0</v>
      </c>
      <c r="J275" s="236">
        <v>0</v>
      </c>
      <c r="K275" s="236">
        <v>1</v>
      </c>
      <c r="L275" s="236">
        <v>2</v>
      </c>
      <c r="M275" s="236">
        <v>1</v>
      </c>
      <c r="N275" s="236"/>
      <c r="O275" s="236">
        <v>1</v>
      </c>
      <c r="P275" s="236">
        <v>8</v>
      </c>
      <c r="Q275" s="236">
        <v>1</v>
      </c>
      <c r="R275" s="236">
        <v>0</v>
      </c>
      <c r="S275" s="236">
        <v>0</v>
      </c>
      <c r="T275" s="236">
        <v>3</v>
      </c>
      <c r="U275" s="236"/>
      <c r="V275" s="236">
        <v>3</v>
      </c>
      <c r="W275" s="236">
        <v>10</v>
      </c>
      <c r="X275" s="236">
        <v>7</v>
      </c>
      <c r="Y275" s="236">
        <v>6</v>
      </c>
      <c r="Z275" s="236">
        <v>3</v>
      </c>
      <c r="AA275" s="236"/>
      <c r="AB275" s="236">
        <v>11</v>
      </c>
      <c r="AC275" s="236">
        <v>11</v>
      </c>
      <c r="AD275" s="236">
        <v>0</v>
      </c>
      <c r="AE275" s="236">
        <v>0</v>
      </c>
      <c r="AF275" s="236"/>
      <c r="AG275" s="236">
        <v>1</v>
      </c>
      <c r="AH275" s="236">
        <v>1</v>
      </c>
      <c r="AI275" s="236">
        <v>0</v>
      </c>
      <c r="AJ275" s="236">
        <v>0</v>
      </c>
      <c r="AK275" s="236"/>
      <c r="AL275" s="236">
        <v>1</v>
      </c>
      <c r="AM275" s="236">
        <v>0</v>
      </c>
      <c r="AN275" s="236">
        <v>79</v>
      </c>
      <c r="AP275" s="12"/>
      <c r="AQ275" s="12"/>
      <c r="AR275" s="12"/>
      <c r="AS275" s="12"/>
      <c r="AT275" s="12"/>
      <c r="AU275" s="12"/>
    </row>
    <row r="276" spans="1:47" x14ac:dyDescent="0.3">
      <c r="A276" s="86" t="s">
        <v>264</v>
      </c>
      <c r="B276" s="86" t="s">
        <v>601</v>
      </c>
      <c r="C276" s="86" t="s">
        <v>328</v>
      </c>
      <c r="D276" s="86" t="s">
        <v>329</v>
      </c>
      <c r="E276" s="236">
        <v>112</v>
      </c>
      <c r="F276" s="236"/>
      <c r="G276" s="236">
        <v>32</v>
      </c>
      <c r="H276" s="236"/>
      <c r="I276" s="236">
        <v>4</v>
      </c>
      <c r="J276" s="236">
        <v>0</v>
      </c>
      <c r="K276" s="236">
        <v>3</v>
      </c>
      <c r="L276" s="236">
        <v>0</v>
      </c>
      <c r="M276" s="236">
        <v>0</v>
      </c>
      <c r="N276" s="236"/>
      <c r="O276" s="236">
        <v>1</v>
      </c>
      <c r="P276" s="236">
        <v>16</v>
      </c>
      <c r="Q276" s="236">
        <v>0</v>
      </c>
      <c r="R276" s="236">
        <v>1</v>
      </c>
      <c r="S276" s="236">
        <v>0</v>
      </c>
      <c r="T276" s="236">
        <v>7</v>
      </c>
      <c r="U276" s="236"/>
      <c r="V276" s="236">
        <v>0</v>
      </c>
      <c r="W276" s="236">
        <v>27</v>
      </c>
      <c r="X276" s="236">
        <v>5</v>
      </c>
      <c r="Y276" s="236">
        <v>12</v>
      </c>
      <c r="Z276" s="236">
        <v>3</v>
      </c>
      <c r="AA276" s="236"/>
      <c r="AB276" s="236">
        <v>8</v>
      </c>
      <c r="AC276" s="236">
        <v>6</v>
      </c>
      <c r="AD276" s="236">
        <v>2</v>
      </c>
      <c r="AE276" s="236">
        <v>0</v>
      </c>
      <c r="AF276" s="236"/>
      <c r="AG276" s="236">
        <v>1</v>
      </c>
      <c r="AH276" s="236">
        <v>0</v>
      </c>
      <c r="AI276" s="236">
        <v>1</v>
      </c>
      <c r="AJ276" s="236">
        <v>0</v>
      </c>
      <c r="AK276" s="236"/>
      <c r="AL276" s="236">
        <v>0</v>
      </c>
      <c r="AM276" s="236">
        <v>0</v>
      </c>
      <c r="AN276" s="236">
        <v>24</v>
      </c>
      <c r="AP276" s="12"/>
      <c r="AQ276" s="12"/>
      <c r="AR276" s="12"/>
      <c r="AS276" s="12"/>
      <c r="AT276" s="12"/>
      <c r="AU276" s="12"/>
    </row>
    <row r="277" spans="1:47" x14ac:dyDescent="0.3">
      <c r="A277" s="86" t="s">
        <v>210</v>
      </c>
      <c r="B277" s="86" t="s">
        <v>602</v>
      </c>
      <c r="C277" s="86" t="s">
        <v>334</v>
      </c>
      <c r="D277" s="86" t="s">
        <v>335</v>
      </c>
      <c r="E277" s="236">
        <v>116</v>
      </c>
      <c r="F277" s="236"/>
      <c r="G277" s="236">
        <v>30</v>
      </c>
      <c r="H277" s="236"/>
      <c r="I277" s="236">
        <v>1</v>
      </c>
      <c r="J277" s="236">
        <v>0</v>
      </c>
      <c r="K277" s="236">
        <v>0</v>
      </c>
      <c r="L277" s="236">
        <v>2</v>
      </c>
      <c r="M277" s="236">
        <v>3</v>
      </c>
      <c r="N277" s="236"/>
      <c r="O277" s="236">
        <v>1</v>
      </c>
      <c r="P277" s="236">
        <v>16</v>
      </c>
      <c r="Q277" s="236">
        <v>1</v>
      </c>
      <c r="R277" s="236">
        <v>1</v>
      </c>
      <c r="S277" s="236">
        <v>0</v>
      </c>
      <c r="T277" s="236">
        <v>5</v>
      </c>
      <c r="U277" s="236"/>
      <c r="V277" s="236">
        <v>3</v>
      </c>
      <c r="W277" s="236">
        <v>13</v>
      </c>
      <c r="X277" s="236">
        <v>11</v>
      </c>
      <c r="Y277" s="236">
        <v>7</v>
      </c>
      <c r="Z277" s="236">
        <v>3</v>
      </c>
      <c r="AA277" s="236"/>
      <c r="AB277" s="236">
        <v>1</v>
      </c>
      <c r="AC277" s="236">
        <v>1</v>
      </c>
      <c r="AD277" s="236">
        <v>0</v>
      </c>
      <c r="AE277" s="236">
        <v>0</v>
      </c>
      <c r="AF277" s="236"/>
      <c r="AG277" s="236">
        <v>3</v>
      </c>
      <c r="AH277" s="236">
        <v>0</v>
      </c>
      <c r="AI277" s="236">
        <v>3</v>
      </c>
      <c r="AJ277" s="236">
        <v>0</v>
      </c>
      <c r="AK277" s="236"/>
      <c r="AL277" s="236">
        <v>1</v>
      </c>
      <c r="AM277" s="236">
        <v>0</v>
      </c>
      <c r="AN277" s="236">
        <v>44</v>
      </c>
      <c r="AP277" s="12"/>
      <c r="AQ277" s="12"/>
      <c r="AR277" s="12"/>
      <c r="AS277" s="12"/>
      <c r="AT277" s="12"/>
      <c r="AU277" s="12"/>
    </row>
    <row r="278" spans="1:47" x14ac:dyDescent="0.3">
      <c r="A278" s="86" t="s">
        <v>211</v>
      </c>
      <c r="B278" s="86" t="s">
        <v>603</v>
      </c>
      <c r="C278" s="86" t="s">
        <v>334</v>
      </c>
      <c r="D278" s="86" t="s">
        <v>335</v>
      </c>
      <c r="E278" s="236">
        <v>67</v>
      </c>
      <c r="F278" s="236"/>
      <c r="G278" s="236">
        <v>15</v>
      </c>
      <c r="H278" s="236"/>
      <c r="I278" s="236">
        <v>1</v>
      </c>
      <c r="J278" s="236">
        <v>0</v>
      </c>
      <c r="K278" s="236">
        <v>0</v>
      </c>
      <c r="L278" s="236">
        <v>1</v>
      </c>
      <c r="M278" s="236">
        <v>0</v>
      </c>
      <c r="N278" s="236"/>
      <c r="O278" s="236">
        <v>0</v>
      </c>
      <c r="P278" s="236">
        <v>12</v>
      </c>
      <c r="Q278" s="236">
        <v>0</v>
      </c>
      <c r="R278" s="236">
        <v>0</v>
      </c>
      <c r="S278" s="236">
        <v>0</v>
      </c>
      <c r="T278" s="236">
        <v>1</v>
      </c>
      <c r="U278" s="236"/>
      <c r="V278" s="236">
        <v>1</v>
      </c>
      <c r="W278" s="236">
        <v>5</v>
      </c>
      <c r="X278" s="236">
        <v>2</v>
      </c>
      <c r="Y278" s="236">
        <v>4</v>
      </c>
      <c r="Z278" s="236">
        <v>0</v>
      </c>
      <c r="AA278" s="236"/>
      <c r="AB278" s="236">
        <v>0</v>
      </c>
      <c r="AC278" s="236">
        <v>0</v>
      </c>
      <c r="AD278" s="236">
        <v>0</v>
      </c>
      <c r="AE278" s="236">
        <v>0</v>
      </c>
      <c r="AF278" s="236"/>
      <c r="AG278" s="236">
        <v>0</v>
      </c>
      <c r="AH278" s="236">
        <v>0</v>
      </c>
      <c r="AI278" s="236">
        <v>0</v>
      </c>
      <c r="AJ278" s="236">
        <v>0</v>
      </c>
      <c r="AK278" s="236"/>
      <c r="AL278" s="236">
        <v>0</v>
      </c>
      <c r="AM278" s="236">
        <v>0</v>
      </c>
      <c r="AN278" s="236">
        <v>40</v>
      </c>
      <c r="AP278" s="12"/>
      <c r="AQ278" s="12"/>
      <c r="AR278" s="12"/>
      <c r="AS278" s="12"/>
      <c r="AT278" s="12"/>
      <c r="AU278" s="12"/>
    </row>
    <row r="279" spans="1:47" x14ac:dyDescent="0.3">
      <c r="A279" s="232" t="s">
        <v>605</v>
      </c>
      <c r="B279" s="232" t="s">
        <v>604</v>
      </c>
      <c r="C279" s="86" t="s">
        <v>336</v>
      </c>
      <c r="D279" s="86" t="s">
        <v>337</v>
      </c>
      <c r="E279" s="237" t="s">
        <v>677</v>
      </c>
      <c r="F279" s="237"/>
      <c r="G279" s="237" t="s">
        <v>677</v>
      </c>
      <c r="H279" s="237"/>
      <c r="I279" s="237" t="s">
        <v>677</v>
      </c>
      <c r="J279" s="237" t="s">
        <v>677</v>
      </c>
      <c r="K279" s="237" t="s">
        <v>677</v>
      </c>
      <c r="L279" s="237" t="s">
        <v>677</v>
      </c>
      <c r="M279" s="237" t="s">
        <v>677</v>
      </c>
      <c r="N279" s="237"/>
      <c r="O279" s="237" t="s">
        <v>677</v>
      </c>
      <c r="P279" s="237" t="s">
        <v>677</v>
      </c>
      <c r="Q279" s="237" t="s">
        <v>677</v>
      </c>
      <c r="R279" s="237" t="s">
        <v>677</v>
      </c>
      <c r="S279" s="237" t="s">
        <v>677</v>
      </c>
      <c r="T279" s="237" t="s">
        <v>677</v>
      </c>
      <c r="U279" s="237"/>
      <c r="V279" s="237" t="s">
        <v>677</v>
      </c>
      <c r="W279" s="237" t="s">
        <v>677</v>
      </c>
      <c r="X279" s="237" t="s">
        <v>677</v>
      </c>
      <c r="Y279" s="237" t="s">
        <v>677</v>
      </c>
      <c r="Z279" s="237" t="s">
        <v>677</v>
      </c>
      <c r="AA279" s="237"/>
      <c r="AB279" s="237" t="s">
        <v>677</v>
      </c>
      <c r="AC279" s="237" t="s">
        <v>677</v>
      </c>
      <c r="AD279" s="237" t="s">
        <v>677</v>
      </c>
      <c r="AE279" s="237" t="s">
        <v>677</v>
      </c>
      <c r="AF279" s="237"/>
      <c r="AG279" s="237" t="s">
        <v>677</v>
      </c>
      <c r="AH279" s="237" t="s">
        <v>677</v>
      </c>
      <c r="AI279" s="237" t="s">
        <v>677</v>
      </c>
      <c r="AJ279" s="237" t="s">
        <v>677</v>
      </c>
      <c r="AK279" s="237"/>
      <c r="AL279" s="237" t="s">
        <v>677</v>
      </c>
      <c r="AM279" s="237" t="s">
        <v>677</v>
      </c>
      <c r="AN279" s="237" t="s">
        <v>677</v>
      </c>
      <c r="AP279" s="12"/>
      <c r="AQ279" s="12"/>
      <c r="AR279" s="12"/>
      <c r="AS279" s="12"/>
      <c r="AT279" s="12"/>
      <c r="AU279" s="12"/>
    </row>
    <row r="280" spans="1:47" x14ac:dyDescent="0.3">
      <c r="A280" s="86" t="s">
        <v>258</v>
      </c>
      <c r="B280" s="86" t="s">
        <v>606</v>
      </c>
      <c r="C280" s="86" t="s">
        <v>328</v>
      </c>
      <c r="D280" s="86" t="s">
        <v>329</v>
      </c>
      <c r="E280" s="236">
        <v>219</v>
      </c>
      <c r="F280" s="236"/>
      <c r="G280" s="236">
        <v>70</v>
      </c>
      <c r="H280" s="236"/>
      <c r="I280" s="236">
        <v>5</v>
      </c>
      <c r="J280" s="236">
        <v>0</v>
      </c>
      <c r="K280" s="236">
        <v>0</v>
      </c>
      <c r="L280" s="236">
        <v>2</v>
      </c>
      <c r="M280" s="236">
        <v>4</v>
      </c>
      <c r="N280" s="236"/>
      <c r="O280" s="236">
        <v>0</v>
      </c>
      <c r="P280" s="236">
        <v>50</v>
      </c>
      <c r="Q280" s="236">
        <v>0</v>
      </c>
      <c r="R280" s="236">
        <v>0</v>
      </c>
      <c r="S280" s="236">
        <v>3</v>
      </c>
      <c r="T280" s="236">
        <v>6</v>
      </c>
      <c r="U280" s="236"/>
      <c r="V280" s="236">
        <v>7</v>
      </c>
      <c r="W280" s="236">
        <v>34</v>
      </c>
      <c r="X280" s="236">
        <v>11</v>
      </c>
      <c r="Y280" s="236">
        <v>6</v>
      </c>
      <c r="Z280" s="236">
        <v>2</v>
      </c>
      <c r="AA280" s="236"/>
      <c r="AB280" s="236">
        <v>7</v>
      </c>
      <c r="AC280" s="236">
        <v>3</v>
      </c>
      <c r="AD280" s="236">
        <v>0</v>
      </c>
      <c r="AE280" s="236">
        <v>4</v>
      </c>
      <c r="AF280" s="236"/>
      <c r="AG280" s="236">
        <v>1</v>
      </c>
      <c r="AH280" s="236">
        <v>0</v>
      </c>
      <c r="AI280" s="236">
        <v>1</v>
      </c>
      <c r="AJ280" s="236">
        <v>0</v>
      </c>
      <c r="AK280" s="236"/>
      <c r="AL280" s="236">
        <v>2</v>
      </c>
      <c r="AM280" s="236">
        <v>3</v>
      </c>
      <c r="AN280" s="236">
        <v>76</v>
      </c>
      <c r="AP280" s="12"/>
      <c r="AQ280" s="12"/>
      <c r="AR280" s="12"/>
      <c r="AS280" s="12"/>
      <c r="AT280" s="12"/>
      <c r="AU280" s="12"/>
    </row>
    <row r="281" spans="1:47" x14ac:dyDescent="0.3">
      <c r="A281" s="86" t="s">
        <v>3</v>
      </c>
      <c r="B281" s="86" t="s">
        <v>607</v>
      </c>
      <c r="C281" s="86" t="s">
        <v>326</v>
      </c>
      <c r="D281" s="86" t="s">
        <v>327</v>
      </c>
      <c r="E281" s="236">
        <v>403</v>
      </c>
      <c r="F281" s="236"/>
      <c r="G281" s="236">
        <v>65</v>
      </c>
      <c r="H281" s="236"/>
      <c r="I281" s="236">
        <v>16</v>
      </c>
      <c r="J281" s="236">
        <v>3</v>
      </c>
      <c r="K281" s="236">
        <v>2</v>
      </c>
      <c r="L281" s="236">
        <v>9</v>
      </c>
      <c r="M281" s="236">
        <v>1</v>
      </c>
      <c r="N281" s="236"/>
      <c r="O281" s="236">
        <v>1</v>
      </c>
      <c r="P281" s="236">
        <v>18</v>
      </c>
      <c r="Q281" s="236">
        <v>2</v>
      </c>
      <c r="R281" s="236">
        <v>0</v>
      </c>
      <c r="S281" s="236">
        <v>2</v>
      </c>
      <c r="T281" s="236">
        <v>11</v>
      </c>
      <c r="U281" s="236"/>
      <c r="V281" s="236">
        <v>0</v>
      </c>
      <c r="W281" s="236">
        <v>103</v>
      </c>
      <c r="X281" s="236">
        <v>38</v>
      </c>
      <c r="Y281" s="236">
        <v>43</v>
      </c>
      <c r="Z281" s="236">
        <v>21</v>
      </c>
      <c r="AA281" s="236"/>
      <c r="AB281" s="236">
        <v>13</v>
      </c>
      <c r="AC281" s="236">
        <v>7</v>
      </c>
      <c r="AD281" s="236">
        <v>1</v>
      </c>
      <c r="AE281" s="236">
        <v>5</v>
      </c>
      <c r="AF281" s="236"/>
      <c r="AG281" s="236">
        <v>16</v>
      </c>
      <c r="AH281" s="236">
        <v>0</v>
      </c>
      <c r="AI281" s="236">
        <v>13</v>
      </c>
      <c r="AJ281" s="236">
        <v>3</v>
      </c>
      <c r="AK281" s="236"/>
      <c r="AL281" s="236">
        <v>10</v>
      </c>
      <c r="AM281" s="236">
        <v>15</v>
      </c>
      <c r="AN281" s="236">
        <v>79</v>
      </c>
      <c r="AP281" s="12"/>
      <c r="AQ281" s="12"/>
      <c r="AR281" s="12"/>
      <c r="AS281" s="12"/>
      <c r="AT281" s="12"/>
      <c r="AU281" s="12"/>
    </row>
    <row r="282" spans="1:47" x14ac:dyDescent="0.3">
      <c r="A282" s="86" t="s">
        <v>19</v>
      </c>
      <c r="B282" s="86" t="s">
        <v>608</v>
      </c>
      <c r="C282" s="86" t="s">
        <v>334</v>
      </c>
      <c r="D282" s="86" t="s">
        <v>335</v>
      </c>
      <c r="E282" s="236">
        <v>422</v>
      </c>
      <c r="F282" s="236"/>
      <c r="G282" s="236">
        <v>107</v>
      </c>
      <c r="H282" s="236"/>
      <c r="I282" s="236">
        <v>9</v>
      </c>
      <c r="J282" s="236">
        <v>0</v>
      </c>
      <c r="K282" s="236">
        <v>3</v>
      </c>
      <c r="L282" s="236">
        <v>5</v>
      </c>
      <c r="M282" s="236">
        <v>12</v>
      </c>
      <c r="N282" s="236"/>
      <c r="O282" s="236">
        <v>4</v>
      </c>
      <c r="P282" s="236">
        <v>45</v>
      </c>
      <c r="Q282" s="236">
        <v>2</v>
      </c>
      <c r="R282" s="236">
        <v>6</v>
      </c>
      <c r="S282" s="236">
        <v>5</v>
      </c>
      <c r="T282" s="236">
        <v>16</v>
      </c>
      <c r="U282" s="236"/>
      <c r="V282" s="236">
        <v>7</v>
      </c>
      <c r="W282" s="236">
        <v>88</v>
      </c>
      <c r="X282" s="236">
        <v>49</v>
      </c>
      <c r="Y282" s="236">
        <v>36</v>
      </c>
      <c r="Z282" s="236">
        <v>13</v>
      </c>
      <c r="AA282" s="236"/>
      <c r="AB282" s="236">
        <v>26</v>
      </c>
      <c r="AC282" s="236">
        <v>20</v>
      </c>
      <c r="AD282" s="236">
        <v>3</v>
      </c>
      <c r="AE282" s="236">
        <v>3</v>
      </c>
      <c r="AF282" s="236"/>
      <c r="AG282" s="236">
        <v>21</v>
      </c>
      <c r="AH282" s="236">
        <v>5</v>
      </c>
      <c r="AI282" s="236">
        <v>14</v>
      </c>
      <c r="AJ282" s="236">
        <v>2</v>
      </c>
      <c r="AK282" s="236"/>
      <c r="AL282" s="236">
        <v>5</v>
      </c>
      <c r="AM282" s="236">
        <v>9</v>
      </c>
      <c r="AN282" s="236">
        <v>61</v>
      </c>
      <c r="AP282" s="12"/>
      <c r="AQ282" s="12"/>
      <c r="AR282" s="12"/>
      <c r="AS282" s="12"/>
      <c r="AT282" s="12"/>
      <c r="AU282" s="12"/>
    </row>
    <row r="283" spans="1:47" x14ac:dyDescent="0.3">
      <c r="A283" s="86" t="s">
        <v>234</v>
      </c>
      <c r="B283" s="86" t="s">
        <v>609</v>
      </c>
      <c r="C283" s="86" t="s">
        <v>334</v>
      </c>
      <c r="D283" s="86" t="s">
        <v>335</v>
      </c>
      <c r="E283" s="236">
        <v>106</v>
      </c>
      <c r="F283" s="236"/>
      <c r="G283" s="236">
        <v>34</v>
      </c>
      <c r="H283" s="236"/>
      <c r="I283" s="236">
        <v>4</v>
      </c>
      <c r="J283" s="236">
        <v>0</v>
      </c>
      <c r="K283" s="236">
        <v>0</v>
      </c>
      <c r="L283" s="236">
        <v>0</v>
      </c>
      <c r="M283" s="236">
        <v>3</v>
      </c>
      <c r="N283" s="236"/>
      <c r="O283" s="236">
        <v>0</v>
      </c>
      <c r="P283" s="236">
        <v>15</v>
      </c>
      <c r="Q283" s="236">
        <v>0</v>
      </c>
      <c r="R283" s="236">
        <v>0</v>
      </c>
      <c r="S283" s="236">
        <v>0</v>
      </c>
      <c r="T283" s="236">
        <v>12</v>
      </c>
      <c r="U283" s="236"/>
      <c r="V283" s="236">
        <v>4</v>
      </c>
      <c r="W283" s="236">
        <v>17</v>
      </c>
      <c r="X283" s="236">
        <v>4</v>
      </c>
      <c r="Y283" s="236">
        <v>12</v>
      </c>
      <c r="Z283" s="236">
        <v>6</v>
      </c>
      <c r="AA283" s="236"/>
      <c r="AB283" s="236">
        <v>12</v>
      </c>
      <c r="AC283" s="236">
        <v>11</v>
      </c>
      <c r="AD283" s="236">
        <v>1</v>
      </c>
      <c r="AE283" s="236">
        <v>0</v>
      </c>
      <c r="AF283" s="236"/>
      <c r="AG283" s="236">
        <v>2</v>
      </c>
      <c r="AH283" s="236">
        <v>1</v>
      </c>
      <c r="AI283" s="236">
        <v>1</v>
      </c>
      <c r="AJ283" s="236">
        <v>0</v>
      </c>
      <c r="AK283" s="236"/>
      <c r="AL283" s="236">
        <v>1</v>
      </c>
      <c r="AM283" s="236">
        <v>0</v>
      </c>
      <c r="AN283" s="236">
        <v>14</v>
      </c>
      <c r="AP283" s="12"/>
      <c r="AQ283" s="12"/>
      <c r="AR283" s="12"/>
      <c r="AS283" s="12"/>
      <c r="AT283" s="12"/>
      <c r="AU283" s="12"/>
    </row>
    <row r="284" spans="1:47" x14ac:dyDescent="0.3">
      <c r="A284" s="86" t="s">
        <v>110</v>
      </c>
      <c r="B284" s="86" t="s">
        <v>610</v>
      </c>
      <c r="C284" s="86" t="s">
        <v>340</v>
      </c>
      <c r="D284" s="86" t="s">
        <v>341</v>
      </c>
      <c r="E284" s="236">
        <v>82</v>
      </c>
      <c r="F284" s="236"/>
      <c r="G284" s="236">
        <v>25</v>
      </c>
      <c r="H284" s="236"/>
      <c r="I284" s="236">
        <v>0</v>
      </c>
      <c r="J284" s="236">
        <v>1</v>
      </c>
      <c r="K284" s="236">
        <v>1</v>
      </c>
      <c r="L284" s="236">
        <v>0</v>
      </c>
      <c r="M284" s="236">
        <v>1</v>
      </c>
      <c r="N284" s="236"/>
      <c r="O284" s="236">
        <v>0</v>
      </c>
      <c r="P284" s="236">
        <v>19</v>
      </c>
      <c r="Q284" s="236">
        <v>0</v>
      </c>
      <c r="R284" s="236">
        <v>0</v>
      </c>
      <c r="S284" s="236">
        <v>0</v>
      </c>
      <c r="T284" s="236">
        <v>3</v>
      </c>
      <c r="U284" s="236"/>
      <c r="V284" s="236">
        <v>3</v>
      </c>
      <c r="W284" s="236">
        <v>13</v>
      </c>
      <c r="X284" s="236">
        <v>5</v>
      </c>
      <c r="Y284" s="236">
        <v>4</v>
      </c>
      <c r="Z284" s="236">
        <v>0</v>
      </c>
      <c r="AA284" s="236"/>
      <c r="AB284" s="236">
        <v>7</v>
      </c>
      <c r="AC284" s="236">
        <v>5</v>
      </c>
      <c r="AD284" s="236">
        <v>1</v>
      </c>
      <c r="AE284" s="236">
        <v>1</v>
      </c>
      <c r="AF284" s="236"/>
      <c r="AG284" s="236">
        <v>2</v>
      </c>
      <c r="AH284" s="236">
        <v>0</v>
      </c>
      <c r="AI284" s="236">
        <v>2</v>
      </c>
      <c r="AJ284" s="236">
        <v>0</v>
      </c>
      <c r="AK284" s="236"/>
      <c r="AL284" s="236">
        <v>0</v>
      </c>
      <c r="AM284" s="236">
        <v>0</v>
      </c>
      <c r="AN284" s="236">
        <v>23</v>
      </c>
      <c r="AP284" s="12"/>
      <c r="AQ284" s="12"/>
      <c r="AR284" s="12"/>
      <c r="AS284" s="12"/>
      <c r="AT284" s="12"/>
      <c r="AU284" s="12"/>
    </row>
    <row r="285" spans="1:47" x14ac:dyDescent="0.3">
      <c r="A285" s="86" t="s">
        <v>218</v>
      </c>
      <c r="B285" s="86" t="s">
        <v>611</v>
      </c>
      <c r="C285" s="86" t="s">
        <v>336</v>
      </c>
      <c r="D285" s="86" t="s">
        <v>337</v>
      </c>
      <c r="E285" s="236">
        <v>109</v>
      </c>
      <c r="F285" s="236"/>
      <c r="G285" s="236">
        <v>36</v>
      </c>
      <c r="H285" s="236"/>
      <c r="I285" s="236">
        <v>2</v>
      </c>
      <c r="J285" s="236">
        <v>0</v>
      </c>
      <c r="K285" s="236">
        <v>1</v>
      </c>
      <c r="L285" s="236">
        <v>0</v>
      </c>
      <c r="M285" s="236">
        <v>4</v>
      </c>
      <c r="N285" s="236"/>
      <c r="O285" s="236">
        <v>0</v>
      </c>
      <c r="P285" s="236">
        <v>21</v>
      </c>
      <c r="Q285" s="236">
        <v>1</v>
      </c>
      <c r="R285" s="236">
        <v>1</v>
      </c>
      <c r="S285" s="236">
        <v>0</v>
      </c>
      <c r="T285" s="236">
        <v>6</v>
      </c>
      <c r="U285" s="236"/>
      <c r="V285" s="236">
        <v>1</v>
      </c>
      <c r="W285" s="236">
        <v>13</v>
      </c>
      <c r="X285" s="236">
        <v>5</v>
      </c>
      <c r="Y285" s="236">
        <v>4</v>
      </c>
      <c r="Z285" s="236">
        <v>0</v>
      </c>
      <c r="AA285" s="236"/>
      <c r="AB285" s="236">
        <v>7</v>
      </c>
      <c r="AC285" s="236">
        <v>6</v>
      </c>
      <c r="AD285" s="236">
        <v>1</v>
      </c>
      <c r="AE285" s="236">
        <v>0</v>
      </c>
      <c r="AF285" s="236"/>
      <c r="AG285" s="236">
        <v>3</v>
      </c>
      <c r="AH285" s="236">
        <v>1</v>
      </c>
      <c r="AI285" s="236">
        <v>1</v>
      </c>
      <c r="AJ285" s="236">
        <v>1</v>
      </c>
      <c r="AK285" s="236"/>
      <c r="AL285" s="236">
        <v>0</v>
      </c>
      <c r="AM285" s="236">
        <v>0</v>
      </c>
      <c r="AN285" s="236">
        <v>40</v>
      </c>
      <c r="AP285" s="12"/>
      <c r="AQ285" s="12"/>
      <c r="AR285" s="12"/>
      <c r="AS285" s="12"/>
      <c r="AT285" s="12"/>
      <c r="AU285" s="12"/>
    </row>
    <row r="286" spans="1:47" x14ac:dyDescent="0.3">
      <c r="A286" s="86" t="s">
        <v>274</v>
      </c>
      <c r="B286" s="86" t="s">
        <v>612</v>
      </c>
      <c r="C286" s="86" t="s">
        <v>326</v>
      </c>
      <c r="D286" s="86" t="s">
        <v>327</v>
      </c>
      <c r="E286" s="236">
        <v>324</v>
      </c>
      <c r="F286" s="236"/>
      <c r="G286" s="236">
        <v>72</v>
      </c>
      <c r="H286" s="236"/>
      <c r="I286" s="236">
        <v>8</v>
      </c>
      <c r="J286" s="236">
        <v>0</v>
      </c>
      <c r="K286" s="236">
        <v>2</v>
      </c>
      <c r="L286" s="236">
        <v>5</v>
      </c>
      <c r="M286" s="236">
        <v>3</v>
      </c>
      <c r="N286" s="236"/>
      <c r="O286" s="236">
        <v>2</v>
      </c>
      <c r="P286" s="236">
        <v>24</v>
      </c>
      <c r="Q286" s="236">
        <v>0</v>
      </c>
      <c r="R286" s="236">
        <v>9</v>
      </c>
      <c r="S286" s="236">
        <v>3</v>
      </c>
      <c r="T286" s="236">
        <v>16</v>
      </c>
      <c r="U286" s="236"/>
      <c r="V286" s="236">
        <v>7</v>
      </c>
      <c r="W286" s="236">
        <v>85</v>
      </c>
      <c r="X286" s="236">
        <v>31</v>
      </c>
      <c r="Y286" s="236">
        <v>38</v>
      </c>
      <c r="Z286" s="236">
        <v>14</v>
      </c>
      <c r="AA286" s="236"/>
      <c r="AB286" s="236">
        <v>10</v>
      </c>
      <c r="AC286" s="236">
        <v>5</v>
      </c>
      <c r="AD286" s="236">
        <v>4</v>
      </c>
      <c r="AE286" s="236">
        <v>1</v>
      </c>
      <c r="AF286" s="236"/>
      <c r="AG286" s="236">
        <v>41</v>
      </c>
      <c r="AH286" s="236">
        <v>4</v>
      </c>
      <c r="AI286" s="236">
        <v>30</v>
      </c>
      <c r="AJ286" s="236">
        <v>7</v>
      </c>
      <c r="AK286" s="236"/>
      <c r="AL286" s="236">
        <v>0</v>
      </c>
      <c r="AM286" s="236">
        <v>0</v>
      </c>
      <c r="AN286" s="236">
        <v>26</v>
      </c>
      <c r="AP286" s="12"/>
      <c r="AQ286" s="12"/>
      <c r="AR286" s="12"/>
      <c r="AS286" s="12"/>
      <c r="AT286" s="12"/>
      <c r="AU286" s="12"/>
    </row>
    <row r="287" spans="1:47" x14ac:dyDescent="0.3">
      <c r="A287" s="86" t="s">
        <v>227</v>
      </c>
      <c r="B287" s="86" t="s">
        <v>613</v>
      </c>
      <c r="C287" s="86" t="s">
        <v>338</v>
      </c>
      <c r="D287" s="86" t="s">
        <v>339</v>
      </c>
      <c r="E287" s="236">
        <v>70</v>
      </c>
      <c r="F287" s="236"/>
      <c r="G287" s="236">
        <v>13</v>
      </c>
      <c r="H287" s="236"/>
      <c r="I287" s="236">
        <v>0</v>
      </c>
      <c r="J287" s="236">
        <v>0</v>
      </c>
      <c r="K287" s="236">
        <v>0</v>
      </c>
      <c r="L287" s="236">
        <v>1</v>
      </c>
      <c r="M287" s="236">
        <v>1</v>
      </c>
      <c r="N287" s="236"/>
      <c r="O287" s="236">
        <v>0</v>
      </c>
      <c r="P287" s="236">
        <v>6</v>
      </c>
      <c r="Q287" s="236">
        <v>0</v>
      </c>
      <c r="R287" s="236">
        <v>0</v>
      </c>
      <c r="S287" s="236">
        <v>0</v>
      </c>
      <c r="T287" s="236">
        <v>5</v>
      </c>
      <c r="U287" s="236"/>
      <c r="V287" s="236">
        <v>1</v>
      </c>
      <c r="W287" s="236">
        <v>3</v>
      </c>
      <c r="X287" s="236">
        <v>8</v>
      </c>
      <c r="Y287" s="236">
        <v>5</v>
      </c>
      <c r="Z287" s="236">
        <v>0</v>
      </c>
      <c r="AA287" s="236"/>
      <c r="AB287" s="236">
        <v>1</v>
      </c>
      <c r="AC287" s="236">
        <v>0</v>
      </c>
      <c r="AD287" s="236">
        <v>0</v>
      </c>
      <c r="AE287" s="236">
        <v>1</v>
      </c>
      <c r="AF287" s="236"/>
      <c r="AG287" s="236">
        <v>1</v>
      </c>
      <c r="AH287" s="236">
        <v>0</v>
      </c>
      <c r="AI287" s="236">
        <v>0</v>
      </c>
      <c r="AJ287" s="236">
        <v>1</v>
      </c>
      <c r="AK287" s="236"/>
      <c r="AL287" s="236">
        <v>2</v>
      </c>
      <c r="AM287" s="236">
        <v>0</v>
      </c>
      <c r="AN287" s="236">
        <v>36</v>
      </c>
      <c r="AP287" s="12"/>
      <c r="AQ287" s="12"/>
      <c r="AR287" s="12"/>
      <c r="AS287" s="12"/>
      <c r="AT287" s="12"/>
      <c r="AU287" s="12"/>
    </row>
    <row r="288" spans="1:47" x14ac:dyDescent="0.3">
      <c r="A288" s="86" t="s">
        <v>315</v>
      </c>
      <c r="B288" s="86" t="s">
        <v>614</v>
      </c>
      <c r="C288" s="86" t="s">
        <v>322</v>
      </c>
      <c r="D288" s="86" t="s">
        <v>323</v>
      </c>
      <c r="E288" s="236">
        <v>203</v>
      </c>
      <c r="F288" s="236"/>
      <c r="G288" s="236">
        <v>62</v>
      </c>
      <c r="H288" s="236"/>
      <c r="I288" s="236">
        <v>2</v>
      </c>
      <c r="J288" s="236">
        <v>0</v>
      </c>
      <c r="K288" s="236">
        <v>4</v>
      </c>
      <c r="L288" s="236">
        <v>2</v>
      </c>
      <c r="M288" s="236">
        <v>4</v>
      </c>
      <c r="N288" s="236"/>
      <c r="O288" s="236">
        <v>0</v>
      </c>
      <c r="P288" s="236">
        <v>42</v>
      </c>
      <c r="Q288" s="236">
        <v>1</v>
      </c>
      <c r="R288" s="236">
        <v>0</v>
      </c>
      <c r="S288" s="236">
        <v>1</v>
      </c>
      <c r="T288" s="236">
        <v>6</v>
      </c>
      <c r="U288" s="236"/>
      <c r="V288" s="236">
        <v>7</v>
      </c>
      <c r="W288" s="236">
        <v>52</v>
      </c>
      <c r="X288" s="236">
        <v>10</v>
      </c>
      <c r="Y288" s="236">
        <v>13</v>
      </c>
      <c r="Z288" s="236">
        <v>1</v>
      </c>
      <c r="AA288" s="236"/>
      <c r="AB288" s="236">
        <v>13</v>
      </c>
      <c r="AC288" s="236">
        <v>9</v>
      </c>
      <c r="AD288" s="236">
        <v>2</v>
      </c>
      <c r="AE288" s="236">
        <v>2</v>
      </c>
      <c r="AF288" s="236"/>
      <c r="AG288" s="236">
        <v>6</v>
      </c>
      <c r="AH288" s="236">
        <v>0</v>
      </c>
      <c r="AI288" s="236">
        <v>2</v>
      </c>
      <c r="AJ288" s="236">
        <v>4</v>
      </c>
      <c r="AK288" s="236"/>
      <c r="AL288" s="236">
        <v>0</v>
      </c>
      <c r="AM288" s="236">
        <v>0</v>
      </c>
      <c r="AN288" s="236">
        <v>39</v>
      </c>
      <c r="AP288" s="12"/>
      <c r="AQ288" s="12"/>
      <c r="AR288" s="12"/>
      <c r="AS288" s="12"/>
      <c r="AT288" s="12"/>
      <c r="AU288" s="12"/>
    </row>
    <row r="289" spans="1:47" x14ac:dyDescent="0.3">
      <c r="A289" s="86" t="s">
        <v>137</v>
      </c>
      <c r="B289" s="86" t="s">
        <v>615</v>
      </c>
      <c r="C289" s="86" t="s">
        <v>338</v>
      </c>
      <c r="D289" s="86" t="s">
        <v>339</v>
      </c>
      <c r="E289" s="236">
        <v>170</v>
      </c>
      <c r="F289" s="236"/>
      <c r="G289" s="236">
        <v>47</v>
      </c>
      <c r="H289" s="236"/>
      <c r="I289" s="236">
        <v>5</v>
      </c>
      <c r="J289" s="236">
        <v>0</v>
      </c>
      <c r="K289" s="236">
        <v>3</v>
      </c>
      <c r="L289" s="236">
        <v>3</v>
      </c>
      <c r="M289" s="236">
        <v>4</v>
      </c>
      <c r="N289" s="236"/>
      <c r="O289" s="236">
        <v>2</v>
      </c>
      <c r="P289" s="236">
        <v>23</v>
      </c>
      <c r="Q289" s="236">
        <v>0</v>
      </c>
      <c r="R289" s="236">
        <v>0</v>
      </c>
      <c r="S289" s="236">
        <v>1</v>
      </c>
      <c r="T289" s="236">
        <v>6</v>
      </c>
      <c r="U289" s="236"/>
      <c r="V289" s="236">
        <v>5</v>
      </c>
      <c r="W289" s="236">
        <v>47</v>
      </c>
      <c r="X289" s="236">
        <v>7</v>
      </c>
      <c r="Y289" s="236">
        <v>12</v>
      </c>
      <c r="Z289" s="236">
        <v>0</v>
      </c>
      <c r="AA289" s="236"/>
      <c r="AB289" s="236">
        <v>4</v>
      </c>
      <c r="AC289" s="236">
        <v>4</v>
      </c>
      <c r="AD289" s="236">
        <v>0</v>
      </c>
      <c r="AE289" s="236">
        <v>0</v>
      </c>
      <c r="AF289" s="236"/>
      <c r="AG289" s="236">
        <v>4</v>
      </c>
      <c r="AH289" s="236">
        <v>0</v>
      </c>
      <c r="AI289" s="236">
        <v>2</v>
      </c>
      <c r="AJ289" s="236">
        <v>2</v>
      </c>
      <c r="AK289" s="236"/>
      <c r="AL289" s="236">
        <v>2</v>
      </c>
      <c r="AM289" s="236">
        <v>0</v>
      </c>
      <c r="AN289" s="236">
        <v>42</v>
      </c>
      <c r="AP289" s="12"/>
      <c r="AQ289" s="12"/>
      <c r="AR289" s="12"/>
      <c r="AS289" s="12"/>
      <c r="AT289" s="12"/>
      <c r="AU289" s="12"/>
    </row>
    <row r="290" spans="1:47" x14ac:dyDescent="0.3">
      <c r="A290" s="86" t="s">
        <v>27</v>
      </c>
      <c r="B290" s="86" t="s">
        <v>616</v>
      </c>
      <c r="C290" s="86" t="s">
        <v>340</v>
      </c>
      <c r="D290" s="86" t="s">
        <v>341</v>
      </c>
      <c r="E290" s="236">
        <v>141</v>
      </c>
      <c r="F290" s="236"/>
      <c r="G290" s="236">
        <v>52</v>
      </c>
      <c r="H290" s="236"/>
      <c r="I290" s="236">
        <v>15</v>
      </c>
      <c r="J290" s="236">
        <v>0</v>
      </c>
      <c r="K290" s="236">
        <v>1</v>
      </c>
      <c r="L290" s="236">
        <v>0</v>
      </c>
      <c r="M290" s="236">
        <v>1</v>
      </c>
      <c r="N290" s="236"/>
      <c r="O290" s="236">
        <v>1</v>
      </c>
      <c r="P290" s="236">
        <v>23</v>
      </c>
      <c r="Q290" s="236">
        <v>1</v>
      </c>
      <c r="R290" s="236">
        <v>0</v>
      </c>
      <c r="S290" s="236">
        <v>2</v>
      </c>
      <c r="T290" s="236">
        <v>8</v>
      </c>
      <c r="U290" s="236"/>
      <c r="V290" s="236">
        <v>0</v>
      </c>
      <c r="W290" s="236">
        <v>24</v>
      </c>
      <c r="X290" s="236">
        <v>14</v>
      </c>
      <c r="Y290" s="236">
        <v>13</v>
      </c>
      <c r="Z290" s="236">
        <v>1</v>
      </c>
      <c r="AA290" s="236"/>
      <c r="AB290" s="236">
        <v>6</v>
      </c>
      <c r="AC290" s="236">
        <v>4</v>
      </c>
      <c r="AD290" s="236">
        <v>1</v>
      </c>
      <c r="AE290" s="236">
        <v>1</v>
      </c>
      <c r="AF290" s="236"/>
      <c r="AG290" s="236">
        <v>12</v>
      </c>
      <c r="AH290" s="236">
        <v>2</v>
      </c>
      <c r="AI290" s="236">
        <v>8</v>
      </c>
      <c r="AJ290" s="236">
        <v>2</v>
      </c>
      <c r="AK290" s="236"/>
      <c r="AL290" s="236">
        <v>1</v>
      </c>
      <c r="AM290" s="236">
        <v>1</v>
      </c>
      <c r="AN290" s="236">
        <v>17</v>
      </c>
      <c r="AP290" s="12"/>
      <c r="AQ290" s="12"/>
      <c r="AR290" s="12"/>
      <c r="AS290" s="12"/>
      <c r="AT290" s="12"/>
      <c r="AU290" s="12"/>
    </row>
    <row r="291" spans="1:47" x14ac:dyDescent="0.3">
      <c r="A291" s="86" t="s">
        <v>259</v>
      </c>
      <c r="B291" s="86" t="s">
        <v>617</v>
      </c>
      <c r="C291" s="86" t="s">
        <v>328</v>
      </c>
      <c r="D291" s="86" t="s">
        <v>329</v>
      </c>
      <c r="E291" s="236">
        <v>386</v>
      </c>
      <c r="F291" s="236"/>
      <c r="G291" s="236">
        <v>67</v>
      </c>
      <c r="H291" s="236"/>
      <c r="I291" s="236">
        <v>2</v>
      </c>
      <c r="J291" s="236">
        <v>0</v>
      </c>
      <c r="K291" s="236">
        <v>1</v>
      </c>
      <c r="L291" s="236">
        <v>4</v>
      </c>
      <c r="M291" s="236">
        <v>10</v>
      </c>
      <c r="N291" s="236"/>
      <c r="O291" s="236">
        <v>0</v>
      </c>
      <c r="P291" s="236">
        <v>40</v>
      </c>
      <c r="Q291" s="236">
        <v>1</v>
      </c>
      <c r="R291" s="236">
        <v>1</v>
      </c>
      <c r="S291" s="236">
        <v>0</v>
      </c>
      <c r="T291" s="236">
        <v>8</v>
      </c>
      <c r="U291" s="236"/>
      <c r="V291" s="236">
        <v>6</v>
      </c>
      <c r="W291" s="236">
        <v>89</v>
      </c>
      <c r="X291" s="236">
        <v>23</v>
      </c>
      <c r="Y291" s="236">
        <v>30</v>
      </c>
      <c r="Z291" s="236">
        <v>11</v>
      </c>
      <c r="AA291" s="236"/>
      <c r="AB291" s="236">
        <v>38</v>
      </c>
      <c r="AC291" s="236">
        <v>34</v>
      </c>
      <c r="AD291" s="236">
        <v>2</v>
      </c>
      <c r="AE291" s="236">
        <v>2</v>
      </c>
      <c r="AF291" s="236"/>
      <c r="AG291" s="236">
        <v>5</v>
      </c>
      <c r="AH291" s="236">
        <v>0</v>
      </c>
      <c r="AI291" s="236">
        <v>5</v>
      </c>
      <c r="AJ291" s="236">
        <v>0</v>
      </c>
      <c r="AK291" s="236"/>
      <c r="AL291" s="236">
        <v>1</v>
      </c>
      <c r="AM291" s="236">
        <v>13</v>
      </c>
      <c r="AN291" s="236">
        <v>103</v>
      </c>
      <c r="AP291" s="12"/>
      <c r="AQ291" s="12"/>
      <c r="AR291" s="12"/>
      <c r="AS291" s="12"/>
      <c r="AT291" s="12"/>
      <c r="AU291" s="12"/>
    </row>
    <row r="292" spans="1:47" x14ac:dyDescent="0.3">
      <c r="A292" s="86" t="s">
        <v>212</v>
      </c>
      <c r="B292" s="86" t="s">
        <v>618</v>
      </c>
      <c r="C292" s="86" t="s">
        <v>334</v>
      </c>
      <c r="D292" s="86" t="s">
        <v>335</v>
      </c>
      <c r="E292" s="236">
        <v>78</v>
      </c>
      <c r="F292" s="236"/>
      <c r="G292" s="236">
        <v>16</v>
      </c>
      <c r="H292" s="236"/>
      <c r="I292" s="236">
        <v>1</v>
      </c>
      <c r="J292" s="236">
        <v>0</v>
      </c>
      <c r="K292" s="236">
        <v>0</v>
      </c>
      <c r="L292" s="236">
        <v>1</v>
      </c>
      <c r="M292" s="236">
        <v>2</v>
      </c>
      <c r="N292" s="236"/>
      <c r="O292" s="236">
        <v>1</v>
      </c>
      <c r="P292" s="236">
        <v>8</v>
      </c>
      <c r="Q292" s="236">
        <v>0</v>
      </c>
      <c r="R292" s="236">
        <v>1</v>
      </c>
      <c r="S292" s="236">
        <v>0</v>
      </c>
      <c r="T292" s="236">
        <v>2</v>
      </c>
      <c r="U292" s="236"/>
      <c r="V292" s="236">
        <v>0</v>
      </c>
      <c r="W292" s="236">
        <v>30</v>
      </c>
      <c r="X292" s="236">
        <v>5</v>
      </c>
      <c r="Y292" s="236">
        <v>8</v>
      </c>
      <c r="Z292" s="236">
        <v>0</v>
      </c>
      <c r="AA292" s="236"/>
      <c r="AB292" s="236">
        <v>5</v>
      </c>
      <c r="AC292" s="236">
        <v>4</v>
      </c>
      <c r="AD292" s="236">
        <v>0</v>
      </c>
      <c r="AE292" s="236">
        <v>1</v>
      </c>
      <c r="AF292" s="236"/>
      <c r="AG292" s="236">
        <v>3</v>
      </c>
      <c r="AH292" s="236">
        <v>1</v>
      </c>
      <c r="AI292" s="236">
        <v>2</v>
      </c>
      <c r="AJ292" s="236">
        <v>0</v>
      </c>
      <c r="AK292" s="236"/>
      <c r="AL292" s="236">
        <v>0</v>
      </c>
      <c r="AM292" s="236">
        <v>0</v>
      </c>
      <c r="AN292" s="236">
        <v>11</v>
      </c>
      <c r="AP292" s="12"/>
      <c r="AQ292" s="12"/>
      <c r="AR292" s="12"/>
      <c r="AS292" s="12"/>
      <c r="AT292" s="12"/>
      <c r="AU292" s="12"/>
    </row>
    <row r="293" spans="1:47" x14ac:dyDescent="0.3">
      <c r="A293" s="86" t="s">
        <v>228</v>
      </c>
      <c r="B293" s="86" t="s">
        <v>619</v>
      </c>
      <c r="C293" s="86" t="s">
        <v>338</v>
      </c>
      <c r="D293" s="86" t="s">
        <v>339</v>
      </c>
      <c r="E293" s="236">
        <v>68</v>
      </c>
      <c r="F293" s="236"/>
      <c r="G293" s="236">
        <v>20</v>
      </c>
      <c r="H293" s="236"/>
      <c r="I293" s="236">
        <v>1</v>
      </c>
      <c r="J293" s="236">
        <v>0</v>
      </c>
      <c r="K293" s="236">
        <v>1</v>
      </c>
      <c r="L293" s="236">
        <v>0</v>
      </c>
      <c r="M293" s="236">
        <v>4</v>
      </c>
      <c r="N293" s="236"/>
      <c r="O293" s="236">
        <v>0</v>
      </c>
      <c r="P293" s="236">
        <v>13</v>
      </c>
      <c r="Q293" s="236">
        <v>0</v>
      </c>
      <c r="R293" s="236">
        <v>0</v>
      </c>
      <c r="S293" s="236">
        <v>0</v>
      </c>
      <c r="T293" s="236">
        <v>1</v>
      </c>
      <c r="U293" s="236"/>
      <c r="V293" s="236">
        <v>4</v>
      </c>
      <c r="W293" s="236">
        <v>20</v>
      </c>
      <c r="X293" s="236">
        <v>7</v>
      </c>
      <c r="Y293" s="236">
        <v>7</v>
      </c>
      <c r="Z293" s="236">
        <v>0</v>
      </c>
      <c r="AA293" s="236"/>
      <c r="AB293" s="236">
        <v>1</v>
      </c>
      <c r="AC293" s="236">
        <v>1</v>
      </c>
      <c r="AD293" s="236">
        <v>0</v>
      </c>
      <c r="AE293" s="236">
        <v>0</v>
      </c>
      <c r="AF293" s="236"/>
      <c r="AG293" s="236">
        <v>0</v>
      </c>
      <c r="AH293" s="236">
        <v>0</v>
      </c>
      <c r="AI293" s="236">
        <v>0</v>
      </c>
      <c r="AJ293" s="236">
        <v>0</v>
      </c>
      <c r="AK293" s="236"/>
      <c r="AL293" s="236">
        <v>0</v>
      </c>
      <c r="AM293" s="236">
        <v>0</v>
      </c>
      <c r="AN293" s="236">
        <v>9</v>
      </c>
      <c r="AP293" s="12"/>
      <c r="AQ293" s="12"/>
      <c r="AR293" s="12"/>
      <c r="AS293" s="12"/>
      <c r="AT293" s="12"/>
      <c r="AU293" s="12"/>
    </row>
    <row r="294" spans="1:47" x14ac:dyDescent="0.3">
      <c r="A294" s="86" t="s">
        <v>203</v>
      </c>
      <c r="B294" s="86" t="s">
        <v>620</v>
      </c>
      <c r="C294" s="86" t="s">
        <v>340</v>
      </c>
      <c r="D294" s="86" t="s">
        <v>341</v>
      </c>
      <c r="E294" s="236">
        <v>120</v>
      </c>
      <c r="F294" s="236"/>
      <c r="G294" s="236">
        <v>32</v>
      </c>
      <c r="H294" s="236"/>
      <c r="I294" s="236">
        <v>1</v>
      </c>
      <c r="J294" s="236">
        <v>0</v>
      </c>
      <c r="K294" s="236">
        <v>0</v>
      </c>
      <c r="L294" s="236">
        <v>1</v>
      </c>
      <c r="M294" s="236">
        <v>0</v>
      </c>
      <c r="N294" s="236"/>
      <c r="O294" s="236">
        <v>0</v>
      </c>
      <c r="P294" s="236">
        <v>22</v>
      </c>
      <c r="Q294" s="236">
        <v>0</v>
      </c>
      <c r="R294" s="236">
        <v>1</v>
      </c>
      <c r="S294" s="236">
        <v>0</v>
      </c>
      <c r="T294" s="236">
        <v>7</v>
      </c>
      <c r="U294" s="236"/>
      <c r="V294" s="236">
        <v>6</v>
      </c>
      <c r="W294" s="236">
        <v>24</v>
      </c>
      <c r="X294" s="236">
        <v>12</v>
      </c>
      <c r="Y294" s="236">
        <v>9</v>
      </c>
      <c r="Z294" s="236">
        <v>2</v>
      </c>
      <c r="AA294" s="236"/>
      <c r="AB294" s="236">
        <v>7</v>
      </c>
      <c r="AC294" s="236">
        <v>4</v>
      </c>
      <c r="AD294" s="236">
        <v>2</v>
      </c>
      <c r="AE294" s="236">
        <v>1</v>
      </c>
      <c r="AF294" s="236"/>
      <c r="AG294" s="236">
        <v>6</v>
      </c>
      <c r="AH294" s="236">
        <v>1</v>
      </c>
      <c r="AI294" s="236">
        <v>5</v>
      </c>
      <c r="AJ294" s="236">
        <v>0</v>
      </c>
      <c r="AK294" s="236"/>
      <c r="AL294" s="236">
        <v>3</v>
      </c>
      <c r="AM294" s="236">
        <v>0</v>
      </c>
      <c r="AN294" s="236">
        <v>19</v>
      </c>
      <c r="AP294" s="12"/>
      <c r="AQ294" s="12"/>
      <c r="AR294" s="12"/>
      <c r="AS294" s="12"/>
      <c r="AT294" s="12"/>
      <c r="AU294" s="12"/>
    </row>
    <row r="295" spans="1:47" x14ac:dyDescent="0.3">
      <c r="A295" s="86" t="s">
        <v>80</v>
      </c>
      <c r="B295" s="86" t="s">
        <v>621</v>
      </c>
      <c r="C295" s="86" t="s">
        <v>340</v>
      </c>
      <c r="D295" s="86" t="s">
        <v>341</v>
      </c>
      <c r="E295" s="236">
        <v>170</v>
      </c>
      <c r="F295" s="236"/>
      <c r="G295" s="236">
        <v>63</v>
      </c>
      <c r="H295" s="236"/>
      <c r="I295" s="236">
        <v>14</v>
      </c>
      <c r="J295" s="236">
        <v>1</v>
      </c>
      <c r="K295" s="236">
        <v>0</v>
      </c>
      <c r="L295" s="236">
        <v>3</v>
      </c>
      <c r="M295" s="236">
        <v>4</v>
      </c>
      <c r="N295" s="236"/>
      <c r="O295" s="236">
        <v>1</v>
      </c>
      <c r="P295" s="236">
        <v>22</v>
      </c>
      <c r="Q295" s="236">
        <v>0</v>
      </c>
      <c r="R295" s="236">
        <v>0</v>
      </c>
      <c r="S295" s="236">
        <v>1</v>
      </c>
      <c r="T295" s="236">
        <v>17</v>
      </c>
      <c r="U295" s="236"/>
      <c r="V295" s="236">
        <v>3</v>
      </c>
      <c r="W295" s="236">
        <v>36</v>
      </c>
      <c r="X295" s="236">
        <v>24</v>
      </c>
      <c r="Y295" s="236">
        <v>13</v>
      </c>
      <c r="Z295" s="236">
        <v>2</v>
      </c>
      <c r="AA295" s="236"/>
      <c r="AB295" s="236">
        <v>5</v>
      </c>
      <c r="AC295" s="236">
        <v>3</v>
      </c>
      <c r="AD295" s="236">
        <v>2</v>
      </c>
      <c r="AE295" s="236">
        <v>0</v>
      </c>
      <c r="AF295" s="236"/>
      <c r="AG295" s="236">
        <v>4</v>
      </c>
      <c r="AH295" s="236">
        <v>0</v>
      </c>
      <c r="AI295" s="236">
        <v>3</v>
      </c>
      <c r="AJ295" s="236">
        <v>1</v>
      </c>
      <c r="AK295" s="236"/>
      <c r="AL295" s="236">
        <v>0</v>
      </c>
      <c r="AM295" s="236">
        <v>0</v>
      </c>
      <c r="AN295" s="236">
        <v>20</v>
      </c>
      <c r="AP295" s="12"/>
      <c r="AQ295" s="12"/>
      <c r="AR295" s="12"/>
      <c r="AS295" s="12"/>
      <c r="AT295" s="12"/>
      <c r="AU295" s="12"/>
    </row>
    <row r="296" spans="1:47" x14ac:dyDescent="0.3">
      <c r="A296" s="86" t="s">
        <v>18</v>
      </c>
      <c r="B296" s="86" t="s">
        <v>622</v>
      </c>
      <c r="C296" s="86" t="s">
        <v>334</v>
      </c>
      <c r="D296" s="86" t="s">
        <v>335</v>
      </c>
      <c r="E296" s="236">
        <v>49</v>
      </c>
      <c r="F296" s="236"/>
      <c r="G296" s="236">
        <v>12</v>
      </c>
      <c r="H296" s="236"/>
      <c r="I296" s="236">
        <v>5</v>
      </c>
      <c r="J296" s="236">
        <v>0</v>
      </c>
      <c r="K296" s="236">
        <v>0</v>
      </c>
      <c r="L296" s="236">
        <v>2</v>
      </c>
      <c r="M296" s="236">
        <v>1</v>
      </c>
      <c r="N296" s="236"/>
      <c r="O296" s="236">
        <v>0</v>
      </c>
      <c r="P296" s="236">
        <v>3</v>
      </c>
      <c r="Q296" s="236">
        <v>0</v>
      </c>
      <c r="R296" s="236">
        <v>0</v>
      </c>
      <c r="S296" s="236">
        <v>0</v>
      </c>
      <c r="T296" s="236">
        <v>1</v>
      </c>
      <c r="U296" s="236"/>
      <c r="V296" s="236">
        <v>2</v>
      </c>
      <c r="W296" s="236">
        <v>8</v>
      </c>
      <c r="X296" s="236">
        <v>4</v>
      </c>
      <c r="Y296" s="236">
        <v>6</v>
      </c>
      <c r="Z296" s="236">
        <v>1</v>
      </c>
      <c r="AA296" s="236"/>
      <c r="AB296" s="236">
        <v>3</v>
      </c>
      <c r="AC296" s="236">
        <v>2</v>
      </c>
      <c r="AD296" s="236">
        <v>1</v>
      </c>
      <c r="AE296" s="236">
        <v>0</v>
      </c>
      <c r="AF296" s="236"/>
      <c r="AG296" s="236">
        <v>2</v>
      </c>
      <c r="AH296" s="236">
        <v>0</v>
      </c>
      <c r="AI296" s="236">
        <v>1</v>
      </c>
      <c r="AJ296" s="236">
        <v>1</v>
      </c>
      <c r="AK296" s="236"/>
      <c r="AL296" s="236">
        <v>0</v>
      </c>
      <c r="AM296" s="236">
        <v>0</v>
      </c>
      <c r="AN296" s="236">
        <v>11</v>
      </c>
      <c r="AP296" s="12"/>
      <c r="AQ296" s="12"/>
      <c r="AR296" s="12"/>
      <c r="AS296" s="12"/>
      <c r="AT296" s="12"/>
      <c r="AU296" s="12"/>
    </row>
    <row r="297" spans="1:47" x14ac:dyDescent="0.3">
      <c r="A297" s="86" t="s">
        <v>104</v>
      </c>
      <c r="B297" s="86" t="s">
        <v>623</v>
      </c>
      <c r="C297" s="86" t="s">
        <v>336</v>
      </c>
      <c r="D297" s="86" t="s">
        <v>337</v>
      </c>
      <c r="E297" s="236">
        <v>162</v>
      </c>
      <c r="F297" s="236"/>
      <c r="G297" s="236">
        <v>66</v>
      </c>
      <c r="H297" s="236"/>
      <c r="I297" s="236">
        <v>14</v>
      </c>
      <c r="J297" s="236">
        <v>0</v>
      </c>
      <c r="K297" s="236">
        <v>0</v>
      </c>
      <c r="L297" s="236">
        <v>2</v>
      </c>
      <c r="M297" s="236">
        <v>5</v>
      </c>
      <c r="N297" s="236"/>
      <c r="O297" s="236">
        <v>4</v>
      </c>
      <c r="P297" s="236">
        <v>29</v>
      </c>
      <c r="Q297" s="236">
        <v>2</v>
      </c>
      <c r="R297" s="236">
        <v>0</v>
      </c>
      <c r="S297" s="236">
        <v>3</v>
      </c>
      <c r="T297" s="236">
        <v>7</v>
      </c>
      <c r="U297" s="236"/>
      <c r="V297" s="236">
        <v>4</v>
      </c>
      <c r="W297" s="236">
        <v>41</v>
      </c>
      <c r="X297" s="236">
        <v>13</v>
      </c>
      <c r="Y297" s="236">
        <v>5</v>
      </c>
      <c r="Z297" s="236">
        <v>9</v>
      </c>
      <c r="AA297" s="236"/>
      <c r="AB297" s="236">
        <v>4</v>
      </c>
      <c r="AC297" s="236">
        <v>3</v>
      </c>
      <c r="AD297" s="236">
        <v>0</v>
      </c>
      <c r="AE297" s="236">
        <v>1</v>
      </c>
      <c r="AF297" s="236"/>
      <c r="AG297" s="236">
        <v>3</v>
      </c>
      <c r="AH297" s="236">
        <v>0</v>
      </c>
      <c r="AI297" s="236">
        <v>1</v>
      </c>
      <c r="AJ297" s="236">
        <v>2</v>
      </c>
      <c r="AK297" s="236"/>
      <c r="AL297" s="236">
        <v>1</v>
      </c>
      <c r="AM297" s="236">
        <v>0</v>
      </c>
      <c r="AN297" s="236">
        <v>16</v>
      </c>
      <c r="AP297" s="12"/>
      <c r="AQ297" s="12"/>
      <c r="AR297" s="12"/>
      <c r="AS297" s="12"/>
      <c r="AT297" s="12"/>
      <c r="AU297" s="12"/>
    </row>
    <row r="298" spans="1:47" x14ac:dyDescent="0.3">
      <c r="A298" s="86" t="s">
        <v>121</v>
      </c>
      <c r="B298" s="86" t="s">
        <v>624</v>
      </c>
      <c r="C298" s="86" t="s">
        <v>338</v>
      </c>
      <c r="D298" s="86" t="s">
        <v>339</v>
      </c>
      <c r="E298" s="236">
        <v>130</v>
      </c>
      <c r="F298" s="236"/>
      <c r="G298" s="236">
        <v>27</v>
      </c>
      <c r="H298" s="236"/>
      <c r="I298" s="236">
        <v>1</v>
      </c>
      <c r="J298" s="236">
        <v>0</v>
      </c>
      <c r="K298" s="236">
        <v>0</v>
      </c>
      <c r="L298" s="236">
        <v>0</v>
      </c>
      <c r="M298" s="236">
        <v>1</v>
      </c>
      <c r="N298" s="236"/>
      <c r="O298" s="236">
        <v>0</v>
      </c>
      <c r="P298" s="236">
        <v>23</v>
      </c>
      <c r="Q298" s="236">
        <v>0</v>
      </c>
      <c r="R298" s="236">
        <v>0</v>
      </c>
      <c r="S298" s="236">
        <v>0</v>
      </c>
      <c r="T298" s="236">
        <v>2</v>
      </c>
      <c r="U298" s="236"/>
      <c r="V298" s="236">
        <v>6</v>
      </c>
      <c r="W298" s="236">
        <v>41</v>
      </c>
      <c r="X298" s="236">
        <v>15</v>
      </c>
      <c r="Y298" s="236">
        <v>8</v>
      </c>
      <c r="Z298" s="236">
        <v>5</v>
      </c>
      <c r="AA298" s="236"/>
      <c r="AB298" s="236">
        <v>14</v>
      </c>
      <c r="AC298" s="236">
        <v>11</v>
      </c>
      <c r="AD298" s="236">
        <v>1</v>
      </c>
      <c r="AE298" s="236">
        <v>2</v>
      </c>
      <c r="AF298" s="236"/>
      <c r="AG298" s="236">
        <v>2</v>
      </c>
      <c r="AH298" s="236">
        <v>0</v>
      </c>
      <c r="AI298" s="236">
        <v>2</v>
      </c>
      <c r="AJ298" s="236">
        <v>0</v>
      </c>
      <c r="AK298" s="236"/>
      <c r="AL298" s="236">
        <v>0</v>
      </c>
      <c r="AM298" s="236">
        <v>0</v>
      </c>
      <c r="AN298" s="236">
        <v>12</v>
      </c>
      <c r="AP298" s="12"/>
      <c r="AQ298" s="12"/>
      <c r="AR298" s="12"/>
      <c r="AS298" s="12"/>
      <c r="AT298" s="12"/>
      <c r="AU298" s="12"/>
    </row>
    <row r="299" spans="1:47" x14ac:dyDescent="0.3">
      <c r="A299" s="86" t="s">
        <v>111</v>
      </c>
      <c r="B299" s="86" t="s">
        <v>625</v>
      </c>
      <c r="C299" s="86" t="s">
        <v>340</v>
      </c>
      <c r="D299" s="86" t="s">
        <v>341</v>
      </c>
      <c r="E299" s="236">
        <v>77</v>
      </c>
      <c r="F299" s="236"/>
      <c r="G299" s="236">
        <v>18</v>
      </c>
      <c r="H299" s="236"/>
      <c r="I299" s="236">
        <v>0</v>
      </c>
      <c r="J299" s="236">
        <v>0</v>
      </c>
      <c r="K299" s="236">
        <v>1</v>
      </c>
      <c r="L299" s="236">
        <v>0</v>
      </c>
      <c r="M299" s="236">
        <v>1</v>
      </c>
      <c r="N299" s="236"/>
      <c r="O299" s="236">
        <v>0</v>
      </c>
      <c r="P299" s="236">
        <v>14</v>
      </c>
      <c r="Q299" s="236">
        <v>0</v>
      </c>
      <c r="R299" s="236">
        <v>0</v>
      </c>
      <c r="S299" s="236">
        <v>0</v>
      </c>
      <c r="T299" s="236">
        <v>2</v>
      </c>
      <c r="U299" s="236"/>
      <c r="V299" s="236">
        <v>0</v>
      </c>
      <c r="W299" s="236">
        <v>8</v>
      </c>
      <c r="X299" s="236">
        <v>5</v>
      </c>
      <c r="Y299" s="236">
        <v>6</v>
      </c>
      <c r="Z299" s="236">
        <v>2</v>
      </c>
      <c r="AA299" s="236"/>
      <c r="AB299" s="236">
        <v>8</v>
      </c>
      <c r="AC299" s="236">
        <v>3</v>
      </c>
      <c r="AD299" s="236">
        <v>2</v>
      </c>
      <c r="AE299" s="236">
        <v>3</v>
      </c>
      <c r="AF299" s="236"/>
      <c r="AG299" s="236">
        <v>2</v>
      </c>
      <c r="AH299" s="236">
        <v>0</v>
      </c>
      <c r="AI299" s="236">
        <v>1</v>
      </c>
      <c r="AJ299" s="236">
        <v>1</v>
      </c>
      <c r="AK299" s="236"/>
      <c r="AL299" s="236">
        <v>0</v>
      </c>
      <c r="AM299" s="236">
        <v>0</v>
      </c>
      <c r="AN299" s="236">
        <v>28</v>
      </c>
      <c r="AP299" s="12"/>
      <c r="AQ299" s="12"/>
      <c r="AR299" s="12"/>
      <c r="AS299" s="12"/>
      <c r="AT299" s="12"/>
      <c r="AU299" s="12"/>
    </row>
    <row r="300" spans="1:47" x14ac:dyDescent="0.3">
      <c r="A300" s="86" t="s">
        <v>138</v>
      </c>
      <c r="B300" s="86" t="s">
        <v>626</v>
      </c>
      <c r="C300" s="86" t="s">
        <v>338</v>
      </c>
      <c r="D300" s="86" t="s">
        <v>339</v>
      </c>
      <c r="E300" s="236">
        <v>258</v>
      </c>
      <c r="F300" s="236"/>
      <c r="G300" s="236">
        <v>98</v>
      </c>
      <c r="H300" s="236"/>
      <c r="I300" s="236">
        <v>9</v>
      </c>
      <c r="J300" s="236">
        <v>0</v>
      </c>
      <c r="K300" s="236">
        <v>0</v>
      </c>
      <c r="L300" s="236">
        <v>1</v>
      </c>
      <c r="M300" s="236">
        <v>6</v>
      </c>
      <c r="N300" s="236"/>
      <c r="O300" s="236">
        <v>2</v>
      </c>
      <c r="P300" s="236">
        <v>66</v>
      </c>
      <c r="Q300" s="236">
        <v>0</v>
      </c>
      <c r="R300" s="236">
        <v>0</v>
      </c>
      <c r="S300" s="236">
        <v>0</v>
      </c>
      <c r="T300" s="236">
        <v>14</v>
      </c>
      <c r="U300" s="236"/>
      <c r="V300" s="236">
        <v>10</v>
      </c>
      <c r="W300" s="236">
        <v>53</v>
      </c>
      <c r="X300" s="236">
        <v>13</v>
      </c>
      <c r="Y300" s="236">
        <v>4</v>
      </c>
      <c r="Z300" s="236">
        <v>4</v>
      </c>
      <c r="AA300" s="236"/>
      <c r="AB300" s="236">
        <v>2</v>
      </c>
      <c r="AC300" s="236">
        <v>2</v>
      </c>
      <c r="AD300" s="236">
        <v>0</v>
      </c>
      <c r="AE300" s="236">
        <v>0</v>
      </c>
      <c r="AF300" s="236"/>
      <c r="AG300" s="236">
        <v>5</v>
      </c>
      <c r="AH300" s="236">
        <v>0</v>
      </c>
      <c r="AI300" s="236">
        <v>1</v>
      </c>
      <c r="AJ300" s="236">
        <v>4</v>
      </c>
      <c r="AK300" s="236"/>
      <c r="AL300" s="236">
        <v>3</v>
      </c>
      <c r="AM300" s="236">
        <v>0</v>
      </c>
      <c r="AN300" s="236">
        <v>66</v>
      </c>
      <c r="AP300" s="12"/>
      <c r="AQ300" s="12"/>
      <c r="AR300" s="12"/>
      <c r="AS300" s="12"/>
      <c r="AT300" s="12"/>
      <c r="AU300" s="12"/>
    </row>
    <row r="301" spans="1:47" x14ac:dyDescent="0.3">
      <c r="A301" s="86" t="s">
        <v>127</v>
      </c>
      <c r="B301" s="86" t="s">
        <v>627</v>
      </c>
      <c r="C301" s="86" t="s">
        <v>336</v>
      </c>
      <c r="D301" s="86" t="s">
        <v>337</v>
      </c>
      <c r="E301" s="236">
        <v>31</v>
      </c>
      <c r="F301" s="236"/>
      <c r="G301" s="236">
        <v>0</v>
      </c>
      <c r="H301" s="236"/>
      <c r="I301" s="236">
        <v>0</v>
      </c>
      <c r="J301" s="236">
        <v>0</v>
      </c>
      <c r="K301" s="236">
        <v>0</v>
      </c>
      <c r="L301" s="236">
        <v>0</v>
      </c>
      <c r="M301" s="236">
        <v>0</v>
      </c>
      <c r="N301" s="236"/>
      <c r="O301" s="236">
        <v>0</v>
      </c>
      <c r="P301" s="236">
        <v>0</v>
      </c>
      <c r="Q301" s="236">
        <v>0</v>
      </c>
      <c r="R301" s="236">
        <v>0</v>
      </c>
      <c r="S301" s="236">
        <v>0</v>
      </c>
      <c r="T301" s="236">
        <v>0</v>
      </c>
      <c r="U301" s="236"/>
      <c r="V301" s="236">
        <v>1</v>
      </c>
      <c r="W301" s="236">
        <v>17</v>
      </c>
      <c r="X301" s="236">
        <v>3</v>
      </c>
      <c r="Y301" s="236">
        <v>3</v>
      </c>
      <c r="Z301" s="236">
        <v>0</v>
      </c>
      <c r="AA301" s="236"/>
      <c r="AB301" s="236">
        <v>0</v>
      </c>
      <c r="AC301" s="236">
        <v>0</v>
      </c>
      <c r="AD301" s="236">
        <v>0</v>
      </c>
      <c r="AE301" s="236">
        <v>0</v>
      </c>
      <c r="AF301" s="236"/>
      <c r="AG301" s="236">
        <v>0</v>
      </c>
      <c r="AH301" s="236">
        <v>0</v>
      </c>
      <c r="AI301" s="236">
        <v>0</v>
      </c>
      <c r="AJ301" s="236">
        <v>0</v>
      </c>
      <c r="AK301" s="236"/>
      <c r="AL301" s="236">
        <v>0</v>
      </c>
      <c r="AM301" s="236">
        <v>0</v>
      </c>
      <c r="AN301" s="236">
        <v>7</v>
      </c>
      <c r="AP301" s="12"/>
      <c r="AQ301" s="12"/>
      <c r="AR301" s="12"/>
      <c r="AS301" s="12"/>
      <c r="AT301" s="12"/>
      <c r="AU301" s="12"/>
    </row>
    <row r="302" spans="1:47" x14ac:dyDescent="0.3">
      <c r="A302" s="86" t="s">
        <v>30</v>
      </c>
      <c r="B302" s="86" t="s">
        <v>628</v>
      </c>
      <c r="C302" s="86" t="s">
        <v>336</v>
      </c>
      <c r="D302" s="86" t="s">
        <v>337</v>
      </c>
      <c r="E302" s="236">
        <v>135</v>
      </c>
      <c r="F302" s="236"/>
      <c r="G302" s="236">
        <v>30</v>
      </c>
      <c r="H302" s="236"/>
      <c r="I302" s="236">
        <v>3</v>
      </c>
      <c r="J302" s="236">
        <v>1</v>
      </c>
      <c r="K302" s="236">
        <v>1</v>
      </c>
      <c r="L302" s="236">
        <v>0</v>
      </c>
      <c r="M302" s="236">
        <v>0</v>
      </c>
      <c r="N302" s="236"/>
      <c r="O302" s="236">
        <v>0</v>
      </c>
      <c r="P302" s="236">
        <v>20</v>
      </c>
      <c r="Q302" s="236">
        <v>0</v>
      </c>
      <c r="R302" s="236">
        <v>0</v>
      </c>
      <c r="S302" s="236">
        <v>0</v>
      </c>
      <c r="T302" s="236">
        <v>5</v>
      </c>
      <c r="U302" s="236"/>
      <c r="V302" s="236">
        <v>5</v>
      </c>
      <c r="W302" s="236">
        <v>40</v>
      </c>
      <c r="X302" s="236">
        <v>12</v>
      </c>
      <c r="Y302" s="236">
        <v>10</v>
      </c>
      <c r="Z302" s="236">
        <v>1</v>
      </c>
      <c r="AA302" s="236"/>
      <c r="AB302" s="236">
        <v>4</v>
      </c>
      <c r="AC302" s="236">
        <v>4</v>
      </c>
      <c r="AD302" s="236">
        <v>0</v>
      </c>
      <c r="AE302" s="236">
        <v>0</v>
      </c>
      <c r="AF302" s="236"/>
      <c r="AG302" s="236">
        <v>0</v>
      </c>
      <c r="AH302" s="236">
        <v>0</v>
      </c>
      <c r="AI302" s="236">
        <v>0</v>
      </c>
      <c r="AJ302" s="236">
        <v>0</v>
      </c>
      <c r="AK302" s="236"/>
      <c r="AL302" s="236">
        <v>0</v>
      </c>
      <c r="AM302" s="236">
        <v>1</v>
      </c>
      <c r="AN302" s="236">
        <v>32</v>
      </c>
      <c r="AP302" s="12"/>
      <c r="AQ302" s="12"/>
      <c r="AR302" s="12"/>
      <c r="AS302" s="12"/>
      <c r="AT302" s="12"/>
      <c r="AU302" s="12"/>
    </row>
    <row r="303" spans="1:47" x14ac:dyDescent="0.3">
      <c r="A303" s="86" t="s">
        <v>139</v>
      </c>
      <c r="B303" s="86" t="s">
        <v>629</v>
      </c>
      <c r="C303" s="86" t="s">
        <v>338</v>
      </c>
      <c r="D303" s="86" t="s">
        <v>339</v>
      </c>
      <c r="E303" s="236">
        <v>99</v>
      </c>
      <c r="F303" s="236"/>
      <c r="G303" s="236">
        <v>27</v>
      </c>
      <c r="H303" s="236"/>
      <c r="I303" s="236">
        <v>1</v>
      </c>
      <c r="J303" s="236">
        <v>0</v>
      </c>
      <c r="K303" s="236">
        <v>0</v>
      </c>
      <c r="L303" s="236">
        <v>3</v>
      </c>
      <c r="M303" s="236">
        <v>3</v>
      </c>
      <c r="N303" s="236"/>
      <c r="O303" s="236">
        <v>0</v>
      </c>
      <c r="P303" s="236">
        <v>16</v>
      </c>
      <c r="Q303" s="236">
        <v>0</v>
      </c>
      <c r="R303" s="236">
        <v>0</v>
      </c>
      <c r="S303" s="236">
        <v>0</v>
      </c>
      <c r="T303" s="236">
        <v>4</v>
      </c>
      <c r="U303" s="236"/>
      <c r="V303" s="236">
        <v>1</v>
      </c>
      <c r="W303" s="236">
        <v>13</v>
      </c>
      <c r="X303" s="236">
        <v>3</v>
      </c>
      <c r="Y303" s="236">
        <v>4</v>
      </c>
      <c r="Z303" s="236">
        <v>2</v>
      </c>
      <c r="AA303" s="236"/>
      <c r="AB303" s="236">
        <v>3</v>
      </c>
      <c r="AC303" s="236">
        <v>3</v>
      </c>
      <c r="AD303" s="236">
        <v>0</v>
      </c>
      <c r="AE303" s="236">
        <v>0</v>
      </c>
      <c r="AF303" s="236"/>
      <c r="AG303" s="236">
        <v>0</v>
      </c>
      <c r="AH303" s="236">
        <v>0</v>
      </c>
      <c r="AI303" s="236">
        <v>0</v>
      </c>
      <c r="AJ303" s="236">
        <v>0</v>
      </c>
      <c r="AK303" s="236"/>
      <c r="AL303" s="236">
        <v>0</v>
      </c>
      <c r="AM303" s="236">
        <v>0</v>
      </c>
      <c r="AN303" s="236">
        <v>46</v>
      </c>
      <c r="AP303" s="12"/>
      <c r="AQ303" s="12"/>
      <c r="AR303" s="12"/>
      <c r="AS303" s="12"/>
      <c r="AT303" s="12"/>
      <c r="AU303" s="12"/>
    </row>
    <row r="304" spans="1:47" x14ac:dyDescent="0.3">
      <c r="A304" s="232" t="s">
        <v>631</v>
      </c>
      <c r="B304" s="232" t="s">
        <v>630</v>
      </c>
      <c r="C304" s="86" t="s">
        <v>340</v>
      </c>
      <c r="D304" s="86" t="s">
        <v>341</v>
      </c>
      <c r="E304" s="237" t="s">
        <v>677</v>
      </c>
      <c r="F304" s="237"/>
      <c r="G304" s="237" t="s">
        <v>677</v>
      </c>
      <c r="H304" s="237"/>
      <c r="I304" s="237" t="s">
        <v>677</v>
      </c>
      <c r="J304" s="237" t="s">
        <v>677</v>
      </c>
      <c r="K304" s="237" t="s">
        <v>677</v>
      </c>
      <c r="L304" s="237" t="s">
        <v>677</v>
      </c>
      <c r="M304" s="237" t="s">
        <v>677</v>
      </c>
      <c r="N304" s="237"/>
      <c r="O304" s="237" t="s">
        <v>677</v>
      </c>
      <c r="P304" s="237" t="s">
        <v>677</v>
      </c>
      <c r="Q304" s="237" t="s">
        <v>677</v>
      </c>
      <c r="R304" s="237" t="s">
        <v>677</v>
      </c>
      <c r="S304" s="237" t="s">
        <v>677</v>
      </c>
      <c r="T304" s="237" t="s">
        <v>677</v>
      </c>
      <c r="U304" s="237"/>
      <c r="V304" s="237" t="s">
        <v>677</v>
      </c>
      <c r="W304" s="237" t="s">
        <v>677</v>
      </c>
      <c r="X304" s="237" t="s">
        <v>677</v>
      </c>
      <c r="Y304" s="237" t="s">
        <v>677</v>
      </c>
      <c r="Z304" s="237" t="s">
        <v>677</v>
      </c>
      <c r="AA304" s="237"/>
      <c r="AB304" s="237" t="s">
        <v>677</v>
      </c>
      <c r="AC304" s="237" t="s">
        <v>677</v>
      </c>
      <c r="AD304" s="237" t="s">
        <v>677</v>
      </c>
      <c r="AE304" s="237" t="s">
        <v>677</v>
      </c>
      <c r="AF304" s="237"/>
      <c r="AG304" s="237" t="s">
        <v>677</v>
      </c>
      <c r="AH304" s="237" t="s">
        <v>677</v>
      </c>
      <c r="AI304" s="237" t="s">
        <v>677</v>
      </c>
      <c r="AJ304" s="237" t="s">
        <v>677</v>
      </c>
      <c r="AK304" s="237"/>
      <c r="AL304" s="237" t="s">
        <v>677</v>
      </c>
      <c r="AM304" s="237" t="s">
        <v>677</v>
      </c>
      <c r="AN304" s="237" t="s">
        <v>677</v>
      </c>
      <c r="AP304" s="12"/>
      <c r="AQ304" s="12"/>
      <c r="AR304" s="12"/>
      <c r="AS304" s="12"/>
      <c r="AT304" s="12"/>
      <c r="AU304" s="12"/>
    </row>
    <row r="305" spans="1:47" x14ac:dyDescent="0.3">
      <c r="A305" s="86" t="s">
        <v>81</v>
      </c>
      <c r="B305" s="86" t="s">
        <v>632</v>
      </c>
      <c r="C305" s="86" t="s">
        <v>340</v>
      </c>
      <c r="D305" s="86" t="s">
        <v>341</v>
      </c>
      <c r="E305" s="236">
        <v>80</v>
      </c>
      <c r="F305" s="236"/>
      <c r="G305" s="236">
        <v>22</v>
      </c>
      <c r="H305" s="236"/>
      <c r="I305" s="236">
        <v>3</v>
      </c>
      <c r="J305" s="236">
        <v>0</v>
      </c>
      <c r="K305" s="236">
        <v>1</v>
      </c>
      <c r="L305" s="236">
        <v>0</v>
      </c>
      <c r="M305" s="236">
        <v>2</v>
      </c>
      <c r="N305" s="236"/>
      <c r="O305" s="236">
        <v>3</v>
      </c>
      <c r="P305" s="236">
        <v>7</v>
      </c>
      <c r="Q305" s="236">
        <v>0</v>
      </c>
      <c r="R305" s="236">
        <v>0</v>
      </c>
      <c r="S305" s="236">
        <v>0</v>
      </c>
      <c r="T305" s="236">
        <v>6</v>
      </c>
      <c r="U305" s="236"/>
      <c r="V305" s="236">
        <v>1</v>
      </c>
      <c r="W305" s="236">
        <v>18</v>
      </c>
      <c r="X305" s="236">
        <v>8</v>
      </c>
      <c r="Y305" s="236">
        <v>6</v>
      </c>
      <c r="Z305" s="236">
        <v>1</v>
      </c>
      <c r="AA305" s="236"/>
      <c r="AB305" s="236">
        <v>3</v>
      </c>
      <c r="AC305" s="236">
        <v>2</v>
      </c>
      <c r="AD305" s="236">
        <v>0</v>
      </c>
      <c r="AE305" s="236">
        <v>1</v>
      </c>
      <c r="AF305" s="236"/>
      <c r="AG305" s="236">
        <v>2</v>
      </c>
      <c r="AH305" s="236">
        <v>0</v>
      </c>
      <c r="AI305" s="236">
        <v>1</v>
      </c>
      <c r="AJ305" s="236">
        <v>1</v>
      </c>
      <c r="AK305" s="236"/>
      <c r="AL305" s="236">
        <v>0</v>
      </c>
      <c r="AM305" s="236">
        <v>0</v>
      </c>
      <c r="AN305" s="236">
        <v>19</v>
      </c>
      <c r="AP305" s="12"/>
      <c r="AQ305" s="12"/>
      <c r="AR305" s="12"/>
      <c r="AS305" s="12"/>
      <c r="AT305" s="12"/>
      <c r="AU305" s="12"/>
    </row>
    <row r="306" spans="1:47" x14ac:dyDescent="0.3">
      <c r="A306" s="86" t="s">
        <v>316</v>
      </c>
      <c r="B306" s="86" t="s">
        <v>633</v>
      </c>
      <c r="C306" s="86" t="s">
        <v>322</v>
      </c>
      <c r="D306" s="86" t="s">
        <v>323</v>
      </c>
      <c r="E306" s="236">
        <v>553</v>
      </c>
      <c r="F306" s="236"/>
      <c r="G306" s="236">
        <v>67</v>
      </c>
      <c r="H306" s="236"/>
      <c r="I306" s="236">
        <v>2</v>
      </c>
      <c r="J306" s="236">
        <v>0</v>
      </c>
      <c r="K306" s="236">
        <v>1</v>
      </c>
      <c r="L306" s="236">
        <v>1</v>
      </c>
      <c r="M306" s="236">
        <v>3</v>
      </c>
      <c r="N306" s="236"/>
      <c r="O306" s="236">
        <v>1</v>
      </c>
      <c r="P306" s="236">
        <v>26</v>
      </c>
      <c r="Q306" s="236">
        <v>0</v>
      </c>
      <c r="R306" s="236">
        <v>5</v>
      </c>
      <c r="S306" s="236">
        <v>0</v>
      </c>
      <c r="T306" s="236">
        <v>28</v>
      </c>
      <c r="U306" s="236"/>
      <c r="V306" s="236">
        <v>9</v>
      </c>
      <c r="W306" s="236">
        <v>179</v>
      </c>
      <c r="X306" s="236">
        <v>31</v>
      </c>
      <c r="Y306" s="236">
        <v>51</v>
      </c>
      <c r="Z306" s="236">
        <v>16</v>
      </c>
      <c r="AA306" s="236"/>
      <c r="AB306" s="236">
        <v>12</v>
      </c>
      <c r="AC306" s="236">
        <v>7</v>
      </c>
      <c r="AD306" s="236">
        <v>1</v>
      </c>
      <c r="AE306" s="236">
        <v>4</v>
      </c>
      <c r="AF306" s="236"/>
      <c r="AG306" s="236">
        <v>13</v>
      </c>
      <c r="AH306" s="236">
        <v>1</v>
      </c>
      <c r="AI306" s="236">
        <v>4</v>
      </c>
      <c r="AJ306" s="236">
        <v>8</v>
      </c>
      <c r="AK306" s="236"/>
      <c r="AL306" s="236">
        <v>4</v>
      </c>
      <c r="AM306" s="236">
        <v>0</v>
      </c>
      <c r="AN306" s="236">
        <v>171</v>
      </c>
      <c r="AP306" s="12"/>
      <c r="AQ306" s="12"/>
      <c r="AR306" s="12"/>
      <c r="AS306" s="12"/>
      <c r="AT306" s="12"/>
      <c r="AU306" s="12"/>
    </row>
    <row r="307" spans="1:47" x14ac:dyDescent="0.3">
      <c r="A307" s="86" t="s">
        <v>260</v>
      </c>
      <c r="B307" s="86" t="s">
        <v>634</v>
      </c>
      <c r="C307" s="86" t="s">
        <v>328</v>
      </c>
      <c r="D307" s="86" t="s">
        <v>329</v>
      </c>
      <c r="E307" s="236">
        <v>207</v>
      </c>
      <c r="F307" s="236"/>
      <c r="G307" s="236">
        <v>42</v>
      </c>
      <c r="H307" s="236"/>
      <c r="I307" s="236">
        <v>0</v>
      </c>
      <c r="J307" s="236">
        <v>2</v>
      </c>
      <c r="K307" s="236">
        <v>0</v>
      </c>
      <c r="L307" s="236">
        <v>0</v>
      </c>
      <c r="M307" s="236">
        <v>3</v>
      </c>
      <c r="N307" s="236"/>
      <c r="O307" s="236">
        <v>0</v>
      </c>
      <c r="P307" s="236">
        <v>34</v>
      </c>
      <c r="Q307" s="236">
        <v>1</v>
      </c>
      <c r="R307" s="236">
        <v>0</v>
      </c>
      <c r="S307" s="236">
        <v>0</v>
      </c>
      <c r="T307" s="236">
        <v>2</v>
      </c>
      <c r="U307" s="236"/>
      <c r="V307" s="236">
        <v>8</v>
      </c>
      <c r="W307" s="236">
        <v>58</v>
      </c>
      <c r="X307" s="236">
        <v>7</v>
      </c>
      <c r="Y307" s="236">
        <v>8</v>
      </c>
      <c r="Z307" s="236">
        <v>5</v>
      </c>
      <c r="AA307" s="236"/>
      <c r="AB307" s="236">
        <v>3</v>
      </c>
      <c r="AC307" s="236">
        <v>2</v>
      </c>
      <c r="AD307" s="236">
        <v>0</v>
      </c>
      <c r="AE307" s="236">
        <v>1</v>
      </c>
      <c r="AF307" s="236"/>
      <c r="AG307" s="236">
        <v>7</v>
      </c>
      <c r="AH307" s="236">
        <v>1</v>
      </c>
      <c r="AI307" s="236">
        <v>5</v>
      </c>
      <c r="AJ307" s="236">
        <v>1</v>
      </c>
      <c r="AK307" s="236"/>
      <c r="AL307" s="236">
        <v>3</v>
      </c>
      <c r="AM307" s="236">
        <v>7</v>
      </c>
      <c r="AN307" s="236">
        <v>59</v>
      </c>
      <c r="AP307" s="12"/>
      <c r="AQ307" s="12"/>
      <c r="AR307" s="12"/>
      <c r="AS307" s="12"/>
      <c r="AT307" s="12"/>
      <c r="AU307" s="12"/>
    </row>
    <row r="308" spans="1:47" x14ac:dyDescent="0.3">
      <c r="A308" s="86" t="s">
        <v>140</v>
      </c>
      <c r="B308" s="86" t="s">
        <v>635</v>
      </c>
      <c r="C308" s="86" t="s">
        <v>338</v>
      </c>
      <c r="D308" s="86" t="s">
        <v>339</v>
      </c>
      <c r="E308" s="236">
        <v>102</v>
      </c>
      <c r="F308" s="236"/>
      <c r="G308" s="236">
        <v>30</v>
      </c>
      <c r="H308" s="236"/>
      <c r="I308" s="236">
        <v>5</v>
      </c>
      <c r="J308" s="236">
        <v>1</v>
      </c>
      <c r="K308" s="236">
        <v>0</v>
      </c>
      <c r="L308" s="236">
        <v>0</v>
      </c>
      <c r="M308" s="236">
        <v>1</v>
      </c>
      <c r="N308" s="236"/>
      <c r="O308" s="236">
        <v>0</v>
      </c>
      <c r="P308" s="236">
        <v>21</v>
      </c>
      <c r="Q308" s="236">
        <v>0</v>
      </c>
      <c r="R308" s="236">
        <v>0</v>
      </c>
      <c r="S308" s="236">
        <v>0</v>
      </c>
      <c r="T308" s="236">
        <v>2</v>
      </c>
      <c r="U308" s="236"/>
      <c r="V308" s="236">
        <v>1</v>
      </c>
      <c r="W308" s="236">
        <v>35</v>
      </c>
      <c r="X308" s="236">
        <v>9</v>
      </c>
      <c r="Y308" s="236">
        <v>4</v>
      </c>
      <c r="Z308" s="236">
        <v>0</v>
      </c>
      <c r="AA308" s="236"/>
      <c r="AB308" s="236">
        <v>6</v>
      </c>
      <c r="AC308" s="236">
        <v>6</v>
      </c>
      <c r="AD308" s="236">
        <v>0</v>
      </c>
      <c r="AE308" s="236">
        <v>0</v>
      </c>
      <c r="AF308" s="236"/>
      <c r="AG308" s="236">
        <v>2</v>
      </c>
      <c r="AH308" s="236">
        <v>0</v>
      </c>
      <c r="AI308" s="236">
        <v>2</v>
      </c>
      <c r="AJ308" s="236">
        <v>0</v>
      </c>
      <c r="AK308" s="236"/>
      <c r="AL308" s="236">
        <v>0</v>
      </c>
      <c r="AM308" s="236">
        <v>0</v>
      </c>
      <c r="AN308" s="236">
        <v>15</v>
      </c>
      <c r="AP308" s="12"/>
      <c r="AQ308" s="12"/>
      <c r="AR308" s="12"/>
      <c r="AS308" s="12"/>
      <c r="AT308" s="12"/>
      <c r="AU308" s="12"/>
    </row>
    <row r="309" spans="1:47" x14ac:dyDescent="0.3">
      <c r="A309" s="86" t="s">
        <v>105</v>
      </c>
      <c r="B309" s="86" t="s">
        <v>636</v>
      </c>
      <c r="C309" s="86" t="s">
        <v>336</v>
      </c>
      <c r="D309" s="86" t="s">
        <v>337</v>
      </c>
      <c r="E309" s="236">
        <v>39</v>
      </c>
      <c r="F309" s="236"/>
      <c r="G309" s="236">
        <v>8</v>
      </c>
      <c r="H309" s="236"/>
      <c r="I309" s="236">
        <v>1</v>
      </c>
      <c r="J309" s="236">
        <v>0</v>
      </c>
      <c r="K309" s="236">
        <v>1</v>
      </c>
      <c r="L309" s="236">
        <v>0</v>
      </c>
      <c r="M309" s="236">
        <v>1</v>
      </c>
      <c r="N309" s="236"/>
      <c r="O309" s="236">
        <v>0</v>
      </c>
      <c r="P309" s="236">
        <v>5</v>
      </c>
      <c r="Q309" s="236">
        <v>0</v>
      </c>
      <c r="R309" s="236">
        <v>0</v>
      </c>
      <c r="S309" s="236">
        <v>0</v>
      </c>
      <c r="T309" s="236">
        <v>0</v>
      </c>
      <c r="U309" s="236"/>
      <c r="V309" s="236">
        <v>2</v>
      </c>
      <c r="W309" s="236">
        <v>1</v>
      </c>
      <c r="X309" s="236">
        <v>3</v>
      </c>
      <c r="Y309" s="236">
        <v>3</v>
      </c>
      <c r="Z309" s="236">
        <v>0</v>
      </c>
      <c r="AA309" s="236"/>
      <c r="AB309" s="236">
        <v>7</v>
      </c>
      <c r="AC309" s="236">
        <v>7</v>
      </c>
      <c r="AD309" s="236">
        <v>0</v>
      </c>
      <c r="AE309" s="236">
        <v>0</v>
      </c>
      <c r="AF309" s="236"/>
      <c r="AG309" s="236">
        <v>0</v>
      </c>
      <c r="AH309" s="236">
        <v>0</v>
      </c>
      <c r="AI309" s="236">
        <v>0</v>
      </c>
      <c r="AJ309" s="236">
        <v>0</v>
      </c>
      <c r="AK309" s="236"/>
      <c r="AL309" s="236">
        <v>1</v>
      </c>
      <c r="AM309" s="236">
        <v>0</v>
      </c>
      <c r="AN309" s="236">
        <v>14</v>
      </c>
      <c r="AP309" s="12"/>
      <c r="AQ309" s="12"/>
      <c r="AR309" s="12"/>
      <c r="AS309" s="12"/>
      <c r="AT309" s="12"/>
      <c r="AU309" s="12"/>
    </row>
    <row r="310" spans="1:47" x14ac:dyDescent="0.3">
      <c r="A310" s="86" t="s">
        <v>198</v>
      </c>
      <c r="B310" s="86" t="s">
        <v>637</v>
      </c>
      <c r="C310" s="86" t="s">
        <v>338</v>
      </c>
      <c r="D310" s="86" t="s">
        <v>339</v>
      </c>
      <c r="E310" s="236">
        <v>69</v>
      </c>
      <c r="F310" s="236"/>
      <c r="G310" s="236">
        <v>16</v>
      </c>
      <c r="H310" s="236"/>
      <c r="I310" s="236">
        <v>0</v>
      </c>
      <c r="J310" s="236">
        <v>0</v>
      </c>
      <c r="K310" s="236">
        <v>1</v>
      </c>
      <c r="L310" s="236">
        <v>3</v>
      </c>
      <c r="M310" s="236">
        <v>0</v>
      </c>
      <c r="N310" s="236"/>
      <c r="O310" s="236">
        <v>0</v>
      </c>
      <c r="P310" s="236">
        <v>9</v>
      </c>
      <c r="Q310" s="236">
        <v>0</v>
      </c>
      <c r="R310" s="236">
        <v>0</v>
      </c>
      <c r="S310" s="236">
        <v>1</v>
      </c>
      <c r="T310" s="236">
        <v>2</v>
      </c>
      <c r="U310" s="236"/>
      <c r="V310" s="236">
        <v>8</v>
      </c>
      <c r="W310" s="236">
        <v>15</v>
      </c>
      <c r="X310" s="236">
        <v>9</v>
      </c>
      <c r="Y310" s="236">
        <v>5</v>
      </c>
      <c r="Z310" s="236">
        <v>1</v>
      </c>
      <c r="AA310" s="236"/>
      <c r="AB310" s="236">
        <v>7</v>
      </c>
      <c r="AC310" s="236">
        <v>6</v>
      </c>
      <c r="AD310" s="236">
        <v>1</v>
      </c>
      <c r="AE310" s="236">
        <v>0</v>
      </c>
      <c r="AF310" s="236"/>
      <c r="AG310" s="236">
        <v>2</v>
      </c>
      <c r="AH310" s="236">
        <v>1</v>
      </c>
      <c r="AI310" s="236">
        <v>1</v>
      </c>
      <c r="AJ310" s="236">
        <v>0</v>
      </c>
      <c r="AK310" s="236"/>
      <c r="AL310" s="236">
        <v>0</v>
      </c>
      <c r="AM310" s="236">
        <v>0</v>
      </c>
      <c r="AN310" s="236">
        <v>6</v>
      </c>
      <c r="AP310" s="12"/>
      <c r="AQ310" s="12"/>
      <c r="AR310" s="12"/>
      <c r="AS310" s="12"/>
      <c r="AT310" s="12"/>
      <c r="AU310" s="12"/>
    </row>
    <row r="311" spans="1:47" x14ac:dyDescent="0.3">
      <c r="A311" s="86" t="s">
        <v>286</v>
      </c>
      <c r="B311" s="86" t="s">
        <v>638</v>
      </c>
      <c r="C311" s="86" t="s">
        <v>330</v>
      </c>
      <c r="D311" s="86" t="s">
        <v>331</v>
      </c>
      <c r="E311" s="236">
        <v>434</v>
      </c>
      <c r="F311" s="236"/>
      <c r="G311" s="236">
        <v>90</v>
      </c>
      <c r="H311" s="236"/>
      <c r="I311" s="236">
        <v>20</v>
      </c>
      <c r="J311" s="236">
        <v>0</v>
      </c>
      <c r="K311" s="236">
        <v>3</v>
      </c>
      <c r="L311" s="236">
        <v>2</v>
      </c>
      <c r="M311" s="236">
        <v>1</v>
      </c>
      <c r="N311" s="236"/>
      <c r="O311" s="236">
        <v>4</v>
      </c>
      <c r="P311" s="236">
        <v>45</v>
      </c>
      <c r="Q311" s="236">
        <v>4</v>
      </c>
      <c r="R311" s="236">
        <v>1</v>
      </c>
      <c r="S311" s="236">
        <v>4</v>
      </c>
      <c r="T311" s="236">
        <v>6</v>
      </c>
      <c r="U311" s="236"/>
      <c r="V311" s="236">
        <v>1</v>
      </c>
      <c r="W311" s="236">
        <v>145</v>
      </c>
      <c r="X311" s="236">
        <v>29</v>
      </c>
      <c r="Y311" s="236">
        <v>40</v>
      </c>
      <c r="Z311" s="236">
        <v>17</v>
      </c>
      <c r="AA311" s="236"/>
      <c r="AB311" s="236">
        <v>52</v>
      </c>
      <c r="AC311" s="236">
        <v>33</v>
      </c>
      <c r="AD311" s="236">
        <v>12</v>
      </c>
      <c r="AE311" s="236">
        <v>7</v>
      </c>
      <c r="AF311" s="236"/>
      <c r="AG311" s="236">
        <v>31</v>
      </c>
      <c r="AH311" s="236">
        <v>1</v>
      </c>
      <c r="AI311" s="236">
        <v>26</v>
      </c>
      <c r="AJ311" s="236">
        <v>4</v>
      </c>
      <c r="AK311" s="236"/>
      <c r="AL311" s="236">
        <v>8</v>
      </c>
      <c r="AM311" s="236">
        <v>9</v>
      </c>
      <c r="AN311" s="236">
        <v>12</v>
      </c>
      <c r="AP311" s="12"/>
      <c r="AQ311" s="12"/>
      <c r="AR311" s="12"/>
      <c r="AS311" s="12"/>
      <c r="AT311" s="12"/>
      <c r="AU311" s="12"/>
    </row>
    <row r="312" spans="1:47" x14ac:dyDescent="0.3">
      <c r="A312" s="86" t="s">
        <v>280</v>
      </c>
      <c r="B312" s="86" t="s">
        <v>639</v>
      </c>
      <c r="C312" s="86" t="s">
        <v>334</v>
      </c>
      <c r="D312" s="86" t="s">
        <v>335</v>
      </c>
      <c r="E312" s="236">
        <v>250</v>
      </c>
      <c r="F312" s="236"/>
      <c r="G312" s="236">
        <v>35</v>
      </c>
      <c r="H312" s="236"/>
      <c r="I312" s="236">
        <v>3</v>
      </c>
      <c r="J312" s="236">
        <v>0</v>
      </c>
      <c r="K312" s="236">
        <v>1</v>
      </c>
      <c r="L312" s="236">
        <v>0</v>
      </c>
      <c r="M312" s="236">
        <v>7</v>
      </c>
      <c r="N312" s="236"/>
      <c r="O312" s="236">
        <v>1</v>
      </c>
      <c r="P312" s="236">
        <v>20</v>
      </c>
      <c r="Q312" s="236">
        <v>0</v>
      </c>
      <c r="R312" s="236">
        <v>0</v>
      </c>
      <c r="S312" s="236">
        <v>0</v>
      </c>
      <c r="T312" s="236">
        <v>3</v>
      </c>
      <c r="U312" s="236"/>
      <c r="V312" s="236">
        <v>4</v>
      </c>
      <c r="W312" s="236">
        <v>59</v>
      </c>
      <c r="X312" s="236">
        <v>25</v>
      </c>
      <c r="Y312" s="236">
        <v>33</v>
      </c>
      <c r="Z312" s="236">
        <v>2</v>
      </c>
      <c r="AA312" s="236"/>
      <c r="AB312" s="236">
        <v>13</v>
      </c>
      <c r="AC312" s="236">
        <v>9</v>
      </c>
      <c r="AD312" s="236">
        <v>1</v>
      </c>
      <c r="AE312" s="236">
        <v>3</v>
      </c>
      <c r="AF312" s="236"/>
      <c r="AG312" s="236">
        <v>4</v>
      </c>
      <c r="AH312" s="236">
        <v>2</v>
      </c>
      <c r="AI312" s="236">
        <v>2</v>
      </c>
      <c r="AJ312" s="236">
        <v>0</v>
      </c>
      <c r="AK312" s="236"/>
      <c r="AL312" s="236">
        <v>1</v>
      </c>
      <c r="AM312" s="236">
        <v>5</v>
      </c>
      <c r="AN312" s="236">
        <v>69</v>
      </c>
      <c r="AP312" s="12"/>
      <c r="AQ312" s="12"/>
      <c r="AR312" s="12"/>
      <c r="AS312" s="12"/>
      <c r="AT312" s="12"/>
      <c r="AU312" s="12"/>
    </row>
    <row r="313" spans="1:47" x14ac:dyDescent="0.3">
      <c r="A313" s="86" t="s">
        <v>317</v>
      </c>
      <c r="B313" s="86" t="s">
        <v>640</v>
      </c>
      <c r="C313" s="86" t="s">
        <v>322</v>
      </c>
      <c r="D313" s="86" t="s">
        <v>323</v>
      </c>
      <c r="E313" s="236">
        <v>279</v>
      </c>
      <c r="F313" s="236"/>
      <c r="G313" s="236">
        <v>96</v>
      </c>
      <c r="H313" s="236"/>
      <c r="I313" s="236">
        <v>2</v>
      </c>
      <c r="J313" s="236">
        <v>3</v>
      </c>
      <c r="K313" s="236">
        <v>1</v>
      </c>
      <c r="L313" s="236">
        <v>1</v>
      </c>
      <c r="M313" s="236">
        <v>5</v>
      </c>
      <c r="N313" s="236"/>
      <c r="O313" s="236">
        <v>0</v>
      </c>
      <c r="P313" s="236">
        <v>61</v>
      </c>
      <c r="Q313" s="236">
        <v>3</v>
      </c>
      <c r="R313" s="236">
        <v>2</v>
      </c>
      <c r="S313" s="236">
        <v>0</v>
      </c>
      <c r="T313" s="236">
        <v>18</v>
      </c>
      <c r="U313" s="236"/>
      <c r="V313" s="236">
        <v>7</v>
      </c>
      <c r="W313" s="236">
        <v>86</v>
      </c>
      <c r="X313" s="236">
        <v>12</v>
      </c>
      <c r="Y313" s="236">
        <v>15</v>
      </c>
      <c r="Z313" s="236">
        <v>0</v>
      </c>
      <c r="AA313" s="236"/>
      <c r="AB313" s="236">
        <v>6</v>
      </c>
      <c r="AC313" s="236">
        <v>5</v>
      </c>
      <c r="AD313" s="236">
        <v>0</v>
      </c>
      <c r="AE313" s="236">
        <v>1</v>
      </c>
      <c r="AF313" s="236"/>
      <c r="AG313" s="236">
        <v>9</v>
      </c>
      <c r="AH313" s="236">
        <v>0</v>
      </c>
      <c r="AI313" s="236">
        <v>8</v>
      </c>
      <c r="AJ313" s="236">
        <v>1</v>
      </c>
      <c r="AK313" s="236"/>
      <c r="AL313" s="236">
        <v>5</v>
      </c>
      <c r="AM313" s="236">
        <v>8</v>
      </c>
      <c r="AN313" s="236">
        <v>35</v>
      </c>
      <c r="AP313" s="12"/>
      <c r="AQ313" s="12"/>
      <c r="AR313" s="12"/>
      <c r="AS313" s="12"/>
      <c r="AT313" s="12"/>
      <c r="AU313" s="12"/>
    </row>
    <row r="314" spans="1:47" x14ac:dyDescent="0.3">
      <c r="A314" s="86" t="s">
        <v>318</v>
      </c>
      <c r="B314" s="86" t="s">
        <v>641</v>
      </c>
      <c r="C314" s="86" t="s">
        <v>322</v>
      </c>
      <c r="D314" s="86" t="s">
        <v>323</v>
      </c>
      <c r="E314" s="236">
        <v>60</v>
      </c>
      <c r="F314" s="236"/>
      <c r="G314" s="236">
        <v>4</v>
      </c>
      <c r="H314" s="236"/>
      <c r="I314" s="236">
        <v>0</v>
      </c>
      <c r="J314" s="236">
        <v>0</v>
      </c>
      <c r="K314" s="236">
        <v>0</v>
      </c>
      <c r="L314" s="236">
        <v>0</v>
      </c>
      <c r="M314" s="236">
        <v>0</v>
      </c>
      <c r="N314" s="236"/>
      <c r="O314" s="236">
        <v>0</v>
      </c>
      <c r="P314" s="236">
        <v>2</v>
      </c>
      <c r="Q314" s="236">
        <v>0</v>
      </c>
      <c r="R314" s="236">
        <v>0</v>
      </c>
      <c r="S314" s="236">
        <v>0</v>
      </c>
      <c r="T314" s="236">
        <v>2</v>
      </c>
      <c r="U314" s="236"/>
      <c r="V314" s="236">
        <v>0</v>
      </c>
      <c r="W314" s="236">
        <v>25</v>
      </c>
      <c r="X314" s="236">
        <v>3</v>
      </c>
      <c r="Y314" s="236">
        <v>9</v>
      </c>
      <c r="Z314" s="236">
        <v>2</v>
      </c>
      <c r="AA314" s="236"/>
      <c r="AB314" s="236">
        <v>0</v>
      </c>
      <c r="AC314" s="236">
        <v>0</v>
      </c>
      <c r="AD314" s="236">
        <v>0</v>
      </c>
      <c r="AE314" s="236">
        <v>0</v>
      </c>
      <c r="AF314" s="236"/>
      <c r="AG314" s="236">
        <v>0</v>
      </c>
      <c r="AH314" s="236">
        <v>0</v>
      </c>
      <c r="AI314" s="236">
        <v>0</v>
      </c>
      <c r="AJ314" s="236">
        <v>0</v>
      </c>
      <c r="AK314" s="236"/>
      <c r="AL314" s="236">
        <v>2</v>
      </c>
      <c r="AM314" s="236">
        <v>0</v>
      </c>
      <c r="AN314" s="236">
        <v>15</v>
      </c>
      <c r="AP314" s="12"/>
      <c r="AQ314" s="12"/>
      <c r="AR314" s="12"/>
      <c r="AS314" s="12"/>
      <c r="AT314" s="12"/>
      <c r="AU314" s="12"/>
    </row>
    <row r="315" spans="1:47" x14ac:dyDescent="0.3">
      <c r="A315" s="86" t="s">
        <v>5</v>
      </c>
      <c r="B315" s="86" t="s">
        <v>642</v>
      </c>
      <c r="C315" s="86" t="s">
        <v>328</v>
      </c>
      <c r="D315" s="86" t="s">
        <v>329</v>
      </c>
      <c r="E315" s="236">
        <v>404</v>
      </c>
      <c r="F315" s="236"/>
      <c r="G315" s="236">
        <v>64</v>
      </c>
      <c r="H315" s="236"/>
      <c r="I315" s="236">
        <v>4</v>
      </c>
      <c r="J315" s="236">
        <v>0</v>
      </c>
      <c r="K315" s="236">
        <v>8</v>
      </c>
      <c r="L315" s="236">
        <v>2</v>
      </c>
      <c r="M315" s="236">
        <v>7</v>
      </c>
      <c r="N315" s="236"/>
      <c r="O315" s="236">
        <v>3</v>
      </c>
      <c r="P315" s="236">
        <v>33</v>
      </c>
      <c r="Q315" s="236">
        <v>2</v>
      </c>
      <c r="R315" s="236">
        <v>3</v>
      </c>
      <c r="S315" s="236">
        <v>0</v>
      </c>
      <c r="T315" s="236">
        <v>2</v>
      </c>
      <c r="U315" s="236"/>
      <c r="V315" s="236">
        <v>8</v>
      </c>
      <c r="W315" s="236">
        <v>103</v>
      </c>
      <c r="X315" s="236">
        <v>42</v>
      </c>
      <c r="Y315" s="236">
        <v>46</v>
      </c>
      <c r="Z315" s="236">
        <v>4</v>
      </c>
      <c r="AA315" s="236"/>
      <c r="AB315" s="236">
        <v>25</v>
      </c>
      <c r="AC315" s="236">
        <v>12</v>
      </c>
      <c r="AD315" s="236">
        <v>5</v>
      </c>
      <c r="AE315" s="236">
        <v>8</v>
      </c>
      <c r="AF315" s="236"/>
      <c r="AG315" s="236">
        <v>12</v>
      </c>
      <c r="AH315" s="236">
        <v>0</v>
      </c>
      <c r="AI315" s="236">
        <v>10</v>
      </c>
      <c r="AJ315" s="236">
        <v>2</v>
      </c>
      <c r="AK315" s="236"/>
      <c r="AL315" s="236">
        <v>1</v>
      </c>
      <c r="AM315" s="236">
        <v>0</v>
      </c>
      <c r="AN315" s="236">
        <v>99</v>
      </c>
      <c r="AP315" s="12"/>
      <c r="AQ315" s="12"/>
      <c r="AR315" s="12"/>
      <c r="AS315" s="12"/>
      <c r="AT315" s="12"/>
      <c r="AU315" s="12"/>
    </row>
    <row r="316" spans="1:47" x14ac:dyDescent="0.3">
      <c r="A316" s="86" t="s">
        <v>235</v>
      </c>
      <c r="B316" s="86" t="s">
        <v>643</v>
      </c>
      <c r="C316" s="86" t="s">
        <v>334</v>
      </c>
      <c r="D316" s="86" t="s">
        <v>335</v>
      </c>
      <c r="E316" s="236">
        <v>102</v>
      </c>
      <c r="F316" s="236"/>
      <c r="G316" s="236">
        <v>24</v>
      </c>
      <c r="H316" s="236"/>
      <c r="I316" s="236">
        <v>2</v>
      </c>
      <c r="J316" s="236">
        <v>0</v>
      </c>
      <c r="K316" s="236">
        <v>3</v>
      </c>
      <c r="L316" s="236">
        <v>1</v>
      </c>
      <c r="M316" s="236">
        <v>1</v>
      </c>
      <c r="N316" s="236"/>
      <c r="O316" s="236">
        <v>0</v>
      </c>
      <c r="P316" s="236">
        <v>8</v>
      </c>
      <c r="Q316" s="236">
        <v>0</v>
      </c>
      <c r="R316" s="236">
        <v>0</v>
      </c>
      <c r="S316" s="236">
        <v>0</v>
      </c>
      <c r="T316" s="236">
        <v>9</v>
      </c>
      <c r="U316" s="236"/>
      <c r="V316" s="236">
        <v>2</v>
      </c>
      <c r="W316" s="236">
        <v>13</v>
      </c>
      <c r="X316" s="236">
        <v>1</v>
      </c>
      <c r="Y316" s="236">
        <v>3</v>
      </c>
      <c r="Z316" s="236">
        <v>1</v>
      </c>
      <c r="AA316" s="236"/>
      <c r="AB316" s="236">
        <v>2</v>
      </c>
      <c r="AC316" s="236">
        <v>2</v>
      </c>
      <c r="AD316" s="236">
        <v>0</v>
      </c>
      <c r="AE316" s="236">
        <v>0</v>
      </c>
      <c r="AF316" s="236"/>
      <c r="AG316" s="236">
        <v>1</v>
      </c>
      <c r="AH316" s="236">
        <v>1</v>
      </c>
      <c r="AI316" s="236">
        <v>0</v>
      </c>
      <c r="AJ316" s="236">
        <v>0</v>
      </c>
      <c r="AK316" s="236"/>
      <c r="AL316" s="236">
        <v>1</v>
      </c>
      <c r="AM316" s="236">
        <v>0</v>
      </c>
      <c r="AN316" s="236">
        <v>54</v>
      </c>
      <c r="AP316" s="12"/>
      <c r="AQ316" s="12"/>
      <c r="AR316" s="12"/>
      <c r="AS316" s="12"/>
      <c r="AT316" s="12"/>
      <c r="AU316" s="12"/>
    </row>
    <row r="317" spans="1:47" x14ac:dyDescent="0.3">
      <c r="A317" s="86" t="s">
        <v>128</v>
      </c>
      <c r="B317" s="86" t="s">
        <v>644</v>
      </c>
      <c r="C317" s="86" t="s">
        <v>336</v>
      </c>
      <c r="D317" s="86" t="s">
        <v>337</v>
      </c>
      <c r="E317" s="236">
        <v>45</v>
      </c>
      <c r="F317" s="236"/>
      <c r="G317" s="236">
        <v>19</v>
      </c>
      <c r="H317" s="236"/>
      <c r="I317" s="236">
        <v>2</v>
      </c>
      <c r="J317" s="236">
        <v>0</v>
      </c>
      <c r="K317" s="236">
        <v>0</v>
      </c>
      <c r="L317" s="236">
        <v>0</v>
      </c>
      <c r="M317" s="236">
        <v>2</v>
      </c>
      <c r="N317" s="236"/>
      <c r="O317" s="236">
        <v>0</v>
      </c>
      <c r="P317" s="236">
        <v>13</v>
      </c>
      <c r="Q317" s="236">
        <v>0</v>
      </c>
      <c r="R317" s="236">
        <v>0</v>
      </c>
      <c r="S317" s="236">
        <v>0</v>
      </c>
      <c r="T317" s="236">
        <v>2</v>
      </c>
      <c r="U317" s="236"/>
      <c r="V317" s="236">
        <v>1</v>
      </c>
      <c r="W317" s="236">
        <v>16</v>
      </c>
      <c r="X317" s="236">
        <v>1</v>
      </c>
      <c r="Y317" s="236">
        <v>1</v>
      </c>
      <c r="Z317" s="236">
        <v>1</v>
      </c>
      <c r="AA317" s="236"/>
      <c r="AB317" s="236">
        <v>2</v>
      </c>
      <c r="AC317" s="236">
        <v>2</v>
      </c>
      <c r="AD317" s="236">
        <v>0</v>
      </c>
      <c r="AE317" s="236">
        <v>0</v>
      </c>
      <c r="AF317" s="236"/>
      <c r="AG317" s="236">
        <v>0</v>
      </c>
      <c r="AH317" s="236">
        <v>0</v>
      </c>
      <c r="AI317" s="236">
        <v>0</v>
      </c>
      <c r="AJ317" s="236">
        <v>0</v>
      </c>
      <c r="AK317" s="236"/>
      <c r="AL317" s="236">
        <v>1</v>
      </c>
      <c r="AM317" s="236">
        <v>0</v>
      </c>
      <c r="AN317" s="236">
        <v>3</v>
      </c>
      <c r="AP317" s="12"/>
      <c r="AQ317" s="12"/>
      <c r="AR317" s="12"/>
      <c r="AS317" s="12"/>
      <c r="AT317" s="12"/>
      <c r="AU317" s="12"/>
    </row>
    <row r="318" spans="1:47" x14ac:dyDescent="0.3">
      <c r="A318" s="86" t="s">
        <v>219</v>
      </c>
      <c r="B318" s="86" t="s">
        <v>645</v>
      </c>
      <c r="C318" s="86" t="s">
        <v>336</v>
      </c>
      <c r="D318" s="86" t="s">
        <v>337</v>
      </c>
      <c r="E318" s="236">
        <v>275</v>
      </c>
      <c r="F318" s="236"/>
      <c r="G318" s="236">
        <v>51</v>
      </c>
      <c r="H318" s="236"/>
      <c r="I318" s="236">
        <v>7</v>
      </c>
      <c r="J318" s="236">
        <v>0</v>
      </c>
      <c r="K318" s="236">
        <v>0</v>
      </c>
      <c r="L318" s="236">
        <v>2</v>
      </c>
      <c r="M318" s="236">
        <v>6</v>
      </c>
      <c r="N318" s="236"/>
      <c r="O318" s="236">
        <v>0</v>
      </c>
      <c r="P318" s="236">
        <v>25</v>
      </c>
      <c r="Q318" s="236">
        <v>1</v>
      </c>
      <c r="R318" s="236">
        <v>0</v>
      </c>
      <c r="S318" s="236">
        <v>1</v>
      </c>
      <c r="T318" s="236">
        <v>9</v>
      </c>
      <c r="U318" s="236"/>
      <c r="V318" s="236">
        <v>4</v>
      </c>
      <c r="W318" s="236">
        <v>35</v>
      </c>
      <c r="X318" s="236">
        <v>10</v>
      </c>
      <c r="Y318" s="236">
        <v>8</v>
      </c>
      <c r="Z318" s="236">
        <v>3</v>
      </c>
      <c r="AA318" s="236"/>
      <c r="AB318" s="236">
        <v>20</v>
      </c>
      <c r="AC318" s="236">
        <v>18</v>
      </c>
      <c r="AD318" s="236">
        <v>0</v>
      </c>
      <c r="AE318" s="236">
        <v>2</v>
      </c>
      <c r="AF318" s="236"/>
      <c r="AG318" s="236">
        <v>6</v>
      </c>
      <c r="AH318" s="236">
        <v>1</v>
      </c>
      <c r="AI318" s="236">
        <v>4</v>
      </c>
      <c r="AJ318" s="236">
        <v>1</v>
      </c>
      <c r="AK318" s="236"/>
      <c r="AL318" s="236">
        <v>3</v>
      </c>
      <c r="AM318" s="236">
        <v>0</v>
      </c>
      <c r="AN318" s="236">
        <v>135</v>
      </c>
      <c r="AP318" s="12"/>
      <c r="AQ318" s="12"/>
      <c r="AR318" s="12"/>
      <c r="AS318" s="12"/>
      <c r="AT318" s="12"/>
      <c r="AU318" s="12"/>
    </row>
    <row r="319" spans="1:47" x14ac:dyDescent="0.3">
      <c r="A319" s="86" t="s">
        <v>229</v>
      </c>
      <c r="B319" s="86" t="s">
        <v>646</v>
      </c>
      <c r="C319" s="86" t="s">
        <v>338</v>
      </c>
      <c r="D319" s="86" t="s">
        <v>339</v>
      </c>
      <c r="E319" s="236">
        <v>36</v>
      </c>
      <c r="F319" s="236"/>
      <c r="G319" s="236">
        <v>8</v>
      </c>
      <c r="H319" s="236"/>
      <c r="I319" s="236">
        <v>0</v>
      </c>
      <c r="J319" s="236">
        <v>0</v>
      </c>
      <c r="K319" s="236">
        <v>0</v>
      </c>
      <c r="L319" s="236">
        <v>0</v>
      </c>
      <c r="M319" s="236">
        <v>1</v>
      </c>
      <c r="N319" s="236"/>
      <c r="O319" s="236">
        <v>1</v>
      </c>
      <c r="P319" s="236">
        <v>6</v>
      </c>
      <c r="Q319" s="236">
        <v>0</v>
      </c>
      <c r="R319" s="236">
        <v>0</v>
      </c>
      <c r="S319" s="236">
        <v>0</v>
      </c>
      <c r="T319" s="236">
        <v>0</v>
      </c>
      <c r="U319" s="236"/>
      <c r="V319" s="236">
        <v>0</v>
      </c>
      <c r="W319" s="236">
        <v>11</v>
      </c>
      <c r="X319" s="236">
        <v>3</v>
      </c>
      <c r="Y319" s="236">
        <v>5</v>
      </c>
      <c r="Z319" s="236">
        <v>0</v>
      </c>
      <c r="AA319" s="236"/>
      <c r="AB319" s="236">
        <v>1</v>
      </c>
      <c r="AC319" s="236">
        <v>1</v>
      </c>
      <c r="AD319" s="236">
        <v>0</v>
      </c>
      <c r="AE319" s="236">
        <v>0</v>
      </c>
      <c r="AF319" s="236"/>
      <c r="AG319" s="236">
        <v>1</v>
      </c>
      <c r="AH319" s="236">
        <v>0</v>
      </c>
      <c r="AI319" s="236">
        <v>1</v>
      </c>
      <c r="AJ319" s="236">
        <v>0</v>
      </c>
      <c r="AK319" s="236"/>
      <c r="AL319" s="236">
        <v>0</v>
      </c>
      <c r="AM319" s="236">
        <v>0</v>
      </c>
      <c r="AN319" s="236">
        <v>7</v>
      </c>
      <c r="AP319" s="12"/>
      <c r="AQ319" s="12"/>
      <c r="AR319" s="12"/>
      <c r="AS319" s="12"/>
      <c r="AT319" s="12"/>
      <c r="AU319" s="12"/>
    </row>
    <row r="320" spans="1:47" x14ac:dyDescent="0.3">
      <c r="A320" s="86" t="s">
        <v>93</v>
      </c>
      <c r="B320" s="86" t="s">
        <v>647</v>
      </c>
      <c r="C320" s="86" t="s">
        <v>338</v>
      </c>
      <c r="D320" s="86" t="s">
        <v>339</v>
      </c>
      <c r="E320" s="236">
        <v>100</v>
      </c>
      <c r="F320" s="236"/>
      <c r="G320" s="236">
        <v>22</v>
      </c>
      <c r="H320" s="236"/>
      <c r="I320" s="236">
        <v>2</v>
      </c>
      <c r="J320" s="236">
        <v>0</v>
      </c>
      <c r="K320" s="236">
        <v>0</v>
      </c>
      <c r="L320" s="236">
        <v>1</v>
      </c>
      <c r="M320" s="236">
        <v>1</v>
      </c>
      <c r="N320" s="236"/>
      <c r="O320" s="236">
        <v>1</v>
      </c>
      <c r="P320" s="236">
        <v>14</v>
      </c>
      <c r="Q320" s="236">
        <v>0</v>
      </c>
      <c r="R320" s="236">
        <v>0</v>
      </c>
      <c r="S320" s="236">
        <v>0</v>
      </c>
      <c r="T320" s="236">
        <v>3</v>
      </c>
      <c r="U320" s="236"/>
      <c r="V320" s="236">
        <v>3</v>
      </c>
      <c r="W320" s="236">
        <v>18</v>
      </c>
      <c r="X320" s="236">
        <v>6</v>
      </c>
      <c r="Y320" s="236">
        <v>4</v>
      </c>
      <c r="Z320" s="236">
        <v>0</v>
      </c>
      <c r="AA320" s="236"/>
      <c r="AB320" s="236">
        <v>8</v>
      </c>
      <c r="AC320" s="236">
        <v>7</v>
      </c>
      <c r="AD320" s="236">
        <v>0</v>
      </c>
      <c r="AE320" s="236">
        <v>1</v>
      </c>
      <c r="AF320" s="236"/>
      <c r="AG320" s="236">
        <v>3</v>
      </c>
      <c r="AH320" s="236">
        <v>0</v>
      </c>
      <c r="AI320" s="236">
        <v>2</v>
      </c>
      <c r="AJ320" s="236">
        <v>1</v>
      </c>
      <c r="AK320" s="236"/>
      <c r="AL320" s="236">
        <v>0</v>
      </c>
      <c r="AM320" s="236">
        <v>0</v>
      </c>
      <c r="AN320" s="236">
        <v>36</v>
      </c>
      <c r="AP320" s="12"/>
      <c r="AQ320" s="12"/>
      <c r="AR320" s="12"/>
      <c r="AS320" s="12"/>
      <c r="AT320" s="12"/>
      <c r="AU320" s="12"/>
    </row>
    <row r="321" spans="1:47" x14ac:dyDescent="0.3">
      <c r="A321" s="86" t="s">
        <v>180</v>
      </c>
      <c r="B321" s="86" t="s">
        <v>648</v>
      </c>
      <c r="C321" s="86" t="s">
        <v>332</v>
      </c>
      <c r="D321" s="86" t="s">
        <v>333</v>
      </c>
      <c r="E321" s="236">
        <v>94</v>
      </c>
      <c r="F321" s="236"/>
      <c r="G321" s="236">
        <v>27</v>
      </c>
      <c r="H321" s="236"/>
      <c r="I321" s="236">
        <v>1</v>
      </c>
      <c r="J321" s="236">
        <v>0</v>
      </c>
      <c r="K321" s="236">
        <v>1</v>
      </c>
      <c r="L321" s="236">
        <v>0</v>
      </c>
      <c r="M321" s="236">
        <v>1</v>
      </c>
      <c r="N321" s="236"/>
      <c r="O321" s="236">
        <v>4</v>
      </c>
      <c r="P321" s="236">
        <v>18</v>
      </c>
      <c r="Q321" s="236">
        <v>0</v>
      </c>
      <c r="R321" s="236">
        <v>0</v>
      </c>
      <c r="S321" s="236">
        <v>0</v>
      </c>
      <c r="T321" s="236">
        <v>2</v>
      </c>
      <c r="U321" s="236"/>
      <c r="V321" s="236">
        <v>2</v>
      </c>
      <c r="W321" s="236">
        <v>28</v>
      </c>
      <c r="X321" s="236">
        <v>7</v>
      </c>
      <c r="Y321" s="236">
        <v>7</v>
      </c>
      <c r="Z321" s="236">
        <v>8</v>
      </c>
      <c r="AA321" s="236"/>
      <c r="AB321" s="236">
        <v>3</v>
      </c>
      <c r="AC321" s="236">
        <v>2</v>
      </c>
      <c r="AD321" s="236">
        <v>0</v>
      </c>
      <c r="AE321" s="236">
        <v>1</v>
      </c>
      <c r="AF321" s="236"/>
      <c r="AG321" s="236">
        <v>5</v>
      </c>
      <c r="AH321" s="236">
        <v>1</v>
      </c>
      <c r="AI321" s="236">
        <v>3</v>
      </c>
      <c r="AJ321" s="236">
        <v>1</v>
      </c>
      <c r="AK321" s="236"/>
      <c r="AL321" s="236">
        <v>1</v>
      </c>
      <c r="AM321" s="236">
        <v>0</v>
      </c>
      <c r="AN321" s="236">
        <v>6</v>
      </c>
      <c r="AP321" s="12"/>
      <c r="AQ321" s="12"/>
      <c r="AR321" s="12"/>
      <c r="AS321" s="12"/>
      <c r="AT321" s="12"/>
      <c r="AU321" s="12"/>
    </row>
    <row r="322" spans="1:47" x14ac:dyDescent="0.3">
      <c r="A322" s="86" t="s">
        <v>250</v>
      </c>
      <c r="B322" s="86" t="s">
        <v>649</v>
      </c>
      <c r="C322" s="86" t="s">
        <v>336</v>
      </c>
      <c r="D322" s="86" t="s">
        <v>337</v>
      </c>
      <c r="E322" s="236">
        <v>137</v>
      </c>
      <c r="F322" s="236"/>
      <c r="G322" s="236">
        <v>32</v>
      </c>
      <c r="H322" s="236"/>
      <c r="I322" s="236">
        <v>5</v>
      </c>
      <c r="J322" s="236">
        <v>1</v>
      </c>
      <c r="K322" s="236">
        <v>2</v>
      </c>
      <c r="L322" s="236">
        <v>0</v>
      </c>
      <c r="M322" s="236">
        <v>3</v>
      </c>
      <c r="N322" s="236"/>
      <c r="O322" s="236">
        <v>2</v>
      </c>
      <c r="P322" s="236">
        <v>17</v>
      </c>
      <c r="Q322" s="236">
        <v>0</v>
      </c>
      <c r="R322" s="236">
        <v>0</v>
      </c>
      <c r="S322" s="236">
        <v>0</v>
      </c>
      <c r="T322" s="236">
        <v>2</v>
      </c>
      <c r="U322" s="236"/>
      <c r="V322" s="236">
        <v>3</v>
      </c>
      <c r="W322" s="236">
        <v>36</v>
      </c>
      <c r="X322" s="236">
        <v>2</v>
      </c>
      <c r="Y322" s="236">
        <v>8</v>
      </c>
      <c r="Z322" s="236">
        <v>0</v>
      </c>
      <c r="AA322" s="236"/>
      <c r="AB322" s="236">
        <v>6</v>
      </c>
      <c r="AC322" s="236">
        <v>4</v>
      </c>
      <c r="AD322" s="236">
        <v>1</v>
      </c>
      <c r="AE322" s="236">
        <v>1</v>
      </c>
      <c r="AF322" s="236"/>
      <c r="AG322" s="236">
        <v>4</v>
      </c>
      <c r="AH322" s="236">
        <v>1</v>
      </c>
      <c r="AI322" s="236">
        <v>1</v>
      </c>
      <c r="AJ322" s="236">
        <v>2</v>
      </c>
      <c r="AK322" s="236"/>
      <c r="AL322" s="236">
        <v>1</v>
      </c>
      <c r="AM322" s="236">
        <v>0</v>
      </c>
      <c r="AN322" s="236">
        <v>45</v>
      </c>
      <c r="AP322" s="12"/>
      <c r="AQ322" s="12"/>
      <c r="AR322" s="12"/>
      <c r="AS322" s="12"/>
      <c r="AT322" s="12"/>
      <c r="AU322" s="12"/>
    </row>
    <row r="323" spans="1:47" x14ac:dyDescent="0.3">
      <c r="A323" s="86" t="s">
        <v>33</v>
      </c>
      <c r="B323" s="86" t="s">
        <v>650</v>
      </c>
      <c r="C323" s="86" t="s">
        <v>338</v>
      </c>
      <c r="D323" s="86" t="s">
        <v>339</v>
      </c>
      <c r="E323" s="236">
        <v>131</v>
      </c>
      <c r="F323" s="236"/>
      <c r="G323" s="236">
        <v>34</v>
      </c>
      <c r="H323" s="236"/>
      <c r="I323" s="236">
        <v>0</v>
      </c>
      <c r="J323" s="236">
        <v>0</v>
      </c>
      <c r="K323" s="236">
        <v>1</v>
      </c>
      <c r="L323" s="236">
        <v>1</v>
      </c>
      <c r="M323" s="236">
        <v>5</v>
      </c>
      <c r="N323" s="236"/>
      <c r="O323" s="236">
        <v>0</v>
      </c>
      <c r="P323" s="236">
        <v>19</v>
      </c>
      <c r="Q323" s="236">
        <v>0</v>
      </c>
      <c r="R323" s="236">
        <v>0</v>
      </c>
      <c r="S323" s="236">
        <v>0</v>
      </c>
      <c r="T323" s="236">
        <v>8</v>
      </c>
      <c r="U323" s="236"/>
      <c r="V323" s="236">
        <v>4</v>
      </c>
      <c r="W323" s="236">
        <v>11</v>
      </c>
      <c r="X323" s="236">
        <v>8</v>
      </c>
      <c r="Y323" s="236">
        <v>8</v>
      </c>
      <c r="Z323" s="236">
        <v>1</v>
      </c>
      <c r="AA323" s="236"/>
      <c r="AB323" s="236">
        <v>5</v>
      </c>
      <c r="AC323" s="236">
        <v>3</v>
      </c>
      <c r="AD323" s="236">
        <v>1</v>
      </c>
      <c r="AE323" s="236">
        <v>1</v>
      </c>
      <c r="AF323" s="236"/>
      <c r="AG323" s="236">
        <v>4</v>
      </c>
      <c r="AH323" s="236">
        <v>1</v>
      </c>
      <c r="AI323" s="236">
        <v>2</v>
      </c>
      <c r="AJ323" s="236">
        <v>1</v>
      </c>
      <c r="AK323" s="236"/>
      <c r="AL323" s="236">
        <v>0</v>
      </c>
      <c r="AM323" s="236">
        <v>0</v>
      </c>
      <c r="AN323" s="236">
        <v>56</v>
      </c>
      <c r="AP323" s="12"/>
      <c r="AQ323" s="12"/>
      <c r="AR323" s="12"/>
      <c r="AS323" s="12"/>
      <c r="AT323" s="12"/>
      <c r="AU323" s="12"/>
    </row>
    <row r="324" spans="1:47" x14ac:dyDescent="0.3">
      <c r="A324" s="86" t="s">
        <v>82</v>
      </c>
      <c r="B324" s="86" t="s">
        <v>651</v>
      </c>
      <c r="C324" s="86" t="s">
        <v>340</v>
      </c>
      <c r="D324" s="86" t="s">
        <v>341</v>
      </c>
      <c r="E324" s="236">
        <v>40</v>
      </c>
      <c r="F324" s="236"/>
      <c r="G324" s="236">
        <v>18</v>
      </c>
      <c r="H324" s="236"/>
      <c r="I324" s="236">
        <v>2</v>
      </c>
      <c r="J324" s="236">
        <v>0</v>
      </c>
      <c r="K324" s="236">
        <v>0</v>
      </c>
      <c r="L324" s="236">
        <v>1</v>
      </c>
      <c r="M324" s="236">
        <v>1</v>
      </c>
      <c r="N324" s="236"/>
      <c r="O324" s="236">
        <v>0</v>
      </c>
      <c r="P324" s="236">
        <v>10</v>
      </c>
      <c r="Q324" s="236">
        <v>0</v>
      </c>
      <c r="R324" s="236">
        <v>0</v>
      </c>
      <c r="S324" s="236">
        <v>0</v>
      </c>
      <c r="T324" s="236">
        <v>4</v>
      </c>
      <c r="U324" s="236"/>
      <c r="V324" s="236">
        <v>0</v>
      </c>
      <c r="W324" s="236">
        <v>4</v>
      </c>
      <c r="X324" s="236">
        <v>8</v>
      </c>
      <c r="Y324" s="236">
        <v>1</v>
      </c>
      <c r="Z324" s="236">
        <v>0</v>
      </c>
      <c r="AA324" s="236"/>
      <c r="AB324" s="236">
        <v>1</v>
      </c>
      <c r="AC324" s="236">
        <v>1</v>
      </c>
      <c r="AD324" s="236">
        <v>0</v>
      </c>
      <c r="AE324" s="236">
        <v>0</v>
      </c>
      <c r="AF324" s="236"/>
      <c r="AG324" s="236">
        <v>0</v>
      </c>
      <c r="AH324" s="236">
        <v>0</v>
      </c>
      <c r="AI324" s="236">
        <v>0</v>
      </c>
      <c r="AJ324" s="236">
        <v>0</v>
      </c>
      <c r="AK324" s="236"/>
      <c r="AL324" s="236">
        <v>0</v>
      </c>
      <c r="AM324" s="236">
        <v>0</v>
      </c>
      <c r="AN324" s="236">
        <v>8</v>
      </c>
      <c r="AP324" s="12"/>
      <c r="AQ324" s="12"/>
      <c r="AR324" s="12"/>
      <c r="AS324" s="12"/>
      <c r="AT324" s="12"/>
      <c r="AU324" s="12"/>
    </row>
    <row r="325" spans="1:47" x14ac:dyDescent="0.3">
      <c r="A325" s="86" t="s">
        <v>87</v>
      </c>
      <c r="B325" s="86" t="s">
        <v>652</v>
      </c>
      <c r="C325" s="86" t="s">
        <v>340</v>
      </c>
      <c r="D325" s="86" t="s">
        <v>341</v>
      </c>
      <c r="E325" s="236">
        <v>73</v>
      </c>
      <c r="F325" s="236"/>
      <c r="G325" s="236">
        <v>21</v>
      </c>
      <c r="H325" s="236"/>
      <c r="I325" s="236">
        <v>0</v>
      </c>
      <c r="J325" s="236">
        <v>0</v>
      </c>
      <c r="K325" s="236">
        <v>1</v>
      </c>
      <c r="L325" s="236">
        <v>1</v>
      </c>
      <c r="M325" s="236">
        <v>3</v>
      </c>
      <c r="N325" s="236"/>
      <c r="O325" s="236">
        <v>0</v>
      </c>
      <c r="P325" s="236">
        <v>9</v>
      </c>
      <c r="Q325" s="236">
        <v>0</v>
      </c>
      <c r="R325" s="236">
        <v>0</v>
      </c>
      <c r="S325" s="236">
        <v>0</v>
      </c>
      <c r="T325" s="236">
        <v>7</v>
      </c>
      <c r="U325" s="236"/>
      <c r="V325" s="236">
        <v>0</v>
      </c>
      <c r="W325" s="236">
        <v>4</v>
      </c>
      <c r="X325" s="236">
        <v>3</v>
      </c>
      <c r="Y325" s="236">
        <v>3</v>
      </c>
      <c r="Z325" s="236">
        <v>0</v>
      </c>
      <c r="AA325" s="236"/>
      <c r="AB325" s="236">
        <v>2</v>
      </c>
      <c r="AC325" s="236">
        <v>1</v>
      </c>
      <c r="AD325" s="236">
        <v>1</v>
      </c>
      <c r="AE325" s="236">
        <v>0</v>
      </c>
      <c r="AF325" s="236"/>
      <c r="AG325" s="236">
        <v>1</v>
      </c>
      <c r="AH325" s="236">
        <v>0</v>
      </c>
      <c r="AI325" s="236">
        <v>0</v>
      </c>
      <c r="AJ325" s="236">
        <v>1</v>
      </c>
      <c r="AK325" s="236"/>
      <c r="AL325" s="236">
        <v>0</v>
      </c>
      <c r="AM325" s="236">
        <v>0</v>
      </c>
      <c r="AN325" s="236">
        <v>39</v>
      </c>
      <c r="AP325" s="12"/>
      <c r="AQ325" s="12"/>
      <c r="AR325" s="12"/>
      <c r="AS325" s="12"/>
      <c r="AT325" s="12"/>
      <c r="AU325" s="12"/>
    </row>
    <row r="326" spans="1:47" x14ac:dyDescent="0.3">
      <c r="A326" s="86" t="s">
        <v>151</v>
      </c>
      <c r="B326" s="86" t="s">
        <v>653</v>
      </c>
      <c r="C326" s="86" t="s">
        <v>328</v>
      </c>
      <c r="D326" s="86" t="s">
        <v>329</v>
      </c>
      <c r="E326" s="236">
        <v>42</v>
      </c>
      <c r="F326" s="236"/>
      <c r="G326" s="236">
        <v>14</v>
      </c>
      <c r="H326" s="236"/>
      <c r="I326" s="236">
        <v>2</v>
      </c>
      <c r="J326" s="236">
        <v>0</v>
      </c>
      <c r="K326" s="236">
        <v>1</v>
      </c>
      <c r="L326" s="236">
        <v>0</v>
      </c>
      <c r="M326" s="236">
        <v>3</v>
      </c>
      <c r="N326" s="236"/>
      <c r="O326" s="236">
        <v>0</v>
      </c>
      <c r="P326" s="236">
        <v>5</v>
      </c>
      <c r="Q326" s="236">
        <v>0</v>
      </c>
      <c r="R326" s="236">
        <v>0</v>
      </c>
      <c r="S326" s="236">
        <v>0</v>
      </c>
      <c r="T326" s="236">
        <v>3</v>
      </c>
      <c r="U326" s="236"/>
      <c r="V326" s="236">
        <v>1</v>
      </c>
      <c r="W326" s="236">
        <v>5</v>
      </c>
      <c r="X326" s="236">
        <v>3</v>
      </c>
      <c r="Y326" s="236">
        <v>2</v>
      </c>
      <c r="Z326" s="236">
        <v>1</v>
      </c>
      <c r="AA326" s="236"/>
      <c r="AB326" s="236">
        <v>5</v>
      </c>
      <c r="AC326" s="236">
        <v>2</v>
      </c>
      <c r="AD326" s="236">
        <v>1</v>
      </c>
      <c r="AE326" s="236">
        <v>2</v>
      </c>
      <c r="AF326" s="236"/>
      <c r="AG326" s="236">
        <v>0</v>
      </c>
      <c r="AH326" s="236">
        <v>0</v>
      </c>
      <c r="AI326" s="236">
        <v>0</v>
      </c>
      <c r="AJ326" s="236">
        <v>0</v>
      </c>
      <c r="AK326" s="236"/>
      <c r="AL326" s="236">
        <v>0</v>
      </c>
      <c r="AM326" s="236">
        <v>1</v>
      </c>
      <c r="AN326" s="236">
        <v>10</v>
      </c>
      <c r="AP326" s="12"/>
      <c r="AQ326" s="12"/>
      <c r="AR326" s="12"/>
      <c r="AS326" s="12"/>
      <c r="AT326" s="12"/>
      <c r="AU326" s="12"/>
    </row>
    <row r="327" spans="1:47" x14ac:dyDescent="0.3">
      <c r="A327" s="86" t="s">
        <v>166</v>
      </c>
      <c r="B327" s="86" t="s">
        <v>654</v>
      </c>
      <c r="C327" s="86" t="s">
        <v>332</v>
      </c>
      <c r="D327" s="86" t="s">
        <v>333</v>
      </c>
      <c r="E327" s="236">
        <v>71</v>
      </c>
      <c r="F327" s="236"/>
      <c r="G327" s="236">
        <v>19</v>
      </c>
      <c r="H327" s="236"/>
      <c r="I327" s="236">
        <v>3</v>
      </c>
      <c r="J327" s="236">
        <v>0</v>
      </c>
      <c r="K327" s="236">
        <v>0</v>
      </c>
      <c r="L327" s="236">
        <v>1</v>
      </c>
      <c r="M327" s="236">
        <v>1</v>
      </c>
      <c r="N327" s="236"/>
      <c r="O327" s="236">
        <v>4</v>
      </c>
      <c r="P327" s="236">
        <v>8</v>
      </c>
      <c r="Q327" s="236">
        <v>0</v>
      </c>
      <c r="R327" s="236">
        <v>0</v>
      </c>
      <c r="S327" s="236">
        <v>1</v>
      </c>
      <c r="T327" s="236">
        <v>1</v>
      </c>
      <c r="U327" s="236"/>
      <c r="V327" s="236">
        <v>0</v>
      </c>
      <c r="W327" s="236">
        <v>13</v>
      </c>
      <c r="X327" s="236">
        <v>14</v>
      </c>
      <c r="Y327" s="236">
        <v>6</v>
      </c>
      <c r="Z327" s="236">
        <v>0</v>
      </c>
      <c r="AA327" s="236"/>
      <c r="AB327" s="236">
        <v>2</v>
      </c>
      <c r="AC327" s="236">
        <v>0</v>
      </c>
      <c r="AD327" s="236">
        <v>1</v>
      </c>
      <c r="AE327" s="236">
        <v>1</v>
      </c>
      <c r="AF327" s="236"/>
      <c r="AG327" s="236">
        <v>2</v>
      </c>
      <c r="AH327" s="236">
        <v>0</v>
      </c>
      <c r="AI327" s="236">
        <v>0</v>
      </c>
      <c r="AJ327" s="236">
        <v>2</v>
      </c>
      <c r="AK327" s="236"/>
      <c r="AL327" s="236">
        <v>2</v>
      </c>
      <c r="AM327" s="236">
        <v>0</v>
      </c>
      <c r="AN327" s="236">
        <v>13</v>
      </c>
      <c r="AP327" s="12"/>
      <c r="AQ327" s="12"/>
      <c r="AR327" s="12"/>
      <c r="AS327" s="12"/>
      <c r="AT327" s="12"/>
      <c r="AU327" s="12"/>
    </row>
    <row r="328" spans="1:47" x14ac:dyDescent="0.3">
      <c r="A328" s="86" t="s">
        <v>199</v>
      </c>
      <c r="B328" s="86" t="s">
        <v>655</v>
      </c>
      <c r="C328" s="86" t="s">
        <v>338</v>
      </c>
      <c r="D328" s="86" t="s">
        <v>339</v>
      </c>
      <c r="E328" s="236">
        <v>91</v>
      </c>
      <c r="F328" s="236"/>
      <c r="G328" s="236">
        <v>23</v>
      </c>
      <c r="H328" s="236"/>
      <c r="I328" s="236">
        <v>1</v>
      </c>
      <c r="J328" s="236">
        <v>0</v>
      </c>
      <c r="K328" s="236">
        <v>0</v>
      </c>
      <c r="L328" s="236">
        <v>0</v>
      </c>
      <c r="M328" s="236">
        <v>1</v>
      </c>
      <c r="N328" s="236"/>
      <c r="O328" s="236">
        <v>0</v>
      </c>
      <c r="P328" s="236">
        <v>16</v>
      </c>
      <c r="Q328" s="236">
        <v>1</v>
      </c>
      <c r="R328" s="236">
        <v>0</v>
      </c>
      <c r="S328" s="236">
        <v>0</v>
      </c>
      <c r="T328" s="236">
        <v>4</v>
      </c>
      <c r="U328" s="236"/>
      <c r="V328" s="236">
        <v>8</v>
      </c>
      <c r="W328" s="236">
        <v>21</v>
      </c>
      <c r="X328" s="236">
        <v>8</v>
      </c>
      <c r="Y328" s="236">
        <v>6</v>
      </c>
      <c r="Z328" s="236">
        <v>0</v>
      </c>
      <c r="AA328" s="236"/>
      <c r="AB328" s="236">
        <v>1</v>
      </c>
      <c r="AC328" s="236">
        <v>0</v>
      </c>
      <c r="AD328" s="236">
        <v>1</v>
      </c>
      <c r="AE328" s="236">
        <v>0</v>
      </c>
      <c r="AF328" s="236"/>
      <c r="AG328" s="236">
        <v>1</v>
      </c>
      <c r="AH328" s="236">
        <v>0</v>
      </c>
      <c r="AI328" s="236">
        <v>1</v>
      </c>
      <c r="AJ328" s="236">
        <v>0</v>
      </c>
      <c r="AK328" s="236"/>
      <c r="AL328" s="236">
        <v>1</v>
      </c>
      <c r="AM328" s="236">
        <v>0</v>
      </c>
      <c r="AN328" s="236">
        <v>22</v>
      </c>
      <c r="AP328" s="12"/>
      <c r="AQ328" s="12"/>
      <c r="AR328" s="12"/>
      <c r="AS328" s="12"/>
      <c r="AT328" s="12"/>
      <c r="AU328" s="12"/>
    </row>
    <row r="329" spans="1:47" x14ac:dyDescent="0.3">
      <c r="A329" s="86" t="s">
        <v>204</v>
      </c>
      <c r="B329" s="86" t="s">
        <v>656</v>
      </c>
      <c r="C329" s="86" t="s">
        <v>340</v>
      </c>
      <c r="D329" s="86" t="s">
        <v>341</v>
      </c>
      <c r="E329" s="236">
        <v>27</v>
      </c>
      <c r="F329" s="236"/>
      <c r="G329" s="236">
        <v>9</v>
      </c>
      <c r="H329" s="236"/>
      <c r="I329" s="236">
        <v>0</v>
      </c>
      <c r="J329" s="236">
        <v>0</v>
      </c>
      <c r="K329" s="236">
        <v>0</v>
      </c>
      <c r="L329" s="236">
        <v>0</v>
      </c>
      <c r="M329" s="236">
        <v>1</v>
      </c>
      <c r="N329" s="236"/>
      <c r="O329" s="236">
        <v>0</v>
      </c>
      <c r="P329" s="236">
        <v>6</v>
      </c>
      <c r="Q329" s="236">
        <v>0</v>
      </c>
      <c r="R329" s="236">
        <v>0</v>
      </c>
      <c r="S329" s="236">
        <v>0</v>
      </c>
      <c r="T329" s="236">
        <v>2</v>
      </c>
      <c r="U329" s="236"/>
      <c r="V329" s="236">
        <v>0</v>
      </c>
      <c r="W329" s="236">
        <v>0</v>
      </c>
      <c r="X329" s="236">
        <v>7</v>
      </c>
      <c r="Y329" s="236">
        <v>1</v>
      </c>
      <c r="Z329" s="236">
        <v>4</v>
      </c>
      <c r="AA329" s="236"/>
      <c r="AB329" s="236">
        <v>0</v>
      </c>
      <c r="AC329" s="236">
        <v>0</v>
      </c>
      <c r="AD329" s="236">
        <v>0</v>
      </c>
      <c r="AE329" s="236">
        <v>0</v>
      </c>
      <c r="AF329" s="236"/>
      <c r="AG329" s="236">
        <v>2</v>
      </c>
      <c r="AH329" s="236">
        <v>0</v>
      </c>
      <c r="AI329" s="236">
        <v>1</v>
      </c>
      <c r="AJ329" s="236">
        <v>1</v>
      </c>
      <c r="AK329" s="236"/>
      <c r="AL329" s="236">
        <v>0</v>
      </c>
      <c r="AM329" s="236">
        <v>0</v>
      </c>
      <c r="AN329" s="236">
        <v>4</v>
      </c>
      <c r="AP329" s="12"/>
      <c r="AQ329" s="12"/>
      <c r="AR329" s="12"/>
      <c r="AS329" s="12"/>
      <c r="AT329" s="12"/>
      <c r="AU329" s="12"/>
    </row>
    <row r="330" spans="1:47" x14ac:dyDescent="0.3">
      <c r="A330" s="86" t="s">
        <v>319</v>
      </c>
      <c r="B330" s="86" t="s">
        <v>657</v>
      </c>
      <c r="C330" s="86" t="s">
        <v>322</v>
      </c>
      <c r="D330" s="86" t="s">
        <v>323</v>
      </c>
      <c r="E330" s="236">
        <v>318</v>
      </c>
      <c r="F330" s="236"/>
      <c r="G330" s="236">
        <v>29</v>
      </c>
      <c r="H330" s="236"/>
      <c r="I330" s="236">
        <v>3</v>
      </c>
      <c r="J330" s="236">
        <v>0</v>
      </c>
      <c r="K330" s="236">
        <v>2</v>
      </c>
      <c r="L330" s="236">
        <v>1</v>
      </c>
      <c r="M330" s="236">
        <v>1</v>
      </c>
      <c r="N330" s="236"/>
      <c r="O330" s="236">
        <v>1</v>
      </c>
      <c r="P330" s="236">
        <v>14</v>
      </c>
      <c r="Q330" s="236">
        <v>1</v>
      </c>
      <c r="R330" s="236">
        <v>0</v>
      </c>
      <c r="S330" s="236">
        <v>0</v>
      </c>
      <c r="T330" s="236">
        <v>6</v>
      </c>
      <c r="U330" s="236"/>
      <c r="V330" s="236">
        <v>4</v>
      </c>
      <c r="W330" s="236">
        <v>83</v>
      </c>
      <c r="X330" s="236">
        <v>8</v>
      </c>
      <c r="Y330" s="236">
        <v>13</v>
      </c>
      <c r="Z330" s="236">
        <v>8</v>
      </c>
      <c r="AA330" s="236"/>
      <c r="AB330" s="236">
        <v>2</v>
      </c>
      <c r="AC330" s="236">
        <v>0</v>
      </c>
      <c r="AD330" s="236">
        <v>0</v>
      </c>
      <c r="AE330" s="236">
        <v>2</v>
      </c>
      <c r="AF330" s="236"/>
      <c r="AG330" s="236">
        <v>1</v>
      </c>
      <c r="AH330" s="236">
        <v>0</v>
      </c>
      <c r="AI330" s="236">
        <v>1</v>
      </c>
      <c r="AJ330" s="236">
        <v>0</v>
      </c>
      <c r="AK330" s="236"/>
      <c r="AL330" s="236">
        <v>1</v>
      </c>
      <c r="AM330" s="236">
        <v>2</v>
      </c>
      <c r="AN330" s="236">
        <v>167</v>
      </c>
      <c r="AP330" s="12"/>
      <c r="AQ330" s="12"/>
      <c r="AR330" s="12"/>
      <c r="AS330" s="12"/>
      <c r="AT330" s="12"/>
      <c r="AU330" s="12"/>
    </row>
    <row r="331" spans="1:47" x14ac:dyDescent="0.3">
      <c r="A331" s="86" t="s">
        <v>88</v>
      </c>
      <c r="B331" s="86" t="s">
        <v>658</v>
      </c>
      <c r="C331" s="86" t="s">
        <v>340</v>
      </c>
      <c r="D331" s="86" t="s">
        <v>341</v>
      </c>
      <c r="E331" s="236">
        <v>114</v>
      </c>
      <c r="F331" s="236"/>
      <c r="G331" s="236">
        <v>35</v>
      </c>
      <c r="H331" s="236"/>
      <c r="I331" s="236">
        <v>1</v>
      </c>
      <c r="J331" s="236">
        <v>0</v>
      </c>
      <c r="K331" s="236">
        <v>0</v>
      </c>
      <c r="L331" s="236">
        <v>2</v>
      </c>
      <c r="M331" s="236">
        <v>4</v>
      </c>
      <c r="N331" s="236"/>
      <c r="O331" s="236">
        <v>2</v>
      </c>
      <c r="P331" s="236">
        <v>21</v>
      </c>
      <c r="Q331" s="236">
        <v>0</v>
      </c>
      <c r="R331" s="236">
        <v>0</v>
      </c>
      <c r="S331" s="236">
        <v>0</v>
      </c>
      <c r="T331" s="236">
        <v>5</v>
      </c>
      <c r="U331" s="236"/>
      <c r="V331" s="236">
        <v>3</v>
      </c>
      <c r="W331" s="236">
        <v>7</v>
      </c>
      <c r="X331" s="236">
        <v>7</v>
      </c>
      <c r="Y331" s="236">
        <v>7</v>
      </c>
      <c r="Z331" s="236">
        <v>2</v>
      </c>
      <c r="AA331" s="236"/>
      <c r="AB331" s="236">
        <v>9</v>
      </c>
      <c r="AC331" s="236">
        <v>8</v>
      </c>
      <c r="AD331" s="236">
        <v>0</v>
      </c>
      <c r="AE331" s="236">
        <v>1</v>
      </c>
      <c r="AF331" s="236"/>
      <c r="AG331" s="236">
        <v>2</v>
      </c>
      <c r="AH331" s="236">
        <v>1</v>
      </c>
      <c r="AI331" s="236">
        <v>0</v>
      </c>
      <c r="AJ331" s="236">
        <v>1</v>
      </c>
      <c r="AK331" s="236"/>
      <c r="AL331" s="236">
        <v>0</v>
      </c>
      <c r="AM331" s="236">
        <v>0</v>
      </c>
      <c r="AN331" s="236">
        <v>42</v>
      </c>
      <c r="AP331" s="12"/>
      <c r="AQ331" s="12"/>
      <c r="AR331" s="12"/>
      <c r="AS331" s="12"/>
      <c r="AT331" s="12"/>
      <c r="AU331" s="12"/>
    </row>
    <row r="332" spans="1:47" x14ac:dyDescent="0.3">
      <c r="A332" s="86" t="s">
        <v>261</v>
      </c>
      <c r="B332" s="86" t="s">
        <v>659</v>
      </c>
      <c r="C332" s="86" t="s">
        <v>328</v>
      </c>
      <c r="D332" s="86" t="s">
        <v>329</v>
      </c>
      <c r="E332" s="236">
        <v>506</v>
      </c>
      <c r="F332" s="236"/>
      <c r="G332" s="236">
        <v>124</v>
      </c>
      <c r="H332" s="236"/>
      <c r="I332" s="236">
        <v>3</v>
      </c>
      <c r="J332" s="236">
        <v>1</v>
      </c>
      <c r="K332" s="236">
        <v>4</v>
      </c>
      <c r="L332" s="236">
        <v>10</v>
      </c>
      <c r="M332" s="236">
        <v>11</v>
      </c>
      <c r="N332" s="236"/>
      <c r="O332" s="236">
        <v>1</v>
      </c>
      <c r="P332" s="236">
        <v>68</v>
      </c>
      <c r="Q332" s="236">
        <v>3</v>
      </c>
      <c r="R332" s="236">
        <v>2</v>
      </c>
      <c r="S332" s="236">
        <v>0</v>
      </c>
      <c r="T332" s="236">
        <v>21</v>
      </c>
      <c r="U332" s="236"/>
      <c r="V332" s="236">
        <v>13</v>
      </c>
      <c r="W332" s="236">
        <v>149</v>
      </c>
      <c r="X332" s="236">
        <v>65</v>
      </c>
      <c r="Y332" s="236">
        <v>36</v>
      </c>
      <c r="Z332" s="236">
        <v>8</v>
      </c>
      <c r="AA332" s="236"/>
      <c r="AB332" s="236">
        <v>12</v>
      </c>
      <c r="AC332" s="236">
        <v>3</v>
      </c>
      <c r="AD332" s="236">
        <v>6</v>
      </c>
      <c r="AE332" s="236">
        <v>3</v>
      </c>
      <c r="AF332" s="236"/>
      <c r="AG332" s="236">
        <v>3</v>
      </c>
      <c r="AH332" s="236">
        <v>1</v>
      </c>
      <c r="AI332" s="236">
        <v>1</v>
      </c>
      <c r="AJ332" s="236">
        <v>1</v>
      </c>
      <c r="AK332" s="236"/>
      <c r="AL332" s="236">
        <v>2</v>
      </c>
      <c r="AM332" s="236">
        <v>14</v>
      </c>
      <c r="AN332" s="236">
        <v>80</v>
      </c>
      <c r="AP332" s="12"/>
      <c r="AQ332" s="12"/>
      <c r="AR332" s="12"/>
      <c r="AS332" s="12"/>
      <c r="AT332" s="12"/>
      <c r="AU332" s="12"/>
    </row>
    <row r="333" spans="1:47" x14ac:dyDescent="0.3">
      <c r="A333" s="86" t="s">
        <v>48</v>
      </c>
      <c r="B333" s="86" t="s">
        <v>660</v>
      </c>
      <c r="C333" s="86" t="s">
        <v>340</v>
      </c>
      <c r="D333" s="86" t="s">
        <v>341</v>
      </c>
      <c r="E333" s="236">
        <v>364</v>
      </c>
      <c r="F333" s="236"/>
      <c r="G333" s="236">
        <v>112</v>
      </c>
      <c r="H333" s="236"/>
      <c r="I333" s="236">
        <v>4</v>
      </c>
      <c r="J333" s="236">
        <v>1</v>
      </c>
      <c r="K333" s="236">
        <v>1</v>
      </c>
      <c r="L333" s="236">
        <v>2</v>
      </c>
      <c r="M333" s="236">
        <v>4</v>
      </c>
      <c r="N333" s="236"/>
      <c r="O333" s="236">
        <v>3</v>
      </c>
      <c r="P333" s="236">
        <v>88</v>
      </c>
      <c r="Q333" s="236">
        <v>0</v>
      </c>
      <c r="R333" s="236">
        <v>0</v>
      </c>
      <c r="S333" s="236">
        <v>1</v>
      </c>
      <c r="T333" s="236">
        <v>8</v>
      </c>
      <c r="U333" s="236"/>
      <c r="V333" s="236">
        <v>12</v>
      </c>
      <c r="W333" s="236">
        <v>78</v>
      </c>
      <c r="X333" s="236">
        <v>46</v>
      </c>
      <c r="Y333" s="236">
        <v>25</v>
      </c>
      <c r="Z333" s="236">
        <v>1</v>
      </c>
      <c r="AA333" s="236"/>
      <c r="AB333" s="236">
        <v>21</v>
      </c>
      <c r="AC333" s="236">
        <v>17</v>
      </c>
      <c r="AD333" s="236">
        <v>1</v>
      </c>
      <c r="AE333" s="236">
        <v>3</v>
      </c>
      <c r="AF333" s="236"/>
      <c r="AG333" s="236">
        <v>22</v>
      </c>
      <c r="AH333" s="236">
        <v>2</v>
      </c>
      <c r="AI333" s="236">
        <v>15</v>
      </c>
      <c r="AJ333" s="236">
        <v>5</v>
      </c>
      <c r="AK333" s="236"/>
      <c r="AL333" s="236">
        <v>1</v>
      </c>
      <c r="AM333" s="236">
        <v>0</v>
      </c>
      <c r="AN333" s="236">
        <v>46</v>
      </c>
      <c r="AP333" s="12"/>
      <c r="AQ333" s="12"/>
      <c r="AR333" s="12"/>
      <c r="AS333" s="12"/>
      <c r="AT333" s="12"/>
      <c r="AU333" s="12"/>
    </row>
    <row r="334" spans="1:47" x14ac:dyDescent="0.3">
      <c r="A334" s="86" t="s">
        <v>122</v>
      </c>
      <c r="B334" s="86" t="s">
        <v>661</v>
      </c>
      <c r="C334" s="86" t="s">
        <v>338</v>
      </c>
      <c r="D334" s="86" t="s">
        <v>339</v>
      </c>
      <c r="E334" s="236">
        <v>66</v>
      </c>
      <c r="F334" s="236"/>
      <c r="G334" s="236">
        <v>13</v>
      </c>
      <c r="H334" s="236"/>
      <c r="I334" s="236">
        <v>1</v>
      </c>
      <c r="J334" s="236">
        <v>0</v>
      </c>
      <c r="K334" s="236">
        <v>0</v>
      </c>
      <c r="L334" s="236">
        <v>0</v>
      </c>
      <c r="M334" s="236">
        <v>0</v>
      </c>
      <c r="N334" s="236"/>
      <c r="O334" s="236">
        <v>0</v>
      </c>
      <c r="P334" s="236">
        <v>10</v>
      </c>
      <c r="Q334" s="236">
        <v>2</v>
      </c>
      <c r="R334" s="236">
        <v>0</v>
      </c>
      <c r="S334" s="236">
        <v>0</v>
      </c>
      <c r="T334" s="236">
        <v>0</v>
      </c>
      <c r="U334" s="236"/>
      <c r="V334" s="236">
        <v>2</v>
      </c>
      <c r="W334" s="236">
        <v>15</v>
      </c>
      <c r="X334" s="236">
        <v>8</v>
      </c>
      <c r="Y334" s="236">
        <v>9</v>
      </c>
      <c r="Z334" s="236">
        <v>1</v>
      </c>
      <c r="AA334" s="236"/>
      <c r="AB334" s="236">
        <v>6</v>
      </c>
      <c r="AC334" s="236">
        <v>1</v>
      </c>
      <c r="AD334" s="236">
        <v>4</v>
      </c>
      <c r="AE334" s="236">
        <v>1</v>
      </c>
      <c r="AF334" s="236"/>
      <c r="AG334" s="236">
        <v>2</v>
      </c>
      <c r="AH334" s="236">
        <v>0</v>
      </c>
      <c r="AI334" s="236">
        <v>1</v>
      </c>
      <c r="AJ334" s="236">
        <v>1</v>
      </c>
      <c r="AK334" s="236"/>
      <c r="AL334" s="236">
        <v>0</v>
      </c>
      <c r="AM334" s="236">
        <v>0</v>
      </c>
      <c r="AN334" s="236">
        <v>10</v>
      </c>
      <c r="AP334" s="12"/>
      <c r="AQ334" s="12"/>
      <c r="AR334" s="12"/>
      <c r="AS334" s="12"/>
      <c r="AT334" s="12"/>
      <c r="AU334" s="12"/>
    </row>
    <row r="335" spans="1:47" x14ac:dyDescent="0.3">
      <c r="A335" s="86" t="s">
        <v>36</v>
      </c>
      <c r="B335" s="86" t="s">
        <v>662</v>
      </c>
      <c r="C335" s="86" t="s">
        <v>338</v>
      </c>
      <c r="D335" s="86" t="s">
        <v>339</v>
      </c>
      <c r="E335" s="236">
        <v>57</v>
      </c>
      <c r="F335" s="236"/>
      <c r="G335" s="236">
        <v>15</v>
      </c>
      <c r="H335" s="236"/>
      <c r="I335" s="236">
        <v>3</v>
      </c>
      <c r="J335" s="236">
        <v>1</v>
      </c>
      <c r="K335" s="236">
        <v>1</v>
      </c>
      <c r="L335" s="236">
        <v>0</v>
      </c>
      <c r="M335" s="236">
        <v>0</v>
      </c>
      <c r="N335" s="236"/>
      <c r="O335" s="236">
        <v>1</v>
      </c>
      <c r="P335" s="236">
        <v>5</v>
      </c>
      <c r="Q335" s="236">
        <v>0</v>
      </c>
      <c r="R335" s="236">
        <v>0</v>
      </c>
      <c r="S335" s="236">
        <v>1</v>
      </c>
      <c r="T335" s="236">
        <v>3</v>
      </c>
      <c r="U335" s="236"/>
      <c r="V335" s="236">
        <v>0</v>
      </c>
      <c r="W335" s="236">
        <v>22</v>
      </c>
      <c r="X335" s="236">
        <v>4</v>
      </c>
      <c r="Y335" s="236">
        <v>2</v>
      </c>
      <c r="Z335" s="236">
        <v>1</v>
      </c>
      <c r="AA335" s="236"/>
      <c r="AB335" s="236">
        <v>2</v>
      </c>
      <c r="AC335" s="236">
        <v>2</v>
      </c>
      <c r="AD335" s="236">
        <v>0</v>
      </c>
      <c r="AE335" s="236">
        <v>0</v>
      </c>
      <c r="AF335" s="236"/>
      <c r="AG335" s="236">
        <v>1</v>
      </c>
      <c r="AH335" s="236">
        <v>0</v>
      </c>
      <c r="AI335" s="236">
        <v>1</v>
      </c>
      <c r="AJ335" s="236">
        <v>0</v>
      </c>
      <c r="AK335" s="236"/>
      <c r="AL335" s="236">
        <v>1</v>
      </c>
      <c r="AM335" s="236">
        <v>0</v>
      </c>
      <c r="AN335" s="236">
        <v>9</v>
      </c>
      <c r="AP335" s="12"/>
      <c r="AQ335" s="12"/>
      <c r="AR335" s="12"/>
      <c r="AS335" s="12"/>
      <c r="AT335" s="12"/>
      <c r="AU335" s="12"/>
    </row>
    <row r="336" spans="1:47" x14ac:dyDescent="0.3">
      <c r="A336" s="86" t="s">
        <v>266</v>
      </c>
      <c r="B336" s="86" t="s">
        <v>663</v>
      </c>
      <c r="C336" s="86" t="s">
        <v>328</v>
      </c>
      <c r="D336" s="86" t="s">
        <v>329</v>
      </c>
      <c r="E336" s="236">
        <v>225</v>
      </c>
      <c r="F336" s="236"/>
      <c r="G336" s="236">
        <v>64</v>
      </c>
      <c r="H336" s="236"/>
      <c r="I336" s="236">
        <v>5</v>
      </c>
      <c r="J336" s="236">
        <v>0</v>
      </c>
      <c r="K336" s="236">
        <v>4</v>
      </c>
      <c r="L336" s="236">
        <v>4</v>
      </c>
      <c r="M336" s="236">
        <v>7</v>
      </c>
      <c r="N336" s="236"/>
      <c r="O336" s="236">
        <v>2</v>
      </c>
      <c r="P336" s="236">
        <v>31</v>
      </c>
      <c r="Q336" s="236">
        <v>1</v>
      </c>
      <c r="R336" s="236">
        <v>1</v>
      </c>
      <c r="S336" s="236">
        <v>3</v>
      </c>
      <c r="T336" s="236">
        <v>6</v>
      </c>
      <c r="U336" s="236"/>
      <c r="V336" s="236">
        <v>0</v>
      </c>
      <c r="W336" s="236">
        <v>28</v>
      </c>
      <c r="X336" s="236">
        <v>4</v>
      </c>
      <c r="Y336" s="236">
        <v>21</v>
      </c>
      <c r="Z336" s="236">
        <v>6</v>
      </c>
      <c r="AA336" s="236"/>
      <c r="AB336" s="236">
        <v>8</v>
      </c>
      <c r="AC336" s="236">
        <v>3</v>
      </c>
      <c r="AD336" s="236">
        <v>2</v>
      </c>
      <c r="AE336" s="236">
        <v>3</v>
      </c>
      <c r="AF336" s="236"/>
      <c r="AG336" s="236">
        <v>6</v>
      </c>
      <c r="AH336" s="236">
        <v>0</v>
      </c>
      <c r="AI336" s="236">
        <v>6</v>
      </c>
      <c r="AJ336" s="236">
        <v>0</v>
      </c>
      <c r="AK336" s="236"/>
      <c r="AL336" s="236">
        <v>5</v>
      </c>
      <c r="AM336" s="236">
        <v>5</v>
      </c>
      <c r="AN336" s="236">
        <v>78</v>
      </c>
      <c r="AP336" s="12"/>
      <c r="AQ336" s="12"/>
      <c r="AR336" s="12"/>
      <c r="AS336" s="12"/>
      <c r="AT336" s="12"/>
      <c r="AU336" s="12"/>
    </row>
    <row r="337" spans="1:1062" x14ac:dyDescent="0.3">
      <c r="A337" s="86" t="s">
        <v>230</v>
      </c>
      <c r="B337" s="86" t="s">
        <v>664</v>
      </c>
      <c r="C337" s="86" t="s">
        <v>338</v>
      </c>
      <c r="D337" s="86" t="s">
        <v>339</v>
      </c>
      <c r="E337" s="236">
        <v>46</v>
      </c>
      <c r="F337" s="236"/>
      <c r="G337" s="236">
        <v>13</v>
      </c>
      <c r="H337" s="236"/>
      <c r="I337" s="236">
        <v>1</v>
      </c>
      <c r="J337" s="236">
        <v>0</v>
      </c>
      <c r="K337" s="236">
        <v>1</v>
      </c>
      <c r="L337" s="236">
        <v>1</v>
      </c>
      <c r="M337" s="236">
        <v>1</v>
      </c>
      <c r="N337" s="236"/>
      <c r="O337" s="236">
        <v>0</v>
      </c>
      <c r="P337" s="236">
        <v>6</v>
      </c>
      <c r="Q337" s="236">
        <v>1</v>
      </c>
      <c r="R337" s="236">
        <v>0</v>
      </c>
      <c r="S337" s="236">
        <v>0</v>
      </c>
      <c r="T337" s="236">
        <v>2</v>
      </c>
      <c r="U337" s="236"/>
      <c r="V337" s="236">
        <v>1</v>
      </c>
      <c r="W337" s="236">
        <v>9</v>
      </c>
      <c r="X337" s="236">
        <v>2</v>
      </c>
      <c r="Y337" s="236">
        <v>6</v>
      </c>
      <c r="Z337" s="236">
        <v>0</v>
      </c>
      <c r="AA337" s="236"/>
      <c r="AB337" s="236">
        <v>4</v>
      </c>
      <c r="AC337" s="236">
        <v>3</v>
      </c>
      <c r="AD337" s="236">
        <v>1</v>
      </c>
      <c r="AE337" s="236">
        <v>0</v>
      </c>
      <c r="AF337" s="236"/>
      <c r="AG337" s="236">
        <v>1</v>
      </c>
      <c r="AH337" s="236">
        <v>0</v>
      </c>
      <c r="AI337" s="236">
        <v>0</v>
      </c>
      <c r="AJ337" s="236">
        <v>1</v>
      </c>
      <c r="AK337" s="236"/>
      <c r="AL337" s="236">
        <v>1</v>
      </c>
      <c r="AM337" s="236">
        <v>0</v>
      </c>
      <c r="AN337" s="236">
        <v>9</v>
      </c>
      <c r="AP337" s="12"/>
      <c r="AQ337" s="12"/>
      <c r="AR337" s="12"/>
      <c r="AS337" s="12"/>
      <c r="AT337" s="12"/>
      <c r="AU337" s="12"/>
    </row>
    <row r="338" spans="1:1062" x14ac:dyDescent="0.3">
      <c r="A338" s="86" t="s">
        <v>37</v>
      </c>
      <c r="B338" s="86" t="s">
        <v>665</v>
      </c>
      <c r="C338" s="86" t="s">
        <v>338</v>
      </c>
      <c r="D338" s="86" t="s">
        <v>339</v>
      </c>
      <c r="E338" s="236">
        <v>58</v>
      </c>
      <c r="F338" s="236"/>
      <c r="G338" s="236">
        <v>19</v>
      </c>
      <c r="H338" s="236"/>
      <c r="I338" s="236">
        <v>2</v>
      </c>
      <c r="J338" s="236">
        <v>0</v>
      </c>
      <c r="K338" s="236">
        <v>0</v>
      </c>
      <c r="L338" s="236">
        <v>0</v>
      </c>
      <c r="M338" s="236">
        <v>5</v>
      </c>
      <c r="N338" s="236"/>
      <c r="O338" s="236">
        <v>0</v>
      </c>
      <c r="P338" s="236">
        <v>12</v>
      </c>
      <c r="Q338" s="236">
        <v>0</v>
      </c>
      <c r="R338" s="236">
        <v>0</v>
      </c>
      <c r="S338" s="236">
        <v>0</v>
      </c>
      <c r="T338" s="236">
        <v>0</v>
      </c>
      <c r="U338" s="236"/>
      <c r="V338" s="236">
        <v>1</v>
      </c>
      <c r="W338" s="236">
        <v>18</v>
      </c>
      <c r="X338" s="236">
        <v>3</v>
      </c>
      <c r="Y338" s="236">
        <v>9</v>
      </c>
      <c r="Z338" s="236">
        <v>0</v>
      </c>
      <c r="AA338" s="236"/>
      <c r="AB338" s="236">
        <v>2</v>
      </c>
      <c r="AC338" s="236">
        <v>2</v>
      </c>
      <c r="AD338" s="236">
        <v>0</v>
      </c>
      <c r="AE338" s="236">
        <v>0</v>
      </c>
      <c r="AF338" s="236"/>
      <c r="AG338" s="236">
        <v>1</v>
      </c>
      <c r="AH338" s="236">
        <v>0</v>
      </c>
      <c r="AI338" s="236">
        <v>1</v>
      </c>
      <c r="AJ338" s="236">
        <v>0</v>
      </c>
      <c r="AK338" s="236"/>
      <c r="AL338" s="236">
        <v>0</v>
      </c>
      <c r="AM338" s="236">
        <v>0</v>
      </c>
      <c r="AN338" s="236">
        <v>5</v>
      </c>
      <c r="AP338" s="12"/>
      <c r="AQ338" s="12"/>
      <c r="AR338" s="12"/>
      <c r="AS338" s="12"/>
      <c r="AT338" s="12"/>
      <c r="AU338" s="12"/>
    </row>
    <row r="339" spans="1:1062" x14ac:dyDescent="0.3">
      <c r="A339" s="86" t="s">
        <v>281</v>
      </c>
      <c r="B339" s="86" t="s">
        <v>666</v>
      </c>
      <c r="C339" s="86" t="s">
        <v>334</v>
      </c>
      <c r="D339" s="86" t="s">
        <v>335</v>
      </c>
      <c r="E339" s="236">
        <v>349</v>
      </c>
      <c r="F339" s="236"/>
      <c r="G339" s="236">
        <v>86</v>
      </c>
      <c r="H339" s="236"/>
      <c r="I339" s="236">
        <v>6</v>
      </c>
      <c r="J339" s="236">
        <v>0</v>
      </c>
      <c r="K339" s="236">
        <v>3</v>
      </c>
      <c r="L339" s="236">
        <v>3</v>
      </c>
      <c r="M339" s="236">
        <v>11</v>
      </c>
      <c r="N339" s="236"/>
      <c r="O339" s="236">
        <v>1</v>
      </c>
      <c r="P339" s="236">
        <v>45</v>
      </c>
      <c r="Q339" s="236">
        <v>1</v>
      </c>
      <c r="R339" s="236">
        <v>1</v>
      </c>
      <c r="S339" s="236">
        <v>1</v>
      </c>
      <c r="T339" s="236">
        <v>14</v>
      </c>
      <c r="U339" s="236"/>
      <c r="V339" s="236">
        <v>7</v>
      </c>
      <c r="W339" s="236">
        <v>113</v>
      </c>
      <c r="X339" s="236">
        <v>29</v>
      </c>
      <c r="Y339" s="236">
        <v>37</v>
      </c>
      <c r="Z339" s="236">
        <v>8</v>
      </c>
      <c r="AA339" s="236"/>
      <c r="AB339" s="236">
        <v>11</v>
      </c>
      <c r="AC339" s="236">
        <v>7</v>
      </c>
      <c r="AD339" s="236">
        <v>0</v>
      </c>
      <c r="AE339" s="236">
        <v>4</v>
      </c>
      <c r="AF339" s="236"/>
      <c r="AG339" s="236">
        <v>3</v>
      </c>
      <c r="AH339" s="236">
        <v>0</v>
      </c>
      <c r="AI339" s="236">
        <v>1</v>
      </c>
      <c r="AJ339" s="236">
        <v>2</v>
      </c>
      <c r="AK339" s="236"/>
      <c r="AL339" s="236">
        <v>3</v>
      </c>
      <c r="AM339" s="236">
        <v>7</v>
      </c>
      <c r="AN339" s="236">
        <v>45</v>
      </c>
      <c r="AP339" s="12"/>
      <c r="AQ339" s="12"/>
      <c r="AR339" s="12"/>
      <c r="AS339" s="12"/>
      <c r="AT339" s="12"/>
      <c r="AU339" s="12"/>
    </row>
    <row r="340" spans="1:1062" x14ac:dyDescent="0.3">
      <c r="A340" s="86" t="s">
        <v>246</v>
      </c>
      <c r="B340" s="86" t="s">
        <v>667</v>
      </c>
      <c r="C340" s="86" t="s">
        <v>334</v>
      </c>
      <c r="D340" s="86" t="s">
        <v>335</v>
      </c>
      <c r="E340" s="236">
        <v>82</v>
      </c>
      <c r="F340" s="236"/>
      <c r="G340" s="236">
        <v>20</v>
      </c>
      <c r="H340" s="236"/>
      <c r="I340" s="236">
        <v>2</v>
      </c>
      <c r="J340" s="236">
        <v>0</v>
      </c>
      <c r="K340" s="236">
        <v>0</v>
      </c>
      <c r="L340" s="236">
        <v>3</v>
      </c>
      <c r="M340" s="236">
        <v>0</v>
      </c>
      <c r="N340" s="236"/>
      <c r="O340" s="236">
        <v>0</v>
      </c>
      <c r="P340" s="236">
        <v>9</v>
      </c>
      <c r="Q340" s="236">
        <v>0</v>
      </c>
      <c r="R340" s="236">
        <v>1</v>
      </c>
      <c r="S340" s="236">
        <v>1</v>
      </c>
      <c r="T340" s="236">
        <v>4</v>
      </c>
      <c r="U340" s="236"/>
      <c r="V340" s="236">
        <v>3</v>
      </c>
      <c r="W340" s="236">
        <v>19</v>
      </c>
      <c r="X340" s="236">
        <v>5</v>
      </c>
      <c r="Y340" s="236">
        <v>12</v>
      </c>
      <c r="Z340" s="236">
        <v>1</v>
      </c>
      <c r="AA340" s="236"/>
      <c r="AB340" s="236">
        <v>5</v>
      </c>
      <c r="AC340" s="236">
        <v>1</v>
      </c>
      <c r="AD340" s="236">
        <v>3</v>
      </c>
      <c r="AE340" s="236">
        <v>1</v>
      </c>
      <c r="AF340" s="236"/>
      <c r="AG340" s="236">
        <v>3</v>
      </c>
      <c r="AH340" s="236">
        <v>0</v>
      </c>
      <c r="AI340" s="236">
        <v>2</v>
      </c>
      <c r="AJ340" s="236">
        <v>1</v>
      </c>
      <c r="AK340" s="236"/>
      <c r="AL340" s="236">
        <v>1</v>
      </c>
      <c r="AM340" s="236">
        <v>0</v>
      </c>
      <c r="AN340" s="236">
        <v>13</v>
      </c>
      <c r="AP340" s="12"/>
      <c r="AQ340" s="12"/>
      <c r="AR340" s="12"/>
      <c r="AS340" s="12"/>
      <c r="AT340" s="12"/>
      <c r="AU340" s="12"/>
    </row>
    <row r="341" spans="1:1062" x14ac:dyDescent="0.3">
      <c r="A341" s="86" t="s">
        <v>242</v>
      </c>
      <c r="B341" s="86" t="s">
        <v>668</v>
      </c>
      <c r="C341" s="86" t="s">
        <v>338</v>
      </c>
      <c r="D341" s="86" t="s">
        <v>339</v>
      </c>
      <c r="E341" s="236">
        <v>81</v>
      </c>
      <c r="F341" s="236"/>
      <c r="G341" s="236">
        <v>31</v>
      </c>
      <c r="H341" s="236"/>
      <c r="I341" s="236">
        <v>2</v>
      </c>
      <c r="J341" s="236">
        <v>1</v>
      </c>
      <c r="K341" s="236">
        <v>2</v>
      </c>
      <c r="L341" s="236">
        <v>1</v>
      </c>
      <c r="M341" s="236">
        <v>7</v>
      </c>
      <c r="N341" s="236"/>
      <c r="O341" s="236">
        <v>1</v>
      </c>
      <c r="P341" s="236">
        <v>13</v>
      </c>
      <c r="Q341" s="236">
        <v>0</v>
      </c>
      <c r="R341" s="236">
        <v>0</v>
      </c>
      <c r="S341" s="236">
        <v>1</v>
      </c>
      <c r="T341" s="236">
        <v>3</v>
      </c>
      <c r="U341" s="236"/>
      <c r="V341" s="236">
        <v>3</v>
      </c>
      <c r="W341" s="236">
        <v>13</v>
      </c>
      <c r="X341" s="236">
        <v>8</v>
      </c>
      <c r="Y341" s="236">
        <v>13</v>
      </c>
      <c r="Z341" s="236">
        <v>1</v>
      </c>
      <c r="AA341" s="236"/>
      <c r="AB341" s="236">
        <v>3</v>
      </c>
      <c r="AC341" s="236">
        <v>2</v>
      </c>
      <c r="AD341" s="236">
        <v>1</v>
      </c>
      <c r="AE341" s="236">
        <v>0</v>
      </c>
      <c r="AF341" s="236"/>
      <c r="AG341" s="236">
        <v>2</v>
      </c>
      <c r="AH341" s="236">
        <v>0</v>
      </c>
      <c r="AI341" s="236">
        <v>1</v>
      </c>
      <c r="AJ341" s="236">
        <v>1</v>
      </c>
      <c r="AK341" s="236"/>
      <c r="AL341" s="236">
        <v>0</v>
      </c>
      <c r="AM341" s="236">
        <v>0</v>
      </c>
      <c r="AN341" s="236">
        <v>7</v>
      </c>
      <c r="AP341" s="12"/>
      <c r="AQ341" s="12"/>
      <c r="AR341" s="12"/>
      <c r="AS341" s="12"/>
      <c r="AT341" s="12"/>
      <c r="AU341" s="12"/>
    </row>
    <row r="342" spans="1:1062" x14ac:dyDescent="0.3">
      <c r="A342" s="86" t="s">
        <v>247</v>
      </c>
      <c r="B342" s="86" t="s">
        <v>669</v>
      </c>
      <c r="C342" s="86" t="s">
        <v>334</v>
      </c>
      <c r="D342" s="86" t="s">
        <v>335</v>
      </c>
      <c r="E342" s="236">
        <v>97</v>
      </c>
      <c r="F342" s="236"/>
      <c r="G342" s="236">
        <v>33</v>
      </c>
      <c r="H342" s="236"/>
      <c r="I342" s="236">
        <v>0</v>
      </c>
      <c r="J342" s="236">
        <v>1</v>
      </c>
      <c r="K342" s="236">
        <v>0</v>
      </c>
      <c r="L342" s="236">
        <v>0</v>
      </c>
      <c r="M342" s="236">
        <v>3</v>
      </c>
      <c r="N342" s="236"/>
      <c r="O342" s="236">
        <v>0</v>
      </c>
      <c r="P342" s="236">
        <v>21</v>
      </c>
      <c r="Q342" s="236">
        <v>1</v>
      </c>
      <c r="R342" s="236">
        <v>0</v>
      </c>
      <c r="S342" s="236">
        <v>1</v>
      </c>
      <c r="T342" s="236">
        <v>6</v>
      </c>
      <c r="U342" s="236"/>
      <c r="V342" s="236">
        <v>3</v>
      </c>
      <c r="W342" s="236">
        <v>26</v>
      </c>
      <c r="X342" s="236">
        <v>13</v>
      </c>
      <c r="Y342" s="236">
        <v>3</v>
      </c>
      <c r="Z342" s="236">
        <v>1</v>
      </c>
      <c r="AA342" s="236"/>
      <c r="AB342" s="236">
        <v>5</v>
      </c>
      <c r="AC342" s="236">
        <v>4</v>
      </c>
      <c r="AD342" s="236">
        <v>0</v>
      </c>
      <c r="AE342" s="236">
        <v>1</v>
      </c>
      <c r="AF342" s="236"/>
      <c r="AG342" s="236">
        <v>0</v>
      </c>
      <c r="AH342" s="236">
        <v>0</v>
      </c>
      <c r="AI342" s="236">
        <v>0</v>
      </c>
      <c r="AJ342" s="236">
        <v>0</v>
      </c>
      <c r="AK342" s="236"/>
      <c r="AL342" s="236">
        <v>3</v>
      </c>
      <c r="AM342" s="236">
        <v>0</v>
      </c>
      <c r="AN342" s="236">
        <v>10</v>
      </c>
      <c r="AP342" s="12"/>
      <c r="AQ342" s="12"/>
      <c r="AR342" s="12"/>
      <c r="AS342" s="12"/>
      <c r="AT342" s="12"/>
      <c r="AU342" s="12"/>
    </row>
    <row r="343" spans="1:1062" x14ac:dyDescent="0.3">
      <c r="A343" s="86" t="s">
        <v>55</v>
      </c>
      <c r="B343" s="86" t="s">
        <v>670</v>
      </c>
      <c r="C343" s="86" t="s">
        <v>338</v>
      </c>
      <c r="D343" s="86" t="s">
        <v>339</v>
      </c>
      <c r="E343" s="236">
        <v>109</v>
      </c>
      <c r="F343" s="236"/>
      <c r="G343" s="236">
        <v>31</v>
      </c>
      <c r="H343" s="236"/>
      <c r="I343" s="236">
        <v>1</v>
      </c>
      <c r="J343" s="236">
        <v>0</v>
      </c>
      <c r="K343" s="236">
        <v>1</v>
      </c>
      <c r="L343" s="236">
        <v>2</v>
      </c>
      <c r="M343" s="236">
        <v>4</v>
      </c>
      <c r="N343" s="236"/>
      <c r="O343" s="236">
        <v>1</v>
      </c>
      <c r="P343" s="236">
        <v>14</v>
      </c>
      <c r="Q343" s="236">
        <v>0</v>
      </c>
      <c r="R343" s="236">
        <v>0</v>
      </c>
      <c r="S343" s="236">
        <v>1</v>
      </c>
      <c r="T343" s="236">
        <v>7</v>
      </c>
      <c r="U343" s="236"/>
      <c r="V343" s="236">
        <v>1</v>
      </c>
      <c r="W343" s="236">
        <v>18</v>
      </c>
      <c r="X343" s="236">
        <v>5</v>
      </c>
      <c r="Y343" s="236">
        <v>8</v>
      </c>
      <c r="Z343" s="236">
        <v>1</v>
      </c>
      <c r="AA343" s="236"/>
      <c r="AB343" s="236">
        <v>9</v>
      </c>
      <c r="AC343" s="236">
        <v>7</v>
      </c>
      <c r="AD343" s="236">
        <v>1</v>
      </c>
      <c r="AE343" s="236">
        <v>1</v>
      </c>
      <c r="AF343" s="236"/>
      <c r="AG343" s="236">
        <v>5</v>
      </c>
      <c r="AH343" s="236">
        <v>1</v>
      </c>
      <c r="AI343" s="236">
        <v>1</v>
      </c>
      <c r="AJ343" s="236">
        <v>3</v>
      </c>
      <c r="AK343" s="236"/>
      <c r="AL343" s="236">
        <v>1</v>
      </c>
      <c r="AM343" s="236">
        <v>0</v>
      </c>
      <c r="AN343" s="236">
        <v>30</v>
      </c>
      <c r="AP343" s="12"/>
      <c r="AQ343" s="12"/>
      <c r="AR343" s="12"/>
      <c r="AS343" s="12"/>
      <c r="AT343" s="12"/>
      <c r="AU343" s="12"/>
    </row>
    <row r="344" spans="1:1062" x14ac:dyDescent="0.3">
      <c r="A344" s="86" t="s">
        <v>152</v>
      </c>
      <c r="B344" s="86" t="s">
        <v>671</v>
      </c>
      <c r="C344" s="86" t="s">
        <v>328</v>
      </c>
      <c r="D344" s="86" t="s">
        <v>329</v>
      </c>
      <c r="E344" s="236">
        <v>69</v>
      </c>
      <c r="F344" s="236"/>
      <c r="G344" s="236">
        <v>26</v>
      </c>
      <c r="H344" s="236"/>
      <c r="I344" s="236">
        <v>4</v>
      </c>
      <c r="J344" s="236">
        <v>0</v>
      </c>
      <c r="K344" s="236">
        <v>1</v>
      </c>
      <c r="L344" s="236">
        <v>2</v>
      </c>
      <c r="M344" s="236">
        <v>6</v>
      </c>
      <c r="N344" s="236"/>
      <c r="O344" s="236">
        <v>1</v>
      </c>
      <c r="P344" s="236">
        <v>8</v>
      </c>
      <c r="Q344" s="236">
        <v>0</v>
      </c>
      <c r="R344" s="236">
        <v>0</v>
      </c>
      <c r="S344" s="236">
        <v>4</v>
      </c>
      <c r="T344" s="236">
        <v>0</v>
      </c>
      <c r="U344" s="236"/>
      <c r="V344" s="236">
        <v>0</v>
      </c>
      <c r="W344" s="236">
        <v>16</v>
      </c>
      <c r="X344" s="236">
        <v>4</v>
      </c>
      <c r="Y344" s="236">
        <v>8</v>
      </c>
      <c r="Z344" s="236">
        <v>4</v>
      </c>
      <c r="AA344" s="236"/>
      <c r="AB344" s="236">
        <v>6</v>
      </c>
      <c r="AC344" s="236">
        <v>4</v>
      </c>
      <c r="AD344" s="236">
        <v>0</v>
      </c>
      <c r="AE344" s="236">
        <v>2</v>
      </c>
      <c r="AF344" s="236"/>
      <c r="AG344" s="236">
        <v>0</v>
      </c>
      <c r="AH344" s="236">
        <v>0</v>
      </c>
      <c r="AI344" s="236">
        <v>0</v>
      </c>
      <c r="AJ344" s="236">
        <v>0</v>
      </c>
      <c r="AK344" s="236"/>
      <c r="AL344" s="236">
        <v>1</v>
      </c>
      <c r="AM344" s="236">
        <v>1</v>
      </c>
      <c r="AN344" s="236">
        <v>3</v>
      </c>
      <c r="AP344" s="12"/>
      <c r="AQ344" s="12"/>
      <c r="AR344" s="12"/>
      <c r="AS344" s="12"/>
      <c r="AT344" s="12"/>
      <c r="AU344" s="12"/>
    </row>
    <row r="345" spans="1:1062" x14ac:dyDescent="0.3">
      <c r="A345" s="86" t="s">
        <v>248</v>
      </c>
      <c r="B345" s="86" t="s">
        <v>672</v>
      </c>
      <c r="C345" s="86" t="s">
        <v>334</v>
      </c>
      <c r="D345" s="86" t="s">
        <v>335</v>
      </c>
      <c r="E345" s="236">
        <v>79</v>
      </c>
      <c r="F345" s="236"/>
      <c r="G345" s="236">
        <v>26</v>
      </c>
      <c r="H345" s="236"/>
      <c r="I345" s="236">
        <v>6</v>
      </c>
      <c r="J345" s="236">
        <v>0</v>
      </c>
      <c r="K345" s="236">
        <v>1</v>
      </c>
      <c r="L345" s="236">
        <v>1</v>
      </c>
      <c r="M345" s="236">
        <v>2</v>
      </c>
      <c r="N345" s="236"/>
      <c r="O345" s="236">
        <v>0</v>
      </c>
      <c r="P345" s="236">
        <v>13</v>
      </c>
      <c r="Q345" s="236">
        <v>1</v>
      </c>
      <c r="R345" s="236">
        <v>0</v>
      </c>
      <c r="S345" s="236">
        <v>0</v>
      </c>
      <c r="T345" s="236">
        <v>2</v>
      </c>
      <c r="U345" s="236"/>
      <c r="V345" s="236">
        <v>1</v>
      </c>
      <c r="W345" s="236">
        <v>14</v>
      </c>
      <c r="X345" s="236">
        <v>10</v>
      </c>
      <c r="Y345" s="236">
        <v>8</v>
      </c>
      <c r="Z345" s="236">
        <v>2</v>
      </c>
      <c r="AA345" s="236"/>
      <c r="AB345" s="236">
        <v>0</v>
      </c>
      <c r="AC345" s="236">
        <v>0</v>
      </c>
      <c r="AD345" s="236">
        <v>0</v>
      </c>
      <c r="AE345" s="236">
        <v>0</v>
      </c>
      <c r="AF345" s="236"/>
      <c r="AG345" s="236">
        <v>2</v>
      </c>
      <c r="AH345" s="236">
        <v>0</v>
      </c>
      <c r="AI345" s="236">
        <v>2</v>
      </c>
      <c r="AJ345" s="236">
        <v>0</v>
      </c>
      <c r="AK345" s="236"/>
      <c r="AL345" s="236">
        <v>0</v>
      </c>
      <c r="AM345" s="236">
        <v>0</v>
      </c>
      <c r="AN345" s="236">
        <v>16</v>
      </c>
      <c r="AP345" s="12"/>
      <c r="AQ345" s="12"/>
      <c r="AR345" s="12"/>
      <c r="AS345" s="12"/>
      <c r="AT345" s="12"/>
      <c r="AU345" s="12"/>
    </row>
    <row r="346" spans="1:1062" x14ac:dyDescent="0.3">
      <c r="A346" s="86" t="s">
        <v>12</v>
      </c>
      <c r="B346" s="86" t="s">
        <v>673</v>
      </c>
      <c r="C346" s="86" t="s">
        <v>330</v>
      </c>
      <c r="D346" s="86" t="s">
        <v>331</v>
      </c>
      <c r="E346" s="236">
        <v>162</v>
      </c>
      <c r="F346" s="236"/>
      <c r="G346" s="236">
        <v>49</v>
      </c>
      <c r="H346" s="236"/>
      <c r="I346" s="236">
        <v>3</v>
      </c>
      <c r="J346" s="236">
        <v>0</v>
      </c>
      <c r="K346" s="236">
        <v>3</v>
      </c>
      <c r="L346" s="236">
        <v>1</v>
      </c>
      <c r="M346" s="236">
        <v>7</v>
      </c>
      <c r="N346" s="236"/>
      <c r="O346" s="236">
        <v>1</v>
      </c>
      <c r="P346" s="236">
        <v>24</v>
      </c>
      <c r="Q346" s="236">
        <v>0</v>
      </c>
      <c r="R346" s="236">
        <v>0</v>
      </c>
      <c r="S346" s="236">
        <v>0</v>
      </c>
      <c r="T346" s="236">
        <v>10</v>
      </c>
      <c r="U346" s="236"/>
      <c r="V346" s="236">
        <v>3</v>
      </c>
      <c r="W346" s="236">
        <v>43</v>
      </c>
      <c r="X346" s="236">
        <v>17</v>
      </c>
      <c r="Y346" s="236">
        <v>10</v>
      </c>
      <c r="Z346" s="236">
        <v>0</v>
      </c>
      <c r="AA346" s="236"/>
      <c r="AB346" s="236">
        <v>11</v>
      </c>
      <c r="AC346" s="236">
        <v>2</v>
      </c>
      <c r="AD346" s="236">
        <v>3</v>
      </c>
      <c r="AE346" s="236">
        <v>6</v>
      </c>
      <c r="AF346" s="236"/>
      <c r="AG346" s="236">
        <v>2</v>
      </c>
      <c r="AH346" s="236">
        <v>0</v>
      </c>
      <c r="AI346" s="236">
        <v>1</v>
      </c>
      <c r="AJ346" s="236">
        <v>1</v>
      </c>
      <c r="AK346" s="236"/>
      <c r="AL346" s="236">
        <v>1</v>
      </c>
      <c r="AM346" s="236">
        <v>0</v>
      </c>
      <c r="AN346" s="236">
        <v>26</v>
      </c>
      <c r="AP346" s="12"/>
      <c r="AQ346" s="12"/>
      <c r="AR346" s="12"/>
      <c r="AS346" s="12"/>
      <c r="AT346" s="12"/>
      <c r="AU346" s="12"/>
    </row>
    <row r="347" spans="1:1062" x14ac:dyDescent="0.3">
      <c r="A347" s="23"/>
      <c r="B347" s="22"/>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row>
    <row r="348" spans="1:1062" x14ac:dyDescent="0.3">
      <c r="A348" s="24" t="s">
        <v>674</v>
      </c>
      <c r="B348" s="23"/>
      <c r="C348" s="25"/>
      <c r="D348" s="23"/>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T348" s="18"/>
      <c r="AU348" s="18"/>
    </row>
    <row r="349" spans="1:1062" s="30" customFormat="1" x14ac:dyDescent="0.3">
      <c r="A349" s="26">
        <v>1</v>
      </c>
      <c r="B349" s="27" t="s">
        <v>975</v>
      </c>
      <c r="C349" s="29"/>
      <c r="D349" s="28"/>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18"/>
      <c r="JH349" s="18"/>
      <c r="JI349" s="18"/>
      <c r="JJ349" s="18"/>
      <c r="JK349" s="18"/>
      <c r="JL349" s="18"/>
      <c r="JM349" s="18"/>
      <c r="JN349" s="18"/>
      <c r="JO349" s="18"/>
      <c r="JP349" s="18"/>
      <c r="JQ349" s="18"/>
      <c r="JR349" s="18"/>
      <c r="JS349" s="18"/>
      <c r="JT349" s="18"/>
      <c r="JU349" s="18"/>
      <c r="JV349" s="18"/>
      <c r="JW349" s="18"/>
      <c r="JX349" s="18"/>
      <c r="JY349" s="18"/>
      <c r="JZ349" s="18"/>
      <c r="KA349" s="18"/>
      <c r="KB349" s="18"/>
      <c r="KC349" s="18"/>
      <c r="KD349" s="18"/>
      <c r="KE349" s="18"/>
      <c r="KF349" s="18"/>
      <c r="KG349" s="18"/>
      <c r="KH349" s="18"/>
      <c r="KI349" s="18"/>
      <c r="KJ349" s="18"/>
      <c r="KK349" s="18"/>
      <c r="KL349" s="18"/>
      <c r="KM349" s="18"/>
      <c r="KN349" s="18"/>
      <c r="KO349" s="18"/>
      <c r="KP349" s="18"/>
      <c r="KQ349" s="18"/>
      <c r="KR349" s="18"/>
      <c r="KS349" s="18"/>
      <c r="KT349" s="18"/>
      <c r="KU349" s="18"/>
      <c r="KV349" s="18"/>
      <c r="KW349" s="18"/>
      <c r="KX349" s="18"/>
      <c r="KY349" s="18"/>
      <c r="KZ349" s="18"/>
      <c r="LA349" s="18"/>
      <c r="LB349" s="18"/>
      <c r="LC349" s="18"/>
      <c r="LD349" s="18"/>
      <c r="LE349" s="18"/>
      <c r="LF349" s="18"/>
      <c r="LG349" s="18"/>
      <c r="LH349" s="18"/>
      <c r="LI349" s="18"/>
      <c r="LJ349" s="18"/>
      <c r="LK349" s="18"/>
      <c r="LL349" s="18"/>
      <c r="LM349" s="18"/>
      <c r="LN349" s="18"/>
      <c r="LO349" s="18"/>
      <c r="LP349" s="18"/>
      <c r="LQ349" s="18"/>
      <c r="LR349" s="18"/>
      <c r="LS349" s="18"/>
      <c r="LT349" s="18"/>
      <c r="LU349" s="18"/>
      <c r="LV349" s="18"/>
      <c r="LW349" s="18"/>
      <c r="LX349" s="18"/>
      <c r="LY349" s="18"/>
      <c r="LZ349" s="18"/>
      <c r="MA349" s="18"/>
      <c r="MB349" s="18"/>
      <c r="MC349" s="18"/>
      <c r="MD349" s="18"/>
      <c r="ME349" s="18"/>
      <c r="MF349" s="18"/>
      <c r="MG349" s="18"/>
      <c r="MH349" s="18"/>
      <c r="MI349" s="18"/>
      <c r="MJ349" s="18"/>
      <c r="MK349" s="18"/>
      <c r="ML349" s="18"/>
      <c r="MM349" s="18"/>
      <c r="MN349" s="18"/>
      <c r="MO349" s="18"/>
      <c r="MP349" s="18"/>
      <c r="MQ349" s="18"/>
      <c r="MR349" s="18"/>
      <c r="MS349" s="18"/>
      <c r="MT349" s="18"/>
      <c r="MU349" s="18"/>
      <c r="MV349" s="18"/>
      <c r="MW349" s="18"/>
      <c r="MX349" s="18"/>
      <c r="MY349" s="18"/>
      <c r="MZ349" s="18"/>
      <c r="NA349" s="18"/>
      <c r="NB349" s="18"/>
      <c r="NC349" s="18"/>
      <c r="ND349" s="18"/>
      <c r="NE349" s="18"/>
      <c r="NF349" s="18"/>
      <c r="NG349" s="18"/>
      <c r="NH349" s="18"/>
      <c r="NI349" s="18"/>
      <c r="NJ349" s="18"/>
      <c r="NK349" s="18"/>
      <c r="NL349" s="18"/>
      <c r="NM349" s="18"/>
      <c r="NN349" s="18"/>
      <c r="NO349" s="18"/>
      <c r="NP349" s="18"/>
      <c r="NQ349" s="18"/>
      <c r="NR349" s="18"/>
      <c r="NS349" s="18"/>
      <c r="NT349" s="18"/>
      <c r="NU349" s="18"/>
      <c r="NV349" s="18"/>
      <c r="NW349" s="18"/>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c r="OU349" s="18"/>
      <c r="OV349" s="18"/>
      <c r="OW349" s="18"/>
      <c r="OX349" s="18"/>
      <c r="OY349" s="18"/>
      <c r="OZ349" s="18"/>
      <c r="PA349" s="18"/>
      <c r="PB349" s="18"/>
      <c r="PC349" s="18"/>
      <c r="PD349" s="18"/>
      <c r="PE349" s="18"/>
      <c r="PF349" s="18"/>
      <c r="PG349" s="18"/>
      <c r="PH349" s="18"/>
      <c r="PI349" s="18"/>
      <c r="PJ349" s="18"/>
      <c r="PK349" s="18"/>
      <c r="PL349" s="18"/>
      <c r="PM349" s="18"/>
      <c r="PN349" s="18"/>
      <c r="PO349" s="18"/>
      <c r="PP349" s="18"/>
      <c r="PQ349" s="18"/>
      <c r="PR349" s="18"/>
      <c r="PS349" s="18"/>
      <c r="PT349" s="18"/>
      <c r="PU349" s="18"/>
      <c r="PV349" s="18"/>
      <c r="PW349" s="18"/>
      <c r="PX349" s="18"/>
      <c r="PY349" s="18"/>
      <c r="PZ349" s="18"/>
      <c r="QA349" s="18"/>
      <c r="QB349" s="18"/>
      <c r="QC349" s="18"/>
      <c r="QD349" s="18"/>
      <c r="QE349" s="18"/>
      <c r="QF349" s="18"/>
      <c r="QG349" s="18"/>
      <c r="QH349" s="18"/>
      <c r="QI349" s="18"/>
      <c r="QJ349" s="18"/>
      <c r="QK349" s="18"/>
      <c r="QL349" s="18"/>
      <c r="QM349" s="18"/>
      <c r="QN349" s="18"/>
      <c r="QO349" s="18"/>
      <c r="QP349" s="18"/>
      <c r="QQ349" s="18"/>
      <c r="QR349" s="18"/>
      <c r="QS349" s="18"/>
      <c r="QT349" s="18"/>
      <c r="QU349" s="18"/>
      <c r="QV349" s="18"/>
      <c r="QW349" s="18"/>
      <c r="QX349" s="18"/>
      <c r="QY349" s="18"/>
      <c r="QZ349" s="18"/>
      <c r="RA349" s="18"/>
      <c r="RB349" s="18"/>
      <c r="RC349" s="18"/>
      <c r="RD349" s="18"/>
      <c r="RE349" s="18"/>
      <c r="RF349" s="18"/>
      <c r="RG349" s="18"/>
      <c r="RH349" s="18"/>
      <c r="RI349" s="18"/>
      <c r="RJ349" s="18"/>
      <c r="RK349" s="18"/>
      <c r="RL349" s="18"/>
      <c r="RM349" s="18"/>
      <c r="RN349" s="18"/>
      <c r="RO349" s="18"/>
      <c r="RP349" s="18"/>
      <c r="RQ349" s="18"/>
      <c r="RR349" s="18"/>
      <c r="RS349" s="18"/>
      <c r="RT349" s="18"/>
      <c r="RU349" s="18"/>
      <c r="RV349" s="18"/>
      <c r="RW349" s="18"/>
      <c r="RX349" s="18"/>
      <c r="RY349" s="18"/>
      <c r="RZ349" s="18"/>
      <c r="SA349" s="18"/>
      <c r="SB349" s="18"/>
      <c r="SC349" s="18"/>
      <c r="SD349" s="18"/>
      <c r="SE349" s="18"/>
      <c r="SF349" s="18"/>
      <c r="SG349" s="18"/>
      <c r="SH349" s="18"/>
      <c r="SI349" s="18"/>
      <c r="SJ349" s="18"/>
      <c r="SK349" s="18"/>
      <c r="SL349" s="18"/>
      <c r="SM349" s="18"/>
      <c r="SN349" s="18"/>
      <c r="SO349" s="18"/>
      <c r="SP349" s="18"/>
      <c r="SQ349" s="18"/>
      <c r="SR349" s="18"/>
      <c r="SS349" s="18"/>
      <c r="ST349" s="18"/>
      <c r="SU349" s="18"/>
      <c r="SV349" s="18"/>
      <c r="SW349" s="18"/>
      <c r="SX349" s="18"/>
      <c r="SY349" s="18"/>
      <c r="SZ349" s="18"/>
      <c r="TA349" s="18"/>
      <c r="TB349" s="18"/>
      <c r="TC349" s="18"/>
      <c r="TD349" s="18"/>
      <c r="TE349" s="18"/>
      <c r="TF349" s="18"/>
      <c r="TG349" s="18"/>
      <c r="TH349" s="18"/>
      <c r="TI349" s="18"/>
      <c r="TJ349" s="18"/>
      <c r="TK349" s="18"/>
      <c r="TL349" s="18"/>
      <c r="TM349" s="18"/>
      <c r="TN349" s="18"/>
      <c r="TO349" s="18"/>
      <c r="TP349" s="18"/>
      <c r="TQ349" s="18"/>
      <c r="TR349" s="18"/>
      <c r="TS349" s="18"/>
      <c r="TT349" s="18"/>
      <c r="TU349" s="18"/>
      <c r="TV349" s="18"/>
      <c r="TW349" s="18"/>
      <c r="TX349" s="18"/>
      <c r="TY349" s="18"/>
      <c r="TZ349" s="18"/>
      <c r="UA349" s="18"/>
      <c r="UB349" s="18"/>
      <c r="UC349" s="18"/>
      <c r="UD349" s="18"/>
      <c r="UE349" s="18"/>
      <c r="UF349" s="18"/>
      <c r="UG349" s="18"/>
      <c r="UH349" s="18"/>
      <c r="UI349" s="18"/>
      <c r="UJ349" s="18"/>
      <c r="UK349" s="18"/>
      <c r="UL349" s="18"/>
      <c r="UM349" s="18"/>
      <c r="UN349" s="18"/>
      <c r="UO349" s="18"/>
      <c r="UP349" s="18"/>
      <c r="UQ349" s="18"/>
      <c r="UR349" s="18"/>
      <c r="US349" s="18"/>
      <c r="UT349" s="18"/>
      <c r="UU349" s="18"/>
      <c r="UV349" s="18"/>
      <c r="UW349" s="18"/>
      <c r="UX349" s="18"/>
      <c r="UY349" s="18"/>
      <c r="UZ349" s="18"/>
      <c r="VA349" s="18"/>
      <c r="VB349" s="18"/>
      <c r="VC349" s="18"/>
      <c r="VD349" s="18"/>
      <c r="VE349" s="18"/>
      <c r="VF349" s="18"/>
      <c r="VG349" s="18"/>
      <c r="VH349" s="18"/>
      <c r="VI349" s="18"/>
      <c r="VJ349" s="18"/>
      <c r="VK349" s="18"/>
      <c r="VL349" s="18"/>
      <c r="VM349" s="18"/>
      <c r="VN349" s="18"/>
      <c r="VO349" s="18"/>
      <c r="VP349" s="18"/>
      <c r="VQ349" s="18"/>
      <c r="VR349" s="18"/>
      <c r="VS349" s="18"/>
      <c r="VT349" s="18"/>
      <c r="VU349" s="18"/>
      <c r="VV349" s="18"/>
      <c r="VW349" s="18"/>
      <c r="VX349" s="18"/>
      <c r="VY349" s="18"/>
      <c r="VZ349" s="18"/>
      <c r="WA349" s="18"/>
      <c r="WB349" s="18"/>
      <c r="WC349" s="18"/>
      <c r="WD349" s="18"/>
      <c r="WE349" s="18"/>
      <c r="WF349" s="18"/>
      <c r="WG349" s="18"/>
      <c r="WH349" s="18"/>
      <c r="WI349" s="18"/>
      <c r="WJ349" s="18"/>
      <c r="WK349" s="18"/>
      <c r="WL349" s="18"/>
      <c r="WM349" s="18"/>
      <c r="WN349" s="18"/>
      <c r="WO349" s="18"/>
      <c r="WP349" s="18"/>
      <c r="WQ349" s="18"/>
      <c r="WR349" s="18"/>
      <c r="WS349" s="18"/>
      <c r="WT349" s="18"/>
      <c r="WU349" s="18"/>
      <c r="WV349" s="18"/>
      <c r="WW349" s="18"/>
      <c r="WX349" s="18"/>
      <c r="WY349" s="18"/>
      <c r="WZ349" s="18"/>
      <c r="XA349" s="18"/>
      <c r="XB349" s="18"/>
      <c r="XC349" s="18"/>
      <c r="XD349" s="18"/>
      <c r="XE349" s="18"/>
      <c r="XF349" s="18"/>
      <c r="XG349" s="18"/>
      <c r="XH349" s="18"/>
      <c r="XI349" s="18"/>
      <c r="XJ349" s="18"/>
      <c r="XK349" s="18"/>
      <c r="XL349" s="18"/>
      <c r="XM349" s="18"/>
      <c r="XN349" s="18"/>
      <c r="XO349" s="18"/>
      <c r="XP349" s="18"/>
      <c r="XQ349" s="18"/>
      <c r="XR349" s="18"/>
      <c r="XS349" s="18"/>
      <c r="XT349" s="18"/>
      <c r="XU349" s="18"/>
      <c r="XV349" s="18"/>
      <c r="XW349" s="18"/>
      <c r="XX349" s="18"/>
      <c r="XY349" s="18"/>
      <c r="XZ349" s="18"/>
      <c r="YA349" s="18"/>
      <c r="YB349" s="18"/>
      <c r="YC349" s="18"/>
      <c r="YD349" s="18"/>
      <c r="YE349" s="18"/>
      <c r="YF349" s="18"/>
      <c r="YG349" s="18"/>
      <c r="YH349" s="18"/>
      <c r="YI349" s="18"/>
      <c r="YJ349" s="18"/>
      <c r="YK349" s="18"/>
      <c r="YL349" s="18"/>
      <c r="YM349" s="18"/>
      <c r="YN349" s="18"/>
      <c r="YO349" s="18"/>
      <c r="YP349" s="18"/>
      <c r="YQ349" s="18"/>
      <c r="YR349" s="18"/>
      <c r="YS349" s="18"/>
      <c r="YT349" s="18"/>
      <c r="YU349" s="18"/>
      <c r="YV349" s="18"/>
      <c r="YW349" s="18"/>
      <c r="YX349" s="18"/>
      <c r="YY349" s="18"/>
      <c r="YZ349" s="18"/>
      <c r="ZA349" s="18"/>
      <c r="ZB349" s="18"/>
      <c r="ZC349" s="18"/>
      <c r="ZD349" s="18"/>
      <c r="ZE349" s="18"/>
      <c r="ZF349" s="18"/>
      <c r="ZG349" s="18"/>
      <c r="ZH349" s="18"/>
      <c r="ZI349" s="18"/>
      <c r="ZJ349" s="18"/>
      <c r="ZK349" s="18"/>
      <c r="ZL349" s="18"/>
      <c r="ZM349" s="18"/>
      <c r="ZN349" s="18"/>
      <c r="ZO349" s="18"/>
      <c r="ZP349" s="18"/>
      <c r="ZQ349" s="18"/>
      <c r="ZR349" s="18"/>
      <c r="ZS349" s="18"/>
      <c r="ZT349" s="18"/>
      <c r="ZU349" s="18"/>
      <c r="ZV349" s="18"/>
      <c r="ZW349" s="18"/>
      <c r="ZX349" s="18"/>
      <c r="ZY349" s="18"/>
      <c r="ZZ349" s="18"/>
      <c r="AAA349" s="18"/>
      <c r="AAB349" s="18"/>
      <c r="AAC349" s="18"/>
      <c r="AAD349" s="18"/>
      <c r="AAE349" s="18"/>
      <c r="AAF349" s="18"/>
      <c r="AAG349" s="18"/>
      <c r="AAH349" s="18"/>
      <c r="AAI349" s="18"/>
      <c r="AAJ349" s="18"/>
      <c r="AAK349" s="18"/>
      <c r="AAL349" s="18"/>
      <c r="AAM349" s="18"/>
      <c r="AAN349" s="18"/>
      <c r="AAO349" s="18"/>
      <c r="AAP349" s="18"/>
      <c r="AAQ349" s="18"/>
      <c r="AAR349" s="18"/>
      <c r="AAS349" s="18"/>
      <c r="AAT349" s="18"/>
      <c r="AAU349" s="18"/>
      <c r="AAV349" s="18"/>
      <c r="AAW349" s="18"/>
      <c r="AAX349" s="18"/>
      <c r="AAY349" s="18"/>
      <c r="AAZ349" s="18"/>
      <c r="ABA349" s="18"/>
      <c r="ABB349" s="18"/>
      <c r="ABC349" s="18"/>
      <c r="ABD349" s="18"/>
      <c r="ABE349" s="18"/>
      <c r="ABF349" s="18"/>
      <c r="ABG349" s="18"/>
      <c r="ABH349" s="18"/>
      <c r="ABI349" s="18"/>
      <c r="ABJ349" s="18"/>
      <c r="ABK349" s="18"/>
      <c r="ABL349" s="18"/>
      <c r="ABM349" s="18"/>
      <c r="ABN349" s="18"/>
      <c r="ABO349" s="18"/>
      <c r="ABP349" s="18"/>
      <c r="ABQ349" s="18"/>
      <c r="ABR349" s="18"/>
      <c r="ABS349" s="18"/>
      <c r="ABT349" s="18"/>
      <c r="ABU349" s="18"/>
      <c r="ABV349" s="18"/>
      <c r="ABW349" s="18"/>
      <c r="ABX349" s="18"/>
      <c r="ABY349" s="18"/>
      <c r="ABZ349" s="18"/>
      <c r="ACA349" s="18"/>
      <c r="ACB349" s="18"/>
      <c r="ACC349" s="18"/>
      <c r="ACD349" s="18"/>
      <c r="ACE349" s="18"/>
      <c r="ACF349" s="18"/>
      <c r="ACG349" s="18"/>
      <c r="ACH349" s="18"/>
      <c r="ACI349" s="18"/>
      <c r="ACJ349" s="18"/>
      <c r="ACK349" s="18"/>
      <c r="ACL349" s="18"/>
      <c r="ACM349" s="18"/>
      <c r="ACN349" s="18"/>
      <c r="ACO349" s="18"/>
      <c r="ACP349" s="18"/>
      <c r="ACQ349" s="18"/>
      <c r="ACR349" s="18"/>
      <c r="ACS349" s="18"/>
      <c r="ACT349" s="18"/>
      <c r="ACU349" s="18"/>
      <c r="ACV349" s="18"/>
      <c r="ACW349" s="18"/>
      <c r="ACX349" s="18"/>
      <c r="ACY349" s="18"/>
      <c r="ACZ349" s="18"/>
      <c r="ADA349" s="18"/>
      <c r="ADB349" s="18"/>
      <c r="ADC349" s="18"/>
      <c r="ADD349" s="18"/>
      <c r="ADE349" s="18"/>
      <c r="ADF349" s="18"/>
      <c r="ADG349" s="18"/>
      <c r="ADH349" s="18"/>
      <c r="ADI349" s="18"/>
      <c r="ADJ349" s="18"/>
      <c r="ADK349" s="18"/>
      <c r="ADL349" s="18"/>
      <c r="ADM349" s="18"/>
      <c r="ADN349" s="18"/>
      <c r="ADO349" s="18"/>
      <c r="ADP349" s="18"/>
      <c r="ADQ349" s="18"/>
      <c r="ADR349" s="18"/>
      <c r="ADS349" s="18"/>
      <c r="ADT349" s="18"/>
      <c r="ADU349" s="18"/>
      <c r="ADV349" s="18"/>
      <c r="ADW349" s="18"/>
      <c r="ADX349" s="18"/>
      <c r="ADY349" s="18"/>
      <c r="ADZ349" s="18"/>
      <c r="AEA349" s="18"/>
      <c r="AEB349" s="18"/>
      <c r="AEC349" s="18"/>
      <c r="AED349" s="18"/>
      <c r="AEE349" s="18"/>
      <c r="AEF349" s="18"/>
      <c r="AEG349" s="18"/>
      <c r="AEH349" s="18"/>
      <c r="AEI349" s="18"/>
      <c r="AEJ349" s="18"/>
      <c r="AEK349" s="18"/>
      <c r="AEL349" s="18"/>
      <c r="AEM349" s="18"/>
      <c r="AEN349" s="18"/>
      <c r="AEO349" s="18"/>
      <c r="AEP349" s="18"/>
      <c r="AEQ349" s="18"/>
      <c r="AER349" s="18"/>
      <c r="AES349" s="18"/>
      <c r="AET349" s="18"/>
      <c r="AEU349" s="18"/>
      <c r="AEV349" s="18"/>
      <c r="AEW349" s="18"/>
      <c r="AEX349" s="18"/>
      <c r="AEY349" s="18"/>
      <c r="AEZ349" s="18"/>
      <c r="AFA349" s="18"/>
      <c r="AFB349" s="18"/>
      <c r="AFC349" s="18"/>
      <c r="AFD349" s="18"/>
      <c r="AFE349" s="18"/>
      <c r="AFF349" s="18"/>
      <c r="AFG349" s="18"/>
      <c r="AFH349" s="18"/>
      <c r="AFI349" s="18"/>
      <c r="AFJ349" s="18"/>
      <c r="AFK349" s="18"/>
      <c r="AFL349" s="18"/>
      <c r="AFM349" s="18"/>
      <c r="AFN349" s="18"/>
      <c r="AFO349" s="18"/>
      <c r="AFP349" s="18"/>
      <c r="AFQ349" s="18"/>
      <c r="AFR349" s="18"/>
      <c r="AFS349" s="18"/>
      <c r="AFT349" s="18"/>
      <c r="AFU349" s="18"/>
      <c r="AFV349" s="18"/>
      <c r="AFW349" s="18"/>
      <c r="AFX349" s="18"/>
      <c r="AFY349" s="18"/>
      <c r="AFZ349" s="18"/>
      <c r="AGA349" s="18"/>
      <c r="AGB349" s="18"/>
      <c r="AGC349" s="18"/>
      <c r="AGD349" s="18"/>
      <c r="AGE349" s="18"/>
      <c r="AGF349" s="18"/>
      <c r="AGG349" s="18"/>
      <c r="AGH349" s="18"/>
      <c r="AGI349" s="18"/>
      <c r="AGJ349" s="18"/>
      <c r="AGK349" s="18"/>
      <c r="AGL349" s="18"/>
      <c r="AGM349" s="18"/>
      <c r="AGN349" s="18"/>
      <c r="AGO349" s="18"/>
      <c r="AGP349" s="18"/>
      <c r="AGQ349" s="18"/>
      <c r="AGR349" s="18"/>
      <c r="AGS349" s="18"/>
      <c r="AGT349" s="18"/>
      <c r="AGU349" s="18"/>
      <c r="AGV349" s="18"/>
      <c r="AGW349" s="18"/>
      <c r="AGX349" s="18"/>
      <c r="AGY349" s="18"/>
      <c r="AGZ349" s="18"/>
      <c r="AHA349" s="18"/>
      <c r="AHB349" s="18"/>
      <c r="AHC349" s="18"/>
      <c r="AHD349" s="18"/>
      <c r="AHE349" s="18"/>
      <c r="AHF349" s="18"/>
      <c r="AHG349" s="18"/>
      <c r="AHH349" s="18"/>
      <c r="AHI349" s="18"/>
      <c r="AHJ349" s="18"/>
      <c r="AHK349" s="18"/>
      <c r="AHL349" s="18"/>
      <c r="AHM349" s="18"/>
      <c r="AHN349" s="18"/>
      <c r="AHO349" s="18"/>
      <c r="AHP349" s="18"/>
      <c r="AHQ349" s="18"/>
      <c r="AHR349" s="18"/>
      <c r="AHS349" s="18"/>
      <c r="AHT349" s="18"/>
      <c r="AHU349" s="18"/>
      <c r="AHV349" s="18"/>
      <c r="AHW349" s="18"/>
      <c r="AHX349" s="18"/>
      <c r="AHY349" s="18"/>
      <c r="AHZ349" s="18"/>
      <c r="AIA349" s="18"/>
      <c r="AIB349" s="18"/>
      <c r="AIC349" s="18"/>
      <c r="AID349" s="18"/>
      <c r="AIE349" s="18"/>
      <c r="AIF349" s="18"/>
      <c r="AIG349" s="18"/>
      <c r="AIH349" s="18"/>
      <c r="AII349" s="18"/>
      <c r="AIJ349" s="18"/>
      <c r="AIK349" s="18"/>
      <c r="AIL349" s="18"/>
      <c r="AIM349" s="18"/>
      <c r="AIN349" s="18"/>
      <c r="AIO349" s="18"/>
      <c r="AIP349" s="18"/>
      <c r="AIQ349" s="18"/>
      <c r="AIR349" s="18"/>
      <c r="AIS349" s="18"/>
      <c r="AIT349" s="18"/>
      <c r="AIU349" s="18"/>
      <c r="AIV349" s="18"/>
      <c r="AIW349" s="18"/>
      <c r="AIX349" s="18"/>
      <c r="AIY349" s="18"/>
      <c r="AIZ349" s="18"/>
      <c r="AJA349" s="18"/>
      <c r="AJB349" s="18"/>
      <c r="AJC349" s="18"/>
      <c r="AJD349" s="18"/>
      <c r="AJE349" s="18"/>
      <c r="AJF349" s="18"/>
      <c r="AJG349" s="18"/>
      <c r="AJH349" s="18"/>
      <c r="AJI349" s="18"/>
      <c r="AJJ349" s="18"/>
      <c r="AJK349" s="18"/>
      <c r="AJL349" s="18"/>
      <c r="AJM349" s="18"/>
      <c r="AJN349" s="18"/>
      <c r="AJO349" s="18"/>
      <c r="AJP349" s="18"/>
      <c r="AJQ349" s="18"/>
      <c r="AJR349" s="18"/>
      <c r="AJS349" s="18"/>
      <c r="AJT349" s="18"/>
      <c r="AJU349" s="18"/>
      <c r="AJV349" s="18"/>
      <c r="AJW349" s="18"/>
      <c r="AJX349" s="18"/>
      <c r="AJY349" s="18"/>
      <c r="AJZ349" s="18"/>
      <c r="AKA349" s="18"/>
      <c r="AKB349" s="18"/>
      <c r="AKC349" s="18"/>
      <c r="AKD349" s="18"/>
      <c r="AKE349" s="18"/>
      <c r="AKF349" s="18"/>
      <c r="AKG349" s="18"/>
      <c r="AKH349" s="18"/>
      <c r="AKI349" s="18"/>
      <c r="AKJ349" s="18"/>
      <c r="AKK349" s="18"/>
      <c r="AKL349" s="18"/>
      <c r="AKM349" s="18"/>
      <c r="AKN349" s="18"/>
      <c r="AKO349" s="18"/>
      <c r="AKP349" s="18"/>
      <c r="AKQ349" s="18"/>
      <c r="AKR349" s="18"/>
      <c r="AKS349" s="18"/>
      <c r="AKT349" s="18"/>
      <c r="AKU349" s="18"/>
      <c r="AKV349" s="18"/>
      <c r="AKW349" s="18"/>
      <c r="AKX349" s="18"/>
      <c r="AKY349" s="18"/>
      <c r="AKZ349" s="18"/>
      <c r="ALA349" s="18"/>
      <c r="ALB349" s="18"/>
      <c r="ALC349" s="18"/>
      <c r="ALD349" s="18"/>
      <c r="ALE349" s="18"/>
      <c r="ALF349" s="18"/>
      <c r="ALG349" s="18"/>
      <c r="ALH349" s="18"/>
      <c r="ALI349" s="18"/>
      <c r="ALJ349" s="18"/>
      <c r="ALK349" s="18"/>
      <c r="ALL349" s="18"/>
      <c r="ALM349" s="18"/>
      <c r="ALN349" s="18"/>
      <c r="ALO349" s="18"/>
      <c r="ALP349" s="18"/>
      <c r="ALQ349" s="18"/>
      <c r="ALR349" s="18"/>
      <c r="ALS349" s="18"/>
      <c r="ALT349" s="18"/>
      <c r="ALU349" s="18"/>
      <c r="ALV349" s="18"/>
      <c r="ALW349" s="18"/>
      <c r="ALX349" s="18"/>
      <c r="ALY349" s="18"/>
      <c r="ALZ349" s="18"/>
      <c r="AMA349" s="18"/>
      <c r="AMB349" s="18"/>
      <c r="AMC349" s="18"/>
      <c r="AMD349" s="18"/>
      <c r="AME349" s="18"/>
      <c r="AMF349" s="18"/>
      <c r="AMG349" s="18"/>
      <c r="AMH349" s="18"/>
      <c r="AMI349" s="18"/>
      <c r="AMJ349" s="18"/>
      <c r="AMK349" s="18"/>
      <c r="AML349" s="18"/>
      <c r="AMM349" s="18"/>
      <c r="AMN349" s="18"/>
      <c r="AMO349" s="18"/>
      <c r="AMP349" s="18"/>
      <c r="AMQ349" s="18"/>
      <c r="AMR349" s="18"/>
      <c r="AMS349" s="18"/>
      <c r="AMT349" s="18"/>
      <c r="AMU349" s="18"/>
      <c r="AMV349" s="18"/>
      <c r="AMW349" s="18"/>
      <c r="AMX349" s="18"/>
      <c r="AMY349" s="18"/>
      <c r="AMZ349" s="18"/>
      <c r="ANA349" s="18"/>
      <c r="ANB349" s="18"/>
      <c r="ANC349" s="18"/>
      <c r="AND349" s="18"/>
      <c r="ANE349" s="18"/>
      <c r="ANF349" s="18"/>
      <c r="ANG349" s="18"/>
      <c r="ANH349" s="18"/>
      <c r="ANI349" s="18"/>
      <c r="ANJ349" s="18"/>
      <c r="ANK349" s="18"/>
      <c r="ANL349" s="18"/>
      <c r="ANM349" s="18"/>
      <c r="ANN349" s="18"/>
      <c r="ANO349" s="18"/>
      <c r="ANP349" s="18"/>
      <c r="ANQ349" s="18"/>
      <c r="ANR349" s="18"/>
      <c r="ANS349" s="18"/>
      <c r="ANT349" s="18"/>
      <c r="ANU349" s="18"/>
      <c r="ANV349" s="18"/>
    </row>
    <row r="350" spans="1:1062" s="30" customFormat="1" x14ac:dyDescent="0.3">
      <c r="A350" s="26">
        <v>2</v>
      </c>
      <c r="B350" s="27" t="s">
        <v>854</v>
      </c>
      <c r="C350" s="29"/>
      <c r="D350" s="28"/>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18"/>
      <c r="JH350" s="18"/>
      <c r="JI350" s="18"/>
      <c r="JJ350" s="18"/>
      <c r="JK350" s="18"/>
      <c r="JL350" s="18"/>
      <c r="JM350" s="18"/>
      <c r="JN350" s="18"/>
      <c r="JO350" s="18"/>
      <c r="JP350" s="18"/>
      <c r="JQ350" s="18"/>
      <c r="JR350" s="18"/>
      <c r="JS350" s="18"/>
      <c r="JT350" s="18"/>
      <c r="JU350" s="18"/>
      <c r="JV350" s="18"/>
      <c r="JW350" s="18"/>
      <c r="JX350" s="18"/>
      <c r="JY350" s="18"/>
      <c r="JZ350" s="18"/>
      <c r="KA350" s="18"/>
      <c r="KB350" s="18"/>
      <c r="KC350" s="18"/>
      <c r="KD350" s="18"/>
      <c r="KE350" s="18"/>
      <c r="KF350" s="18"/>
      <c r="KG350" s="18"/>
      <c r="KH350" s="18"/>
      <c r="KI350" s="18"/>
      <c r="KJ350" s="18"/>
      <c r="KK350" s="18"/>
      <c r="KL350" s="18"/>
      <c r="KM350" s="18"/>
      <c r="KN350" s="18"/>
      <c r="KO350" s="18"/>
      <c r="KP350" s="18"/>
      <c r="KQ350" s="18"/>
      <c r="KR350" s="18"/>
      <c r="KS350" s="18"/>
      <c r="KT350" s="18"/>
      <c r="KU350" s="18"/>
      <c r="KV350" s="18"/>
      <c r="KW350" s="18"/>
      <c r="KX350" s="18"/>
      <c r="KY350" s="18"/>
      <c r="KZ350" s="18"/>
      <c r="LA350" s="18"/>
      <c r="LB350" s="18"/>
      <c r="LC350" s="18"/>
      <c r="LD350" s="18"/>
      <c r="LE350" s="18"/>
      <c r="LF350" s="18"/>
      <c r="LG350" s="18"/>
      <c r="LH350" s="18"/>
      <c r="LI350" s="18"/>
      <c r="LJ350" s="18"/>
      <c r="LK350" s="18"/>
      <c r="LL350" s="18"/>
      <c r="LM350" s="18"/>
      <c r="LN350" s="18"/>
      <c r="LO350" s="18"/>
      <c r="LP350" s="18"/>
      <c r="LQ350" s="18"/>
      <c r="LR350" s="18"/>
      <c r="LS350" s="18"/>
      <c r="LT350" s="18"/>
      <c r="LU350" s="18"/>
      <c r="LV350" s="18"/>
      <c r="LW350" s="18"/>
      <c r="LX350" s="18"/>
      <c r="LY350" s="18"/>
      <c r="LZ350" s="18"/>
      <c r="MA350" s="18"/>
      <c r="MB350" s="18"/>
      <c r="MC350" s="18"/>
      <c r="MD350" s="18"/>
      <c r="ME350" s="18"/>
      <c r="MF350" s="18"/>
      <c r="MG350" s="18"/>
      <c r="MH350" s="18"/>
      <c r="MI350" s="18"/>
      <c r="MJ350" s="18"/>
      <c r="MK350" s="18"/>
      <c r="ML350" s="18"/>
      <c r="MM350" s="18"/>
      <c r="MN350" s="18"/>
      <c r="MO350" s="18"/>
      <c r="MP350" s="18"/>
      <c r="MQ350" s="18"/>
      <c r="MR350" s="18"/>
      <c r="MS350" s="18"/>
      <c r="MT350" s="18"/>
      <c r="MU350" s="18"/>
      <c r="MV350" s="18"/>
      <c r="MW350" s="18"/>
      <c r="MX350" s="18"/>
      <c r="MY350" s="18"/>
      <c r="MZ350" s="18"/>
      <c r="NA350" s="18"/>
      <c r="NB350" s="18"/>
      <c r="NC350" s="18"/>
      <c r="ND350" s="18"/>
      <c r="NE350" s="18"/>
      <c r="NF350" s="18"/>
      <c r="NG350" s="18"/>
      <c r="NH350" s="18"/>
      <c r="NI350" s="18"/>
      <c r="NJ350" s="18"/>
      <c r="NK350" s="18"/>
      <c r="NL350" s="18"/>
      <c r="NM350" s="18"/>
      <c r="NN350" s="18"/>
      <c r="NO350" s="18"/>
      <c r="NP350" s="18"/>
      <c r="NQ350" s="18"/>
      <c r="NR350" s="18"/>
      <c r="NS350" s="18"/>
      <c r="NT350" s="18"/>
      <c r="NU350" s="18"/>
      <c r="NV350" s="18"/>
      <c r="NW350" s="18"/>
      <c r="NX350" s="18"/>
      <c r="NY350" s="18"/>
      <c r="NZ350" s="18"/>
      <c r="OA350" s="18"/>
      <c r="OB350" s="18"/>
      <c r="OC350" s="18"/>
      <c r="OD350" s="18"/>
      <c r="OE350" s="18"/>
      <c r="OF350" s="18"/>
      <c r="OG350" s="18"/>
      <c r="OH350" s="18"/>
      <c r="OI350" s="18"/>
      <c r="OJ350" s="18"/>
      <c r="OK350" s="18"/>
      <c r="OL350" s="18"/>
      <c r="OM350" s="18"/>
      <c r="ON350" s="18"/>
      <c r="OO350" s="18"/>
      <c r="OP350" s="18"/>
      <c r="OQ350" s="18"/>
      <c r="OR350" s="18"/>
      <c r="OS350" s="18"/>
      <c r="OT350" s="18"/>
      <c r="OU350" s="18"/>
      <c r="OV350" s="18"/>
      <c r="OW350" s="18"/>
      <c r="OX350" s="18"/>
      <c r="OY350" s="18"/>
      <c r="OZ350" s="18"/>
      <c r="PA350" s="18"/>
      <c r="PB350" s="18"/>
      <c r="PC350" s="18"/>
      <c r="PD350" s="18"/>
      <c r="PE350" s="18"/>
      <c r="PF350" s="18"/>
      <c r="PG350" s="18"/>
      <c r="PH350" s="18"/>
      <c r="PI350" s="18"/>
      <c r="PJ350" s="18"/>
      <c r="PK350" s="18"/>
      <c r="PL350" s="18"/>
      <c r="PM350" s="18"/>
      <c r="PN350" s="18"/>
      <c r="PO350" s="18"/>
      <c r="PP350" s="18"/>
      <c r="PQ350" s="18"/>
      <c r="PR350" s="18"/>
      <c r="PS350" s="18"/>
      <c r="PT350" s="18"/>
      <c r="PU350" s="18"/>
      <c r="PV350" s="18"/>
      <c r="PW350" s="18"/>
      <c r="PX350" s="18"/>
      <c r="PY350" s="18"/>
      <c r="PZ350" s="18"/>
      <c r="QA350" s="18"/>
      <c r="QB350" s="18"/>
      <c r="QC350" s="18"/>
      <c r="QD350" s="18"/>
      <c r="QE350" s="18"/>
      <c r="QF350" s="18"/>
      <c r="QG350" s="18"/>
      <c r="QH350" s="18"/>
      <c r="QI350" s="18"/>
      <c r="QJ350" s="18"/>
      <c r="QK350" s="18"/>
      <c r="QL350" s="18"/>
      <c r="QM350" s="18"/>
      <c r="QN350" s="18"/>
      <c r="QO350" s="18"/>
      <c r="QP350" s="18"/>
      <c r="QQ350" s="18"/>
      <c r="QR350" s="18"/>
      <c r="QS350" s="18"/>
      <c r="QT350" s="18"/>
      <c r="QU350" s="18"/>
      <c r="QV350" s="18"/>
      <c r="QW350" s="18"/>
      <c r="QX350" s="18"/>
      <c r="QY350" s="18"/>
      <c r="QZ350" s="18"/>
      <c r="RA350" s="18"/>
      <c r="RB350" s="18"/>
      <c r="RC350" s="18"/>
      <c r="RD350" s="18"/>
      <c r="RE350" s="18"/>
      <c r="RF350" s="18"/>
      <c r="RG350" s="18"/>
      <c r="RH350" s="18"/>
      <c r="RI350" s="18"/>
      <c r="RJ350" s="18"/>
      <c r="RK350" s="18"/>
      <c r="RL350" s="18"/>
      <c r="RM350" s="18"/>
      <c r="RN350" s="18"/>
      <c r="RO350" s="18"/>
      <c r="RP350" s="18"/>
      <c r="RQ350" s="18"/>
      <c r="RR350" s="18"/>
      <c r="RS350" s="18"/>
      <c r="RT350" s="18"/>
      <c r="RU350" s="18"/>
      <c r="RV350" s="18"/>
      <c r="RW350" s="18"/>
      <c r="RX350" s="18"/>
      <c r="RY350" s="18"/>
      <c r="RZ350" s="18"/>
      <c r="SA350" s="18"/>
      <c r="SB350" s="18"/>
      <c r="SC350" s="18"/>
      <c r="SD350" s="18"/>
      <c r="SE350" s="18"/>
      <c r="SF350" s="18"/>
      <c r="SG350" s="18"/>
      <c r="SH350" s="18"/>
      <c r="SI350" s="18"/>
      <c r="SJ350" s="18"/>
      <c r="SK350" s="18"/>
      <c r="SL350" s="18"/>
      <c r="SM350" s="18"/>
      <c r="SN350" s="18"/>
      <c r="SO350" s="18"/>
      <c r="SP350" s="18"/>
      <c r="SQ350" s="18"/>
      <c r="SR350" s="18"/>
      <c r="SS350" s="18"/>
      <c r="ST350" s="18"/>
      <c r="SU350" s="18"/>
      <c r="SV350" s="18"/>
      <c r="SW350" s="18"/>
      <c r="SX350" s="18"/>
      <c r="SY350" s="18"/>
      <c r="SZ350" s="18"/>
      <c r="TA350" s="18"/>
      <c r="TB350" s="18"/>
      <c r="TC350" s="18"/>
      <c r="TD350" s="18"/>
      <c r="TE350" s="18"/>
      <c r="TF350" s="18"/>
      <c r="TG350" s="18"/>
      <c r="TH350" s="18"/>
      <c r="TI350" s="18"/>
      <c r="TJ350" s="18"/>
      <c r="TK350" s="18"/>
      <c r="TL350" s="18"/>
      <c r="TM350" s="18"/>
      <c r="TN350" s="18"/>
      <c r="TO350" s="18"/>
      <c r="TP350" s="18"/>
      <c r="TQ350" s="18"/>
      <c r="TR350" s="18"/>
      <c r="TS350" s="18"/>
      <c r="TT350" s="18"/>
      <c r="TU350" s="18"/>
      <c r="TV350" s="18"/>
      <c r="TW350" s="18"/>
      <c r="TX350" s="18"/>
      <c r="TY350" s="18"/>
      <c r="TZ350" s="18"/>
      <c r="UA350" s="18"/>
      <c r="UB350" s="18"/>
      <c r="UC350" s="18"/>
      <c r="UD350" s="18"/>
      <c r="UE350" s="18"/>
      <c r="UF350" s="18"/>
      <c r="UG350" s="18"/>
      <c r="UH350" s="18"/>
      <c r="UI350" s="18"/>
      <c r="UJ350" s="18"/>
      <c r="UK350" s="18"/>
      <c r="UL350" s="18"/>
      <c r="UM350" s="18"/>
      <c r="UN350" s="18"/>
      <c r="UO350" s="18"/>
      <c r="UP350" s="18"/>
      <c r="UQ350" s="18"/>
      <c r="UR350" s="18"/>
      <c r="US350" s="18"/>
      <c r="UT350" s="18"/>
      <c r="UU350" s="18"/>
      <c r="UV350" s="18"/>
      <c r="UW350" s="18"/>
      <c r="UX350" s="18"/>
      <c r="UY350" s="18"/>
      <c r="UZ350" s="18"/>
      <c r="VA350" s="18"/>
      <c r="VB350" s="18"/>
      <c r="VC350" s="18"/>
      <c r="VD350" s="18"/>
      <c r="VE350" s="18"/>
      <c r="VF350" s="18"/>
      <c r="VG350" s="18"/>
      <c r="VH350" s="18"/>
      <c r="VI350" s="18"/>
      <c r="VJ350" s="18"/>
      <c r="VK350" s="18"/>
      <c r="VL350" s="18"/>
      <c r="VM350" s="18"/>
      <c r="VN350" s="18"/>
      <c r="VO350" s="18"/>
      <c r="VP350" s="18"/>
      <c r="VQ350" s="18"/>
      <c r="VR350" s="18"/>
      <c r="VS350" s="18"/>
      <c r="VT350" s="18"/>
      <c r="VU350" s="18"/>
      <c r="VV350" s="18"/>
      <c r="VW350" s="18"/>
      <c r="VX350" s="18"/>
      <c r="VY350" s="18"/>
      <c r="VZ350" s="18"/>
      <c r="WA350" s="18"/>
      <c r="WB350" s="18"/>
      <c r="WC350" s="18"/>
      <c r="WD350" s="18"/>
      <c r="WE350" s="18"/>
      <c r="WF350" s="18"/>
      <c r="WG350" s="18"/>
      <c r="WH350" s="18"/>
      <c r="WI350" s="18"/>
      <c r="WJ350" s="18"/>
      <c r="WK350" s="18"/>
      <c r="WL350" s="18"/>
      <c r="WM350" s="18"/>
      <c r="WN350" s="18"/>
      <c r="WO350" s="18"/>
      <c r="WP350" s="18"/>
      <c r="WQ350" s="18"/>
      <c r="WR350" s="18"/>
      <c r="WS350" s="18"/>
      <c r="WT350" s="18"/>
      <c r="WU350" s="18"/>
      <c r="WV350" s="18"/>
      <c r="WW350" s="18"/>
      <c r="WX350" s="18"/>
      <c r="WY350" s="18"/>
      <c r="WZ350" s="18"/>
      <c r="XA350" s="18"/>
      <c r="XB350" s="18"/>
      <c r="XC350" s="18"/>
      <c r="XD350" s="18"/>
      <c r="XE350" s="18"/>
      <c r="XF350" s="18"/>
      <c r="XG350" s="18"/>
      <c r="XH350" s="18"/>
      <c r="XI350" s="18"/>
      <c r="XJ350" s="18"/>
      <c r="XK350" s="18"/>
      <c r="XL350" s="18"/>
      <c r="XM350" s="18"/>
      <c r="XN350" s="18"/>
      <c r="XO350" s="18"/>
      <c r="XP350" s="18"/>
      <c r="XQ350" s="18"/>
      <c r="XR350" s="18"/>
      <c r="XS350" s="18"/>
      <c r="XT350" s="18"/>
      <c r="XU350" s="18"/>
      <c r="XV350" s="18"/>
      <c r="XW350" s="18"/>
      <c r="XX350" s="18"/>
      <c r="XY350" s="18"/>
      <c r="XZ350" s="18"/>
      <c r="YA350" s="18"/>
      <c r="YB350" s="18"/>
      <c r="YC350" s="18"/>
      <c r="YD350" s="18"/>
      <c r="YE350" s="18"/>
      <c r="YF350" s="18"/>
      <c r="YG350" s="18"/>
      <c r="YH350" s="18"/>
      <c r="YI350" s="18"/>
      <c r="YJ350" s="18"/>
      <c r="YK350" s="18"/>
      <c r="YL350" s="18"/>
      <c r="YM350" s="18"/>
      <c r="YN350" s="18"/>
      <c r="YO350" s="18"/>
      <c r="YP350" s="18"/>
      <c r="YQ350" s="18"/>
      <c r="YR350" s="18"/>
      <c r="YS350" s="18"/>
      <c r="YT350" s="18"/>
      <c r="YU350" s="18"/>
      <c r="YV350" s="18"/>
      <c r="YW350" s="18"/>
      <c r="YX350" s="18"/>
      <c r="YY350" s="18"/>
      <c r="YZ350" s="18"/>
      <c r="ZA350" s="18"/>
      <c r="ZB350" s="18"/>
      <c r="ZC350" s="18"/>
      <c r="ZD350" s="18"/>
      <c r="ZE350" s="18"/>
      <c r="ZF350" s="18"/>
      <c r="ZG350" s="18"/>
      <c r="ZH350" s="18"/>
      <c r="ZI350" s="18"/>
      <c r="ZJ350" s="18"/>
      <c r="ZK350" s="18"/>
      <c r="ZL350" s="18"/>
      <c r="ZM350" s="18"/>
      <c r="ZN350" s="18"/>
      <c r="ZO350" s="18"/>
      <c r="ZP350" s="18"/>
      <c r="ZQ350" s="18"/>
      <c r="ZR350" s="18"/>
      <c r="ZS350" s="18"/>
      <c r="ZT350" s="18"/>
      <c r="ZU350" s="18"/>
      <c r="ZV350" s="18"/>
      <c r="ZW350" s="18"/>
      <c r="ZX350" s="18"/>
      <c r="ZY350" s="18"/>
      <c r="ZZ350" s="18"/>
      <c r="AAA350" s="18"/>
      <c r="AAB350" s="18"/>
      <c r="AAC350" s="18"/>
      <c r="AAD350" s="18"/>
      <c r="AAE350" s="18"/>
      <c r="AAF350" s="18"/>
      <c r="AAG350" s="18"/>
      <c r="AAH350" s="18"/>
      <c r="AAI350" s="18"/>
      <c r="AAJ350" s="18"/>
      <c r="AAK350" s="18"/>
      <c r="AAL350" s="18"/>
      <c r="AAM350" s="18"/>
      <c r="AAN350" s="18"/>
      <c r="AAO350" s="18"/>
      <c r="AAP350" s="18"/>
      <c r="AAQ350" s="18"/>
      <c r="AAR350" s="18"/>
      <c r="AAS350" s="18"/>
      <c r="AAT350" s="18"/>
      <c r="AAU350" s="18"/>
      <c r="AAV350" s="18"/>
      <c r="AAW350" s="18"/>
      <c r="AAX350" s="18"/>
      <c r="AAY350" s="18"/>
      <c r="AAZ350" s="18"/>
      <c r="ABA350" s="18"/>
      <c r="ABB350" s="18"/>
      <c r="ABC350" s="18"/>
      <c r="ABD350" s="18"/>
      <c r="ABE350" s="18"/>
      <c r="ABF350" s="18"/>
      <c r="ABG350" s="18"/>
      <c r="ABH350" s="18"/>
      <c r="ABI350" s="18"/>
      <c r="ABJ350" s="18"/>
      <c r="ABK350" s="18"/>
      <c r="ABL350" s="18"/>
      <c r="ABM350" s="18"/>
      <c r="ABN350" s="18"/>
      <c r="ABO350" s="18"/>
      <c r="ABP350" s="18"/>
      <c r="ABQ350" s="18"/>
      <c r="ABR350" s="18"/>
      <c r="ABS350" s="18"/>
      <c r="ABT350" s="18"/>
      <c r="ABU350" s="18"/>
      <c r="ABV350" s="18"/>
      <c r="ABW350" s="18"/>
      <c r="ABX350" s="18"/>
      <c r="ABY350" s="18"/>
      <c r="ABZ350" s="18"/>
      <c r="ACA350" s="18"/>
      <c r="ACB350" s="18"/>
      <c r="ACC350" s="18"/>
      <c r="ACD350" s="18"/>
      <c r="ACE350" s="18"/>
      <c r="ACF350" s="18"/>
      <c r="ACG350" s="18"/>
      <c r="ACH350" s="18"/>
      <c r="ACI350" s="18"/>
      <c r="ACJ350" s="18"/>
      <c r="ACK350" s="18"/>
      <c r="ACL350" s="18"/>
      <c r="ACM350" s="18"/>
      <c r="ACN350" s="18"/>
      <c r="ACO350" s="18"/>
      <c r="ACP350" s="18"/>
      <c r="ACQ350" s="18"/>
      <c r="ACR350" s="18"/>
      <c r="ACS350" s="18"/>
      <c r="ACT350" s="18"/>
      <c r="ACU350" s="18"/>
      <c r="ACV350" s="18"/>
      <c r="ACW350" s="18"/>
      <c r="ACX350" s="18"/>
      <c r="ACY350" s="18"/>
      <c r="ACZ350" s="18"/>
      <c r="ADA350" s="18"/>
      <c r="ADB350" s="18"/>
      <c r="ADC350" s="18"/>
      <c r="ADD350" s="18"/>
      <c r="ADE350" s="18"/>
      <c r="ADF350" s="18"/>
      <c r="ADG350" s="18"/>
      <c r="ADH350" s="18"/>
      <c r="ADI350" s="18"/>
      <c r="ADJ350" s="18"/>
      <c r="ADK350" s="18"/>
      <c r="ADL350" s="18"/>
      <c r="ADM350" s="18"/>
      <c r="ADN350" s="18"/>
      <c r="ADO350" s="18"/>
      <c r="ADP350" s="18"/>
      <c r="ADQ350" s="18"/>
      <c r="ADR350" s="18"/>
      <c r="ADS350" s="18"/>
      <c r="ADT350" s="18"/>
      <c r="ADU350" s="18"/>
      <c r="ADV350" s="18"/>
      <c r="ADW350" s="18"/>
      <c r="ADX350" s="18"/>
      <c r="ADY350" s="18"/>
      <c r="ADZ350" s="18"/>
      <c r="AEA350" s="18"/>
      <c r="AEB350" s="18"/>
      <c r="AEC350" s="18"/>
      <c r="AED350" s="18"/>
      <c r="AEE350" s="18"/>
      <c r="AEF350" s="18"/>
      <c r="AEG350" s="18"/>
      <c r="AEH350" s="18"/>
      <c r="AEI350" s="18"/>
      <c r="AEJ350" s="18"/>
      <c r="AEK350" s="18"/>
      <c r="AEL350" s="18"/>
      <c r="AEM350" s="18"/>
      <c r="AEN350" s="18"/>
      <c r="AEO350" s="18"/>
      <c r="AEP350" s="18"/>
      <c r="AEQ350" s="18"/>
      <c r="AER350" s="18"/>
      <c r="AES350" s="18"/>
      <c r="AET350" s="18"/>
      <c r="AEU350" s="18"/>
      <c r="AEV350" s="18"/>
      <c r="AEW350" s="18"/>
      <c r="AEX350" s="18"/>
      <c r="AEY350" s="18"/>
      <c r="AEZ350" s="18"/>
      <c r="AFA350" s="18"/>
      <c r="AFB350" s="18"/>
      <c r="AFC350" s="18"/>
      <c r="AFD350" s="18"/>
      <c r="AFE350" s="18"/>
      <c r="AFF350" s="18"/>
      <c r="AFG350" s="18"/>
      <c r="AFH350" s="18"/>
      <c r="AFI350" s="18"/>
      <c r="AFJ350" s="18"/>
      <c r="AFK350" s="18"/>
      <c r="AFL350" s="18"/>
      <c r="AFM350" s="18"/>
      <c r="AFN350" s="18"/>
      <c r="AFO350" s="18"/>
      <c r="AFP350" s="18"/>
      <c r="AFQ350" s="18"/>
      <c r="AFR350" s="18"/>
      <c r="AFS350" s="18"/>
      <c r="AFT350" s="18"/>
      <c r="AFU350" s="18"/>
      <c r="AFV350" s="18"/>
      <c r="AFW350" s="18"/>
      <c r="AFX350" s="18"/>
      <c r="AFY350" s="18"/>
      <c r="AFZ350" s="18"/>
      <c r="AGA350" s="18"/>
      <c r="AGB350" s="18"/>
      <c r="AGC350" s="18"/>
      <c r="AGD350" s="18"/>
      <c r="AGE350" s="18"/>
      <c r="AGF350" s="18"/>
      <c r="AGG350" s="18"/>
      <c r="AGH350" s="18"/>
      <c r="AGI350" s="18"/>
      <c r="AGJ350" s="18"/>
      <c r="AGK350" s="18"/>
      <c r="AGL350" s="18"/>
      <c r="AGM350" s="18"/>
      <c r="AGN350" s="18"/>
      <c r="AGO350" s="18"/>
      <c r="AGP350" s="18"/>
      <c r="AGQ350" s="18"/>
      <c r="AGR350" s="18"/>
      <c r="AGS350" s="18"/>
      <c r="AGT350" s="18"/>
      <c r="AGU350" s="18"/>
      <c r="AGV350" s="18"/>
      <c r="AGW350" s="18"/>
      <c r="AGX350" s="18"/>
      <c r="AGY350" s="18"/>
      <c r="AGZ350" s="18"/>
      <c r="AHA350" s="18"/>
      <c r="AHB350" s="18"/>
      <c r="AHC350" s="18"/>
      <c r="AHD350" s="18"/>
      <c r="AHE350" s="18"/>
      <c r="AHF350" s="18"/>
      <c r="AHG350" s="18"/>
      <c r="AHH350" s="18"/>
      <c r="AHI350" s="18"/>
      <c r="AHJ350" s="18"/>
      <c r="AHK350" s="18"/>
      <c r="AHL350" s="18"/>
      <c r="AHM350" s="18"/>
      <c r="AHN350" s="18"/>
      <c r="AHO350" s="18"/>
      <c r="AHP350" s="18"/>
      <c r="AHQ350" s="18"/>
      <c r="AHR350" s="18"/>
      <c r="AHS350" s="18"/>
      <c r="AHT350" s="18"/>
      <c r="AHU350" s="18"/>
      <c r="AHV350" s="18"/>
      <c r="AHW350" s="18"/>
      <c r="AHX350" s="18"/>
      <c r="AHY350" s="18"/>
      <c r="AHZ350" s="18"/>
      <c r="AIA350" s="18"/>
      <c r="AIB350" s="18"/>
      <c r="AIC350" s="18"/>
      <c r="AID350" s="18"/>
      <c r="AIE350" s="18"/>
      <c r="AIF350" s="18"/>
      <c r="AIG350" s="18"/>
      <c r="AIH350" s="18"/>
      <c r="AII350" s="18"/>
      <c r="AIJ350" s="18"/>
      <c r="AIK350" s="18"/>
      <c r="AIL350" s="18"/>
      <c r="AIM350" s="18"/>
      <c r="AIN350" s="18"/>
      <c r="AIO350" s="18"/>
      <c r="AIP350" s="18"/>
      <c r="AIQ350" s="18"/>
      <c r="AIR350" s="18"/>
      <c r="AIS350" s="18"/>
      <c r="AIT350" s="18"/>
      <c r="AIU350" s="18"/>
      <c r="AIV350" s="18"/>
      <c r="AIW350" s="18"/>
      <c r="AIX350" s="18"/>
      <c r="AIY350" s="18"/>
      <c r="AIZ350" s="18"/>
      <c r="AJA350" s="18"/>
      <c r="AJB350" s="18"/>
      <c r="AJC350" s="18"/>
      <c r="AJD350" s="18"/>
      <c r="AJE350" s="18"/>
      <c r="AJF350" s="18"/>
      <c r="AJG350" s="18"/>
      <c r="AJH350" s="18"/>
      <c r="AJI350" s="18"/>
      <c r="AJJ350" s="18"/>
      <c r="AJK350" s="18"/>
      <c r="AJL350" s="18"/>
      <c r="AJM350" s="18"/>
      <c r="AJN350" s="18"/>
      <c r="AJO350" s="18"/>
      <c r="AJP350" s="18"/>
      <c r="AJQ350" s="18"/>
      <c r="AJR350" s="18"/>
      <c r="AJS350" s="18"/>
      <c r="AJT350" s="18"/>
      <c r="AJU350" s="18"/>
      <c r="AJV350" s="18"/>
      <c r="AJW350" s="18"/>
      <c r="AJX350" s="18"/>
      <c r="AJY350" s="18"/>
      <c r="AJZ350" s="18"/>
      <c r="AKA350" s="18"/>
      <c r="AKB350" s="18"/>
      <c r="AKC350" s="18"/>
      <c r="AKD350" s="18"/>
      <c r="AKE350" s="18"/>
      <c r="AKF350" s="18"/>
      <c r="AKG350" s="18"/>
      <c r="AKH350" s="18"/>
      <c r="AKI350" s="18"/>
      <c r="AKJ350" s="18"/>
      <c r="AKK350" s="18"/>
      <c r="AKL350" s="18"/>
      <c r="AKM350" s="18"/>
      <c r="AKN350" s="18"/>
      <c r="AKO350" s="18"/>
      <c r="AKP350" s="18"/>
      <c r="AKQ350" s="18"/>
      <c r="AKR350" s="18"/>
      <c r="AKS350" s="18"/>
      <c r="AKT350" s="18"/>
      <c r="AKU350" s="18"/>
      <c r="AKV350" s="18"/>
      <c r="AKW350" s="18"/>
      <c r="AKX350" s="18"/>
      <c r="AKY350" s="18"/>
      <c r="AKZ350" s="18"/>
      <c r="ALA350" s="18"/>
      <c r="ALB350" s="18"/>
      <c r="ALC350" s="18"/>
      <c r="ALD350" s="18"/>
      <c r="ALE350" s="18"/>
      <c r="ALF350" s="18"/>
      <c r="ALG350" s="18"/>
      <c r="ALH350" s="18"/>
      <c r="ALI350" s="18"/>
      <c r="ALJ350" s="18"/>
      <c r="ALK350" s="18"/>
      <c r="ALL350" s="18"/>
      <c r="ALM350" s="18"/>
      <c r="ALN350" s="18"/>
      <c r="ALO350" s="18"/>
      <c r="ALP350" s="18"/>
      <c r="ALQ350" s="18"/>
      <c r="ALR350" s="18"/>
      <c r="ALS350" s="18"/>
      <c r="ALT350" s="18"/>
      <c r="ALU350" s="18"/>
      <c r="ALV350" s="18"/>
      <c r="ALW350" s="18"/>
      <c r="ALX350" s="18"/>
      <c r="ALY350" s="18"/>
      <c r="ALZ350" s="18"/>
      <c r="AMA350" s="18"/>
      <c r="AMB350" s="18"/>
      <c r="AMC350" s="18"/>
      <c r="AMD350" s="18"/>
      <c r="AME350" s="18"/>
      <c r="AMF350" s="18"/>
      <c r="AMG350" s="18"/>
      <c r="AMH350" s="18"/>
      <c r="AMI350" s="18"/>
      <c r="AMJ350" s="18"/>
      <c r="AMK350" s="18"/>
      <c r="AML350" s="18"/>
      <c r="AMM350" s="18"/>
      <c r="AMN350" s="18"/>
      <c r="AMO350" s="18"/>
      <c r="AMP350" s="18"/>
      <c r="AMQ350" s="18"/>
      <c r="AMR350" s="18"/>
      <c r="AMS350" s="18"/>
      <c r="AMT350" s="18"/>
      <c r="AMU350" s="18"/>
      <c r="AMV350" s="18"/>
      <c r="AMW350" s="18"/>
      <c r="AMX350" s="18"/>
      <c r="AMY350" s="18"/>
      <c r="AMZ350" s="18"/>
      <c r="ANA350" s="18"/>
      <c r="ANB350" s="18"/>
      <c r="ANC350" s="18"/>
      <c r="AND350" s="18"/>
      <c r="ANE350" s="18"/>
      <c r="ANF350" s="18"/>
      <c r="ANG350" s="18"/>
      <c r="ANH350" s="18"/>
      <c r="ANI350" s="18"/>
      <c r="ANJ350" s="18"/>
      <c r="ANK350" s="18"/>
      <c r="ANL350" s="18"/>
      <c r="ANM350" s="18"/>
      <c r="ANN350" s="18"/>
      <c r="ANO350" s="18"/>
      <c r="ANP350" s="18"/>
      <c r="ANQ350" s="18"/>
      <c r="ANR350" s="18"/>
      <c r="ANS350" s="18"/>
      <c r="ANT350" s="18"/>
      <c r="ANU350" s="18"/>
      <c r="ANV350" s="18"/>
    </row>
    <row r="351" spans="1:1062" s="30" customFormat="1" ht="15.6" customHeight="1" x14ac:dyDescent="0.3">
      <c r="A351" s="26">
        <v>3</v>
      </c>
      <c r="B351" s="26" t="s">
        <v>855</v>
      </c>
      <c r="C351" s="321"/>
      <c r="D351" s="32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18"/>
      <c r="JH351" s="18"/>
      <c r="JI351" s="18"/>
      <c r="JJ351" s="18"/>
      <c r="JK351" s="18"/>
      <c r="JL351" s="18"/>
      <c r="JM351" s="18"/>
      <c r="JN351" s="18"/>
      <c r="JO351" s="18"/>
      <c r="JP351" s="18"/>
      <c r="JQ351" s="18"/>
      <c r="JR351" s="18"/>
      <c r="JS351" s="18"/>
      <c r="JT351" s="18"/>
      <c r="JU351" s="18"/>
      <c r="JV351" s="18"/>
      <c r="JW351" s="18"/>
      <c r="JX351" s="18"/>
      <c r="JY351" s="18"/>
      <c r="JZ351" s="18"/>
      <c r="KA351" s="18"/>
      <c r="KB351" s="18"/>
      <c r="KC351" s="18"/>
      <c r="KD351" s="18"/>
      <c r="KE351" s="18"/>
      <c r="KF351" s="18"/>
      <c r="KG351" s="18"/>
      <c r="KH351" s="18"/>
      <c r="KI351" s="18"/>
      <c r="KJ351" s="18"/>
      <c r="KK351" s="18"/>
      <c r="KL351" s="18"/>
      <c r="KM351" s="18"/>
      <c r="KN351" s="18"/>
      <c r="KO351" s="18"/>
      <c r="KP351" s="18"/>
      <c r="KQ351" s="18"/>
      <c r="KR351" s="18"/>
      <c r="KS351" s="18"/>
      <c r="KT351" s="18"/>
      <c r="KU351" s="18"/>
      <c r="KV351" s="18"/>
      <c r="KW351" s="18"/>
      <c r="KX351" s="18"/>
      <c r="KY351" s="18"/>
      <c r="KZ351" s="18"/>
      <c r="LA351" s="18"/>
      <c r="LB351" s="18"/>
      <c r="LC351" s="18"/>
      <c r="LD351" s="18"/>
      <c r="LE351" s="18"/>
      <c r="LF351" s="18"/>
      <c r="LG351" s="18"/>
      <c r="LH351" s="18"/>
      <c r="LI351" s="18"/>
      <c r="LJ351" s="18"/>
      <c r="LK351" s="18"/>
      <c r="LL351" s="18"/>
      <c r="LM351" s="18"/>
      <c r="LN351" s="18"/>
      <c r="LO351" s="18"/>
      <c r="LP351" s="18"/>
      <c r="LQ351" s="18"/>
      <c r="LR351" s="18"/>
      <c r="LS351" s="18"/>
      <c r="LT351" s="18"/>
      <c r="LU351" s="18"/>
      <c r="LV351" s="18"/>
      <c r="LW351" s="18"/>
      <c r="LX351" s="18"/>
      <c r="LY351" s="18"/>
      <c r="LZ351" s="18"/>
      <c r="MA351" s="18"/>
      <c r="MB351" s="18"/>
      <c r="MC351" s="18"/>
      <c r="MD351" s="18"/>
      <c r="ME351" s="18"/>
      <c r="MF351" s="18"/>
      <c r="MG351" s="18"/>
      <c r="MH351" s="18"/>
      <c r="MI351" s="18"/>
      <c r="MJ351" s="18"/>
      <c r="MK351" s="18"/>
      <c r="ML351" s="18"/>
      <c r="MM351" s="18"/>
      <c r="MN351" s="18"/>
      <c r="MO351" s="18"/>
      <c r="MP351" s="18"/>
      <c r="MQ351" s="18"/>
      <c r="MR351" s="18"/>
      <c r="MS351" s="18"/>
      <c r="MT351" s="18"/>
      <c r="MU351" s="18"/>
      <c r="MV351" s="18"/>
      <c r="MW351" s="18"/>
      <c r="MX351" s="18"/>
      <c r="MY351" s="18"/>
      <c r="MZ351" s="18"/>
      <c r="NA351" s="18"/>
      <c r="NB351" s="18"/>
      <c r="NC351" s="18"/>
      <c r="ND351" s="18"/>
      <c r="NE351" s="18"/>
      <c r="NF351" s="18"/>
      <c r="NG351" s="18"/>
      <c r="NH351" s="18"/>
      <c r="NI351" s="18"/>
      <c r="NJ351" s="18"/>
      <c r="NK351" s="18"/>
      <c r="NL351" s="18"/>
      <c r="NM351" s="18"/>
      <c r="NN351" s="18"/>
      <c r="NO351" s="18"/>
      <c r="NP351" s="18"/>
      <c r="NQ351" s="18"/>
      <c r="NR351" s="18"/>
      <c r="NS351" s="18"/>
      <c r="NT351" s="18"/>
      <c r="NU351" s="18"/>
      <c r="NV351" s="18"/>
      <c r="NW351" s="18"/>
      <c r="NX351" s="18"/>
      <c r="NY351" s="18"/>
      <c r="NZ351" s="18"/>
      <c r="OA351" s="18"/>
      <c r="OB351" s="18"/>
      <c r="OC351" s="18"/>
      <c r="OD351" s="18"/>
      <c r="OE351" s="18"/>
      <c r="OF351" s="18"/>
      <c r="OG351" s="18"/>
      <c r="OH351" s="18"/>
      <c r="OI351" s="18"/>
      <c r="OJ351" s="18"/>
      <c r="OK351" s="18"/>
      <c r="OL351" s="18"/>
      <c r="OM351" s="18"/>
      <c r="ON351" s="18"/>
      <c r="OO351" s="18"/>
      <c r="OP351" s="18"/>
      <c r="OQ351" s="18"/>
      <c r="OR351" s="18"/>
      <c r="OS351" s="18"/>
      <c r="OT351" s="18"/>
      <c r="OU351" s="18"/>
      <c r="OV351" s="18"/>
      <c r="OW351" s="18"/>
      <c r="OX351" s="18"/>
      <c r="OY351" s="18"/>
      <c r="OZ351" s="18"/>
      <c r="PA351" s="18"/>
      <c r="PB351" s="18"/>
      <c r="PC351" s="18"/>
      <c r="PD351" s="18"/>
      <c r="PE351" s="18"/>
      <c r="PF351" s="18"/>
      <c r="PG351" s="18"/>
      <c r="PH351" s="18"/>
      <c r="PI351" s="18"/>
      <c r="PJ351" s="18"/>
      <c r="PK351" s="18"/>
      <c r="PL351" s="18"/>
      <c r="PM351" s="18"/>
      <c r="PN351" s="18"/>
      <c r="PO351" s="18"/>
      <c r="PP351" s="18"/>
      <c r="PQ351" s="18"/>
      <c r="PR351" s="18"/>
      <c r="PS351" s="18"/>
      <c r="PT351" s="18"/>
      <c r="PU351" s="18"/>
      <c r="PV351" s="18"/>
      <c r="PW351" s="18"/>
      <c r="PX351" s="18"/>
      <c r="PY351" s="18"/>
      <c r="PZ351" s="18"/>
      <c r="QA351" s="18"/>
      <c r="QB351" s="18"/>
      <c r="QC351" s="18"/>
      <c r="QD351" s="18"/>
      <c r="QE351" s="18"/>
      <c r="QF351" s="18"/>
      <c r="QG351" s="18"/>
      <c r="QH351" s="18"/>
      <c r="QI351" s="18"/>
      <c r="QJ351" s="18"/>
      <c r="QK351" s="18"/>
      <c r="QL351" s="18"/>
      <c r="QM351" s="18"/>
      <c r="QN351" s="18"/>
      <c r="QO351" s="18"/>
      <c r="QP351" s="18"/>
      <c r="QQ351" s="18"/>
      <c r="QR351" s="18"/>
      <c r="QS351" s="18"/>
      <c r="QT351" s="18"/>
      <c r="QU351" s="18"/>
      <c r="QV351" s="18"/>
      <c r="QW351" s="18"/>
      <c r="QX351" s="18"/>
      <c r="QY351" s="18"/>
      <c r="QZ351" s="18"/>
      <c r="RA351" s="18"/>
      <c r="RB351" s="18"/>
      <c r="RC351" s="18"/>
      <c r="RD351" s="18"/>
      <c r="RE351" s="18"/>
      <c r="RF351" s="18"/>
      <c r="RG351" s="18"/>
      <c r="RH351" s="18"/>
      <c r="RI351" s="18"/>
      <c r="RJ351" s="18"/>
      <c r="RK351" s="18"/>
      <c r="RL351" s="18"/>
      <c r="RM351" s="18"/>
      <c r="RN351" s="18"/>
      <c r="RO351" s="18"/>
      <c r="RP351" s="18"/>
      <c r="RQ351" s="18"/>
      <c r="RR351" s="18"/>
      <c r="RS351" s="18"/>
      <c r="RT351" s="18"/>
      <c r="RU351" s="18"/>
      <c r="RV351" s="18"/>
      <c r="RW351" s="18"/>
      <c r="RX351" s="18"/>
      <c r="RY351" s="18"/>
      <c r="RZ351" s="18"/>
      <c r="SA351" s="18"/>
      <c r="SB351" s="18"/>
      <c r="SC351" s="18"/>
      <c r="SD351" s="18"/>
      <c r="SE351" s="18"/>
      <c r="SF351" s="18"/>
      <c r="SG351" s="18"/>
      <c r="SH351" s="18"/>
      <c r="SI351" s="18"/>
      <c r="SJ351" s="18"/>
      <c r="SK351" s="18"/>
      <c r="SL351" s="18"/>
      <c r="SM351" s="18"/>
      <c r="SN351" s="18"/>
      <c r="SO351" s="18"/>
      <c r="SP351" s="18"/>
      <c r="SQ351" s="18"/>
      <c r="SR351" s="18"/>
      <c r="SS351" s="18"/>
      <c r="ST351" s="18"/>
      <c r="SU351" s="18"/>
      <c r="SV351" s="18"/>
      <c r="SW351" s="18"/>
      <c r="SX351" s="18"/>
      <c r="SY351" s="18"/>
      <c r="SZ351" s="18"/>
      <c r="TA351" s="18"/>
      <c r="TB351" s="18"/>
      <c r="TC351" s="18"/>
      <c r="TD351" s="18"/>
      <c r="TE351" s="18"/>
      <c r="TF351" s="18"/>
      <c r="TG351" s="18"/>
      <c r="TH351" s="18"/>
      <c r="TI351" s="18"/>
      <c r="TJ351" s="18"/>
      <c r="TK351" s="18"/>
      <c r="TL351" s="18"/>
      <c r="TM351" s="18"/>
      <c r="TN351" s="18"/>
      <c r="TO351" s="18"/>
      <c r="TP351" s="18"/>
      <c r="TQ351" s="18"/>
      <c r="TR351" s="18"/>
      <c r="TS351" s="18"/>
      <c r="TT351" s="18"/>
      <c r="TU351" s="18"/>
      <c r="TV351" s="18"/>
      <c r="TW351" s="18"/>
      <c r="TX351" s="18"/>
      <c r="TY351" s="18"/>
      <c r="TZ351" s="18"/>
      <c r="UA351" s="18"/>
      <c r="UB351" s="18"/>
      <c r="UC351" s="18"/>
      <c r="UD351" s="18"/>
      <c r="UE351" s="18"/>
      <c r="UF351" s="18"/>
      <c r="UG351" s="18"/>
      <c r="UH351" s="18"/>
      <c r="UI351" s="18"/>
      <c r="UJ351" s="18"/>
      <c r="UK351" s="18"/>
      <c r="UL351" s="18"/>
      <c r="UM351" s="18"/>
      <c r="UN351" s="18"/>
      <c r="UO351" s="18"/>
      <c r="UP351" s="18"/>
      <c r="UQ351" s="18"/>
      <c r="UR351" s="18"/>
      <c r="US351" s="18"/>
      <c r="UT351" s="18"/>
      <c r="UU351" s="18"/>
      <c r="UV351" s="18"/>
      <c r="UW351" s="18"/>
      <c r="UX351" s="18"/>
      <c r="UY351" s="18"/>
      <c r="UZ351" s="18"/>
      <c r="VA351" s="18"/>
      <c r="VB351" s="18"/>
      <c r="VC351" s="18"/>
      <c r="VD351" s="18"/>
      <c r="VE351" s="18"/>
      <c r="VF351" s="18"/>
      <c r="VG351" s="18"/>
      <c r="VH351" s="18"/>
      <c r="VI351" s="18"/>
      <c r="VJ351" s="18"/>
      <c r="VK351" s="18"/>
      <c r="VL351" s="18"/>
      <c r="VM351" s="18"/>
      <c r="VN351" s="18"/>
      <c r="VO351" s="18"/>
      <c r="VP351" s="18"/>
      <c r="VQ351" s="18"/>
      <c r="VR351" s="18"/>
      <c r="VS351" s="18"/>
      <c r="VT351" s="18"/>
      <c r="VU351" s="18"/>
      <c r="VV351" s="18"/>
      <c r="VW351" s="18"/>
      <c r="VX351" s="18"/>
      <c r="VY351" s="18"/>
      <c r="VZ351" s="18"/>
      <c r="WA351" s="18"/>
      <c r="WB351" s="18"/>
      <c r="WC351" s="18"/>
      <c r="WD351" s="18"/>
      <c r="WE351" s="18"/>
      <c r="WF351" s="18"/>
      <c r="WG351" s="18"/>
      <c r="WH351" s="18"/>
      <c r="WI351" s="18"/>
      <c r="WJ351" s="18"/>
      <c r="WK351" s="18"/>
      <c r="WL351" s="18"/>
      <c r="WM351" s="18"/>
      <c r="WN351" s="18"/>
      <c r="WO351" s="18"/>
      <c r="WP351" s="18"/>
      <c r="WQ351" s="18"/>
      <c r="WR351" s="18"/>
      <c r="WS351" s="18"/>
      <c r="WT351" s="18"/>
      <c r="WU351" s="18"/>
      <c r="WV351" s="18"/>
      <c r="WW351" s="18"/>
      <c r="WX351" s="18"/>
      <c r="WY351" s="18"/>
      <c r="WZ351" s="18"/>
      <c r="XA351" s="18"/>
      <c r="XB351" s="18"/>
      <c r="XC351" s="18"/>
      <c r="XD351" s="18"/>
      <c r="XE351" s="18"/>
      <c r="XF351" s="18"/>
      <c r="XG351" s="18"/>
      <c r="XH351" s="18"/>
      <c r="XI351" s="18"/>
      <c r="XJ351" s="18"/>
      <c r="XK351" s="18"/>
      <c r="XL351" s="18"/>
      <c r="XM351" s="18"/>
      <c r="XN351" s="18"/>
      <c r="XO351" s="18"/>
      <c r="XP351" s="18"/>
      <c r="XQ351" s="18"/>
      <c r="XR351" s="18"/>
      <c r="XS351" s="18"/>
      <c r="XT351" s="18"/>
      <c r="XU351" s="18"/>
      <c r="XV351" s="18"/>
      <c r="XW351" s="18"/>
      <c r="XX351" s="18"/>
      <c r="XY351" s="18"/>
      <c r="XZ351" s="18"/>
      <c r="YA351" s="18"/>
      <c r="YB351" s="18"/>
      <c r="YC351" s="18"/>
      <c r="YD351" s="18"/>
      <c r="YE351" s="18"/>
      <c r="YF351" s="18"/>
      <c r="YG351" s="18"/>
      <c r="YH351" s="18"/>
      <c r="YI351" s="18"/>
      <c r="YJ351" s="18"/>
      <c r="YK351" s="18"/>
      <c r="YL351" s="18"/>
      <c r="YM351" s="18"/>
      <c r="YN351" s="18"/>
      <c r="YO351" s="18"/>
      <c r="YP351" s="18"/>
      <c r="YQ351" s="18"/>
      <c r="YR351" s="18"/>
      <c r="YS351" s="18"/>
      <c r="YT351" s="18"/>
      <c r="YU351" s="18"/>
      <c r="YV351" s="18"/>
      <c r="YW351" s="18"/>
      <c r="YX351" s="18"/>
      <c r="YY351" s="18"/>
      <c r="YZ351" s="18"/>
      <c r="ZA351" s="18"/>
      <c r="ZB351" s="18"/>
      <c r="ZC351" s="18"/>
      <c r="ZD351" s="18"/>
      <c r="ZE351" s="18"/>
      <c r="ZF351" s="18"/>
      <c r="ZG351" s="18"/>
      <c r="ZH351" s="18"/>
      <c r="ZI351" s="18"/>
      <c r="ZJ351" s="18"/>
      <c r="ZK351" s="18"/>
      <c r="ZL351" s="18"/>
      <c r="ZM351" s="18"/>
      <c r="ZN351" s="18"/>
      <c r="ZO351" s="18"/>
      <c r="ZP351" s="18"/>
      <c r="ZQ351" s="18"/>
      <c r="ZR351" s="18"/>
      <c r="ZS351" s="18"/>
      <c r="ZT351" s="18"/>
      <c r="ZU351" s="18"/>
      <c r="ZV351" s="18"/>
      <c r="ZW351" s="18"/>
      <c r="ZX351" s="18"/>
      <c r="ZY351" s="18"/>
      <c r="ZZ351" s="18"/>
      <c r="AAA351" s="18"/>
      <c r="AAB351" s="18"/>
      <c r="AAC351" s="18"/>
      <c r="AAD351" s="18"/>
      <c r="AAE351" s="18"/>
      <c r="AAF351" s="18"/>
      <c r="AAG351" s="18"/>
      <c r="AAH351" s="18"/>
      <c r="AAI351" s="18"/>
      <c r="AAJ351" s="18"/>
      <c r="AAK351" s="18"/>
      <c r="AAL351" s="18"/>
      <c r="AAM351" s="18"/>
      <c r="AAN351" s="18"/>
      <c r="AAO351" s="18"/>
      <c r="AAP351" s="18"/>
      <c r="AAQ351" s="18"/>
      <c r="AAR351" s="18"/>
      <c r="AAS351" s="18"/>
      <c r="AAT351" s="18"/>
      <c r="AAU351" s="18"/>
      <c r="AAV351" s="18"/>
      <c r="AAW351" s="18"/>
      <c r="AAX351" s="18"/>
      <c r="AAY351" s="18"/>
      <c r="AAZ351" s="18"/>
      <c r="ABA351" s="18"/>
      <c r="ABB351" s="18"/>
      <c r="ABC351" s="18"/>
      <c r="ABD351" s="18"/>
      <c r="ABE351" s="18"/>
      <c r="ABF351" s="18"/>
      <c r="ABG351" s="18"/>
      <c r="ABH351" s="18"/>
      <c r="ABI351" s="18"/>
      <c r="ABJ351" s="18"/>
      <c r="ABK351" s="18"/>
      <c r="ABL351" s="18"/>
      <c r="ABM351" s="18"/>
      <c r="ABN351" s="18"/>
      <c r="ABO351" s="18"/>
      <c r="ABP351" s="18"/>
      <c r="ABQ351" s="18"/>
      <c r="ABR351" s="18"/>
      <c r="ABS351" s="18"/>
      <c r="ABT351" s="18"/>
      <c r="ABU351" s="18"/>
      <c r="ABV351" s="18"/>
      <c r="ABW351" s="18"/>
      <c r="ABX351" s="18"/>
      <c r="ABY351" s="18"/>
      <c r="ABZ351" s="18"/>
      <c r="ACA351" s="18"/>
      <c r="ACB351" s="18"/>
      <c r="ACC351" s="18"/>
      <c r="ACD351" s="18"/>
      <c r="ACE351" s="18"/>
      <c r="ACF351" s="18"/>
      <c r="ACG351" s="18"/>
      <c r="ACH351" s="18"/>
      <c r="ACI351" s="18"/>
      <c r="ACJ351" s="18"/>
      <c r="ACK351" s="18"/>
      <c r="ACL351" s="18"/>
      <c r="ACM351" s="18"/>
      <c r="ACN351" s="18"/>
      <c r="ACO351" s="18"/>
      <c r="ACP351" s="18"/>
      <c r="ACQ351" s="18"/>
      <c r="ACR351" s="18"/>
      <c r="ACS351" s="18"/>
      <c r="ACT351" s="18"/>
      <c r="ACU351" s="18"/>
      <c r="ACV351" s="18"/>
      <c r="ACW351" s="18"/>
      <c r="ACX351" s="18"/>
      <c r="ACY351" s="18"/>
      <c r="ACZ351" s="18"/>
      <c r="ADA351" s="18"/>
      <c r="ADB351" s="18"/>
      <c r="ADC351" s="18"/>
      <c r="ADD351" s="18"/>
      <c r="ADE351" s="18"/>
      <c r="ADF351" s="18"/>
      <c r="ADG351" s="18"/>
      <c r="ADH351" s="18"/>
      <c r="ADI351" s="18"/>
      <c r="ADJ351" s="18"/>
      <c r="ADK351" s="18"/>
      <c r="ADL351" s="18"/>
      <c r="ADM351" s="18"/>
      <c r="ADN351" s="18"/>
      <c r="ADO351" s="18"/>
      <c r="ADP351" s="18"/>
      <c r="ADQ351" s="18"/>
      <c r="ADR351" s="18"/>
      <c r="ADS351" s="18"/>
      <c r="ADT351" s="18"/>
      <c r="ADU351" s="18"/>
      <c r="ADV351" s="18"/>
      <c r="ADW351" s="18"/>
      <c r="ADX351" s="18"/>
      <c r="ADY351" s="18"/>
      <c r="ADZ351" s="18"/>
      <c r="AEA351" s="18"/>
      <c r="AEB351" s="18"/>
      <c r="AEC351" s="18"/>
      <c r="AED351" s="18"/>
      <c r="AEE351" s="18"/>
      <c r="AEF351" s="18"/>
      <c r="AEG351" s="18"/>
      <c r="AEH351" s="18"/>
      <c r="AEI351" s="18"/>
      <c r="AEJ351" s="18"/>
      <c r="AEK351" s="18"/>
      <c r="AEL351" s="18"/>
      <c r="AEM351" s="18"/>
      <c r="AEN351" s="18"/>
      <c r="AEO351" s="18"/>
      <c r="AEP351" s="18"/>
      <c r="AEQ351" s="18"/>
      <c r="AER351" s="18"/>
      <c r="AES351" s="18"/>
      <c r="AET351" s="18"/>
      <c r="AEU351" s="18"/>
      <c r="AEV351" s="18"/>
      <c r="AEW351" s="18"/>
      <c r="AEX351" s="18"/>
      <c r="AEY351" s="18"/>
      <c r="AEZ351" s="18"/>
      <c r="AFA351" s="18"/>
      <c r="AFB351" s="18"/>
      <c r="AFC351" s="18"/>
      <c r="AFD351" s="18"/>
      <c r="AFE351" s="18"/>
      <c r="AFF351" s="18"/>
      <c r="AFG351" s="18"/>
      <c r="AFH351" s="18"/>
      <c r="AFI351" s="18"/>
      <c r="AFJ351" s="18"/>
      <c r="AFK351" s="18"/>
      <c r="AFL351" s="18"/>
      <c r="AFM351" s="18"/>
      <c r="AFN351" s="18"/>
      <c r="AFO351" s="18"/>
      <c r="AFP351" s="18"/>
      <c r="AFQ351" s="18"/>
      <c r="AFR351" s="18"/>
      <c r="AFS351" s="18"/>
      <c r="AFT351" s="18"/>
      <c r="AFU351" s="18"/>
      <c r="AFV351" s="18"/>
      <c r="AFW351" s="18"/>
      <c r="AFX351" s="18"/>
      <c r="AFY351" s="18"/>
      <c r="AFZ351" s="18"/>
      <c r="AGA351" s="18"/>
      <c r="AGB351" s="18"/>
      <c r="AGC351" s="18"/>
      <c r="AGD351" s="18"/>
      <c r="AGE351" s="18"/>
      <c r="AGF351" s="18"/>
      <c r="AGG351" s="18"/>
      <c r="AGH351" s="18"/>
      <c r="AGI351" s="18"/>
      <c r="AGJ351" s="18"/>
      <c r="AGK351" s="18"/>
      <c r="AGL351" s="18"/>
      <c r="AGM351" s="18"/>
      <c r="AGN351" s="18"/>
      <c r="AGO351" s="18"/>
      <c r="AGP351" s="18"/>
      <c r="AGQ351" s="18"/>
      <c r="AGR351" s="18"/>
      <c r="AGS351" s="18"/>
      <c r="AGT351" s="18"/>
      <c r="AGU351" s="18"/>
      <c r="AGV351" s="18"/>
      <c r="AGW351" s="18"/>
      <c r="AGX351" s="18"/>
      <c r="AGY351" s="18"/>
      <c r="AGZ351" s="18"/>
      <c r="AHA351" s="18"/>
      <c r="AHB351" s="18"/>
      <c r="AHC351" s="18"/>
      <c r="AHD351" s="18"/>
      <c r="AHE351" s="18"/>
      <c r="AHF351" s="18"/>
      <c r="AHG351" s="18"/>
      <c r="AHH351" s="18"/>
      <c r="AHI351" s="18"/>
      <c r="AHJ351" s="18"/>
      <c r="AHK351" s="18"/>
      <c r="AHL351" s="18"/>
      <c r="AHM351" s="18"/>
      <c r="AHN351" s="18"/>
      <c r="AHO351" s="18"/>
      <c r="AHP351" s="18"/>
      <c r="AHQ351" s="18"/>
      <c r="AHR351" s="18"/>
      <c r="AHS351" s="18"/>
      <c r="AHT351" s="18"/>
      <c r="AHU351" s="18"/>
      <c r="AHV351" s="18"/>
      <c r="AHW351" s="18"/>
      <c r="AHX351" s="18"/>
      <c r="AHY351" s="18"/>
      <c r="AHZ351" s="18"/>
      <c r="AIA351" s="18"/>
      <c r="AIB351" s="18"/>
      <c r="AIC351" s="18"/>
      <c r="AID351" s="18"/>
      <c r="AIE351" s="18"/>
      <c r="AIF351" s="18"/>
      <c r="AIG351" s="18"/>
      <c r="AIH351" s="18"/>
      <c r="AII351" s="18"/>
      <c r="AIJ351" s="18"/>
      <c r="AIK351" s="18"/>
      <c r="AIL351" s="18"/>
      <c r="AIM351" s="18"/>
      <c r="AIN351" s="18"/>
      <c r="AIO351" s="18"/>
      <c r="AIP351" s="18"/>
      <c r="AIQ351" s="18"/>
      <c r="AIR351" s="18"/>
      <c r="AIS351" s="18"/>
      <c r="AIT351" s="18"/>
      <c r="AIU351" s="18"/>
      <c r="AIV351" s="18"/>
      <c r="AIW351" s="18"/>
      <c r="AIX351" s="18"/>
      <c r="AIY351" s="18"/>
      <c r="AIZ351" s="18"/>
      <c r="AJA351" s="18"/>
      <c r="AJB351" s="18"/>
      <c r="AJC351" s="18"/>
      <c r="AJD351" s="18"/>
      <c r="AJE351" s="18"/>
      <c r="AJF351" s="18"/>
      <c r="AJG351" s="18"/>
      <c r="AJH351" s="18"/>
      <c r="AJI351" s="18"/>
      <c r="AJJ351" s="18"/>
      <c r="AJK351" s="18"/>
      <c r="AJL351" s="18"/>
      <c r="AJM351" s="18"/>
      <c r="AJN351" s="18"/>
      <c r="AJO351" s="18"/>
      <c r="AJP351" s="18"/>
      <c r="AJQ351" s="18"/>
      <c r="AJR351" s="18"/>
      <c r="AJS351" s="18"/>
      <c r="AJT351" s="18"/>
      <c r="AJU351" s="18"/>
      <c r="AJV351" s="18"/>
      <c r="AJW351" s="18"/>
      <c r="AJX351" s="18"/>
      <c r="AJY351" s="18"/>
      <c r="AJZ351" s="18"/>
      <c r="AKA351" s="18"/>
      <c r="AKB351" s="18"/>
      <c r="AKC351" s="18"/>
      <c r="AKD351" s="18"/>
      <c r="AKE351" s="18"/>
      <c r="AKF351" s="18"/>
      <c r="AKG351" s="18"/>
      <c r="AKH351" s="18"/>
      <c r="AKI351" s="18"/>
      <c r="AKJ351" s="18"/>
      <c r="AKK351" s="18"/>
      <c r="AKL351" s="18"/>
      <c r="AKM351" s="18"/>
      <c r="AKN351" s="18"/>
      <c r="AKO351" s="18"/>
      <c r="AKP351" s="18"/>
      <c r="AKQ351" s="18"/>
      <c r="AKR351" s="18"/>
      <c r="AKS351" s="18"/>
      <c r="AKT351" s="18"/>
      <c r="AKU351" s="18"/>
      <c r="AKV351" s="18"/>
      <c r="AKW351" s="18"/>
      <c r="AKX351" s="18"/>
      <c r="AKY351" s="18"/>
      <c r="AKZ351" s="18"/>
      <c r="ALA351" s="18"/>
      <c r="ALB351" s="18"/>
      <c r="ALC351" s="18"/>
      <c r="ALD351" s="18"/>
      <c r="ALE351" s="18"/>
      <c r="ALF351" s="18"/>
      <c r="ALG351" s="18"/>
      <c r="ALH351" s="18"/>
      <c r="ALI351" s="18"/>
      <c r="ALJ351" s="18"/>
      <c r="ALK351" s="18"/>
      <c r="ALL351" s="18"/>
      <c r="ALM351" s="18"/>
      <c r="ALN351" s="18"/>
      <c r="ALO351" s="18"/>
      <c r="ALP351" s="18"/>
      <c r="ALQ351" s="18"/>
      <c r="ALR351" s="18"/>
      <c r="ALS351" s="18"/>
      <c r="ALT351" s="18"/>
      <c r="ALU351" s="18"/>
      <c r="ALV351" s="18"/>
      <c r="ALW351" s="18"/>
      <c r="ALX351" s="18"/>
      <c r="ALY351" s="18"/>
      <c r="ALZ351" s="18"/>
      <c r="AMA351" s="18"/>
      <c r="AMB351" s="18"/>
      <c r="AMC351" s="18"/>
      <c r="AMD351" s="18"/>
      <c r="AME351" s="18"/>
      <c r="AMF351" s="18"/>
      <c r="AMG351" s="18"/>
      <c r="AMH351" s="18"/>
      <c r="AMI351" s="18"/>
      <c r="AMJ351" s="18"/>
      <c r="AMK351" s="18"/>
      <c r="AML351" s="18"/>
      <c r="AMM351" s="18"/>
      <c r="AMN351" s="18"/>
      <c r="AMO351" s="18"/>
      <c r="AMP351" s="18"/>
      <c r="AMQ351" s="18"/>
      <c r="AMR351" s="18"/>
      <c r="AMS351" s="18"/>
      <c r="AMT351" s="18"/>
      <c r="AMU351" s="18"/>
      <c r="AMV351" s="18"/>
      <c r="AMW351" s="18"/>
      <c r="AMX351" s="18"/>
      <c r="AMY351" s="18"/>
      <c r="AMZ351" s="18"/>
      <c r="ANA351" s="18"/>
      <c r="ANB351" s="18"/>
      <c r="ANC351" s="18"/>
      <c r="AND351" s="18"/>
      <c r="ANE351" s="18"/>
      <c r="ANF351" s="18"/>
      <c r="ANG351" s="18"/>
      <c r="ANH351" s="18"/>
      <c r="ANI351" s="18"/>
      <c r="ANJ351" s="18"/>
      <c r="ANK351" s="18"/>
      <c r="ANL351" s="18"/>
      <c r="ANM351" s="18"/>
      <c r="ANN351" s="18"/>
      <c r="ANO351" s="18"/>
      <c r="ANP351" s="18"/>
      <c r="ANQ351" s="18"/>
      <c r="ANR351" s="18"/>
      <c r="ANS351" s="18"/>
      <c r="ANT351" s="18"/>
      <c r="ANU351" s="18"/>
      <c r="ANV351" s="18"/>
    </row>
    <row r="352" spans="1:1062" s="30" customFormat="1" ht="15.6" customHeight="1" x14ac:dyDescent="0.3">
      <c r="A352" s="26">
        <v>4</v>
      </c>
      <c r="B352" s="26" t="s">
        <v>750</v>
      </c>
      <c r="C352" s="321"/>
      <c r="D352" s="321"/>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18"/>
      <c r="JH352" s="18"/>
      <c r="JI352" s="18"/>
      <c r="JJ352" s="18"/>
      <c r="JK352" s="18"/>
      <c r="JL352" s="18"/>
      <c r="JM352" s="18"/>
      <c r="JN352" s="18"/>
      <c r="JO352" s="18"/>
      <c r="JP352" s="18"/>
      <c r="JQ352" s="18"/>
      <c r="JR352" s="18"/>
      <c r="JS352" s="18"/>
      <c r="JT352" s="18"/>
      <c r="JU352" s="18"/>
      <c r="JV352" s="18"/>
      <c r="JW352" s="18"/>
      <c r="JX352" s="18"/>
      <c r="JY352" s="18"/>
      <c r="JZ352" s="18"/>
      <c r="KA352" s="18"/>
      <c r="KB352" s="18"/>
      <c r="KC352" s="18"/>
      <c r="KD352" s="18"/>
      <c r="KE352" s="18"/>
      <c r="KF352" s="18"/>
      <c r="KG352" s="18"/>
      <c r="KH352" s="18"/>
      <c r="KI352" s="18"/>
      <c r="KJ352" s="18"/>
      <c r="KK352" s="18"/>
      <c r="KL352" s="18"/>
      <c r="KM352" s="18"/>
      <c r="KN352" s="18"/>
      <c r="KO352" s="18"/>
      <c r="KP352" s="18"/>
      <c r="KQ352" s="18"/>
      <c r="KR352" s="18"/>
      <c r="KS352" s="18"/>
      <c r="KT352" s="18"/>
      <c r="KU352" s="18"/>
      <c r="KV352" s="18"/>
      <c r="KW352" s="18"/>
      <c r="KX352" s="18"/>
      <c r="KY352" s="18"/>
      <c r="KZ352" s="18"/>
      <c r="LA352" s="18"/>
      <c r="LB352" s="18"/>
      <c r="LC352" s="18"/>
      <c r="LD352" s="18"/>
      <c r="LE352" s="18"/>
      <c r="LF352" s="18"/>
      <c r="LG352" s="18"/>
      <c r="LH352" s="18"/>
      <c r="LI352" s="18"/>
      <c r="LJ352" s="18"/>
      <c r="LK352" s="18"/>
      <c r="LL352" s="18"/>
      <c r="LM352" s="18"/>
      <c r="LN352" s="18"/>
      <c r="LO352" s="18"/>
      <c r="LP352" s="18"/>
      <c r="LQ352" s="18"/>
      <c r="LR352" s="18"/>
      <c r="LS352" s="18"/>
      <c r="LT352" s="18"/>
      <c r="LU352" s="18"/>
      <c r="LV352" s="18"/>
      <c r="LW352" s="18"/>
      <c r="LX352" s="18"/>
      <c r="LY352" s="18"/>
      <c r="LZ352" s="18"/>
      <c r="MA352" s="18"/>
      <c r="MB352" s="18"/>
      <c r="MC352" s="18"/>
      <c r="MD352" s="18"/>
      <c r="ME352" s="18"/>
      <c r="MF352" s="18"/>
      <c r="MG352" s="18"/>
      <c r="MH352" s="18"/>
      <c r="MI352" s="18"/>
      <c r="MJ352" s="18"/>
      <c r="MK352" s="18"/>
      <c r="ML352" s="18"/>
      <c r="MM352" s="18"/>
      <c r="MN352" s="18"/>
      <c r="MO352" s="18"/>
      <c r="MP352" s="18"/>
      <c r="MQ352" s="18"/>
      <c r="MR352" s="18"/>
      <c r="MS352" s="18"/>
      <c r="MT352" s="18"/>
      <c r="MU352" s="18"/>
      <c r="MV352" s="18"/>
      <c r="MW352" s="18"/>
      <c r="MX352" s="18"/>
      <c r="MY352" s="18"/>
      <c r="MZ352" s="18"/>
      <c r="NA352" s="18"/>
      <c r="NB352" s="18"/>
      <c r="NC352" s="18"/>
      <c r="ND352" s="18"/>
      <c r="NE352" s="18"/>
      <c r="NF352" s="18"/>
      <c r="NG352" s="18"/>
      <c r="NH352" s="18"/>
      <c r="NI352" s="18"/>
      <c r="NJ352" s="18"/>
      <c r="NK352" s="18"/>
      <c r="NL352" s="18"/>
      <c r="NM352" s="18"/>
      <c r="NN352" s="18"/>
      <c r="NO352" s="18"/>
      <c r="NP352" s="18"/>
      <c r="NQ352" s="18"/>
      <c r="NR352" s="18"/>
      <c r="NS352" s="18"/>
      <c r="NT352" s="18"/>
      <c r="NU352" s="18"/>
      <c r="NV352" s="18"/>
      <c r="NW352" s="18"/>
      <c r="NX352" s="18"/>
      <c r="NY352" s="18"/>
      <c r="NZ352" s="18"/>
      <c r="OA352" s="18"/>
      <c r="OB352" s="18"/>
      <c r="OC352" s="18"/>
      <c r="OD352" s="18"/>
      <c r="OE352" s="18"/>
      <c r="OF352" s="18"/>
      <c r="OG352" s="18"/>
      <c r="OH352" s="18"/>
      <c r="OI352" s="18"/>
      <c r="OJ352" s="18"/>
      <c r="OK352" s="18"/>
      <c r="OL352" s="18"/>
      <c r="OM352" s="18"/>
      <c r="ON352" s="18"/>
      <c r="OO352" s="18"/>
      <c r="OP352" s="18"/>
      <c r="OQ352" s="18"/>
      <c r="OR352" s="18"/>
      <c r="OS352" s="18"/>
      <c r="OT352" s="18"/>
      <c r="OU352" s="18"/>
      <c r="OV352" s="18"/>
      <c r="OW352" s="18"/>
      <c r="OX352" s="18"/>
      <c r="OY352" s="18"/>
      <c r="OZ352" s="18"/>
      <c r="PA352" s="18"/>
      <c r="PB352" s="18"/>
      <c r="PC352" s="18"/>
      <c r="PD352" s="18"/>
      <c r="PE352" s="18"/>
      <c r="PF352" s="18"/>
      <c r="PG352" s="18"/>
      <c r="PH352" s="18"/>
      <c r="PI352" s="18"/>
      <c r="PJ352" s="18"/>
      <c r="PK352" s="18"/>
      <c r="PL352" s="18"/>
      <c r="PM352" s="18"/>
      <c r="PN352" s="18"/>
      <c r="PO352" s="18"/>
      <c r="PP352" s="18"/>
      <c r="PQ352" s="18"/>
      <c r="PR352" s="18"/>
      <c r="PS352" s="18"/>
      <c r="PT352" s="18"/>
      <c r="PU352" s="18"/>
      <c r="PV352" s="18"/>
      <c r="PW352" s="18"/>
      <c r="PX352" s="18"/>
      <c r="PY352" s="18"/>
      <c r="PZ352" s="18"/>
      <c r="QA352" s="18"/>
      <c r="QB352" s="18"/>
      <c r="QC352" s="18"/>
      <c r="QD352" s="18"/>
      <c r="QE352" s="18"/>
      <c r="QF352" s="18"/>
      <c r="QG352" s="18"/>
      <c r="QH352" s="18"/>
      <c r="QI352" s="18"/>
      <c r="QJ352" s="18"/>
      <c r="QK352" s="18"/>
      <c r="QL352" s="18"/>
      <c r="QM352" s="18"/>
      <c r="QN352" s="18"/>
      <c r="QO352" s="18"/>
      <c r="QP352" s="18"/>
      <c r="QQ352" s="18"/>
      <c r="QR352" s="18"/>
      <c r="QS352" s="18"/>
      <c r="QT352" s="18"/>
      <c r="QU352" s="18"/>
      <c r="QV352" s="18"/>
      <c r="QW352" s="18"/>
      <c r="QX352" s="18"/>
      <c r="QY352" s="18"/>
      <c r="QZ352" s="18"/>
      <c r="RA352" s="18"/>
      <c r="RB352" s="18"/>
      <c r="RC352" s="18"/>
      <c r="RD352" s="18"/>
      <c r="RE352" s="18"/>
      <c r="RF352" s="18"/>
      <c r="RG352" s="18"/>
      <c r="RH352" s="18"/>
      <c r="RI352" s="18"/>
      <c r="RJ352" s="18"/>
      <c r="RK352" s="18"/>
      <c r="RL352" s="18"/>
      <c r="RM352" s="18"/>
      <c r="RN352" s="18"/>
      <c r="RO352" s="18"/>
      <c r="RP352" s="18"/>
      <c r="RQ352" s="18"/>
      <c r="RR352" s="18"/>
      <c r="RS352" s="18"/>
      <c r="RT352" s="18"/>
      <c r="RU352" s="18"/>
      <c r="RV352" s="18"/>
      <c r="RW352" s="18"/>
      <c r="RX352" s="18"/>
      <c r="RY352" s="18"/>
      <c r="RZ352" s="18"/>
      <c r="SA352" s="18"/>
      <c r="SB352" s="18"/>
      <c r="SC352" s="18"/>
      <c r="SD352" s="18"/>
      <c r="SE352" s="18"/>
      <c r="SF352" s="18"/>
      <c r="SG352" s="18"/>
      <c r="SH352" s="18"/>
      <c r="SI352" s="18"/>
      <c r="SJ352" s="18"/>
      <c r="SK352" s="18"/>
      <c r="SL352" s="18"/>
      <c r="SM352" s="18"/>
      <c r="SN352" s="18"/>
      <c r="SO352" s="18"/>
      <c r="SP352" s="18"/>
      <c r="SQ352" s="18"/>
      <c r="SR352" s="18"/>
      <c r="SS352" s="18"/>
      <c r="ST352" s="18"/>
      <c r="SU352" s="18"/>
      <c r="SV352" s="18"/>
      <c r="SW352" s="18"/>
      <c r="SX352" s="18"/>
      <c r="SY352" s="18"/>
      <c r="SZ352" s="18"/>
      <c r="TA352" s="18"/>
      <c r="TB352" s="18"/>
      <c r="TC352" s="18"/>
      <c r="TD352" s="18"/>
      <c r="TE352" s="18"/>
      <c r="TF352" s="18"/>
      <c r="TG352" s="18"/>
      <c r="TH352" s="18"/>
      <c r="TI352" s="18"/>
      <c r="TJ352" s="18"/>
      <c r="TK352" s="18"/>
      <c r="TL352" s="18"/>
      <c r="TM352" s="18"/>
      <c r="TN352" s="18"/>
      <c r="TO352" s="18"/>
      <c r="TP352" s="18"/>
      <c r="TQ352" s="18"/>
      <c r="TR352" s="18"/>
      <c r="TS352" s="18"/>
      <c r="TT352" s="18"/>
      <c r="TU352" s="18"/>
      <c r="TV352" s="18"/>
      <c r="TW352" s="18"/>
      <c r="TX352" s="18"/>
      <c r="TY352" s="18"/>
      <c r="TZ352" s="18"/>
      <c r="UA352" s="18"/>
      <c r="UB352" s="18"/>
      <c r="UC352" s="18"/>
      <c r="UD352" s="18"/>
      <c r="UE352" s="18"/>
      <c r="UF352" s="18"/>
      <c r="UG352" s="18"/>
      <c r="UH352" s="18"/>
      <c r="UI352" s="18"/>
      <c r="UJ352" s="18"/>
      <c r="UK352" s="18"/>
      <c r="UL352" s="18"/>
      <c r="UM352" s="18"/>
      <c r="UN352" s="18"/>
      <c r="UO352" s="18"/>
      <c r="UP352" s="18"/>
      <c r="UQ352" s="18"/>
      <c r="UR352" s="18"/>
      <c r="US352" s="18"/>
      <c r="UT352" s="18"/>
      <c r="UU352" s="18"/>
      <c r="UV352" s="18"/>
      <c r="UW352" s="18"/>
      <c r="UX352" s="18"/>
      <c r="UY352" s="18"/>
      <c r="UZ352" s="18"/>
      <c r="VA352" s="18"/>
      <c r="VB352" s="18"/>
      <c r="VC352" s="18"/>
      <c r="VD352" s="18"/>
      <c r="VE352" s="18"/>
      <c r="VF352" s="18"/>
      <c r="VG352" s="18"/>
      <c r="VH352" s="18"/>
      <c r="VI352" s="18"/>
      <c r="VJ352" s="18"/>
      <c r="VK352" s="18"/>
      <c r="VL352" s="18"/>
      <c r="VM352" s="18"/>
      <c r="VN352" s="18"/>
      <c r="VO352" s="18"/>
      <c r="VP352" s="18"/>
      <c r="VQ352" s="18"/>
      <c r="VR352" s="18"/>
      <c r="VS352" s="18"/>
      <c r="VT352" s="18"/>
      <c r="VU352" s="18"/>
      <c r="VV352" s="18"/>
      <c r="VW352" s="18"/>
      <c r="VX352" s="18"/>
      <c r="VY352" s="18"/>
      <c r="VZ352" s="18"/>
      <c r="WA352" s="18"/>
      <c r="WB352" s="18"/>
      <c r="WC352" s="18"/>
      <c r="WD352" s="18"/>
      <c r="WE352" s="18"/>
      <c r="WF352" s="18"/>
      <c r="WG352" s="18"/>
      <c r="WH352" s="18"/>
      <c r="WI352" s="18"/>
      <c r="WJ352" s="18"/>
      <c r="WK352" s="18"/>
      <c r="WL352" s="18"/>
      <c r="WM352" s="18"/>
      <c r="WN352" s="18"/>
      <c r="WO352" s="18"/>
      <c r="WP352" s="18"/>
      <c r="WQ352" s="18"/>
      <c r="WR352" s="18"/>
      <c r="WS352" s="18"/>
      <c r="WT352" s="18"/>
      <c r="WU352" s="18"/>
      <c r="WV352" s="18"/>
      <c r="WW352" s="18"/>
      <c r="WX352" s="18"/>
      <c r="WY352" s="18"/>
      <c r="WZ352" s="18"/>
      <c r="XA352" s="18"/>
      <c r="XB352" s="18"/>
      <c r="XC352" s="18"/>
      <c r="XD352" s="18"/>
      <c r="XE352" s="18"/>
      <c r="XF352" s="18"/>
      <c r="XG352" s="18"/>
      <c r="XH352" s="18"/>
      <c r="XI352" s="18"/>
      <c r="XJ352" s="18"/>
      <c r="XK352" s="18"/>
      <c r="XL352" s="18"/>
      <c r="XM352" s="18"/>
      <c r="XN352" s="18"/>
      <c r="XO352" s="18"/>
      <c r="XP352" s="18"/>
      <c r="XQ352" s="18"/>
      <c r="XR352" s="18"/>
      <c r="XS352" s="18"/>
      <c r="XT352" s="18"/>
      <c r="XU352" s="18"/>
      <c r="XV352" s="18"/>
      <c r="XW352" s="18"/>
      <c r="XX352" s="18"/>
      <c r="XY352" s="18"/>
      <c r="XZ352" s="18"/>
      <c r="YA352" s="18"/>
      <c r="YB352" s="18"/>
      <c r="YC352" s="18"/>
      <c r="YD352" s="18"/>
      <c r="YE352" s="18"/>
      <c r="YF352" s="18"/>
      <c r="YG352" s="18"/>
      <c r="YH352" s="18"/>
      <c r="YI352" s="18"/>
      <c r="YJ352" s="18"/>
      <c r="YK352" s="18"/>
      <c r="YL352" s="18"/>
      <c r="YM352" s="18"/>
      <c r="YN352" s="18"/>
      <c r="YO352" s="18"/>
      <c r="YP352" s="18"/>
      <c r="YQ352" s="18"/>
      <c r="YR352" s="18"/>
      <c r="YS352" s="18"/>
      <c r="YT352" s="18"/>
      <c r="YU352" s="18"/>
      <c r="YV352" s="18"/>
      <c r="YW352" s="18"/>
      <c r="YX352" s="18"/>
      <c r="YY352" s="18"/>
      <c r="YZ352" s="18"/>
      <c r="ZA352" s="18"/>
      <c r="ZB352" s="18"/>
      <c r="ZC352" s="18"/>
      <c r="ZD352" s="18"/>
      <c r="ZE352" s="18"/>
      <c r="ZF352" s="18"/>
      <c r="ZG352" s="18"/>
      <c r="ZH352" s="18"/>
      <c r="ZI352" s="18"/>
      <c r="ZJ352" s="18"/>
      <c r="ZK352" s="18"/>
      <c r="ZL352" s="18"/>
      <c r="ZM352" s="18"/>
      <c r="ZN352" s="18"/>
      <c r="ZO352" s="18"/>
      <c r="ZP352" s="18"/>
      <c r="ZQ352" s="18"/>
      <c r="ZR352" s="18"/>
      <c r="ZS352" s="18"/>
      <c r="ZT352" s="18"/>
      <c r="ZU352" s="18"/>
      <c r="ZV352" s="18"/>
      <c r="ZW352" s="18"/>
      <c r="ZX352" s="18"/>
      <c r="ZY352" s="18"/>
      <c r="ZZ352" s="18"/>
      <c r="AAA352" s="18"/>
      <c r="AAB352" s="18"/>
      <c r="AAC352" s="18"/>
      <c r="AAD352" s="18"/>
      <c r="AAE352" s="18"/>
      <c r="AAF352" s="18"/>
      <c r="AAG352" s="18"/>
      <c r="AAH352" s="18"/>
      <c r="AAI352" s="18"/>
      <c r="AAJ352" s="18"/>
      <c r="AAK352" s="18"/>
      <c r="AAL352" s="18"/>
      <c r="AAM352" s="18"/>
      <c r="AAN352" s="18"/>
      <c r="AAO352" s="18"/>
      <c r="AAP352" s="18"/>
      <c r="AAQ352" s="18"/>
      <c r="AAR352" s="18"/>
      <c r="AAS352" s="18"/>
      <c r="AAT352" s="18"/>
      <c r="AAU352" s="18"/>
      <c r="AAV352" s="18"/>
      <c r="AAW352" s="18"/>
      <c r="AAX352" s="18"/>
      <c r="AAY352" s="18"/>
      <c r="AAZ352" s="18"/>
      <c r="ABA352" s="18"/>
      <c r="ABB352" s="18"/>
      <c r="ABC352" s="18"/>
      <c r="ABD352" s="18"/>
      <c r="ABE352" s="18"/>
      <c r="ABF352" s="18"/>
      <c r="ABG352" s="18"/>
      <c r="ABH352" s="18"/>
      <c r="ABI352" s="18"/>
      <c r="ABJ352" s="18"/>
      <c r="ABK352" s="18"/>
      <c r="ABL352" s="18"/>
      <c r="ABM352" s="18"/>
      <c r="ABN352" s="18"/>
      <c r="ABO352" s="18"/>
      <c r="ABP352" s="18"/>
      <c r="ABQ352" s="18"/>
      <c r="ABR352" s="18"/>
      <c r="ABS352" s="18"/>
      <c r="ABT352" s="18"/>
      <c r="ABU352" s="18"/>
      <c r="ABV352" s="18"/>
      <c r="ABW352" s="18"/>
      <c r="ABX352" s="18"/>
      <c r="ABY352" s="18"/>
      <c r="ABZ352" s="18"/>
      <c r="ACA352" s="18"/>
      <c r="ACB352" s="18"/>
      <c r="ACC352" s="18"/>
      <c r="ACD352" s="18"/>
      <c r="ACE352" s="18"/>
      <c r="ACF352" s="18"/>
      <c r="ACG352" s="18"/>
      <c r="ACH352" s="18"/>
      <c r="ACI352" s="18"/>
      <c r="ACJ352" s="18"/>
      <c r="ACK352" s="18"/>
      <c r="ACL352" s="18"/>
      <c r="ACM352" s="18"/>
      <c r="ACN352" s="18"/>
      <c r="ACO352" s="18"/>
      <c r="ACP352" s="18"/>
      <c r="ACQ352" s="18"/>
      <c r="ACR352" s="18"/>
      <c r="ACS352" s="18"/>
      <c r="ACT352" s="18"/>
      <c r="ACU352" s="18"/>
      <c r="ACV352" s="18"/>
      <c r="ACW352" s="18"/>
      <c r="ACX352" s="18"/>
      <c r="ACY352" s="18"/>
      <c r="ACZ352" s="18"/>
      <c r="ADA352" s="18"/>
      <c r="ADB352" s="18"/>
      <c r="ADC352" s="18"/>
      <c r="ADD352" s="18"/>
      <c r="ADE352" s="18"/>
      <c r="ADF352" s="18"/>
      <c r="ADG352" s="18"/>
      <c r="ADH352" s="18"/>
      <c r="ADI352" s="18"/>
      <c r="ADJ352" s="18"/>
      <c r="ADK352" s="18"/>
      <c r="ADL352" s="18"/>
      <c r="ADM352" s="18"/>
      <c r="ADN352" s="18"/>
      <c r="ADO352" s="18"/>
      <c r="ADP352" s="18"/>
      <c r="ADQ352" s="18"/>
      <c r="ADR352" s="18"/>
      <c r="ADS352" s="18"/>
      <c r="ADT352" s="18"/>
      <c r="ADU352" s="18"/>
      <c r="ADV352" s="18"/>
      <c r="ADW352" s="18"/>
      <c r="ADX352" s="18"/>
      <c r="ADY352" s="18"/>
      <c r="ADZ352" s="18"/>
      <c r="AEA352" s="18"/>
      <c r="AEB352" s="18"/>
      <c r="AEC352" s="18"/>
      <c r="AED352" s="18"/>
      <c r="AEE352" s="18"/>
      <c r="AEF352" s="18"/>
      <c r="AEG352" s="18"/>
      <c r="AEH352" s="18"/>
      <c r="AEI352" s="18"/>
      <c r="AEJ352" s="18"/>
      <c r="AEK352" s="18"/>
      <c r="AEL352" s="18"/>
      <c r="AEM352" s="18"/>
      <c r="AEN352" s="18"/>
      <c r="AEO352" s="18"/>
      <c r="AEP352" s="18"/>
      <c r="AEQ352" s="18"/>
      <c r="AER352" s="18"/>
      <c r="AES352" s="18"/>
      <c r="AET352" s="18"/>
      <c r="AEU352" s="18"/>
      <c r="AEV352" s="18"/>
      <c r="AEW352" s="18"/>
      <c r="AEX352" s="18"/>
      <c r="AEY352" s="18"/>
      <c r="AEZ352" s="18"/>
      <c r="AFA352" s="18"/>
      <c r="AFB352" s="18"/>
      <c r="AFC352" s="18"/>
      <c r="AFD352" s="18"/>
      <c r="AFE352" s="18"/>
      <c r="AFF352" s="18"/>
      <c r="AFG352" s="18"/>
      <c r="AFH352" s="18"/>
      <c r="AFI352" s="18"/>
      <c r="AFJ352" s="18"/>
      <c r="AFK352" s="18"/>
      <c r="AFL352" s="18"/>
      <c r="AFM352" s="18"/>
      <c r="AFN352" s="18"/>
      <c r="AFO352" s="18"/>
      <c r="AFP352" s="18"/>
      <c r="AFQ352" s="18"/>
      <c r="AFR352" s="18"/>
      <c r="AFS352" s="18"/>
      <c r="AFT352" s="18"/>
      <c r="AFU352" s="18"/>
      <c r="AFV352" s="18"/>
      <c r="AFW352" s="18"/>
      <c r="AFX352" s="18"/>
      <c r="AFY352" s="18"/>
      <c r="AFZ352" s="18"/>
      <c r="AGA352" s="18"/>
      <c r="AGB352" s="18"/>
      <c r="AGC352" s="18"/>
      <c r="AGD352" s="18"/>
      <c r="AGE352" s="18"/>
      <c r="AGF352" s="18"/>
      <c r="AGG352" s="18"/>
      <c r="AGH352" s="18"/>
      <c r="AGI352" s="18"/>
      <c r="AGJ352" s="18"/>
      <c r="AGK352" s="18"/>
      <c r="AGL352" s="18"/>
      <c r="AGM352" s="18"/>
      <c r="AGN352" s="18"/>
      <c r="AGO352" s="18"/>
      <c r="AGP352" s="18"/>
      <c r="AGQ352" s="18"/>
      <c r="AGR352" s="18"/>
      <c r="AGS352" s="18"/>
      <c r="AGT352" s="18"/>
      <c r="AGU352" s="18"/>
      <c r="AGV352" s="18"/>
      <c r="AGW352" s="18"/>
      <c r="AGX352" s="18"/>
      <c r="AGY352" s="18"/>
      <c r="AGZ352" s="18"/>
      <c r="AHA352" s="18"/>
      <c r="AHB352" s="18"/>
      <c r="AHC352" s="18"/>
      <c r="AHD352" s="18"/>
      <c r="AHE352" s="18"/>
      <c r="AHF352" s="18"/>
      <c r="AHG352" s="18"/>
      <c r="AHH352" s="18"/>
      <c r="AHI352" s="18"/>
      <c r="AHJ352" s="18"/>
      <c r="AHK352" s="18"/>
      <c r="AHL352" s="18"/>
      <c r="AHM352" s="18"/>
      <c r="AHN352" s="18"/>
      <c r="AHO352" s="18"/>
      <c r="AHP352" s="18"/>
      <c r="AHQ352" s="18"/>
      <c r="AHR352" s="18"/>
      <c r="AHS352" s="18"/>
      <c r="AHT352" s="18"/>
      <c r="AHU352" s="18"/>
      <c r="AHV352" s="18"/>
      <c r="AHW352" s="18"/>
      <c r="AHX352" s="18"/>
      <c r="AHY352" s="18"/>
      <c r="AHZ352" s="18"/>
      <c r="AIA352" s="18"/>
      <c r="AIB352" s="18"/>
      <c r="AIC352" s="18"/>
      <c r="AID352" s="18"/>
      <c r="AIE352" s="18"/>
      <c r="AIF352" s="18"/>
      <c r="AIG352" s="18"/>
      <c r="AIH352" s="18"/>
      <c r="AII352" s="18"/>
      <c r="AIJ352" s="18"/>
      <c r="AIK352" s="18"/>
      <c r="AIL352" s="18"/>
      <c r="AIM352" s="18"/>
      <c r="AIN352" s="18"/>
      <c r="AIO352" s="18"/>
      <c r="AIP352" s="18"/>
      <c r="AIQ352" s="18"/>
      <c r="AIR352" s="18"/>
      <c r="AIS352" s="18"/>
      <c r="AIT352" s="18"/>
      <c r="AIU352" s="18"/>
      <c r="AIV352" s="18"/>
      <c r="AIW352" s="18"/>
      <c r="AIX352" s="18"/>
      <c r="AIY352" s="18"/>
      <c r="AIZ352" s="18"/>
      <c r="AJA352" s="18"/>
      <c r="AJB352" s="18"/>
      <c r="AJC352" s="18"/>
      <c r="AJD352" s="18"/>
      <c r="AJE352" s="18"/>
      <c r="AJF352" s="18"/>
      <c r="AJG352" s="18"/>
      <c r="AJH352" s="18"/>
      <c r="AJI352" s="18"/>
      <c r="AJJ352" s="18"/>
      <c r="AJK352" s="18"/>
      <c r="AJL352" s="18"/>
      <c r="AJM352" s="18"/>
      <c r="AJN352" s="18"/>
      <c r="AJO352" s="18"/>
      <c r="AJP352" s="18"/>
      <c r="AJQ352" s="18"/>
      <c r="AJR352" s="18"/>
      <c r="AJS352" s="18"/>
      <c r="AJT352" s="18"/>
      <c r="AJU352" s="18"/>
      <c r="AJV352" s="18"/>
      <c r="AJW352" s="18"/>
      <c r="AJX352" s="18"/>
      <c r="AJY352" s="18"/>
      <c r="AJZ352" s="18"/>
      <c r="AKA352" s="18"/>
      <c r="AKB352" s="18"/>
      <c r="AKC352" s="18"/>
      <c r="AKD352" s="18"/>
      <c r="AKE352" s="18"/>
      <c r="AKF352" s="18"/>
      <c r="AKG352" s="18"/>
      <c r="AKH352" s="18"/>
      <c r="AKI352" s="18"/>
      <c r="AKJ352" s="18"/>
      <c r="AKK352" s="18"/>
      <c r="AKL352" s="18"/>
      <c r="AKM352" s="18"/>
      <c r="AKN352" s="18"/>
      <c r="AKO352" s="18"/>
      <c r="AKP352" s="18"/>
      <c r="AKQ352" s="18"/>
      <c r="AKR352" s="18"/>
      <c r="AKS352" s="18"/>
      <c r="AKT352" s="18"/>
      <c r="AKU352" s="18"/>
      <c r="AKV352" s="18"/>
      <c r="AKW352" s="18"/>
      <c r="AKX352" s="18"/>
      <c r="AKY352" s="18"/>
      <c r="AKZ352" s="18"/>
      <c r="ALA352" s="18"/>
      <c r="ALB352" s="18"/>
      <c r="ALC352" s="18"/>
      <c r="ALD352" s="18"/>
      <c r="ALE352" s="18"/>
      <c r="ALF352" s="18"/>
      <c r="ALG352" s="18"/>
      <c r="ALH352" s="18"/>
      <c r="ALI352" s="18"/>
      <c r="ALJ352" s="18"/>
      <c r="ALK352" s="18"/>
      <c r="ALL352" s="18"/>
      <c r="ALM352" s="18"/>
      <c r="ALN352" s="18"/>
      <c r="ALO352" s="18"/>
      <c r="ALP352" s="18"/>
      <c r="ALQ352" s="18"/>
      <c r="ALR352" s="18"/>
      <c r="ALS352" s="18"/>
      <c r="ALT352" s="18"/>
      <c r="ALU352" s="18"/>
      <c r="ALV352" s="18"/>
      <c r="ALW352" s="18"/>
      <c r="ALX352" s="18"/>
      <c r="ALY352" s="18"/>
      <c r="ALZ352" s="18"/>
      <c r="AMA352" s="18"/>
      <c r="AMB352" s="18"/>
      <c r="AMC352" s="18"/>
      <c r="AMD352" s="18"/>
      <c r="AME352" s="18"/>
      <c r="AMF352" s="18"/>
      <c r="AMG352" s="18"/>
      <c r="AMH352" s="18"/>
      <c r="AMI352" s="18"/>
      <c r="AMJ352" s="18"/>
      <c r="AMK352" s="18"/>
      <c r="AML352" s="18"/>
      <c r="AMM352" s="18"/>
      <c r="AMN352" s="18"/>
      <c r="AMO352" s="18"/>
      <c r="AMP352" s="18"/>
      <c r="AMQ352" s="18"/>
      <c r="AMR352" s="18"/>
      <c r="AMS352" s="18"/>
      <c r="AMT352" s="18"/>
      <c r="AMU352" s="18"/>
      <c r="AMV352" s="18"/>
      <c r="AMW352" s="18"/>
      <c r="AMX352" s="18"/>
      <c r="AMY352" s="18"/>
      <c r="AMZ352" s="18"/>
      <c r="ANA352" s="18"/>
      <c r="ANB352" s="18"/>
      <c r="ANC352" s="18"/>
      <c r="AND352" s="18"/>
      <c r="ANE352" s="18"/>
      <c r="ANF352" s="18"/>
      <c r="ANG352" s="18"/>
      <c r="ANH352" s="18"/>
      <c r="ANI352" s="18"/>
      <c r="ANJ352" s="18"/>
      <c r="ANK352" s="18"/>
      <c r="ANL352" s="18"/>
      <c r="ANM352" s="18"/>
      <c r="ANN352" s="18"/>
      <c r="ANO352" s="18"/>
      <c r="ANP352" s="18"/>
      <c r="ANQ352" s="18"/>
      <c r="ANR352" s="18"/>
      <c r="ANS352" s="18"/>
      <c r="ANT352" s="18"/>
      <c r="ANU352" s="18"/>
      <c r="ANV352" s="18"/>
    </row>
    <row r="353" spans="1:1062" s="30" customFormat="1" ht="15.6" customHeight="1" x14ac:dyDescent="0.3">
      <c r="A353" s="26">
        <v>5</v>
      </c>
      <c r="B353" s="26" t="s">
        <v>751</v>
      </c>
      <c r="C353" s="321"/>
      <c r="D353" s="321"/>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18"/>
      <c r="JH353" s="18"/>
      <c r="JI353" s="18"/>
      <c r="JJ353" s="18"/>
      <c r="JK353" s="18"/>
      <c r="JL353" s="18"/>
      <c r="JM353" s="18"/>
      <c r="JN353" s="18"/>
      <c r="JO353" s="18"/>
      <c r="JP353" s="18"/>
      <c r="JQ353" s="18"/>
      <c r="JR353" s="18"/>
      <c r="JS353" s="18"/>
      <c r="JT353" s="18"/>
      <c r="JU353" s="18"/>
      <c r="JV353" s="18"/>
      <c r="JW353" s="18"/>
      <c r="JX353" s="18"/>
      <c r="JY353" s="18"/>
      <c r="JZ353" s="18"/>
      <c r="KA353" s="18"/>
      <c r="KB353" s="18"/>
      <c r="KC353" s="18"/>
      <c r="KD353" s="18"/>
      <c r="KE353" s="18"/>
      <c r="KF353" s="18"/>
      <c r="KG353" s="18"/>
      <c r="KH353" s="18"/>
      <c r="KI353" s="18"/>
      <c r="KJ353" s="18"/>
      <c r="KK353" s="18"/>
      <c r="KL353" s="18"/>
      <c r="KM353" s="18"/>
      <c r="KN353" s="18"/>
      <c r="KO353" s="18"/>
      <c r="KP353" s="18"/>
      <c r="KQ353" s="18"/>
      <c r="KR353" s="18"/>
      <c r="KS353" s="18"/>
      <c r="KT353" s="18"/>
      <c r="KU353" s="18"/>
      <c r="KV353" s="18"/>
      <c r="KW353" s="18"/>
      <c r="KX353" s="18"/>
      <c r="KY353" s="18"/>
      <c r="KZ353" s="18"/>
      <c r="LA353" s="18"/>
      <c r="LB353" s="18"/>
      <c r="LC353" s="18"/>
      <c r="LD353" s="18"/>
      <c r="LE353" s="18"/>
      <c r="LF353" s="18"/>
      <c r="LG353" s="18"/>
      <c r="LH353" s="18"/>
      <c r="LI353" s="18"/>
      <c r="LJ353" s="18"/>
      <c r="LK353" s="18"/>
      <c r="LL353" s="18"/>
      <c r="LM353" s="18"/>
      <c r="LN353" s="18"/>
      <c r="LO353" s="18"/>
      <c r="LP353" s="18"/>
      <c r="LQ353" s="18"/>
      <c r="LR353" s="18"/>
      <c r="LS353" s="18"/>
      <c r="LT353" s="18"/>
      <c r="LU353" s="18"/>
      <c r="LV353" s="18"/>
      <c r="LW353" s="18"/>
      <c r="LX353" s="18"/>
      <c r="LY353" s="18"/>
      <c r="LZ353" s="18"/>
      <c r="MA353" s="18"/>
      <c r="MB353" s="18"/>
      <c r="MC353" s="18"/>
      <c r="MD353" s="18"/>
      <c r="ME353" s="18"/>
      <c r="MF353" s="18"/>
      <c r="MG353" s="18"/>
      <c r="MH353" s="18"/>
      <c r="MI353" s="18"/>
      <c r="MJ353" s="18"/>
      <c r="MK353" s="18"/>
      <c r="ML353" s="18"/>
      <c r="MM353" s="18"/>
      <c r="MN353" s="18"/>
      <c r="MO353" s="18"/>
      <c r="MP353" s="18"/>
      <c r="MQ353" s="18"/>
      <c r="MR353" s="18"/>
      <c r="MS353" s="18"/>
      <c r="MT353" s="18"/>
      <c r="MU353" s="18"/>
      <c r="MV353" s="18"/>
      <c r="MW353" s="18"/>
      <c r="MX353" s="18"/>
      <c r="MY353" s="18"/>
      <c r="MZ353" s="18"/>
      <c r="NA353" s="18"/>
      <c r="NB353" s="18"/>
      <c r="NC353" s="18"/>
      <c r="ND353" s="18"/>
      <c r="NE353" s="18"/>
      <c r="NF353" s="18"/>
      <c r="NG353" s="18"/>
      <c r="NH353" s="18"/>
      <c r="NI353" s="18"/>
      <c r="NJ353" s="18"/>
      <c r="NK353" s="18"/>
      <c r="NL353" s="18"/>
      <c r="NM353" s="18"/>
      <c r="NN353" s="18"/>
      <c r="NO353" s="18"/>
      <c r="NP353" s="18"/>
      <c r="NQ353" s="18"/>
      <c r="NR353" s="18"/>
      <c r="NS353" s="18"/>
      <c r="NT353" s="18"/>
      <c r="NU353" s="18"/>
      <c r="NV353" s="18"/>
      <c r="NW353" s="18"/>
      <c r="NX353" s="18"/>
      <c r="NY353" s="18"/>
      <c r="NZ353" s="18"/>
      <c r="OA353" s="18"/>
      <c r="OB353" s="18"/>
      <c r="OC353" s="18"/>
      <c r="OD353" s="18"/>
      <c r="OE353" s="18"/>
      <c r="OF353" s="18"/>
      <c r="OG353" s="18"/>
      <c r="OH353" s="18"/>
      <c r="OI353" s="18"/>
      <c r="OJ353" s="18"/>
      <c r="OK353" s="18"/>
      <c r="OL353" s="18"/>
      <c r="OM353" s="18"/>
      <c r="ON353" s="18"/>
      <c r="OO353" s="18"/>
      <c r="OP353" s="18"/>
      <c r="OQ353" s="18"/>
      <c r="OR353" s="18"/>
      <c r="OS353" s="18"/>
      <c r="OT353" s="18"/>
      <c r="OU353" s="18"/>
      <c r="OV353" s="18"/>
      <c r="OW353" s="18"/>
      <c r="OX353" s="18"/>
      <c r="OY353" s="18"/>
      <c r="OZ353" s="18"/>
      <c r="PA353" s="18"/>
      <c r="PB353" s="18"/>
      <c r="PC353" s="18"/>
      <c r="PD353" s="18"/>
      <c r="PE353" s="18"/>
      <c r="PF353" s="18"/>
      <c r="PG353" s="18"/>
      <c r="PH353" s="18"/>
      <c r="PI353" s="18"/>
      <c r="PJ353" s="18"/>
      <c r="PK353" s="18"/>
      <c r="PL353" s="18"/>
      <c r="PM353" s="18"/>
      <c r="PN353" s="18"/>
      <c r="PO353" s="18"/>
      <c r="PP353" s="18"/>
      <c r="PQ353" s="18"/>
      <c r="PR353" s="18"/>
      <c r="PS353" s="18"/>
      <c r="PT353" s="18"/>
      <c r="PU353" s="18"/>
      <c r="PV353" s="18"/>
      <c r="PW353" s="18"/>
      <c r="PX353" s="18"/>
      <c r="PY353" s="18"/>
      <c r="PZ353" s="18"/>
      <c r="QA353" s="18"/>
      <c r="QB353" s="18"/>
      <c r="QC353" s="18"/>
      <c r="QD353" s="18"/>
      <c r="QE353" s="18"/>
      <c r="QF353" s="18"/>
      <c r="QG353" s="18"/>
      <c r="QH353" s="18"/>
      <c r="QI353" s="18"/>
      <c r="QJ353" s="18"/>
      <c r="QK353" s="18"/>
      <c r="QL353" s="18"/>
      <c r="QM353" s="18"/>
      <c r="QN353" s="18"/>
      <c r="QO353" s="18"/>
      <c r="QP353" s="18"/>
      <c r="QQ353" s="18"/>
      <c r="QR353" s="18"/>
      <c r="QS353" s="18"/>
      <c r="QT353" s="18"/>
      <c r="QU353" s="18"/>
      <c r="QV353" s="18"/>
      <c r="QW353" s="18"/>
      <c r="QX353" s="18"/>
      <c r="QY353" s="18"/>
      <c r="QZ353" s="18"/>
      <c r="RA353" s="18"/>
      <c r="RB353" s="18"/>
      <c r="RC353" s="18"/>
      <c r="RD353" s="18"/>
      <c r="RE353" s="18"/>
      <c r="RF353" s="18"/>
      <c r="RG353" s="18"/>
      <c r="RH353" s="18"/>
      <c r="RI353" s="18"/>
      <c r="RJ353" s="18"/>
      <c r="RK353" s="18"/>
      <c r="RL353" s="18"/>
      <c r="RM353" s="18"/>
      <c r="RN353" s="18"/>
      <c r="RO353" s="18"/>
      <c r="RP353" s="18"/>
      <c r="RQ353" s="18"/>
      <c r="RR353" s="18"/>
      <c r="RS353" s="18"/>
      <c r="RT353" s="18"/>
      <c r="RU353" s="18"/>
      <c r="RV353" s="18"/>
      <c r="RW353" s="18"/>
      <c r="RX353" s="18"/>
      <c r="RY353" s="18"/>
      <c r="RZ353" s="18"/>
      <c r="SA353" s="18"/>
      <c r="SB353" s="18"/>
      <c r="SC353" s="18"/>
      <c r="SD353" s="18"/>
      <c r="SE353" s="18"/>
      <c r="SF353" s="18"/>
      <c r="SG353" s="18"/>
      <c r="SH353" s="18"/>
      <c r="SI353" s="18"/>
      <c r="SJ353" s="18"/>
      <c r="SK353" s="18"/>
      <c r="SL353" s="18"/>
      <c r="SM353" s="18"/>
      <c r="SN353" s="18"/>
      <c r="SO353" s="18"/>
      <c r="SP353" s="18"/>
      <c r="SQ353" s="18"/>
      <c r="SR353" s="18"/>
      <c r="SS353" s="18"/>
      <c r="ST353" s="18"/>
      <c r="SU353" s="18"/>
      <c r="SV353" s="18"/>
      <c r="SW353" s="18"/>
      <c r="SX353" s="18"/>
      <c r="SY353" s="18"/>
      <c r="SZ353" s="18"/>
      <c r="TA353" s="18"/>
      <c r="TB353" s="18"/>
      <c r="TC353" s="18"/>
      <c r="TD353" s="18"/>
      <c r="TE353" s="18"/>
      <c r="TF353" s="18"/>
      <c r="TG353" s="18"/>
      <c r="TH353" s="18"/>
      <c r="TI353" s="18"/>
      <c r="TJ353" s="18"/>
      <c r="TK353" s="18"/>
      <c r="TL353" s="18"/>
      <c r="TM353" s="18"/>
      <c r="TN353" s="18"/>
      <c r="TO353" s="18"/>
      <c r="TP353" s="18"/>
      <c r="TQ353" s="18"/>
      <c r="TR353" s="18"/>
      <c r="TS353" s="18"/>
      <c r="TT353" s="18"/>
      <c r="TU353" s="18"/>
      <c r="TV353" s="18"/>
      <c r="TW353" s="18"/>
      <c r="TX353" s="18"/>
      <c r="TY353" s="18"/>
      <c r="TZ353" s="18"/>
      <c r="UA353" s="18"/>
      <c r="UB353" s="18"/>
      <c r="UC353" s="18"/>
      <c r="UD353" s="18"/>
      <c r="UE353" s="18"/>
      <c r="UF353" s="18"/>
      <c r="UG353" s="18"/>
      <c r="UH353" s="18"/>
      <c r="UI353" s="18"/>
      <c r="UJ353" s="18"/>
      <c r="UK353" s="18"/>
      <c r="UL353" s="18"/>
      <c r="UM353" s="18"/>
      <c r="UN353" s="18"/>
      <c r="UO353" s="18"/>
      <c r="UP353" s="18"/>
      <c r="UQ353" s="18"/>
      <c r="UR353" s="18"/>
      <c r="US353" s="18"/>
      <c r="UT353" s="18"/>
      <c r="UU353" s="18"/>
      <c r="UV353" s="18"/>
      <c r="UW353" s="18"/>
      <c r="UX353" s="18"/>
      <c r="UY353" s="18"/>
      <c r="UZ353" s="18"/>
      <c r="VA353" s="18"/>
      <c r="VB353" s="18"/>
      <c r="VC353" s="18"/>
      <c r="VD353" s="18"/>
      <c r="VE353" s="18"/>
      <c r="VF353" s="18"/>
      <c r="VG353" s="18"/>
      <c r="VH353" s="18"/>
      <c r="VI353" s="18"/>
      <c r="VJ353" s="18"/>
      <c r="VK353" s="18"/>
      <c r="VL353" s="18"/>
      <c r="VM353" s="18"/>
      <c r="VN353" s="18"/>
      <c r="VO353" s="18"/>
      <c r="VP353" s="18"/>
      <c r="VQ353" s="18"/>
      <c r="VR353" s="18"/>
      <c r="VS353" s="18"/>
      <c r="VT353" s="18"/>
      <c r="VU353" s="18"/>
      <c r="VV353" s="18"/>
      <c r="VW353" s="18"/>
      <c r="VX353" s="18"/>
      <c r="VY353" s="18"/>
      <c r="VZ353" s="18"/>
      <c r="WA353" s="18"/>
      <c r="WB353" s="18"/>
      <c r="WC353" s="18"/>
      <c r="WD353" s="18"/>
      <c r="WE353" s="18"/>
      <c r="WF353" s="18"/>
      <c r="WG353" s="18"/>
      <c r="WH353" s="18"/>
      <c r="WI353" s="18"/>
      <c r="WJ353" s="18"/>
      <c r="WK353" s="18"/>
      <c r="WL353" s="18"/>
      <c r="WM353" s="18"/>
      <c r="WN353" s="18"/>
      <c r="WO353" s="18"/>
      <c r="WP353" s="18"/>
      <c r="WQ353" s="18"/>
      <c r="WR353" s="18"/>
      <c r="WS353" s="18"/>
      <c r="WT353" s="18"/>
      <c r="WU353" s="18"/>
      <c r="WV353" s="18"/>
      <c r="WW353" s="18"/>
      <c r="WX353" s="18"/>
      <c r="WY353" s="18"/>
      <c r="WZ353" s="18"/>
      <c r="XA353" s="18"/>
      <c r="XB353" s="18"/>
      <c r="XC353" s="18"/>
      <c r="XD353" s="18"/>
      <c r="XE353" s="18"/>
      <c r="XF353" s="18"/>
      <c r="XG353" s="18"/>
      <c r="XH353" s="18"/>
      <c r="XI353" s="18"/>
      <c r="XJ353" s="18"/>
      <c r="XK353" s="18"/>
      <c r="XL353" s="18"/>
      <c r="XM353" s="18"/>
      <c r="XN353" s="18"/>
      <c r="XO353" s="18"/>
      <c r="XP353" s="18"/>
      <c r="XQ353" s="18"/>
      <c r="XR353" s="18"/>
      <c r="XS353" s="18"/>
      <c r="XT353" s="18"/>
      <c r="XU353" s="18"/>
      <c r="XV353" s="18"/>
      <c r="XW353" s="18"/>
      <c r="XX353" s="18"/>
      <c r="XY353" s="18"/>
      <c r="XZ353" s="18"/>
      <c r="YA353" s="18"/>
      <c r="YB353" s="18"/>
      <c r="YC353" s="18"/>
      <c r="YD353" s="18"/>
      <c r="YE353" s="18"/>
      <c r="YF353" s="18"/>
      <c r="YG353" s="18"/>
      <c r="YH353" s="18"/>
      <c r="YI353" s="18"/>
      <c r="YJ353" s="18"/>
      <c r="YK353" s="18"/>
      <c r="YL353" s="18"/>
      <c r="YM353" s="18"/>
      <c r="YN353" s="18"/>
      <c r="YO353" s="18"/>
      <c r="YP353" s="18"/>
      <c r="YQ353" s="18"/>
      <c r="YR353" s="18"/>
      <c r="YS353" s="18"/>
      <c r="YT353" s="18"/>
      <c r="YU353" s="18"/>
      <c r="YV353" s="18"/>
      <c r="YW353" s="18"/>
      <c r="YX353" s="18"/>
      <c r="YY353" s="18"/>
      <c r="YZ353" s="18"/>
      <c r="ZA353" s="18"/>
      <c r="ZB353" s="18"/>
      <c r="ZC353" s="18"/>
      <c r="ZD353" s="18"/>
      <c r="ZE353" s="18"/>
      <c r="ZF353" s="18"/>
      <c r="ZG353" s="18"/>
      <c r="ZH353" s="18"/>
      <c r="ZI353" s="18"/>
      <c r="ZJ353" s="18"/>
      <c r="ZK353" s="18"/>
      <c r="ZL353" s="18"/>
      <c r="ZM353" s="18"/>
      <c r="ZN353" s="18"/>
      <c r="ZO353" s="18"/>
      <c r="ZP353" s="18"/>
      <c r="ZQ353" s="18"/>
      <c r="ZR353" s="18"/>
      <c r="ZS353" s="18"/>
      <c r="ZT353" s="18"/>
      <c r="ZU353" s="18"/>
      <c r="ZV353" s="18"/>
      <c r="ZW353" s="18"/>
      <c r="ZX353" s="18"/>
      <c r="ZY353" s="18"/>
      <c r="ZZ353" s="18"/>
      <c r="AAA353" s="18"/>
      <c r="AAB353" s="18"/>
      <c r="AAC353" s="18"/>
      <c r="AAD353" s="18"/>
      <c r="AAE353" s="18"/>
      <c r="AAF353" s="18"/>
      <c r="AAG353" s="18"/>
      <c r="AAH353" s="18"/>
      <c r="AAI353" s="18"/>
      <c r="AAJ353" s="18"/>
      <c r="AAK353" s="18"/>
      <c r="AAL353" s="18"/>
      <c r="AAM353" s="18"/>
      <c r="AAN353" s="18"/>
      <c r="AAO353" s="18"/>
      <c r="AAP353" s="18"/>
      <c r="AAQ353" s="18"/>
      <c r="AAR353" s="18"/>
      <c r="AAS353" s="18"/>
      <c r="AAT353" s="18"/>
      <c r="AAU353" s="18"/>
      <c r="AAV353" s="18"/>
      <c r="AAW353" s="18"/>
      <c r="AAX353" s="18"/>
      <c r="AAY353" s="18"/>
      <c r="AAZ353" s="18"/>
      <c r="ABA353" s="18"/>
      <c r="ABB353" s="18"/>
      <c r="ABC353" s="18"/>
      <c r="ABD353" s="18"/>
      <c r="ABE353" s="18"/>
      <c r="ABF353" s="18"/>
      <c r="ABG353" s="18"/>
      <c r="ABH353" s="18"/>
      <c r="ABI353" s="18"/>
      <c r="ABJ353" s="18"/>
      <c r="ABK353" s="18"/>
      <c r="ABL353" s="18"/>
      <c r="ABM353" s="18"/>
      <c r="ABN353" s="18"/>
      <c r="ABO353" s="18"/>
      <c r="ABP353" s="18"/>
      <c r="ABQ353" s="18"/>
      <c r="ABR353" s="18"/>
      <c r="ABS353" s="18"/>
      <c r="ABT353" s="18"/>
      <c r="ABU353" s="18"/>
      <c r="ABV353" s="18"/>
      <c r="ABW353" s="18"/>
      <c r="ABX353" s="18"/>
      <c r="ABY353" s="18"/>
      <c r="ABZ353" s="18"/>
      <c r="ACA353" s="18"/>
      <c r="ACB353" s="18"/>
      <c r="ACC353" s="18"/>
      <c r="ACD353" s="18"/>
      <c r="ACE353" s="18"/>
      <c r="ACF353" s="18"/>
      <c r="ACG353" s="18"/>
      <c r="ACH353" s="18"/>
      <c r="ACI353" s="18"/>
      <c r="ACJ353" s="18"/>
      <c r="ACK353" s="18"/>
      <c r="ACL353" s="18"/>
      <c r="ACM353" s="18"/>
      <c r="ACN353" s="18"/>
      <c r="ACO353" s="18"/>
      <c r="ACP353" s="18"/>
      <c r="ACQ353" s="18"/>
      <c r="ACR353" s="18"/>
      <c r="ACS353" s="18"/>
      <c r="ACT353" s="18"/>
      <c r="ACU353" s="18"/>
      <c r="ACV353" s="18"/>
      <c r="ACW353" s="18"/>
      <c r="ACX353" s="18"/>
      <c r="ACY353" s="18"/>
      <c r="ACZ353" s="18"/>
      <c r="ADA353" s="18"/>
      <c r="ADB353" s="18"/>
      <c r="ADC353" s="18"/>
      <c r="ADD353" s="18"/>
      <c r="ADE353" s="18"/>
      <c r="ADF353" s="18"/>
      <c r="ADG353" s="18"/>
      <c r="ADH353" s="18"/>
      <c r="ADI353" s="18"/>
      <c r="ADJ353" s="18"/>
      <c r="ADK353" s="18"/>
      <c r="ADL353" s="18"/>
      <c r="ADM353" s="18"/>
      <c r="ADN353" s="18"/>
      <c r="ADO353" s="18"/>
      <c r="ADP353" s="18"/>
      <c r="ADQ353" s="18"/>
      <c r="ADR353" s="18"/>
      <c r="ADS353" s="18"/>
      <c r="ADT353" s="18"/>
      <c r="ADU353" s="18"/>
      <c r="ADV353" s="18"/>
      <c r="ADW353" s="18"/>
      <c r="ADX353" s="18"/>
      <c r="ADY353" s="18"/>
      <c r="ADZ353" s="18"/>
      <c r="AEA353" s="18"/>
      <c r="AEB353" s="18"/>
      <c r="AEC353" s="18"/>
      <c r="AED353" s="18"/>
      <c r="AEE353" s="18"/>
      <c r="AEF353" s="18"/>
      <c r="AEG353" s="18"/>
      <c r="AEH353" s="18"/>
      <c r="AEI353" s="18"/>
      <c r="AEJ353" s="18"/>
      <c r="AEK353" s="18"/>
      <c r="AEL353" s="18"/>
      <c r="AEM353" s="18"/>
      <c r="AEN353" s="18"/>
      <c r="AEO353" s="18"/>
      <c r="AEP353" s="18"/>
      <c r="AEQ353" s="18"/>
      <c r="AER353" s="18"/>
      <c r="AES353" s="18"/>
      <c r="AET353" s="18"/>
      <c r="AEU353" s="18"/>
      <c r="AEV353" s="18"/>
      <c r="AEW353" s="18"/>
      <c r="AEX353" s="18"/>
      <c r="AEY353" s="18"/>
      <c r="AEZ353" s="18"/>
      <c r="AFA353" s="18"/>
      <c r="AFB353" s="18"/>
      <c r="AFC353" s="18"/>
      <c r="AFD353" s="18"/>
      <c r="AFE353" s="18"/>
      <c r="AFF353" s="18"/>
      <c r="AFG353" s="18"/>
      <c r="AFH353" s="18"/>
      <c r="AFI353" s="18"/>
      <c r="AFJ353" s="18"/>
      <c r="AFK353" s="18"/>
      <c r="AFL353" s="18"/>
      <c r="AFM353" s="18"/>
      <c r="AFN353" s="18"/>
      <c r="AFO353" s="18"/>
      <c r="AFP353" s="18"/>
      <c r="AFQ353" s="18"/>
      <c r="AFR353" s="18"/>
      <c r="AFS353" s="18"/>
      <c r="AFT353" s="18"/>
      <c r="AFU353" s="18"/>
      <c r="AFV353" s="18"/>
      <c r="AFW353" s="18"/>
      <c r="AFX353" s="18"/>
      <c r="AFY353" s="18"/>
      <c r="AFZ353" s="18"/>
      <c r="AGA353" s="18"/>
      <c r="AGB353" s="18"/>
      <c r="AGC353" s="18"/>
      <c r="AGD353" s="18"/>
      <c r="AGE353" s="18"/>
      <c r="AGF353" s="18"/>
      <c r="AGG353" s="18"/>
      <c r="AGH353" s="18"/>
      <c r="AGI353" s="18"/>
      <c r="AGJ353" s="18"/>
      <c r="AGK353" s="18"/>
      <c r="AGL353" s="18"/>
      <c r="AGM353" s="18"/>
      <c r="AGN353" s="18"/>
      <c r="AGO353" s="18"/>
      <c r="AGP353" s="18"/>
      <c r="AGQ353" s="18"/>
      <c r="AGR353" s="18"/>
      <c r="AGS353" s="18"/>
      <c r="AGT353" s="18"/>
      <c r="AGU353" s="18"/>
      <c r="AGV353" s="18"/>
      <c r="AGW353" s="18"/>
      <c r="AGX353" s="18"/>
      <c r="AGY353" s="18"/>
      <c r="AGZ353" s="18"/>
      <c r="AHA353" s="18"/>
      <c r="AHB353" s="18"/>
      <c r="AHC353" s="18"/>
      <c r="AHD353" s="18"/>
      <c r="AHE353" s="18"/>
      <c r="AHF353" s="18"/>
      <c r="AHG353" s="18"/>
      <c r="AHH353" s="18"/>
      <c r="AHI353" s="18"/>
      <c r="AHJ353" s="18"/>
      <c r="AHK353" s="18"/>
      <c r="AHL353" s="18"/>
      <c r="AHM353" s="18"/>
      <c r="AHN353" s="18"/>
      <c r="AHO353" s="18"/>
      <c r="AHP353" s="18"/>
      <c r="AHQ353" s="18"/>
      <c r="AHR353" s="18"/>
      <c r="AHS353" s="18"/>
      <c r="AHT353" s="18"/>
      <c r="AHU353" s="18"/>
      <c r="AHV353" s="18"/>
      <c r="AHW353" s="18"/>
      <c r="AHX353" s="18"/>
      <c r="AHY353" s="18"/>
      <c r="AHZ353" s="18"/>
      <c r="AIA353" s="18"/>
      <c r="AIB353" s="18"/>
      <c r="AIC353" s="18"/>
      <c r="AID353" s="18"/>
      <c r="AIE353" s="18"/>
      <c r="AIF353" s="18"/>
      <c r="AIG353" s="18"/>
      <c r="AIH353" s="18"/>
      <c r="AII353" s="18"/>
      <c r="AIJ353" s="18"/>
      <c r="AIK353" s="18"/>
      <c r="AIL353" s="18"/>
      <c r="AIM353" s="18"/>
      <c r="AIN353" s="18"/>
      <c r="AIO353" s="18"/>
      <c r="AIP353" s="18"/>
      <c r="AIQ353" s="18"/>
      <c r="AIR353" s="18"/>
      <c r="AIS353" s="18"/>
      <c r="AIT353" s="18"/>
      <c r="AIU353" s="18"/>
      <c r="AIV353" s="18"/>
      <c r="AIW353" s="18"/>
      <c r="AIX353" s="18"/>
      <c r="AIY353" s="18"/>
      <c r="AIZ353" s="18"/>
      <c r="AJA353" s="18"/>
      <c r="AJB353" s="18"/>
      <c r="AJC353" s="18"/>
      <c r="AJD353" s="18"/>
      <c r="AJE353" s="18"/>
      <c r="AJF353" s="18"/>
      <c r="AJG353" s="18"/>
      <c r="AJH353" s="18"/>
      <c r="AJI353" s="18"/>
      <c r="AJJ353" s="18"/>
      <c r="AJK353" s="18"/>
      <c r="AJL353" s="18"/>
      <c r="AJM353" s="18"/>
      <c r="AJN353" s="18"/>
      <c r="AJO353" s="18"/>
      <c r="AJP353" s="18"/>
      <c r="AJQ353" s="18"/>
      <c r="AJR353" s="18"/>
      <c r="AJS353" s="18"/>
      <c r="AJT353" s="18"/>
      <c r="AJU353" s="18"/>
      <c r="AJV353" s="18"/>
      <c r="AJW353" s="18"/>
      <c r="AJX353" s="18"/>
      <c r="AJY353" s="18"/>
      <c r="AJZ353" s="18"/>
      <c r="AKA353" s="18"/>
      <c r="AKB353" s="18"/>
      <c r="AKC353" s="18"/>
      <c r="AKD353" s="18"/>
      <c r="AKE353" s="18"/>
      <c r="AKF353" s="18"/>
      <c r="AKG353" s="18"/>
      <c r="AKH353" s="18"/>
      <c r="AKI353" s="18"/>
      <c r="AKJ353" s="18"/>
      <c r="AKK353" s="18"/>
      <c r="AKL353" s="18"/>
      <c r="AKM353" s="18"/>
      <c r="AKN353" s="18"/>
      <c r="AKO353" s="18"/>
      <c r="AKP353" s="18"/>
      <c r="AKQ353" s="18"/>
      <c r="AKR353" s="18"/>
      <c r="AKS353" s="18"/>
      <c r="AKT353" s="18"/>
      <c r="AKU353" s="18"/>
      <c r="AKV353" s="18"/>
      <c r="AKW353" s="18"/>
      <c r="AKX353" s="18"/>
      <c r="AKY353" s="18"/>
      <c r="AKZ353" s="18"/>
      <c r="ALA353" s="18"/>
      <c r="ALB353" s="18"/>
      <c r="ALC353" s="18"/>
      <c r="ALD353" s="18"/>
      <c r="ALE353" s="18"/>
      <c r="ALF353" s="18"/>
      <c r="ALG353" s="18"/>
      <c r="ALH353" s="18"/>
      <c r="ALI353" s="18"/>
      <c r="ALJ353" s="18"/>
      <c r="ALK353" s="18"/>
      <c r="ALL353" s="18"/>
      <c r="ALM353" s="18"/>
      <c r="ALN353" s="18"/>
      <c r="ALO353" s="18"/>
      <c r="ALP353" s="18"/>
      <c r="ALQ353" s="18"/>
      <c r="ALR353" s="18"/>
      <c r="ALS353" s="18"/>
      <c r="ALT353" s="18"/>
      <c r="ALU353" s="18"/>
      <c r="ALV353" s="18"/>
      <c r="ALW353" s="18"/>
      <c r="ALX353" s="18"/>
      <c r="ALY353" s="18"/>
      <c r="ALZ353" s="18"/>
      <c r="AMA353" s="18"/>
      <c r="AMB353" s="18"/>
      <c r="AMC353" s="18"/>
      <c r="AMD353" s="18"/>
      <c r="AME353" s="18"/>
      <c r="AMF353" s="18"/>
      <c r="AMG353" s="18"/>
      <c r="AMH353" s="18"/>
      <c r="AMI353" s="18"/>
      <c r="AMJ353" s="18"/>
      <c r="AMK353" s="18"/>
      <c r="AML353" s="18"/>
      <c r="AMM353" s="18"/>
      <c r="AMN353" s="18"/>
      <c r="AMO353" s="18"/>
      <c r="AMP353" s="18"/>
      <c r="AMQ353" s="18"/>
      <c r="AMR353" s="18"/>
      <c r="AMS353" s="18"/>
      <c r="AMT353" s="18"/>
      <c r="AMU353" s="18"/>
      <c r="AMV353" s="18"/>
      <c r="AMW353" s="18"/>
      <c r="AMX353" s="18"/>
      <c r="AMY353" s="18"/>
      <c r="AMZ353" s="18"/>
      <c r="ANA353" s="18"/>
      <c r="ANB353" s="18"/>
      <c r="ANC353" s="18"/>
      <c r="AND353" s="18"/>
      <c r="ANE353" s="18"/>
      <c r="ANF353" s="18"/>
      <c r="ANG353" s="18"/>
      <c r="ANH353" s="18"/>
      <c r="ANI353" s="18"/>
      <c r="ANJ353" s="18"/>
      <c r="ANK353" s="18"/>
      <c r="ANL353" s="18"/>
      <c r="ANM353" s="18"/>
      <c r="ANN353" s="18"/>
      <c r="ANO353" s="18"/>
      <c r="ANP353" s="18"/>
      <c r="ANQ353" s="18"/>
      <c r="ANR353" s="18"/>
      <c r="ANS353" s="18"/>
      <c r="ANT353" s="18"/>
      <c r="ANU353" s="18"/>
      <c r="ANV353" s="18"/>
    </row>
    <row r="354" spans="1:1062" s="30" customFormat="1" x14ac:dyDescent="0.3">
      <c r="A354" s="26"/>
      <c r="B354" s="100" t="s">
        <v>952</v>
      </c>
      <c r="C354" s="321"/>
      <c r="D354" s="321"/>
      <c r="E354" s="113"/>
      <c r="F354" s="113"/>
      <c r="G354" s="113"/>
      <c r="H354" s="113"/>
      <c r="I354" s="113"/>
      <c r="J354" s="113"/>
      <c r="K354" s="113"/>
      <c r="L354" s="113"/>
      <c r="M354"/>
      <c r="N354"/>
      <c r="O354"/>
      <c r="P354"/>
      <c r="Q354"/>
      <c r="R354"/>
      <c r="S354"/>
      <c r="T354"/>
      <c r="U354"/>
      <c r="V354"/>
      <c r="W354"/>
      <c r="X354"/>
      <c r="Y354"/>
      <c r="Z354"/>
      <c r="AA354"/>
      <c r="AB354"/>
      <c r="AC354"/>
      <c r="AD354"/>
      <c r="AE354"/>
      <c r="AF354"/>
      <c r="AG354"/>
      <c r="AH354"/>
      <c r="AI354"/>
      <c r="AJ354"/>
      <c r="AK354"/>
      <c r="AL354"/>
      <c r="AM354"/>
      <c r="AN354"/>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18"/>
      <c r="JH354" s="18"/>
      <c r="JI354" s="18"/>
      <c r="JJ354" s="18"/>
      <c r="JK354" s="18"/>
      <c r="JL354" s="18"/>
      <c r="JM354" s="18"/>
      <c r="JN354" s="18"/>
      <c r="JO354" s="18"/>
      <c r="JP354" s="18"/>
      <c r="JQ354" s="18"/>
      <c r="JR354" s="18"/>
      <c r="JS354" s="18"/>
      <c r="JT354" s="18"/>
      <c r="JU354" s="18"/>
      <c r="JV354" s="18"/>
      <c r="JW354" s="18"/>
      <c r="JX354" s="18"/>
      <c r="JY354" s="18"/>
      <c r="JZ354" s="18"/>
      <c r="KA354" s="18"/>
      <c r="KB354" s="18"/>
      <c r="KC354" s="18"/>
      <c r="KD354" s="18"/>
      <c r="KE354" s="18"/>
      <c r="KF354" s="18"/>
      <c r="KG354" s="18"/>
      <c r="KH354" s="18"/>
      <c r="KI354" s="18"/>
      <c r="KJ354" s="18"/>
      <c r="KK354" s="18"/>
      <c r="KL354" s="18"/>
      <c r="KM354" s="18"/>
      <c r="KN354" s="18"/>
      <c r="KO354" s="18"/>
      <c r="KP354" s="18"/>
      <c r="KQ354" s="18"/>
      <c r="KR354" s="18"/>
      <c r="KS354" s="18"/>
      <c r="KT354" s="18"/>
      <c r="KU354" s="18"/>
      <c r="KV354" s="18"/>
      <c r="KW354" s="18"/>
      <c r="KX354" s="18"/>
      <c r="KY354" s="18"/>
      <c r="KZ354" s="18"/>
      <c r="LA354" s="18"/>
      <c r="LB354" s="18"/>
      <c r="LC354" s="18"/>
      <c r="LD354" s="18"/>
      <c r="LE354" s="18"/>
      <c r="LF354" s="18"/>
      <c r="LG354" s="18"/>
      <c r="LH354" s="18"/>
      <c r="LI354" s="18"/>
      <c r="LJ354" s="18"/>
      <c r="LK354" s="18"/>
      <c r="LL354" s="18"/>
      <c r="LM354" s="18"/>
      <c r="LN354" s="18"/>
      <c r="LO354" s="18"/>
      <c r="LP354" s="18"/>
      <c r="LQ354" s="18"/>
      <c r="LR354" s="18"/>
      <c r="LS354" s="18"/>
      <c r="LT354" s="18"/>
      <c r="LU354" s="18"/>
      <c r="LV354" s="18"/>
      <c r="LW354" s="18"/>
      <c r="LX354" s="18"/>
      <c r="LY354" s="18"/>
      <c r="LZ354" s="18"/>
      <c r="MA354" s="18"/>
      <c r="MB354" s="18"/>
      <c r="MC354" s="18"/>
      <c r="MD354" s="18"/>
      <c r="ME354" s="18"/>
      <c r="MF354" s="18"/>
      <c r="MG354" s="18"/>
      <c r="MH354" s="18"/>
      <c r="MI354" s="18"/>
      <c r="MJ354" s="18"/>
      <c r="MK354" s="18"/>
      <c r="ML354" s="18"/>
      <c r="MM354" s="18"/>
      <c r="MN354" s="18"/>
      <c r="MO354" s="18"/>
      <c r="MP354" s="18"/>
      <c r="MQ354" s="18"/>
      <c r="MR354" s="18"/>
      <c r="MS354" s="18"/>
      <c r="MT354" s="18"/>
      <c r="MU354" s="18"/>
      <c r="MV354" s="18"/>
      <c r="MW354" s="18"/>
      <c r="MX354" s="18"/>
      <c r="MY354" s="18"/>
      <c r="MZ354" s="18"/>
      <c r="NA354" s="18"/>
      <c r="NB354" s="18"/>
      <c r="NC354" s="18"/>
      <c r="ND354" s="18"/>
      <c r="NE354" s="18"/>
      <c r="NF354" s="18"/>
      <c r="NG354" s="18"/>
      <c r="NH354" s="18"/>
      <c r="NI354" s="18"/>
      <c r="NJ354" s="18"/>
      <c r="NK354" s="18"/>
      <c r="NL354" s="18"/>
      <c r="NM354" s="18"/>
      <c r="NN354" s="18"/>
      <c r="NO354" s="18"/>
      <c r="NP354" s="18"/>
      <c r="NQ354" s="18"/>
      <c r="NR354" s="18"/>
      <c r="NS354" s="18"/>
      <c r="NT354" s="18"/>
      <c r="NU354" s="18"/>
      <c r="NV354" s="18"/>
      <c r="NW354" s="18"/>
      <c r="NX354" s="18"/>
      <c r="NY354" s="18"/>
      <c r="NZ354" s="18"/>
      <c r="OA354" s="18"/>
      <c r="OB354" s="18"/>
      <c r="OC354" s="18"/>
      <c r="OD354" s="18"/>
      <c r="OE354" s="18"/>
      <c r="OF354" s="18"/>
      <c r="OG354" s="18"/>
      <c r="OH354" s="18"/>
      <c r="OI354" s="18"/>
      <c r="OJ354" s="18"/>
      <c r="OK354" s="18"/>
      <c r="OL354" s="18"/>
      <c r="OM354" s="18"/>
      <c r="ON354" s="18"/>
      <c r="OO354" s="18"/>
      <c r="OP354" s="18"/>
      <c r="OQ354" s="18"/>
      <c r="OR354" s="18"/>
      <c r="OS354" s="18"/>
      <c r="OT354" s="18"/>
      <c r="OU354" s="18"/>
      <c r="OV354" s="18"/>
      <c r="OW354" s="18"/>
      <c r="OX354" s="18"/>
      <c r="OY354" s="18"/>
      <c r="OZ354" s="18"/>
      <c r="PA354" s="18"/>
      <c r="PB354" s="18"/>
      <c r="PC354" s="18"/>
      <c r="PD354" s="18"/>
      <c r="PE354" s="18"/>
      <c r="PF354" s="18"/>
      <c r="PG354" s="18"/>
      <c r="PH354" s="18"/>
      <c r="PI354" s="18"/>
      <c r="PJ354" s="18"/>
      <c r="PK354" s="18"/>
      <c r="PL354" s="18"/>
      <c r="PM354" s="18"/>
      <c r="PN354" s="18"/>
      <c r="PO354" s="18"/>
      <c r="PP354" s="18"/>
      <c r="PQ354" s="18"/>
      <c r="PR354" s="18"/>
      <c r="PS354" s="18"/>
      <c r="PT354" s="18"/>
      <c r="PU354" s="18"/>
      <c r="PV354" s="18"/>
      <c r="PW354" s="18"/>
      <c r="PX354" s="18"/>
      <c r="PY354" s="18"/>
      <c r="PZ354" s="18"/>
      <c r="QA354" s="18"/>
      <c r="QB354" s="18"/>
      <c r="QC354" s="18"/>
      <c r="QD354" s="18"/>
      <c r="QE354" s="18"/>
      <c r="QF354" s="18"/>
      <c r="QG354" s="18"/>
      <c r="QH354" s="18"/>
      <c r="QI354" s="18"/>
      <c r="QJ354" s="18"/>
      <c r="QK354" s="18"/>
      <c r="QL354" s="18"/>
      <c r="QM354" s="18"/>
      <c r="QN354" s="18"/>
      <c r="QO354" s="18"/>
      <c r="QP354" s="18"/>
      <c r="QQ354" s="18"/>
      <c r="QR354" s="18"/>
      <c r="QS354" s="18"/>
      <c r="QT354" s="18"/>
      <c r="QU354" s="18"/>
      <c r="QV354" s="18"/>
      <c r="QW354" s="18"/>
      <c r="QX354" s="18"/>
      <c r="QY354" s="18"/>
      <c r="QZ354" s="18"/>
      <c r="RA354" s="18"/>
      <c r="RB354" s="18"/>
      <c r="RC354" s="18"/>
      <c r="RD354" s="18"/>
      <c r="RE354" s="18"/>
      <c r="RF354" s="18"/>
      <c r="RG354" s="18"/>
      <c r="RH354" s="18"/>
      <c r="RI354" s="18"/>
      <c r="RJ354" s="18"/>
      <c r="RK354" s="18"/>
      <c r="RL354" s="18"/>
      <c r="RM354" s="18"/>
      <c r="RN354" s="18"/>
      <c r="RO354" s="18"/>
      <c r="RP354" s="18"/>
      <c r="RQ354" s="18"/>
      <c r="RR354" s="18"/>
      <c r="RS354" s="18"/>
      <c r="RT354" s="18"/>
      <c r="RU354" s="18"/>
      <c r="RV354" s="18"/>
      <c r="RW354" s="18"/>
      <c r="RX354" s="18"/>
      <c r="RY354" s="18"/>
      <c r="RZ354" s="18"/>
      <c r="SA354" s="18"/>
      <c r="SB354" s="18"/>
      <c r="SC354" s="18"/>
      <c r="SD354" s="18"/>
      <c r="SE354" s="18"/>
      <c r="SF354" s="18"/>
      <c r="SG354" s="18"/>
      <c r="SH354" s="18"/>
      <c r="SI354" s="18"/>
      <c r="SJ354" s="18"/>
      <c r="SK354" s="18"/>
      <c r="SL354" s="18"/>
      <c r="SM354" s="18"/>
      <c r="SN354" s="18"/>
      <c r="SO354" s="18"/>
      <c r="SP354" s="18"/>
      <c r="SQ354" s="18"/>
      <c r="SR354" s="18"/>
      <c r="SS354" s="18"/>
      <c r="ST354" s="18"/>
      <c r="SU354" s="18"/>
      <c r="SV354" s="18"/>
      <c r="SW354" s="18"/>
      <c r="SX354" s="18"/>
      <c r="SY354" s="18"/>
      <c r="SZ354" s="18"/>
      <c r="TA354" s="18"/>
      <c r="TB354" s="18"/>
      <c r="TC354" s="18"/>
      <c r="TD354" s="18"/>
      <c r="TE354" s="18"/>
      <c r="TF354" s="18"/>
      <c r="TG354" s="18"/>
      <c r="TH354" s="18"/>
      <c r="TI354" s="18"/>
      <c r="TJ354" s="18"/>
      <c r="TK354" s="18"/>
      <c r="TL354" s="18"/>
      <c r="TM354" s="18"/>
      <c r="TN354" s="18"/>
      <c r="TO354" s="18"/>
      <c r="TP354" s="18"/>
      <c r="TQ354" s="18"/>
      <c r="TR354" s="18"/>
      <c r="TS354" s="18"/>
      <c r="TT354" s="18"/>
      <c r="TU354" s="18"/>
      <c r="TV354" s="18"/>
      <c r="TW354" s="18"/>
      <c r="TX354" s="18"/>
      <c r="TY354" s="18"/>
      <c r="TZ354" s="18"/>
      <c r="UA354" s="18"/>
      <c r="UB354" s="18"/>
      <c r="UC354" s="18"/>
      <c r="UD354" s="18"/>
      <c r="UE354" s="18"/>
      <c r="UF354" s="18"/>
      <c r="UG354" s="18"/>
      <c r="UH354" s="18"/>
      <c r="UI354" s="18"/>
      <c r="UJ354" s="18"/>
      <c r="UK354" s="18"/>
      <c r="UL354" s="18"/>
      <c r="UM354" s="18"/>
      <c r="UN354" s="18"/>
      <c r="UO354" s="18"/>
      <c r="UP354" s="18"/>
      <c r="UQ354" s="18"/>
      <c r="UR354" s="18"/>
      <c r="US354" s="18"/>
      <c r="UT354" s="18"/>
      <c r="UU354" s="18"/>
      <c r="UV354" s="18"/>
      <c r="UW354" s="18"/>
      <c r="UX354" s="18"/>
      <c r="UY354" s="18"/>
      <c r="UZ354" s="18"/>
      <c r="VA354" s="18"/>
      <c r="VB354" s="18"/>
      <c r="VC354" s="18"/>
      <c r="VD354" s="18"/>
      <c r="VE354" s="18"/>
      <c r="VF354" s="18"/>
      <c r="VG354" s="18"/>
      <c r="VH354" s="18"/>
      <c r="VI354" s="18"/>
      <c r="VJ354" s="18"/>
      <c r="VK354" s="18"/>
      <c r="VL354" s="18"/>
      <c r="VM354" s="18"/>
      <c r="VN354" s="18"/>
      <c r="VO354" s="18"/>
      <c r="VP354" s="18"/>
      <c r="VQ354" s="18"/>
      <c r="VR354" s="18"/>
      <c r="VS354" s="18"/>
      <c r="VT354" s="18"/>
      <c r="VU354" s="18"/>
      <c r="VV354" s="18"/>
      <c r="VW354" s="18"/>
      <c r="VX354" s="18"/>
      <c r="VY354" s="18"/>
      <c r="VZ354" s="18"/>
      <c r="WA354" s="18"/>
      <c r="WB354" s="18"/>
      <c r="WC354" s="18"/>
      <c r="WD354" s="18"/>
      <c r="WE354" s="18"/>
      <c r="WF354" s="18"/>
      <c r="WG354" s="18"/>
      <c r="WH354" s="18"/>
      <c r="WI354" s="18"/>
      <c r="WJ354" s="18"/>
      <c r="WK354" s="18"/>
      <c r="WL354" s="18"/>
      <c r="WM354" s="18"/>
      <c r="WN354" s="18"/>
      <c r="WO354" s="18"/>
      <c r="WP354" s="18"/>
      <c r="WQ354" s="18"/>
      <c r="WR354" s="18"/>
      <c r="WS354" s="18"/>
      <c r="WT354" s="18"/>
      <c r="WU354" s="18"/>
      <c r="WV354" s="18"/>
      <c r="WW354" s="18"/>
      <c r="WX354" s="18"/>
      <c r="WY354" s="18"/>
      <c r="WZ354" s="18"/>
      <c r="XA354" s="18"/>
      <c r="XB354" s="18"/>
      <c r="XC354" s="18"/>
      <c r="XD354" s="18"/>
      <c r="XE354" s="18"/>
      <c r="XF354" s="18"/>
      <c r="XG354" s="18"/>
      <c r="XH354" s="18"/>
      <c r="XI354" s="18"/>
      <c r="XJ354" s="18"/>
      <c r="XK354" s="18"/>
      <c r="XL354" s="18"/>
      <c r="XM354" s="18"/>
      <c r="XN354" s="18"/>
      <c r="XO354" s="18"/>
      <c r="XP354" s="18"/>
      <c r="XQ354" s="18"/>
      <c r="XR354" s="18"/>
      <c r="XS354" s="18"/>
      <c r="XT354" s="18"/>
      <c r="XU354" s="18"/>
      <c r="XV354" s="18"/>
      <c r="XW354" s="18"/>
      <c r="XX354" s="18"/>
      <c r="XY354" s="18"/>
      <c r="XZ354" s="18"/>
      <c r="YA354" s="18"/>
      <c r="YB354" s="18"/>
      <c r="YC354" s="18"/>
      <c r="YD354" s="18"/>
      <c r="YE354" s="18"/>
      <c r="YF354" s="18"/>
      <c r="YG354" s="18"/>
      <c r="YH354" s="18"/>
      <c r="YI354" s="18"/>
      <c r="YJ354" s="18"/>
      <c r="YK354" s="18"/>
      <c r="YL354" s="18"/>
      <c r="YM354" s="18"/>
      <c r="YN354" s="18"/>
      <c r="YO354" s="18"/>
      <c r="YP354" s="18"/>
      <c r="YQ354" s="18"/>
      <c r="YR354" s="18"/>
      <c r="YS354" s="18"/>
      <c r="YT354" s="18"/>
      <c r="YU354" s="18"/>
      <c r="YV354" s="18"/>
      <c r="YW354" s="18"/>
      <c r="YX354" s="18"/>
      <c r="YY354" s="18"/>
      <c r="YZ354" s="18"/>
      <c r="ZA354" s="18"/>
      <c r="ZB354" s="18"/>
      <c r="ZC354" s="18"/>
      <c r="ZD354" s="18"/>
      <c r="ZE354" s="18"/>
      <c r="ZF354" s="18"/>
      <c r="ZG354" s="18"/>
      <c r="ZH354" s="18"/>
      <c r="ZI354" s="18"/>
      <c r="ZJ354" s="18"/>
      <c r="ZK354" s="18"/>
      <c r="ZL354" s="18"/>
      <c r="ZM354" s="18"/>
      <c r="ZN354" s="18"/>
      <c r="ZO354" s="18"/>
      <c r="ZP354" s="18"/>
      <c r="ZQ354" s="18"/>
      <c r="ZR354" s="18"/>
      <c r="ZS354" s="18"/>
      <c r="ZT354" s="18"/>
      <c r="ZU354" s="18"/>
      <c r="ZV354" s="18"/>
      <c r="ZW354" s="18"/>
      <c r="ZX354" s="18"/>
      <c r="ZY354" s="18"/>
      <c r="ZZ354" s="18"/>
      <c r="AAA354" s="18"/>
      <c r="AAB354" s="18"/>
      <c r="AAC354" s="18"/>
      <c r="AAD354" s="18"/>
      <c r="AAE354" s="18"/>
      <c r="AAF354" s="18"/>
      <c r="AAG354" s="18"/>
      <c r="AAH354" s="18"/>
      <c r="AAI354" s="18"/>
      <c r="AAJ354" s="18"/>
      <c r="AAK354" s="18"/>
      <c r="AAL354" s="18"/>
      <c r="AAM354" s="18"/>
      <c r="AAN354" s="18"/>
      <c r="AAO354" s="18"/>
      <c r="AAP354" s="18"/>
      <c r="AAQ354" s="18"/>
      <c r="AAR354" s="18"/>
      <c r="AAS354" s="18"/>
      <c r="AAT354" s="18"/>
      <c r="AAU354" s="18"/>
      <c r="AAV354" s="18"/>
      <c r="AAW354" s="18"/>
      <c r="AAX354" s="18"/>
      <c r="AAY354" s="18"/>
      <c r="AAZ354" s="18"/>
      <c r="ABA354" s="18"/>
      <c r="ABB354" s="18"/>
      <c r="ABC354" s="18"/>
      <c r="ABD354" s="18"/>
      <c r="ABE354" s="18"/>
      <c r="ABF354" s="18"/>
      <c r="ABG354" s="18"/>
      <c r="ABH354" s="18"/>
      <c r="ABI354" s="18"/>
      <c r="ABJ354" s="18"/>
      <c r="ABK354" s="18"/>
      <c r="ABL354" s="18"/>
      <c r="ABM354" s="18"/>
      <c r="ABN354" s="18"/>
      <c r="ABO354" s="18"/>
      <c r="ABP354" s="18"/>
      <c r="ABQ354" s="18"/>
      <c r="ABR354" s="18"/>
      <c r="ABS354" s="18"/>
      <c r="ABT354" s="18"/>
      <c r="ABU354" s="18"/>
      <c r="ABV354" s="18"/>
      <c r="ABW354" s="18"/>
      <c r="ABX354" s="18"/>
      <c r="ABY354" s="18"/>
      <c r="ABZ354" s="18"/>
      <c r="ACA354" s="18"/>
      <c r="ACB354" s="18"/>
      <c r="ACC354" s="18"/>
      <c r="ACD354" s="18"/>
      <c r="ACE354" s="18"/>
      <c r="ACF354" s="18"/>
      <c r="ACG354" s="18"/>
      <c r="ACH354" s="18"/>
      <c r="ACI354" s="18"/>
      <c r="ACJ354" s="18"/>
      <c r="ACK354" s="18"/>
      <c r="ACL354" s="18"/>
      <c r="ACM354" s="18"/>
      <c r="ACN354" s="18"/>
      <c r="ACO354" s="18"/>
      <c r="ACP354" s="18"/>
      <c r="ACQ354" s="18"/>
      <c r="ACR354" s="18"/>
      <c r="ACS354" s="18"/>
      <c r="ACT354" s="18"/>
      <c r="ACU354" s="18"/>
      <c r="ACV354" s="18"/>
      <c r="ACW354" s="18"/>
      <c r="ACX354" s="18"/>
      <c r="ACY354" s="18"/>
      <c r="ACZ354" s="18"/>
      <c r="ADA354" s="18"/>
      <c r="ADB354" s="18"/>
      <c r="ADC354" s="18"/>
      <c r="ADD354" s="18"/>
      <c r="ADE354" s="18"/>
      <c r="ADF354" s="18"/>
      <c r="ADG354" s="18"/>
      <c r="ADH354" s="18"/>
      <c r="ADI354" s="18"/>
      <c r="ADJ354" s="18"/>
      <c r="ADK354" s="18"/>
      <c r="ADL354" s="18"/>
      <c r="ADM354" s="18"/>
      <c r="ADN354" s="18"/>
      <c r="ADO354" s="18"/>
      <c r="ADP354" s="18"/>
      <c r="ADQ354" s="18"/>
      <c r="ADR354" s="18"/>
      <c r="ADS354" s="18"/>
      <c r="ADT354" s="18"/>
      <c r="ADU354" s="18"/>
      <c r="ADV354" s="18"/>
      <c r="ADW354" s="18"/>
      <c r="ADX354" s="18"/>
      <c r="ADY354" s="18"/>
      <c r="ADZ354" s="18"/>
      <c r="AEA354" s="18"/>
      <c r="AEB354" s="18"/>
      <c r="AEC354" s="18"/>
      <c r="AED354" s="18"/>
      <c r="AEE354" s="18"/>
      <c r="AEF354" s="18"/>
      <c r="AEG354" s="18"/>
      <c r="AEH354" s="18"/>
      <c r="AEI354" s="18"/>
      <c r="AEJ354" s="18"/>
      <c r="AEK354" s="18"/>
      <c r="AEL354" s="18"/>
      <c r="AEM354" s="18"/>
      <c r="AEN354" s="18"/>
      <c r="AEO354" s="18"/>
      <c r="AEP354" s="18"/>
      <c r="AEQ354" s="18"/>
      <c r="AER354" s="18"/>
      <c r="AES354" s="18"/>
      <c r="AET354" s="18"/>
      <c r="AEU354" s="18"/>
      <c r="AEV354" s="18"/>
      <c r="AEW354" s="18"/>
      <c r="AEX354" s="18"/>
      <c r="AEY354" s="18"/>
      <c r="AEZ354" s="18"/>
      <c r="AFA354" s="18"/>
      <c r="AFB354" s="18"/>
      <c r="AFC354" s="18"/>
      <c r="AFD354" s="18"/>
      <c r="AFE354" s="18"/>
      <c r="AFF354" s="18"/>
      <c r="AFG354" s="18"/>
      <c r="AFH354" s="18"/>
      <c r="AFI354" s="18"/>
      <c r="AFJ354" s="18"/>
      <c r="AFK354" s="18"/>
      <c r="AFL354" s="18"/>
      <c r="AFM354" s="18"/>
      <c r="AFN354" s="18"/>
      <c r="AFO354" s="18"/>
      <c r="AFP354" s="18"/>
      <c r="AFQ354" s="18"/>
      <c r="AFR354" s="18"/>
      <c r="AFS354" s="18"/>
      <c r="AFT354" s="18"/>
      <c r="AFU354" s="18"/>
      <c r="AFV354" s="18"/>
      <c r="AFW354" s="18"/>
      <c r="AFX354" s="18"/>
      <c r="AFY354" s="18"/>
      <c r="AFZ354" s="18"/>
      <c r="AGA354" s="18"/>
      <c r="AGB354" s="18"/>
      <c r="AGC354" s="18"/>
      <c r="AGD354" s="18"/>
      <c r="AGE354" s="18"/>
      <c r="AGF354" s="18"/>
      <c r="AGG354" s="18"/>
      <c r="AGH354" s="18"/>
      <c r="AGI354" s="18"/>
      <c r="AGJ354" s="18"/>
      <c r="AGK354" s="18"/>
      <c r="AGL354" s="18"/>
      <c r="AGM354" s="18"/>
      <c r="AGN354" s="18"/>
      <c r="AGO354" s="18"/>
      <c r="AGP354" s="18"/>
      <c r="AGQ354" s="18"/>
      <c r="AGR354" s="18"/>
      <c r="AGS354" s="18"/>
      <c r="AGT354" s="18"/>
      <c r="AGU354" s="18"/>
      <c r="AGV354" s="18"/>
      <c r="AGW354" s="18"/>
      <c r="AGX354" s="18"/>
      <c r="AGY354" s="18"/>
      <c r="AGZ354" s="18"/>
      <c r="AHA354" s="18"/>
      <c r="AHB354" s="18"/>
      <c r="AHC354" s="18"/>
      <c r="AHD354" s="18"/>
      <c r="AHE354" s="18"/>
      <c r="AHF354" s="18"/>
      <c r="AHG354" s="18"/>
      <c r="AHH354" s="18"/>
      <c r="AHI354" s="18"/>
      <c r="AHJ354" s="18"/>
      <c r="AHK354" s="18"/>
      <c r="AHL354" s="18"/>
      <c r="AHM354" s="18"/>
      <c r="AHN354" s="18"/>
      <c r="AHO354" s="18"/>
      <c r="AHP354" s="18"/>
      <c r="AHQ354" s="18"/>
      <c r="AHR354" s="18"/>
      <c r="AHS354" s="18"/>
      <c r="AHT354" s="18"/>
      <c r="AHU354" s="18"/>
      <c r="AHV354" s="18"/>
      <c r="AHW354" s="18"/>
      <c r="AHX354" s="18"/>
      <c r="AHY354" s="18"/>
      <c r="AHZ354" s="18"/>
      <c r="AIA354" s="18"/>
      <c r="AIB354" s="18"/>
      <c r="AIC354" s="18"/>
      <c r="AID354" s="18"/>
      <c r="AIE354" s="18"/>
      <c r="AIF354" s="18"/>
      <c r="AIG354" s="18"/>
      <c r="AIH354" s="18"/>
      <c r="AII354" s="18"/>
      <c r="AIJ354" s="18"/>
      <c r="AIK354" s="18"/>
      <c r="AIL354" s="18"/>
      <c r="AIM354" s="18"/>
      <c r="AIN354" s="18"/>
      <c r="AIO354" s="18"/>
      <c r="AIP354" s="18"/>
      <c r="AIQ354" s="18"/>
      <c r="AIR354" s="18"/>
      <c r="AIS354" s="18"/>
      <c r="AIT354" s="18"/>
      <c r="AIU354" s="18"/>
      <c r="AIV354" s="18"/>
      <c r="AIW354" s="18"/>
      <c r="AIX354" s="18"/>
      <c r="AIY354" s="18"/>
      <c r="AIZ354" s="18"/>
      <c r="AJA354" s="18"/>
      <c r="AJB354" s="18"/>
      <c r="AJC354" s="18"/>
      <c r="AJD354" s="18"/>
      <c r="AJE354" s="18"/>
      <c r="AJF354" s="18"/>
      <c r="AJG354" s="18"/>
      <c r="AJH354" s="18"/>
      <c r="AJI354" s="18"/>
      <c r="AJJ354" s="18"/>
      <c r="AJK354" s="18"/>
      <c r="AJL354" s="18"/>
      <c r="AJM354" s="18"/>
      <c r="AJN354" s="18"/>
      <c r="AJO354" s="18"/>
      <c r="AJP354" s="18"/>
      <c r="AJQ354" s="18"/>
      <c r="AJR354" s="18"/>
      <c r="AJS354" s="18"/>
      <c r="AJT354" s="18"/>
      <c r="AJU354" s="18"/>
      <c r="AJV354" s="18"/>
      <c r="AJW354" s="18"/>
      <c r="AJX354" s="18"/>
      <c r="AJY354" s="18"/>
      <c r="AJZ354" s="18"/>
      <c r="AKA354" s="18"/>
      <c r="AKB354" s="18"/>
      <c r="AKC354" s="18"/>
      <c r="AKD354" s="18"/>
      <c r="AKE354" s="18"/>
      <c r="AKF354" s="18"/>
      <c r="AKG354" s="18"/>
      <c r="AKH354" s="18"/>
      <c r="AKI354" s="18"/>
      <c r="AKJ354" s="18"/>
      <c r="AKK354" s="18"/>
      <c r="AKL354" s="18"/>
      <c r="AKM354" s="18"/>
      <c r="AKN354" s="18"/>
      <c r="AKO354" s="18"/>
      <c r="AKP354" s="18"/>
      <c r="AKQ354" s="18"/>
      <c r="AKR354" s="18"/>
      <c r="AKS354" s="18"/>
      <c r="AKT354" s="18"/>
      <c r="AKU354" s="18"/>
      <c r="AKV354" s="18"/>
      <c r="AKW354" s="18"/>
      <c r="AKX354" s="18"/>
      <c r="AKY354" s="18"/>
      <c r="AKZ354" s="18"/>
      <c r="ALA354" s="18"/>
      <c r="ALB354" s="18"/>
      <c r="ALC354" s="18"/>
      <c r="ALD354" s="18"/>
      <c r="ALE354" s="18"/>
      <c r="ALF354" s="18"/>
      <c r="ALG354" s="18"/>
      <c r="ALH354" s="18"/>
      <c r="ALI354" s="18"/>
      <c r="ALJ354" s="18"/>
      <c r="ALK354" s="18"/>
      <c r="ALL354" s="18"/>
      <c r="ALM354" s="18"/>
      <c r="ALN354" s="18"/>
      <c r="ALO354" s="18"/>
      <c r="ALP354" s="18"/>
      <c r="ALQ354" s="18"/>
      <c r="ALR354" s="18"/>
      <c r="ALS354" s="18"/>
      <c r="ALT354" s="18"/>
      <c r="ALU354" s="18"/>
      <c r="ALV354" s="18"/>
      <c r="ALW354" s="18"/>
      <c r="ALX354" s="18"/>
      <c r="ALY354" s="18"/>
      <c r="ALZ354" s="18"/>
      <c r="AMA354" s="18"/>
      <c r="AMB354" s="18"/>
      <c r="AMC354" s="18"/>
      <c r="AMD354" s="18"/>
      <c r="AME354" s="18"/>
      <c r="AMF354" s="18"/>
      <c r="AMG354" s="18"/>
      <c r="AMH354" s="18"/>
      <c r="AMI354" s="18"/>
      <c r="AMJ354" s="18"/>
      <c r="AMK354" s="18"/>
      <c r="AML354" s="18"/>
      <c r="AMM354" s="18"/>
      <c r="AMN354" s="18"/>
      <c r="AMO354" s="18"/>
      <c r="AMP354" s="18"/>
      <c r="AMQ354" s="18"/>
      <c r="AMR354" s="18"/>
      <c r="AMS354" s="18"/>
      <c r="AMT354" s="18"/>
      <c r="AMU354" s="18"/>
      <c r="AMV354" s="18"/>
      <c r="AMW354" s="18"/>
      <c r="AMX354" s="18"/>
      <c r="AMY354" s="18"/>
      <c r="AMZ354" s="18"/>
      <c r="ANA354" s="18"/>
      <c r="ANB354" s="18"/>
      <c r="ANC354" s="18"/>
      <c r="AND354" s="18"/>
      <c r="ANE354" s="18"/>
      <c r="ANF354" s="18"/>
      <c r="ANG354" s="18"/>
      <c r="ANH354" s="18"/>
      <c r="ANI354" s="18"/>
      <c r="ANJ354" s="18"/>
      <c r="ANK354" s="18"/>
      <c r="ANL354" s="18"/>
      <c r="ANM354" s="18"/>
      <c r="ANN354" s="18"/>
      <c r="ANO354" s="18"/>
      <c r="ANP354" s="18"/>
      <c r="ANQ354" s="18"/>
      <c r="ANR354" s="18"/>
      <c r="ANS354" s="18"/>
      <c r="ANT354" s="18"/>
      <c r="ANU354" s="18"/>
      <c r="ANV354" s="18"/>
    </row>
    <row r="355" spans="1:1062" s="30" customFormat="1" x14ac:dyDescent="0.3">
      <c r="A355" s="29" t="s">
        <v>677</v>
      </c>
      <c r="B355" s="27" t="s">
        <v>955</v>
      </c>
      <c r="C355" s="29"/>
      <c r="D355" s="28"/>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18"/>
      <c r="JH355" s="18"/>
      <c r="JI355" s="18"/>
      <c r="JJ355" s="18"/>
      <c r="JK355" s="18"/>
      <c r="JL355" s="18"/>
      <c r="JM355" s="18"/>
      <c r="JN355" s="18"/>
      <c r="JO355" s="18"/>
      <c r="JP355" s="18"/>
      <c r="JQ355" s="18"/>
      <c r="JR355" s="18"/>
      <c r="JS355" s="18"/>
      <c r="JT355" s="18"/>
      <c r="JU355" s="18"/>
      <c r="JV355" s="18"/>
      <c r="JW355" s="18"/>
      <c r="JX355" s="18"/>
      <c r="JY355" s="18"/>
      <c r="JZ355" s="18"/>
      <c r="KA355" s="18"/>
      <c r="KB355" s="18"/>
      <c r="KC355" s="18"/>
      <c r="KD355" s="18"/>
      <c r="KE355" s="18"/>
      <c r="KF355" s="18"/>
      <c r="KG355" s="18"/>
      <c r="KH355" s="18"/>
      <c r="KI355" s="18"/>
      <c r="KJ355" s="18"/>
      <c r="KK355" s="18"/>
      <c r="KL355" s="18"/>
      <c r="KM355" s="18"/>
      <c r="KN355" s="18"/>
      <c r="KO355" s="18"/>
      <c r="KP355" s="18"/>
      <c r="KQ355" s="18"/>
      <c r="KR355" s="18"/>
      <c r="KS355" s="18"/>
      <c r="KT355" s="18"/>
      <c r="KU355" s="18"/>
      <c r="KV355" s="18"/>
      <c r="KW355" s="18"/>
      <c r="KX355" s="18"/>
      <c r="KY355" s="18"/>
      <c r="KZ355" s="18"/>
      <c r="LA355" s="18"/>
      <c r="LB355" s="18"/>
      <c r="LC355" s="18"/>
      <c r="LD355" s="18"/>
      <c r="LE355" s="18"/>
      <c r="LF355" s="18"/>
      <c r="LG355" s="18"/>
      <c r="LH355" s="18"/>
      <c r="LI355" s="18"/>
      <c r="LJ355" s="18"/>
      <c r="LK355" s="18"/>
      <c r="LL355" s="18"/>
      <c r="LM355" s="18"/>
      <c r="LN355" s="18"/>
      <c r="LO355" s="18"/>
      <c r="LP355" s="18"/>
      <c r="LQ355" s="18"/>
      <c r="LR355" s="18"/>
      <c r="LS355" s="18"/>
      <c r="LT355" s="18"/>
      <c r="LU355" s="18"/>
      <c r="LV355" s="18"/>
      <c r="LW355" s="18"/>
      <c r="LX355" s="18"/>
      <c r="LY355" s="18"/>
      <c r="LZ355" s="18"/>
      <c r="MA355" s="18"/>
      <c r="MB355" s="18"/>
      <c r="MC355" s="18"/>
      <c r="MD355" s="18"/>
      <c r="ME355" s="18"/>
      <c r="MF355" s="18"/>
      <c r="MG355" s="18"/>
      <c r="MH355" s="18"/>
      <c r="MI355" s="18"/>
      <c r="MJ355" s="18"/>
      <c r="MK355" s="18"/>
      <c r="ML355" s="18"/>
      <c r="MM355" s="18"/>
      <c r="MN355" s="18"/>
      <c r="MO355" s="18"/>
      <c r="MP355" s="18"/>
      <c r="MQ355" s="18"/>
      <c r="MR355" s="18"/>
      <c r="MS355" s="18"/>
      <c r="MT355" s="18"/>
      <c r="MU355" s="18"/>
      <c r="MV355" s="18"/>
      <c r="MW355" s="18"/>
      <c r="MX355" s="18"/>
      <c r="MY355" s="18"/>
      <c r="MZ355" s="18"/>
      <c r="NA355" s="18"/>
      <c r="NB355" s="18"/>
      <c r="NC355" s="18"/>
      <c r="ND355" s="18"/>
      <c r="NE355" s="18"/>
      <c r="NF355" s="18"/>
      <c r="NG355" s="18"/>
      <c r="NH355" s="18"/>
      <c r="NI355" s="18"/>
      <c r="NJ355" s="18"/>
      <c r="NK355" s="18"/>
      <c r="NL355" s="18"/>
      <c r="NM355" s="18"/>
      <c r="NN355" s="18"/>
      <c r="NO355" s="18"/>
      <c r="NP355" s="18"/>
      <c r="NQ355" s="18"/>
      <c r="NR355" s="18"/>
      <c r="NS355" s="18"/>
      <c r="NT355" s="18"/>
      <c r="NU355" s="18"/>
      <c r="NV355" s="18"/>
      <c r="NW355" s="18"/>
      <c r="NX355" s="18"/>
      <c r="NY355" s="18"/>
      <c r="NZ355" s="18"/>
      <c r="OA355" s="18"/>
      <c r="OB355" s="18"/>
      <c r="OC355" s="18"/>
      <c r="OD355" s="18"/>
      <c r="OE355" s="18"/>
      <c r="OF355" s="18"/>
      <c r="OG355" s="18"/>
      <c r="OH355" s="18"/>
      <c r="OI355" s="18"/>
      <c r="OJ355" s="18"/>
      <c r="OK355" s="18"/>
      <c r="OL355" s="18"/>
      <c r="OM355" s="18"/>
      <c r="ON355" s="18"/>
      <c r="OO355" s="18"/>
      <c r="OP355" s="18"/>
      <c r="OQ355" s="18"/>
      <c r="OR355" s="18"/>
      <c r="OS355" s="18"/>
      <c r="OT355" s="18"/>
      <c r="OU355" s="18"/>
      <c r="OV355" s="18"/>
      <c r="OW355" s="18"/>
      <c r="OX355" s="18"/>
      <c r="OY355" s="18"/>
      <c r="OZ355" s="18"/>
      <c r="PA355" s="18"/>
      <c r="PB355" s="18"/>
      <c r="PC355" s="18"/>
      <c r="PD355" s="18"/>
      <c r="PE355" s="18"/>
      <c r="PF355" s="18"/>
      <c r="PG355" s="18"/>
      <c r="PH355" s="18"/>
      <c r="PI355" s="18"/>
      <c r="PJ355" s="18"/>
      <c r="PK355" s="18"/>
      <c r="PL355" s="18"/>
      <c r="PM355" s="18"/>
      <c r="PN355" s="18"/>
      <c r="PO355" s="18"/>
      <c r="PP355" s="18"/>
      <c r="PQ355" s="18"/>
      <c r="PR355" s="18"/>
      <c r="PS355" s="18"/>
      <c r="PT355" s="18"/>
      <c r="PU355" s="18"/>
      <c r="PV355" s="18"/>
      <c r="PW355" s="18"/>
      <c r="PX355" s="18"/>
      <c r="PY355" s="18"/>
      <c r="PZ355" s="18"/>
      <c r="QA355" s="18"/>
      <c r="QB355" s="18"/>
      <c r="QC355" s="18"/>
      <c r="QD355" s="18"/>
      <c r="QE355" s="18"/>
      <c r="QF355" s="18"/>
      <c r="QG355" s="18"/>
      <c r="QH355" s="18"/>
      <c r="QI355" s="18"/>
      <c r="QJ355" s="18"/>
      <c r="QK355" s="18"/>
      <c r="QL355" s="18"/>
      <c r="QM355" s="18"/>
      <c r="QN355" s="18"/>
      <c r="QO355" s="18"/>
      <c r="QP355" s="18"/>
      <c r="QQ355" s="18"/>
      <c r="QR355" s="18"/>
      <c r="QS355" s="18"/>
      <c r="QT355" s="18"/>
      <c r="QU355" s="18"/>
      <c r="QV355" s="18"/>
      <c r="QW355" s="18"/>
      <c r="QX355" s="18"/>
      <c r="QY355" s="18"/>
      <c r="QZ355" s="18"/>
      <c r="RA355" s="18"/>
      <c r="RB355" s="18"/>
      <c r="RC355" s="18"/>
      <c r="RD355" s="18"/>
      <c r="RE355" s="18"/>
      <c r="RF355" s="18"/>
      <c r="RG355" s="18"/>
      <c r="RH355" s="18"/>
      <c r="RI355" s="18"/>
      <c r="RJ355" s="18"/>
      <c r="RK355" s="18"/>
      <c r="RL355" s="18"/>
      <c r="RM355" s="18"/>
      <c r="RN355" s="18"/>
      <c r="RO355" s="18"/>
      <c r="RP355" s="18"/>
      <c r="RQ355" s="18"/>
      <c r="RR355" s="18"/>
      <c r="RS355" s="18"/>
      <c r="RT355" s="18"/>
      <c r="RU355" s="18"/>
      <c r="RV355" s="18"/>
      <c r="RW355" s="18"/>
      <c r="RX355" s="18"/>
      <c r="RY355" s="18"/>
      <c r="RZ355" s="18"/>
      <c r="SA355" s="18"/>
      <c r="SB355" s="18"/>
      <c r="SC355" s="18"/>
      <c r="SD355" s="18"/>
      <c r="SE355" s="18"/>
      <c r="SF355" s="18"/>
      <c r="SG355" s="18"/>
      <c r="SH355" s="18"/>
      <c r="SI355" s="18"/>
      <c r="SJ355" s="18"/>
      <c r="SK355" s="18"/>
      <c r="SL355" s="18"/>
      <c r="SM355" s="18"/>
      <c r="SN355" s="18"/>
      <c r="SO355" s="18"/>
      <c r="SP355" s="18"/>
      <c r="SQ355" s="18"/>
      <c r="SR355" s="18"/>
      <c r="SS355" s="18"/>
      <c r="ST355" s="18"/>
      <c r="SU355" s="18"/>
      <c r="SV355" s="18"/>
      <c r="SW355" s="18"/>
      <c r="SX355" s="18"/>
      <c r="SY355" s="18"/>
      <c r="SZ355" s="18"/>
      <c r="TA355" s="18"/>
      <c r="TB355" s="18"/>
      <c r="TC355" s="18"/>
      <c r="TD355" s="18"/>
      <c r="TE355" s="18"/>
      <c r="TF355" s="18"/>
      <c r="TG355" s="18"/>
      <c r="TH355" s="18"/>
      <c r="TI355" s="18"/>
      <c r="TJ355" s="18"/>
      <c r="TK355" s="18"/>
      <c r="TL355" s="18"/>
      <c r="TM355" s="18"/>
      <c r="TN355" s="18"/>
      <c r="TO355" s="18"/>
      <c r="TP355" s="18"/>
      <c r="TQ355" s="18"/>
      <c r="TR355" s="18"/>
      <c r="TS355" s="18"/>
      <c r="TT355" s="18"/>
      <c r="TU355" s="18"/>
      <c r="TV355" s="18"/>
      <c r="TW355" s="18"/>
      <c r="TX355" s="18"/>
      <c r="TY355" s="18"/>
      <c r="TZ355" s="18"/>
      <c r="UA355" s="18"/>
      <c r="UB355" s="18"/>
      <c r="UC355" s="18"/>
      <c r="UD355" s="18"/>
      <c r="UE355" s="18"/>
      <c r="UF355" s="18"/>
      <c r="UG355" s="18"/>
      <c r="UH355" s="18"/>
      <c r="UI355" s="18"/>
      <c r="UJ355" s="18"/>
      <c r="UK355" s="18"/>
      <c r="UL355" s="18"/>
      <c r="UM355" s="18"/>
      <c r="UN355" s="18"/>
      <c r="UO355" s="18"/>
      <c r="UP355" s="18"/>
      <c r="UQ355" s="18"/>
      <c r="UR355" s="18"/>
      <c r="US355" s="18"/>
      <c r="UT355" s="18"/>
      <c r="UU355" s="18"/>
      <c r="UV355" s="18"/>
      <c r="UW355" s="18"/>
      <c r="UX355" s="18"/>
      <c r="UY355" s="18"/>
      <c r="UZ355" s="18"/>
      <c r="VA355" s="18"/>
      <c r="VB355" s="18"/>
      <c r="VC355" s="18"/>
      <c r="VD355" s="18"/>
      <c r="VE355" s="18"/>
      <c r="VF355" s="18"/>
      <c r="VG355" s="18"/>
      <c r="VH355" s="18"/>
      <c r="VI355" s="18"/>
      <c r="VJ355" s="18"/>
      <c r="VK355" s="18"/>
      <c r="VL355" s="18"/>
      <c r="VM355" s="18"/>
      <c r="VN355" s="18"/>
      <c r="VO355" s="18"/>
      <c r="VP355" s="18"/>
      <c r="VQ355" s="18"/>
      <c r="VR355" s="18"/>
      <c r="VS355" s="18"/>
      <c r="VT355" s="18"/>
      <c r="VU355" s="18"/>
      <c r="VV355" s="18"/>
      <c r="VW355" s="18"/>
      <c r="VX355" s="18"/>
      <c r="VY355" s="18"/>
      <c r="VZ355" s="18"/>
      <c r="WA355" s="18"/>
      <c r="WB355" s="18"/>
      <c r="WC355" s="18"/>
      <c r="WD355" s="18"/>
      <c r="WE355" s="18"/>
      <c r="WF355" s="18"/>
      <c r="WG355" s="18"/>
      <c r="WH355" s="18"/>
      <c r="WI355" s="18"/>
      <c r="WJ355" s="18"/>
      <c r="WK355" s="18"/>
      <c r="WL355" s="18"/>
      <c r="WM355" s="18"/>
      <c r="WN355" s="18"/>
      <c r="WO355" s="18"/>
      <c r="WP355" s="18"/>
      <c r="WQ355" s="18"/>
      <c r="WR355" s="18"/>
      <c r="WS355" s="18"/>
      <c r="WT355" s="18"/>
      <c r="WU355" s="18"/>
      <c r="WV355" s="18"/>
      <c r="WW355" s="18"/>
      <c r="WX355" s="18"/>
      <c r="WY355" s="18"/>
      <c r="WZ355" s="18"/>
      <c r="XA355" s="18"/>
      <c r="XB355" s="18"/>
      <c r="XC355" s="18"/>
      <c r="XD355" s="18"/>
      <c r="XE355" s="18"/>
      <c r="XF355" s="18"/>
      <c r="XG355" s="18"/>
      <c r="XH355" s="18"/>
      <c r="XI355" s="18"/>
      <c r="XJ355" s="18"/>
      <c r="XK355" s="18"/>
      <c r="XL355" s="18"/>
      <c r="XM355" s="18"/>
      <c r="XN355" s="18"/>
      <c r="XO355" s="18"/>
      <c r="XP355" s="18"/>
      <c r="XQ355" s="18"/>
      <c r="XR355" s="18"/>
      <c r="XS355" s="18"/>
      <c r="XT355" s="18"/>
      <c r="XU355" s="18"/>
      <c r="XV355" s="18"/>
      <c r="XW355" s="18"/>
      <c r="XX355" s="18"/>
      <c r="XY355" s="18"/>
      <c r="XZ355" s="18"/>
      <c r="YA355" s="18"/>
      <c r="YB355" s="18"/>
      <c r="YC355" s="18"/>
      <c r="YD355" s="18"/>
      <c r="YE355" s="18"/>
      <c r="YF355" s="18"/>
      <c r="YG355" s="18"/>
      <c r="YH355" s="18"/>
      <c r="YI355" s="18"/>
      <c r="YJ355" s="18"/>
      <c r="YK355" s="18"/>
      <c r="YL355" s="18"/>
      <c r="YM355" s="18"/>
      <c r="YN355" s="18"/>
      <c r="YO355" s="18"/>
      <c r="YP355" s="18"/>
      <c r="YQ355" s="18"/>
      <c r="YR355" s="18"/>
      <c r="YS355" s="18"/>
      <c r="YT355" s="18"/>
      <c r="YU355" s="18"/>
      <c r="YV355" s="18"/>
      <c r="YW355" s="18"/>
      <c r="YX355" s="18"/>
      <c r="YY355" s="18"/>
      <c r="YZ355" s="18"/>
      <c r="ZA355" s="18"/>
      <c r="ZB355" s="18"/>
      <c r="ZC355" s="18"/>
      <c r="ZD355" s="18"/>
      <c r="ZE355" s="18"/>
      <c r="ZF355" s="18"/>
      <c r="ZG355" s="18"/>
      <c r="ZH355" s="18"/>
      <c r="ZI355" s="18"/>
      <c r="ZJ355" s="18"/>
      <c r="ZK355" s="18"/>
      <c r="ZL355" s="18"/>
      <c r="ZM355" s="18"/>
      <c r="ZN355" s="18"/>
      <c r="ZO355" s="18"/>
      <c r="ZP355" s="18"/>
      <c r="ZQ355" s="18"/>
      <c r="ZR355" s="18"/>
      <c r="ZS355" s="18"/>
      <c r="ZT355" s="18"/>
      <c r="ZU355" s="18"/>
      <c r="ZV355" s="18"/>
      <c r="ZW355" s="18"/>
      <c r="ZX355" s="18"/>
      <c r="ZY355" s="18"/>
      <c r="ZZ355" s="18"/>
      <c r="AAA355" s="18"/>
      <c r="AAB355" s="18"/>
      <c r="AAC355" s="18"/>
      <c r="AAD355" s="18"/>
      <c r="AAE355" s="18"/>
      <c r="AAF355" s="18"/>
      <c r="AAG355" s="18"/>
      <c r="AAH355" s="18"/>
      <c r="AAI355" s="18"/>
      <c r="AAJ355" s="18"/>
      <c r="AAK355" s="18"/>
      <c r="AAL355" s="18"/>
      <c r="AAM355" s="18"/>
      <c r="AAN355" s="18"/>
      <c r="AAO355" s="18"/>
      <c r="AAP355" s="18"/>
      <c r="AAQ355" s="18"/>
      <c r="AAR355" s="18"/>
      <c r="AAS355" s="18"/>
      <c r="AAT355" s="18"/>
      <c r="AAU355" s="18"/>
      <c r="AAV355" s="18"/>
      <c r="AAW355" s="18"/>
      <c r="AAX355" s="18"/>
      <c r="AAY355" s="18"/>
      <c r="AAZ355" s="18"/>
      <c r="ABA355" s="18"/>
      <c r="ABB355" s="18"/>
      <c r="ABC355" s="18"/>
      <c r="ABD355" s="18"/>
      <c r="ABE355" s="18"/>
      <c r="ABF355" s="18"/>
      <c r="ABG355" s="18"/>
      <c r="ABH355" s="18"/>
      <c r="ABI355" s="18"/>
      <c r="ABJ355" s="18"/>
      <c r="ABK355" s="18"/>
      <c r="ABL355" s="18"/>
      <c r="ABM355" s="18"/>
      <c r="ABN355" s="18"/>
      <c r="ABO355" s="18"/>
      <c r="ABP355" s="18"/>
      <c r="ABQ355" s="18"/>
      <c r="ABR355" s="18"/>
      <c r="ABS355" s="18"/>
      <c r="ABT355" s="18"/>
      <c r="ABU355" s="18"/>
      <c r="ABV355" s="18"/>
      <c r="ABW355" s="18"/>
      <c r="ABX355" s="18"/>
      <c r="ABY355" s="18"/>
      <c r="ABZ355" s="18"/>
      <c r="ACA355" s="18"/>
      <c r="ACB355" s="18"/>
      <c r="ACC355" s="18"/>
      <c r="ACD355" s="18"/>
      <c r="ACE355" s="18"/>
      <c r="ACF355" s="18"/>
      <c r="ACG355" s="18"/>
      <c r="ACH355" s="18"/>
      <c r="ACI355" s="18"/>
      <c r="ACJ355" s="18"/>
      <c r="ACK355" s="18"/>
      <c r="ACL355" s="18"/>
      <c r="ACM355" s="18"/>
      <c r="ACN355" s="18"/>
      <c r="ACO355" s="18"/>
      <c r="ACP355" s="18"/>
      <c r="ACQ355" s="18"/>
      <c r="ACR355" s="18"/>
      <c r="ACS355" s="18"/>
      <c r="ACT355" s="18"/>
      <c r="ACU355" s="18"/>
      <c r="ACV355" s="18"/>
      <c r="ACW355" s="18"/>
      <c r="ACX355" s="18"/>
      <c r="ACY355" s="18"/>
      <c r="ACZ355" s="18"/>
      <c r="ADA355" s="18"/>
      <c r="ADB355" s="18"/>
      <c r="ADC355" s="18"/>
      <c r="ADD355" s="18"/>
      <c r="ADE355" s="18"/>
      <c r="ADF355" s="18"/>
      <c r="ADG355" s="18"/>
      <c r="ADH355" s="18"/>
      <c r="ADI355" s="18"/>
      <c r="ADJ355" s="18"/>
      <c r="ADK355" s="18"/>
      <c r="ADL355" s="18"/>
      <c r="ADM355" s="18"/>
      <c r="ADN355" s="18"/>
      <c r="ADO355" s="18"/>
      <c r="ADP355" s="18"/>
      <c r="ADQ355" s="18"/>
      <c r="ADR355" s="18"/>
      <c r="ADS355" s="18"/>
      <c r="ADT355" s="18"/>
      <c r="ADU355" s="18"/>
      <c r="ADV355" s="18"/>
      <c r="ADW355" s="18"/>
      <c r="ADX355" s="18"/>
      <c r="ADY355" s="18"/>
      <c r="ADZ355" s="18"/>
      <c r="AEA355" s="18"/>
      <c r="AEB355" s="18"/>
      <c r="AEC355" s="18"/>
      <c r="AED355" s="18"/>
      <c r="AEE355" s="18"/>
      <c r="AEF355" s="18"/>
      <c r="AEG355" s="18"/>
      <c r="AEH355" s="18"/>
      <c r="AEI355" s="18"/>
      <c r="AEJ355" s="18"/>
      <c r="AEK355" s="18"/>
      <c r="AEL355" s="18"/>
      <c r="AEM355" s="18"/>
      <c r="AEN355" s="18"/>
      <c r="AEO355" s="18"/>
      <c r="AEP355" s="18"/>
      <c r="AEQ355" s="18"/>
      <c r="AER355" s="18"/>
      <c r="AES355" s="18"/>
      <c r="AET355" s="18"/>
      <c r="AEU355" s="18"/>
      <c r="AEV355" s="18"/>
      <c r="AEW355" s="18"/>
      <c r="AEX355" s="18"/>
      <c r="AEY355" s="18"/>
      <c r="AEZ355" s="18"/>
      <c r="AFA355" s="18"/>
      <c r="AFB355" s="18"/>
      <c r="AFC355" s="18"/>
      <c r="AFD355" s="18"/>
      <c r="AFE355" s="18"/>
      <c r="AFF355" s="18"/>
      <c r="AFG355" s="18"/>
      <c r="AFH355" s="18"/>
      <c r="AFI355" s="18"/>
      <c r="AFJ355" s="18"/>
      <c r="AFK355" s="18"/>
      <c r="AFL355" s="18"/>
      <c r="AFM355" s="18"/>
      <c r="AFN355" s="18"/>
      <c r="AFO355" s="18"/>
      <c r="AFP355" s="18"/>
      <c r="AFQ355" s="18"/>
      <c r="AFR355" s="18"/>
      <c r="AFS355" s="18"/>
      <c r="AFT355" s="18"/>
      <c r="AFU355" s="18"/>
      <c r="AFV355" s="18"/>
      <c r="AFW355" s="18"/>
      <c r="AFX355" s="18"/>
      <c r="AFY355" s="18"/>
      <c r="AFZ355" s="18"/>
      <c r="AGA355" s="18"/>
      <c r="AGB355" s="18"/>
      <c r="AGC355" s="18"/>
      <c r="AGD355" s="18"/>
      <c r="AGE355" s="18"/>
      <c r="AGF355" s="18"/>
      <c r="AGG355" s="18"/>
      <c r="AGH355" s="18"/>
      <c r="AGI355" s="18"/>
      <c r="AGJ355" s="18"/>
      <c r="AGK355" s="18"/>
      <c r="AGL355" s="18"/>
      <c r="AGM355" s="18"/>
      <c r="AGN355" s="18"/>
      <c r="AGO355" s="18"/>
      <c r="AGP355" s="18"/>
      <c r="AGQ355" s="18"/>
      <c r="AGR355" s="18"/>
      <c r="AGS355" s="18"/>
      <c r="AGT355" s="18"/>
      <c r="AGU355" s="18"/>
      <c r="AGV355" s="18"/>
      <c r="AGW355" s="18"/>
      <c r="AGX355" s="18"/>
      <c r="AGY355" s="18"/>
      <c r="AGZ355" s="18"/>
      <c r="AHA355" s="18"/>
      <c r="AHB355" s="18"/>
      <c r="AHC355" s="18"/>
      <c r="AHD355" s="18"/>
      <c r="AHE355" s="18"/>
      <c r="AHF355" s="18"/>
      <c r="AHG355" s="18"/>
      <c r="AHH355" s="18"/>
      <c r="AHI355" s="18"/>
      <c r="AHJ355" s="18"/>
      <c r="AHK355" s="18"/>
      <c r="AHL355" s="18"/>
      <c r="AHM355" s="18"/>
      <c r="AHN355" s="18"/>
      <c r="AHO355" s="18"/>
      <c r="AHP355" s="18"/>
      <c r="AHQ355" s="18"/>
      <c r="AHR355" s="18"/>
      <c r="AHS355" s="18"/>
      <c r="AHT355" s="18"/>
      <c r="AHU355" s="18"/>
      <c r="AHV355" s="18"/>
      <c r="AHW355" s="18"/>
      <c r="AHX355" s="18"/>
      <c r="AHY355" s="18"/>
      <c r="AHZ355" s="18"/>
      <c r="AIA355" s="18"/>
      <c r="AIB355" s="18"/>
      <c r="AIC355" s="18"/>
      <c r="AID355" s="18"/>
      <c r="AIE355" s="18"/>
      <c r="AIF355" s="18"/>
      <c r="AIG355" s="18"/>
      <c r="AIH355" s="18"/>
      <c r="AII355" s="18"/>
      <c r="AIJ355" s="18"/>
      <c r="AIK355" s="18"/>
      <c r="AIL355" s="18"/>
      <c r="AIM355" s="18"/>
      <c r="AIN355" s="18"/>
      <c r="AIO355" s="18"/>
      <c r="AIP355" s="18"/>
      <c r="AIQ355" s="18"/>
      <c r="AIR355" s="18"/>
      <c r="AIS355" s="18"/>
      <c r="AIT355" s="18"/>
      <c r="AIU355" s="18"/>
      <c r="AIV355" s="18"/>
      <c r="AIW355" s="18"/>
      <c r="AIX355" s="18"/>
      <c r="AIY355" s="18"/>
      <c r="AIZ355" s="18"/>
      <c r="AJA355" s="18"/>
      <c r="AJB355" s="18"/>
      <c r="AJC355" s="18"/>
      <c r="AJD355" s="18"/>
      <c r="AJE355" s="18"/>
      <c r="AJF355" s="18"/>
      <c r="AJG355" s="18"/>
      <c r="AJH355" s="18"/>
      <c r="AJI355" s="18"/>
      <c r="AJJ355" s="18"/>
      <c r="AJK355" s="18"/>
      <c r="AJL355" s="18"/>
      <c r="AJM355" s="18"/>
      <c r="AJN355" s="18"/>
      <c r="AJO355" s="18"/>
      <c r="AJP355" s="18"/>
      <c r="AJQ355" s="18"/>
      <c r="AJR355" s="18"/>
      <c r="AJS355" s="18"/>
      <c r="AJT355" s="18"/>
      <c r="AJU355" s="18"/>
      <c r="AJV355" s="18"/>
      <c r="AJW355" s="18"/>
      <c r="AJX355" s="18"/>
      <c r="AJY355" s="18"/>
      <c r="AJZ355" s="18"/>
      <c r="AKA355" s="18"/>
      <c r="AKB355" s="18"/>
      <c r="AKC355" s="18"/>
      <c r="AKD355" s="18"/>
      <c r="AKE355" s="18"/>
      <c r="AKF355" s="18"/>
      <c r="AKG355" s="18"/>
      <c r="AKH355" s="18"/>
      <c r="AKI355" s="18"/>
      <c r="AKJ355" s="18"/>
      <c r="AKK355" s="18"/>
      <c r="AKL355" s="18"/>
      <c r="AKM355" s="18"/>
      <c r="AKN355" s="18"/>
      <c r="AKO355" s="18"/>
      <c r="AKP355" s="18"/>
      <c r="AKQ355" s="18"/>
      <c r="AKR355" s="18"/>
      <c r="AKS355" s="18"/>
      <c r="AKT355" s="18"/>
      <c r="AKU355" s="18"/>
      <c r="AKV355" s="18"/>
      <c r="AKW355" s="18"/>
      <c r="AKX355" s="18"/>
      <c r="AKY355" s="18"/>
      <c r="AKZ355" s="18"/>
      <c r="ALA355" s="18"/>
      <c r="ALB355" s="18"/>
      <c r="ALC355" s="18"/>
      <c r="ALD355" s="18"/>
      <c r="ALE355" s="18"/>
      <c r="ALF355" s="18"/>
      <c r="ALG355" s="18"/>
      <c r="ALH355" s="18"/>
      <c r="ALI355" s="18"/>
      <c r="ALJ355" s="18"/>
      <c r="ALK355" s="18"/>
      <c r="ALL355" s="18"/>
      <c r="ALM355" s="18"/>
      <c r="ALN355" s="18"/>
      <c r="ALO355" s="18"/>
      <c r="ALP355" s="18"/>
      <c r="ALQ355" s="18"/>
      <c r="ALR355" s="18"/>
      <c r="ALS355" s="18"/>
      <c r="ALT355" s="18"/>
      <c r="ALU355" s="18"/>
      <c r="ALV355" s="18"/>
      <c r="ALW355" s="18"/>
      <c r="ALX355" s="18"/>
      <c r="ALY355" s="18"/>
      <c r="ALZ355" s="18"/>
      <c r="AMA355" s="18"/>
      <c r="AMB355" s="18"/>
      <c r="AMC355" s="18"/>
      <c r="AMD355" s="18"/>
      <c r="AME355" s="18"/>
      <c r="AMF355" s="18"/>
      <c r="AMG355" s="18"/>
      <c r="AMH355" s="18"/>
      <c r="AMI355" s="18"/>
      <c r="AMJ355" s="18"/>
      <c r="AMK355" s="18"/>
      <c r="AML355" s="18"/>
      <c r="AMM355" s="18"/>
      <c r="AMN355" s="18"/>
      <c r="AMO355" s="18"/>
      <c r="AMP355" s="18"/>
      <c r="AMQ355" s="18"/>
      <c r="AMR355" s="18"/>
      <c r="AMS355" s="18"/>
      <c r="AMT355" s="18"/>
      <c r="AMU355" s="18"/>
      <c r="AMV355" s="18"/>
      <c r="AMW355" s="18"/>
      <c r="AMX355" s="18"/>
      <c r="AMY355" s="18"/>
      <c r="AMZ355" s="18"/>
      <c r="ANA355" s="18"/>
      <c r="ANB355" s="18"/>
      <c r="ANC355" s="18"/>
      <c r="AND355" s="18"/>
      <c r="ANE355" s="18"/>
      <c r="ANF355" s="18"/>
      <c r="ANG355" s="18"/>
      <c r="ANH355" s="18"/>
      <c r="ANI355" s="18"/>
      <c r="ANJ355" s="18"/>
      <c r="ANK355" s="18"/>
      <c r="ANL355" s="18"/>
      <c r="ANM355" s="18"/>
      <c r="ANN355" s="18"/>
      <c r="ANO355" s="18"/>
      <c r="ANP355" s="18"/>
      <c r="ANQ355" s="18"/>
      <c r="ANR355" s="18"/>
      <c r="ANS355" s="18"/>
      <c r="ANT355" s="18"/>
      <c r="ANU355" s="18"/>
      <c r="ANV355" s="18"/>
    </row>
    <row r="356" spans="1:1062" s="30" customFormat="1" x14ac:dyDescent="0.3">
      <c r="A356" s="26"/>
      <c r="B356" s="27" t="s">
        <v>676</v>
      </c>
      <c r="C356" s="324"/>
      <c r="D356" s="323"/>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18"/>
      <c r="JH356" s="18"/>
      <c r="JI356" s="18"/>
      <c r="JJ356" s="18"/>
      <c r="JK356" s="18"/>
      <c r="JL356" s="18"/>
      <c r="JM356" s="18"/>
      <c r="JN356" s="18"/>
      <c r="JO356" s="18"/>
      <c r="JP356" s="18"/>
      <c r="JQ356" s="18"/>
      <c r="JR356" s="18"/>
      <c r="JS356" s="18"/>
      <c r="JT356" s="18"/>
      <c r="JU356" s="18"/>
      <c r="JV356" s="18"/>
      <c r="JW356" s="18"/>
      <c r="JX356" s="18"/>
      <c r="JY356" s="18"/>
      <c r="JZ356" s="18"/>
      <c r="KA356" s="18"/>
      <c r="KB356" s="18"/>
      <c r="KC356" s="18"/>
      <c r="KD356" s="18"/>
      <c r="KE356" s="18"/>
      <c r="KF356" s="18"/>
      <c r="KG356" s="18"/>
      <c r="KH356" s="18"/>
      <c r="KI356" s="18"/>
      <c r="KJ356" s="18"/>
      <c r="KK356" s="18"/>
      <c r="KL356" s="18"/>
      <c r="KM356" s="18"/>
      <c r="KN356" s="18"/>
      <c r="KO356" s="18"/>
      <c r="KP356" s="18"/>
      <c r="KQ356" s="18"/>
      <c r="KR356" s="18"/>
      <c r="KS356" s="18"/>
      <c r="KT356" s="18"/>
      <c r="KU356" s="18"/>
      <c r="KV356" s="18"/>
      <c r="KW356" s="18"/>
      <c r="KX356" s="18"/>
      <c r="KY356" s="18"/>
      <c r="KZ356" s="18"/>
      <c r="LA356" s="18"/>
      <c r="LB356" s="18"/>
      <c r="LC356" s="18"/>
      <c r="LD356" s="18"/>
      <c r="LE356" s="18"/>
      <c r="LF356" s="18"/>
      <c r="LG356" s="18"/>
      <c r="LH356" s="18"/>
      <c r="LI356" s="18"/>
      <c r="LJ356" s="18"/>
      <c r="LK356" s="18"/>
      <c r="LL356" s="18"/>
      <c r="LM356" s="18"/>
      <c r="LN356" s="18"/>
      <c r="LO356" s="18"/>
      <c r="LP356" s="18"/>
      <c r="LQ356" s="18"/>
      <c r="LR356" s="18"/>
      <c r="LS356" s="18"/>
      <c r="LT356" s="18"/>
      <c r="LU356" s="18"/>
      <c r="LV356" s="18"/>
      <c r="LW356" s="18"/>
      <c r="LX356" s="18"/>
      <c r="LY356" s="18"/>
      <c r="LZ356" s="18"/>
      <c r="MA356" s="18"/>
      <c r="MB356" s="18"/>
      <c r="MC356" s="18"/>
      <c r="MD356" s="18"/>
      <c r="ME356" s="18"/>
      <c r="MF356" s="18"/>
      <c r="MG356" s="18"/>
      <c r="MH356" s="18"/>
      <c r="MI356" s="18"/>
      <c r="MJ356" s="18"/>
      <c r="MK356" s="18"/>
      <c r="ML356" s="18"/>
      <c r="MM356" s="18"/>
      <c r="MN356" s="18"/>
      <c r="MO356" s="18"/>
      <c r="MP356" s="18"/>
      <c r="MQ356" s="18"/>
      <c r="MR356" s="18"/>
      <c r="MS356" s="18"/>
      <c r="MT356" s="18"/>
      <c r="MU356" s="18"/>
      <c r="MV356" s="18"/>
      <c r="MW356" s="18"/>
      <c r="MX356" s="18"/>
      <c r="MY356" s="18"/>
      <c r="MZ356" s="18"/>
      <c r="NA356" s="18"/>
      <c r="NB356" s="18"/>
      <c r="NC356" s="18"/>
      <c r="ND356" s="18"/>
      <c r="NE356" s="18"/>
      <c r="NF356" s="18"/>
      <c r="NG356" s="18"/>
      <c r="NH356" s="18"/>
      <c r="NI356" s="18"/>
      <c r="NJ356" s="18"/>
      <c r="NK356" s="18"/>
      <c r="NL356" s="18"/>
      <c r="NM356" s="18"/>
      <c r="NN356" s="18"/>
      <c r="NO356" s="18"/>
      <c r="NP356" s="18"/>
      <c r="NQ356" s="18"/>
      <c r="NR356" s="18"/>
      <c r="NS356" s="18"/>
      <c r="NT356" s="18"/>
      <c r="NU356" s="18"/>
      <c r="NV356" s="18"/>
      <c r="NW356" s="18"/>
      <c r="NX356" s="18"/>
      <c r="NY356" s="18"/>
      <c r="NZ356" s="18"/>
      <c r="OA356" s="18"/>
      <c r="OB356" s="18"/>
      <c r="OC356" s="18"/>
      <c r="OD356" s="18"/>
      <c r="OE356" s="18"/>
      <c r="OF356" s="18"/>
      <c r="OG356" s="18"/>
      <c r="OH356" s="18"/>
      <c r="OI356" s="18"/>
      <c r="OJ356" s="18"/>
      <c r="OK356" s="18"/>
      <c r="OL356" s="18"/>
      <c r="OM356" s="18"/>
      <c r="ON356" s="18"/>
      <c r="OO356" s="18"/>
      <c r="OP356" s="18"/>
      <c r="OQ356" s="18"/>
      <c r="OR356" s="18"/>
      <c r="OS356" s="18"/>
      <c r="OT356" s="18"/>
      <c r="OU356" s="18"/>
      <c r="OV356" s="18"/>
      <c r="OW356" s="18"/>
      <c r="OX356" s="18"/>
      <c r="OY356" s="18"/>
      <c r="OZ356" s="18"/>
      <c r="PA356" s="18"/>
      <c r="PB356" s="18"/>
      <c r="PC356" s="18"/>
      <c r="PD356" s="18"/>
      <c r="PE356" s="18"/>
      <c r="PF356" s="18"/>
      <c r="PG356" s="18"/>
      <c r="PH356" s="18"/>
      <c r="PI356" s="18"/>
      <c r="PJ356" s="18"/>
      <c r="PK356" s="18"/>
      <c r="PL356" s="18"/>
      <c r="PM356" s="18"/>
      <c r="PN356" s="18"/>
      <c r="PO356" s="18"/>
      <c r="PP356" s="18"/>
      <c r="PQ356" s="18"/>
      <c r="PR356" s="18"/>
      <c r="PS356" s="18"/>
      <c r="PT356" s="18"/>
      <c r="PU356" s="18"/>
      <c r="PV356" s="18"/>
      <c r="PW356" s="18"/>
      <c r="PX356" s="18"/>
      <c r="PY356" s="18"/>
      <c r="PZ356" s="18"/>
      <c r="QA356" s="18"/>
      <c r="QB356" s="18"/>
      <c r="QC356" s="18"/>
      <c r="QD356" s="18"/>
      <c r="QE356" s="18"/>
      <c r="QF356" s="18"/>
      <c r="QG356" s="18"/>
      <c r="QH356" s="18"/>
      <c r="QI356" s="18"/>
      <c r="QJ356" s="18"/>
      <c r="QK356" s="18"/>
      <c r="QL356" s="18"/>
      <c r="QM356" s="18"/>
      <c r="QN356" s="18"/>
      <c r="QO356" s="18"/>
      <c r="QP356" s="18"/>
      <c r="QQ356" s="18"/>
      <c r="QR356" s="18"/>
      <c r="QS356" s="18"/>
      <c r="QT356" s="18"/>
      <c r="QU356" s="18"/>
      <c r="QV356" s="18"/>
      <c r="QW356" s="18"/>
      <c r="QX356" s="18"/>
      <c r="QY356" s="18"/>
      <c r="QZ356" s="18"/>
      <c r="RA356" s="18"/>
      <c r="RB356" s="18"/>
      <c r="RC356" s="18"/>
      <c r="RD356" s="18"/>
      <c r="RE356" s="18"/>
      <c r="RF356" s="18"/>
      <c r="RG356" s="18"/>
      <c r="RH356" s="18"/>
      <c r="RI356" s="18"/>
      <c r="RJ356" s="18"/>
      <c r="RK356" s="18"/>
      <c r="RL356" s="18"/>
      <c r="RM356" s="18"/>
      <c r="RN356" s="18"/>
      <c r="RO356" s="18"/>
      <c r="RP356" s="18"/>
      <c r="RQ356" s="18"/>
      <c r="RR356" s="18"/>
      <c r="RS356" s="18"/>
      <c r="RT356" s="18"/>
      <c r="RU356" s="18"/>
      <c r="RV356" s="18"/>
      <c r="RW356" s="18"/>
      <c r="RX356" s="18"/>
      <c r="RY356" s="18"/>
      <c r="RZ356" s="18"/>
      <c r="SA356" s="18"/>
      <c r="SB356" s="18"/>
      <c r="SC356" s="18"/>
      <c r="SD356" s="18"/>
      <c r="SE356" s="18"/>
      <c r="SF356" s="18"/>
      <c r="SG356" s="18"/>
      <c r="SH356" s="18"/>
      <c r="SI356" s="18"/>
      <c r="SJ356" s="18"/>
      <c r="SK356" s="18"/>
      <c r="SL356" s="18"/>
      <c r="SM356" s="18"/>
      <c r="SN356" s="18"/>
      <c r="SO356" s="18"/>
      <c r="SP356" s="18"/>
      <c r="SQ356" s="18"/>
      <c r="SR356" s="18"/>
      <c r="SS356" s="18"/>
      <c r="ST356" s="18"/>
      <c r="SU356" s="18"/>
      <c r="SV356" s="18"/>
      <c r="SW356" s="18"/>
      <c r="SX356" s="18"/>
      <c r="SY356" s="18"/>
      <c r="SZ356" s="18"/>
      <c r="TA356" s="18"/>
      <c r="TB356" s="18"/>
      <c r="TC356" s="18"/>
      <c r="TD356" s="18"/>
      <c r="TE356" s="18"/>
      <c r="TF356" s="18"/>
      <c r="TG356" s="18"/>
      <c r="TH356" s="18"/>
      <c r="TI356" s="18"/>
      <c r="TJ356" s="18"/>
      <c r="TK356" s="18"/>
      <c r="TL356" s="18"/>
      <c r="TM356" s="18"/>
      <c r="TN356" s="18"/>
      <c r="TO356" s="18"/>
      <c r="TP356" s="18"/>
      <c r="TQ356" s="18"/>
      <c r="TR356" s="18"/>
      <c r="TS356" s="18"/>
      <c r="TT356" s="18"/>
      <c r="TU356" s="18"/>
      <c r="TV356" s="18"/>
      <c r="TW356" s="18"/>
      <c r="TX356" s="18"/>
      <c r="TY356" s="18"/>
      <c r="TZ356" s="18"/>
      <c r="UA356" s="18"/>
      <c r="UB356" s="18"/>
      <c r="UC356" s="18"/>
      <c r="UD356" s="18"/>
      <c r="UE356" s="18"/>
      <c r="UF356" s="18"/>
      <c r="UG356" s="18"/>
      <c r="UH356" s="18"/>
      <c r="UI356" s="18"/>
      <c r="UJ356" s="18"/>
      <c r="UK356" s="18"/>
      <c r="UL356" s="18"/>
      <c r="UM356" s="18"/>
      <c r="UN356" s="18"/>
      <c r="UO356" s="18"/>
      <c r="UP356" s="18"/>
      <c r="UQ356" s="18"/>
      <c r="UR356" s="18"/>
      <c r="US356" s="18"/>
      <c r="UT356" s="18"/>
      <c r="UU356" s="18"/>
      <c r="UV356" s="18"/>
      <c r="UW356" s="18"/>
      <c r="UX356" s="18"/>
      <c r="UY356" s="18"/>
      <c r="UZ356" s="18"/>
      <c r="VA356" s="18"/>
      <c r="VB356" s="18"/>
      <c r="VC356" s="18"/>
      <c r="VD356" s="18"/>
      <c r="VE356" s="18"/>
      <c r="VF356" s="18"/>
      <c r="VG356" s="18"/>
      <c r="VH356" s="18"/>
      <c r="VI356" s="18"/>
      <c r="VJ356" s="18"/>
      <c r="VK356" s="18"/>
      <c r="VL356" s="18"/>
      <c r="VM356" s="18"/>
      <c r="VN356" s="18"/>
      <c r="VO356" s="18"/>
      <c r="VP356" s="18"/>
      <c r="VQ356" s="18"/>
      <c r="VR356" s="18"/>
      <c r="VS356" s="18"/>
      <c r="VT356" s="18"/>
      <c r="VU356" s="18"/>
      <c r="VV356" s="18"/>
      <c r="VW356" s="18"/>
      <c r="VX356" s="18"/>
      <c r="VY356" s="18"/>
      <c r="VZ356" s="18"/>
      <c r="WA356" s="18"/>
      <c r="WB356" s="18"/>
      <c r="WC356" s="18"/>
      <c r="WD356" s="18"/>
      <c r="WE356" s="18"/>
      <c r="WF356" s="18"/>
      <c r="WG356" s="18"/>
      <c r="WH356" s="18"/>
      <c r="WI356" s="18"/>
      <c r="WJ356" s="18"/>
      <c r="WK356" s="18"/>
      <c r="WL356" s="18"/>
      <c r="WM356" s="18"/>
      <c r="WN356" s="18"/>
      <c r="WO356" s="18"/>
      <c r="WP356" s="18"/>
      <c r="WQ356" s="18"/>
      <c r="WR356" s="18"/>
      <c r="WS356" s="18"/>
      <c r="WT356" s="18"/>
      <c r="WU356" s="18"/>
      <c r="WV356" s="18"/>
      <c r="WW356" s="18"/>
      <c r="WX356" s="18"/>
      <c r="WY356" s="18"/>
      <c r="WZ356" s="18"/>
      <c r="XA356" s="18"/>
      <c r="XB356" s="18"/>
      <c r="XC356" s="18"/>
      <c r="XD356" s="18"/>
      <c r="XE356" s="18"/>
      <c r="XF356" s="18"/>
      <c r="XG356" s="18"/>
      <c r="XH356" s="18"/>
      <c r="XI356" s="18"/>
      <c r="XJ356" s="18"/>
      <c r="XK356" s="18"/>
      <c r="XL356" s="18"/>
      <c r="XM356" s="18"/>
      <c r="XN356" s="18"/>
      <c r="XO356" s="18"/>
      <c r="XP356" s="18"/>
      <c r="XQ356" s="18"/>
      <c r="XR356" s="18"/>
      <c r="XS356" s="18"/>
      <c r="XT356" s="18"/>
      <c r="XU356" s="18"/>
      <c r="XV356" s="18"/>
      <c r="XW356" s="18"/>
      <c r="XX356" s="18"/>
      <c r="XY356" s="18"/>
      <c r="XZ356" s="18"/>
      <c r="YA356" s="18"/>
      <c r="YB356" s="18"/>
      <c r="YC356" s="18"/>
      <c r="YD356" s="18"/>
      <c r="YE356" s="18"/>
      <c r="YF356" s="18"/>
      <c r="YG356" s="18"/>
      <c r="YH356" s="18"/>
      <c r="YI356" s="18"/>
      <c r="YJ356" s="18"/>
      <c r="YK356" s="18"/>
      <c r="YL356" s="18"/>
      <c r="YM356" s="18"/>
      <c r="YN356" s="18"/>
      <c r="YO356" s="18"/>
      <c r="YP356" s="18"/>
      <c r="YQ356" s="18"/>
      <c r="YR356" s="18"/>
      <c r="YS356" s="18"/>
      <c r="YT356" s="18"/>
      <c r="YU356" s="18"/>
      <c r="YV356" s="18"/>
      <c r="YW356" s="18"/>
      <c r="YX356" s="18"/>
      <c r="YY356" s="18"/>
      <c r="YZ356" s="18"/>
      <c r="ZA356" s="18"/>
      <c r="ZB356" s="18"/>
      <c r="ZC356" s="18"/>
      <c r="ZD356" s="18"/>
      <c r="ZE356" s="18"/>
      <c r="ZF356" s="18"/>
      <c r="ZG356" s="18"/>
      <c r="ZH356" s="18"/>
      <c r="ZI356" s="18"/>
      <c r="ZJ356" s="18"/>
      <c r="ZK356" s="18"/>
      <c r="ZL356" s="18"/>
      <c r="ZM356" s="18"/>
      <c r="ZN356" s="18"/>
      <c r="ZO356" s="18"/>
      <c r="ZP356" s="18"/>
      <c r="ZQ356" s="18"/>
      <c r="ZR356" s="18"/>
      <c r="ZS356" s="18"/>
      <c r="ZT356" s="18"/>
      <c r="ZU356" s="18"/>
      <c r="ZV356" s="18"/>
      <c r="ZW356" s="18"/>
      <c r="ZX356" s="18"/>
      <c r="ZY356" s="18"/>
      <c r="ZZ356" s="18"/>
      <c r="AAA356" s="18"/>
      <c r="AAB356" s="18"/>
      <c r="AAC356" s="18"/>
      <c r="AAD356" s="18"/>
      <c r="AAE356" s="18"/>
      <c r="AAF356" s="18"/>
      <c r="AAG356" s="18"/>
      <c r="AAH356" s="18"/>
      <c r="AAI356" s="18"/>
      <c r="AAJ356" s="18"/>
      <c r="AAK356" s="18"/>
      <c r="AAL356" s="18"/>
      <c r="AAM356" s="18"/>
      <c r="AAN356" s="18"/>
      <c r="AAO356" s="18"/>
      <c r="AAP356" s="18"/>
      <c r="AAQ356" s="18"/>
      <c r="AAR356" s="18"/>
      <c r="AAS356" s="18"/>
      <c r="AAT356" s="18"/>
      <c r="AAU356" s="18"/>
      <c r="AAV356" s="18"/>
      <c r="AAW356" s="18"/>
      <c r="AAX356" s="18"/>
      <c r="AAY356" s="18"/>
      <c r="AAZ356" s="18"/>
      <c r="ABA356" s="18"/>
      <c r="ABB356" s="18"/>
      <c r="ABC356" s="18"/>
      <c r="ABD356" s="18"/>
      <c r="ABE356" s="18"/>
      <c r="ABF356" s="18"/>
      <c r="ABG356" s="18"/>
      <c r="ABH356" s="18"/>
      <c r="ABI356" s="18"/>
      <c r="ABJ356" s="18"/>
      <c r="ABK356" s="18"/>
      <c r="ABL356" s="18"/>
      <c r="ABM356" s="18"/>
      <c r="ABN356" s="18"/>
      <c r="ABO356" s="18"/>
      <c r="ABP356" s="18"/>
      <c r="ABQ356" s="18"/>
      <c r="ABR356" s="18"/>
      <c r="ABS356" s="18"/>
      <c r="ABT356" s="18"/>
      <c r="ABU356" s="18"/>
      <c r="ABV356" s="18"/>
      <c r="ABW356" s="18"/>
      <c r="ABX356" s="18"/>
      <c r="ABY356" s="18"/>
      <c r="ABZ356" s="18"/>
      <c r="ACA356" s="18"/>
      <c r="ACB356" s="18"/>
      <c r="ACC356" s="18"/>
      <c r="ACD356" s="18"/>
      <c r="ACE356" s="18"/>
      <c r="ACF356" s="18"/>
      <c r="ACG356" s="18"/>
      <c r="ACH356" s="18"/>
      <c r="ACI356" s="18"/>
      <c r="ACJ356" s="18"/>
      <c r="ACK356" s="18"/>
      <c r="ACL356" s="18"/>
      <c r="ACM356" s="18"/>
      <c r="ACN356" s="18"/>
      <c r="ACO356" s="18"/>
      <c r="ACP356" s="18"/>
      <c r="ACQ356" s="18"/>
      <c r="ACR356" s="18"/>
      <c r="ACS356" s="18"/>
      <c r="ACT356" s="18"/>
      <c r="ACU356" s="18"/>
      <c r="ACV356" s="18"/>
      <c r="ACW356" s="18"/>
      <c r="ACX356" s="18"/>
      <c r="ACY356" s="18"/>
      <c r="ACZ356" s="18"/>
      <c r="ADA356" s="18"/>
      <c r="ADB356" s="18"/>
      <c r="ADC356" s="18"/>
      <c r="ADD356" s="18"/>
      <c r="ADE356" s="18"/>
      <c r="ADF356" s="18"/>
      <c r="ADG356" s="18"/>
      <c r="ADH356" s="18"/>
      <c r="ADI356" s="18"/>
      <c r="ADJ356" s="18"/>
      <c r="ADK356" s="18"/>
      <c r="ADL356" s="18"/>
      <c r="ADM356" s="18"/>
      <c r="ADN356" s="18"/>
      <c r="ADO356" s="18"/>
      <c r="ADP356" s="18"/>
      <c r="ADQ356" s="18"/>
      <c r="ADR356" s="18"/>
      <c r="ADS356" s="18"/>
      <c r="ADT356" s="18"/>
      <c r="ADU356" s="18"/>
      <c r="ADV356" s="18"/>
      <c r="ADW356" s="18"/>
      <c r="ADX356" s="18"/>
      <c r="ADY356" s="18"/>
      <c r="ADZ356" s="18"/>
      <c r="AEA356" s="18"/>
      <c r="AEB356" s="18"/>
      <c r="AEC356" s="18"/>
      <c r="AED356" s="18"/>
      <c r="AEE356" s="18"/>
      <c r="AEF356" s="18"/>
      <c r="AEG356" s="18"/>
      <c r="AEH356" s="18"/>
      <c r="AEI356" s="18"/>
      <c r="AEJ356" s="18"/>
      <c r="AEK356" s="18"/>
      <c r="AEL356" s="18"/>
      <c r="AEM356" s="18"/>
      <c r="AEN356" s="18"/>
      <c r="AEO356" s="18"/>
      <c r="AEP356" s="18"/>
      <c r="AEQ356" s="18"/>
      <c r="AER356" s="18"/>
      <c r="AES356" s="18"/>
      <c r="AET356" s="18"/>
      <c r="AEU356" s="18"/>
      <c r="AEV356" s="18"/>
      <c r="AEW356" s="18"/>
      <c r="AEX356" s="18"/>
      <c r="AEY356" s="18"/>
      <c r="AEZ356" s="18"/>
      <c r="AFA356" s="18"/>
      <c r="AFB356" s="18"/>
      <c r="AFC356" s="18"/>
      <c r="AFD356" s="18"/>
      <c r="AFE356" s="18"/>
      <c r="AFF356" s="18"/>
      <c r="AFG356" s="18"/>
      <c r="AFH356" s="18"/>
      <c r="AFI356" s="18"/>
      <c r="AFJ356" s="18"/>
      <c r="AFK356" s="18"/>
      <c r="AFL356" s="18"/>
      <c r="AFM356" s="18"/>
      <c r="AFN356" s="18"/>
      <c r="AFO356" s="18"/>
      <c r="AFP356" s="18"/>
      <c r="AFQ356" s="18"/>
      <c r="AFR356" s="18"/>
      <c r="AFS356" s="18"/>
      <c r="AFT356" s="18"/>
      <c r="AFU356" s="18"/>
      <c r="AFV356" s="18"/>
      <c r="AFW356" s="18"/>
      <c r="AFX356" s="18"/>
      <c r="AFY356" s="18"/>
      <c r="AFZ356" s="18"/>
      <c r="AGA356" s="18"/>
      <c r="AGB356" s="18"/>
      <c r="AGC356" s="18"/>
      <c r="AGD356" s="18"/>
      <c r="AGE356" s="18"/>
      <c r="AGF356" s="18"/>
      <c r="AGG356" s="18"/>
      <c r="AGH356" s="18"/>
      <c r="AGI356" s="18"/>
      <c r="AGJ356" s="18"/>
      <c r="AGK356" s="18"/>
      <c r="AGL356" s="18"/>
      <c r="AGM356" s="18"/>
      <c r="AGN356" s="18"/>
      <c r="AGO356" s="18"/>
      <c r="AGP356" s="18"/>
      <c r="AGQ356" s="18"/>
      <c r="AGR356" s="18"/>
      <c r="AGS356" s="18"/>
      <c r="AGT356" s="18"/>
      <c r="AGU356" s="18"/>
      <c r="AGV356" s="18"/>
      <c r="AGW356" s="18"/>
      <c r="AGX356" s="18"/>
      <c r="AGY356" s="18"/>
      <c r="AGZ356" s="18"/>
      <c r="AHA356" s="18"/>
      <c r="AHB356" s="18"/>
      <c r="AHC356" s="18"/>
      <c r="AHD356" s="18"/>
      <c r="AHE356" s="18"/>
      <c r="AHF356" s="18"/>
      <c r="AHG356" s="18"/>
      <c r="AHH356" s="18"/>
      <c r="AHI356" s="18"/>
      <c r="AHJ356" s="18"/>
      <c r="AHK356" s="18"/>
      <c r="AHL356" s="18"/>
      <c r="AHM356" s="18"/>
      <c r="AHN356" s="18"/>
      <c r="AHO356" s="18"/>
      <c r="AHP356" s="18"/>
      <c r="AHQ356" s="18"/>
      <c r="AHR356" s="18"/>
      <c r="AHS356" s="18"/>
      <c r="AHT356" s="18"/>
      <c r="AHU356" s="18"/>
      <c r="AHV356" s="18"/>
      <c r="AHW356" s="18"/>
      <c r="AHX356" s="18"/>
      <c r="AHY356" s="18"/>
      <c r="AHZ356" s="18"/>
      <c r="AIA356" s="18"/>
      <c r="AIB356" s="18"/>
      <c r="AIC356" s="18"/>
      <c r="AID356" s="18"/>
      <c r="AIE356" s="18"/>
      <c r="AIF356" s="18"/>
      <c r="AIG356" s="18"/>
      <c r="AIH356" s="18"/>
      <c r="AII356" s="18"/>
      <c r="AIJ356" s="18"/>
      <c r="AIK356" s="18"/>
      <c r="AIL356" s="18"/>
      <c r="AIM356" s="18"/>
      <c r="AIN356" s="18"/>
      <c r="AIO356" s="18"/>
      <c r="AIP356" s="18"/>
      <c r="AIQ356" s="18"/>
      <c r="AIR356" s="18"/>
      <c r="AIS356" s="18"/>
      <c r="AIT356" s="18"/>
      <c r="AIU356" s="18"/>
      <c r="AIV356" s="18"/>
      <c r="AIW356" s="18"/>
      <c r="AIX356" s="18"/>
      <c r="AIY356" s="18"/>
      <c r="AIZ356" s="18"/>
      <c r="AJA356" s="18"/>
      <c r="AJB356" s="18"/>
      <c r="AJC356" s="18"/>
      <c r="AJD356" s="18"/>
      <c r="AJE356" s="18"/>
      <c r="AJF356" s="18"/>
      <c r="AJG356" s="18"/>
      <c r="AJH356" s="18"/>
      <c r="AJI356" s="18"/>
      <c r="AJJ356" s="18"/>
      <c r="AJK356" s="18"/>
      <c r="AJL356" s="18"/>
      <c r="AJM356" s="18"/>
      <c r="AJN356" s="18"/>
      <c r="AJO356" s="18"/>
      <c r="AJP356" s="18"/>
      <c r="AJQ356" s="18"/>
      <c r="AJR356" s="18"/>
      <c r="AJS356" s="18"/>
      <c r="AJT356" s="18"/>
      <c r="AJU356" s="18"/>
      <c r="AJV356" s="18"/>
      <c r="AJW356" s="18"/>
      <c r="AJX356" s="18"/>
      <c r="AJY356" s="18"/>
      <c r="AJZ356" s="18"/>
      <c r="AKA356" s="18"/>
      <c r="AKB356" s="18"/>
      <c r="AKC356" s="18"/>
      <c r="AKD356" s="18"/>
      <c r="AKE356" s="18"/>
      <c r="AKF356" s="18"/>
      <c r="AKG356" s="18"/>
      <c r="AKH356" s="18"/>
      <c r="AKI356" s="18"/>
      <c r="AKJ356" s="18"/>
      <c r="AKK356" s="18"/>
      <c r="AKL356" s="18"/>
      <c r="AKM356" s="18"/>
      <c r="AKN356" s="18"/>
      <c r="AKO356" s="18"/>
      <c r="AKP356" s="18"/>
      <c r="AKQ356" s="18"/>
      <c r="AKR356" s="18"/>
      <c r="AKS356" s="18"/>
      <c r="AKT356" s="18"/>
      <c r="AKU356" s="18"/>
      <c r="AKV356" s="18"/>
      <c r="AKW356" s="18"/>
      <c r="AKX356" s="18"/>
      <c r="AKY356" s="18"/>
      <c r="AKZ356" s="18"/>
      <c r="ALA356" s="18"/>
      <c r="ALB356" s="18"/>
      <c r="ALC356" s="18"/>
      <c r="ALD356" s="18"/>
      <c r="ALE356" s="18"/>
      <c r="ALF356" s="18"/>
      <c r="ALG356" s="18"/>
      <c r="ALH356" s="18"/>
      <c r="ALI356" s="18"/>
      <c r="ALJ356" s="18"/>
      <c r="ALK356" s="18"/>
      <c r="ALL356" s="18"/>
      <c r="ALM356" s="18"/>
      <c r="ALN356" s="18"/>
      <c r="ALO356" s="18"/>
      <c r="ALP356" s="18"/>
      <c r="ALQ356" s="18"/>
      <c r="ALR356" s="18"/>
      <c r="ALS356" s="18"/>
      <c r="ALT356" s="18"/>
      <c r="ALU356" s="18"/>
      <c r="ALV356" s="18"/>
      <c r="ALW356" s="18"/>
      <c r="ALX356" s="18"/>
      <c r="ALY356" s="18"/>
      <c r="ALZ356" s="18"/>
      <c r="AMA356" s="18"/>
      <c r="AMB356" s="18"/>
      <c r="AMC356" s="18"/>
      <c r="AMD356" s="18"/>
      <c r="AME356" s="18"/>
      <c r="AMF356" s="18"/>
      <c r="AMG356" s="18"/>
      <c r="AMH356" s="18"/>
      <c r="AMI356" s="18"/>
      <c r="AMJ356" s="18"/>
      <c r="AMK356" s="18"/>
      <c r="AML356" s="18"/>
      <c r="AMM356" s="18"/>
      <c r="AMN356" s="18"/>
      <c r="AMO356" s="18"/>
      <c r="AMP356" s="18"/>
      <c r="AMQ356" s="18"/>
      <c r="AMR356" s="18"/>
      <c r="AMS356" s="18"/>
      <c r="AMT356" s="18"/>
      <c r="AMU356" s="18"/>
      <c r="AMV356" s="18"/>
      <c r="AMW356" s="18"/>
      <c r="AMX356" s="18"/>
      <c r="AMY356" s="18"/>
      <c r="AMZ356" s="18"/>
      <c r="ANA356" s="18"/>
      <c r="ANB356" s="18"/>
      <c r="ANC356" s="18"/>
      <c r="AND356" s="18"/>
      <c r="ANE356" s="18"/>
      <c r="ANF356" s="18"/>
      <c r="ANG356" s="18"/>
      <c r="ANH356" s="18"/>
      <c r="ANI356" s="18"/>
      <c r="ANJ356" s="18"/>
      <c r="ANK356" s="18"/>
      <c r="ANL356" s="18"/>
      <c r="ANM356" s="18"/>
      <c r="ANN356" s="18"/>
      <c r="ANO356" s="18"/>
      <c r="ANP356" s="18"/>
      <c r="ANQ356" s="18"/>
      <c r="ANR356" s="18"/>
      <c r="ANS356" s="18"/>
      <c r="ANT356" s="18"/>
      <c r="ANU356" s="18"/>
      <c r="ANV356" s="18"/>
    </row>
    <row r="357" spans="1:1062" x14ac:dyDescent="0.3">
      <c r="A357" s="26"/>
      <c r="B357" s="30"/>
      <c r="C357" s="29"/>
      <c r="D357" s="28"/>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T357" s="18"/>
      <c r="AU357" s="18"/>
    </row>
    <row r="358" spans="1:1062" x14ac:dyDescent="0.3">
      <c r="A358" s="32" t="s">
        <v>678</v>
      </c>
      <c r="B358" s="33" t="s">
        <v>679</v>
      </c>
      <c r="C358" s="29"/>
      <c r="D358" s="28"/>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T358" s="18"/>
      <c r="AU358" s="18"/>
    </row>
    <row r="359" spans="1:1062" x14ac:dyDescent="0.3">
      <c r="A359" s="22"/>
      <c r="B359" s="36" t="s">
        <v>680</v>
      </c>
      <c r="C359" s="29"/>
      <c r="D359" s="28"/>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T359" s="18"/>
      <c r="AU359" s="18"/>
    </row>
    <row r="360" spans="1:1062" x14ac:dyDescent="0.3">
      <c r="A360" s="37"/>
      <c r="B360" s="38" t="s">
        <v>950</v>
      </c>
      <c r="C360" s="29"/>
      <c r="D360" s="28"/>
      <c r="E360" s="40"/>
      <c r="F360" s="40"/>
      <c r="G360" s="40"/>
      <c r="H360" s="40"/>
      <c r="I360" s="40"/>
      <c r="J360" s="40"/>
      <c r="K360" s="40"/>
      <c r="L360" s="40"/>
      <c r="M360" s="40"/>
      <c r="N360" s="40"/>
      <c r="O360" s="40"/>
      <c r="P360" s="40"/>
      <c r="Q360" s="40"/>
      <c r="R360" s="40"/>
      <c r="S360" s="40"/>
      <c r="T360" s="40"/>
      <c r="U360" s="40"/>
      <c r="V360" s="40"/>
      <c r="W360" s="40"/>
      <c r="X360" s="40"/>
      <c r="Y360" s="40"/>
      <c r="Z360" s="41"/>
      <c r="AA360" s="40"/>
      <c r="AB360" s="40"/>
      <c r="AC360" s="40"/>
      <c r="AD360" s="40"/>
      <c r="AE360" s="40"/>
      <c r="AF360" s="40"/>
      <c r="AG360" s="40"/>
      <c r="AH360" s="40"/>
      <c r="AI360" s="40"/>
      <c r="AJ360" s="40"/>
      <c r="AK360" s="40"/>
      <c r="AL360" s="41"/>
      <c r="AM360" s="41"/>
      <c r="AN360" s="41"/>
      <c r="AT360" s="18"/>
      <c r="AU360" s="18"/>
    </row>
    <row r="361" spans="1:1062" x14ac:dyDescent="0.3">
      <c r="A361" s="37"/>
      <c r="B361" s="38" t="s">
        <v>949</v>
      </c>
      <c r="C361" s="35"/>
      <c r="D361" s="34"/>
      <c r="E361" s="40"/>
      <c r="F361" s="40"/>
      <c r="G361" s="40"/>
      <c r="H361" s="40"/>
      <c r="I361" s="40"/>
      <c r="J361" s="40"/>
      <c r="K361" s="40"/>
      <c r="L361" s="40"/>
      <c r="M361" s="40"/>
      <c r="N361" s="40"/>
      <c r="O361" s="40"/>
      <c r="P361" s="40"/>
      <c r="Q361" s="40"/>
      <c r="R361" s="40"/>
      <c r="S361" s="40"/>
      <c r="T361" s="40"/>
      <c r="U361" s="40"/>
      <c r="V361" s="40"/>
      <c r="W361" s="40"/>
      <c r="X361" s="40"/>
      <c r="Y361" s="40"/>
      <c r="Z361" s="41"/>
      <c r="AA361" s="40"/>
      <c r="AB361" s="40"/>
      <c r="AC361" s="40"/>
      <c r="AD361" s="40"/>
      <c r="AE361" s="40"/>
      <c r="AF361" s="40"/>
      <c r="AG361" s="40"/>
      <c r="AH361" s="40"/>
      <c r="AI361" s="40"/>
      <c r="AJ361" s="40"/>
      <c r="AK361" s="40"/>
      <c r="AL361" s="41"/>
      <c r="AM361" s="41"/>
      <c r="AN361" s="41"/>
      <c r="AT361" s="18"/>
      <c r="AU361" s="18"/>
    </row>
    <row r="362" spans="1:1062" x14ac:dyDescent="0.3">
      <c r="A362" s="42"/>
      <c r="B362" s="42"/>
      <c r="C362" s="35"/>
      <c r="D362" s="34"/>
      <c r="E362" s="43"/>
      <c r="F362" s="43"/>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T362" s="18"/>
      <c r="AU362" s="18"/>
    </row>
    <row r="363" spans="1:1062" x14ac:dyDescent="0.3">
      <c r="C363" s="40"/>
      <c r="D363" s="39"/>
    </row>
    <row r="364" spans="1:1062" x14ac:dyDescent="0.3">
      <c r="C364" s="40"/>
      <c r="D364" s="39"/>
    </row>
    <row r="365" spans="1:1062" x14ac:dyDescent="0.3">
      <c r="C365" s="42"/>
      <c r="D365" s="43"/>
    </row>
    <row r="366" spans="1:1062" x14ac:dyDescent="0.3">
      <c r="A366" s="21"/>
      <c r="B366" s="21"/>
      <c r="E366" s="45"/>
      <c r="F366" s="45"/>
      <c r="W366" s="46"/>
    </row>
    <row r="369" spans="3:4" x14ac:dyDescent="0.3">
      <c r="C369" s="21"/>
      <c r="D369" s="45"/>
    </row>
    <row r="437" spans="1:61" s="47" customFormat="1" x14ac:dyDescent="0.3">
      <c r="A437" s="21"/>
      <c r="B437" s="21"/>
      <c r="C437" s="18"/>
      <c r="D437" s="48"/>
      <c r="E437" s="45"/>
      <c r="F437" s="45"/>
      <c r="AO437" s="18"/>
      <c r="AP437" s="18"/>
      <c r="AQ437" s="18"/>
      <c r="AR437" s="18"/>
      <c r="AS437" s="18"/>
      <c r="AT437" s="19"/>
      <c r="AU437" s="19"/>
      <c r="AV437" s="18"/>
      <c r="AW437" s="18"/>
      <c r="AX437" s="18"/>
      <c r="AY437" s="18"/>
      <c r="AZ437" s="18"/>
      <c r="BA437" s="18"/>
      <c r="BB437" s="18"/>
      <c r="BC437" s="18"/>
      <c r="BD437" s="18"/>
      <c r="BE437" s="18"/>
      <c r="BF437" s="18"/>
      <c r="BG437" s="18"/>
      <c r="BH437" s="18"/>
      <c r="BI437" s="18"/>
    </row>
    <row r="440" spans="1:61" x14ac:dyDescent="0.3">
      <c r="C440" s="21"/>
      <c r="D440" s="45"/>
    </row>
  </sheetData>
  <mergeCells count="29">
    <mergeCell ref="A1:AN1"/>
    <mergeCell ref="G4:G6"/>
    <mergeCell ref="AB4:AB6"/>
    <mergeCell ref="AG4:AG6"/>
    <mergeCell ref="E3:E6"/>
    <mergeCell ref="AM3:AM6"/>
    <mergeCell ref="AN3:AN6"/>
    <mergeCell ref="W3:W6"/>
    <mergeCell ref="X3:X6"/>
    <mergeCell ref="Y3:Y6"/>
    <mergeCell ref="Z3:Z6"/>
    <mergeCell ref="AL3:AL6"/>
    <mergeCell ref="G3:T3"/>
    <mergeCell ref="AB3:AE3"/>
    <mergeCell ref="V3:V6"/>
    <mergeCell ref="AC5:AC6"/>
    <mergeCell ref="AD5:AD6"/>
    <mergeCell ref="AE5:AE6"/>
    <mergeCell ref="AG3:AJ3"/>
    <mergeCell ref="I5:M5"/>
    <mergeCell ref="O5:O6"/>
    <mergeCell ref="P5:P6"/>
    <mergeCell ref="Q5:Q6"/>
    <mergeCell ref="R5:R6"/>
    <mergeCell ref="S5:S6"/>
    <mergeCell ref="T5:T6"/>
    <mergeCell ref="AH5:AH6"/>
    <mergeCell ref="AI5:AI6"/>
    <mergeCell ref="AJ5:AJ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8A43-EC5C-4123-8D14-67CCCB3D7F27}">
  <sheetPr codeName="Sheet5"/>
  <dimension ref="A1:NZ364"/>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9" style="59" bestFit="1" customWidth="1"/>
    <col min="2" max="2" width="22.36328125" style="59" customWidth="1"/>
    <col min="3" max="3" width="18.90625" style="59" hidden="1" customWidth="1"/>
    <col min="4" max="4" width="11.6328125" style="59" hidden="1" customWidth="1"/>
    <col min="5" max="6" width="11.6328125" style="59" customWidth="1"/>
    <col min="7" max="7" width="1.81640625" style="59" customWidth="1"/>
    <col min="8" max="11" width="11.6328125" style="59" customWidth="1"/>
    <col min="12" max="12" width="1.81640625" style="59" customWidth="1"/>
    <col min="13" max="33" width="11.6328125" style="59" customWidth="1"/>
    <col min="34" max="35" width="7.90625" style="59" customWidth="1"/>
    <col min="36" max="16384" width="8.90625" style="59"/>
  </cols>
  <sheetData>
    <row r="1" spans="1:137" s="57" customFormat="1" ht="48.9" customHeight="1" x14ac:dyDescent="0.25">
      <c r="A1" s="915" t="s">
        <v>973</v>
      </c>
      <c r="B1" s="915"/>
      <c r="C1" s="915"/>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56"/>
      <c r="AI1" s="56"/>
      <c r="AJ1" s="56"/>
      <c r="AK1" s="56"/>
      <c r="AL1" s="56"/>
      <c r="AM1" s="56"/>
      <c r="AN1" s="56"/>
      <c r="AO1" s="56"/>
      <c r="AP1" s="56"/>
      <c r="AQ1" s="56"/>
      <c r="AR1" s="56"/>
      <c r="AS1" s="56"/>
    </row>
    <row r="2" spans="1:137" s="57" customFormat="1" ht="21" x14ac:dyDescent="0.25">
      <c r="A2" s="89"/>
      <c r="B2" s="89"/>
      <c r="C2" s="89"/>
      <c r="D2" s="89"/>
      <c r="E2" s="89"/>
      <c r="F2" s="89"/>
      <c r="G2" s="89"/>
      <c r="H2" s="89"/>
      <c r="I2" s="89"/>
      <c r="J2" s="89"/>
      <c r="K2" s="183" t="s">
        <v>817</v>
      </c>
      <c r="L2" s="89"/>
      <c r="M2" s="911" t="s">
        <v>717</v>
      </c>
      <c r="N2" s="174" t="s">
        <v>823</v>
      </c>
      <c r="O2" s="89"/>
      <c r="P2" s="89"/>
      <c r="Q2" s="89"/>
      <c r="R2" s="89"/>
      <c r="S2" s="89"/>
      <c r="T2" s="89"/>
      <c r="U2" s="89"/>
      <c r="V2" s="89"/>
      <c r="W2" s="89"/>
      <c r="X2" s="89"/>
      <c r="Y2" s="89"/>
      <c r="Z2" s="89"/>
      <c r="AA2" s="89"/>
      <c r="AB2" s="89"/>
      <c r="AC2" s="89"/>
      <c r="AD2" s="89"/>
      <c r="AE2" s="89"/>
      <c r="AF2" s="89"/>
      <c r="AG2" s="89"/>
      <c r="AH2" s="56"/>
      <c r="AI2" s="56"/>
      <c r="AJ2" s="56"/>
      <c r="AK2" s="56"/>
      <c r="AL2" s="56"/>
      <c r="AM2" s="56"/>
      <c r="AN2" s="56"/>
      <c r="AO2" s="56"/>
      <c r="AP2" s="56"/>
      <c r="AQ2" s="56"/>
      <c r="AR2" s="56"/>
      <c r="AS2" s="56"/>
    </row>
    <row r="3" spans="1:137" s="57" customFormat="1" ht="44.25" customHeight="1" x14ac:dyDescent="0.25">
      <c r="A3" s="89"/>
      <c r="B3" s="89"/>
      <c r="C3" s="89"/>
      <c r="D3" s="89"/>
      <c r="E3" s="911" t="s">
        <v>779</v>
      </c>
      <c r="F3" s="911" t="s">
        <v>794</v>
      </c>
      <c r="G3" s="160"/>
      <c r="H3" s="916" t="s">
        <v>772</v>
      </c>
      <c r="I3" s="916"/>
      <c r="J3" s="916"/>
      <c r="K3" s="916"/>
      <c r="L3" s="160"/>
      <c r="M3" s="911"/>
      <c r="N3" s="905" t="s">
        <v>689</v>
      </c>
      <c r="O3" s="905" t="s">
        <v>690</v>
      </c>
      <c r="P3" s="905" t="s">
        <v>691</v>
      </c>
      <c r="Q3" s="905" t="s">
        <v>692</v>
      </c>
      <c r="R3" s="905" t="s">
        <v>693</v>
      </c>
      <c r="S3" s="905" t="s">
        <v>694</v>
      </c>
      <c r="T3" s="905" t="s">
        <v>695</v>
      </c>
      <c r="U3" s="905" t="s">
        <v>696</v>
      </c>
      <c r="V3" s="905" t="s">
        <v>718</v>
      </c>
      <c r="W3" s="905" t="s">
        <v>720</v>
      </c>
      <c r="X3" s="905" t="s">
        <v>721</v>
      </c>
      <c r="Y3" s="905" t="s">
        <v>697</v>
      </c>
      <c r="Z3" s="905" t="s">
        <v>698</v>
      </c>
      <c r="AA3" s="905" t="s">
        <v>699</v>
      </c>
      <c r="AB3" s="905" t="s">
        <v>700</v>
      </c>
      <c r="AC3" s="905" t="s">
        <v>701</v>
      </c>
      <c r="AD3" s="905" t="s">
        <v>702</v>
      </c>
      <c r="AE3" s="905" t="s">
        <v>703</v>
      </c>
      <c r="AF3" s="905" t="s">
        <v>704</v>
      </c>
      <c r="AG3" s="905" t="s">
        <v>705</v>
      </c>
      <c r="AH3" s="56"/>
      <c r="AI3" s="56"/>
      <c r="AJ3" s="56"/>
      <c r="AK3" s="56"/>
      <c r="AL3" s="56"/>
      <c r="AM3" s="56"/>
      <c r="AN3" s="56"/>
      <c r="AO3" s="56"/>
      <c r="AP3" s="56"/>
      <c r="AQ3" s="56"/>
      <c r="AR3" s="56"/>
      <c r="AS3" s="56"/>
    </row>
    <row r="4" spans="1:137" s="91" customFormat="1" ht="42.75" customHeight="1" x14ac:dyDescent="0.25">
      <c r="A4" s="89"/>
      <c r="B4" s="89"/>
      <c r="C4" s="89"/>
      <c r="D4" s="89"/>
      <c r="E4" s="911"/>
      <c r="F4" s="911"/>
      <c r="G4" s="160"/>
      <c r="H4" s="160" t="s">
        <v>777</v>
      </c>
      <c r="I4" s="167">
        <v>1</v>
      </c>
      <c r="J4" s="167">
        <v>2</v>
      </c>
      <c r="K4" s="167" t="s">
        <v>780</v>
      </c>
      <c r="L4" s="160"/>
      <c r="M4" s="911"/>
      <c r="N4" s="905"/>
      <c r="O4" s="905"/>
      <c r="P4" s="905"/>
      <c r="Q4" s="905"/>
      <c r="R4" s="905"/>
      <c r="S4" s="905"/>
      <c r="T4" s="905"/>
      <c r="U4" s="905"/>
      <c r="V4" s="905"/>
      <c r="W4" s="905"/>
      <c r="X4" s="905"/>
      <c r="Y4" s="905"/>
      <c r="Z4" s="905"/>
      <c r="AA4" s="905"/>
      <c r="AB4" s="905"/>
      <c r="AC4" s="905"/>
      <c r="AD4" s="905"/>
      <c r="AE4" s="905"/>
      <c r="AF4" s="905"/>
      <c r="AG4" s="905"/>
      <c r="AH4" s="90"/>
      <c r="AI4" s="90"/>
    </row>
    <row r="5" spans="1:137" s="51" customFormat="1" ht="15.6" x14ac:dyDescent="0.3">
      <c r="A5" s="84" t="s">
        <v>321</v>
      </c>
      <c r="B5" s="84" t="s">
        <v>320</v>
      </c>
      <c r="E5" s="241">
        <v>32030</v>
      </c>
      <c r="F5" s="241">
        <v>970</v>
      </c>
      <c r="G5" s="241"/>
      <c r="H5" s="241">
        <v>28210</v>
      </c>
      <c r="I5" s="241">
        <v>14020</v>
      </c>
      <c r="J5" s="241">
        <v>6320</v>
      </c>
      <c r="K5" s="241">
        <v>7870</v>
      </c>
      <c r="L5" s="241"/>
      <c r="M5" s="241">
        <v>60120</v>
      </c>
      <c r="N5" s="241">
        <v>740</v>
      </c>
      <c r="O5" s="241">
        <v>2730</v>
      </c>
      <c r="P5" s="241">
        <v>790</v>
      </c>
      <c r="Q5" s="241">
        <v>610</v>
      </c>
      <c r="R5" s="241">
        <v>640</v>
      </c>
      <c r="S5" s="241">
        <v>8370</v>
      </c>
      <c r="T5" s="241">
        <v>13180</v>
      </c>
      <c r="U5" s="241">
        <v>2630</v>
      </c>
      <c r="V5" s="241">
        <v>1210</v>
      </c>
      <c r="W5" s="241">
        <v>5680</v>
      </c>
      <c r="X5" s="241">
        <v>1710</v>
      </c>
      <c r="Y5" s="241">
        <v>3200</v>
      </c>
      <c r="Z5" s="241">
        <v>2600</v>
      </c>
      <c r="AA5" s="241">
        <v>4430</v>
      </c>
      <c r="AB5" s="241">
        <v>3980</v>
      </c>
      <c r="AC5" s="241">
        <v>3220</v>
      </c>
      <c r="AD5" s="241">
        <v>630</v>
      </c>
      <c r="AE5" s="241">
        <v>820</v>
      </c>
      <c r="AF5" s="241">
        <v>440</v>
      </c>
      <c r="AG5" s="241">
        <v>2500</v>
      </c>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row>
    <row r="6" spans="1:137" s="51" customFormat="1" ht="15.6" x14ac:dyDescent="0.3">
      <c r="A6" s="84" t="s">
        <v>323</v>
      </c>
      <c r="B6" s="84" t="s">
        <v>322</v>
      </c>
      <c r="E6" s="241">
        <v>8380</v>
      </c>
      <c r="F6" s="241">
        <v>700</v>
      </c>
      <c r="G6" s="241"/>
      <c r="H6" s="241">
        <v>3510</v>
      </c>
      <c r="I6" s="241">
        <v>2220</v>
      </c>
      <c r="J6" s="241">
        <v>650</v>
      </c>
      <c r="K6" s="241">
        <v>630</v>
      </c>
      <c r="L6" s="241"/>
      <c r="M6" s="241">
        <v>6240</v>
      </c>
      <c r="N6" s="241">
        <v>60</v>
      </c>
      <c r="O6" s="241">
        <v>240</v>
      </c>
      <c r="P6" s="241">
        <v>90</v>
      </c>
      <c r="Q6" s="241">
        <v>50</v>
      </c>
      <c r="R6" s="241">
        <v>50</v>
      </c>
      <c r="S6" s="241">
        <v>1180</v>
      </c>
      <c r="T6" s="241">
        <v>1330</v>
      </c>
      <c r="U6" s="241">
        <v>260</v>
      </c>
      <c r="V6" s="241">
        <v>130</v>
      </c>
      <c r="W6" s="241">
        <v>550</v>
      </c>
      <c r="X6" s="241">
        <v>130</v>
      </c>
      <c r="Y6" s="241">
        <v>320</v>
      </c>
      <c r="Z6" s="241">
        <v>260</v>
      </c>
      <c r="AA6" s="241">
        <v>360</v>
      </c>
      <c r="AB6" s="241">
        <v>290</v>
      </c>
      <c r="AC6" s="241">
        <v>320</v>
      </c>
      <c r="AD6" s="241">
        <v>90</v>
      </c>
      <c r="AE6" s="241">
        <v>130</v>
      </c>
      <c r="AF6" s="241">
        <v>20</v>
      </c>
      <c r="AG6" s="241">
        <v>380</v>
      </c>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row>
    <row r="7" spans="1:137" s="51" customFormat="1" ht="15.6" x14ac:dyDescent="0.3">
      <c r="A7" s="84" t="s">
        <v>325</v>
      </c>
      <c r="B7" s="84" t="s">
        <v>324</v>
      </c>
      <c r="E7" s="241">
        <v>23650</v>
      </c>
      <c r="F7" s="241">
        <v>270</v>
      </c>
      <c r="G7" s="241"/>
      <c r="H7" s="241">
        <v>24710</v>
      </c>
      <c r="I7" s="241">
        <v>11800</v>
      </c>
      <c r="J7" s="241">
        <v>5660</v>
      </c>
      <c r="K7" s="241">
        <v>7240</v>
      </c>
      <c r="L7" s="241"/>
      <c r="M7" s="241">
        <v>53880</v>
      </c>
      <c r="N7" s="241">
        <v>670</v>
      </c>
      <c r="O7" s="241">
        <v>2490</v>
      </c>
      <c r="P7" s="241">
        <v>700</v>
      </c>
      <c r="Q7" s="241">
        <v>560</v>
      </c>
      <c r="R7" s="241">
        <v>590</v>
      </c>
      <c r="S7" s="241">
        <v>7190</v>
      </c>
      <c r="T7" s="241">
        <v>11850</v>
      </c>
      <c r="U7" s="241">
        <v>2370</v>
      </c>
      <c r="V7" s="241">
        <v>1090</v>
      </c>
      <c r="W7" s="241">
        <v>5130</v>
      </c>
      <c r="X7" s="241">
        <v>1580</v>
      </c>
      <c r="Y7" s="241">
        <v>2880</v>
      </c>
      <c r="Z7" s="241">
        <v>2350</v>
      </c>
      <c r="AA7" s="241">
        <v>4060</v>
      </c>
      <c r="AB7" s="241">
        <v>3700</v>
      </c>
      <c r="AC7" s="241">
        <v>2900</v>
      </c>
      <c r="AD7" s="241">
        <v>540</v>
      </c>
      <c r="AE7" s="241">
        <v>690</v>
      </c>
      <c r="AF7" s="241">
        <v>420</v>
      </c>
      <c r="AG7" s="241">
        <v>2130</v>
      </c>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row>
    <row r="8" spans="1:137" s="52" customFormat="1" ht="15.6" x14ac:dyDescent="0.3">
      <c r="A8" s="84"/>
      <c r="B8" s="84"/>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row>
    <row r="9" spans="1:137" s="51" customFormat="1" ht="15.6" x14ac:dyDescent="0.3">
      <c r="A9" s="86" t="s">
        <v>327</v>
      </c>
      <c r="B9" s="86" t="s">
        <v>326</v>
      </c>
      <c r="E9" s="242">
        <v>1860</v>
      </c>
      <c r="F9" s="242">
        <v>0</v>
      </c>
      <c r="G9" s="242"/>
      <c r="H9" s="242">
        <v>1690</v>
      </c>
      <c r="I9" s="242">
        <v>840</v>
      </c>
      <c r="J9" s="242">
        <v>380</v>
      </c>
      <c r="K9" s="242">
        <v>470</v>
      </c>
      <c r="L9" s="242"/>
      <c r="M9" s="242">
        <v>3490</v>
      </c>
      <c r="N9" s="242">
        <v>60</v>
      </c>
      <c r="O9" s="242">
        <v>180</v>
      </c>
      <c r="P9" s="242">
        <v>50</v>
      </c>
      <c r="Q9" s="242">
        <v>40</v>
      </c>
      <c r="R9" s="242">
        <v>30</v>
      </c>
      <c r="S9" s="242">
        <v>410</v>
      </c>
      <c r="T9" s="242">
        <v>810</v>
      </c>
      <c r="U9" s="242">
        <v>150</v>
      </c>
      <c r="V9" s="242">
        <v>50</v>
      </c>
      <c r="W9" s="242">
        <v>360</v>
      </c>
      <c r="X9" s="242">
        <v>90</v>
      </c>
      <c r="Y9" s="242">
        <v>240</v>
      </c>
      <c r="Z9" s="242">
        <v>160</v>
      </c>
      <c r="AA9" s="242">
        <v>360</v>
      </c>
      <c r="AB9" s="242">
        <v>210</v>
      </c>
      <c r="AC9" s="242">
        <v>130</v>
      </c>
      <c r="AD9" s="242">
        <v>30</v>
      </c>
      <c r="AE9" s="242">
        <v>30</v>
      </c>
      <c r="AF9" s="242">
        <v>40</v>
      </c>
      <c r="AG9" s="242">
        <v>60</v>
      </c>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row>
    <row r="10" spans="1:137" s="51" customFormat="1" ht="15.6" x14ac:dyDescent="0.3">
      <c r="A10" s="86" t="s">
        <v>329</v>
      </c>
      <c r="B10" s="86" t="s">
        <v>328</v>
      </c>
      <c r="E10" s="242">
        <v>3710</v>
      </c>
      <c r="F10" s="242">
        <v>30</v>
      </c>
      <c r="G10" s="242"/>
      <c r="H10" s="242">
        <v>4890</v>
      </c>
      <c r="I10" s="242">
        <v>2030</v>
      </c>
      <c r="J10" s="242">
        <v>1120</v>
      </c>
      <c r="K10" s="242">
        <v>1740</v>
      </c>
      <c r="L10" s="242"/>
      <c r="M10" s="242">
        <v>11840</v>
      </c>
      <c r="N10" s="242">
        <v>100</v>
      </c>
      <c r="O10" s="242">
        <v>450</v>
      </c>
      <c r="P10" s="242">
        <v>140</v>
      </c>
      <c r="Q10" s="242">
        <v>100</v>
      </c>
      <c r="R10" s="242">
        <v>140</v>
      </c>
      <c r="S10" s="242">
        <v>1420</v>
      </c>
      <c r="T10" s="242">
        <v>2400</v>
      </c>
      <c r="U10" s="242">
        <v>430</v>
      </c>
      <c r="V10" s="242">
        <v>230</v>
      </c>
      <c r="W10" s="242">
        <v>1060</v>
      </c>
      <c r="X10" s="242">
        <v>420</v>
      </c>
      <c r="Y10" s="242">
        <v>650</v>
      </c>
      <c r="Z10" s="242">
        <v>490</v>
      </c>
      <c r="AA10" s="242">
        <v>1030</v>
      </c>
      <c r="AB10" s="242">
        <v>1040</v>
      </c>
      <c r="AC10" s="242">
        <v>750</v>
      </c>
      <c r="AD10" s="242">
        <v>240</v>
      </c>
      <c r="AE10" s="242">
        <v>140</v>
      </c>
      <c r="AF10" s="242">
        <v>100</v>
      </c>
      <c r="AG10" s="242">
        <v>530</v>
      </c>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row>
    <row r="11" spans="1:137" s="51" customFormat="1" ht="15.6" x14ac:dyDescent="0.3">
      <c r="A11" s="86" t="s">
        <v>331</v>
      </c>
      <c r="B11" s="86" t="s">
        <v>330</v>
      </c>
      <c r="E11" s="242">
        <v>2330</v>
      </c>
      <c r="F11" s="242">
        <v>0</v>
      </c>
      <c r="G11" s="242"/>
      <c r="H11" s="242">
        <v>3580</v>
      </c>
      <c r="I11" s="242">
        <v>1630</v>
      </c>
      <c r="J11" s="242">
        <v>810</v>
      </c>
      <c r="K11" s="242">
        <v>1140</v>
      </c>
      <c r="L11" s="242"/>
      <c r="M11" s="242">
        <v>8220</v>
      </c>
      <c r="N11" s="242">
        <v>170</v>
      </c>
      <c r="O11" s="242">
        <v>420</v>
      </c>
      <c r="P11" s="242">
        <v>80</v>
      </c>
      <c r="Q11" s="242">
        <v>90</v>
      </c>
      <c r="R11" s="242">
        <v>100</v>
      </c>
      <c r="S11" s="242">
        <v>990</v>
      </c>
      <c r="T11" s="242">
        <v>1710</v>
      </c>
      <c r="U11" s="242">
        <v>350</v>
      </c>
      <c r="V11" s="242">
        <v>170</v>
      </c>
      <c r="W11" s="242">
        <v>840</v>
      </c>
      <c r="X11" s="242">
        <v>250</v>
      </c>
      <c r="Y11" s="242">
        <v>500</v>
      </c>
      <c r="Z11" s="242">
        <v>370</v>
      </c>
      <c r="AA11" s="242">
        <v>670</v>
      </c>
      <c r="AB11" s="242">
        <v>540</v>
      </c>
      <c r="AC11" s="242">
        <v>440</v>
      </c>
      <c r="AD11" s="242">
        <v>140</v>
      </c>
      <c r="AE11" s="242">
        <v>50</v>
      </c>
      <c r="AF11" s="242">
        <v>60</v>
      </c>
      <c r="AG11" s="242">
        <v>270</v>
      </c>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row>
    <row r="12" spans="1:137" s="52" customFormat="1" ht="15.6" x14ac:dyDescent="0.3">
      <c r="A12" s="86" t="s">
        <v>333</v>
      </c>
      <c r="B12" s="86" t="s">
        <v>332</v>
      </c>
      <c r="E12" s="242">
        <v>2510</v>
      </c>
      <c r="F12" s="242">
        <v>0</v>
      </c>
      <c r="G12" s="242"/>
      <c r="H12" s="242">
        <v>2340</v>
      </c>
      <c r="I12" s="242">
        <v>1210</v>
      </c>
      <c r="J12" s="242">
        <v>530</v>
      </c>
      <c r="K12" s="242">
        <v>590</v>
      </c>
      <c r="L12" s="242"/>
      <c r="M12" s="242">
        <v>4630</v>
      </c>
      <c r="N12" s="242">
        <v>50</v>
      </c>
      <c r="O12" s="242">
        <v>220</v>
      </c>
      <c r="P12" s="242">
        <v>70</v>
      </c>
      <c r="Q12" s="242">
        <v>60</v>
      </c>
      <c r="R12" s="242">
        <v>60</v>
      </c>
      <c r="S12" s="242">
        <v>620</v>
      </c>
      <c r="T12" s="242">
        <v>1030</v>
      </c>
      <c r="U12" s="242">
        <v>230</v>
      </c>
      <c r="V12" s="242">
        <v>90</v>
      </c>
      <c r="W12" s="242">
        <v>480</v>
      </c>
      <c r="X12" s="242">
        <v>90</v>
      </c>
      <c r="Y12" s="242">
        <v>270</v>
      </c>
      <c r="Z12" s="242">
        <v>220</v>
      </c>
      <c r="AA12" s="242">
        <v>370</v>
      </c>
      <c r="AB12" s="242">
        <v>270</v>
      </c>
      <c r="AC12" s="242">
        <v>210</v>
      </c>
      <c r="AD12" s="242">
        <v>40</v>
      </c>
      <c r="AE12" s="242">
        <v>50</v>
      </c>
      <c r="AF12" s="242">
        <v>30</v>
      </c>
      <c r="AG12" s="242">
        <v>200</v>
      </c>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row>
    <row r="13" spans="1:137" s="87" customFormat="1" ht="15.6" x14ac:dyDescent="0.3">
      <c r="A13" s="86" t="s">
        <v>335</v>
      </c>
      <c r="B13" s="86" t="s">
        <v>334</v>
      </c>
      <c r="E13" s="242">
        <v>3180</v>
      </c>
      <c r="F13" s="242">
        <v>100</v>
      </c>
      <c r="G13" s="242"/>
      <c r="H13" s="242">
        <v>1970</v>
      </c>
      <c r="I13" s="242">
        <v>1250</v>
      </c>
      <c r="J13" s="242">
        <v>380</v>
      </c>
      <c r="K13" s="242">
        <v>340</v>
      </c>
      <c r="L13" s="242"/>
      <c r="M13" s="242">
        <v>3360</v>
      </c>
      <c r="N13" s="242">
        <v>60</v>
      </c>
      <c r="O13" s="242">
        <v>230</v>
      </c>
      <c r="P13" s="242">
        <v>60</v>
      </c>
      <c r="Q13" s="242">
        <v>50</v>
      </c>
      <c r="R13" s="242">
        <v>30</v>
      </c>
      <c r="S13" s="242">
        <v>530</v>
      </c>
      <c r="T13" s="242">
        <v>770</v>
      </c>
      <c r="U13" s="242">
        <v>150</v>
      </c>
      <c r="V13" s="242">
        <v>50</v>
      </c>
      <c r="W13" s="242">
        <v>380</v>
      </c>
      <c r="X13" s="242">
        <v>90</v>
      </c>
      <c r="Y13" s="242">
        <v>170</v>
      </c>
      <c r="Z13" s="242">
        <v>150</v>
      </c>
      <c r="AA13" s="242">
        <v>160</v>
      </c>
      <c r="AB13" s="242">
        <v>160</v>
      </c>
      <c r="AC13" s="242">
        <v>110</v>
      </c>
      <c r="AD13" s="242">
        <v>20</v>
      </c>
      <c r="AE13" s="242">
        <v>50</v>
      </c>
      <c r="AF13" s="242">
        <v>20</v>
      </c>
      <c r="AG13" s="242">
        <v>120</v>
      </c>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row>
    <row r="14" spans="1:137" s="52" customFormat="1" ht="15.6" x14ac:dyDescent="0.3">
      <c r="A14" s="86" t="s">
        <v>337</v>
      </c>
      <c r="B14" s="86" t="s">
        <v>336</v>
      </c>
      <c r="E14" s="242">
        <v>3150</v>
      </c>
      <c r="F14" s="242">
        <v>50</v>
      </c>
      <c r="G14" s="242"/>
      <c r="H14" s="242">
        <v>2890</v>
      </c>
      <c r="I14" s="242">
        <v>1440</v>
      </c>
      <c r="J14" s="242">
        <v>710</v>
      </c>
      <c r="K14" s="242">
        <v>750</v>
      </c>
      <c r="L14" s="242"/>
      <c r="M14" s="242">
        <v>5930</v>
      </c>
      <c r="N14" s="242">
        <v>70</v>
      </c>
      <c r="O14" s="242">
        <v>270</v>
      </c>
      <c r="P14" s="242">
        <v>100</v>
      </c>
      <c r="Q14" s="242">
        <v>70</v>
      </c>
      <c r="R14" s="242">
        <v>50</v>
      </c>
      <c r="S14" s="242">
        <v>880</v>
      </c>
      <c r="T14" s="242">
        <v>1500</v>
      </c>
      <c r="U14" s="242">
        <v>280</v>
      </c>
      <c r="V14" s="242">
        <v>110</v>
      </c>
      <c r="W14" s="242">
        <v>540</v>
      </c>
      <c r="X14" s="242">
        <v>180</v>
      </c>
      <c r="Y14" s="242">
        <v>230</v>
      </c>
      <c r="Z14" s="242">
        <v>210</v>
      </c>
      <c r="AA14" s="242">
        <v>390</v>
      </c>
      <c r="AB14" s="242">
        <v>390</v>
      </c>
      <c r="AC14" s="242">
        <v>310</v>
      </c>
      <c r="AD14" s="242">
        <v>20</v>
      </c>
      <c r="AE14" s="242">
        <v>80</v>
      </c>
      <c r="AF14" s="242">
        <v>40</v>
      </c>
      <c r="AG14" s="242">
        <v>230</v>
      </c>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row>
    <row r="15" spans="1:137" s="53" customFormat="1" ht="15.6" x14ac:dyDescent="0.3">
      <c r="A15" s="86" t="s">
        <v>323</v>
      </c>
      <c r="B15" s="86" t="s">
        <v>322</v>
      </c>
      <c r="E15" s="242">
        <v>8380</v>
      </c>
      <c r="F15" s="242">
        <v>700</v>
      </c>
      <c r="G15" s="242"/>
      <c r="H15" s="242">
        <v>3510</v>
      </c>
      <c r="I15" s="242">
        <v>2220</v>
      </c>
      <c r="J15" s="242">
        <v>650</v>
      </c>
      <c r="K15" s="242">
        <v>630</v>
      </c>
      <c r="L15" s="242"/>
      <c r="M15" s="242">
        <v>6240</v>
      </c>
      <c r="N15" s="242">
        <v>60</v>
      </c>
      <c r="O15" s="242">
        <v>240</v>
      </c>
      <c r="P15" s="242">
        <v>90</v>
      </c>
      <c r="Q15" s="242">
        <v>50</v>
      </c>
      <c r="R15" s="242">
        <v>50</v>
      </c>
      <c r="S15" s="242">
        <v>1180</v>
      </c>
      <c r="T15" s="242">
        <v>1330</v>
      </c>
      <c r="U15" s="242">
        <v>260</v>
      </c>
      <c r="V15" s="242">
        <v>130</v>
      </c>
      <c r="W15" s="242">
        <v>550</v>
      </c>
      <c r="X15" s="242">
        <v>130</v>
      </c>
      <c r="Y15" s="242">
        <v>320</v>
      </c>
      <c r="Z15" s="242">
        <v>260</v>
      </c>
      <c r="AA15" s="242">
        <v>360</v>
      </c>
      <c r="AB15" s="242">
        <v>290</v>
      </c>
      <c r="AC15" s="242">
        <v>320</v>
      </c>
      <c r="AD15" s="242">
        <v>90</v>
      </c>
      <c r="AE15" s="242">
        <v>130</v>
      </c>
      <c r="AF15" s="242">
        <v>20</v>
      </c>
      <c r="AG15" s="242">
        <v>380</v>
      </c>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row>
    <row r="16" spans="1:137" s="51" customFormat="1" ht="15.6" x14ac:dyDescent="0.3">
      <c r="A16" s="86" t="s">
        <v>339</v>
      </c>
      <c r="B16" s="86" t="s">
        <v>338</v>
      </c>
      <c r="E16" s="242">
        <v>4570</v>
      </c>
      <c r="F16" s="242">
        <v>100</v>
      </c>
      <c r="G16" s="242"/>
      <c r="H16" s="242">
        <v>4050</v>
      </c>
      <c r="I16" s="242">
        <v>1950</v>
      </c>
      <c r="J16" s="242">
        <v>960</v>
      </c>
      <c r="K16" s="242">
        <v>1140</v>
      </c>
      <c r="L16" s="242"/>
      <c r="M16" s="242">
        <v>8740</v>
      </c>
      <c r="N16" s="242">
        <v>80</v>
      </c>
      <c r="O16" s="242">
        <v>380</v>
      </c>
      <c r="P16" s="242">
        <v>140</v>
      </c>
      <c r="Q16" s="242">
        <v>70</v>
      </c>
      <c r="R16" s="242">
        <v>80</v>
      </c>
      <c r="S16" s="242">
        <v>1270</v>
      </c>
      <c r="T16" s="242">
        <v>1990</v>
      </c>
      <c r="U16" s="242">
        <v>440</v>
      </c>
      <c r="V16" s="242">
        <v>180</v>
      </c>
      <c r="W16" s="242">
        <v>790</v>
      </c>
      <c r="X16" s="242">
        <v>260</v>
      </c>
      <c r="Y16" s="242">
        <v>420</v>
      </c>
      <c r="Z16" s="242">
        <v>380</v>
      </c>
      <c r="AA16" s="242">
        <v>550</v>
      </c>
      <c r="AB16" s="242">
        <v>580</v>
      </c>
      <c r="AC16" s="242">
        <v>500</v>
      </c>
      <c r="AD16" s="242">
        <v>40</v>
      </c>
      <c r="AE16" s="242">
        <v>170</v>
      </c>
      <c r="AF16" s="242">
        <v>70</v>
      </c>
      <c r="AG16" s="242">
        <v>370</v>
      </c>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row>
    <row r="17" spans="1:137" s="51" customFormat="1" ht="15.6" x14ac:dyDescent="0.3">
      <c r="A17" s="86" t="s">
        <v>341</v>
      </c>
      <c r="B17" s="86" t="s">
        <v>340</v>
      </c>
      <c r="E17" s="242">
        <v>2340</v>
      </c>
      <c r="F17" s="242">
        <v>0</v>
      </c>
      <c r="G17" s="242"/>
      <c r="H17" s="242">
        <v>3300</v>
      </c>
      <c r="I17" s="242">
        <v>1450</v>
      </c>
      <c r="J17" s="242">
        <v>780</v>
      </c>
      <c r="K17" s="242">
        <v>1070</v>
      </c>
      <c r="L17" s="242"/>
      <c r="M17" s="242">
        <v>7670</v>
      </c>
      <c r="N17" s="242">
        <v>100</v>
      </c>
      <c r="O17" s="242">
        <v>340</v>
      </c>
      <c r="P17" s="242">
        <v>90</v>
      </c>
      <c r="Q17" s="242">
        <v>80</v>
      </c>
      <c r="R17" s="242">
        <v>110</v>
      </c>
      <c r="S17" s="242">
        <v>1070</v>
      </c>
      <c r="T17" s="242">
        <v>1640</v>
      </c>
      <c r="U17" s="242">
        <v>340</v>
      </c>
      <c r="V17" s="242">
        <v>190</v>
      </c>
      <c r="W17" s="242">
        <v>690</v>
      </c>
      <c r="X17" s="242">
        <v>210</v>
      </c>
      <c r="Y17" s="242">
        <v>410</v>
      </c>
      <c r="Z17" s="242">
        <v>370</v>
      </c>
      <c r="AA17" s="242">
        <v>540</v>
      </c>
      <c r="AB17" s="242">
        <v>520</v>
      </c>
      <c r="AC17" s="242">
        <v>450</v>
      </c>
      <c r="AD17" s="242">
        <v>20</v>
      </c>
      <c r="AE17" s="242">
        <v>110</v>
      </c>
      <c r="AF17" s="242">
        <v>60</v>
      </c>
      <c r="AG17" s="242">
        <v>340</v>
      </c>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row>
    <row r="18" spans="1:137" s="51" customFormat="1" ht="15.6" x14ac:dyDescent="0.3">
      <c r="A18" s="86"/>
      <c r="B18" s="86"/>
      <c r="C18" s="86"/>
      <c r="D18" s="86"/>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row>
    <row r="19" spans="1:137" s="51" customFormat="1" ht="15.6" x14ac:dyDescent="0.3">
      <c r="A19" s="86" t="s">
        <v>236</v>
      </c>
      <c r="B19" s="86" t="s">
        <v>342</v>
      </c>
      <c r="C19" s="86" t="s">
        <v>338</v>
      </c>
      <c r="D19" s="86" t="s">
        <v>339</v>
      </c>
      <c r="E19" s="230">
        <v>19</v>
      </c>
      <c r="F19" s="230">
        <v>0</v>
      </c>
      <c r="G19" s="230"/>
      <c r="H19" s="230">
        <v>11</v>
      </c>
      <c r="I19" s="230">
        <v>8</v>
      </c>
      <c r="J19" s="230">
        <v>2</v>
      </c>
      <c r="K19" s="230">
        <v>1</v>
      </c>
      <c r="L19" s="230"/>
      <c r="M19" s="230">
        <v>15</v>
      </c>
      <c r="N19" s="230">
        <v>0</v>
      </c>
      <c r="O19" s="230">
        <v>0</v>
      </c>
      <c r="P19" s="230">
        <v>0</v>
      </c>
      <c r="Q19" s="230">
        <v>0</v>
      </c>
      <c r="R19" s="230">
        <v>0</v>
      </c>
      <c r="S19" s="230">
        <v>2</v>
      </c>
      <c r="T19" s="230">
        <v>8</v>
      </c>
      <c r="U19" s="230">
        <v>0</v>
      </c>
      <c r="V19" s="230">
        <v>1</v>
      </c>
      <c r="W19" s="230">
        <v>1</v>
      </c>
      <c r="X19" s="230">
        <v>0</v>
      </c>
      <c r="Y19" s="230">
        <v>1</v>
      </c>
      <c r="Z19" s="230">
        <v>2</v>
      </c>
      <c r="AA19" s="230">
        <v>0</v>
      </c>
      <c r="AB19" s="230">
        <v>0</v>
      </c>
      <c r="AC19" s="230">
        <v>0</v>
      </c>
      <c r="AD19" s="230">
        <v>0</v>
      </c>
      <c r="AE19" s="230">
        <v>0</v>
      </c>
      <c r="AF19" s="230">
        <v>0</v>
      </c>
      <c r="AG19" s="230">
        <v>0</v>
      </c>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row>
    <row r="20" spans="1:137" s="51" customFormat="1" ht="15.6" x14ac:dyDescent="0.3">
      <c r="A20" s="86" t="s">
        <v>61</v>
      </c>
      <c r="B20" s="86" t="s">
        <v>343</v>
      </c>
      <c r="C20" s="86" t="s">
        <v>328</v>
      </c>
      <c r="D20" s="86" t="s">
        <v>329</v>
      </c>
      <c r="E20" s="230">
        <v>34</v>
      </c>
      <c r="F20" s="230">
        <v>0</v>
      </c>
      <c r="G20" s="230"/>
      <c r="H20" s="230">
        <v>58</v>
      </c>
      <c r="I20" s="230">
        <v>17</v>
      </c>
      <c r="J20" s="230">
        <v>18</v>
      </c>
      <c r="K20" s="230">
        <v>23</v>
      </c>
      <c r="L20" s="230"/>
      <c r="M20" s="230">
        <v>149</v>
      </c>
      <c r="N20" s="230">
        <v>1</v>
      </c>
      <c r="O20" s="230">
        <v>3</v>
      </c>
      <c r="P20" s="230">
        <v>0</v>
      </c>
      <c r="Q20" s="230">
        <v>2</v>
      </c>
      <c r="R20" s="230">
        <v>1</v>
      </c>
      <c r="S20" s="230">
        <v>12</v>
      </c>
      <c r="T20" s="230">
        <v>25</v>
      </c>
      <c r="U20" s="230">
        <v>1</v>
      </c>
      <c r="V20" s="230">
        <v>2</v>
      </c>
      <c r="W20" s="230">
        <v>11</v>
      </c>
      <c r="X20" s="230">
        <v>3</v>
      </c>
      <c r="Y20" s="230">
        <v>11</v>
      </c>
      <c r="Z20" s="230">
        <v>11</v>
      </c>
      <c r="AA20" s="230">
        <v>24</v>
      </c>
      <c r="AB20" s="230">
        <v>21</v>
      </c>
      <c r="AC20" s="230">
        <v>13</v>
      </c>
      <c r="AD20" s="230">
        <v>0</v>
      </c>
      <c r="AE20" s="230">
        <v>3</v>
      </c>
      <c r="AF20" s="230">
        <v>3</v>
      </c>
      <c r="AG20" s="230">
        <v>2</v>
      </c>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row>
    <row r="21" spans="1:137" s="54" customFormat="1" ht="15.6" x14ac:dyDescent="0.3">
      <c r="A21" s="86" t="s">
        <v>67</v>
      </c>
      <c r="B21" s="86" t="s">
        <v>344</v>
      </c>
      <c r="C21" s="86" t="s">
        <v>332</v>
      </c>
      <c r="D21" s="86" t="s">
        <v>333</v>
      </c>
      <c r="E21" s="230">
        <v>82</v>
      </c>
      <c r="F21" s="230">
        <v>0</v>
      </c>
      <c r="G21" s="230"/>
      <c r="H21" s="230">
        <v>96</v>
      </c>
      <c r="I21" s="230">
        <v>35</v>
      </c>
      <c r="J21" s="230">
        <v>23</v>
      </c>
      <c r="K21" s="230">
        <v>38</v>
      </c>
      <c r="L21" s="230"/>
      <c r="M21" s="230">
        <v>245</v>
      </c>
      <c r="N21" s="230">
        <v>3</v>
      </c>
      <c r="O21" s="230">
        <v>10</v>
      </c>
      <c r="P21" s="230">
        <v>2</v>
      </c>
      <c r="Q21" s="230">
        <v>8</v>
      </c>
      <c r="R21" s="230">
        <v>4</v>
      </c>
      <c r="S21" s="230">
        <v>22</v>
      </c>
      <c r="T21" s="230">
        <v>60</v>
      </c>
      <c r="U21" s="230">
        <v>12</v>
      </c>
      <c r="V21" s="230">
        <v>5</v>
      </c>
      <c r="W21" s="230">
        <v>20</v>
      </c>
      <c r="X21" s="230">
        <v>4</v>
      </c>
      <c r="Y21" s="230">
        <v>20</v>
      </c>
      <c r="Z21" s="230">
        <v>11</v>
      </c>
      <c r="AA21" s="230">
        <v>29</v>
      </c>
      <c r="AB21" s="230">
        <v>5</v>
      </c>
      <c r="AC21" s="230">
        <v>18</v>
      </c>
      <c r="AD21" s="230">
        <v>0</v>
      </c>
      <c r="AE21" s="230">
        <v>3</v>
      </c>
      <c r="AF21" s="230">
        <v>2</v>
      </c>
      <c r="AG21" s="230">
        <v>7</v>
      </c>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row>
    <row r="22" spans="1:137" s="20" customFormat="1" ht="15.6" x14ac:dyDescent="0.3">
      <c r="A22" s="86" t="s">
        <v>237</v>
      </c>
      <c r="B22" s="86" t="s">
        <v>345</v>
      </c>
      <c r="C22" s="86" t="s">
        <v>338</v>
      </c>
      <c r="D22" s="86" t="s">
        <v>339</v>
      </c>
      <c r="E22" s="230">
        <v>167</v>
      </c>
      <c r="F22" s="230">
        <v>0</v>
      </c>
      <c r="G22" s="230"/>
      <c r="H22" s="230">
        <v>98</v>
      </c>
      <c r="I22" s="230">
        <v>98</v>
      </c>
      <c r="J22" s="230">
        <v>0</v>
      </c>
      <c r="K22" s="230">
        <v>0</v>
      </c>
      <c r="L22" s="230"/>
      <c r="M22" s="230">
        <v>98</v>
      </c>
      <c r="N22" s="230">
        <v>0</v>
      </c>
      <c r="O22" s="230">
        <v>8</v>
      </c>
      <c r="P22" s="230">
        <v>1</v>
      </c>
      <c r="Q22" s="230">
        <v>5</v>
      </c>
      <c r="R22" s="230">
        <v>3</v>
      </c>
      <c r="S22" s="230">
        <v>23</v>
      </c>
      <c r="T22" s="230">
        <v>25</v>
      </c>
      <c r="U22" s="230">
        <v>2</v>
      </c>
      <c r="V22" s="230">
        <v>2</v>
      </c>
      <c r="W22" s="230">
        <v>5</v>
      </c>
      <c r="X22" s="230">
        <v>1</v>
      </c>
      <c r="Y22" s="230">
        <v>4</v>
      </c>
      <c r="Z22" s="230">
        <v>7</v>
      </c>
      <c r="AA22" s="230">
        <v>2</v>
      </c>
      <c r="AB22" s="230">
        <v>0</v>
      </c>
      <c r="AC22" s="230">
        <v>0</v>
      </c>
      <c r="AD22" s="230">
        <v>0</v>
      </c>
      <c r="AE22" s="230">
        <v>9</v>
      </c>
      <c r="AF22" s="230">
        <v>1</v>
      </c>
      <c r="AG22" s="230">
        <v>0</v>
      </c>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row>
    <row r="23" spans="1:137" s="20" customFormat="1" ht="15.6" x14ac:dyDescent="0.3">
      <c r="A23" s="86" t="s">
        <v>188</v>
      </c>
      <c r="B23" s="86" t="s">
        <v>346</v>
      </c>
      <c r="C23" s="86" t="s">
        <v>332</v>
      </c>
      <c r="D23" s="86" t="s">
        <v>333</v>
      </c>
      <c r="E23" s="230">
        <v>74</v>
      </c>
      <c r="F23" s="230">
        <v>0</v>
      </c>
      <c r="G23" s="230"/>
      <c r="H23" s="230">
        <v>37</v>
      </c>
      <c r="I23" s="230">
        <v>31</v>
      </c>
      <c r="J23" s="230">
        <v>5</v>
      </c>
      <c r="K23" s="230">
        <v>1</v>
      </c>
      <c r="L23" s="230"/>
      <c r="M23" s="230">
        <v>44</v>
      </c>
      <c r="N23" s="230">
        <v>0</v>
      </c>
      <c r="O23" s="230">
        <v>5</v>
      </c>
      <c r="P23" s="230">
        <v>1</v>
      </c>
      <c r="Q23" s="230">
        <v>0</v>
      </c>
      <c r="R23" s="230">
        <v>1</v>
      </c>
      <c r="S23" s="230">
        <v>15</v>
      </c>
      <c r="T23" s="230">
        <v>6</v>
      </c>
      <c r="U23" s="230">
        <v>3</v>
      </c>
      <c r="V23" s="230">
        <v>0</v>
      </c>
      <c r="W23" s="230">
        <v>8</v>
      </c>
      <c r="X23" s="230">
        <v>1</v>
      </c>
      <c r="Y23" s="230">
        <v>0</v>
      </c>
      <c r="Z23" s="230">
        <v>0</v>
      </c>
      <c r="AA23" s="230">
        <v>1</v>
      </c>
      <c r="AB23" s="230">
        <v>0</v>
      </c>
      <c r="AC23" s="230">
        <v>0</v>
      </c>
      <c r="AD23" s="230">
        <v>0</v>
      </c>
      <c r="AE23" s="230">
        <v>1</v>
      </c>
      <c r="AF23" s="230">
        <v>2</v>
      </c>
      <c r="AG23" s="230">
        <v>0</v>
      </c>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row>
    <row r="24" spans="1:137" s="20" customFormat="1" ht="15.6" x14ac:dyDescent="0.3">
      <c r="A24" s="86" t="s">
        <v>129</v>
      </c>
      <c r="B24" s="86" t="s">
        <v>347</v>
      </c>
      <c r="C24" s="86" t="s">
        <v>338</v>
      </c>
      <c r="D24" s="86" t="s">
        <v>339</v>
      </c>
      <c r="E24" s="230">
        <v>35</v>
      </c>
      <c r="F24" s="230">
        <v>0</v>
      </c>
      <c r="G24" s="230"/>
      <c r="H24" s="230">
        <v>141</v>
      </c>
      <c r="I24" s="230">
        <v>37</v>
      </c>
      <c r="J24" s="230">
        <v>36</v>
      </c>
      <c r="K24" s="230">
        <v>68</v>
      </c>
      <c r="L24" s="230"/>
      <c r="M24" s="230">
        <v>404</v>
      </c>
      <c r="N24" s="230">
        <v>3</v>
      </c>
      <c r="O24" s="230">
        <v>23</v>
      </c>
      <c r="P24" s="230">
        <v>9</v>
      </c>
      <c r="Q24" s="230">
        <v>4</v>
      </c>
      <c r="R24" s="230">
        <v>4</v>
      </c>
      <c r="S24" s="230">
        <v>63</v>
      </c>
      <c r="T24" s="230">
        <v>73</v>
      </c>
      <c r="U24" s="230">
        <v>20</v>
      </c>
      <c r="V24" s="230">
        <v>8</v>
      </c>
      <c r="W24" s="230">
        <v>33</v>
      </c>
      <c r="X24" s="230">
        <v>18</v>
      </c>
      <c r="Y24" s="230">
        <v>14</v>
      </c>
      <c r="Z24" s="230">
        <v>9</v>
      </c>
      <c r="AA24" s="230">
        <v>20</v>
      </c>
      <c r="AB24" s="230">
        <v>28</v>
      </c>
      <c r="AC24" s="230">
        <v>29</v>
      </c>
      <c r="AD24" s="230">
        <v>0</v>
      </c>
      <c r="AE24" s="230">
        <v>3</v>
      </c>
      <c r="AF24" s="230">
        <v>3</v>
      </c>
      <c r="AG24" s="230">
        <v>40</v>
      </c>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row>
    <row r="25" spans="1:137" s="21" customFormat="1" ht="15.6" x14ac:dyDescent="0.3">
      <c r="A25" s="86" t="s">
        <v>52</v>
      </c>
      <c r="B25" s="86" t="s">
        <v>348</v>
      </c>
      <c r="C25" s="86" t="s">
        <v>338</v>
      </c>
      <c r="D25" s="86" t="s">
        <v>339</v>
      </c>
      <c r="E25" s="230">
        <v>69</v>
      </c>
      <c r="F25" s="230">
        <v>0</v>
      </c>
      <c r="G25" s="230"/>
      <c r="H25" s="230">
        <v>85</v>
      </c>
      <c r="I25" s="230">
        <v>43</v>
      </c>
      <c r="J25" s="230">
        <v>13</v>
      </c>
      <c r="K25" s="230">
        <v>29</v>
      </c>
      <c r="L25" s="230"/>
      <c r="M25" s="230">
        <v>191</v>
      </c>
      <c r="N25" s="230">
        <v>0</v>
      </c>
      <c r="O25" s="230">
        <v>7</v>
      </c>
      <c r="P25" s="230">
        <v>0</v>
      </c>
      <c r="Q25" s="230">
        <v>1</v>
      </c>
      <c r="R25" s="230">
        <v>1</v>
      </c>
      <c r="S25" s="230">
        <v>20</v>
      </c>
      <c r="T25" s="230">
        <v>41</v>
      </c>
      <c r="U25" s="230">
        <v>13</v>
      </c>
      <c r="V25" s="230">
        <v>5</v>
      </c>
      <c r="W25" s="230">
        <v>14</v>
      </c>
      <c r="X25" s="230">
        <v>8</v>
      </c>
      <c r="Y25" s="230">
        <v>8</v>
      </c>
      <c r="Z25" s="230">
        <v>5</v>
      </c>
      <c r="AA25" s="230">
        <v>9</v>
      </c>
      <c r="AB25" s="230">
        <v>33</v>
      </c>
      <c r="AC25" s="230">
        <v>12</v>
      </c>
      <c r="AD25" s="230">
        <v>2</v>
      </c>
      <c r="AE25" s="230">
        <v>1</v>
      </c>
      <c r="AF25" s="230">
        <v>2</v>
      </c>
      <c r="AG25" s="230">
        <v>9</v>
      </c>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row>
    <row r="26" spans="1:137" s="18" customFormat="1" ht="15.6" x14ac:dyDescent="0.3">
      <c r="A26" s="86" t="s">
        <v>213</v>
      </c>
      <c r="B26" s="86" t="s">
        <v>349</v>
      </c>
      <c r="C26" s="86" t="s">
        <v>336</v>
      </c>
      <c r="D26" s="86" t="s">
        <v>337</v>
      </c>
      <c r="E26" s="230">
        <v>44</v>
      </c>
      <c r="F26" s="230">
        <v>0</v>
      </c>
      <c r="G26" s="230"/>
      <c r="H26" s="230">
        <v>35</v>
      </c>
      <c r="I26" s="230">
        <v>29</v>
      </c>
      <c r="J26" s="230">
        <v>5</v>
      </c>
      <c r="K26" s="230">
        <v>1</v>
      </c>
      <c r="L26" s="230"/>
      <c r="M26" s="230">
        <v>42</v>
      </c>
      <c r="N26" s="230">
        <v>0</v>
      </c>
      <c r="O26" s="230">
        <v>1</v>
      </c>
      <c r="P26" s="230">
        <v>2</v>
      </c>
      <c r="Q26" s="230">
        <v>1</v>
      </c>
      <c r="R26" s="230">
        <v>0</v>
      </c>
      <c r="S26" s="230">
        <v>7</v>
      </c>
      <c r="T26" s="230">
        <v>15</v>
      </c>
      <c r="U26" s="230">
        <v>8</v>
      </c>
      <c r="V26" s="230">
        <v>0</v>
      </c>
      <c r="W26" s="230">
        <v>6</v>
      </c>
      <c r="X26" s="230">
        <v>0</v>
      </c>
      <c r="Y26" s="230">
        <v>0</v>
      </c>
      <c r="Z26" s="230">
        <v>0</v>
      </c>
      <c r="AA26" s="230">
        <v>1</v>
      </c>
      <c r="AB26" s="230">
        <v>0</v>
      </c>
      <c r="AC26" s="230">
        <v>0</v>
      </c>
      <c r="AD26" s="230">
        <v>0</v>
      </c>
      <c r="AE26" s="230">
        <v>1</v>
      </c>
      <c r="AF26" s="230">
        <v>0</v>
      </c>
      <c r="AG26" s="230">
        <v>0</v>
      </c>
    </row>
    <row r="27" spans="1:137" s="18" customFormat="1" ht="15.6" x14ac:dyDescent="0.3">
      <c r="A27" s="86" t="s">
        <v>289</v>
      </c>
      <c r="B27" s="86" t="s">
        <v>350</v>
      </c>
      <c r="C27" s="86" t="s">
        <v>322</v>
      </c>
      <c r="D27" s="86" t="s">
        <v>323</v>
      </c>
      <c r="E27" s="230">
        <v>222</v>
      </c>
      <c r="F27" s="230">
        <v>0</v>
      </c>
      <c r="G27" s="230"/>
      <c r="H27" s="230">
        <v>65</v>
      </c>
      <c r="I27" s="230">
        <v>57</v>
      </c>
      <c r="J27" s="230">
        <v>7</v>
      </c>
      <c r="K27" s="230">
        <v>1</v>
      </c>
      <c r="L27" s="230"/>
      <c r="M27" s="230">
        <v>74</v>
      </c>
      <c r="N27" s="230">
        <v>0</v>
      </c>
      <c r="O27" s="230">
        <v>8</v>
      </c>
      <c r="P27" s="230">
        <v>1</v>
      </c>
      <c r="Q27" s="230">
        <v>0</v>
      </c>
      <c r="R27" s="230">
        <v>1</v>
      </c>
      <c r="S27" s="230">
        <v>18</v>
      </c>
      <c r="T27" s="230">
        <v>24</v>
      </c>
      <c r="U27" s="230">
        <v>2</v>
      </c>
      <c r="V27" s="230">
        <v>0</v>
      </c>
      <c r="W27" s="230">
        <v>8</v>
      </c>
      <c r="X27" s="230">
        <v>0</v>
      </c>
      <c r="Y27" s="230">
        <v>0</v>
      </c>
      <c r="Z27" s="230">
        <v>1</v>
      </c>
      <c r="AA27" s="230">
        <v>1</v>
      </c>
      <c r="AB27" s="230">
        <v>0</v>
      </c>
      <c r="AC27" s="230">
        <v>2</v>
      </c>
      <c r="AD27" s="230">
        <v>5</v>
      </c>
      <c r="AE27" s="230">
        <v>1</v>
      </c>
      <c r="AF27" s="230">
        <v>0</v>
      </c>
      <c r="AG27" s="230">
        <v>2</v>
      </c>
    </row>
    <row r="28" spans="1:137" s="18" customFormat="1" ht="15.6" x14ac:dyDescent="0.3">
      <c r="A28" s="86" t="s">
        <v>290</v>
      </c>
      <c r="B28" s="86" t="s">
        <v>351</v>
      </c>
      <c r="C28" s="86" t="s">
        <v>322</v>
      </c>
      <c r="D28" s="86" t="s">
        <v>323</v>
      </c>
      <c r="E28" s="230">
        <v>68</v>
      </c>
      <c r="F28" s="230">
        <v>0</v>
      </c>
      <c r="G28" s="230"/>
      <c r="H28" s="230">
        <v>94</v>
      </c>
      <c r="I28" s="230">
        <v>56</v>
      </c>
      <c r="J28" s="230">
        <v>21</v>
      </c>
      <c r="K28" s="230">
        <v>17</v>
      </c>
      <c r="L28" s="230"/>
      <c r="M28" s="230">
        <v>165</v>
      </c>
      <c r="N28" s="230">
        <v>2</v>
      </c>
      <c r="O28" s="230">
        <v>14</v>
      </c>
      <c r="P28" s="230">
        <v>4</v>
      </c>
      <c r="Q28" s="230">
        <v>0</v>
      </c>
      <c r="R28" s="230">
        <v>3</v>
      </c>
      <c r="S28" s="230">
        <v>24</v>
      </c>
      <c r="T28" s="230">
        <v>28</v>
      </c>
      <c r="U28" s="230">
        <v>2</v>
      </c>
      <c r="V28" s="230">
        <v>3</v>
      </c>
      <c r="W28" s="230">
        <v>30</v>
      </c>
      <c r="X28" s="230">
        <v>3</v>
      </c>
      <c r="Y28" s="230">
        <v>8</v>
      </c>
      <c r="Z28" s="230">
        <v>5</v>
      </c>
      <c r="AA28" s="230">
        <v>8</v>
      </c>
      <c r="AB28" s="230">
        <v>9</v>
      </c>
      <c r="AC28" s="230">
        <v>6</v>
      </c>
      <c r="AD28" s="230">
        <v>1</v>
      </c>
      <c r="AE28" s="230">
        <v>7</v>
      </c>
      <c r="AF28" s="230">
        <v>0</v>
      </c>
      <c r="AG28" s="230">
        <v>8</v>
      </c>
    </row>
    <row r="29" spans="1:137" s="18" customFormat="1" ht="15.6" x14ac:dyDescent="0.3">
      <c r="A29" s="86" t="s">
        <v>267</v>
      </c>
      <c r="B29" s="86" t="s">
        <v>352</v>
      </c>
      <c r="C29" s="86" t="s">
        <v>330</v>
      </c>
      <c r="D29" s="86" t="s">
        <v>331</v>
      </c>
      <c r="E29" s="230">
        <v>13</v>
      </c>
      <c r="F29" s="230">
        <v>0</v>
      </c>
      <c r="G29" s="230"/>
      <c r="H29" s="230">
        <v>49</v>
      </c>
      <c r="I29" s="230">
        <v>30</v>
      </c>
      <c r="J29" s="230">
        <v>8</v>
      </c>
      <c r="K29" s="230">
        <v>11</v>
      </c>
      <c r="L29" s="230"/>
      <c r="M29" s="230">
        <v>92</v>
      </c>
      <c r="N29" s="230">
        <v>0</v>
      </c>
      <c r="O29" s="230">
        <v>7</v>
      </c>
      <c r="P29" s="230">
        <v>0</v>
      </c>
      <c r="Q29" s="230">
        <v>4</v>
      </c>
      <c r="R29" s="230">
        <v>1</v>
      </c>
      <c r="S29" s="230">
        <v>8</v>
      </c>
      <c r="T29" s="230">
        <v>22</v>
      </c>
      <c r="U29" s="230">
        <v>0</v>
      </c>
      <c r="V29" s="230">
        <v>0</v>
      </c>
      <c r="W29" s="230">
        <v>5</v>
      </c>
      <c r="X29" s="230">
        <v>1</v>
      </c>
      <c r="Y29" s="230">
        <v>10</v>
      </c>
      <c r="Z29" s="230">
        <v>4</v>
      </c>
      <c r="AA29" s="230">
        <v>11</v>
      </c>
      <c r="AB29" s="230">
        <v>3</v>
      </c>
      <c r="AC29" s="230">
        <v>5</v>
      </c>
      <c r="AD29" s="230">
        <v>6</v>
      </c>
      <c r="AE29" s="230">
        <v>1</v>
      </c>
      <c r="AF29" s="230">
        <v>2</v>
      </c>
      <c r="AG29" s="230">
        <v>2</v>
      </c>
    </row>
    <row r="30" spans="1:137" s="18" customFormat="1" ht="15.6" x14ac:dyDescent="0.3">
      <c r="A30" s="86" t="s">
        <v>62</v>
      </c>
      <c r="B30" s="86" t="s">
        <v>353</v>
      </c>
      <c r="C30" s="86" t="s">
        <v>328</v>
      </c>
      <c r="D30" s="86" t="s">
        <v>329</v>
      </c>
      <c r="E30" s="230">
        <v>26</v>
      </c>
      <c r="F30" s="230">
        <v>0</v>
      </c>
      <c r="G30" s="230"/>
      <c r="H30" s="230">
        <v>47</v>
      </c>
      <c r="I30" s="230">
        <v>13</v>
      </c>
      <c r="J30" s="230">
        <v>13</v>
      </c>
      <c r="K30" s="230">
        <v>21</v>
      </c>
      <c r="L30" s="230"/>
      <c r="M30" s="230">
        <v>118</v>
      </c>
      <c r="N30" s="230">
        <v>0</v>
      </c>
      <c r="O30" s="230">
        <v>4</v>
      </c>
      <c r="P30" s="230">
        <v>0</v>
      </c>
      <c r="Q30" s="230">
        <v>1</v>
      </c>
      <c r="R30" s="230">
        <v>0</v>
      </c>
      <c r="S30" s="230">
        <v>19</v>
      </c>
      <c r="T30" s="230">
        <v>34</v>
      </c>
      <c r="U30" s="230">
        <v>3</v>
      </c>
      <c r="V30" s="230">
        <v>4</v>
      </c>
      <c r="W30" s="230">
        <v>7</v>
      </c>
      <c r="X30" s="230">
        <v>1</v>
      </c>
      <c r="Y30" s="230">
        <v>5</v>
      </c>
      <c r="Z30" s="230">
        <v>8</v>
      </c>
      <c r="AA30" s="230">
        <v>13</v>
      </c>
      <c r="AB30" s="230">
        <v>9</v>
      </c>
      <c r="AC30" s="230">
        <v>2</v>
      </c>
      <c r="AD30" s="230">
        <v>0</v>
      </c>
      <c r="AE30" s="230">
        <v>2</v>
      </c>
      <c r="AF30" s="230">
        <v>3</v>
      </c>
      <c r="AG30" s="230">
        <v>3</v>
      </c>
    </row>
    <row r="31" spans="1:137" s="18" customFormat="1" ht="15.6" x14ac:dyDescent="0.3">
      <c r="A31" s="86" t="s">
        <v>94</v>
      </c>
      <c r="B31" s="86" t="s">
        <v>354</v>
      </c>
      <c r="C31" s="86" t="s">
        <v>336</v>
      </c>
      <c r="D31" s="86" t="s">
        <v>337</v>
      </c>
      <c r="E31" s="230">
        <v>95</v>
      </c>
      <c r="F31" s="230">
        <v>0</v>
      </c>
      <c r="G31" s="230"/>
      <c r="H31" s="230">
        <v>91</v>
      </c>
      <c r="I31" s="230">
        <v>56</v>
      </c>
      <c r="J31" s="230">
        <v>18</v>
      </c>
      <c r="K31" s="230">
        <v>17</v>
      </c>
      <c r="L31" s="230"/>
      <c r="M31" s="230">
        <v>154</v>
      </c>
      <c r="N31" s="230">
        <v>7</v>
      </c>
      <c r="O31" s="230">
        <v>7</v>
      </c>
      <c r="P31" s="230">
        <v>5</v>
      </c>
      <c r="Q31" s="230">
        <v>0</v>
      </c>
      <c r="R31" s="230">
        <v>0</v>
      </c>
      <c r="S31" s="230">
        <v>28</v>
      </c>
      <c r="T31" s="230">
        <v>39</v>
      </c>
      <c r="U31" s="230">
        <v>5</v>
      </c>
      <c r="V31" s="230">
        <v>0</v>
      </c>
      <c r="W31" s="230">
        <v>17</v>
      </c>
      <c r="X31" s="230">
        <v>1</v>
      </c>
      <c r="Y31" s="230">
        <v>7</v>
      </c>
      <c r="Z31" s="230">
        <v>6</v>
      </c>
      <c r="AA31" s="230">
        <v>8</v>
      </c>
      <c r="AB31" s="230">
        <v>6</v>
      </c>
      <c r="AC31" s="230">
        <v>7</v>
      </c>
      <c r="AD31" s="230">
        <v>0</v>
      </c>
      <c r="AE31" s="230">
        <v>3</v>
      </c>
      <c r="AF31" s="230">
        <v>0</v>
      </c>
      <c r="AG31" s="230">
        <v>8</v>
      </c>
    </row>
    <row r="32" spans="1:137" s="18" customFormat="1" ht="15.6" x14ac:dyDescent="0.3">
      <c r="A32" s="86" t="s">
        <v>112</v>
      </c>
      <c r="B32" s="86" t="s">
        <v>355</v>
      </c>
      <c r="C32" s="86" t="s">
        <v>338</v>
      </c>
      <c r="D32" s="86" t="s">
        <v>339</v>
      </c>
      <c r="E32" s="230">
        <v>23</v>
      </c>
      <c r="F32" s="230">
        <v>0</v>
      </c>
      <c r="G32" s="230"/>
      <c r="H32" s="230">
        <v>53</v>
      </c>
      <c r="I32" s="230">
        <v>28</v>
      </c>
      <c r="J32" s="230">
        <v>18</v>
      </c>
      <c r="K32" s="230">
        <v>7</v>
      </c>
      <c r="L32" s="230"/>
      <c r="M32" s="230">
        <v>91</v>
      </c>
      <c r="N32" s="230">
        <v>0</v>
      </c>
      <c r="O32" s="230">
        <v>12</v>
      </c>
      <c r="P32" s="230">
        <v>0</v>
      </c>
      <c r="Q32" s="230">
        <v>1</v>
      </c>
      <c r="R32" s="230">
        <v>3</v>
      </c>
      <c r="S32" s="230">
        <v>14</v>
      </c>
      <c r="T32" s="230">
        <v>20</v>
      </c>
      <c r="U32" s="230">
        <v>8</v>
      </c>
      <c r="V32" s="230">
        <v>0</v>
      </c>
      <c r="W32" s="230">
        <v>2</v>
      </c>
      <c r="X32" s="230">
        <v>2</v>
      </c>
      <c r="Y32" s="230">
        <v>4</v>
      </c>
      <c r="Z32" s="230">
        <v>3</v>
      </c>
      <c r="AA32" s="230">
        <v>5</v>
      </c>
      <c r="AB32" s="230">
        <v>0</v>
      </c>
      <c r="AC32" s="230">
        <v>3</v>
      </c>
      <c r="AD32" s="230">
        <v>0</v>
      </c>
      <c r="AE32" s="230">
        <v>3</v>
      </c>
      <c r="AF32" s="230">
        <v>3</v>
      </c>
      <c r="AG32" s="230">
        <v>8</v>
      </c>
    </row>
    <row r="33" spans="1:33" s="18" customFormat="1" ht="15.6" x14ac:dyDescent="0.3">
      <c r="A33" s="86" t="s">
        <v>189</v>
      </c>
      <c r="B33" s="86" t="s">
        <v>356</v>
      </c>
      <c r="C33" s="86" t="s">
        <v>332</v>
      </c>
      <c r="D33" s="86" t="s">
        <v>333</v>
      </c>
      <c r="E33" s="230">
        <v>28</v>
      </c>
      <c r="F33" s="230">
        <v>0</v>
      </c>
      <c r="G33" s="230"/>
      <c r="H33" s="230">
        <v>18</v>
      </c>
      <c r="I33" s="230">
        <v>9</v>
      </c>
      <c r="J33" s="230">
        <v>6</v>
      </c>
      <c r="K33" s="230">
        <v>3</v>
      </c>
      <c r="L33" s="230"/>
      <c r="M33" s="230">
        <v>30</v>
      </c>
      <c r="N33" s="230">
        <v>0</v>
      </c>
      <c r="O33" s="230">
        <v>0</v>
      </c>
      <c r="P33" s="230">
        <v>0</v>
      </c>
      <c r="Q33" s="230">
        <v>1</v>
      </c>
      <c r="R33" s="230">
        <v>1</v>
      </c>
      <c r="S33" s="230">
        <v>4</v>
      </c>
      <c r="T33" s="230">
        <v>14</v>
      </c>
      <c r="U33" s="230">
        <v>2</v>
      </c>
      <c r="V33" s="230">
        <v>0</v>
      </c>
      <c r="W33" s="230">
        <v>2</v>
      </c>
      <c r="X33" s="230">
        <v>0</v>
      </c>
      <c r="Y33" s="230">
        <v>4</v>
      </c>
      <c r="Z33" s="230">
        <v>1</v>
      </c>
      <c r="AA33" s="230">
        <v>0</v>
      </c>
      <c r="AB33" s="230">
        <v>0</v>
      </c>
      <c r="AC33" s="230">
        <v>0</v>
      </c>
      <c r="AD33" s="230">
        <v>0</v>
      </c>
      <c r="AE33" s="230">
        <v>1</v>
      </c>
      <c r="AF33" s="230">
        <v>0</v>
      </c>
      <c r="AG33" s="230">
        <v>0</v>
      </c>
    </row>
    <row r="34" spans="1:33" s="18" customFormat="1" ht="15.6" x14ac:dyDescent="0.3">
      <c r="A34" s="86" t="s">
        <v>20</v>
      </c>
      <c r="B34" s="86" t="s">
        <v>357</v>
      </c>
      <c r="C34" s="86" t="s">
        <v>340</v>
      </c>
      <c r="D34" s="86" t="s">
        <v>341</v>
      </c>
      <c r="E34" s="230">
        <v>62</v>
      </c>
      <c r="F34" s="230">
        <v>0</v>
      </c>
      <c r="G34" s="230"/>
      <c r="H34" s="230">
        <v>104</v>
      </c>
      <c r="I34" s="230">
        <v>70</v>
      </c>
      <c r="J34" s="230">
        <v>14</v>
      </c>
      <c r="K34" s="230">
        <v>20</v>
      </c>
      <c r="L34" s="230"/>
      <c r="M34" s="230">
        <v>172</v>
      </c>
      <c r="N34" s="230">
        <v>0</v>
      </c>
      <c r="O34" s="230">
        <v>16</v>
      </c>
      <c r="P34" s="230">
        <v>6</v>
      </c>
      <c r="Q34" s="230">
        <v>3</v>
      </c>
      <c r="R34" s="230">
        <v>3</v>
      </c>
      <c r="S34" s="230">
        <v>25</v>
      </c>
      <c r="T34" s="230">
        <v>42</v>
      </c>
      <c r="U34" s="230">
        <v>1</v>
      </c>
      <c r="V34" s="230">
        <v>1</v>
      </c>
      <c r="W34" s="230">
        <v>12</v>
      </c>
      <c r="X34" s="230">
        <v>2</v>
      </c>
      <c r="Y34" s="230">
        <v>19</v>
      </c>
      <c r="Z34" s="230">
        <v>13</v>
      </c>
      <c r="AA34" s="230">
        <v>15</v>
      </c>
      <c r="AB34" s="230">
        <v>3</v>
      </c>
      <c r="AC34" s="230">
        <v>4</v>
      </c>
      <c r="AD34" s="230">
        <v>1</v>
      </c>
      <c r="AE34" s="230">
        <v>2</v>
      </c>
      <c r="AF34" s="230">
        <v>1</v>
      </c>
      <c r="AG34" s="230">
        <v>3</v>
      </c>
    </row>
    <row r="35" spans="1:33" s="18" customFormat="1" ht="15.6" x14ac:dyDescent="0.3">
      <c r="A35" s="86" t="s">
        <v>49</v>
      </c>
      <c r="B35" s="86" t="s">
        <v>358</v>
      </c>
      <c r="C35" s="86" t="s">
        <v>336</v>
      </c>
      <c r="D35" s="86" t="s">
        <v>337</v>
      </c>
      <c r="E35" s="230">
        <v>148</v>
      </c>
      <c r="F35" s="230">
        <v>0</v>
      </c>
      <c r="G35" s="230"/>
      <c r="H35" s="230">
        <v>134</v>
      </c>
      <c r="I35" s="230">
        <v>77</v>
      </c>
      <c r="J35" s="230">
        <v>40</v>
      </c>
      <c r="K35" s="230">
        <v>17</v>
      </c>
      <c r="L35" s="230"/>
      <c r="M35" s="230">
        <v>220</v>
      </c>
      <c r="N35" s="230">
        <v>0</v>
      </c>
      <c r="O35" s="230">
        <v>11</v>
      </c>
      <c r="P35" s="230">
        <v>2</v>
      </c>
      <c r="Q35" s="230">
        <v>5</v>
      </c>
      <c r="R35" s="230">
        <v>2</v>
      </c>
      <c r="S35" s="230">
        <v>36</v>
      </c>
      <c r="T35" s="230">
        <v>88</v>
      </c>
      <c r="U35" s="230">
        <v>9</v>
      </c>
      <c r="V35" s="230">
        <v>1</v>
      </c>
      <c r="W35" s="230">
        <v>16</v>
      </c>
      <c r="X35" s="230">
        <v>4</v>
      </c>
      <c r="Y35" s="230">
        <v>15</v>
      </c>
      <c r="Z35" s="230">
        <v>12</v>
      </c>
      <c r="AA35" s="230">
        <v>8</v>
      </c>
      <c r="AB35" s="230">
        <v>2</v>
      </c>
      <c r="AC35" s="230">
        <v>4</v>
      </c>
      <c r="AD35" s="230">
        <v>0</v>
      </c>
      <c r="AE35" s="230">
        <v>0</v>
      </c>
      <c r="AF35" s="230">
        <v>2</v>
      </c>
      <c r="AG35" s="230">
        <v>3</v>
      </c>
    </row>
    <row r="36" spans="1:33" s="18" customFormat="1" ht="15.6" x14ac:dyDescent="0.3">
      <c r="A36" s="86" t="s">
        <v>291</v>
      </c>
      <c r="B36" s="86" t="s">
        <v>359</v>
      </c>
      <c r="C36" s="86" t="s">
        <v>322</v>
      </c>
      <c r="D36" s="86" t="s">
        <v>323</v>
      </c>
      <c r="E36" s="230">
        <v>187</v>
      </c>
      <c r="F36" s="230">
        <v>0</v>
      </c>
      <c r="G36" s="230"/>
      <c r="H36" s="230">
        <v>58</v>
      </c>
      <c r="I36" s="230">
        <v>52</v>
      </c>
      <c r="J36" s="230">
        <v>4</v>
      </c>
      <c r="K36" s="230">
        <v>2</v>
      </c>
      <c r="L36" s="230"/>
      <c r="M36" s="230">
        <v>68</v>
      </c>
      <c r="N36" s="230">
        <v>0</v>
      </c>
      <c r="O36" s="230">
        <v>4</v>
      </c>
      <c r="P36" s="230">
        <v>1</v>
      </c>
      <c r="Q36" s="230">
        <v>0</v>
      </c>
      <c r="R36" s="230">
        <v>1</v>
      </c>
      <c r="S36" s="230">
        <v>14</v>
      </c>
      <c r="T36" s="230">
        <v>16</v>
      </c>
      <c r="U36" s="230">
        <v>0</v>
      </c>
      <c r="V36" s="230">
        <v>2</v>
      </c>
      <c r="W36" s="230">
        <v>15</v>
      </c>
      <c r="X36" s="230">
        <v>0</v>
      </c>
      <c r="Y36" s="230">
        <v>1</v>
      </c>
      <c r="Z36" s="230">
        <v>3</v>
      </c>
      <c r="AA36" s="230">
        <v>5</v>
      </c>
      <c r="AB36" s="230">
        <v>2</v>
      </c>
      <c r="AC36" s="230">
        <v>1</v>
      </c>
      <c r="AD36" s="230">
        <v>1</v>
      </c>
      <c r="AE36" s="230">
        <v>2</v>
      </c>
      <c r="AF36" s="230">
        <v>0</v>
      </c>
      <c r="AG36" s="230">
        <v>0</v>
      </c>
    </row>
    <row r="37" spans="1:33" s="18" customFormat="1" ht="15.6" x14ac:dyDescent="0.3">
      <c r="A37" s="86" t="s">
        <v>275</v>
      </c>
      <c r="B37" s="86" t="s">
        <v>360</v>
      </c>
      <c r="C37" s="86" t="s">
        <v>334</v>
      </c>
      <c r="D37" s="86" t="s">
        <v>335</v>
      </c>
      <c r="E37" s="230">
        <v>1013</v>
      </c>
      <c r="F37" s="230">
        <v>63</v>
      </c>
      <c r="G37" s="230"/>
      <c r="H37" s="230">
        <v>321</v>
      </c>
      <c r="I37" s="230">
        <v>255</v>
      </c>
      <c r="J37" s="230">
        <v>47</v>
      </c>
      <c r="K37" s="230">
        <v>19</v>
      </c>
      <c r="L37" s="230"/>
      <c r="M37" s="230">
        <v>426</v>
      </c>
      <c r="N37" s="230">
        <v>4</v>
      </c>
      <c r="O37" s="230">
        <v>11</v>
      </c>
      <c r="P37" s="230">
        <v>10</v>
      </c>
      <c r="Q37" s="230">
        <v>0</v>
      </c>
      <c r="R37" s="230">
        <v>2</v>
      </c>
      <c r="S37" s="230">
        <v>93</v>
      </c>
      <c r="T37" s="230">
        <v>131</v>
      </c>
      <c r="U37" s="230">
        <v>21</v>
      </c>
      <c r="V37" s="230">
        <v>3</v>
      </c>
      <c r="W37" s="230">
        <v>60</v>
      </c>
      <c r="X37" s="230">
        <v>16</v>
      </c>
      <c r="Y37" s="230">
        <v>18</v>
      </c>
      <c r="Z37" s="230">
        <v>17</v>
      </c>
      <c r="AA37" s="230">
        <v>0</v>
      </c>
      <c r="AB37" s="230">
        <v>10</v>
      </c>
      <c r="AC37" s="230">
        <v>10</v>
      </c>
      <c r="AD37" s="230">
        <v>7</v>
      </c>
      <c r="AE37" s="230">
        <v>6</v>
      </c>
      <c r="AF37" s="230">
        <v>6</v>
      </c>
      <c r="AG37" s="230">
        <v>1</v>
      </c>
    </row>
    <row r="38" spans="1:33" s="18" customFormat="1" ht="15.6" x14ac:dyDescent="0.3">
      <c r="A38" s="86" t="s">
        <v>153</v>
      </c>
      <c r="B38" s="86" t="s">
        <v>361</v>
      </c>
      <c r="C38" s="86" t="s">
        <v>332</v>
      </c>
      <c r="D38" s="86" t="s">
        <v>333</v>
      </c>
      <c r="E38" s="230">
        <v>63</v>
      </c>
      <c r="F38" s="230">
        <v>0</v>
      </c>
      <c r="G38" s="230"/>
      <c r="H38" s="230">
        <v>15</v>
      </c>
      <c r="I38" s="230">
        <v>14</v>
      </c>
      <c r="J38" s="230">
        <v>1</v>
      </c>
      <c r="K38" s="230">
        <v>0</v>
      </c>
      <c r="L38" s="230"/>
      <c r="M38" s="230">
        <v>16</v>
      </c>
      <c r="N38" s="230">
        <v>0</v>
      </c>
      <c r="O38" s="230">
        <v>0</v>
      </c>
      <c r="P38" s="230">
        <v>0</v>
      </c>
      <c r="Q38" s="230">
        <v>0</v>
      </c>
      <c r="R38" s="230">
        <v>0</v>
      </c>
      <c r="S38" s="230">
        <v>4</v>
      </c>
      <c r="T38" s="230">
        <v>5</v>
      </c>
      <c r="U38" s="230">
        <v>0</v>
      </c>
      <c r="V38" s="230">
        <v>0</v>
      </c>
      <c r="W38" s="230">
        <v>6</v>
      </c>
      <c r="X38" s="230">
        <v>0</v>
      </c>
      <c r="Y38" s="230">
        <v>0</v>
      </c>
      <c r="Z38" s="230">
        <v>1</v>
      </c>
      <c r="AA38" s="230">
        <v>0</v>
      </c>
      <c r="AB38" s="230">
        <v>0</v>
      </c>
      <c r="AC38" s="230">
        <v>0</v>
      </c>
      <c r="AD38" s="230">
        <v>0</v>
      </c>
      <c r="AE38" s="230">
        <v>0</v>
      </c>
      <c r="AF38" s="230">
        <v>0</v>
      </c>
      <c r="AG38" s="230">
        <v>0</v>
      </c>
    </row>
    <row r="39" spans="1:33" s="18" customFormat="1" ht="15.6" x14ac:dyDescent="0.3">
      <c r="A39" s="86" t="s">
        <v>6</v>
      </c>
      <c r="B39" s="86" t="s">
        <v>362</v>
      </c>
      <c r="C39" s="86" t="s">
        <v>328</v>
      </c>
      <c r="D39" s="86" t="s">
        <v>329</v>
      </c>
      <c r="E39" s="230">
        <v>117</v>
      </c>
      <c r="F39" s="230">
        <v>0</v>
      </c>
      <c r="G39" s="230"/>
      <c r="H39" s="230">
        <v>168</v>
      </c>
      <c r="I39" s="230">
        <v>76</v>
      </c>
      <c r="J39" s="230">
        <v>30</v>
      </c>
      <c r="K39" s="230">
        <v>62</v>
      </c>
      <c r="L39" s="230"/>
      <c r="M39" s="230">
        <v>412</v>
      </c>
      <c r="N39" s="230">
        <v>14</v>
      </c>
      <c r="O39" s="230">
        <v>24</v>
      </c>
      <c r="P39" s="230">
        <v>6</v>
      </c>
      <c r="Q39" s="230">
        <v>6</v>
      </c>
      <c r="R39" s="230">
        <v>4</v>
      </c>
      <c r="S39" s="230">
        <v>44</v>
      </c>
      <c r="T39" s="230">
        <v>80</v>
      </c>
      <c r="U39" s="230">
        <v>13</v>
      </c>
      <c r="V39" s="230">
        <v>13</v>
      </c>
      <c r="W39" s="230">
        <v>41</v>
      </c>
      <c r="X39" s="230">
        <v>11</v>
      </c>
      <c r="Y39" s="230">
        <v>33</v>
      </c>
      <c r="Z39" s="230">
        <v>10</v>
      </c>
      <c r="AA39" s="230">
        <v>29</v>
      </c>
      <c r="AB39" s="230">
        <v>33</v>
      </c>
      <c r="AC39" s="230">
        <v>22</v>
      </c>
      <c r="AD39" s="230">
        <v>5</v>
      </c>
      <c r="AE39" s="230">
        <v>4</v>
      </c>
      <c r="AF39" s="230">
        <v>1</v>
      </c>
      <c r="AG39" s="230">
        <v>19</v>
      </c>
    </row>
    <row r="40" spans="1:33" s="18" customFormat="1" ht="15.6" x14ac:dyDescent="0.3">
      <c r="A40" s="86" t="s">
        <v>7</v>
      </c>
      <c r="B40" s="86" t="s">
        <v>363</v>
      </c>
      <c r="C40" s="86" t="s">
        <v>328</v>
      </c>
      <c r="D40" s="86" t="s">
        <v>329</v>
      </c>
      <c r="E40" s="230">
        <v>95</v>
      </c>
      <c r="F40" s="230">
        <v>0</v>
      </c>
      <c r="G40" s="230"/>
      <c r="H40" s="230">
        <v>225</v>
      </c>
      <c r="I40" s="230">
        <v>99</v>
      </c>
      <c r="J40" s="230">
        <v>50</v>
      </c>
      <c r="K40" s="230">
        <v>76</v>
      </c>
      <c r="L40" s="230"/>
      <c r="M40" s="230">
        <v>525</v>
      </c>
      <c r="N40" s="230">
        <v>12</v>
      </c>
      <c r="O40" s="230">
        <v>11</v>
      </c>
      <c r="P40" s="230">
        <v>2</v>
      </c>
      <c r="Q40" s="230">
        <v>3</v>
      </c>
      <c r="R40" s="230">
        <v>5</v>
      </c>
      <c r="S40" s="230">
        <v>67</v>
      </c>
      <c r="T40" s="230">
        <v>115</v>
      </c>
      <c r="U40" s="230">
        <v>21</v>
      </c>
      <c r="V40" s="230">
        <v>7</v>
      </c>
      <c r="W40" s="230">
        <v>21</v>
      </c>
      <c r="X40" s="230">
        <v>3</v>
      </c>
      <c r="Y40" s="230">
        <v>60</v>
      </c>
      <c r="Z40" s="230">
        <v>40</v>
      </c>
      <c r="AA40" s="230">
        <v>63</v>
      </c>
      <c r="AB40" s="230">
        <v>47</v>
      </c>
      <c r="AC40" s="230">
        <v>44</v>
      </c>
      <c r="AD40" s="230">
        <v>0</v>
      </c>
      <c r="AE40" s="230">
        <v>2</v>
      </c>
      <c r="AF40" s="230">
        <v>1</v>
      </c>
      <c r="AG40" s="230">
        <v>1</v>
      </c>
    </row>
    <row r="41" spans="1:33" s="18" customFormat="1" ht="15.6" x14ac:dyDescent="0.3">
      <c r="A41" s="86" t="s">
        <v>68</v>
      </c>
      <c r="B41" s="86" t="s">
        <v>364</v>
      </c>
      <c r="C41" s="86" t="s">
        <v>332</v>
      </c>
      <c r="D41" s="86" t="s">
        <v>333</v>
      </c>
      <c r="E41" s="230">
        <v>14</v>
      </c>
      <c r="F41" s="230">
        <v>0</v>
      </c>
      <c r="G41" s="230"/>
      <c r="H41" s="230">
        <v>21</v>
      </c>
      <c r="I41" s="230">
        <v>11</v>
      </c>
      <c r="J41" s="230">
        <v>6</v>
      </c>
      <c r="K41" s="230">
        <v>4</v>
      </c>
      <c r="L41" s="230"/>
      <c r="M41" s="230">
        <v>38</v>
      </c>
      <c r="N41" s="230">
        <v>1</v>
      </c>
      <c r="O41" s="230">
        <v>1</v>
      </c>
      <c r="P41" s="230">
        <v>0</v>
      </c>
      <c r="Q41" s="230">
        <v>0</v>
      </c>
      <c r="R41" s="230">
        <v>1</v>
      </c>
      <c r="S41" s="230">
        <v>4</v>
      </c>
      <c r="T41" s="230">
        <v>11</v>
      </c>
      <c r="U41" s="230">
        <v>0</v>
      </c>
      <c r="V41" s="230">
        <v>2</v>
      </c>
      <c r="W41" s="230">
        <v>4</v>
      </c>
      <c r="X41" s="230">
        <v>0</v>
      </c>
      <c r="Y41" s="230">
        <v>1</v>
      </c>
      <c r="Z41" s="230">
        <v>2</v>
      </c>
      <c r="AA41" s="230">
        <v>4</v>
      </c>
      <c r="AB41" s="230">
        <v>1</v>
      </c>
      <c r="AC41" s="230">
        <v>3</v>
      </c>
      <c r="AD41" s="230">
        <v>0</v>
      </c>
      <c r="AE41" s="230">
        <v>3</v>
      </c>
      <c r="AF41" s="230">
        <v>0</v>
      </c>
      <c r="AG41" s="230">
        <v>0</v>
      </c>
    </row>
    <row r="42" spans="1:33" s="18" customFormat="1" ht="15.6" x14ac:dyDescent="0.3">
      <c r="A42" s="86" t="s">
        <v>252</v>
      </c>
      <c r="B42" s="86" t="s">
        <v>365</v>
      </c>
      <c r="C42" s="86" t="s">
        <v>328</v>
      </c>
      <c r="D42" s="86" t="s">
        <v>329</v>
      </c>
      <c r="E42" s="230">
        <v>58</v>
      </c>
      <c r="F42" s="230">
        <v>0</v>
      </c>
      <c r="G42" s="230"/>
      <c r="H42" s="230">
        <v>361</v>
      </c>
      <c r="I42" s="230">
        <v>74</v>
      </c>
      <c r="J42" s="230">
        <v>84</v>
      </c>
      <c r="K42" s="230">
        <v>203</v>
      </c>
      <c r="L42" s="230"/>
      <c r="M42" s="230">
        <v>1197</v>
      </c>
      <c r="N42" s="230">
        <v>0</v>
      </c>
      <c r="O42" s="230">
        <v>38</v>
      </c>
      <c r="P42" s="230">
        <v>7</v>
      </c>
      <c r="Q42" s="230">
        <v>8</v>
      </c>
      <c r="R42" s="230">
        <v>16</v>
      </c>
      <c r="S42" s="230">
        <v>128</v>
      </c>
      <c r="T42" s="230">
        <v>201</v>
      </c>
      <c r="U42" s="230">
        <v>60</v>
      </c>
      <c r="V42" s="230">
        <v>26</v>
      </c>
      <c r="W42" s="230">
        <v>100</v>
      </c>
      <c r="X42" s="230">
        <v>71</v>
      </c>
      <c r="Y42" s="230">
        <v>51</v>
      </c>
      <c r="Z42" s="230">
        <v>29</v>
      </c>
      <c r="AA42" s="230">
        <v>117</v>
      </c>
      <c r="AB42" s="230">
        <v>135</v>
      </c>
      <c r="AC42" s="230">
        <v>115</v>
      </c>
      <c r="AD42" s="230">
        <v>23</v>
      </c>
      <c r="AE42" s="230">
        <v>8</v>
      </c>
      <c r="AF42" s="230">
        <v>7</v>
      </c>
      <c r="AG42" s="230">
        <v>57</v>
      </c>
    </row>
    <row r="43" spans="1:33" s="18" customFormat="1" ht="15.6" x14ac:dyDescent="0.3">
      <c r="A43" s="86" t="s">
        <v>160</v>
      </c>
      <c r="B43" s="86" t="s">
        <v>366</v>
      </c>
      <c r="C43" s="86" t="s">
        <v>332</v>
      </c>
      <c r="D43" s="86" t="s">
        <v>333</v>
      </c>
      <c r="E43" s="230">
        <v>34</v>
      </c>
      <c r="F43" s="230">
        <v>0</v>
      </c>
      <c r="G43" s="230"/>
      <c r="H43" s="230">
        <v>12</v>
      </c>
      <c r="I43" s="230">
        <v>12</v>
      </c>
      <c r="J43" s="230">
        <v>0</v>
      </c>
      <c r="K43" s="230">
        <v>0</v>
      </c>
      <c r="L43" s="230"/>
      <c r="M43" s="230">
        <v>12</v>
      </c>
      <c r="N43" s="230">
        <v>0</v>
      </c>
      <c r="O43" s="230">
        <v>0</v>
      </c>
      <c r="P43" s="230">
        <v>4</v>
      </c>
      <c r="Q43" s="230">
        <v>0</v>
      </c>
      <c r="R43" s="230">
        <v>0</v>
      </c>
      <c r="S43" s="230">
        <v>2</v>
      </c>
      <c r="T43" s="230">
        <v>1</v>
      </c>
      <c r="U43" s="230">
        <v>0</v>
      </c>
      <c r="V43" s="230">
        <v>0</v>
      </c>
      <c r="W43" s="230">
        <v>2</v>
      </c>
      <c r="X43" s="230">
        <v>0</v>
      </c>
      <c r="Y43" s="230">
        <v>2</v>
      </c>
      <c r="Z43" s="230">
        <v>0</v>
      </c>
      <c r="AA43" s="230">
        <v>0</v>
      </c>
      <c r="AB43" s="230">
        <v>1</v>
      </c>
      <c r="AC43" s="230">
        <v>0</v>
      </c>
      <c r="AD43" s="230">
        <v>0</v>
      </c>
      <c r="AE43" s="230">
        <v>0</v>
      </c>
      <c r="AF43" s="230">
        <v>0</v>
      </c>
      <c r="AG43" s="230">
        <v>0</v>
      </c>
    </row>
    <row r="44" spans="1:33" s="18" customFormat="1" ht="15.6" x14ac:dyDescent="0.3">
      <c r="A44" s="86" t="s">
        <v>25</v>
      </c>
      <c r="B44" s="86" t="s">
        <v>367</v>
      </c>
      <c r="C44" s="86" t="s">
        <v>340</v>
      </c>
      <c r="D44" s="86" t="s">
        <v>341</v>
      </c>
      <c r="E44" s="230">
        <v>258</v>
      </c>
      <c r="F44" s="230">
        <v>0</v>
      </c>
      <c r="G44" s="230"/>
      <c r="H44" s="230">
        <v>155</v>
      </c>
      <c r="I44" s="230">
        <v>46</v>
      </c>
      <c r="J44" s="230">
        <v>39</v>
      </c>
      <c r="K44" s="230">
        <v>70</v>
      </c>
      <c r="L44" s="230"/>
      <c r="M44" s="230">
        <v>483</v>
      </c>
      <c r="N44" s="230">
        <v>3</v>
      </c>
      <c r="O44" s="230">
        <v>8</v>
      </c>
      <c r="P44" s="230">
        <v>1</v>
      </c>
      <c r="Q44" s="230">
        <v>2</v>
      </c>
      <c r="R44" s="230">
        <v>13</v>
      </c>
      <c r="S44" s="230">
        <v>48</v>
      </c>
      <c r="T44" s="230">
        <v>88</v>
      </c>
      <c r="U44" s="230">
        <v>12</v>
      </c>
      <c r="V44" s="230">
        <v>19</v>
      </c>
      <c r="W44" s="230">
        <v>36</v>
      </c>
      <c r="X44" s="230">
        <v>19</v>
      </c>
      <c r="Y44" s="230">
        <v>33</v>
      </c>
      <c r="Z44" s="230">
        <v>25</v>
      </c>
      <c r="AA44" s="230">
        <v>55</v>
      </c>
      <c r="AB44" s="230">
        <v>52</v>
      </c>
      <c r="AC44" s="230">
        <v>40</v>
      </c>
      <c r="AD44" s="230">
        <v>4</v>
      </c>
      <c r="AE44" s="230">
        <v>3</v>
      </c>
      <c r="AF44" s="230">
        <v>6</v>
      </c>
      <c r="AG44" s="230">
        <v>16</v>
      </c>
    </row>
    <row r="45" spans="1:33" s="18" customFormat="1" ht="15.6" x14ac:dyDescent="0.3">
      <c r="A45" s="86" t="s">
        <v>32</v>
      </c>
      <c r="B45" s="86" t="s">
        <v>368</v>
      </c>
      <c r="C45" s="86" t="s">
        <v>338</v>
      </c>
      <c r="D45" s="86" t="s">
        <v>339</v>
      </c>
      <c r="E45" s="230">
        <v>55</v>
      </c>
      <c r="F45" s="230">
        <v>0</v>
      </c>
      <c r="G45" s="230"/>
      <c r="H45" s="230">
        <v>46</v>
      </c>
      <c r="I45" s="230">
        <v>28</v>
      </c>
      <c r="J45" s="230">
        <v>11</v>
      </c>
      <c r="K45" s="230">
        <v>7</v>
      </c>
      <c r="L45" s="230"/>
      <c r="M45" s="230">
        <v>80</v>
      </c>
      <c r="N45" s="230">
        <v>1</v>
      </c>
      <c r="O45" s="230">
        <v>6</v>
      </c>
      <c r="P45" s="230">
        <v>0</v>
      </c>
      <c r="Q45" s="230">
        <v>4</v>
      </c>
      <c r="R45" s="230">
        <v>0</v>
      </c>
      <c r="S45" s="230">
        <v>11</v>
      </c>
      <c r="T45" s="230">
        <v>18</v>
      </c>
      <c r="U45" s="230">
        <v>8</v>
      </c>
      <c r="V45" s="230">
        <v>2</v>
      </c>
      <c r="W45" s="230">
        <v>6</v>
      </c>
      <c r="X45" s="230">
        <v>2</v>
      </c>
      <c r="Y45" s="230">
        <v>7</v>
      </c>
      <c r="Z45" s="230">
        <v>5</v>
      </c>
      <c r="AA45" s="230">
        <v>5</v>
      </c>
      <c r="AB45" s="230">
        <v>2</v>
      </c>
      <c r="AC45" s="230">
        <v>2</v>
      </c>
      <c r="AD45" s="230">
        <v>0</v>
      </c>
      <c r="AE45" s="230">
        <v>0</v>
      </c>
      <c r="AF45" s="230">
        <v>1</v>
      </c>
      <c r="AG45" s="230">
        <v>0</v>
      </c>
    </row>
    <row r="46" spans="1:33" s="18" customFormat="1" ht="15.6" x14ac:dyDescent="0.3">
      <c r="A46" s="86" t="s">
        <v>282</v>
      </c>
      <c r="B46" s="86" t="s">
        <v>369</v>
      </c>
      <c r="C46" s="86" t="s">
        <v>330</v>
      </c>
      <c r="D46" s="86" t="s">
        <v>331</v>
      </c>
      <c r="E46" s="230">
        <v>153</v>
      </c>
      <c r="F46" s="230">
        <v>0</v>
      </c>
      <c r="G46" s="230"/>
      <c r="H46" s="230">
        <v>236</v>
      </c>
      <c r="I46" s="230">
        <v>117</v>
      </c>
      <c r="J46" s="230">
        <v>63</v>
      </c>
      <c r="K46" s="230">
        <v>56</v>
      </c>
      <c r="L46" s="230"/>
      <c r="M46" s="230">
        <v>454</v>
      </c>
      <c r="N46" s="230">
        <v>4</v>
      </c>
      <c r="O46" s="230">
        <v>37</v>
      </c>
      <c r="P46" s="230">
        <v>3</v>
      </c>
      <c r="Q46" s="230">
        <v>4</v>
      </c>
      <c r="R46" s="230">
        <v>5</v>
      </c>
      <c r="S46" s="230">
        <v>52</v>
      </c>
      <c r="T46" s="230">
        <v>93</v>
      </c>
      <c r="U46" s="230">
        <v>10</v>
      </c>
      <c r="V46" s="230">
        <v>5</v>
      </c>
      <c r="W46" s="230">
        <v>51</v>
      </c>
      <c r="X46" s="230">
        <v>12</v>
      </c>
      <c r="Y46" s="230">
        <v>51</v>
      </c>
      <c r="Z46" s="230">
        <v>28</v>
      </c>
      <c r="AA46" s="230">
        <v>38</v>
      </c>
      <c r="AB46" s="230">
        <v>13</v>
      </c>
      <c r="AC46" s="230">
        <v>13</v>
      </c>
      <c r="AD46" s="230">
        <v>11</v>
      </c>
      <c r="AE46" s="230">
        <v>4</v>
      </c>
      <c r="AF46" s="230">
        <v>2</v>
      </c>
      <c r="AG46" s="230">
        <v>18</v>
      </c>
    </row>
    <row r="47" spans="1:33" s="18" customFormat="1" ht="15.6" x14ac:dyDescent="0.3">
      <c r="A47" s="86" t="s">
        <v>95</v>
      </c>
      <c r="B47" s="86" t="s">
        <v>370</v>
      </c>
      <c r="C47" s="86" t="s">
        <v>336</v>
      </c>
      <c r="D47" s="86" t="s">
        <v>337</v>
      </c>
      <c r="E47" s="230">
        <v>82</v>
      </c>
      <c r="F47" s="230">
        <v>0</v>
      </c>
      <c r="G47" s="230"/>
      <c r="H47" s="230">
        <v>61</v>
      </c>
      <c r="I47" s="230">
        <v>40</v>
      </c>
      <c r="J47" s="230">
        <v>10</v>
      </c>
      <c r="K47" s="230">
        <v>11</v>
      </c>
      <c r="L47" s="230"/>
      <c r="M47" s="230">
        <v>101</v>
      </c>
      <c r="N47" s="230">
        <v>2</v>
      </c>
      <c r="O47" s="230">
        <v>12</v>
      </c>
      <c r="P47" s="230">
        <v>1</v>
      </c>
      <c r="Q47" s="230">
        <v>3</v>
      </c>
      <c r="R47" s="230">
        <v>1</v>
      </c>
      <c r="S47" s="230">
        <v>10</v>
      </c>
      <c r="T47" s="230">
        <v>24</v>
      </c>
      <c r="U47" s="230">
        <v>5</v>
      </c>
      <c r="V47" s="230">
        <v>0</v>
      </c>
      <c r="W47" s="230">
        <v>5</v>
      </c>
      <c r="X47" s="230">
        <v>4</v>
      </c>
      <c r="Y47" s="230">
        <v>5</v>
      </c>
      <c r="Z47" s="230">
        <v>4</v>
      </c>
      <c r="AA47" s="230">
        <v>11</v>
      </c>
      <c r="AB47" s="230">
        <v>6</v>
      </c>
      <c r="AC47" s="230">
        <v>6</v>
      </c>
      <c r="AD47" s="230">
        <v>0</v>
      </c>
      <c r="AE47" s="230">
        <v>1</v>
      </c>
      <c r="AF47" s="230">
        <v>1</v>
      </c>
      <c r="AG47" s="230">
        <v>0</v>
      </c>
    </row>
    <row r="48" spans="1:33" s="18" customFormat="1" ht="15.6" x14ac:dyDescent="0.3">
      <c r="A48" s="86" t="s">
        <v>167</v>
      </c>
      <c r="B48" s="86" t="s">
        <v>371</v>
      </c>
      <c r="C48" s="86" t="s">
        <v>336</v>
      </c>
      <c r="D48" s="86" t="s">
        <v>337</v>
      </c>
      <c r="E48" s="230">
        <v>51</v>
      </c>
      <c r="F48" s="230">
        <v>0</v>
      </c>
      <c r="G48" s="230"/>
      <c r="H48" s="230">
        <v>30</v>
      </c>
      <c r="I48" s="230">
        <v>25</v>
      </c>
      <c r="J48" s="230">
        <v>3</v>
      </c>
      <c r="K48" s="230">
        <v>2</v>
      </c>
      <c r="L48" s="230"/>
      <c r="M48" s="230">
        <v>39</v>
      </c>
      <c r="N48" s="230">
        <v>0</v>
      </c>
      <c r="O48" s="230">
        <v>0</v>
      </c>
      <c r="P48" s="230">
        <v>1</v>
      </c>
      <c r="Q48" s="230">
        <v>0</v>
      </c>
      <c r="R48" s="230">
        <v>0</v>
      </c>
      <c r="S48" s="230">
        <v>4</v>
      </c>
      <c r="T48" s="230">
        <v>13</v>
      </c>
      <c r="U48" s="230">
        <v>3</v>
      </c>
      <c r="V48" s="230">
        <v>1</v>
      </c>
      <c r="W48" s="230">
        <v>2</v>
      </c>
      <c r="X48" s="230">
        <v>1</v>
      </c>
      <c r="Y48" s="230">
        <v>3</v>
      </c>
      <c r="Z48" s="230">
        <v>3</v>
      </c>
      <c r="AA48" s="230">
        <v>3</v>
      </c>
      <c r="AB48" s="230">
        <v>3</v>
      </c>
      <c r="AC48" s="230">
        <v>0</v>
      </c>
      <c r="AD48" s="230">
        <v>0</v>
      </c>
      <c r="AE48" s="230">
        <v>0</v>
      </c>
      <c r="AF48" s="230">
        <v>1</v>
      </c>
      <c r="AG48" s="230">
        <v>1</v>
      </c>
    </row>
    <row r="49" spans="1:33" s="18" customFormat="1" ht="15.6" x14ac:dyDescent="0.3">
      <c r="A49" s="86" t="s">
        <v>292</v>
      </c>
      <c r="B49" s="86" t="s">
        <v>372</v>
      </c>
      <c r="C49" s="86" t="s">
        <v>322</v>
      </c>
      <c r="D49" s="86" t="s">
        <v>323</v>
      </c>
      <c r="E49" s="230">
        <v>710</v>
      </c>
      <c r="F49" s="230">
        <v>0</v>
      </c>
      <c r="G49" s="230"/>
      <c r="H49" s="230">
        <v>0</v>
      </c>
      <c r="I49" s="230">
        <v>0</v>
      </c>
      <c r="J49" s="230">
        <v>0</v>
      </c>
      <c r="K49" s="230">
        <v>0</v>
      </c>
      <c r="L49" s="230"/>
      <c r="M49" s="230" t="s">
        <v>325</v>
      </c>
      <c r="N49" s="230" t="s">
        <v>325</v>
      </c>
      <c r="O49" s="230" t="s">
        <v>325</v>
      </c>
      <c r="P49" s="230" t="s">
        <v>325</v>
      </c>
      <c r="Q49" s="230" t="s">
        <v>325</v>
      </c>
      <c r="R49" s="230" t="s">
        <v>325</v>
      </c>
      <c r="S49" s="230" t="s">
        <v>325</v>
      </c>
      <c r="T49" s="230" t="s">
        <v>325</v>
      </c>
      <c r="U49" s="230" t="s">
        <v>325</v>
      </c>
      <c r="V49" s="230" t="s">
        <v>325</v>
      </c>
      <c r="W49" s="230" t="s">
        <v>325</v>
      </c>
      <c r="X49" s="230" t="s">
        <v>325</v>
      </c>
      <c r="Y49" s="230" t="s">
        <v>325</v>
      </c>
      <c r="Z49" s="230" t="s">
        <v>325</v>
      </c>
      <c r="AA49" s="230" t="s">
        <v>325</v>
      </c>
      <c r="AB49" s="230" t="s">
        <v>325</v>
      </c>
      <c r="AC49" s="230" t="s">
        <v>325</v>
      </c>
      <c r="AD49" s="230" t="s">
        <v>325</v>
      </c>
      <c r="AE49" s="230" t="s">
        <v>325</v>
      </c>
      <c r="AF49" s="230" t="s">
        <v>325</v>
      </c>
      <c r="AG49" s="230" t="s">
        <v>325</v>
      </c>
    </row>
    <row r="50" spans="1:33" s="18" customFormat="1" ht="15.6" x14ac:dyDescent="0.3">
      <c r="A50" s="86" t="s">
        <v>96</v>
      </c>
      <c r="B50" s="86" t="s">
        <v>373</v>
      </c>
      <c r="C50" s="86" t="s">
        <v>336</v>
      </c>
      <c r="D50" s="86" t="s">
        <v>337</v>
      </c>
      <c r="E50" s="230">
        <v>18</v>
      </c>
      <c r="F50" s="230">
        <v>1</v>
      </c>
      <c r="G50" s="230"/>
      <c r="H50" s="230">
        <v>11</v>
      </c>
      <c r="I50" s="230">
        <v>5</v>
      </c>
      <c r="J50" s="230">
        <v>4</v>
      </c>
      <c r="K50" s="230">
        <v>2</v>
      </c>
      <c r="L50" s="230"/>
      <c r="M50" s="230">
        <v>19</v>
      </c>
      <c r="N50" s="230">
        <v>0</v>
      </c>
      <c r="O50" s="230">
        <v>3</v>
      </c>
      <c r="P50" s="230">
        <v>0</v>
      </c>
      <c r="Q50" s="230">
        <v>2</v>
      </c>
      <c r="R50" s="230">
        <v>0</v>
      </c>
      <c r="S50" s="230">
        <v>2</v>
      </c>
      <c r="T50" s="230">
        <v>6</v>
      </c>
      <c r="U50" s="230">
        <v>2</v>
      </c>
      <c r="V50" s="230">
        <v>0</v>
      </c>
      <c r="W50" s="230">
        <v>2</v>
      </c>
      <c r="X50" s="230">
        <v>1</v>
      </c>
      <c r="Y50" s="230">
        <v>0</v>
      </c>
      <c r="Z50" s="230">
        <v>0</v>
      </c>
      <c r="AA50" s="230">
        <v>0</v>
      </c>
      <c r="AB50" s="230">
        <v>0</v>
      </c>
      <c r="AC50" s="230">
        <v>0</v>
      </c>
      <c r="AD50" s="230">
        <v>0</v>
      </c>
      <c r="AE50" s="230">
        <v>1</v>
      </c>
      <c r="AF50" s="230">
        <v>0</v>
      </c>
      <c r="AG50" s="230">
        <v>0</v>
      </c>
    </row>
    <row r="51" spans="1:33" s="18" customFormat="1" ht="15.6" x14ac:dyDescent="0.3">
      <c r="A51" s="86" t="s">
        <v>39</v>
      </c>
      <c r="B51" s="86" t="s">
        <v>374</v>
      </c>
      <c r="C51" s="86" t="s">
        <v>338</v>
      </c>
      <c r="D51" s="86" t="s">
        <v>339</v>
      </c>
      <c r="E51" s="230">
        <v>237</v>
      </c>
      <c r="F51" s="230">
        <v>0</v>
      </c>
      <c r="G51" s="230"/>
      <c r="H51" s="230">
        <v>102</v>
      </c>
      <c r="I51" s="230">
        <v>72</v>
      </c>
      <c r="J51" s="230">
        <v>22</v>
      </c>
      <c r="K51" s="230">
        <v>8</v>
      </c>
      <c r="L51" s="230"/>
      <c r="M51" s="230">
        <v>144</v>
      </c>
      <c r="N51" s="230">
        <v>0</v>
      </c>
      <c r="O51" s="230">
        <v>4</v>
      </c>
      <c r="P51" s="230">
        <v>4</v>
      </c>
      <c r="Q51" s="230">
        <v>0</v>
      </c>
      <c r="R51" s="230">
        <v>0</v>
      </c>
      <c r="S51" s="230">
        <v>26</v>
      </c>
      <c r="T51" s="230">
        <v>39</v>
      </c>
      <c r="U51" s="230">
        <v>2</v>
      </c>
      <c r="V51" s="230">
        <v>6</v>
      </c>
      <c r="W51" s="230">
        <v>16</v>
      </c>
      <c r="X51" s="230">
        <v>3</v>
      </c>
      <c r="Y51" s="230">
        <v>15</v>
      </c>
      <c r="Z51" s="230">
        <v>6</v>
      </c>
      <c r="AA51" s="230">
        <v>10</v>
      </c>
      <c r="AB51" s="230">
        <v>2</v>
      </c>
      <c r="AC51" s="230">
        <v>6</v>
      </c>
      <c r="AD51" s="230">
        <v>0</v>
      </c>
      <c r="AE51" s="230">
        <v>4</v>
      </c>
      <c r="AF51" s="230">
        <v>0</v>
      </c>
      <c r="AG51" s="230">
        <v>1</v>
      </c>
    </row>
    <row r="52" spans="1:33" s="18" customFormat="1" ht="15.6" x14ac:dyDescent="0.3">
      <c r="A52" s="86" t="s">
        <v>21</v>
      </c>
      <c r="B52" s="86" t="s">
        <v>375</v>
      </c>
      <c r="C52" s="86" t="s">
        <v>340</v>
      </c>
      <c r="D52" s="86" t="s">
        <v>341</v>
      </c>
      <c r="E52" s="230">
        <v>99</v>
      </c>
      <c r="F52" s="230">
        <v>0</v>
      </c>
      <c r="G52" s="230"/>
      <c r="H52" s="230">
        <v>279</v>
      </c>
      <c r="I52" s="230">
        <v>131</v>
      </c>
      <c r="J52" s="230">
        <v>65</v>
      </c>
      <c r="K52" s="230">
        <v>83</v>
      </c>
      <c r="L52" s="230"/>
      <c r="M52" s="230">
        <v>587</v>
      </c>
      <c r="N52" s="230">
        <v>2</v>
      </c>
      <c r="O52" s="230">
        <v>19</v>
      </c>
      <c r="P52" s="230">
        <v>12</v>
      </c>
      <c r="Q52" s="230">
        <v>11</v>
      </c>
      <c r="R52" s="230">
        <v>4</v>
      </c>
      <c r="S52" s="230">
        <v>94</v>
      </c>
      <c r="T52" s="230">
        <v>144</v>
      </c>
      <c r="U52" s="230">
        <v>15</v>
      </c>
      <c r="V52" s="230">
        <v>12</v>
      </c>
      <c r="W52" s="230">
        <v>33</v>
      </c>
      <c r="X52" s="230">
        <v>6</v>
      </c>
      <c r="Y52" s="230">
        <v>58</v>
      </c>
      <c r="Z52" s="230">
        <v>42</v>
      </c>
      <c r="AA52" s="230">
        <v>50</v>
      </c>
      <c r="AB52" s="230">
        <v>22</v>
      </c>
      <c r="AC52" s="230">
        <v>30</v>
      </c>
      <c r="AD52" s="230">
        <v>12</v>
      </c>
      <c r="AE52" s="230">
        <v>7</v>
      </c>
      <c r="AF52" s="230">
        <v>4</v>
      </c>
      <c r="AG52" s="230">
        <v>10</v>
      </c>
    </row>
    <row r="53" spans="1:33" s="18" customFormat="1" ht="15.6" x14ac:dyDescent="0.3">
      <c r="A53" s="86" t="s">
        <v>168</v>
      </c>
      <c r="B53" s="86" t="s">
        <v>376</v>
      </c>
      <c r="C53" s="86" t="s">
        <v>336</v>
      </c>
      <c r="D53" s="86" t="s">
        <v>337</v>
      </c>
      <c r="E53" s="230">
        <v>27</v>
      </c>
      <c r="F53" s="230">
        <v>0</v>
      </c>
      <c r="G53" s="230"/>
      <c r="H53" s="230">
        <v>30</v>
      </c>
      <c r="I53" s="230">
        <v>23</v>
      </c>
      <c r="J53" s="230">
        <v>3</v>
      </c>
      <c r="K53" s="230">
        <v>4</v>
      </c>
      <c r="L53" s="230"/>
      <c r="M53" s="230">
        <v>45</v>
      </c>
      <c r="N53" s="230">
        <v>1</v>
      </c>
      <c r="O53" s="230">
        <v>2</v>
      </c>
      <c r="P53" s="230">
        <v>1</v>
      </c>
      <c r="Q53" s="230">
        <v>1</v>
      </c>
      <c r="R53" s="230">
        <v>1</v>
      </c>
      <c r="S53" s="230">
        <v>4</v>
      </c>
      <c r="T53" s="230">
        <v>15</v>
      </c>
      <c r="U53" s="230">
        <v>0</v>
      </c>
      <c r="V53" s="230">
        <v>0</v>
      </c>
      <c r="W53" s="230">
        <v>9</v>
      </c>
      <c r="X53" s="230">
        <v>0</v>
      </c>
      <c r="Y53" s="230">
        <v>4</v>
      </c>
      <c r="Z53" s="230">
        <v>2</v>
      </c>
      <c r="AA53" s="230">
        <v>2</v>
      </c>
      <c r="AB53" s="230">
        <v>0</v>
      </c>
      <c r="AC53" s="230">
        <v>1</v>
      </c>
      <c r="AD53" s="230">
        <v>0</v>
      </c>
      <c r="AE53" s="230">
        <v>1</v>
      </c>
      <c r="AF53" s="230">
        <v>0</v>
      </c>
      <c r="AG53" s="230">
        <v>1</v>
      </c>
    </row>
    <row r="54" spans="1:33" s="18" customFormat="1" ht="15.6" x14ac:dyDescent="0.3">
      <c r="A54" s="86" t="s">
        <v>293</v>
      </c>
      <c r="B54" s="86" t="s">
        <v>377</v>
      </c>
      <c r="C54" s="86" t="s">
        <v>322</v>
      </c>
      <c r="D54" s="86" t="s">
        <v>323</v>
      </c>
      <c r="E54" s="230">
        <v>73</v>
      </c>
      <c r="F54" s="230">
        <v>108</v>
      </c>
      <c r="G54" s="230"/>
      <c r="H54" s="230">
        <v>3</v>
      </c>
      <c r="I54" s="230">
        <v>3</v>
      </c>
      <c r="J54" s="230">
        <v>0</v>
      </c>
      <c r="K54" s="230">
        <v>0</v>
      </c>
      <c r="L54" s="230"/>
      <c r="M54" s="230" t="s">
        <v>325</v>
      </c>
      <c r="N54" s="230" t="s">
        <v>325</v>
      </c>
      <c r="O54" s="230" t="s">
        <v>325</v>
      </c>
      <c r="P54" s="230" t="s">
        <v>325</v>
      </c>
      <c r="Q54" s="230" t="s">
        <v>325</v>
      </c>
      <c r="R54" s="230" t="s">
        <v>325</v>
      </c>
      <c r="S54" s="230" t="s">
        <v>325</v>
      </c>
      <c r="T54" s="230" t="s">
        <v>325</v>
      </c>
      <c r="U54" s="230" t="s">
        <v>325</v>
      </c>
      <c r="V54" s="230" t="s">
        <v>325</v>
      </c>
      <c r="W54" s="230" t="s">
        <v>325</v>
      </c>
      <c r="X54" s="230" t="s">
        <v>325</v>
      </c>
      <c r="Y54" s="230" t="s">
        <v>325</v>
      </c>
      <c r="Z54" s="230" t="s">
        <v>325</v>
      </c>
      <c r="AA54" s="230" t="s">
        <v>325</v>
      </c>
      <c r="AB54" s="230" t="s">
        <v>325</v>
      </c>
      <c r="AC54" s="230" t="s">
        <v>325</v>
      </c>
      <c r="AD54" s="230" t="s">
        <v>325</v>
      </c>
      <c r="AE54" s="230" t="s">
        <v>325</v>
      </c>
      <c r="AF54" s="230" t="s">
        <v>325</v>
      </c>
      <c r="AG54" s="230" t="s">
        <v>325</v>
      </c>
    </row>
    <row r="55" spans="1:33" s="18" customFormat="1" ht="15.6" x14ac:dyDescent="0.3">
      <c r="A55" s="86" t="s">
        <v>243</v>
      </c>
      <c r="B55" s="86" t="s">
        <v>378</v>
      </c>
      <c r="C55" s="86" t="s">
        <v>334</v>
      </c>
      <c r="D55" s="86" t="s">
        <v>335</v>
      </c>
      <c r="E55" s="230">
        <v>33</v>
      </c>
      <c r="F55" s="230">
        <v>0</v>
      </c>
      <c r="G55" s="230"/>
      <c r="H55" s="230">
        <v>55</v>
      </c>
      <c r="I55" s="230">
        <v>48</v>
      </c>
      <c r="J55" s="230">
        <v>6</v>
      </c>
      <c r="K55" s="230">
        <v>1</v>
      </c>
      <c r="L55" s="230"/>
      <c r="M55" s="230">
        <v>63</v>
      </c>
      <c r="N55" s="230">
        <v>0</v>
      </c>
      <c r="O55" s="230">
        <v>8</v>
      </c>
      <c r="P55" s="230">
        <v>1</v>
      </c>
      <c r="Q55" s="230">
        <v>1</v>
      </c>
      <c r="R55" s="230">
        <v>0</v>
      </c>
      <c r="S55" s="230">
        <v>15</v>
      </c>
      <c r="T55" s="230">
        <v>13</v>
      </c>
      <c r="U55" s="230">
        <v>3</v>
      </c>
      <c r="V55" s="230">
        <v>0</v>
      </c>
      <c r="W55" s="230">
        <v>8</v>
      </c>
      <c r="X55" s="230">
        <v>0</v>
      </c>
      <c r="Y55" s="230">
        <v>4</v>
      </c>
      <c r="Z55" s="230">
        <v>1</v>
      </c>
      <c r="AA55" s="230">
        <v>1</v>
      </c>
      <c r="AB55" s="230">
        <v>0</v>
      </c>
      <c r="AC55" s="230">
        <v>0</v>
      </c>
      <c r="AD55" s="230">
        <v>0</v>
      </c>
      <c r="AE55" s="230">
        <v>6</v>
      </c>
      <c r="AF55" s="230">
        <v>1</v>
      </c>
      <c r="AG55" s="230">
        <v>1</v>
      </c>
    </row>
    <row r="56" spans="1:33" s="18" customFormat="1" ht="15.6" x14ac:dyDescent="0.3">
      <c r="A56" s="86" t="s">
        <v>123</v>
      </c>
      <c r="B56" s="86" t="s">
        <v>379</v>
      </c>
      <c r="C56" s="86" t="s">
        <v>336</v>
      </c>
      <c r="D56" s="86" t="s">
        <v>337</v>
      </c>
      <c r="E56" s="230">
        <v>47</v>
      </c>
      <c r="F56" s="230">
        <v>0</v>
      </c>
      <c r="G56" s="230"/>
      <c r="H56" s="230">
        <v>68</v>
      </c>
      <c r="I56" s="230">
        <v>34</v>
      </c>
      <c r="J56" s="230">
        <v>17</v>
      </c>
      <c r="K56" s="230">
        <v>17</v>
      </c>
      <c r="L56" s="230"/>
      <c r="M56" s="230">
        <v>141</v>
      </c>
      <c r="N56" s="230">
        <v>1</v>
      </c>
      <c r="O56" s="230">
        <v>2</v>
      </c>
      <c r="P56" s="230">
        <v>0</v>
      </c>
      <c r="Q56" s="230">
        <v>0</v>
      </c>
      <c r="R56" s="230">
        <v>2</v>
      </c>
      <c r="S56" s="230">
        <v>31</v>
      </c>
      <c r="T56" s="230">
        <v>31</v>
      </c>
      <c r="U56" s="230">
        <v>4</v>
      </c>
      <c r="V56" s="230">
        <v>2</v>
      </c>
      <c r="W56" s="230">
        <v>15</v>
      </c>
      <c r="X56" s="230">
        <v>10</v>
      </c>
      <c r="Y56" s="230">
        <v>3</v>
      </c>
      <c r="Z56" s="230">
        <v>4</v>
      </c>
      <c r="AA56" s="230">
        <v>12</v>
      </c>
      <c r="AB56" s="230">
        <v>4</v>
      </c>
      <c r="AC56" s="230">
        <v>9</v>
      </c>
      <c r="AD56" s="230">
        <v>0</v>
      </c>
      <c r="AE56" s="230">
        <v>6</v>
      </c>
      <c r="AF56" s="230">
        <v>1</v>
      </c>
      <c r="AG56" s="230">
        <v>4</v>
      </c>
    </row>
    <row r="57" spans="1:33" s="18" customFormat="1" ht="15.6" x14ac:dyDescent="0.3">
      <c r="A57" s="86" t="s">
        <v>190</v>
      </c>
      <c r="B57" s="86" t="s">
        <v>380</v>
      </c>
      <c r="C57" s="86" t="s">
        <v>332</v>
      </c>
      <c r="D57" s="86" t="s">
        <v>333</v>
      </c>
      <c r="E57" s="230">
        <v>51</v>
      </c>
      <c r="F57" s="230">
        <v>0</v>
      </c>
      <c r="G57" s="230"/>
      <c r="H57" s="230">
        <v>39</v>
      </c>
      <c r="I57" s="230">
        <v>27</v>
      </c>
      <c r="J57" s="230">
        <v>7</v>
      </c>
      <c r="K57" s="230">
        <v>5</v>
      </c>
      <c r="L57" s="230"/>
      <c r="M57" s="230">
        <v>59</v>
      </c>
      <c r="N57" s="230">
        <v>0</v>
      </c>
      <c r="O57" s="230">
        <v>5</v>
      </c>
      <c r="P57" s="230">
        <v>0</v>
      </c>
      <c r="Q57" s="230">
        <v>1</v>
      </c>
      <c r="R57" s="230">
        <v>2</v>
      </c>
      <c r="S57" s="230">
        <v>11</v>
      </c>
      <c r="T57" s="230">
        <v>13</v>
      </c>
      <c r="U57" s="230">
        <v>4</v>
      </c>
      <c r="V57" s="230">
        <v>1</v>
      </c>
      <c r="W57" s="230">
        <v>6</v>
      </c>
      <c r="X57" s="230">
        <v>0</v>
      </c>
      <c r="Y57" s="230">
        <v>0</v>
      </c>
      <c r="Z57" s="230">
        <v>4</v>
      </c>
      <c r="AA57" s="230">
        <v>5</v>
      </c>
      <c r="AB57" s="230">
        <v>4</v>
      </c>
      <c r="AC57" s="230">
        <v>1</v>
      </c>
      <c r="AD57" s="230">
        <v>0</v>
      </c>
      <c r="AE57" s="230">
        <v>0</v>
      </c>
      <c r="AF57" s="230">
        <v>1</v>
      </c>
      <c r="AG57" s="230">
        <v>1</v>
      </c>
    </row>
    <row r="58" spans="1:33" s="18" customFormat="1" ht="15.6" x14ac:dyDescent="0.3">
      <c r="A58" s="86" t="s">
        <v>141</v>
      </c>
      <c r="B58" s="86" t="s">
        <v>381</v>
      </c>
      <c r="C58" s="86" t="s">
        <v>328</v>
      </c>
      <c r="D58" s="86" t="s">
        <v>329</v>
      </c>
      <c r="E58" s="230">
        <v>93</v>
      </c>
      <c r="F58" s="230">
        <v>0</v>
      </c>
      <c r="G58" s="230"/>
      <c r="H58" s="230">
        <v>69</v>
      </c>
      <c r="I58" s="230">
        <v>35</v>
      </c>
      <c r="J58" s="230">
        <v>20</v>
      </c>
      <c r="K58" s="230">
        <v>14</v>
      </c>
      <c r="L58" s="230"/>
      <c r="M58" s="230">
        <v>129</v>
      </c>
      <c r="N58" s="230">
        <v>0</v>
      </c>
      <c r="O58" s="230">
        <v>1</v>
      </c>
      <c r="P58" s="230">
        <v>1</v>
      </c>
      <c r="Q58" s="230">
        <v>1</v>
      </c>
      <c r="R58" s="230">
        <v>2</v>
      </c>
      <c r="S58" s="230">
        <v>14</v>
      </c>
      <c r="T58" s="230">
        <v>30</v>
      </c>
      <c r="U58" s="230">
        <v>6</v>
      </c>
      <c r="V58" s="230">
        <v>2</v>
      </c>
      <c r="W58" s="230">
        <v>9</v>
      </c>
      <c r="X58" s="230">
        <v>4</v>
      </c>
      <c r="Y58" s="230">
        <v>10</v>
      </c>
      <c r="Z58" s="230">
        <v>15</v>
      </c>
      <c r="AA58" s="230">
        <v>9</v>
      </c>
      <c r="AB58" s="230">
        <v>11</v>
      </c>
      <c r="AC58" s="230">
        <v>5</v>
      </c>
      <c r="AD58" s="230">
        <v>3</v>
      </c>
      <c r="AE58" s="230">
        <v>2</v>
      </c>
      <c r="AF58" s="230">
        <v>2</v>
      </c>
      <c r="AG58" s="230">
        <v>2</v>
      </c>
    </row>
    <row r="59" spans="1:33" s="18" customFormat="1" ht="15.6" x14ac:dyDescent="0.3">
      <c r="A59" s="86" t="s">
        <v>253</v>
      </c>
      <c r="B59" s="86" t="s">
        <v>382</v>
      </c>
      <c r="C59" s="86" t="s">
        <v>328</v>
      </c>
      <c r="D59" s="86" t="s">
        <v>329</v>
      </c>
      <c r="E59" s="230">
        <v>97</v>
      </c>
      <c r="F59" s="230">
        <v>0</v>
      </c>
      <c r="G59" s="230"/>
      <c r="H59" s="230">
        <v>120</v>
      </c>
      <c r="I59" s="230">
        <v>60</v>
      </c>
      <c r="J59" s="230">
        <v>27</v>
      </c>
      <c r="K59" s="230">
        <v>33</v>
      </c>
      <c r="L59" s="230"/>
      <c r="M59" s="230">
        <v>248</v>
      </c>
      <c r="N59" s="230">
        <v>0</v>
      </c>
      <c r="O59" s="230">
        <v>8</v>
      </c>
      <c r="P59" s="230">
        <v>5</v>
      </c>
      <c r="Q59" s="230">
        <v>3</v>
      </c>
      <c r="R59" s="230">
        <v>6</v>
      </c>
      <c r="S59" s="230">
        <v>37</v>
      </c>
      <c r="T59" s="230">
        <v>56</v>
      </c>
      <c r="U59" s="230">
        <v>7</v>
      </c>
      <c r="V59" s="230">
        <v>1</v>
      </c>
      <c r="W59" s="230">
        <v>27</v>
      </c>
      <c r="X59" s="230">
        <v>14</v>
      </c>
      <c r="Y59" s="230">
        <v>10</v>
      </c>
      <c r="Z59" s="230">
        <v>6</v>
      </c>
      <c r="AA59" s="230">
        <v>15</v>
      </c>
      <c r="AB59" s="230">
        <v>8</v>
      </c>
      <c r="AC59" s="230">
        <v>13</v>
      </c>
      <c r="AD59" s="230">
        <v>13</v>
      </c>
      <c r="AE59" s="230">
        <v>4</v>
      </c>
      <c r="AF59" s="230">
        <v>3</v>
      </c>
      <c r="AG59" s="230">
        <v>12</v>
      </c>
    </row>
    <row r="60" spans="1:33" s="18" customFormat="1" ht="15.6" x14ac:dyDescent="0.3">
      <c r="A60" s="86" t="s">
        <v>283</v>
      </c>
      <c r="B60" s="86" t="s">
        <v>383</v>
      </c>
      <c r="C60" s="86" t="s">
        <v>330</v>
      </c>
      <c r="D60" s="86" t="s">
        <v>331</v>
      </c>
      <c r="E60" s="230">
        <v>50</v>
      </c>
      <c r="F60" s="230">
        <v>0</v>
      </c>
      <c r="G60" s="230"/>
      <c r="H60" s="230">
        <v>115</v>
      </c>
      <c r="I60" s="230">
        <v>42</v>
      </c>
      <c r="J60" s="230">
        <v>21</v>
      </c>
      <c r="K60" s="230">
        <v>52</v>
      </c>
      <c r="L60" s="230"/>
      <c r="M60" s="230">
        <v>316</v>
      </c>
      <c r="N60" s="230">
        <v>11</v>
      </c>
      <c r="O60" s="230">
        <v>14</v>
      </c>
      <c r="P60" s="230">
        <v>3</v>
      </c>
      <c r="Q60" s="230">
        <v>3</v>
      </c>
      <c r="R60" s="230">
        <v>2</v>
      </c>
      <c r="S60" s="230">
        <v>35</v>
      </c>
      <c r="T60" s="230">
        <v>50</v>
      </c>
      <c r="U60" s="230">
        <v>17</v>
      </c>
      <c r="V60" s="230">
        <v>10</v>
      </c>
      <c r="W60" s="230">
        <v>32</v>
      </c>
      <c r="X60" s="230">
        <v>17</v>
      </c>
      <c r="Y60" s="230">
        <v>24</v>
      </c>
      <c r="Z60" s="230">
        <v>12</v>
      </c>
      <c r="AA60" s="230">
        <v>23</v>
      </c>
      <c r="AB60" s="230">
        <v>20</v>
      </c>
      <c r="AC60" s="230">
        <v>17</v>
      </c>
      <c r="AD60" s="230">
        <v>8</v>
      </c>
      <c r="AE60" s="230">
        <v>3</v>
      </c>
      <c r="AF60" s="230">
        <v>2</v>
      </c>
      <c r="AG60" s="230">
        <v>13</v>
      </c>
    </row>
    <row r="61" spans="1:33" s="18" customFormat="1" ht="15.6" x14ac:dyDescent="0.3">
      <c r="A61" s="86" t="s">
        <v>56</v>
      </c>
      <c r="B61" s="86" t="s">
        <v>384</v>
      </c>
      <c r="C61" s="86" t="s">
        <v>336</v>
      </c>
      <c r="D61" s="86" t="s">
        <v>337</v>
      </c>
      <c r="E61" s="230">
        <v>73</v>
      </c>
      <c r="F61" s="230">
        <v>0</v>
      </c>
      <c r="G61" s="230"/>
      <c r="H61" s="230">
        <v>80</v>
      </c>
      <c r="I61" s="230">
        <v>24</v>
      </c>
      <c r="J61" s="230">
        <v>28</v>
      </c>
      <c r="K61" s="230">
        <v>28</v>
      </c>
      <c r="L61" s="230"/>
      <c r="M61" s="230">
        <v>221</v>
      </c>
      <c r="N61" s="230">
        <v>2</v>
      </c>
      <c r="O61" s="230">
        <v>6</v>
      </c>
      <c r="P61" s="230">
        <v>2</v>
      </c>
      <c r="Q61" s="230">
        <v>2</v>
      </c>
      <c r="R61" s="230">
        <v>3</v>
      </c>
      <c r="S61" s="230">
        <v>21</v>
      </c>
      <c r="T61" s="230">
        <v>46</v>
      </c>
      <c r="U61" s="230">
        <v>4</v>
      </c>
      <c r="V61" s="230">
        <v>4</v>
      </c>
      <c r="W61" s="230">
        <v>17</v>
      </c>
      <c r="X61" s="230">
        <v>6</v>
      </c>
      <c r="Y61" s="230">
        <v>18</v>
      </c>
      <c r="Z61" s="230">
        <v>7</v>
      </c>
      <c r="AA61" s="230">
        <v>21</v>
      </c>
      <c r="AB61" s="230">
        <v>24</v>
      </c>
      <c r="AC61" s="230">
        <v>14</v>
      </c>
      <c r="AD61" s="230">
        <v>3</v>
      </c>
      <c r="AE61" s="230">
        <v>3</v>
      </c>
      <c r="AF61" s="230">
        <v>3</v>
      </c>
      <c r="AG61" s="230">
        <v>15</v>
      </c>
    </row>
    <row r="62" spans="1:33" s="18" customFormat="1" ht="15.6" x14ac:dyDescent="0.3">
      <c r="A62" s="86" t="s">
        <v>294</v>
      </c>
      <c r="B62" s="86" t="s">
        <v>385</v>
      </c>
      <c r="C62" s="86" t="s">
        <v>322</v>
      </c>
      <c r="D62" s="86" t="s">
        <v>323</v>
      </c>
      <c r="E62" s="230">
        <v>95</v>
      </c>
      <c r="F62" s="230">
        <v>0</v>
      </c>
      <c r="G62" s="230"/>
      <c r="H62" s="230">
        <v>90</v>
      </c>
      <c r="I62" s="230">
        <v>53</v>
      </c>
      <c r="J62" s="230">
        <v>21</v>
      </c>
      <c r="K62" s="230">
        <v>16</v>
      </c>
      <c r="L62" s="230"/>
      <c r="M62" s="230">
        <v>156</v>
      </c>
      <c r="N62" s="230">
        <v>0</v>
      </c>
      <c r="O62" s="230">
        <v>0</v>
      </c>
      <c r="P62" s="230">
        <v>0</v>
      </c>
      <c r="Q62" s="230">
        <v>0</v>
      </c>
      <c r="R62" s="230">
        <v>0</v>
      </c>
      <c r="S62" s="230">
        <v>21</v>
      </c>
      <c r="T62" s="230">
        <v>54</v>
      </c>
      <c r="U62" s="230">
        <v>2</v>
      </c>
      <c r="V62" s="230">
        <v>2</v>
      </c>
      <c r="W62" s="230">
        <v>11</v>
      </c>
      <c r="X62" s="230">
        <v>2</v>
      </c>
      <c r="Y62" s="230">
        <v>26</v>
      </c>
      <c r="Z62" s="230">
        <v>15</v>
      </c>
      <c r="AA62" s="230">
        <v>15</v>
      </c>
      <c r="AB62" s="230">
        <v>3</v>
      </c>
      <c r="AC62" s="230">
        <v>4</v>
      </c>
      <c r="AD62" s="230">
        <v>1</v>
      </c>
      <c r="AE62" s="230">
        <v>0</v>
      </c>
      <c r="AF62" s="230">
        <v>0</v>
      </c>
      <c r="AG62" s="230">
        <v>0</v>
      </c>
    </row>
    <row r="63" spans="1:33" s="18" customFormat="1" ht="15.6" x14ac:dyDescent="0.3">
      <c r="A63" s="86" t="s">
        <v>205</v>
      </c>
      <c r="B63" s="86" t="s">
        <v>386</v>
      </c>
      <c r="C63" s="86" t="s">
        <v>334</v>
      </c>
      <c r="D63" s="86" t="s">
        <v>335</v>
      </c>
      <c r="E63" s="230">
        <v>43</v>
      </c>
      <c r="F63" s="230">
        <v>0</v>
      </c>
      <c r="G63" s="230"/>
      <c r="H63" s="230">
        <v>5</v>
      </c>
      <c r="I63" s="230">
        <v>2</v>
      </c>
      <c r="J63" s="230">
        <v>2</v>
      </c>
      <c r="K63" s="230">
        <v>1</v>
      </c>
      <c r="L63" s="230"/>
      <c r="M63" s="230">
        <v>9</v>
      </c>
      <c r="N63" s="230">
        <v>0</v>
      </c>
      <c r="O63" s="230">
        <v>2</v>
      </c>
      <c r="P63" s="230">
        <v>0</v>
      </c>
      <c r="Q63" s="230">
        <v>0</v>
      </c>
      <c r="R63" s="230">
        <v>0</v>
      </c>
      <c r="S63" s="230">
        <v>0</v>
      </c>
      <c r="T63" s="230">
        <v>0</v>
      </c>
      <c r="U63" s="230">
        <v>1</v>
      </c>
      <c r="V63" s="230">
        <v>0</v>
      </c>
      <c r="W63" s="230">
        <v>1</v>
      </c>
      <c r="X63" s="230">
        <v>0</v>
      </c>
      <c r="Y63" s="230">
        <v>0</v>
      </c>
      <c r="Z63" s="230">
        <v>2</v>
      </c>
      <c r="AA63" s="230">
        <v>1</v>
      </c>
      <c r="AB63" s="230">
        <v>0</v>
      </c>
      <c r="AC63" s="230">
        <v>0</v>
      </c>
      <c r="AD63" s="230">
        <v>0</v>
      </c>
      <c r="AE63" s="230">
        <v>0</v>
      </c>
      <c r="AF63" s="230">
        <v>0</v>
      </c>
      <c r="AG63" s="230">
        <v>2</v>
      </c>
    </row>
    <row r="64" spans="1:33" s="18" customFormat="1" ht="15.6" x14ac:dyDescent="0.3">
      <c r="A64" s="86" t="s">
        <v>130</v>
      </c>
      <c r="B64" s="86" t="s">
        <v>387</v>
      </c>
      <c r="C64" s="86" t="s">
        <v>338</v>
      </c>
      <c r="D64" s="86" t="s">
        <v>339</v>
      </c>
      <c r="E64" s="230">
        <v>75</v>
      </c>
      <c r="F64" s="230">
        <v>0</v>
      </c>
      <c r="G64" s="230"/>
      <c r="H64" s="230">
        <v>135</v>
      </c>
      <c r="I64" s="230">
        <v>44</v>
      </c>
      <c r="J64" s="230">
        <v>36</v>
      </c>
      <c r="K64" s="230">
        <v>55</v>
      </c>
      <c r="L64" s="230"/>
      <c r="M64" s="230">
        <v>376</v>
      </c>
      <c r="N64" s="230">
        <v>2</v>
      </c>
      <c r="O64" s="230">
        <v>12</v>
      </c>
      <c r="P64" s="230">
        <v>6</v>
      </c>
      <c r="Q64" s="230">
        <v>3</v>
      </c>
      <c r="R64" s="230">
        <v>2</v>
      </c>
      <c r="S64" s="230">
        <v>54</v>
      </c>
      <c r="T64" s="230">
        <v>73</v>
      </c>
      <c r="U64" s="230">
        <v>28</v>
      </c>
      <c r="V64" s="230">
        <v>14</v>
      </c>
      <c r="W64" s="230">
        <v>34</v>
      </c>
      <c r="X64" s="230">
        <v>16</v>
      </c>
      <c r="Y64" s="230">
        <v>16</v>
      </c>
      <c r="Z64" s="230">
        <v>8</v>
      </c>
      <c r="AA64" s="230">
        <v>23</v>
      </c>
      <c r="AB64" s="230">
        <v>23</v>
      </c>
      <c r="AC64" s="230">
        <v>24</v>
      </c>
      <c r="AD64" s="230">
        <v>2</v>
      </c>
      <c r="AE64" s="230">
        <v>6</v>
      </c>
      <c r="AF64" s="230">
        <v>2</v>
      </c>
      <c r="AG64" s="230">
        <v>28</v>
      </c>
    </row>
    <row r="65" spans="1:33" s="18" customFormat="1" ht="15.6" x14ac:dyDescent="0.3">
      <c r="A65" s="86" t="s">
        <v>63</v>
      </c>
      <c r="B65" s="86" t="s">
        <v>388</v>
      </c>
      <c r="C65" s="86" t="s">
        <v>328</v>
      </c>
      <c r="D65" s="86" t="s">
        <v>329</v>
      </c>
      <c r="E65" s="230">
        <v>26</v>
      </c>
      <c r="F65" s="230">
        <v>0</v>
      </c>
      <c r="G65" s="230"/>
      <c r="H65" s="230">
        <v>86</v>
      </c>
      <c r="I65" s="230">
        <v>14</v>
      </c>
      <c r="J65" s="230">
        <v>20</v>
      </c>
      <c r="K65" s="230">
        <v>52</v>
      </c>
      <c r="L65" s="230"/>
      <c r="M65" s="230">
        <v>277</v>
      </c>
      <c r="N65" s="230">
        <v>0</v>
      </c>
      <c r="O65" s="230">
        <v>10</v>
      </c>
      <c r="P65" s="230">
        <v>3</v>
      </c>
      <c r="Q65" s="230">
        <v>3</v>
      </c>
      <c r="R65" s="230">
        <v>5</v>
      </c>
      <c r="S65" s="230">
        <v>18</v>
      </c>
      <c r="T65" s="230">
        <v>59</v>
      </c>
      <c r="U65" s="230">
        <v>6</v>
      </c>
      <c r="V65" s="230">
        <v>6</v>
      </c>
      <c r="W65" s="230">
        <v>20</v>
      </c>
      <c r="X65" s="230">
        <v>4</v>
      </c>
      <c r="Y65" s="230">
        <v>20</v>
      </c>
      <c r="Z65" s="230">
        <v>14</v>
      </c>
      <c r="AA65" s="230">
        <v>35</v>
      </c>
      <c r="AB65" s="230">
        <v>44</v>
      </c>
      <c r="AC65" s="230">
        <v>24</v>
      </c>
      <c r="AD65" s="230">
        <v>0</v>
      </c>
      <c r="AE65" s="230">
        <v>2</v>
      </c>
      <c r="AF65" s="230">
        <v>2</v>
      </c>
      <c r="AG65" s="230">
        <v>2</v>
      </c>
    </row>
    <row r="66" spans="1:33" s="18" customFormat="1" ht="15.6" x14ac:dyDescent="0.3">
      <c r="A66" s="86" t="s">
        <v>97</v>
      </c>
      <c r="B66" s="86" t="s">
        <v>389</v>
      </c>
      <c r="C66" s="86" t="s">
        <v>336</v>
      </c>
      <c r="D66" s="86" t="s">
        <v>337</v>
      </c>
      <c r="E66" s="230">
        <v>40</v>
      </c>
      <c r="F66" s="230">
        <v>0</v>
      </c>
      <c r="G66" s="230"/>
      <c r="H66" s="230">
        <v>34</v>
      </c>
      <c r="I66" s="230">
        <v>29</v>
      </c>
      <c r="J66" s="230">
        <v>2</v>
      </c>
      <c r="K66" s="230">
        <v>3</v>
      </c>
      <c r="L66" s="230"/>
      <c r="M66" s="230">
        <v>45</v>
      </c>
      <c r="N66" s="230">
        <v>3</v>
      </c>
      <c r="O66" s="230">
        <v>2</v>
      </c>
      <c r="P66" s="230">
        <v>4</v>
      </c>
      <c r="Q66" s="230">
        <v>1</v>
      </c>
      <c r="R66" s="230">
        <v>0</v>
      </c>
      <c r="S66" s="230">
        <v>8</v>
      </c>
      <c r="T66" s="230">
        <v>9</v>
      </c>
      <c r="U66" s="230">
        <v>4</v>
      </c>
      <c r="V66" s="230">
        <v>0</v>
      </c>
      <c r="W66" s="230">
        <v>4</v>
      </c>
      <c r="X66" s="230">
        <v>1</v>
      </c>
      <c r="Y66" s="230">
        <v>1</v>
      </c>
      <c r="Z66" s="230">
        <v>1</v>
      </c>
      <c r="AA66" s="230">
        <v>1</v>
      </c>
      <c r="AB66" s="230">
        <v>3</v>
      </c>
      <c r="AC66" s="230">
        <v>3</v>
      </c>
      <c r="AD66" s="230">
        <v>0</v>
      </c>
      <c r="AE66" s="230">
        <v>0</v>
      </c>
      <c r="AF66" s="230">
        <v>0</v>
      </c>
      <c r="AG66" s="230">
        <v>0</v>
      </c>
    </row>
    <row r="67" spans="1:33" s="18" customFormat="1" ht="15.6" x14ac:dyDescent="0.3">
      <c r="A67" s="86" t="s">
        <v>50</v>
      </c>
      <c r="B67" s="86" t="s">
        <v>390</v>
      </c>
      <c r="C67" s="86" t="s">
        <v>336</v>
      </c>
      <c r="D67" s="86" t="s">
        <v>337</v>
      </c>
      <c r="E67" s="230">
        <v>60</v>
      </c>
      <c r="F67" s="230">
        <v>0</v>
      </c>
      <c r="G67" s="230"/>
      <c r="H67" s="230">
        <v>126</v>
      </c>
      <c r="I67" s="230">
        <v>55</v>
      </c>
      <c r="J67" s="230">
        <v>38</v>
      </c>
      <c r="K67" s="230">
        <v>33</v>
      </c>
      <c r="L67" s="230"/>
      <c r="M67" s="230">
        <v>257</v>
      </c>
      <c r="N67" s="230">
        <v>1</v>
      </c>
      <c r="O67" s="230">
        <v>3</v>
      </c>
      <c r="P67" s="230">
        <v>1</v>
      </c>
      <c r="Q67" s="230">
        <v>2</v>
      </c>
      <c r="R67" s="230">
        <v>1</v>
      </c>
      <c r="S67" s="230">
        <v>55</v>
      </c>
      <c r="T67" s="230">
        <v>82</v>
      </c>
      <c r="U67" s="230">
        <v>7</v>
      </c>
      <c r="V67" s="230">
        <v>6</v>
      </c>
      <c r="W67" s="230">
        <v>29</v>
      </c>
      <c r="X67" s="230">
        <v>9</v>
      </c>
      <c r="Y67" s="230">
        <v>4</v>
      </c>
      <c r="Z67" s="230">
        <v>8</v>
      </c>
      <c r="AA67" s="230">
        <v>12</v>
      </c>
      <c r="AB67" s="230">
        <v>16</v>
      </c>
      <c r="AC67" s="230">
        <v>15</v>
      </c>
      <c r="AD67" s="230">
        <v>0</v>
      </c>
      <c r="AE67" s="230">
        <v>5</v>
      </c>
      <c r="AF67" s="230">
        <v>0</v>
      </c>
      <c r="AG67" s="230">
        <v>1</v>
      </c>
    </row>
    <row r="68" spans="1:33" s="18" customFormat="1" ht="15.6" x14ac:dyDescent="0.3">
      <c r="A68" s="86" t="s">
        <v>154</v>
      </c>
      <c r="B68" s="86" t="s">
        <v>391</v>
      </c>
      <c r="C68" s="86" t="s">
        <v>332</v>
      </c>
      <c r="D68" s="86" t="s">
        <v>333</v>
      </c>
      <c r="E68" s="230">
        <v>85</v>
      </c>
      <c r="F68" s="230">
        <v>0</v>
      </c>
      <c r="G68" s="230"/>
      <c r="H68" s="230">
        <v>65</v>
      </c>
      <c r="I68" s="230">
        <v>46</v>
      </c>
      <c r="J68" s="230">
        <v>14</v>
      </c>
      <c r="K68" s="230">
        <v>5</v>
      </c>
      <c r="L68" s="230"/>
      <c r="M68" s="230">
        <v>91</v>
      </c>
      <c r="N68" s="230">
        <v>0</v>
      </c>
      <c r="O68" s="230">
        <v>5</v>
      </c>
      <c r="P68" s="230">
        <v>1</v>
      </c>
      <c r="Q68" s="230">
        <v>0</v>
      </c>
      <c r="R68" s="230">
        <v>1</v>
      </c>
      <c r="S68" s="230">
        <v>4</v>
      </c>
      <c r="T68" s="230">
        <v>28</v>
      </c>
      <c r="U68" s="230">
        <v>2</v>
      </c>
      <c r="V68" s="230">
        <v>0</v>
      </c>
      <c r="W68" s="230">
        <v>17</v>
      </c>
      <c r="X68" s="230">
        <v>2</v>
      </c>
      <c r="Y68" s="230">
        <v>7</v>
      </c>
      <c r="Z68" s="230">
        <v>9</v>
      </c>
      <c r="AA68" s="230">
        <v>5</v>
      </c>
      <c r="AB68" s="230">
        <v>1</v>
      </c>
      <c r="AC68" s="230">
        <v>6</v>
      </c>
      <c r="AD68" s="230">
        <v>0</v>
      </c>
      <c r="AE68" s="230">
        <v>3</v>
      </c>
      <c r="AF68" s="230">
        <v>0</v>
      </c>
      <c r="AG68" s="230">
        <v>0</v>
      </c>
    </row>
    <row r="69" spans="1:33" s="18" customFormat="1" ht="15.6" x14ac:dyDescent="0.3">
      <c r="A69" s="86" t="s">
        <v>98</v>
      </c>
      <c r="B69" s="86" t="s">
        <v>392</v>
      </c>
      <c r="C69" s="86" t="s">
        <v>336</v>
      </c>
      <c r="D69" s="86" t="s">
        <v>337</v>
      </c>
      <c r="E69" s="230">
        <v>85</v>
      </c>
      <c r="F69" s="230">
        <v>0</v>
      </c>
      <c r="G69" s="230"/>
      <c r="H69" s="230">
        <v>152</v>
      </c>
      <c r="I69" s="230">
        <v>64</v>
      </c>
      <c r="J69" s="230">
        <v>49</v>
      </c>
      <c r="K69" s="230">
        <v>39</v>
      </c>
      <c r="L69" s="230"/>
      <c r="M69" s="230">
        <v>299</v>
      </c>
      <c r="N69" s="230">
        <v>0</v>
      </c>
      <c r="O69" s="230">
        <v>8</v>
      </c>
      <c r="P69" s="230">
        <v>1</v>
      </c>
      <c r="Q69" s="230">
        <v>4</v>
      </c>
      <c r="R69" s="230">
        <v>4</v>
      </c>
      <c r="S69" s="230">
        <v>44</v>
      </c>
      <c r="T69" s="230">
        <v>96</v>
      </c>
      <c r="U69" s="230">
        <v>11</v>
      </c>
      <c r="V69" s="230">
        <v>2</v>
      </c>
      <c r="W69" s="230">
        <v>36</v>
      </c>
      <c r="X69" s="230">
        <v>17</v>
      </c>
      <c r="Y69" s="230">
        <v>9</v>
      </c>
      <c r="Z69" s="230">
        <v>11</v>
      </c>
      <c r="AA69" s="230">
        <v>13</v>
      </c>
      <c r="AB69" s="230">
        <v>17</v>
      </c>
      <c r="AC69" s="230">
        <v>22</v>
      </c>
      <c r="AD69" s="230">
        <v>0</v>
      </c>
      <c r="AE69" s="230">
        <v>0</v>
      </c>
      <c r="AF69" s="230">
        <v>0</v>
      </c>
      <c r="AG69" s="230">
        <v>4</v>
      </c>
    </row>
    <row r="70" spans="1:33" s="18" customFormat="1" ht="15.6" x14ac:dyDescent="0.3">
      <c r="A70" s="86" t="s">
        <v>106</v>
      </c>
      <c r="B70" s="86" t="s">
        <v>393</v>
      </c>
      <c r="C70" s="86" t="s">
        <v>340</v>
      </c>
      <c r="D70" s="86" t="s">
        <v>341</v>
      </c>
      <c r="E70" s="230">
        <v>56</v>
      </c>
      <c r="F70" s="230">
        <v>0</v>
      </c>
      <c r="G70" s="230"/>
      <c r="H70" s="230">
        <v>64</v>
      </c>
      <c r="I70" s="230">
        <v>29</v>
      </c>
      <c r="J70" s="230">
        <v>10</v>
      </c>
      <c r="K70" s="230">
        <v>25</v>
      </c>
      <c r="L70" s="230"/>
      <c r="M70" s="230">
        <v>152</v>
      </c>
      <c r="N70" s="230">
        <v>0</v>
      </c>
      <c r="O70" s="230">
        <v>6</v>
      </c>
      <c r="P70" s="230">
        <v>1</v>
      </c>
      <c r="Q70" s="230">
        <v>1</v>
      </c>
      <c r="R70" s="230">
        <v>1</v>
      </c>
      <c r="S70" s="230">
        <v>21</v>
      </c>
      <c r="T70" s="230">
        <v>26</v>
      </c>
      <c r="U70" s="230">
        <v>6</v>
      </c>
      <c r="V70" s="230">
        <v>5</v>
      </c>
      <c r="W70" s="230">
        <v>14</v>
      </c>
      <c r="X70" s="230">
        <v>1</v>
      </c>
      <c r="Y70" s="230">
        <v>13</v>
      </c>
      <c r="Z70" s="230">
        <v>8</v>
      </c>
      <c r="AA70" s="230">
        <v>18</v>
      </c>
      <c r="AB70" s="230">
        <v>15</v>
      </c>
      <c r="AC70" s="230">
        <v>12</v>
      </c>
      <c r="AD70" s="230">
        <v>0</v>
      </c>
      <c r="AE70" s="230">
        <v>1</v>
      </c>
      <c r="AF70" s="230">
        <v>2</v>
      </c>
      <c r="AG70" s="230">
        <v>1</v>
      </c>
    </row>
    <row r="71" spans="1:33" s="18" customFormat="1" ht="15.6" x14ac:dyDescent="0.3">
      <c r="A71" s="86" t="s">
        <v>195</v>
      </c>
      <c r="B71" s="86" t="s">
        <v>394</v>
      </c>
      <c r="C71" s="86" t="s">
        <v>338</v>
      </c>
      <c r="D71" s="86" t="s">
        <v>339</v>
      </c>
      <c r="E71" s="230">
        <v>54</v>
      </c>
      <c r="F71" s="230">
        <v>0</v>
      </c>
      <c r="G71" s="230"/>
      <c r="H71" s="230">
        <v>50</v>
      </c>
      <c r="I71" s="230">
        <v>32</v>
      </c>
      <c r="J71" s="230">
        <v>10</v>
      </c>
      <c r="K71" s="230">
        <v>8</v>
      </c>
      <c r="L71" s="230"/>
      <c r="M71" s="230">
        <v>93</v>
      </c>
      <c r="N71" s="230">
        <v>0</v>
      </c>
      <c r="O71" s="230">
        <v>5</v>
      </c>
      <c r="P71" s="230">
        <v>1</v>
      </c>
      <c r="Q71" s="230">
        <v>0</v>
      </c>
      <c r="R71" s="230">
        <v>0</v>
      </c>
      <c r="S71" s="230">
        <v>15</v>
      </c>
      <c r="T71" s="230">
        <v>28</v>
      </c>
      <c r="U71" s="230">
        <v>1</v>
      </c>
      <c r="V71" s="230">
        <v>4</v>
      </c>
      <c r="W71" s="230">
        <v>10</v>
      </c>
      <c r="X71" s="230">
        <v>2</v>
      </c>
      <c r="Y71" s="230">
        <v>4</v>
      </c>
      <c r="Z71" s="230">
        <v>2</v>
      </c>
      <c r="AA71" s="230">
        <v>6</v>
      </c>
      <c r="AB71" s="230">
        <v>5</v>
      </c>
      <c r="AC71" s="230">
        <v>6</v>
      </c>
      <c r="AD71" s="230">
        <v>2</v>
      </c>
      <c r="AE71" s="230">
        <v>0</v>
      </c>
      <c r="AF71" s="230">
        <v>1</v>
      </c>
      <c r="AG71" s="230">
        <v>1</v>
      </c>
    </row>
    <row r="72" spans="1:33" s="18" customFormat="1" ht="15.6" x14ac:dyDescent="0.3">
      <c r="A72" s="86" t="s">
        <v>44</v>
      </c>
      <c r="B72" s="86" t="s">
        <v>395</v>
      </c>
      <c r="C72" s="86" t="s">
        <v>328</v>
      </c>
      <c r="D72" s="86" t="s">
        <v>329</v>
      </c>
      <c r="E72" s="230">
        <v>108</v>
      </c>
      <c r="F72" s="230">
        <v>0</v>
      </c>
      <c r="G72" s="230"/>
      <c r="H72" s="230">
        <v>210</v>
      </c>
      <c r="I72" s="230">
        <v>63</v>
      </c>
      <c r="J72" s="230">
        <v>47</v>
      </c>
      <c r="K72" s="230">
        <v>100</v>
      </c>
      <c r="L72" s="230"/>
      <c r="M72" s="230">
        <v>621</v>
      </c>
      <c r="N72" s="230">
        <v>5</v>
      </c>
      <c r="O72" s="230">
        <v>22</v>
      </c>
      <c r="P72" s="230">
        <v>6</v>
      </c>
      <c r="Q72" s="230">
        <v>6</v>
      </c>
      <c r="R72" s="230">
        <v>3</v>
      </c>
      <c r="S72" s="230">
        <v>71</v>
      </c>
      <c r="T72" s="230">
        <v>129</v>
      </c>
      <c r="U72" s="230">
        <v>21</v>
      </c>
      <c r="V72" s="230">
        <v>13</v>
      </c>
      <c r="W72" s="230">
        <v>51</v>
      </c>
      <c r="X72" s="230">
        <v>23</v>
      </c>
      <c r="Y72" s="230">
        <v>44</v>
      </c>
      <c r="Z72" s="230">
        <v>20</v>
      </c>
      <c r="AA72" s="230">
        <v>62</v>
      </c>
      <c r="AB72" s="230">
        <v>60</v>
      </c>
      <c r="AC72" s="230">
        <v>42</v>
      </c>
      <c r="AD72" s="230">
        <v>0</v>
      </c>
      <c r="AE72" s="230">
        <v>9</v>
      </c>
      <c r="AF72" s="230">
        <v>4</v>
      </c>
      <c r="AG72" s="230">
        <v>30</v>
      </c>
    </row>
    <row r="73" spans="1:33" s="18" customFormat="1" ht="15.6" x14ac:dyDescent="0.3">
      <c r="A73" s="86" t="s">
        <v>45</v>
      </c>
      <c r="B73" s="86" t="s">
        <v>396</v>
      </c>
      <c r="C73" s="86" t="s">
        <v>328</v>
      </c>
      <c r="D73" s="86" t="s">
        <v>329</v>
      </c>
      <c r="E73" s="230">
        <v>109</v>
      </c>
      <c r="F73" s="230">
        <v>0</v>
      </c>
      <c r="G73" s="230"/>
      <c r="H73" s="230">
        <v>467</v>
      </c>
      <c r="I73" s="230">
        <v>93</v>
      </c>
      <c r="J73" s="230">
        <v>83</v>
      </c>
      <c r="K73" s="230">
        <v>291</v>
      </c>
      <c r="L73" s="230"/>
      <c r="M73" s="230">
        <v>1623</v>
      </c>
      <c r="N73" s="230">
        <v>6</v>
      </c>
      <c r="O73" s="230">
        <v>50</v>
      </c>
      <c r="P73" s="230">
        <v>13</v>
      </c>
      <c r="Q73" s="230">
        <v>10</v>
      </c>
      <c r="R73" s="230">
        <v>25</v>
      </c>
      <c r="S73" s="230">
        <v>142</v>
      </c>
      <c r="T73" s="230">
        <v>271</v>
      </c>
      <c r="U73" s="230">
        <v>62</v>
      </c>
      <c r="V73" s="230">
        <v>43</v>
      </c>
      <c r="W73" s="230">
        <v>134</v>
      </c>
      <c r="X73" s="230">
        <v>84</v>
      </c>
      <c r="Y73" s="230">
        <v>77</v>
      </c>
      <c r="Z73" s="230">
        <v>48</v>
      </c>
      <c r="AA73" s="230">
        <v>168</v>
      </c>
      <c r="AB73" s="230">
        <v>200</v>
      </c>
      <c r="AC73" s="230">
        <v>139</v>
      </c>
      <c r="AD73" s="230">
        <v>3</v>
      </c>
      <c r="AE73" s="230">
        <v>12</v>
      </c>
      <c r="AF73" s="230">
        <v>24</v>
      </c>
      <c r="AG73" s="230">
        <v>112</v>
      </c>
    </row>
    <row r="74" spans="1:33" s="18" customFormat="1" ht="15.6" x14ac:dyDescent="0.3">
      <c r="A74" s="86" t="s">
        <v>69</v>
      </c>
      <c r="B74" s="86" t="s">
        <v>397</v>
      </c>
      <c r="C74" s="86" t="s">
        <v>332</v>
      </c>
      <c r="D74" s="86" t="s">
        <v>333</v>
      </c>
      <c r="E74" s="230">
        <v>26</v>
      </c>
      <c r="F74" s="230">
        <v>0</v>
      </c>
      <c r="G74" s="230"/>
      <c r="H74" s="230">
        <v>22</v>
      </c>
      <c r="I74" s="230">
        <v>5</v>
      </c>
      <c r="J74" s="230">
        <v>8</v>
      </c>
      <c r="K74" s="230">
        <v>9</v>
      </c>
      <c r="L74" s="230"/>
      <c r="M74" s="230">
        <v>55</v>
      </c>
      <c r="N74" s="230">
        <v>1</v>
      </c>
      <c r="O74" s="230">
        <v>2</v>
      </c>
      <c r="P74" s="230">
        <v>0</v>
      </c>
      <c r="Q74" s="230">
        <v>3</v>
      </c>
      <c r="R74" s="230">
        <v>0</v>
      </c>
      <c r="S74" s="230">
        <v>4</v>
      </c>
      <c r="T74" s="230">
        <v>12</v>
      </c>
      <c r="U74" s="230">
        <v>1</v>
      </c>
      <c r="V74" s="230">
        <v>0</v>
      </c>
      <c r="W74" s="230">
        <v>2</v>
      </c>
      <c r="X74" s="230">
        <v>1</v>
      </c>
      <c r="Y74" s="230">
        <v>7</v>
      </c>
      <c r="Z74" s="230">
        <v>4</v>
      </c>
      <c r="AA74" s="230">
        <v>8</v>
      </c>
      <c r="AB74" s="230">
        <v>4</v>
      </c>
      <c r="AC74" s="230">
        <v>4</v>
      </c>
      <c r="AD74" s="230">
        <v>0</v>
      </c>
      <c r="AE74" s="230">
        <v>0</v>
      </c>
      <c r="AF74" s="230">
        <v>0</v>
      </c>
      <c r="AG74" s="230">
        <v>2</v>
      </c>
    </row>
    <row r="75" spans="1:33" s="18" customFormat="1" ht="15.6" x14ac:dyDescent="0.3">
      <c r="A75" s="86" t="s">
        <v>238</v>
      </c>
      <c r="B75" s="86" t="s">
        <v>398</v>
      </c>
      <c r="C75" s="86" t="s">
        <v>338</v>
      </c>
      <c r="D75" s="86" t="s">
        <v>339</v>
      </c>
      <c r="E75" s="230">
        <v>25</v>
      </c>
      <c r="F75" s="230">
        <v>0</v>
      </c>
      <c r="G75" s="230"/>
      <c r="H75" s="230">
        <v>67</v>
      </c>
      <c r="I75" s="230">
        <v>29</v>
      </c>
      <c r="J75" s="230">
        <v>24</v>
      </c>
      <c r="K75" s="230">
        <v>14</v>
      </c>
      <c r="L75" s="230"/>
      <c r="M75" s="230">
        <v>130</v>
      </c>
      <c r="N75" s="230">
        <v>2</v>
      </c>
      <c r="O75" s="230">
        <v>13</v>
      </c>
      <c r="P75" s="230">
        <v>1</v>
      </c>
      <c r="Q75" s="230">
        <v>1</v>
      </c>
      <c r="R75" s="230">
        <v>1</v>
      </c>
      <c r="S75" s="230">
        <v>19</v>
      </c>
      <c r="T75" s="230">
        <v>33</v>
      </c>
      <c r="U75" s="230">
        <v>15</v>
      </c>
      <c r="V75" s="230">
        <v>2</v>
      </c>
      <c r="W75" s="230">
        <v>12</v>
      </c>
      <c r="X75" s="230">
        <v>0</v>
      </c>
      <c r="Y75" s="230">
        <v>5</v>
      </c>
      <c r="Z75" s="230">
        <v>8</v>
      </c>
      <c r="AA75" s="230">
        <v>2</v>
      </c>
      <c r="AB75" s="230">
        <v>3</v>
      </c>
      <c r="AC75" s="230">
        <v>8</v>
      </c>
      <c r="AD75" s="230">
        <v>0</v>
      </c>
      <c r="AE75" s="230">
        <v>3</v>
      </c>
      <c r="AF75" s="230">
        <v>0</v>
      </c>
      <c r="AG75" s="230">
        <v>2</v>
      </c>
    </row>
    <row r="76" spans="1:33" s="18" customFormat="1" ht="15.6" x14ac:dyDescent="0.3">
      <c r="A76" s="86" t="s">
        <v>53</v>
      </c>
      <c r="B76" s="86" t="s">
        <v>399</v>
      </c>
      <c r="C76" s="86" t="s">
        <v>338</v>
      </c>
      <c r="D76" s="86" t="s">
        <v>339</v>
      </c>
      <c r="E76" s="230">
        <v>20</v>
      </c>
      <c r="F76" s="230">
        <v>0</v>
      </c>
      <c r="G76" s="230"/>
      <c r="H76" s="230">
        <v>13</v>
      </c>
      <c r="I76" s="230">
        <v>5</v>
      </c>
      <c r="J76" s="230">
        <v>2</v>
      </c>
      <c r="K76" s="230">
        <v>6</v>
      </c>
      <c r="L76" s="230"/>
      <c r="M76" s="230">
        <v>33</v>
      </c>
      <c r="N76" s="230">
        <v>0</v>
      </c>
      <c r="O76" s="230">
        <v>2</v>
      </c>
      <c r="P76" s="230">
        <v>1</v>
      </c>
      <c r="Q76" s="230">
        <v>1</v>
      </c>
      <c r="R76" s="230">
        <v>0</v>
      </c>
      <c r="S76" s="230">
        <v>4</v>
      </c>
      <c r="T76" s="230">
        <v>8</v>
      </c>
      <c r="U76" s="230">
        <v>0</v>
      </c>
      <c r="V76" s="230">
        <v>0</v>
      </c>
      <c r="W76" s="230">
        <v>3</v>
      </c>
      <c r="X76" s="230">
        <v>0</v>
      </c>
      <c r="Y76" s="230">
        <v>5</v>
      </c>
      <c r="Z76" s="230">
        <v>3</v>
      </c>
      <c r="AA76" s="230">
        <v>5</v>
      </c>
      <c r="AB76" s="230">
        <v>0</v>
      </c>
      <c r="AC76" s="230">
        <v>1</v>
      </c>
      <c r="AD76" s="230">
        <v>0</v>
      </c>
      <c r="AE76" s="230">
        <v>0</v>
      </c>
      <c r="AF76" s="230">
        <v>0</v>
      </c>
      <c r="AG76" s="230">
        <v>0</v>
      </c>
    </row>
    <row r="77" spans="1:33" s="18" customFormat="1" ht="15.6" x14ac:dyDescent="0.3">
      <c r="A77" s="86" t="s">
        <v>142</v>
      </c>
      <c r="B77" s="86" t="s">
        <v>400</v>
      </c>
      <c r="C77" s="86" t="s">
        <v>328</v>
      </c>
      <c r="D77" s="86" t="s">
        <v>329</v>
      </c>
      <c r="E77" s="230">
        <v>67</v>
      </c>
      <c r="F77" s="230">
        <v>0</v>
      </c>
      <c r="G77" s="230"/>
      <c r="H77" s="230">
        <v>73</v>
      </c>
      <c r="I77" s="230">
        <v>36</v>
      </c>
      <c r="J77" s="230">
        <v>15</v>
      </c>
      <c r="K77" s="230">
        <v>22</v>
      </c>
      <c r="L77" s="230"/>
      <c r="M77" s="230">
        <v>167</v>
      </c>
      <c r="N77" s="230">
        <v>1</v>
      </c>
      <c r="O77" s="230">
        <v>3</v>
      </c>
      <c r="P77" s="230">
        <v>1</v>
      </c>
      <c r="Q77" s="230">
        <v>1</v>
      </c>
      <c r="R77" s="230">
        <v>1</v>
      </c>
      <c r="S77" s="230">
        <v>26</v>
      </c>
      <c r="T77" s="230">
        <v>41</v>
      </c>
      <c r="U77" s="230">
        <v>11</v>
      </c>
      <c r="V77" s="230">
        <v>7</v>
      </c>
      <c r="W77" s="230">
        <v>16</v>
      </c>
      <c r="X77" s="230">
        <v>4</v>
      </c>
      <c r="Y77" s="230">
        <v>9</v>
      </c>
      <c r="Z77" s="230">
        <v>5</v>
      </c>
      <c r="AA77" s="230">
        <v>13</v>
      </c>
      <c r="AB77" s="230">
        <v>10</v>
      </c>
      <c r="AC77" s="230">
        <v>9</v>
      </c>
      <c r="AD77" s="230">
        <v>1</v>
      </c>
      <c r="AE77" s="230">
        <v>0</v>
      </c>
      <c r="AF77" s="230">
        <v>3</v>
      </c>
      <c r="AG77" s="230">
        <v>5</v>
      </c>
    </row>
    <row r="78" spans="1:33" s="18" customFormat="1" ht="15.6" x14ac:dyDescent="0.3">
      <c r="A78" s="86" t="s">
        <v>83</v>
      </c>
      <c r="B78" s="86" t="s">
        <v>401</v>
      </c>
      <c r="C78" s="86" t="s">
        <v>340</v>
      </c>
      <c r="D78" s="86" t="s">
        <v>341</v>
      </c>
      <c r="E78" s="230">
        <v>23</v>
      </c>
      <c r="F78" s="230">
        <v>0</v>
      </c>
      <c r="G78" s="230"/>
      <c r="H78" s="230">
        <v>51</v>
      </c>
      <c r="I78" s="230">
        <v>14</v>
      </c>
      <c r="J78" s="230">
        <v>21</v>
      </c>
      <c r="K78" s="230">
        <v>16</v>
      </c>
      <c r="L78" s="230"/>
      <c r="M78" s="230">
        <v>116</v>
      </c>
      <c r="N78" s="230">
        <v>0</v>
      </c>
      <c r="O78" s="230">
        <v>5</v>
      </c>
      <c r="P78" s="230">
        <v>1</v>
      </c>
      <c r="Q78" s="230">
        <v>1</v>
      </c>
      <c r="R78" s="230">
        <v>0</v>
      </c>
      <c r="S78" s="230">
        <v>19</v>
      </c>
      <c r="T78" s="230">
        <v>35</v>
      </c>
      <c r="U78" s="230">
        <v>7</v>
      </c>
      <c r="V78" s="230">
        <v>2</v>
      </c>
      <c r="W78" s="230">
        <v>10</v>
      </c>
      <c r="X78" s="230">
        <v>2</v>
      </c>
      <c r="Y78" s="230">
        <v>3</v>
      </c>
      <c r="Z78" s="230">
        <v>5</v>
      </c>
      <c r="AA78" s="230">
        <v>6</v>
      </c>
      <c r="AB78" s="230">
        <v>7</v>
      </c>
      <c r="AC78" s="230">
        <v>4</v>
      </c>
      <c r="AD78" s="230">
        <v>0</v>
      </c>
      <c r="AE78" s="230">
        <v>2</v>
      </c>
      <c r="AF78" s="230">
        <v>1</v>
      </c>
      <c r="AG78" s="230">
        <v>6</v>
      </c>
    </row>
    <row r="79" spans="1:33" s="18" customFormat="1" ht="15.6" x14ac:dyDescent="0.3">
      <c r="A79" s="86" t="s">
        <v>288</v>
      </c>
      <c r="B79" s="86" t="s">
        <v>402</v>
      </c>
      <c r="C79" s="86" t="s">
        <v>322</v>
      </c>
      <c r="D79" s="86" t="s">
        <v>323</v>
      </c>
      <c r="E79" s="230">
        <v>1</v>
      </c>
      <c r="F79" s="230">
        <v>0</v>
      </c>
      <c r="G79" s="230"/>
      <c r="H79" s="230">
        <v>4</v>
      </c>
      <c r="I79" s="230">
        <v>3</v>
      </c>
      <c r="J79" s="230">
        <v>0</v>
      </c>
      <c r="K79" s="230">
        <v>1</v>
      </c>
      <c r="L79" s="230"/>
      <c r="M79" s="230" t="s">
        <v>325</v>
      </c>
      <c r="N79" s="230" t="s">
        <v>325</v>
      </c>
      <c r="O79" s="230" t="s">
        <v>325</v>
      </c>
      <c r="P79" s="230" t="s">
        <v>325</v>
      </c>
      <c r="Q79" s="230" t="s">
        <v>325</v>
      </c>
      <c r="R79" s="230" t="s">
        <v>325</v>
      </c>
      <c r="S79" s="230" t="s">
        <v>325</v>
      </c>
      <c r="T79" s="230" t="s">
        <v>325</v>
      </c>
      <c r="U79" s="230" t="s">
        <v>325</v>
      </c>
      <c r="V79" s="230" t="s">
        <v>325</v>
      </c>
      <c r="W79" s="230" t="s">
        <v>325</v>
      </c>
      <c r="X79" s="230" t="s">
        <v>325</v>
      </c>
      <c r="Y79" s="230" t="s">
        <v>325</v>
      </c>
      <c r="Z79" s="230" t="s">
        <v>325</v>
      </c>
      <c r="AA79" s="230" t="s">
        <v>325</v>
      </c>
      <c r="AB79" s="230" t="s">
        <v>325</v>
      </c>
      <c r="AC79" s="230" t="s">
        <v>325</v>
      </c>
      <c r="AD79" s="230" t="s">
        <v>325</v>
      </c>
      <c r="AE79" s="230" t="s">
        <v>325</v>
      </c>
      <c r="AF79" s="230" t="s">
        <v>325</v>
      </c>
      <c r="AG79" s="230" t="s">
        <v>325</v>
      </c>
    </row>
    <row r="80" spans="1:33" s="18" customFormat="1" ht="15.6" x14ac:dyDescent="0.3">
      <c r="A80" s="86" t="s">
        <v>99</v>
      </c>
      <c r="B80" s="86" t="s">
        <v>403</v>
      </c>
      <c r="C80" s="86" t="s">
        <v>336</v>
      </c>
      <c r="D80" s="86" t="s">
        <v>337</v>
      </c>
      <c r="E80" s="230">
        <v>112</v>
      </c>
      <c r="F80" s="230">
        <v>0</v>
      </c>
      <c r="G80" s="230"/>
      <c r="H80" s="230">
        <v>147</v>
      </c>
      <c r="I80" s="230">
        <v>80</v>
      </c>
      <c r="J80" s="230">
        <v>44</v>
      </c>
      <c r="K80" s="230">
        <v>23</v>
      </c>
      <c r="L80" s="230"/>
      <c r="M80" s="230">
        <v>257</v>
      </c>
      <c r="N80" s="230">
        <v>5</v>
      </c>
      <c r="O80" s="230">
        <v>16</v>
      </c>
      <c r="P80" s="230">
        <v>7</v>
      </c>
      <c r="Q80" s="230">
        <v>1</v>
      </c>
      <c r="R80" s="230">
        <v>3</v>
      </c>
      <c r="S80" s="230">
        <v>45</v>
      </c>
      <c r="T80" s="230">
        <v>75</v>
      </c>
      <c r="U80" s="230">
        <v>13</v>
      </c>
      <c r="V80" s="230">
        <v>6</v>
      </c>
      <c r="W80" s="230">
        <v>19</v>
      </c>
      <c r="X80" s="230">
        <v>11</v>
      </c>
      <c r="Y80" s="230">
        <v>9</v>
      </c>
      <c r="Z80" s="230">
        <v>6</v>
      </c>
      <c r="AA80" s="230">
        <v>13</v>
      </c>
      <c r="AB80" s="230">
        <v>6</v>
      </c>
      <c r="AC80" s="230">
        <v>9</v>
      </c>
      <c r="AD80" s="230">
        <v>0</v>
      </c>
      <c r="AE80" s="230">
        <v>4</v>
      </c>
      <c r="AF80" s="230">
        <v>1</v>
      </c>
      <c r="AG80" s="230">
        <v>8</v>
      </c>
    </row>
    <row r="81" spans="1:33" s="18" customFormat="1" ht="15.6" x14ac:dyDescent="0.3">
      <c r="A81" s="86" t="s">
        <v>64</v>
      </c>
      <c r="B81" s="86" t="s">
        <v>404</v>
      </c>
      <c r="C81" s="86" t="s">
        <v>328</v>
      </c>
      <c r="D81" s="86" t="s">
        <v>329</v>
      </c>
      <c r="E81" s="230">
        <v>32</v>
      </c>
      <c r="F81" s="230">
        <v>0</v>
      </c>
      <c r="G81" s="230"/>
      <c r="H81" s="230">
        <v>66</v>
      </c>
      <c r="I81" s="230">
        <v>21</v>
      </c>
      <c r="J81" s="230">
        <v>19</v>
      </c>
      <c r="K81" s="230">
        <v>26</v>
      </c>
      <c r="L81" s="230"/>
      <c r="M81" s="230">
        <v>175</v>
      </c>
      <c r="N81" s="230">
        <v>0</v>
      </c>
      <c r="O81" s="230">
        <v>3</v>
      </c>
      <c r="P81" s="230">
        <v>1</v>
      </c>
      <c r="Q81" s="230">
        <v>2</v>
      </c>
      <c r="R81" s="230">
        <v>2</v>
      </c>
      <c r="S81" s="230">
        <v>16</v>
      </c>
      <c r="T81" s="230">
        <v>46</v>
      </c>
      <c r="U81" s="230">
        <v>2</v>
      </c>
      <c r="V81" s="230">
        <v>2</v>
      </c>
      <c r="W81" s="230">
        <v>11</v>
      </c>
      <c r="X81" s="230">
        <v>4</v>
      </c>
      <c r="Y81" s="230">
        <v>12</v>
      </c>
      <c r="Z81" s="230">
        <v>10</v>
      </c>
      <c r="AA81" s="230">
        <v>17</v>
      </c>
      <c r="AB81" s="230">
        <v>30</v>
      </c>
      <c r="AC81" s="230">
        <v>14</v>
      </c>
      <c r="AD81" s="230">
        <v>0</v>
      </c>
      <c r="AE81" s="230">
        <v>1</v>
      </c>
      <c r="AF81" s="230">
        <v>2</v>
      </c>
      <c r="AG81" s="230">
        <v>0</v>
      </c>
    </row>
    <row r="82" spans="1:33" s="18" customFormat="1" ht="15.6" x14ac:dyDescent="0.3">
      <c r="A82" s="86" t="s">
        <v>174</v>
      </c>
      <c r="B82" s="86" t="s">
        <v>405</v>
      </c>
      <c r="C82" s="86" t="s">
        <v>332</v>
      </c>
      <c r="D82" s="86" t="s">
        <v>333</v>
      </c>
      <c r="E82" s="230">
        <v>49</v>
      </c>
      <c r="F82" s="230">
        <v>0</v>
      </c>
      <c r="G82" s="230"/>
      <c r="H82" s="230">
        <v>26</v>
      </c>
      <c r="I82" s="230">
        <v>13</v>
      </c>
      <c r="J82" s="230">
        <v>5</v>
      </c>
      <c r="K82" s="230">
        <v>8</v>
      </c>
      <c r="L82" s="230"/>
      <c r="M82" s="230">
        <v>51</v>
      </c>
      <c r="N82" s="230">
        <v>0</v>
      </c>
      <c r="O82" s="230">
        <v>4</v>
      </c>
      <c r="P82" s="230">
        <v>0</v>
      </c>
      <c r="Q82" s="230">
        <v>1</v>
      </c>
      <c r="R82" s="230">
        <v>1</v>
      </c>
      <c r="S82" s="230">
        <v>6</v>
      </c>
      <c r="T82" s="230">
        <v>13</v>
      </c>
      <c r="U82" s="230">
        <v>3</v>
      </c>
      <c r="V82" s="230">
        <v>0</v>
      </c>
      <c r="W82" s="230">
        <v>1</v>
      </c>
      <c r="X82" s="230">
        <v>1</v>
      </c>
      <c r="Y82" s="230">
        <v>6</v>
      </c>
      <c r="Z82" s="230">
        <v>5</v>
      </c>
      <c r="AA82" s="230">
        <v>1</v>
      </c>
      <c r="AB82" s="230">
        <v>1</v>
      </c>
      <c r="AC82" s="230">
        <v>2</v>
      </c>
      <c r="AD82" s="230">
        <v>0</v>
      </c>
      <c r="AE82" s="230">
        <v>0</v>
      </c>
      <c r="AF82" s="230">
        <v>1</v>
      </c>
      <c r="AG82" s="230">
        <v>5</v>
      </c>
    </row>
    <row r="83" spans="1:33" s="18" customFormat="1" ht="15.6" x14ac:dyDescent="0.3">
      <c r="A83" s="86" t="s">
        <v>47</v>
      </c>
      <c r="B83" s="86" t="s">
        <v>406</v>
      </c>
      <c r="C83" s="86" t="s">
        <v>340</v>
      </c>
      <c r="D83" s="86" t="s">
        <v>341</v>
      </c>
      <c r="E83" s="230">
        <v>344</v>
      </c>
      <c r="F83" s="230">
        <v>0</v>
      </c>
      <c r="G83" s="230"/>
      <c r="H83" s="230">
        <v>369</v>
      </c>
      <c r="I83" s="230">
        <v>215</v>
      </c>
      <c r="J83" s="230">
        <v>81</v>
      </c>
      <c r="K83" s="230">
        <v>73</v>
      </c>
      <c r="L83" s="230"/>
      <c r="M83" s="230">
        <v>667</v>
      </c>
      <c r="N83" s="230">
        <v>16</v>
      </c>
      <c r="O83" s="230">
        <v>26</v>
      </c>
      <c r="P83" s="230">
        <v>9</v>
      </c>
      <c r="Q83" s="230">
        <v>3</v>
      </c>
      <c r="R83" s="230">
        <v>4</v>
      </c>
      <c r="S83" s="230">
        <v>98</v>
      </c>
      <c r="T83" s="230">
        <v>150</v>
      </c>
      <c r="U83" s="230">
        <v>28</v>
      </c>
      <c r="V83" s="230">
        <v>15</v>
      </c>
      <c r="W83" s="230">
        <v>106</v>
      </c>
      <c r="X83" s="230">
        <v>10</v>
      </c>
      <c r="Y83" s="230">
        <v>29</v>
      </c>
      <c r="Z83" s="230">
        <v>37</v>
      </c>
      <c r="AA83" s="230">
        <v>20</v>
      </c>
      <c r="AB83" s="230">
        <v>22</v>
      </c>
      <c r="AC83" s="230">
        <v>35</v>
      </c>
      <c r="AD83" s="230">
        <v>0</v>
      </c>
      <c r="AE83" s="230">
        <v>15</v>
      </c>
      <c r="AF83" s="230">
        <v>6</v>
      </c>
      <c r="AG83" s="230">
        <v>38</v>
      </c>
    </row>
    <row r="84" spans="1:33" s="18" customFormat="1" ht="15.6" x14ac:dyDescent="0.3">
      <c r="A84" s="86" t="s">
        <v>107</v>
      </c>
      <c r="B84" s="86" t="s">
        <v>407</v>
      </c>
      <c r="C84" s="86" t="s">
        <v>340</v>
      </c>
      <c r="D84" s="86" t="s">
        <v>341</v>
      </c>
      <c r="E84" s="230">
        <v>14</v>
      </c>
      <c r="F84" s="230">
        <v>0</v>
      </c>
      <c r="G84" s="230"/>
      <c r="H84" s="230">
        <v>47</v>
      </c>
      <c r="I84" s="230">
        <v>10</v>
      </c>
      <c r="J84" s="230">
        <v>17</v>
      </c>
      <c r="K84" s="230">
        <v>20</v>
      </c>
      <c r="L84" s="230"/>
      <c r="M84" s="230">
        <v>119</v>
      </c>
      <c r="N84" s="230">
        <v>0</v>
      </c>
      <c r="O84" s="230">
        <v>7</v>
      </c>
      <c r="P84" s="230">
        <v>0</v>
      </c>
      <c r="Q84" s="230">
        <v>1</v>
      </c>
      <c r="R84" s="230">
        <v>0</v>
      </c>
      <c r="S84" s="230">
        <v>18</v>
      </c>
      <c r="T84" s="230">
        <v>22</v>
      </c>
      <c r="U84" s="230">
        <v>10</v>
      </c>
      <c r="V84" s="230">
        <v>3</v>
      </c>
      <c r="W84" s="230">
        <v>9</v>
      </c>
      <c r="X84" s="230">
        <v>5</v>
      </c>
      <c r="Y84" s="230">
        <v>5</v>
      </c>
      <c r="Z84" s="230">
        <v>7</v>
      </c>
      <c r="AA84" s="230">
        <v>4</v>
      </c>
      <c r="AB84" s="230">
        <v>7</v>
      </c>
      <c r="AC84" s="230">
        <v>5</v>
      </c>
      <c r="AD84" s="230">
        <v>0</v>
      </c>
      <c r="AE84" s="230">
        <v>1</v>
      </c>
      <c r="AF84" s="230">
        <v>2</v>
      </c>
      <c r="AG84" s="230">
        <v>13</v>
      </c>
    </row>
    <row r="85" spans="1:33" s="18" customFormat="1" ht="15.6" x14ac:dyDescent="0.3">
      <c r="A85" s="86" t="s">
        <v>276</v>
      </c>
      <c r="B85" s="86" t="s">
        <v>408</v>
      </c>
      <c r="C85" s="86" t="s">
        <v>334</v>
      </c>
      <c r="D85" s="86" t="s">
        <v>335</v>
      </c>
      <c r="E85" s="230">
        <v>127</v>
      </c>
      <c r="F85" s="230">
        <v>0</v>
      </c>
      <c r="G85" s="230"/>
      <c r="H85" s="230">
        <v>73</v>
      </c>
      <c r="I85" s="230">
        <v>45</v>
      </c>
      <c r="J85" s="230">
        <v>23</v>
      </c>
      <c r="K85" s="230">
        <v>5</v>
      </c>
      <c r="L85" s="230"/>
      <c r="M85" s="230">
        <v>111</v>
      </c>
      <c r="N85" s="230">
        <v>5</v>
      </c>
      <c r="O85" s="230">
        <v>6</v>
      </c>
      <c r="P85" s="230">
        <v>1</v>
      </c>
      <c r="Q85" s="230">
        <v>0</v>
      </c>
      <c r="R85" s="230">
        <v>1</v>
      </c>
      <c r="S85" s="230">
        <v>28</v>
      </c>
      <c r="T85" s="230">
        <v>33</v>
      </c>
      <c r="U85" s="230">
        <v>4</v>
      </c>
      <c r="V85" s="230">
        <v>2</v>
      </c>
      <c r="W85" s="230">
        <v>7</v>
      </c>
      <c r="X85" s="230">
        <v>4</v>
      </c>
      <c r="Y85" s="230">
        <v>2</v>
      </c>
      <c r="Z85" s="230">
        <v>2</v>
      </c>
      <c r="AA85" s="230">
        <v>2</v>
      </c>
      <c r="AB85" s="230">
        <v>1</v>
      </c>
      <c r="AC85" s="230">
        <v>2</v>
      </c>
      <c r="AD85" s="230">
        <v>4</v>
      </c>
      <c r="AE85" s="230">
        <v>4</v>
      </c>
      <c r="AF85" s="230">
        <v>0</v>
      </c>
      <c r="AG85" s="230">
        <v>3</v>
      </c>
    </row>
    <row r="86" spans="1:33" s="18" customFormat="1" ht="15.6" x14ac:dyDescent="0.3">
      <c r="A86" s="86" t="s">
        <v>181</v>
      </c>
      <c r="B86" s="86" t="s">
        <v>409</v>
      </c>
      <c r="C86" s="86" t="s">
        <v>330</v>
      </c>
      <c r="D86" s="86" t="s">
        <v>331</v>
      </c>
      <c r="E86" s="230">
        <v>8</v>
      </c>
      <c r="F86" s="230">
        <v>0</v>
      </c>
      <c r="G86" s="230"/>
      <c r="H86" s="230">
        <v>23</v>
      </c>
      <c r="I86" s="230">
        <v>6</v>
      </c>
      <c r="J86" s="230">
        <v>10</v>
      </c>
      <c r="K86" s="230">
        <v>7</v>
      </c>
      <c r="L86" s="230"/>
      <c r="M86" s="230">
        <v>53</v>
      </c>
      <c r="N86" s="230">
        <v>0</v>
      </c>
      <c r="O86" s="230">
        <v>2</v>
      </c>
      <c r="P86" s="230">
        <v>0</v>
      </c>
      <c r="Q86" s="230">
        <v>1</v>
      </c>
      <c r="R86" s="230">
        <v>1</v>
      </c>
      <c r="S86" s="230">
        <v>5</v>
      </c>
      <c r="T86" s="230">
        <v>9</v>
      </c>
      <c r="U86" s="230">
        <v>1</v>
      </c>
      <c r="V86" s="230">
        <v>2</v>
      </c>
      <c r="W86" s="230">
        <v>8</v>
      </c>
      <c r="X86" s="230">
        <v>4</v>
      </c>
      <c r="Y86" s="230">
        <v>0</v>
      </c>
      <c r="Z86" s="230">
        <v>3</v>
      </c>
      <c r="AA86" s="230">
        <v>5</v>
      </c>
      <c r="AB86" s="230">
        <v>1</v>
      </c>
      <c r="AC86" s="230">
        <v>2</v>
      </c>
      <c r="AD86" s="230">
        <v>0</v>
      </c>
      <c r="AE86" s="230">
        <v>3</v>
      </c>
      <c r="AF86" s="230">
        <v>1</v>
      </c>
      <c r="AG86" s="230">
        <v>5</v>
      </c>
    </row>
    <row r="87" spans="1:33" s="18" customFormat="1" ht="15.6" x14ac:dyDescent="0.3">
      <c r="A87" s="86" t="s">
        <v>239</v>
      </c>
      <c r="B87" s="86" t="s">
        <v>410</v>
      </c>
      <c r="C87" s="86" t="s">
        <v>338</v>
      </c>
      <c r="D87" s="86" t="s">
        <v>339</v>
      </c>
      <c r="E87" s="230">
        <v>99</v>
      </c>
      <c r="F87" s="230">
        <v>0</v>
      </c>
      <c r="G87" s="230"/>
      <c r="H87" s="230">
        <v>104</v>
      </c>
      <c r="I87" s="230">
        <v>58</v>
      </c>
      <c r="J87" s="230">
        <v>27</v>
      </c>
      <c r="K87" s="230">
        <v>19</v>
      </c>
      <c r="L87" s="230"/>
      <c r="M87" s="230">
        <v>189</v>
      </c>
      <c r="N87" s="230">
        <v>0</v>
      </c>
      <c r="O87" s="230">
        <v>13</v>
      </c>
      <c r="P87" s="230">
        <v>2</v>
      </c>
      <c r="Q87" s="230">
        <v>5</v>
      </c>
      <c r="R87" s="230">
        <v>2</v>
      </c>
      <c r="S87" s="230">
        <v>30</v>
      </c>
      <c r="T87" s="230">
        <v>46</v>
      </c>
      <c r="U87" s="230">
        <v>2</v>
      </c>
      <c r="V87" s="230">
        <v>2</v>
      </c>
      <c r="W87" s="230">
        <v>22</v>
      </c>
      <c r="X87" s="230">
        <v>3</v>
      </c>
      <c r="Y87" s="230">
        <v>8</v>
      </c>
      <c r="Z87" s="230">
        <v>7</v>
      </c>
      <c r="AA87" s="230">
        <v>14</v>
      </c>
      <c r="AB87" s="230">
        <v>11</v>
      </c>
      <c r="AC87" s="230">
        <v>10</v>
      </c>
      <c r="AD87" s="230">
        <v>0</v>
      </c>
      <c r="AE87" s="230">
        <v>6</v>
      </c>
      <c r="AF87" s="230">
        <v>3</v>
      </c>
      <c r="AG87" s="230">
        <v>3</v>
      </c>
    </row>
    <row r="88" spans="1:33" s="18" customFormat="1" ht="15.6" x14ac:dyDescent="0.3">
      <c r="A88" s="86" t="s">
        <v>295</v>
      </c>
      <c r="B88" s="86" t="s">
        <v>411</v>
      </c>
      <c r="C88" s="86" t="s">
        <v>322</v>
      </c>
      <c r="D88" s="86" t="s">
        <v>323</v>
      </c>
      <c r="E88" s="230">
        <v>591</v>
      </c>
      <c r="F88" s="230">
        <v>0</v>
      </c>
      <c r="G88" s="230"/>
      <c r="H88" s="230">
        <v>82</v>
      </c>
      <c r="I88" s="230">
        <v>74</v>
      </c>
      <c r="J88" s="230">
        <v>6</v>
      </c>
      <c r="K88" s="230">
        <v>2</v>
      </c>
      <c r="L88" s="230"/>
      <c r="M88" s="230">
        <v>92</v>
      </c>
      <c r="N88" s="230">
        <v>18</v>
      </c>
      <c r="O88" s="230">
        <v>11</v>
      </c>
      <c r="P88" s="230">
        <v>10</v>
      </c>
      <c r="Q88" s="230">
        <v>6</v>
      </c>
      <c r="R88" s="230">
        <v>2</v>
      </c>
      <c r="S88" s="230">
        <v>14</v>
      </c>
      <c r="T88" s="230">
        <v>16</v>
      </c>
      <c r="U88" s="230">
        <v>4</v>
      </c>
      <c r="V88" s="230">
        <v>0</v>
      </c>
      <c r="W88" s="230">
        <v>5</v>
      </c>
      <c r="X88" s="230">
        <v>2</v>
      </c>
      <c r="Y88" s="230">
        <v>0</v>
      </c>
      <c r="Z88" s="230">
        <v>0</v>
      </c>
      <c r="AA88" s="230">
        <v>0</v>
      </c>
      <c r="AB88" s="230">
        <v>0</v>
      </c>
      <c r="AC88" s="230">
        <v>3</v>
      </c>
      <c r="AD88" s="230">
        <v>1</v>
      </c>
      <c r="AE88" s="230">
        <v>0</v>
      </c>
      <c r="AF88" s="230">
        <v>0</v>
      </c>
      <c r="AG88" s="230">
        <v>0</v>
      </c>
    </row>
    <row r="89" spans="1:33" s="18" customFormat="1" ht="15.6" x14ac:dyDescent="0.3">
      <c r="A89" s="86" t="s">
        <v>124</v>
      </c>
      <c r="B89" s="86" t="s">
        <v>412</v>
      </c>
      <c r="C89" s="86" t="s">
        <v>336</v>
      </c>
      <c r="D89" s="86" t="s">
        <v>337</v>
      </c>
      <c r="E89" s="230">
        <v>77</v>
      </c>
      <c r="F89" s="230">
        <v>0</v>
      </c>
      <c r="G89" s="230"/>
      <c r="H89" s="230">
        <v>89</v>
      </c>
      <c r="I89" s="230">
        <v>52</v>
      </c>
      <c r="J89" s="230">
        <v>28</v>
      </c>
      <c r="K89" s="230">
        <v>9</v>
      </c>
      <c r="L89" s="230"/>
      <c r="M89" s="230">
        <v>142</v>
      </c>
      <c r="N89" s="230">
        <v>0</v>
      </c>
      <c r="O89" s="230">
        <v>5</v>
      </c>
      <c r="P89" s="230">
        <v>1</v>
      </c>
      <c r="Q89" s="230">
        <v>1</v>
      </c>
      <c r="R89" s="230">
        <v>0</v>
      </c>
      <c r="S89" s="230">
        <v>41</v>
      </c>
      <c r="T89" s="230">
        <v>47</v>
      </c>
      <c r="U89" s="230">
        <v>3</v>
      </c>
      <c r="V89" s="230">
        <v>1</v>
      </c>
      <c r="W89" s="230">
        <v>10</v>
      </c>
      <c r="X89" s="230">
        <v>2</v>
      </c>
      <c r="Y89" s="230">
        <v>3</v>
      </c>
      <c r="Z89" s="230">
        <v>4</v>
      </c>
      <c r="AA89" s="230">
        <v>8</v>
      </c>
      <c r="AB89" s="230">
        <v>9</v>
      </c>
      <c r="AC89" s="230">
        <v>6</v>
      </c>
      <c r="AD89" s="230">
        <v>0</v>
      </c>
      <c r="AE89" s="230">
        <v>1</v>
      </c>
      <c r="AF89" s="230">
        <v>0</v>
      </c>
      <c r="AG89" s="230">
        <v>0</v>
      </c>
    </row>
    <row r="90" spans="1:33" s="18" customFormat="1" ht="15.6" x14ac:dyDescent="0.3">
      <c r="A90" s="86" t="s">
        <v>4</v>
      </c>
      <c r="B90" s="86" t="s">
        <v>413</v>
      </c>
      <c r="C90" s="86" t="s">
        <v>326</v>
      </c>
      <c r="D90" s="86" t="s">
        <v>327</v>
      </c>
      <c r="E90" s="230">
        <v>53</v>
      </c>
      <c r="F90" s="230">
        <v>0</v>
      </c>
      <c r="G90" s="230"/>
      <c r="H90" s="230">
        <v>131</v>
      </c>
      <c r="I90" s="230">
        <v>61</v>
      </c>
      <c r="J90" s="230">
        <v>18</v>
      </c>
      <c r="K90" s="230">
        <v>52</v>
      </c>
      <c r="L90" s="230"/>
      <c r="M90" s="230">
        <v>305</v>
      </c>
      <c r="N90" s="230">
        <v>4</v>
      </c>
      <c r="O90" s="230">
        <v>25</v>
      </c>
      <c r="P90" s="230">
        <v>11</v>
      </c>
      <c r="Q90" s="230">
        <v>6</v>
      </c>
      <c r="R90" s="230">
        <v>2</v>
      </c>
      <c r="S90" s="230">
        <v>27</v>
      </c>
      <c r="T90" s="230">
        <v>53</v>
      </c>
      <c r="U90" s="230">
        <v>9</v>
      </c>
      <c r="V90" s="230">
        <v>4</v>
      </c>
      <c r="W90" s="230">
        <v>23</v>
      </c>
      <c r="X90" s="230">
        <v>8</v>
      </c>
      <c r="Y90" s="230">
        <v>20</v>
      </c>
      <c r="Z90" s="230">
        <v>20</v>
      </c>
      <c r="AA90" s="230">
        <v>34</v>
      </c>
      <c r="AB90" s="230">
        <v>34</v>
      </c>
      <c r="AC90" s="230">
        <v>14</v>
      </c>
      <c r="AD90" s="230">
        <v>3</v>
      </c>
      <c r="AE90" s="230">
        <v>3</v>
      </c>
      <c r="AF90" s="230">
        <v>3</v>
      </c>
      <c r="AG90" s="230">
        <v>2</v>
      </c>
    </row>
    <row r="91" spans="1:33" s="18" customFormat="1" ht="15.6" x14ac:dyDescent="0.3">
      <c r="A91" s="86" t="s">
        <v>131</v>
      </c>
      <c r="B91" s="86" t="s">
        <v>414</v>
      </c>
      <c r="C91" s="86" t="s">
        <v>338</v>
      </c>
      <c r="D91" s="86" t="s">
        <v>339</v>
      </c>
      <c r="E91" s="230">
        <v>39</v>
      </c>
      <c r="F91" s="230">
        <v>0</v>
      </c>
      <c r="G91" s="230"/>
      <c r="H91" s="230">
        <v>58</v>
      </c>
      <c r="I91" s="230">
        <v>14</v>
      </c>
      <c r="J91" s="230">
        <v>16</v>
      </c>
      <c r="K91" s="230">
        <v>28</v>
      </c>
      <c r="L91" s="230"/>
      <c r="M91" s="230">
        <v>174</v>
      </c>
      <c r="N91" s="230">
        <v>7</v>
      </c>
      <c r="O91" s="230">
        <v>6</v>
      </c>
      <c r="P91" s="230">
        <v>6</v>
      </c>
      <c r="Q91" s="230">
        <v>0</v>
      </c>
      <c r="R91" s="230">
        <v>5</v>
      </c>
      <c r="S91" s="230">
        <v>19</v>
      </c>
      <c r="T91" s="230">
        <v>30</v>
      </c>
      <c r="U91" s="230">
        <v>12</v>
      </c>
      <c r="V91" s="230">
        <v>4</v>
      </c>
      <c r="W91" s="230">
        <v>14</v>
      </c>
      <c r="X91" s="230">
        <v>11</v>
      </c>
      <c r="Y91" s="230">
        <v>1</v>
      </c>
      <c r="Z91" s="230">
        <v>1</v>
      </c>
      <c r="AA91" s="230">
        <v>4</v>
      </c>
      <c r="AB91" s="230">
        <v>15</v>
      </c>
      <c r="AC91" s="230">
        <v>8</v>
      </c>
      <c r="AD91" s="230">
        <v>6</v>
      </c>
      <c r="AE91" s="230">
        <v>1</v>
      </c>
      <c r="AF91" s="230">
        <v>2</v>
      </c>
      <c r="AG91" s="230">
        <v>22</v>
      </c>
    </row>
    <row r="92" spans="1:33" s="18" customFormat="1" ht="15.6" x14ac:dyDescent="0.3">
      <c r="A92" s="86" t="s">
        <v>175</v>
      </c>
      <c r="B92" s="86" t="s">
        <v>415</v>
      </c>
      <c r="C92" s="86" t="s">
        <v>332</v>
      </c>
      <c r="D92" s="86" t="s">
        <v>333</v>
      </c>
      <c r="E92" s="230">
        <v>57</v>
      </c>
      <c r="F92" s="230">
        <v>0</v>
      </c>
      <c r="G92" s="230"/>
      <c r="H92" s="230">
        <v>56</v>
      </c>
      <c r="I92" s="230">
        <v>32</v>
      </c>
      <c r="J92" s="230">
        <v>12</v>
      </c>
      <c r="K92" s="230">
        <v>12</v>
      </c>
      <c r="L92" s="230"/>
      <c r="M92" s="230">
        <v>100</v>
      </c>
      <c r="N92" s="230">
        <v>2</v>
      </c>
      <c r="O92" s="230">
        <v>7</v>
      </c>
      <c r="P92" s="230">
        <v>1</v>
      </c>
      <c r="Q92" s="230">
        <v>1</v>
      </c>
      <c r="R92" s="230">
        <v>0</v>
      </c>
      <c r="S92" s="230">
        <v>18</v>
      </c>
      <c r="T92" s="230">
        <v>26</v>
      </c>
      <c r="U92" s="230">
        <v>3</v>
      </c>
      <c r="V92" s="230">
        <v>2</v>
      </c>
      <c r="W92" s="230">
        <v>19</v>
      </c>
      <c r="X92" s="230">
        <v>0</v>
      </c>
      <c r="Y92" s="230">
        <v>6</v>
      </c>
      <c r="Z92" s="230">
        <v>5</v>
      </c>
      <c r="AA92" s="230">
        <v>0</v>
      </c>
      <c r="AB92" s="230">
        <v>4</v>
      </c>
      <c r="AC92" s="230">
        <v>4</v>
      </c>
      <c r="AD92" s="230">
        <v>0</v>
      </c>
      <c r="AE92" s="230">
        <v>1</v>
      </c>
      <c r="AF92" s="230">
        <v>0</v>
      </c>
      <c r="AG92" s="230">
        <v>1</v>
      </c>
    </row>
    <row r="93" spans="1:33" s="18" customFormat="1" ht="15.6" x14ac:dyDescent="0.3">
      <c r="A93" s="86" t="s">
        <v>13</v>
      </c>
      <c r="B93" s="86" t="s">
        <v>416</v>
      </c>
      <c r="C93" s="86" t="s">
        <v>332</v>
      </c>
      <c r="D93" s="86" t="s">
        <v>333</v>
      </c>
      <c r="E93" s="230">
        <v>131</v>
      </c>
      <c r="F93" s="230">
        <v>0</v>
      </c>
      <c r="G93" s="230"/>
      <c r="H93" s="230">
        <v>302</v>
      </c>
      <c r="I93" s="230">
        <v>89</v>
      </c>
      <c r="J93" s="230">
        <v>84</v>
      </c>
      <c r="K93" s="230">
        <v>129</v>
      </c>
      <c r="L93" s="230"/>
      <c r="M93" s="230">
        <v>783</v>
      </c>
      <c r="N93" s="230">
        <v>7</v>
      </c>
      <c r="O93" s="230">
        <v>28</v>
      </c>
      <c r="P93" s="230">
        <v>6</v>
      </c>
      <c r="Q93" s="230">
        <v>9</v>
      </c>
      <c r="R93" s="230">
        <v>7</v>
      </c>
      <c r="S93" s="230">
        <v>115</v>
      </c>
      <c r="T93" s="230">
        <v>156</v>
      </c>
      <c r="U93" s="230">
        <v>39</v>
      </c>
      <c r="V93" s="230">
        <v>22</v>
      </c>
      <c r="W93" s="230">
        <v>78</v>
      </c>
      <c r="X93" s="230">
        <v>13</v>
      </c>
      <c r="Y93" s="230">
        <v>43</v>
      </c>
      <c r="Z93" s="230">
        <v>35</v>
      </c>
      <c r="AA93" s="230">
        <v>94</v>
      </c>
      <c r="AB93" s="230">
        <v>59</v>
      </c>
      <c r="AC93" s="230">
        <v>27</v>
      </c>
      <c r="AD93" s="230">
        <v>15</v>
      </c>
      <c r="AE93" s="230">
        <v>2</v>
      </c>
      <c r="AF93" s="230">
        <v>3</v>
      </c>
      <c r="AG93" s="230">
        <v>25</v>
      </c>
    </row>
    <row r="94" spans="1:33" s="18" customFormat="1" ht="15.6" x14ac:dyDescent="0.3">
      <c r="A94" s="86" t="s">
        <v>70</v>
      </c>
      <c r="B94" s="86" t="s">
        <v>417</v>
      </c>
      <c r="C94" s="86" t="s">
        <v>332</v>
      </c>
      <c r="D94" s="86" t="s">
        <v>333</v>
      </c>
      <c r="E94" s="230">
        <v>29</v>
      </c>
      <c r="F94" s="230">
        <v>0</v>
      </c>
      <c r="G94" s="230"/>
      <c r="H94" s="230">
        <v>23</v>
      </c>
      <c r="I94" s="230">
        <v>13</v>
      </c>
      <c r="J94" s="230">
        <v>8</v>
      </c>
      <c r="K94" s="230">
        <v>2</v>
      </c>
      <c r="L94" s="230"/>
      <c r="M94" s="230">
        <v>36</v>
      </c>
      <c r="N94" s="230">
        <v>0</v>
      </c>
      <c r="O94" s="230">
        <v>1</v>
      </c>
      <c r="P94" s="230">
        <v>0</v>
      </c>
      <c r="Q94" s="230">
        <v>1</v>
      </c>
      <c r="R94" s="230">
        <v>0</v>
      </c>
      <c r="S94" s="230">
        <v>7</v>
      </c>
      <c r="T94" s="230">
        <v>7</v>
      </c>
      <c r="U94" s="230">
        <v>1</v>
      </c>
      <c r="V94" s="230">
        <v>0</v>
      </c>
      <c r="W94" s="230">
        <v>7</v>
      </c>
      <c r="X94" s="230">
        <v>1</v>
      </c>
      <c r="Y94" s="230">
        <v>3</v>
      </c>
      <c r="Z94" s="230">
        <v>2</v>
      </c>
      <c r="AA94" s="230">
        <v>2</v>
      </c>
      <c r="AB94" s="230">
        <v>1</v>
      </c>
      <c r="AC94" s="230">
        <v>2</v>
      </c>
      <c r="AD94" s="230">
        <v>0</v>
      </c>
      <c r="AE94" s="230">
        <v>1</v>
      </c>
      <c r="AF94" s="230">
        <v>0</v>
      </c>
      <c r="AG94" s="230">
        <v>0</v>
      </c>
    </row>
    <row r="95" spans="1:33" s="18" customFormat="1" ht="15.6" x14ac:dyDescent="0.3">
      <c r="A95" s="86" t="s">
        <v>268</v>
      </c>
      <c r="B95" s="86" t="s">
        <v>418</v>
      </c>
      <c r="C95" s="86" t="s">
        <v>330</v>
      </c>
      <c r="D95" s="86" t="s">
        <v>331</v>
      </c>
      <c r="E95" s="230">
        <v>108</v>
      </c>
      <c r="F95" s="230">
        <v>0</v>
      </c>
      <c r="G95" s="230"/>
      <c r="H95" s="230">
        <v>237</v>
      </c>
      <c r="I95" s="230">
        <v>95</v>
      </c>
      <c r="J95" s="230">
        <v>59</v>
      </c>
      <c r="K95" s="230">
        <v>83</v>
      </c>
      <c r="L95" s="230"/>
      <c r="M95" s="230">
        <v>549</v>
      </c>
      <c r="N95" s="230">
        <v>9</v>
      </c>
      <c r="O95" s="230">
        <v>4</v>
      </c>
      <c r="P95" s="230">
        <v>2</v>
      </c>
      <c r="Q95" s="230">
        <v>5</v>
      </c>
      <c r="R95" s="230">
        <v>2</v>
      </c>
      <c r="S95" s="230">
        <v>58</v>
      </c>
      <c r="T95" s="230">
        <v>135</v>
      </c>
      <c r="U95" s="230">
        <v>33</v>
      </c>
      <c r="V95" s="230">
        <v>7</v>
      </c>
      <c r="W95" s="230">
        <v>44</v>
      </c>
      <c r="X95" s="230">
        <v>11</v>
      </c>
      <c r="Y95" s="230">
        <v>48</v>
      </c>
      <c r="Z95" s="230">
        <v>21</v>
      </c>
      <c r="AA95" s="230">
        <v>60</v>
      </c>
      <c r="AB95" s="230">
        <v>50</v>
      </c>
      <c r="AC95" s="230">
        <v>45</v>
      </c>
      <c r="AD95" s="230">
        <v>5</v>
      </c>
      <c r="AE95" s="230">
        <v>2</v>
      </c>
      <c r="AF95" s="230">
        <v>6</v>
      </c>
      <c r="AG95" s="230">
        <v>2</v>
      </c>
    </row>
    <row r="96" spans="1:33" s="21" customFormat="1" x14ac:dyDescent="0.25">
      <c r="A96" s="86" t="s">
        <v>132</v>
      </c>
      <c r="B96" s="86" t="s">
        <v>419</v>
      </c>
      <c r="C96" s="86" t="s">
        <v>338</v>
      </c>
      <c r="D96" s="86" t="s">
        <v>339</v>
      </c>
      <c r="E96" s="230">
        <v>87</v>
      </c>
      <c r="F96" s="230">
        <v>0</v>
      </c>
      <c r="G96" s="230"/>
      <c r="H96" s="230">
        <v>87</v>
      </c>
      <c r="I96" s="230">
        <v>34</v>
      </c>
      <c r="J96" s="230">
        <v>24</v>
      </c>
      <c r="K96" s="230">
        <v>29</v>
      </c>
      <c r="L96" s="230"/>
      <c r="M96" s="230">
        <v>218</v>
      </c>
      <c r="N96" s="230">
        <v>5</v>
      </c>
      <c r="O96" s="230">
        <v>6</v>
      </c>
      <c r="P96" s="230">
        <v>2</v>
      </c>
      <c r="Q96" s="230">
        <v>1</v>
      </c>
      <c r="R96" s="230">
        <v>3</v>
      </c>
      <c r="S96" s="230">
        <v>40</v>
      </c>
      <c r="T96" s="230">
        <v>50</v>
      </c>
      <c r="U96" s="230">
        <v>20</v>
      </c>
      <c r="V96" s="230">
        <v>7</v>
      </c>
      <c r="W96" s="230">
        <v>20</v>
      </c>
      <c r="X96" s="230">
        <v>12</v>
      </c>
      <c r="Y96" s="230">
        <v>5</v>
      </c>
      <c r="Z96" s="230">
        <v>5</v>
      </c>
      <c r="AA96" s="230">
        <v>7</v>
      </c>
      <c r="AB96" s="230">
        <v>12</v>
      </c>
      <c r="AC96" s="230">
        <v>13</v>
      </c>
      <c r="AD96" s="230">
        <v>0</v>
      </c>
      <c r="AE96" s="230">
        <v>5</v>
      </c>
      <c r="AF96" s="230">
        <v>2</v>
      </c>
      <c r="AG96" s="230">
        <v>3</v>
      </c>
    </row>
    <row r="97" spans="1:33" s="18" customFormat="1" ht="15.6" x14ac:dyDescent="0.3">
      <c r="A97" s="86" t="s">
        <v>277</v>
      </c>
      <c r="B97" s="86" t="s">
        <v>420</v>
      </c>
      <c r="C97" s="86" t="s">
        <v>334</v>
      </c>
      <c r="D97" s="86" t="s">
        <v>335</v>
      </c>
      <c r="E97" s="230">
        <v>80</v>
      </c>
      <c r="F97" s="230">
        <v>0</v>
      </c>
      <c r="G97" s="230"/>
      <c r="H97" s="230">
        <v>70</v>
      </c>
      <c r="I97" s="230">
        <v>55</v>
      </c>
      <c r="J97" s="230">
        <v>9</v>
      </c>
      <c r="K97" s="230">
        <v>6</v>
      </c>
      <c r="L97" s="230"/>
      <c r="M97" s="230">
        <v>93</v>
      </c>
      <c r="N97" s="230">
        <v>0</v>
      </c>
      <c r="O97" s="230">
        <v>21</v>
      </c>
      <c r="P97" s="230">
        <v>1</v>
      </c>
      <c r="Q97" s="230">
        <v>3</v>
      </c>
      <c r="R97" s="230">
        <v>1</v>
      </c>
      <c r="S97" s="230">
        <v>9</v>
      </c>
      <c r="T97" s="230">
        <v>17</v>
      </c>
      <c r="U97" s="230">
        <v>6</v>
      </c>
      <c r="V97" s="230">
        <v>0</v>
      </c>
      <c r="W97" s="230">
        <v>12</v>
      </c>
      <c r="X97" s="230">
        <v>2</v>
      </c>
      <c r="Y97" s="230">
        <v>3</v>
      </c>
      <c r="Z97" s="230">
        <v>1</v>
      </c>
      <c r="AA97" s="230">
        <v>10</v>
      </c>
      <c r="AB97" s="230">
        <v>5</v>
      </c>
      <c r="AC97" s="230">
        <v>1</v>
      </c>
      <c r="AD97" s="230">
        <v>0</v>
      </c>
      <c r="AE97" s="230">
        <v>0</v>
      </c>
      <c r="AF97" s="230">
        <v>0</v>
      </c>
      <c r="AG97" s="230">
        <v>1</v>
      </c>
    </row>
    <row r="98" spans="1:33" s="18" customFormat="1" ht="15.6" x14ac:dyDescent="0.3">
      <c r="A98" s="86" t="s">
        <v>43</v>
      </c>
      <c r="B98" s="86" t="s">
        <v>421</v>
      </c>
      <c r="C98" s="86" t="s">
        <v>326</v>
      </c>
      <c r="D98" s="86" t="s">
        <v>327</v>
      </c>
      <c r="E98" s="230">
        <v>543</v>
      </c>
      <c r="F98" s="230">
        <v>0</v>
      </c>
      <c r="G98" s="230"/>
      <c r="H98" s="230">
        <v>522</v>
      </c>
      <c r="I98" s="230">
        <v>332</v>
      </c>
      <c r="J98" s="230">
        <v>110</v>
      </c>
      <c r="K98" s="230">
        <v>80</v>
      </c>
      <c r="L98" s="230"/>
      <c r="M98" s="230">
        <v>846</v>
      </c>
      <c r="N98" s="230">
        <v>42</v>
      </c>
      <c r="O98" s="230">
        <v>51</v>
      </c>
      <c r="P98" s="230">
        <v>8</v>
      </c>
      <c r="Q98" s="230">
        <v>9</v>
      </c>
      <c r="R98" s="230">
        <v>4</v>
      </c>
      <c r="S98" s="230">
        <v>110</v>
      </c>
      <c r="T98" s="230">
        <v>226</v>
      </c>
      <c r="U98" s="230">
        <v>45</v>
      </c>
      <c r="V98" s="230">
        <v>13</v>
      </c>
      <c r="W98" s="230">
        <v>69</v>
      </c>
      <c r="X98" s="230">
        <v>8</v>
      </c>
      <c r="Y98" s="230">
        <v>50</v>
      </c>
      <c r="Z98" s="230">
        <v>48</v>
      </c>
      <c r="AA98" s="230">
        <v>74</v>
      </c>
      <c r="AB98" s="230">
        <v>18</v>
      </c>
      <c r="AC98" s="230">
        <v>30</v>
      </c>
      <c r="AD98" s="230">
        <v>2</v>
      </c>
      <c r="AE98" s="230">
        <v>4</v>
      </c>
      <c r="AF98" s="230">
        <v>12</v>
      </c>
      <c r="AG98" s="230">
        <v>23</v>
      </c>
    </row>
    <row r="99" spans="1:33" s="18" customFormat="1" ht="15.6" x14ac:dyDescent="0.3">
      <c r="A99" s="86" t="s">
        <v>296</v>
      </c>
      <c r="B99" s="86" t="s">
        <v>422</v>
      </c>
      <c r="C99" s="86" t="s">
        <v>322</v>
      </c>
      <c r="D99" s="86" t="s">
        <v>323</v>
      </c>
      <c r="E99" s="230">
        <v>363</v>
      </c>
      <c r="F99" s="230">
        <v>0</v>
      </c>
      <c r="G99" s="230"/>
      <c r="H99" s="230">
        <v>165</v>
      </c>
      <c r="I99" s="230">
        <v>115</v>
      </c>
      <c r="J99" s="230">
        <v>29</v>
      </c>
      <c r="K99" s="230">
        <v>21</v>
      </c>
      <c r="L99" s="230"/>
      <c r="M99" s="230">
        <v>248</v>
      </c>
      <c r="N99" s="230">
        <v>0</v>
      </c>
      <c r="O99" s="230">
        <v>11</v>
      </c>
      <c r="P99" s="230">
        <v>4</v>
      </c>
      <c r="Q99" s="230">
        <v>3</v>
      </c>
      <c r="R99" s="230">
        <v>2</v>
      </c>
      <c r="S99" s="230">
        <v>54</v>
      </c>
      <c r="T99" s="230">
        <v>52</v>
      </c>
      <c r="U99" s="230">
        <v>11</v>
      </c>
      <c r="V99" s="230">
        <v>1</v>
      </c>
      <c r="W99" s="230">
        <v>27</v>
      </c>
      <c r="X99" s="230">
        <v>3</v>
      </c>
      <c r="Y99" s="230">
        <v>8</v>
      </c>
      <c r="Z99" s="230">
        <v>8</v>
      </c>
      <c r="AA99" s="230">
        <v>14</v>
      </c>
      <c r="AB99" s="230">
        <v>4</v>
      </c>
      <c r="AC99" s="230">
        <v>15</v>
      </c>
      <c r="AD99" s="230">
        <v>6</v>
      </c>
      <c r="AE99" s="230">
        <v>6</v>
      </c>
      <c r="AF99" s="230">
        <v>1</v>
      </c>
      <c r="AG99" s="230">
        <v>18</v>
      </c>
    </row>
    <row r="100" spans="1:33" s="18" customFormat="1" ht="15.6" x14ac:dyDescent="0.3">
      <c r="A100" s="86" t="s">
        <v>57</v>
      </c>
      <c r="B100" s="86" t="s">
        <v>423</v>
      </c>
      <c r="C100" s="86" t="s">
        <v>336</v>
      </c>
      <c r="D100" s="86" t="s">
        <v>337</v>
      </c>
      <c r="E100" s="230">
        <v>29</v>
      </c>
      <c r="F100" s="230">
        <v>0</v>
      </c>
      <c r="G100" s="230"/>
      <c r="H100" s="230">
        <v>66</v>
      </c>
      <c r="I100" s="230">
        <v>15</v>
      </c>
      <c r="J100" s="230">
        <v>24</v>
      </c>
      <c r="K100" s="230">
        <v>27</v>
      </c>
      <c r="L100" s="230"/>
      <c r="M100" s="230">
        <v>165</v>
      </c>
      <c r="N100" s="230">
        <v>3</v>
      </c>
      <c r="O100" s="230">
        <v>12</v>
      </c>
      <c r="P100" s="230">
        <v>0</v>
      </c>
      <c r="Q100" s="230">
        <v>2</v>
      </c>
      <c r="R100" s="230">
        <v>0</v>
      </c>
      <c r="S100" s="230">
        <v>19</v>
      </c>
      <c r="T100" s="230">
        <v>41</v>
      </c>
      <c r="U100" s="230">
        <v>6</v>
      </c>
      <c r="V100" s="230">
        <v>6</v>
      </c>
      <c r="W100" s="230">
        <v>18</v>
      </c>
      <c r="X100" s="230">
        <v>6</v>
      </c>
      <c r="Y100" s="230">
        <v>7</v>
      </c>
      <c r="Z100" s="230">
        <v>3</v>
      </c>
      <c r="AA100" s="230">
        <v>12</v>
      </c>
      <c r="AB100" s="230">
        <v>7</v>
      </c>
      <c r="AC100" s="230">
        <v>5</v>
      </c>
      <c r="AD100" s="230">
        <v>0</v>
      </c>
      <c r="AE100" s="230">
        <v>5</v>
      </c>
      <c r="AF100" s="230">
        <v>2</v>
      </c>
      <c r="AG100" s="230">
        <v>11</v>
      </c>
    </row>
    <row r="101" spans="1:33" s="18" customFormat="1" ht="15.6" x14ac:dyDescent="0.3">
      <c r="A101" s="86" t="s">
        <v>75</v>
      </c>
      <c r="B101" s="86" t="s">
        <v>424</v>
      </c>
      <c r="C101" s="86" t="s">
        <v>340</v>
      </c>
      <c r="D101" s="86" t="s">
        <v>341</v>
      </c>
      <c r="E101" s="230">
        <v>22</v>
      </c>
      <c r="F101" s="230">
        <v>0</v>
      </c>
      <c r="G101" s="230"/>
      <c r="H101" s="230">
        <v>45</v>
      </c>
      <c r="I101" s="230">
        <v>22</v>
      </c>
      <c r="J101" s="230">
        <v>15</v>
      </c>
      <c r="K101" s="230">
        <v>8</v>
      </c>
      <c r="L101" s="230"/>
      <c r="M101" s="230">
        <v>89</v>
      </c>
      <c r="N101" s="230">
        <v>1</v>
      </c>
      <c r="O101" s="230">
        <v>5</v>
      </c>
      <c r="P101" s="230">
        <v>1</v>
      </c>
      <c r="Q101" s="230">
        <v>0</v>
      </c>
      <c r="R101" s="230">
        <v>2</v>
      </c>
      <c r="S101" s="230">
        <v>19</v>
      </c>
      <c r="T101" s="230">
        <v>16</v>
      </c>
      <c r="U101" s="230">
        <v>6</v>
      </c>
      <c r="V101" s="230">
        <v>0</v>
      </c>
      <c r="W101" s="230">
        <v>5</v>
      </c>
      <c r="X101" s="230">
        <v>1</v>
      </c>
      <c r="Y101" s="230">
        <v>4</v>
      </c>
      <c r="Z101" s="230">
        <v>6</v>
      </c>
      <c r="AA101" s="230">
        <v>7</v>
      </c>
      <c r="AB101" s="230">
        <v>4</v>
      </c>
      <c r="AC101" s="230">
        <v>8</v>
      </c>
      <c r="AD101" s="230">
        <v>0</v>
      </c>
      <c r="AE101" s="230">
        <v>4</v>
      </c>
      <c r="AF101" s="230">
        <v>0</v>
      </c>
      <c r="AG101" s="230">
        <v>0</v>
      </c>
    </row>
    <row r="102" spans="1:33" s="18" customFormat="1" ht="15.6" x14ac:dyDescent="0.3">
      <c r="A102" s="86" t="s">
        <v>84</v>
      </c>
      <c r="B102" s="86" t="s">
        <v>425</v>
      </c>
      <c r="C102" s="86" t="s">
        <v>340</v>
      </c>
      <c r="D102" s="86" t="s">
        <v>341</v>
      </c>
      <c r="E102" s="230">
        <v>17</v>
      </c>
      <c r="F102" s="230">
        <v>0</v>
      </c>
      <c r="G102" s="230"/>
      <c r="H102" s="230">
        <v>42</v>
      </c>
      <c r="I102" s="230">
        <v>13</v>
      </c>
      <c r="J102" s="230">
        <v>12</v>
      </c>
      <c r="K102" s="230">
        <v>17</v>
      </c>
      <c r="L102" s="230"/>
      <c r="M102" s="230">
        <v>111</v>
      </c>
      <c r="N102" s="230">
        <v>0</v>
      </c>
      <c r="O102" s="230">
        <v>6</v>
      </c>
      <c r="P102" s="230">
        <v>2</v>
      </c>
      <c r="Q102" s="230">
        <v>0</v>
      </c>
      <c r="R102" s="230">
        <v>1</v>
      </c>
      <c r="S102" s="230">
        <v>18</v>
      </c>
      <c r="T102" s="230">
        <v>24</v>
      </c>
      <c r="U102" s="230">
        <v>8</v>
      </c>
      <c r="V102" s="230">
        <v>3</v>
      </c>
      <c r="W102" s="230">
        <v>14</v>
      </c>
      <c r="X102" s="230">
        <v>10</v>
      </c>
      <c r="Y102" s="230">
        <v>2</v>
      </c>
      <c r="Z102" s="230">
        <v>2</v>
      </c>
      <c r="AA102" s="230">
        <v>6</v>
      </c>
      <c r="AB102" s="230">
        <v>5</v>
      </c>
      <c r="AC102" s="230">
        <v>4</v>
      </c>
      <c r="AD102" s="230">
        <v>0</v>
      </c>
      <c r="AE102" s="230">
        <v>2</v>
      </c>
      <c r="AF102" s="230">
        <v>0</v>
      </c>
      <c r="AG102" s="230">
        <v>4</v>
      </c>
    </row>
    <row r="103" spans="1:33" s="18" customFormat="1" ht="15.6" x14ac:dyDescent="0.3">
      <c r="A103" s="86" t="s">
        <v>113</v>
      </c>
      <c r="B103" s="86" t="s">
        <v>426</v>
      </c>
      <c r="C103" s="86" t="s">
        <v>338</v>
      </c>
      <c r="D103" s="86" t="s">
        <v>339</v>
      </c>
      <c r="E103" s="230">
        <v>54</v>
      </c>
      <c r="F103" s="230">
        <v>0</v>
      </c>
      <c r="G103" s="230"/>
      <c r="H103" s="230">
        <v>33</v>
      </c>
      <c r="I103" s="230">
        <v>25</v>
      </c>
      <c r="J103" s="230">
        <v>5</v>
      </c>
      <c r="K103" s="230">
        <v>3</v>
      </c>
      <c r="L103" s="230"/>
      <c r="M103" s="230">
        <v>50</v>
      </c>
      <c r="N103" s="230">
        <v>1</v>
      </c>
      <c r="O103" s="230">
        <v>2</v>
      </c>
      <c r="P103" s="230">
        <v>0</v>
      </c>
      <c r="Q103" s="230">
        <v>0</v>
      </c>
      <c r="R103" s="230">
        <v>0</v>
      </c>
      <c r="S103" s="230">
        <v>3</v>
      </c>
      <c r="T103" s="230">
        <v>13</v>
      </c>
      <c r="U103" s="230">
        <v>0</v>
      </c>
      <c r="V103" s="230">
        <v>1</v>
      </c>
      <c r="W103" s="230">
        <v>16</v>
      </c>
      <c r="X103" s="230">
        <v>0</v>
      </c>
      <c r="Y103" s="230">
        <v>5</v>
      </c>
      <c r="Z103" s="230">
        <v>3</v>
      </c>
      <c r="AA103" s="230">
        <v>5</v>
      </c>
      <c r="AB103" s="230">
        <v>0</v>
      </c>
      <c r="AC103" s="230">
        <v>0</v>
      </c>
      <c r="AD103" s="230">
        <v>0</v>
      </c>
      <c r="AE103" s="230">
        <v>0</v>
      </c>
      <c r="AF103" s="230">
        <v>1</v>
      </c>
      <c r="AG103" s="230">
        <v>0</v>
      </c>
    </row>
    <row r="104" spans="1:33" s="18" customFormat="1" ht="15.6" x14ac:dyDescent="0.3">
      <c r="A104" s="86" t="s">
        <v>251</v>
      </c>
      <c r="B104" s="86" t="s">
        <v>427</v>
      </c>
      <c r="C104" s="86" t="s">
        <v>336</v>
      </c>
      <c r="D104" s="86" t="s">
        <v>337</v>
      </c>
      <c r="E104" s="230">
        <v>58</v>
      </c>
      <c r="F104" s="230">
        <v>0</v>
      </c>
      <c r="G104" s="230"/>
      <c r="H104" s="230">
        <v>35</v>
      </c>
      <c r="I104" s="230">
        <v>19</v>
      </c>
      <c r="J104" s="230">
        <v>13</v>
      </c>
      <c r="K104" s="230">
        <v>3</v>
      </c>
      <c r="L104" s="230"/>
      <c r="M104" s="230">
        <v>55</v>
      </c>
      <c r="N104" s="230">
        <v>2</v>
      </c>
      <c r="O104" s="230">
        <v>2</v>
      </c>
      <c r="P104" s="230">
        <v>2</v>
      </c>
      <c r="Q104" s="230">
        <v>1</v>
      </c>
      <c r="R104" s="230">
        <v>0</v>
      </c>
      <c r="S104" s="230">
        <v>8</v>
      </c>
      <c r="T104" s="230">
        <v>15</v>
      </c>
      <c r="U104" s="230">
        <v>5</v>
      </c>
      <c r="V104" s="230">
        <v>1</v>
      </c>
      <c r="W104" s="230">
        <v>9</v>
      </c>
      <c r="X104" s="230">
        <v>2</v>
      </c>
      <c r="Y104" s="230">
        <v>0</v>
      </c>
      <c r="Z104" s="230">
        <v>0</v>
      </c>
      <c r="AA104" s="230">
        <v>4</v>
      </c>
      <c r="AB104" s="230">
        <v>1</v>
      </c>
      <c r="AC104" s="230">
        <v>2</v>
      </c>
      <c r="AD104" s="230">
        <v>0</v>
      </c>
      <c r="AE104" s="230">
        <v>0</v>
      </c>
      <c r="AF104" s="230">
        <v>1</v>
      </c>
      <c r="AG104" s="230">
        <v>0</v>
      </c>
    </row>
    <row r="105" spans="1:33" s="18" customFormat="1" ht="15.6" x14ac:dyDescent="0.3">
      <c r="A105" s="86" t="s">
        <v>161</v>
      </c>
      <c r="B105" s="86" t="s">
        <v>428</v>
      </c>
      <c r="C105" s="86" t="s">
        <v>332</v>
      </c>
      <c r="D105" s="86" t="s">
        <v>333</v>
      </c>
      <c r="E105" s="230">
        <v>57</v>
      </c>
      <c r="F105" s="230">
        <v>0</v>
      </c>
      <c r="G105" s="230"/>
      <c r="H105" s="230">
        <v>99</v>
      </c>
      <c r="I105" s="230">
        <v>74</v>
      </c>
      <c r="J105" s="230">
        <v>14</v>
      </c>
      <c r="K105" s="230">
        <v>11</v>
      </c>
      <c r="L105" s="230"/>
      <c r="M105" s="230">
        <v>139</v>
      </c>
      <c r="N105" s="230">
        <v>3</v>
      </c>
      <c r="O105" s="230">
        <v>9</v>
      </c>
      <c r="P105" s="230">
        <v>5</v>
      </c>
      <c r="Q105" s="230">
        <v>0</v>
      </c>
      <c r="R105" s="230">
        <v>1</v>
      </c>
      <c r="S105" s="230">
        <v>28</v>
      </c>
      <c r="T105" s="230">
        <v>32</v>
      </c>
      <c r="U105" s="230">
        <v>7</v>
      </c>
      <c r="V105" s="230">
        <v>3</v>
      </c>
      <c r="W105" s="230">
        <v>12</v>
      </c>
      <c r="X105" s="230">
        <v>2</v>
      </c>
      <c r="Y105" s="230">
        <v>7</v>
      </c>
      <c r="Z105" s="230">
        <v>7</v>
      </c>
      <c r="AA105" s="230">
        <v>6</v>
      </c>
      <c r="AB105" s="230">
        <v>8</v>
      </c>
      <c r="AC105" s="230">
        <v>4</v>
      </c>
      <c r="AD105" s="230">
        <v>0</v>
      </c>
      <c r="AE105" s="230">
        <v>1</v>
      </c>
      <c r="AF105" s="230">
        <v>0</v>
      </c>
      <c r="AG105" s="230">
        <v>4</v>
      </c>
    </row>
    <row r="106" spans="1:33" s="18" customFormat="1" ht="15.6" x14ac:dyDescent="0.3">
      <c r="A106" s="86" t="s">
        <v>176</v>
      </c>
      <c r="B106" s="86" t="s">
        <v>429</v>
      </c>
      <c r="C106" s="86" t="s">
        <v>332</v>
      </c>
      <c r="D106" s="86" t="s">
        <v>333</v>
      </c>
      <c r="E106" s="230">
        <v>31</v>
      </c>
      <c r="F106" s="230">
        <v>0</v>
      </c>
      <c r="G106" s="230"/>
      <c r="H106" s="230">
        <v>29</v>
      </c>
      <c r="I106" s="230">
        <v>18</v>
      </c>
      <c r="J106" s="230">
        <v>6</v>
      </c>
      <c r="K106" s="230">
        <v>5</v>
      </c>
      <c r="L106" s="230"/>
      <c r="M106" s="230">
        <v>47</v>
      </c>
      <c r="N106" s="230">
        <v>2</v>
      </c>
      <c r="O106" s="230">
        <v>1</v>
      </c>
      <c r="P106" s="230">
        <v>1</v>
      </c>
      <c r="Q106" s="230">
        <v>1</v>
      </c>
      <c r="R106" s="230">
        <v>1</v>
      </c>
      <c r="S106" s="230">
        <v>3</v>
      </c>
      <c r="T106" s="230">
        <v>6</v>
      </c>
      <c r="U106" s="230">
        <v>3</v>
      </c>
      <c r="V106" s="230">
        <v>1</v>
      </c>
      <c r="W106" s="230">
        <v>9</v>
      </c>
      <c r="X106" s="230">
        <v>1</v>
      </c>
      <c r="Y106" s="230">
        <v>1</v>
      </c>
      <c r="Z106" s="230">
        <v>2</v>
      </c>
      <c r="AA106" s="230">
        <v>3</v>
      </c>
      <c r="AB106" s="230">
        <v>6</v>
      </c>
      <c r="AC106" s="230">
        <v>3</v>
      </c>
      <c r="AD106" s="230">
        <v>0</v>
      </c>
      <c r="AE106" s="230">
        <v>3</v>
      </c>
      <c r="AF106" s="230">
        <v>0</v>
      </c>
      <c r="AG106" s="230">
        <v>0</v>
      </c>
    </row>
    <row r="107" spans="1:33" s="18" customFormat="1" ht="15.6" x14ac:dyDescent="0.3">
      <c r="A107" s="86" t="s">
        <v>9</v>
      </c>
      <c r="B107" s="86" t="s">
        <v>430</v>
      </c>
      <c r="C107" s="86" t="s">
        <v>330</v>
      </c>
      <c r="D107" s="86" t="s">
        <v>331</v>
      </c>
      <c r="E107" s="230">
        <v>69</v>
      </c>
      <c r="F107" s="230">
        <v>0</v>
      </c>
      <c r="G107" s="230"/>
      <c r="H107" s="230">
        <v>15</v>
      </c>
      <c r="I107" s="230">
        <v>11</v>
      </c>
      <c r="J107" s="230">
        <v>4</v>
      </c>
      <c r="K107" s="230">
        <v>0</v>
      </c>
      <c r="L107" s="230"/>
      <c r="M107" s="230">
        <v>19</v>
      </c>
      <c r="N107" s="230">
        <v>0</v>
      </c>
      <c r="O107" s="230">
        <v>0</v>
      </c>
      <c r="P107" s="230">
        <v>0</v>
      </c>
      <c r="Q107" s="230">
        <v>0</v>
      </c>
      <c r="R107" s="230">
        <v>0</v>
      </c>
      <c r="S107" s="230">
        <v>4</v>
      </c>
      <c r="T107" s="230">
        <v>6</v>
      </c>
      <c r="U107" s="230">
        <v>0</v>
      </c>
      <c r="V107" s="230">
        <v>0</v>
      </c>
      <c r="W107" s="230">
        <v>2</v>
      </c>
      <c r="X107" s="230">
        <v>1</v>
      </c>
      <c r="Y107" s="230">
        <v>0</v>
      </c>
      <c r="Z107" s="230">
        <v>3</v>
      </c>
      <c r="AA107" s="230">
        <v>2</v>
      </c>
      <c r="AB107" s="230">
        <v>0</v>
      </c>
      <c r="AC107" s="230">
        <v>0</v>
      </c>
      <c r="AD107" s="230">
        <v>0</v>
      </c>
      <c r="AE107" s="230">
        <v>0</v>
      </c>
      <c r="AF107" s="230">
        <v>1</v>
      </c>
      <c r="AG107" s="230">
        <v>0</v>
      </c>
    </row>
    <row r="108" spans="1:33" s="18" customFormat="1" ht="15.6" x14ac:dyDescent="0.3">
      <c r="A108" s="86" t="s">
        <v>206</v>
      </c>
      <c r="B108" s="86" t="s">
        <v>431</v>
      </c>
      <c r="C108" s="86" t="s">
        <v>334</v>
      </c>
      <c r="D108" s="86" t="s">
        <v>335</v>
      </c>
      <c r="E108" s="230">
        <v>47</v>
      </c>
      <c r="F108" s="230">
        <v>0</v>
      </c>
      <c r="G108" s="230"/>
      <c r="H108" s="230">
        <v>0</v>
      </c>
      <c r="I108" s="230">
        <v>0</v>
      </c>
      <c r="J108" s="230">
        <v>0</v>
      </c>
      <c r="K108" s="230">
        <v>0</v>
      </c>
      <c r="L108" s="230"/>
      <c r="M108" s="230" t="s">
        <v>325</v>
      </c>
      <c r="N108" s="230" t="s">
        <v>325</v>
      </c>
      <c r="O108" s="230" t="s">
        <v>325</v>
      </c>
      <c r="P108" s="230" t="s">
        <v>325</v>
      </c>
      <c r="Q108" s="230" t="s">
        <v>325</v>
      </c>
      <c r="R108" s="230" t="s">
        <v>325</v>
      </c>
      <c r="S108" s="230" t="s">
        <v>325</v>
      </c>
      <c r="T108" s="230" t="s">
        <v>325</v>
      </c>
      <c r="U108" s="230" t="s">
        <v>325</v>
      </c>
      <c r="V108" s="230" t="s">
        <v>325</v>
      </c>
      <c r="W108" s="230" t="s">
        <v>325</v>
      </c>
      <c r="X108" s="230" t="s">
        <v>325</v>
      </c>
      <c r="Y108" s="230" t="s">
        <v>325</v>
      </c>
      <c r="Z108" s="230" t="s">
        <v>325</v>
      </c>
      <c r="AA108" s="230" t="s">
        <v>325</v>
      </c>
      <c r="AB108" s="230" t="s">
        <v>325</v>
      </c>
      <c r="AC108" s="230" t="s">
        <v>325</v>
      </c>
      <c r="AD108" s="230" t="s">
        <v>325</v>
      </c>
      <c r="AE108" s="230" t="s">
        <v>325</v>
      </c>
      <c r="AF108" s="230" t="s">
        <v>325</v>
      </c>
      <c r="AG108" s="230" t="s">
        <v>325</v>
      </c>
    </row>
    <row r="109" spans="1:33" s="18" customFormat="1" ht="15.6" x14ac:dyDescent="0.3">
      <c r="A109" s="86" t="s">
        <v>89</v>
      </c>
      <c r="B109" s="86" t="s">
        <v>432</v>
      </c>
      <c r="C109" s="86" t="s">
        <v>338</v>
      </c>
      <c r="D109" s="86" t="s">
        <v>339</v>
      </c>
      <c r="E109" s="230">
        <v>173</v>
      </c>
      <c r="F109" s="230">
        <v>0</v>
      </c>
      <c r="G109" s="230"/>
      <c r="H109" s="230">
        <v>66</v>
      </c>
      <c r="I109" s="230">
        <v>22</v>
      </c>
      <c r="J109" s="230">
        <v>15</v>
      </c>
      <c r="K109" s="230">
        <v>29</v>
      </c>
      <c r="L109" s="230"/>
      <c r="M109" s="230">
        <v>169</v>
      </c>
      <c r="N109" s="230">
        <v>0</v>
      </c>
      <c r="O109" s="230">
        <v>9</v>
      </c>
      <c r="P109" s="230">
        <v>2</v>
      </c>
      <c r="Q109" s="230">
        <v>0</v>
      </c>
      <c r="R109" s="230">
        <v>0</v>
      </c>
      <c r="S109" s="230">
        <v>24</v>
      </c>
      <c r="T109" s="230">
        <v>39</v>
      </c>
      <c r="U109" s="230">
        <v>6</v>
      </c>
      <c r="V109" s="230">
        <v>7</v>
      </c>
      <c r="W109" s="230">
        <v>18</v>
      </c>
      <c r="X109" s="230">
        <v>3</v>
      </c>
      <c r="Y109" s="230">
        <v>9</v>
      </c>
      <c r="Z109" s="230">
        <v>9</v>
      </c>
      <c r="AA109" s="230">
        <v>17</v>
      </c>
      <c r="AB109" s="230">
        <v>10</v>
      </c>
      <c r="AC109" s="230">
        <v>3</v>
      </c>
      <c r="AD109" s="230">
        <v>0</v>
      </c>
      <c r="AE109" s="230">
        <v>5</v>
      </c>
      <c r="AF109" s="230">
        <v>0</v>
      </c>
      <c r="AG109" s="230">
        <v>8</v>
      </c>
    </row>
    <row r="110" spans="1:33" s="18" customFormat="1" ht="15.6" x14ac:dyDescent="0.3">
      <c r="A110" s="86" t="s">
        <v>114</v>
      </c>
      <c r="B110" s="86" t="s">
        <v>433</v>
      </c>
      <c r="C110" s="86" t="s">
        <v>338</v>
      </c>
      <c r="D110" s="86" t="s">
        <v>339</v>
      </c>
      <c r="E110" s="230">
        <v>63</v>
      </c>
      <c r="F110" s="230">
        <v>0</v>
      </c>
      <c r="G110" s="230"/>
      <c r="H110" s="230">
        <v>16</v>
      </c>
      <c r="I110" s="230">
        <v>12</v>
      </c>
      <c r="J110" s="230">
        <v>2</v>
      </c>
      <c r="K110" s="230">
        <v>2</v>
      </c>
      <c r="L110" s="230"/>
      <c r="M110" s="230">
        <v>23</v>
      </c>
      <c r="N110" s="230">
        <v>0</v>
      </c>
      <c r="O110" s="230">
        <v>1</v>
      </c>
      <c r="P110" s="230">
        <v>1</v>
      </c>
      <c r="Q110" s="230">
        <v>0</v>
      </c>
      <c r="R110" s="230">
        <v>0</v>
      </c>
      <c r="S110" s="230">
        <v>4</v>
      </c>
      <c r="T110" s="230">
        <v>5</v>
      </c>
      <c r="U110" s="230">
        <v>1</v>
      </c>
      <c r="V110" s="230">
        <v>0</v>
      </c>
      <c r="W110" s="230">
        <v>0</v>
      </c>
      <c r="X110" s="230">
        <v>0</v>
      </c>
      <c r="Y110" s="230">
        <v>1</v>
      </c>
      <c r="Z110" s="230">
        <v>2</v>
      </c>
      <c r="AA110" s="230">
        <v>4</v>
      </c>
      <c r="AB110" s="230">
        <v>2</v>
      </c>
      <c r="AC110" s="230">
        <v>1</v>
      </c>
      <c r="AD110" s="230">
        <v>0</v>
      </c>
      <c r="AE110" s="230">
        <v>1</v>
      </c>
      <c r="AF110" s="230">
        <v>0</v>
      </c>
      <c r="AG110" s="230">
        <v>0</v>
      </c>
    </row>
    <row r="111" spans="1:33" s="18" customFormat="1" ht="15.6" x14ac:dyDescent="0.3">
      <c r="A111" s="86" t="s">
        <v>65</v>
      </c>
      <c r="B111" s="86" t="s">
        <v>434</v>
      </c>
      <c r="C111" s="86" t="s">
        <v>328</v>
      </c>
      <c r="D111" s="86" t="s">
        <v>329</v>
      </c>
      <c r="E111" s="230">
        <v>11</v>
      </c>
      <c r="F111" s="230">
        <v>0</v>
      </c>
      <c r="G111" s="230"/>
      <c r="H111" s="230">
        <v>25</v>
      </c>
      <c r="I111" s="230">
        <v>10</v>
      </c>
      <c r="J111" s="230">
        <v>8</v>
      </c>
      <c r="K111" s="230">
        <v>7</v>
      </c>
      <c r="L111" s="230"/>
      <c r="M111" s="230">
        <v>55</v>
      </c>
      <c r="N111" s="230">
        <v>0</v>
      </c>
      <c r="O111" s="230">
        <v>2</v>
      </c>
      <c r="P111" s="230">
        <v>0</v>
      </c>
      <c r="Q111" s="230">
        <v>0</v>
      </c>
      <c r="R111" s="230">
        <v>2</v>
      </c>
      <c r="S111" s="230">
        <v>10</v>
      </c>
      <c r="T111" s="230">
        <v>11</v>
      </c>
      <c r="U111" s="230">
        <v>3</v>
      </c>
      <c r="V111" s="230">
        <v>2</v>
      </c>
      <c r="W111" s="230">
        <v>7</v>
      </c>
      <c r="X111" s="230">
        <v>1</v>
      </c>
      <c r="Y111" s="230">
        <v>0</v>
      </c>
      <c r="Z111" s="230">
        <v>4</v>
      </c>
      <c r="AA111" s="230">
        <v>5</v>
      </c>
      <c r="AB111" s="230">
        <v>3</v>
      </c>
      <c r="AC111" s="230">
        <v>2</v>
      </c>
      <c r="AD111" s="230">
        <v>0</v>
      </c>
      <c r="AE111" s="230">
        <v>2</v>
      </c>
      <c r="AF111" s="230">
        <v>0</v>
      </c>
      <c r="AG111" s="230">
        <v>1</v>
      </c>
    </row>
    <row r="112" spans="1:33" s="18" customFormat="1" ht="15.6" x14ac:dyDescent="0.3">
      <c r="A112" s="86" t="s">
        <v>220</v>
      </c>
      <c r="B112" s="86" t="s">
        <v>435</v>
      </c>
      <c r="C112" s="86" t="s">
        <v>338</v>
      </c>
      <c r="D112" s="86" t="s">
        <v>339</v>
      </c>
      <c r="E112" s="230">
        <v>38</v>
      </c>
      <c r="F112" s="230">
        <v>0</v>
      </c>
      <c r="G112" s="230"/>
      <c r="H112" s="230">
        <v>18</v>
      </c>
      <c r="I112" s="230">
        <v>9</v>
      </c>
      <c r="J112" s="230">
        <v>7</v>
      </c>
      <c r="K112" s="230">
        <v>2</v>
      </c>
      <c r="L112" s="230"/>
      <c r="M112" s="230">
        <v>32</v>
      </c>
      <c r="N112" s="230">
        <v>0</v>
      </c>
      <c r="O112" s="230">
        <v>0</v>
      </c>
      <c r="P112" s="230">
        <v>0</v>
      </c>
      <c r="Q112" s="230">
        <v>0</v>
      </c>
      <c r="R112" s="230">
        <v>0</v>
      </c>
      <c r="S112" s="230">
        <v>10</v>
      </c>
      <c r="T112" s="230">
        <v>9</v>
      </c>
      <c r="U112" s="230">
        <v>1</v>
      </c>
      <c r="V112" s="230">
        <v>0</v>
      </c>
      <c r="W112" s="230">
        <v>4</v>
      </c>
      <c r="X112" s="230">
        <v>0</v>
      </c>
      <c r="Y112" s="230">
        <v>1</v>
      </c>
      <c r="Z112" s="230">
        <v>1</v>
      </c>
      <c r="AA112" s="230">
        <v>2</v>
      </c>
      <c r="AB112" s="230">
        <v>1</v>
      </c>
      <c r="AC112" s="230">
        <v>0</v>
      </c>
      <c r="AD112" s="230">
        <v>0</v>
      </c>
      <c r="AE112" s="230">
        <v>2</v>
      </c>
      <c r="AF112" s="230">
        <v>0</v>
      </c>
      <c r="AG112" s="230">
        <v>1</v>
      </c>
    </row>
    <row r="113" spans="1:33" s="18" customFormat="1" ht="15.6" x14ac:dyDescent="0.3">
      <c r="A113" s="86" t="s">
        <v>297</v>
      </c>
      <c r="B113" s="86" t="s">
        <v>436</v>
      </c>
      <c r="C113" s="86" t="s">
        <v>322</v>
      </c>
      <c r="D113" s="86" t="s">
        <v>323</v>
      </c>
      <c r="E113" s="230">
        <v>433</v>
      </c>
      <c r="F113" s="230">
        <v>383</v>
      </c>
      <c r="G113" s="230"/>
      <c r="H113" s="230">
        <v>177</v>
      </c>
      <c r="I113" s="230">
        <v>174</v>
      </c>
      <c r="J113" s="230">
        <v>3</v>
      </c>
      <c r="K113" s="230">
        <v>0</v>
      </c>
      <c r="L113" s="230"/>
      <c r="M113" s="230">
        <v>180</v>
      </c>
      <c r="N113" s="230">
        <v>0</v>
      </c>
      <c r="O113" s="230">
        <v>11</v>
      </c>
      <c r="P113" s="230">
        <v>6</v>
      </c>
      <c r="Q113" s="230">
        <v>2</v>
      </c>
      <c r="R113" s="230">
        <v>0</v>
      </c>
      <c r="S113" s="230">
        <v>52</v>
      </c>
      <c r="T113" s="230">
        <v>62</v>
      </c>
      <c r="U113" s="230">
        <v>10</v>
      </c>
      <c r="V113" s="230">
        <v>0</v>
      </c>
      <c r="W113" s="230">
        <v>21</v>
      </c>
      <c r="X113" s="230">
        <v>0</v>
      </c>
      <c r="Y113" s="230">
        <v>0</v>
      </c>
      <c r="Z113" s="230">
        <v>0</v>
      </c>
      <c r="AA113" s="230">
        <v>4</v>
      </c>
      <c r="AB113" s="230">
        <v>1</v>
      </c>
      <c r="AC113" s="230">
        <v>1</v>
      </c>
      <c r="AD113" s="230">
        <v>1</v>
      </c>
      <c r="AE113" s="230">
        <v>9</v>
      </c>
      <c r="AF113" s="230">
        <v>0</v>
      </c>
      <c r="AG113" s="230">
        <v>0</v>
      </c>
    </row>
    <row r="114" spans="1:33" s="18" customFormat="1" ht="15.6" x14ac:dyDescent="0.3">
      <c r="A114" s="86" t="s">
        <v>100</v>
      </c>
      <c r="B114" s="86" t="s">
        <v>437</v>
      </c>
      <c r="C114" s="86" t="s">
        <v>336</v>
      </c>
      <c r="D114" s="86" t="s">
        <v>337</v>
      </c>
      <c r="E114" s="230">
        <v>27</v>
      </c>
      <c r="F114" s="230">
        <v>0</v>
      </c>
      <c r="G114" s="230"/>
      <c r="H114" s="230">
        <v>67</v>
      </c>
      <c r="I114" s="230">
        <v>32</v>
      </c>
      <c r="J114" s="230">
        <v>18</v>
      </c>
      <c r="K114" s="230">
        <v>17</v>
      </c>
      <c r="L114" s="230"/>
      <c r="M114" s="230">
        <v>134</v>
      </c>
      <c r="N114" s="230">
        <v>0</v>
      </c>
      <c r="O114" s="230">
        <v>5</v>
      </c>
      <c r="P114" s="230">
        <v>6</v>
      </c>
      <c r="Q114" s="230">
        <v>0</v>
      </c>
      <c r="R114" s="230">
        <v>2</v>
      </c>
      <c r="S114" s="230">
        <v>27</v>
      </c>
      <c r="T114" s="230">
        <v>31</v>
      </c>
      <c r="U114" s="230">
        <v>6</v>
      </c>
      <c r="V114" s="230">
        <v>1</v>
      </c>
      <c r="W114" s="230">
        <v>16</v>
      </c>
      <c r="X114" s="230">
        <v>0</v>
      </c>
      <c r="Y114" s="230">
        <v>6</v>
      </c>
      <c r="Z114" s="230">
        <v>3</v>
      </c>
      <c r="AA114" s="230">
        <v>10</v>
      </c>
      <c r="AB114" s="230">
        <v>8</v>
      </c>
      <c r="AC114" s="230">
        <v>5</v>
      </c>
      <c r="AD114" s="230">
        <v>1</v>
      </c>
      <c r="AE114" s="230">
        <v>2</v>
      </c>
      <c r="AF114" s="230">
        <v>1</v>
      </c>
      <c r="AG114" s="230">
        <v>4</v>
      </c>
    </row>
    <row r="115" spans="1:33" s="18" customFormat="1" ht="15.6" x14ac:dyDescent="0.3">
      <c r="A115" s="86" t="s">
        <v>221</v>
      </c>
      <c r="B115" s="86" t="s">
        <v>438</v>
      </c>
      <c r="C115" s="86" t="s">
        <v>338</v>
      </c>
      <c r="D115" s="86" t="s">
        <v>339</v>
      </c>
      <c r="E115" s="230">
        <v>15</v>
      </c>
      <c r="F115" s="230">
        <v>0</v>
      </c>
      <c r="G115" s="230"/>
      <c r="H115" s="230">
        <v>25</v>
      </c>
      <c r="I115" s="230">
        <v>12</v>
      </c>
      <c r="J115" s="230">
        <v>4</v>
      </c>
      <c r="K115" s="230">
        <v>9</v>
      </c>
      <c r="L115" s="230"/>
      <c r="M115" s="230">
        <v>58</v>
      </c>
      <c r="N115" s="230">
        <v>0</v>
      </c>
      <c r="O115" s="230">
        <v>1</v>
      </c>
      <c r="P115" s="230">
        <v>2</v>
      </c>
      <c r="Q115" s="230">
        <v>0</v>
      </c>
      <c r="R115" s="230">
        <v>0</v>
      </c>
      <c r="S115" s="230">
        <v>5</v>
      </c>
      <c r="T115" s="230">
        <v>13</v>
      </c>
      <c r="U115" s="230">
        <v>4</v>
      </c>
      <c r="V115" s="230">
        <v>1</v>
      </c>
      <c r="W115" s="230">
        <v>8</v>
      </c>
      <c r="X115" s="230">
        <v>0</v>
      </c>
      <c r="Y115" s="230">
        <v>5</v>
      </c>
      <c r="Z115" s="230">
        <v>8</v>
      </c>
      <c r="AA115" s="230">
        <v>1</v>
      </c>
      <c r="AB115" s="230">
        <v>1</v>
      </c>
      <c r="AC115" s="230">
        <v>2</v>
      </c>
      <c r="AD115" s="230">
        <v>0</v>
      </c>
      <c r="AE115" s="230">
        <v>2</v>
      </c>
      <c r="AF115" s="230">
        <v>1</v>
      </c>
      <c r="AG115" s="230">
        <v>4</v>
      </c>
    </row>
    <row r="116" spans="1:33" s="18" customFormat="1" ht="15.6" x14ac:dyDescent="0.3">
      <c r="A116" s="86" t="s">
        <v>71</v>
      </c>
      <c r="B116" s="86" t="s">
        <v>439</v>
      </c>
      <c r="C116" s="86" t="s">
        <v>332</v>
      </c>
      <c r="D116" s="86" t="s">
        <v>333</v>
      </c>
      <c r="E116" s="230">
        <v>89</v>
      </c>
      <c r="F116" s="230">
        <v>0</v>
      </c>
      <c r="G116" s="230"/>
      <c r="H116" s="230">
        <v>23</v>
      </c>
      <c r="I116" s="230">
        <v>11</v>
      </c>
      <c r="J116" s="230">
        <v>8</v>
      </c>
      <c r="K116" s="230">
        <v>4</v>
      </c>
      <c r="L116" s="230"/>
      <c r="M116" s="230">
        <v>42</v>
      </c>
      <c r="N116" s="230">
        <v>0</v>
      </c>
      <c r="O116" s="230">
        <v>5</v>
      </c>
      <c r="P116" s="230">
        <v>1</v>
      </c>
      <c r="Q116" s="230">
        <v>0</v>
      </c>
      <c r="R116" s="230">
        <v>1</v>
      </c>
      <c r="S116" s="230">
        <v>8</v>
      </c>
      <c r="T116" s="230">
        <v>11</v>
      </c>
      <c r="U116" s="230">
        <v>3</v>
      </c>
      <c r="V116" s="230">
        <v>0</v>
      </c>
      <c r="W116" s="230">
        <v>3</v>
      </c>
      <c r="X116" s="230">
        <v>0</v>
      </c>
      <c r="Y116" s="230">
        <v>3</v>
      </c>
      <c r="Z116" s="230">
        <v>2</v>
      </c>
      <c r="AA116" s="230">
        <v>0</v>
      </c>
      <c r="AB116" s="230">
        <v>2</v>
      </c>
      <c r="AC116" s="230">
        <v>2</v>
      </c>
      <c r="AD116" s="230">
        <v>0</v>
      </c>
      <c r="AE116" s="230">
        <v>0</v>
      </c>
      <c r="AF116" s="230">
        <v>0</v>
      </c>
      <c r="AG116" s="230">
        <v>1</v>
      </c>
    </row>
    <row r="117" spans="1:33" s="18" customFormat="1" ht="15.6" x14ac:dyDescent="0.3">
      <c r="A117" s="86" t="s">
        <v>76</v>
      </c>
      <c r="B117" s="86" t="s">
        <v>440</v>
      </c>
      <c r="C117" s="86" t="s">
        <v>340</v>
      </c>
      <c r="D117" s="86" t="s">
        <v>341</v>
      </c>
      <c r="E117" s="230">
        <v>61</v>
      </c>
      <c r="F117" s="230">
        <v>0</v>
      </c>
      <c r="G117" s="230"/>
      <c r="H117" s="230">
        <v>167</v>
      </c>
      <c r="I117" s="230">
        <v>52</v>
      </c>
      <c r="J117" s="230">
        <v>39</v>
      </c>
      <c r="K117" s="230">
        <v>76</v>
      </c>
      <c r="L117" s="230"/>
      <c r="M117" s="230">
        <v>483</v>
      </c>
      <c r="N117" s="230">
        <v>10</v>
      </c>
      <c r="O117" s="230">
        <v>25</v>
      </c>
      <c r="P117" s="230">
        <v>2</v>
      </c>
      <c r="Q117" s="230">
        <v>12</v>
      </c>
      <c r="R117" s="230">
        <v>11</v>
      </c>
      <c r="S117" s="230">
        <v>47</v>
      </c>
      <c r="T117" s="230">
        <v>88</v>
      </c>
      <c r="U117" s="230">
        <v>25</v>
      </c>
      <c r="V117" s="230">
        <v>10</v>
      </c>
      <c r="W117" s="230">
        <v>39</v>
      </c>
      <c r="X117" s="230">
        <v>15</v>
      </c>
      <c r="Y117" s="230">
        <v>21</v>
      </c>
      <c r="Z117" s="230">
        <v>25</v>
      </c>
      <c r="AA117" s="230">
        <v>50</v>
      </c>
      <c r="AB117" s="230">
        <v>40</v>
      </c>
      <c r="AC117" s="230">
        <v>32</v>
      </c>
      <c r="AD117" s="230">
        <v>0</v>
      </c>
      <c r="AE117" s="230">
        <v>4</v>
      </c>
      <c r="AF117" s="230">
        <v>3</v>
      </c>
      <c r="AG117" s="230">
        <v>24</v>
      </c>
    </row>
    <row r="118" spans="1:33" s="18" customFormat="1" ht="15.6" x14ac:dyDescent="0.3">
      <c r="A118" s="86" t="s">
        <v>115</v>
      </c>
      <c r="B118" s="86" t="s">
        <v>441</v>
      </c>
      <c r="C118" s="86" t="s">
        <v>338</v>
      </c>
      <c r="D118" s="86" t="s">
        <v>339</v>
      </c>
      <c r="E118" s="230">
        <v>37</v>
      </c>
      <c r="F118" s="230">
        <v>0</v>
      </c>
      <c r="G118" s="230"/>
      <c r="H118" s="230">
        <v>47</v>
      </c>
      <c r="I118" s="230">
        <v>18</v>
      </c>
      <c r="J118" s="230">
        <v>10</v>
      </c>
      <c r="K118" s="230">
        <v>19</v>
      </c>
      <c r="L118" s="230"/>
      <c r="M118" s="230">
        <v>108</v>
      </c>
      <c r="N118" s="230">
        <v>2</v>
      </c>
      <c r="O118" s="230">
        <v>3</v>
      </c>
      <c r="P118" s="230">
        <v>1</v>
      </c>
      <c r="Q118" s="230">
        <v>0</v>
      </c>
      <c r="R118" s="230">
        <v>0</v>
      </c>
      <c r="S118" s="230">
        <v>16</v>
      </c>
      <c r="T118" s="230">
        <v>15</v>
      </c>
      <c r="U118" s="230">
        <v>2</v>
      </c>
      <c r="V118" s="230">
        <v>5</v>
      </c>
      <c r="W118" s="230">
        <v>15</v>
      </c>
      <c r="X118" s="230">
        <v>2</v>
      </c>
      <c r="Y118" s="230">
        <v>8</v>
      </c>
      <c r="Z118" s="230">
        <v>7</v>
      </c>
      <c r="AA118" s="230">
        <v>9</v>
      </c>
      <c r="AB118" s="230">
        <v>6</v>
      </c>
      <c r="AC118" s="230">
        <v>7</v>
      </c>
      <c r="AD118" s="230">
        <v>0</v>
      </c>
      <c r="AE118" s="230">
        <v>5</v>
      </c>
      <c r="AF118" s="230">
        <v>1</v>
      </c>
      <c r="AG118" s="230">
        <v>4</v>
      </c>
    </row>
    <row r="119" spans="1:33" s="18" customFormat="1" ht="15.6" x14ac:dyDescent="0.3">
      <c r="A119" s="86" t="s">
        <v>58</v>
      </c>
      <c r="B119" s="86" t="s">
        <v>442</v>
      </c>
      <c r="C119" s="86" t="s">
        <v>336</v>
      </c>
      <c r="D119" s="86" t="s">
        <v>337</v>
      </c>
      <c r="E119" s="230">
        <v>22</v>
      </c>
      <c r="F119" s="230">
        <v>0</v>
      </c>
      <c r="G119" s="230"/>
      <c r="H119" s="230">
        <v>159</v>
      </c>
      <c r="I119" s="230">
        <v>37</v>
      </c>
      <c r="J119" s="230">
        <v>29</v>
      </c>
      <c r="K119" s="230">
        <v>93</v>
      </c>
      <c r="L119" s="230"/>
      <c r="M119" s="230">
        <v>502</v>
      </c>
      <c r="N119" s="230">
        <v>1</v>
      </c>
      <c r="O119" s="230">
        <v>14</v>
      </c>
      <c r="P119" s="230">
        <v>1</v>
      </c>
      <c r="Q119" s="230">
        <v>3</v>
      </c>
      <c r="R119" s="230">
        <v>7</v>
      </c>
      <c r="S119" s="230">
        <v>68</v>
      </c>
      <c r="T119" s="230">
        <v>90</v>
      </c>
      <c r="U119" s="230">
        <v>25</v>
      </c>
      <c r="V119" s="230">
        <v>17</v>
      </c>
      <c r="W119" s="230">
        <v>40</v>
      </c>
      <c r="X119" s="230">
        <v>26</v>
      </c>
      <c r="Y119" s="230">
        <v>7</v>
      </c>
      <c r="Z119" s="230">
        <v>6</v>
      </c>
      <c r="AA119" s="230">
        <v>34</v>
      </c>
      <c r="AB119" s="230">
        <v>42</v>
      </c>
      <c r="AC119" s="230">
        <v>29</v>
      </c>
      <c r="AD119" s="230">
        <v>0</v>
      </c>
      <c r="AE119" s="230">
        <v>11</v>
      </c>
      <c r="AF119" s="230">
        <v>10</v>
      </c>
      <c r="AG119" s="230">
        <v>71</v>
      </c>
    </row>
    <row r="120" spans="1:33" s="18" customFormat="1" ht="15.6" x14ac:dyDescent="0.3">
      <c r="A120" s="86" t="s">
        <v>136</v>
      </c>
      <c r="B120" s="86" t="s">
        <v>443</v>
      </c>
      <c r="C120" s="86" t="s">
        <v>338</v>
      </c>
      <c r="D120" s="86" t="s">
        <v>339</v>
      </c>
      <c r="E120" s="230">
        <v>51</v>
      </c>
      <c r="F120" s="230">
        <v>0</v>
      </c>
      <c r="G120" s="230"/>
      <c r="H120" s="230">
        <v>39</v>
      </c>
      <c r="I120" s="230">
        <v>19</v>
      </c>
      <c r="J120" s="230">
        <v>10</v>
      </c>
      <c r="K120" s="230">
        <v>10</v>
      </c>
      <c r="L120" s="230"/>
      <c r="M120" s="230">
        <v>81</v>
      </c>
      <c r="N120" s="230">
        <v>2</v>
      </c>
      <c r="O120" s="230">
        <v>0</v>
      </c>
      <c r="P120" s="230">
        <v>0</v>
      </c>
      <c r="Q120" s="230">
        <v>3</v>
      </c>
      <c r="R120" s="230">
        <v>3</v>
      </c>
      <c r="S120" s="230">
        <v>12</v>
      </c>
      <c r="T120" s="230">
        <v>20</v>
      </c>
      <c r="U120" s="230">
        <v>4</v>
      </c>
      <c r="V120" s="230">
        <v>0</v>
      </c>
      <c r="W120" s="230">
        <v>6</v>
      </c>
      <c r="X120" s="230">
        <v>2</v>
      </c>
      <c r="Y120" s="230">
        <v>4</v>
      </c>
      <c r="Z120" s="230">
        <v>3</v>
      </c>
      <c r="AA120" s="230">
        <v>8</v>
      </c>
      <c r="AB120" s="230">
        <v>5</v>
      </c>
      <c r="AC120" s="230">
        <v>3</v>
      </c>
      <c r="AD120" s="230">
        <v>2</v>
      </c>
      <c r="AE120" s="230">
        <v>3</v>
      </c>
      <c r="AF120" s="230">
        <v>1</v>
      </c>
      <c r="AG120" s="230">
        <v>0</v>
      </c>
    </row>
    <row r="121" spans="1:33" s="18" customFormat="1" ht="15.6" x14ac:dyDescent="0.3">
      <c r="A121" s="86" t="s">
        <v>214</v>
      </c>
      <c r="B121" s="86" t="s">
        <v>444</v>
      </c>
      <c r="C121" s="86" t="s">
        <v>336</v>
      </c>
      <c r="D121" s="86" t="s">
        <v>337</v>
      </c>
      <c r="E121" s="230">
        <v>29</v>
      </c>
      <c r="F121" s="230">
        <v>0</v>
      </c>
      <c r="G121" s="230"/>
      <c r="H121" s="230">
        <v>71</v>
      </c>
      <c r="I121" s="230">
        <v>22</v>
      </c>
      <c r="J121" s="230">
        <v>23</v>
      </c>
      <c r="K121" s="230">
        <v>26</v>
      </c>
      <c r="L121" s="230"/>
      <c r="M121" s="230">
        <v>187</v>
      </c>
      <c r="N121" s="230">
        <v>1</v>
      </c>
      <c r="O121" s="230">
        <v>5</v>
      </c>
      <c r="P121" s="230">
        <v>6</v>
      </c>
      <c r="Q121" s="230">
        <v>0</v>
      </c>
      <c r="R121" s="230">
        <v>2</v>
      </c>
      <c r="S121" s="230">
        <v>26</v>
      </c>
      <c r="T121" s="230">
        <v>35</v>
      </c>
      <c r="U121" s="230">
        <v>12</v>
      </c>
      <c r="V121" s="230">
        <v>5</v>
      </c>
      <c r="W121" s="230">
        <v>22</v>
      </c>
      <c r="X121" s="230">
        <v>5</v>
      </c>
      <c r="Y121" s="230">
        <v>6</v>
      </c>
      <c r="Z121" s="230">
        <v>6</v>
      </c>
      <c r="AA121" s="230">
        <v>4</v>
      </c>
      <c r="AB121" s="230">
        <v>13</v>
      </c>
      <c r="AC121" s="230">
        <v>14</v>
      </c>
      <c r="AD121" s="230">
        <v>0</v>
      </c>
      <c r="AE121" s="230">
        <v>5</v>
      </c>
      <c r="AF121" s="230">
        <v>3</v>
      </c>
      <c r="AG121" s="230">
        <v>17</v>
      </c>
    </row>
    <row r="122" spans="1:33" s="18" customFormat="1" ht="15.6" x14ac:dyDescent="0.3">
      <c r="A122" s="86" t="s">
        <v>108</v>
      </c>
      <c r="B122" s="86" t="s">
        <v>445</v>
      </c>
      <c r="C122" s="86" t="s">
        <v>340</v>
      </c>
      <c r="D122" s="86" t="s">
        <v>341</v>
      </c>
      <c r="E122" s="230">
        <v>26</v>
      </c>
      <c r="F122" s="230">
        <v>0</v>
      </c>
      <c r="G122" s="230"/>
      <c r="H122" s="230">
        <v>34</v>
      </c>
      <c r="I122" s="230">
        <v>20</v>
      </c>
      <c r="J122" s="230">
        <v>9</v>
      </c>
      <c r="K122" s="230">
        <v>5</v>
      </c>
      <c r="L122" s="230"/>
      <c r="M122" s="230">
        <v>60</v>
      </c>
      <c r="N122" s="230">
        <v>1</v>
      </c>
      <c r="O122" s="230">
        <v>2</v>
      </c>
      <c r="P122" s="230">
        <v>0</v>
      </c>
      <c r="Q122" s="230">
        <v>0</v>
      </c>
      <c r="R122" s="230">
        <v>1</v>
      </c>
      <c r="S122" s="230">
        <v>15</v>
      </c>
      <c r="T122" s="230">
        <v>17</v>
      </c>
      <c r="U122" s="230">
        <v>2</v>
      </c>
      <c r="V122" s="230">
        <v>0</v>
      </c>
      <c r="W122" s="230">
        <v>3</v>
      </c>
      <c r="X122" s="230">
        <v>1</v>
      </c>
      <c r="Y122" s="230">
        <v>4</v>
      </c>
      <c r="Z122" s="230">
        <v>2</v>
      </c>
      <c r="AA122" s="230">
        <v>5</v>
      </c>
      <c r="AB122" s="230">
        <v>3</v>
      </c>
      <c r="AC122" s="230">
        <v>2</v>
      </c>
      <c r="AD122" s="230">
        <v>0</v>
      </c>
      <c r="AE122" s="230">
        <v>2</v>
      </c>
      <c r="AF122" s="230">
        <v>0</v>
      </c>
      <c r="AG122" s="230">
        <v>0</v>
      </c>
    </row>
    <row r="123" spans="1:33" s="18" customFormat="1" ht="15.6" x14ac:dyDescent="0.3">
      <c r="A123" s="86" t="s">
        <v>143</v>
      </c>
      <c r="B123" s="86" t="s">
        <v>446</v>
      </c>
      <c r="C123" s="86" t="s">
        <v>328</v>
      </c>
      <c r="D123" s="86" t="s">
        <v>329</v>
      </c>
      <c r="E123" s="230">
        <v>6</v>
      </c>
      <c r="F123" s="230">
        <v>0</v>
      </c>
      <c r="G123" s="230"/>
      <c r="H123" s="230">
        <v>21</v>
      </c>
      <c r="I123" s="230">
        <v>8</v>
      </c>
      <c r="J123" s="230">
        <v>5</v>
      </c>
      <c r="K123" s="230">
        <v>8</v>
      </c>
      <c r="L123" s="230"/>
      <c r="M123" s="230">
        <v>53</v>
      </c>
      <c r="N123" s="230">
        <v>1</v>
      </c>
      <c r="O123" s="230">
        <v>0</v>
      </c>
      <c r="P123" s="230">
        <v>0</v>
      </c>
      <c r="Q123" s="230">
        <v>0</v>
      </c>
      <c r="R123" s="230">
        <v>0</v>
      </c>
      <c r="S123" s="230">
        <v>9</v>
      </c>
      <c r="T123" s="230">
        <v>13</v>
      </c>
      <c r="U123" s="230">
        <v>2</v>
      </c>
      <c r="V123" s="230">
        <v>0</v>
      </c>
      <c r="W123" s="230">
        <v>0</v>
      </c>
      <c r="X123" s="230">
        <v>0</v>
      </c>
      <c r="Y123" s="230">
        <v>7</v>
      </c>
      <c r="Z123" s="230">
        <v>4</v>
      </c>
      <c r="AA123" s="230">
        <v>6</v>
      </c>
      <c r="AB123" s="230">
        <v>3</v>
      </c>
      <c r="AC123" s="230">
        <v>2</v>
      </c>
      <c r="AD123" s="230">
        <v>0</v>
      </c>
      <c r="AE123" s="230">
        <v>0</v>
      </c>
      <c r="AF123" s="230">
        <v>0</v>
      </c>
      <c r="AG123" s="230">
        <v>6</v>
      </c>
    </row>
    <row r="124" spans="1:33" s="18" customFormat="1" ht="15.6" x14ac:dyDescent="0.3">
      <c r="A124" s="86" t="s">
        <v>287</v>
      </c>
      <c r="B124" s="86" t="s">
        <v>447</v>
      </c>
      <c r="C124" s="86" t="s">
        <v>326</v>
      </c>
      <c r="D124" s="86" t="s">
        <v>327</v>
      </c>
      <c r="E124" s="230">
        <v>184</v>
      </c>
      <c r="F124" s="230">
        <v>2</v>
      </c>
      <c r="G124" s="230"/>
      <c r="H124" s="230">
        <v>164</v>
      </c>
      <c r="I124" s="230">
        <v>56</v>
      </c>
      <c r="J124" s="230">
        <v>44</v>
      </c>
      <c r="K124" s="230">
        <v>64</v>
      </c>
      <c r="L124" s="230"/>
      <c r="M124" s="230">
        <v>414</v>
      </c>
      <c r="N124" s="230">
        <v>1</v>
      </c>
      <c r="O124" s="230">
        <v>28</v>
      </c>
      <c r="P124" s="230">
        <v>12</v>
      </c>
      <c r="Q124" s="230">
        <v>2</v>
      </c>
      <c r="R124" s="230">
        <v>5</v>
      </c>
      <c r="S124" s="230">
        <v>36</v>
      </c>
      <c r="T124" s="230">
        <v>94</v>
      </c>
      <c r="U124" s="230">
        <v>13</v>
      </c>
      <c r="V124" s="230">
        <v>10</v>
      </c>
      <c r="W124" s="230">
        <v>47</v>
      </c>
      <c r="X124" s="230">
        <v>14</v>
      </c>
      <c r="Y124" s="230">
        <v>28</v>
      </c>
      <c r="Z124" s="230">
        <v>24</v>
      </c>
      <c r="AA124" s="230">
        <v>41</v>
      </c>
      <c r="AB124" s="230">
        <v>26</v>
      </c>
      <c r="AC124" s="230">
        <v>18</v>
      </c>
      <c r="AD124" s="230">
        <v>2</v>
      </c>
      <c r="AE124" s="230">
        <v>4</v>
      </c>
      <c r="AF124" s="230">
        <v>1</v>
      </c>
      <c r="AG124" s="230">
        <v>8</v>
      </c>
    </row>
    <row r="125" spans="1:33" s="18" customFormat="1" ht="15.6" x14ac:dyDescent="0.3">
      <c r="A125" s="86" t="s">
        <v>191</v>
      </c>
      <c r="B125" s="86" t="s">
        <v>448</v>
      </c>
      <c r="C125" s="86" t="s">
        <v>332</v>
      </c>
      <c r="D125" s="86" t="s">
        <v>333</v>
      </c>
      <c r="E125" s="230">
        <v>64</v>
      </c>
      <c r="F125" s="230">
        <v>0</v>
      </c>
      <c r="G125" s="230"/>
      <c r="H125" s="230">
        <v>21</v>
      </c>
      <c r="I125" s="230">
        <v>14</v>
      </c>
      <c r="J125" s="230">
        <v>5</v>
      </c>
      <c r="K125" s="230">
        <v>2</v>
      </c>
      <c r="L125" s="230"/>
      <c r="M125" s="230">
        <v>32</v>
      </c>
      <c r="N125" s="230">
        <v>0</v>
      </c>
      <c r="O125" s="230">
        <v>1</v>
      </c>
      <c r="P125" s="230">
        <v>0</v>
      </c>
      <c r="Q125" s="230">
        <v>0</v>
      </c>
      <c r="R125" s="230">
        <v>1</v>
      </c>
      <c r="S125" s="230">
        <v>3</v>
      </c>
      <c r="T125" s="230">
        <v>9</v>
      </c>
      <c r="U125" s="230">
        <v>5</v>
      </c>
      <c r="V125" s="230">
        <v>2</v>
      </c>
      <c r="W125" s="230">
        <v>3</v>
      </c>
      <c r="X125" s="230">
        <v>0</v>
      </c>
      <c r="Y125" s="230">
        <v>1</v>
      </c>
      <c r="Z125" s="230">
        <v>1</v>
      </c>
      <c r="AA125" s="230">
        <v>4</v>
      </c>
      <c r="AB125" s="230">
        <v>0</v>
      </c>
      <c r="AC125" s="230">
        <v>2</v>
      </c>
      <c r="AD125" s="230">
        <v>0</v>
      </c>
      <c r="AE125" s="230">
        <v>0</v>
      </c>
      <c r="AF125" s="230">
        <v>0</v>
      </c>
      <c r="AG125" s="230">
        <v>0</v>
      </c>
    </row>
    <row r="126" spans="1:33" s="18" customFormat="1" ht="15.6" x14ac:dyDescent="0.3">
      <c r="A126" s="86" t="s">
        <v>109</v>
      </c>
      <c r="B126" s="86" t="s">
        <v>449</v>
      </c>
      <c r="C126" s="86" t="s">
        <v>340</v>
      </c>
      <c r="D126" s="86" t="s">
        <v>341</v>
      </c>
      <c r="E126" s="230">
        <v>67</v>
      </c>
      <c r="F126" s="230">
        <v>0</v>
      </c>
      <c r="G126" s="230"/>
      <c r="H126" s="230">
        <v>253</v>
      </c>
      <c r="I126" s="230">
        <v>56</v>
      </c>
      <c r="J126" s="230">
        <v>44</v>
      </c>
      <c r="K126" s="230">
        <v>153</v>
      </c>
      <c r="L126" s="230"/>
      <c r="M126" s="230">
        <v>907</v>
      </c>
      <c r="N126" s="230">
        <v>1</v>
      </c>
      <c r="O126" s="230">
        <v>20</v>
      </c>
      <c r="P126" s="230">
        <v>3</v>
      </c>
      <c r="Q126" s="230">
        <v>6</v>
      </c>
      <c r="R126" s="230">
        <v>17</v>
      </c>
      <c r="S126" s="230">
        <v>100</v>
      </c>
      <c r="T126" s="230">
        <v>154</v>
      </c>
      <c r="U126" s="230">
        <v>38</v>
      </c>
      <c r="V126" s="230">
        <v>33</v>
      </c>
      <c r="W126" s="230">
        <v>66</v>
      </c>
      <c r="X126" s="230">
        <v>45</v>
      </c>
      <c r="Y126" s="230">
        <v>43</v>
      </c>
      <c r="Z126" s="230">
        <v>30</v>
      </c>
      <c r="AA126" s="230">
        <v>97</v>
      </c>
      <c r="AB126" s="230">
        <v>101</v>
      </c>
      <c r="AC126" s="230">
        <v>80</v>
      </c>
      <c r="AD126" s="230">
        <v>1</v>
      </c>
      <c r="AE126" s="230">
        <v>4</v>
      </c>
      <c r="AF126" s="230">
        <v>5</v>
      </c>
      <c r="AG126" s="230">
        <v>63</v>
      </c>
    </row>
    <row r="127" spans="1:33" s="18" customFormat="1" ht="15.6" x14ac:dyDescent="0.3">
      <c r="A127" s="86" t="s">
        <v>116</v>
      </c>
      <c r="B127" s="86" t="s">
        <v>450</v>
      </c>
      <c r="C127" s="86" t="s">
        <v>338</v>
      </c>
      <c r="D127" s="86" t="s">
        <v>339</v>
      </c>
      <c r="E127" s="230">
        <v>69</v>
      </c>
      <c r="F127" s="230">
        <v>0</v>
      </c>
      <c r="G127" s="230"/>
      <c r="H127" s="230">
        <v>51</v>
      </c>
      <c r="I127" s="230">
        <v>15</v>
      </c>
      <c r="J127" s="230">
        <v>8</v>
      </c>
      <c r="K127" s="230">
        <v>28</v>
      </c>
      <c r="L127" s="230"/>
      <c r="M127" s="230">
        <v>147</v>
      </c>
      <c r="N127" s="230">
        <v>2</v>
      </c>
      <c r="O127" s="230">
        <v>2</v>
      </c>
      <c r="P127" s="230">
        <v>1</v>
      </c>
      <c r="Q127" s="230">
        <v>0</v>
      </c>
      <c r="R127" s="230">
        <v>0</v>
      </c>
      <c r="S127" s="230">
        <v>14</v>
      </c>
      <c r="T127" s="230">
        <v>28</v>
      </c>
      <c r="U127" s="230">
        <v>5</v>
      </c>
      <c r="V127" s="230">
        <v>3</v>
      </c>
      <c r="W127" s="230">
        <v>8</v>
      </c>
      <c r="X127" s="230">
        <v>4</v>
      </c>
      <c r="Y127" s="230">
        <v>11</v>
      </c>
      <c r="Z127" s="230">
        <v>10</v>
      </c>
      <c r="AA127" s="230">
        <v>17</v>
      </c>
      <c r="AB127" s="230">
        <v>18</v>
      </c>
      <c r="AC127" s="230">
        <v>11</v>
      </c>
      <c r="AD127" s="230">
        <v>0</v>
      </c>
      <c r="AE127" s="230">
        <v>3</v>
      </c>
      <c r="AF127" s="230">
        <v>5</v>
      </c>
      <c r="AG127" s="230">
        <v>5</v>
      </c>
    </row>
    <row r="128" spans="1:33" s="18" customFormat="1" ht="15.6" x14ac:dyDescent="0.3">
      <c r="A128" s="86" t="s">
        <v>133</v>
      </c>
      <c r="B128" s="86" t="s">
        <v>451</v>
      </c>
      <c r="C128" s="86" t="s">
        <v>338</v>
      </c>
      <c r="D128" s="86" t="s">
        <v>339</v>
      </c>
      <c r="E128" s="230">
        <v>80</v>
      </c>
      <c r="F128" s="230">
        <v>0</v>
      </c>
      <c r="G128" s="230"/>
      <c r="H128" s="230">
        <v>38</v>
      </c>
      <c r="I128" s="230">
        <v>15</v>
      </c>
      <c r="J128" s="230">
        <v>12</v>
      </c>
      <c r="K128" s="230">
        <v>11</v>
      </c>
      <c r="L128" s="230"/>
      <c r="M128" s="230">
        <v>92</v>
      </c>
      <c r="N128" s="230">
        <v>2</v>
      </c>
      <c r="O128" s="230">
        <v>3</v>
      </c>
      <c r="P128" s="230">
        <v>2</v>
      </c>
      <c r="Q128" s="230">
        <v>1</v>
      </c>
      <c r="R128" s="230">
        <v>0</v>
      </c>
      <c r="S128" s="230">
        <v>9</v>
      </c>
      <c r="T128" s="230">
        <v>13</v>
      </c>
      <c r="U128" s="230">
        <v>7</v>
      </c>
      <c r="V128" s="230">
        <v>1</v>
      </c>
      <c r="W128" s="230">
        <v>9</v>
      </c>
      <c r="X128" s="230">
        <v>4</v>
      </c>
      <c r="Y128" s="230">
        <v>5</v>
      </c>
      <c r="Z128" s="230">
        <v>5</v>
      </c>
      <c r="AA128" s="230">
        <v>9</v>
      </c>
      <c r="AB128" s="230">
        <v>7</v>
      </c>
      <c r="AC128" s="230">
        <v>7</v>
      </c>
      <c r="AD128" s="230">
        <v>2</v>
      </c>
      <c r="AE128" s="230">
        <v>1</v>
      </c>
      <c r="AF128" s="230">
        <v>1</v>
      </c>
      <c r="AG128" s="230">
        <v>4</v>
      </c>
    </row>
    <row r="129" spans="1:33" s="18" customFormat="1" ht="15.6" x14ac:dyDescent="0.3">
      <c r="A129" s="86" t="s">
        <v>169</v>
      </c>
      <c r="B129" s="86" t="s">
        <v>452</v>
      </c>
      <c r="C129" s="86" t="s">
        <v>336</v>
      </c>
      <c r="D129" s="86" t="s">
        <v>337</v>
      </c>
      <c r="E129" s="230">
        <v>93</v>
      </c>
      <c r="F129" s="230">
        <v>0</v>
      </c>
      <c r="G129" s="230"/>
      <c r="H129" s="230">
        <v>41</v>
      </c>
      <c r="I129" s="230">
        <v>17</v>
      </c>
      <c r="J129" s="230">
        <v>11</v>
      </c>
      <c r="K129" s="230">
        <v>13</v>
      </c>
      <c r="L129" s="230"/>
      <c r="M129" s="230">
        <v>102</v>
      </c>
      <c r="N129" s="230">
        <v>2</v>
      </c>
      <c r="O129" s="230">
        <v>4</v>
      </c>
      <c r="P129" s="230">
        <v>0</v>
      </c>
      <c r="Q129" s="230">
        <v>1</v>
      </c>
      <c r="R129" s="230">
        <v>5</v>
      </c>
      <c r="S129" s="230">
        <v>12</v>
      </c>
      <c r="T129" s="230">
        <v>20</v>
      </c>
      <c r="U129" s="230">
        <v>5</v>
      </c>
      <c r="V129" s="230">
        <v>1</v>
      </c>
      <c r="W129" s="230">
        <v>4</v>
      </c>
      <c r="X129" s="230">
        <v>1</v>
      </c>
      <c r="Y129" s="230">
        <v>6</v>
      </c>
      <c r="Z129" s="230">
        <v>6</v>
      </c>
      <c r="AA129" s="230">
        <v>13</v>
      </c>
      <c r="AB129" s="230">
        <v>12</v>
      </c>
      <c r="AC129" s="230">
        <v>10</v>
      </c>
      <c r="AD129" s="230">
        <v>0</v>
      </c>
      <c r="AE129" s="230">
        <v>0</v>
      </c>
      <c r="AF129" s="230">
        <v>0</v>
      </c>
      <c r="AG129" s="230">
        <v>0</v>
      </c>
    </row>
    <row r="130" spans="1:33" s="18" customFormat="1" ht="15.6" x14ac:dyDescent="0.3">
      <c r="A130" s="86" t="s">
        <v>298</v>
      </c>
      <c r="B130" s="86" t="s">
        <v>453</v>
      </c>
      <c r="C130" s="86" t="s">
        <v>322</v>
      </c>
      <c r="D130" s="86" t="s">
        <v>323</v>
      </c>
      <c r="E130" s="230">
        <v>344</v>
      </c>
      <c r="F130" s="230">
        <v>0</v>
      </c>
      <c r="G130" s="230"/>
      <c r="H130" s="230">
        <v>0</v>
      </c>
      <c r="I130" s="230">
        <v>0</v>
      </c>
      <c r="J130" s="230">
        <v>0</v>
      </c>
      <c r="K130" s="230">
        <v>0</v>
      </c>
      <c r="L130" s="230"/>
      <c r="M130" s="230" t="s">
        <v>325</v>
      </c>
      <c r="N130" s="230" t="s">
        <v>325</v>
      </c>
      <c r="O130" s="230" t="s">
        <v>325</v>
      </c>
      <c r="P130" s="230" t="s">
        <v>325</v>
      </c>
      <c r="Q130" s="230" t="s">
        <v>325</v>
      </c>
      <c r="R130" s="230" t="s">
        <v>325</v>
      </c>
      <c r="S130" s="230" t="s">
        <v>325</v>
      </c>
      <c r="T130" s="230" t="s">
        <v>325</v>
      </c>
      <c r="U130" s="230" t="s">
        <v>325</v>
      </c>
      <c r="V130" s="230" t="s">
        <v>325</v>
      </c>
      <c r="W130" s="230" t="s">
        <v>325</v>
      </c>
      <c r="X130" s="230" t="s">
        <v>325</v>
      </c>
      <c r="Y130" s="230" t="s">
        <v>325</v>
      </c>
      <c r="Z130" s="230" t="s">
        <v>325</v>
      </c>
      <c r="AA130" s="230" t="s">
        <v>325</v>
      </c>
      <c r="AB130" s="230" t="s">
        <v>325</v>
      </c>
      <c r="AC130" s="230" t="s">
        <v>325</v>
      </c>
      <c r="AD130" s="230" t="s">
        <v>325</v>
      </c>
      <c r="AE130" s="230" t="s">
        <v>325</v>
      </c>
      <c r="AF130" s="230" t="s">
        <v>325</v>
      </c>
      <c r="AG130" s="230" t="s">
        <v>325</v>
      </c>
    </row>
    <row r="131" spans="1:33" s="18" customFormat="1" ht="15.6" x14ac:dyDescent="0.3">
      <c r="A131" s="86" t="s">
        <v>222</v>
      </c>
      <c r="B131" s="86" t="s">
        <v>454</v>
      </c>
      <c r="C131" s="86" t="s">
        <v>338</v>
      </c>
      <c r="D131" s="86" t="s">
        <v>339</v>
      </c>
      <c r="E131" s="230">
        <v>51</v>
      </c>
      <c r="F131" s="230">
        <v>0</v>
      </c>
      <c r="G131" s="230"/>
      <c r="H131" s="230">
        <v>50</v>
      </c>
      <c r="I131" s="230">
        <v>30</v>
      </c>
      <c r="J131" s="230">
        <v>10</v>
      </c>
      <c r="K131" s="230">
        <v>10</v>
      </c>
      <c r="L131" s="230"/>
      <c r="M131" s="230">
        <v>91</v>
      </c>
      <c r="N131" s="230">
        <v>1</v>
      </c>
      <c r="O131" s="230">
        <v>4</v>
      </c>
      <c r="P131" s="230">
        <v>1</v>
      </c>
      <c r="Q131" s="230">
        <v>1</v>
      </c>
      <c r="R131" s="230">
        <v>1</v>
      </c>
      <c r="S131" s="230">
        <v>15</v>
      </c>
      <c r="T131" s="230">
        <v>20</v>
      </c>
      <c r="U131" s="230">
        <v>4</v>
      </c>
      <c r="V131" s="230">
        <v>2</v>
      </c>
      <c r="W131" s="230">
        <v>9</v>
      </c>
      <c r="X131" s="230">
        <v>1</v>
      </c>
      <c r="Y131" s="230">
        <v>3</v>
      </c>
      <c r="Z131" s="230">
        <v>6</v>
      </c>
      <c r="AA131" s="230">
        <v>8</v>
      </c>
      <c r="AB131" s="230">
        <v>3</v>
      </c>
      <c r="AC131" s="230">
        <v>7</v>
      </c>
      <c r="AD131" s="230">
        <v>0</v>
      </c>
      <c r="AE131" s="230">
        <v>1</v>
      </c>
      <c r="AF131" s="230">
        <v>1</v>
      </c>
      <c r="AG131" s="230">
        <v>3</v>
      </c>
    </row>
    <row r="132" spans="1:33" s="18" customFormat="1" ht="15.6" x14ac:dyDescent="0.3">
      <c r="A132" s="86" t="s">
        <v>299</v>
      </c>
      <c r="B132" s="86" t="s">
        <v>455</v>
      </c>
      <c r="C132" s="86" t="s">
        <v>322</v>
      </c>
      <c r="D132" s="86" t="s">
        <v>323</v>
      </c>
      <c r="E132" s="230">
        <v>266</v>
      </c>
      <c r="F132" s="230">
        <v>0</v>
      </c>
      <c r="G132" s="230"/>
      <c r="H132" s="230">
        <v>236</v>
      </c>
      <c r="I132" s="230">
        <v>150</v>
      </c>
      <c r="J132" s="230">
        <v>53</v>
      </c>
      <c r="K132" s="230">
        <v>33</v>
      </c>
      <c r="L132" s="230"/>
      <c r="M132" s="230">
        <v>384</v>
      </c>
      <c r="N132" s="230">
        <v>3</v>
      </c>
      <c r="O132" s="230">
        <v>24</v>
      </c>
      <c r="P132" s="230">
        <v>4</v>
      </c>
      <c r="Q132" s="230">
        <v>4</v>
      </c>
      <c r="R132" s="230">
        <v>7</v>
      </c>
      <c r="S132" s="230">
        <v>84</v>
      </c>
      <c r="T132" s="230">
        <v>65</v>
      </c>
      <c r="U132" s="230">
        <v>9</v>
      </c>
      <c r="V132" s="230">
        <v>9</v>
      </c>
      <c r="W132" s="230">
        <v>32</v>
      </c>
      <c r="X132" s="230">
        <v>3</v>
      </c>
      <c r="Y132" s="230">
        <v>21</v>
      </c>
      <c r="Z132" s="230">
        <v>13</v>
      </c>
      <c r="AA132" s="230">
        <v>33</v>
      </c>
      <c r="AB132" s="230">
        <v>15</v>
      </c>
      <c r="AC132" s="230">
        <v>22</v>
      </c>
      <c r="AD132" s="230">
        <v>5</v>
      </c>
      <c r="AE132" s="230">
        <v>9</v>
      </c>
      <c r="AF132" s="230">
        <v>0</v>
      </c>
      <c r="AG132" s="230">
        <v>22</v>
      </c>
    </row>
    <row r="133" spans="1:33" s="18" customFormat="1" ht="15.6" x14ac:dyDescent="0.3">
      <c r="A133" s="232" t="s">
        <v>457</v>
      </c>
      <c r="B133" s="232" t="s">
        <v>456</v>
      </c>
      <c r="C133" s="86" t="s">
        <v>328</v>
      </c>
      <c r="D133" s="86" t="s">
        <v>329</v>
      </c>
      <c r="E133" s="233" t="s">
        <v>677</v>
      </c>
      <c r="F133" s="233" t="s">
        <v>677</v>
      </c>
      <c r="G133" s="233"/>
      <c r="H133" s="233" t="s">
        <v>677</v>
      </c>
      <c r="I133" s="233" t="s">
        <v>677</v>
      </c>
      <c r="J133" s="233" t="s">
        <v>677</v>
      </c>
      <c r="K133" s="233" t="s">
        <v>677</v>
      </c>
      <c r="L133" s="233"/>
      <c r="M133" s="233" t="s">
        <v>677</v>
      </c>
      <c r="N133" s="233" t="s">
        <v>677</v>
      </c>
      <c r="O133" s="233" t="s">
        <v>677</v>
      </c>
      <c r="P133" s="233" t="s">
        <v>677</v>
      </c>
      <c r="Q133" s="233" t="s">
        <v>677</v>
      </c>
      <c r="R133" s="233" t="s">
        <v>677</v>
      </c>
      <c r="S133" s="233" t="s">
        <v>677</v>
      </c>
      <c r="T133" s="233" t="s">
        <v>677</v>
      </c>
      <c r="U133" s="233" t="s">
        <v>677</v>
      </c>
      <c r="V133" s="233" t="s">
        <v>677</v>
      </c>
      <c r="W133" s="233" t="s">
        <v>677</v>
      </c>
      <c r="X133" s="233" t="s">
        <v>677</v>
      </c>
      <c r="Y133" s="233" t="s">
        <v>677</v>
      </c>
      <c r="Z133" s="233" t="s">
        <v>677</v>
      </c>
      <c r="AA133" s="233" t="s">
        <v>677</v>
      </c>
      <c r="AB133" s="233" t="s">
        <v>677</v>
      </c>
      <c r="AC133" s="233" t="s">
        <v>677</v>
      </c>
      <c r="AD133" s="233" t="s">
        <v>677</v>
      </c>
      <c r="AE133" s="233" t="s">
        <v>677</v>
      </c>
      <c r="AF133" s="233" t="s">
        <v>677</v>
      </c>
      <c r="AG133" s="233" t="s">
        <v>677</v>
      </c>
    </row>
    <row r="134" spans="1:33" s="18" customFormat="1" ht="15.6" x14ac:dyDescent="0.3">
      <c r="A134" s="86" t="s">
        <v>182</v>
      </c>
      <c r="B134" s="86" t="s">
        <v>458</v>
      </c>
      <c r="C134" s="86" t="s">
        <v>330</v>
      </c>
      <c r="D134" s="86" t="s">
        <v>331</v>
      </c>
      <c r="E134" s="230">
        <v>11</v>
      </c>
      <c r="F134" s="230">
        <v>0</v>
      </c>
      <c r="G134" s="230"/>
      <c r="H134" s="230">
        <v>12</v>
      </c>
      <c r="I134" s="230">
        <v>10</v>
      </c>
      <c r="J134" s="230">
        <v>2</v>
      </c>
      <c r="K134" s="230">
        <v>0</v>
      </c>
      <c r="L134" s="230"/>
      <c r="M134" s="230">
        <v>14</v>
      </c>
      <c r="N134" s="230">
        <v>0</v>
      </c>
      <c r="O134" s="230">
        <v>4</v>
      </c>
      <c r="P134" s="230">
        <v>0</v>
      </c>
      <c r="Q134" s="230">
        <v>0</v>
      </c>
      <c r="R134" s="230">
        <v>0</v>
      </c>
      <c r="S134" s="230">
        <v>2</v>
      </c>
      <c r="T134" s="230">
        <v>4</v>
      </c>
      <c r="U134" s="230">
        <v>0</v>
      </c>
      <c r="V134" s="230">
        <v>0</v>
      </c>
      <c r="W134" s="230">
        <v>1</v>
      </c>
      <c r="X134" s="230">
        <v>0</v>
      </c>
      <c r="Y134" s="230">
        <v>0</v>
      </c>
      <c r="Z134" s="230">
        <v>1</v>
      </c>
      <c r="AA134" s="230">
        <v>0</v>
      </c>
      <c r="AB134" s="230">
        <v>2</v>
      </c>
      <c r="AC134" s="230">
        <v>0</v>
      </c>
      <c r="AD134" s="230">
        <v>0</v>
      </c>
      <c r="AE134" s="230">
        <v>0</v>
      </c>
      <c r="AF134" s="230">
        <v>0</v>
      </c>
      <c r="AG134" s="230">
        <v>0</v>
      </c>
    </row>
    <row r="135" spans="1:33" s="18" customFormat="1" ht="15.6" x14ac:dyDescent="0.3">
      <c r="A135" s="86" t="s">
        <v>300</v>
      </c>
      <c r="B135" s="86" t="s">
        <v>459</v>
      </c>
      <c r="C135" s="86" t="s">
        <v>322</v>
      </c>
      <c r="D135" s="86" t="s">
        <v>323</v>
      </c>
      <c r="E135" s="230">
        <v>115</v>
      </c>
      <c r="F135" s="230">
        <v>0</v>
      </c>
      <c r="G135" s="230"/>
      <c r="H135" s="230">
        <v>104</v>
      </c>
      <c r="I135" s="230">
        <v>38</v>
      </c>
      <c r="J135" s="230">
        <v>22</v>
      </c>
      <c r="K135" s="230">
        <v>44</v>
      </c>
      <c r="L135" s="230"/>
      <c r="M135" s="230">
        <v>277</v>
      </c>
      <c r="N135" s="230">
        <v>5</v>
      </c>
      <c r="O135" s="230">
        <v>13</v>
      </c>
      <c r="P135" s="230">
        <v>4</v>
      </c>
      <c r="Q135" s="230">
        <v>1</v>
      </c>
      <c r="R135" s="230">
        <v>2</v>
      </c>
      <c r="S135" s="230">
        <v>29</v>
      </c>
      <c r="T135" s="230">
        <v>40</v>
      </c>
      <c r="U135" s="230">
        <v>6</v>
      </c>
      <c r="V135" s="230">
        <v>10</v>
      </c>
      <c r="W135" s="230">
        <v>18</v>
      </c>
      <c r="X135" s="230">
        <v>12</v>
      </c>
      <c r="Y135" s="230">
        <v>11</v>
      </c>
      <c r="Z135" s="230">
        <v>13</v>
      </c>
      <c r="AA135" s="230">
        <v>12</v>
      </c>
      <c r="AB135" s="230">
        <v>30</v>
      </c>
      <c r="AC135" s="230">
        <v>28</v>
      </c>
      <c r="AD135" s="230">
        <v>7</v>
      </c>
      <c r="AE135" s="230">
        <v>7</v>
      </c>
      <c r="AF135" s="230">
        <v>2</v>
      </c>
      <c r="AG135" s="230">
        <v>27</v>
      </c>
    </row>
    <row r="136" spans="1:33" s="18" customFormat="1" ht="15.6" x14ac:dyDescent="0.3">
      <c r="A136" s="86" t="s">
        <v>155</v>
      </c>
      <c r="B136" s="86" t="s">
        <v>460</v>
      </c>
      <c r="C136" s="86" t="s">
        <v>332</v>
      </c>
      <c r="D136" s="86" t="s">
        <v>333</v>
      </c>
      <c r="E136" s="230">
        <v>13</v>
      </c>
      <c r="F136" s="230">
        <v>0</v>
      </c>
      <c r="G136" s="230"/>
      <c r="H136" s="230">
        <v>11</v>
      </c>
      <c r="I136" s="230">
        <v>9</v>
      </c>
      <c r="J136" s="230">
        <v>2</v>
      </c>
      <c r="K136" s="230">
        <v>0</v>
      </c>
      <c r="L136" s="230"/>
      <c r="M136" s="230">
        <v>13</v>
      </c>
      <c r="N136" s="230">
        <v>0</v>
      </c>
      <c r="O136" s="230">
        <v>0</v>
      </c>
      <c r="P136" s="230">
        <v>0</v>
      </c>
      <c r="Q136" s="230">
        <v>0</v>
      </c>
      <c r="R136" s="230">
        <v>0</v>
      </c>
      <c r="S136" s="230">
        <v>1</v>
      </c>
      <c r="T136" s="230">
        <v>6</v>
      </c>
      <c r="U136" s="230">
        <v>0</v>
      </c>
      <c r="V136" s="230">
        <v>0</v>
      </c>
      <c r="W136" s="230">
        <v>0</v>
      </c>
      <c r="X136" s="230">
        <v>0</v>
      </c>
      <c r="Y136" s="230">
        <v>3</v>
      </c>
      <c r="Z136" s="230">
        <v>2</v>
      </c>
      <c r="AA136" s="230">
        <v>1</v>
      </c>
      <c r="AB136" s="230">
        <v>0</v>
      </c>
      <c r="AC136" s="230">
        <v>0</v>
      </c>
      <c r="AD136" s="230">
        <v>0</v>
      </c>
      <c r="AE136" s="230">
        <v>0</v>
      </c>
      <c r="AF136" s="230">
        <v>0</v>
      </c>
      <c r="AG136" s="230">
        <v>0</v>
      </c>
    </row>
    <row r="137" spans="1:33" s="18" customFormat="1" ht="15.6" x14ac:dyDescent="0.3">
      <c r="A137" s="86" t="s">
        <v>301</v>
      </c>
      <c r="B137" s="86" t="s">
        <v>461</v>
      </c>
      <c r="C137" s="86" t="s">
        <v>322</v>
      </c>
      <c r="D137" s="86" t="s">
        <v>323</v>
      </c>
      <c r="E137" s="230">
        <v>426</v>
      </c>
      <c r="F137" s="230">
        <v>0</v>
      </c>
      <c r="G137" s="230"/>
      <c r="H137" s="230">
        <v>287</v>
      </c>
      <c r="I137" s="230">
        <v>158</v>
      </c>
      <c r="J137" s="230">
        <v>77</v>
      </c>
      <c r="K137" s="230">
        <v>52</v>
      </c>
      <c r="L137" s="230"/>
      <c r="M137" s="230">
        <v>529</v>
      </c>
      <c r="N137" s="230">
        <v>4</v>
      </c>
      <c r="O137" s="230">
        <v>19</v>
      </c>
      <c r="P137" s="230">
        <v>4</v>
      </c>
      <c r="Q137" s="230">
        <v>3</v>
      </c>
      <c r="R137" s="230">
        <v>3</v>
      </c>
      <c r="S137" s="230">
        <v>106</v>
      </c>
      <c r="T137" s="230">
        <v>100</v>
      </c>
      <c r="U137" s="230">
        <v>30</v>
      </c>
      <c r="V137" s="230">
        <v>14</v>
      </c>
      <c r="W137" s="230">
        <v>35</v>
      </c>
      <c r="X137" s="230">
        <v>12</v>
      </c>
      <c r="Y137" s="230">
        <v>27</v>
      </c>
      <c r="Z137" s="230">
        <v>28</v>
      </c>
      <c r="AA137" s="230">
        <v>30</v>
      </c>
      <c r="AB137" s="230">
        <v>25</v>
      </c>
      <c r="AC137" s="230">
        <v>35</v>
      </c>
      <c r="AD137" s="230">
        <v>10</v>
      </c>
      <c r="AE137" s="230">
        <v>21</v>
      </c>
      <c r="AF137" s="230">
        <v>1</v>
      </c>
      <c r="AG137" s="230">
        <v>22</v>
      </c>
    </row>
    <row r="138" spans="1:33" s="18" customFormat="1" ht="15.6" x14ac:dyDescent="0.3">
      <c r="A138" s="86" t="s">
        <v>101</v>
      </c>
      <c r="B138" s="86" t="s">
        <v>462</v>
      </c>
      <c r="C138" s="86" t="s">
        <v>336</v>
      </c>
      <c r="D138" s="86" t="s">
        <v>337</v>
      </c>
      <c r="E138" s="230">
        <v>85</v>
      </c>
      <c r="F138" s="230">
        <v>0</v>
      </c>
      <c r="G138" s="230"/>
      <c r="H138" s="230">
        <v>18</v>
      </c>
      <c r="I138" s="230">
        <v>17</v>
      </c>
      <c r="J138" s="230">
        <v>1</v>
      </c>
      <c r="K138" s="230">
        <v>0</v>
      </c>
      <c r="L138" s="230"/>
      <c r="M138" s="230">
        <v>19</v>
      </c>
      <c r="N138" s="230">
        <v>1</v>
      </c>
      <c r="O138" s="230">
        <v>4</v>
      </c>
      <c r="P138" s="230">
        <v>1</v>
      </c>
      <c r="Q138" s="230">
        <v>0</v>
      </c>
      <c r="R138" s="230">
        <v>0</v>
      </c>
      <c r="S138" s="230">
        <v>4</v>
      </c>
      <c r="T138" s="230">
        <v>1</v>
      </c>
      <c r="U138" s="230">
        <v>0</v>
      </c>
      <c r="V138" s="230">
        <v>0</v>
      </c>
      <c r="W138" s="230">
        <v>2</v>
      </c>
      <c r="X138" s="230">
        <v>1</v>
      </c>
      <c r="Y138" s="230">
        <v>1</v>
      </c>
      <c r="Z138" s="230">
        <v>0</v>
      </c>
      <c r="AA138" s="230">
        <v>2</v>
      </c>
      <c r="AB138" s="230">
        <v>0</v>
      </c>
      <c r="AC138" s="230">
        <v>1</v>
      </c>
      <c r="AD138" s="230">
        <v>1</v>
      </c>
      <c r="AE138" s="230">
        <v>0</v>
      </c>
      <c r="AF138" s="230">
        <v>0</v>
      </c>
      <c r="AG138" s="230">
        <v>0</v>
      </c>
    </row>
    <row r="139" spans="1:33" s="18" customFormat="1" ht="15.6" x14ac:dyDescent="0.3">
      <c r="A139" s="86" t="s">
        <v>183</v>
      </c>
      <c r="B139" s="86" t="s">
        <v>463</v>
      </c>
      <c r="C139" s="86" t="s">
        <v>330</v>
      </c>
      <c r="D139" s="86" t="s">
        <v>331</v>
      </c>
      <c r="E139" s="230">
        <v>74</v>
      </c>
      <c r="F139" s="230">
        <v>0</v>
      </c>
      <c r="G139" s="230"/>
      <c r="H139" s="230">
        <v>84</v>
      </c>
      <c r="I139" s="230">
        <v>38</v>
      </c>
      <c r="J139" s="230">
        <v>22</v>
      </c>
      <c r="K139" s="230">
        <v>24</v>
      </c>
      <c r="L139" s="230"/>
      <c r="M139" s="230">
        <v>167</v>
      </c>
      <c r="N139" s="230">
        <v>3</v>
      </c>
      <c r="O139" s="230">
        <v>16</v>
      </c>
      <c r="P139" s="230">
        <v>5</v>
      </c>
      <c r="Q139" s="230">
        <v>4</v>
      </c>
      <c r="R139" s="230">
        <v>2</v>
      </c>
      <c r="S139" s="230">
        <v>29</v>
      </c>
      <c r="T139" s="230">
        <v>36</v>
      </c>
      <c r="U139" s="230">
        <v>2</v>
      </c>
      <c r="V139" s="230">
        <v>0</v>
      </c>
      <c r="W139" s="230">
        <v>13</v>
      </c>
      <c r="X139" s="230">
        <v>3</v>
      </c>
      <c r="Y139" s="230">
        <v>6</v>
      </c>
      <c r="Z139" s="230">
        <v>10</v>
      </c>
      <c r="AA139" s="230">
        <v>7</v>
      </c>
      <c r="AB139" s="230">
        <v>8</v>
      </c>
      <c r="AC139" s="230">
        <v>4</v>
      </c>
      <c r="AD139" s="230">
        <v>0</v>
      </c>
      <c r="AE139" s="230">
        <v>0</v>
      </c>
      <c r="AF139" s="230">
        <v>0</v>
      </c>
      <c r="AG139" s="230">
        <v>19</v>
      </c>
    </row>
    <row r="140" spans="1:33" s="18" customFormat="1" ht="15.6" x14ac:dyDescent="0.3">
      <c r="A140" s="86" t="s">
        <v>302</v>
      </c>
      <c r="B140" s="86" t="s">
        <v>464</v>
      </c>
      <c r="C140" s="86" t="s">
        <v>322</v>
      </c>
      <c r="D140" s="86" t="s">
        <v>323</v>
      </c>
      <c r="E140" s="230">
        <v>140</v>
      </c>
      <c r="F140" s="230">
        <v>0</v>
      </c>
      <c r="G140" s="230"/>
      <c r="H140" s="230">
        <v>121</v>
      </c>
      <c r="I140" s="230">
        <v>60</v>
      </c>
      <c r="J140" s="230">
        <v>29</v>
      </c>
      <c r="K140" s="230">
        <v>32</v>
      </c>
      <c r="L140" s="230"/>
      <c r="M140" s="230">
        <v>243</v>
      </c>
      <c r="N140" s="230">
        <v>1</v>
      </c>
      <c r="O140" s="230">
        <v>6</v>
      </c>
      <c r="P140" s="230">
        <v>2</v>
      </c>
      <c r="Q140" s="230">
        <v>1</v>
      </c>
      <c r="R140" s="230">
        <v>0</v>
      </c>
      <c r="S140" s="230">
        <v>52</v>
      </c>
      <c r="T140" s="230">
        <v>39</v>
      </c>
      <c r="U140" s="230">
        <v>19</v>
      </c>
      <c r="V140" s="230">
        <v>5</v>
      </c>
      <c r="W140" s="230">
        <v>24</v>
      </c>
      <c r="X140" s="230">
        <v>8</v>
      </c>
      <c r="Y140" s="230">
        <v>6</v>
      </c>
      <c r="Z140" s="230">
        <v>7</v>
      </c>
      <c r="AA140" s="230">
        <v>9</v>
      </c>
      <c r="AB140" s="230">
        <v>13</v>
      </c>
      <c r="AC140" s="230">
        <v>16</v>
      </c>
      <c r="AD140" s="230">
        <v>4</v>
      </c>
      <c r="AE140" s="230">
        <v>5</v>
      </c>
      <c r="AF140" s="230">
        <v>2</v>
      </c>
      <c r="AG140" s="230">
        <v>24</v>
      </c>
    </row>
    <row r="141" spans="1:33" s="18" customFormat="1" ht="15.6" x14ac:dyDescent="0.3">
      <c r="A141" s="86" t="s">
        <v>117</v>
      </c>
      <c r="B141" s="86" t="s">
        <v>465</v>
      </c>
      <c r="C141" s="86" t="s">
        <v>338</v>
      </c>
      <c r="D141" s="86" t="s">
        <v>339</v>
      </c>
      <c r="E141" s="230">
        <v>26</v>
      </c>
      <c r="F141" s="230">
        <v>0</v>
      </c>
      <c r="G141" s="230"/>
      <c r="H141" s="230">
        <v>29</v>
      </c>
      <c r="I141" s="230">
        <v>18</v>
      </c>
      <c r="J141" s="230">
        <v>7</v>
      </c>
      <c r="K141" s="230">
        <v>4</v>
      </c>
      <c r="L141" s="230"/>
      <c r="M141" s="230">
        <v>45</v>
      </c>
      <c r="N141" s="230">
        <v>0</v>
      </c>
      <c r="O141" s="230">
        <v>5</v>
      </c>
      <c r="P141" s="230">
        <v>1</v>
      </c>
      <c r="Q141" s="230">
        <v>0</v>
      </c>
      <c r="R141" s="230">
        <v>0</v>
      </c>
      <c r="S141" s="230">
        <v>8</v>
      </c>
      <c r="T141" s="230">
        <v>10</v>
      </c>
      <c r="U141" s="230">
        <v>3</v>
      </c>
      <c r="V141" s="230">
        <v>1</v>
      </c>
      <c r="W141" s="230">
        <v>5</v>
      </c>
      <c r="X141" s="230">
        <v>0</v>
      </c>
      <c r="Y141" s="230">
        <v>1</v>
      </c>
      <c r="Z141" s="230">
        <v>5</v>
      </c>
      <c r="AA141" s="230">
        <v>3</v>
      </c>
      <c r="AB141" s="230">
        <v>1</v>
      </c>
      <c r="AC141" s="230">
        <v>0</v>
      </c>
      <c r="AD141" s="230">
        <v>0</v>
      </c>
      <c r="AE141" s="230">
        <v>0</v>
      </c>
      <c r="AF141" s="230">
        <v>0</v>
      </c>
      <c r="AG141" s="230">
        <v>2</v>
      </c>
    </row>
    <row r="142" spans="1:33" s="18" customFormat="1" ht="15.6" x14ac:dyDescent="0.3">
      <c r="A142" s="86" t="s">
        <v>0</v>
      </c>
      <c r="B142" s="86" t="s">
        <v>466</v>
      </c>
      <c r="C142" s="86" t="s">
        <v>326</v>
      </c>
      <c r="D142" s="86" t="s">
        <v>327</v>
      </c>
      <c r="E142" s="230">
        <v>21</v>
      </c>
      <c r="F142" s="230">
        <v>0</v>
      </c>
      <c r="G142" s="230"/>
      <c r="H142" s="230">
        <v>20</v>
      </c>
      <c r="I142" s="230">
        <v>11</v>
      </c>
      <c r="J142" s="230">
        <v>5</v>
      </c>
      <c r="K142" s="230">
        <v>4</v>
      </c>
      <c r="L142" s="230"/>
      <c r="M142" s="230">
        <v>39</v>
      </c>
      <c r="N142" s="230">
        <v>0</v>
      </c>
      <c r="O142" s="230">
        <v>5</v>
      </c>
      <c r="P142" s="230">
        <v>0</v>
      </c>
      <c r="Q142" s="230">
        <v>3</v>
      </c>
      <c r="R142" s="230">
        <v>0</v>
      </c>
      <c r="S142" s="230">
        <v>4</v>
      </c>
      <c r="T142" s="230">
        <v>4</v>
      </c>
      <c r="U142" s="230">
        <v>1</v>
      </c>
      <c r="V142" s="230">
        <v>0</v>
      </c>
      <c r="W142" s="230">
        <v>6</v>
      </c>
      <c r="X142" s="230">
        <v>1</v>
      </c>
      <c r="Y142" s="230">
        <v>3</v>
      </c>
      <c r="Z142" s="230">
        <v>2</v>
      </c>
      <c r="AA142" s="230">
        <v>4</v>
      </c>
      <c r="AB142" s="230">
        <v>2</v>
      </c>
      <c r="AC142" s="230">
        <v>0</v>
      </c>
      <c r="AD142" s="230">
        <v>0</v>
      </c>
      <c r="AE142" s="230">
        <v>0</v>
      </c>
      <c r="AF142" s="230">
        <v>0</v>
      </c>
      <c r="AG142" s="230">
        <v>4</v>
      </c>
    </row>
    <row r="143" spans="1:33" s="18" customFormat="1" ht="15.6" x14ac:dyDescent="0.3">
      <c r="A143" s="86" t="s">
        <v>90</v>
      </c>
      <c r="B143" s="86" t="s">
        <v>467</v>
      </c>
      <c r="C143" s="86" t="s">
        <v>338</v>
      </c>
      <c r="D143" s="86" t="s">
        <v>339</v>
      </c>
      <c r="E143" s="230">
        <v>85</v>
      </c>
      <c r="F143" s="230">
        <v>0</v>
      </c>
      <c r="G143" s="230"/>
      <c r="H143" s="230">
        <v>173</v>
      </c>
      <c r="I143" s="230">
        <v>61</v>
      </c>
      <c r="J143" s="230">
        <v>51</v>
      </c>
      <c r="K143" s="230">
        <v>61</v>
      </c>
      <c r="L143" s="230"/>
      <c r="M143" s="230">
        <v>438</v>
      </c>
      <c r="N143" s="230">
        <v>10</v>
      </c>
      <c r="O143" s="230">
        <v>11</v>
      </c>
      <c r="P143" s="230">
        <v>1</v>
      </c>
      <c r="Q143" s="230">
        <v>1</v>
      </c>
      <c r="R143" s="230">
        <v>8</v>
      </c>
      <c r="S143" s="230">
        <v>76</v>
      </c>
      <c r="T143" s="230">
        <v>101</v>
      </c>
      <c r="U143" s="230">
        <v>25</v>
      </c>
      <c r="V143" s="230">
        <v>17</v>
      </c>
      <c r="W143" s="230">
        <v>35</v>
      </c>
      <c r="X143" s="230">
        <v>21</v>
      </c>
      <c r="Y143" s="230">
        <v>16</v>
      </c>
      <c r="Z143" s="230">
        <v>15</v>
      </c>
      <c r="AA143" s="230">
        <v>22</v>
      </c>
      <c r="AB143" s="230">
        <v>29</v>
      </c>
      <c r="AC143" s="230">
        <v>23</v>
      </c>
      <c r="AD143" s="230">
        <v>3</v>
      </c>
      <c r="AE143" s="230">
        <v>12</v>
      </c>
      <c r="AF143" s="230">
        <v>5</v>
      </c>
      <c r="AG143" s="230">
        <v>7</v>
      </c>
    </row>
    <row r="144" spans="1:33" s="18" customFormat="1" ht="15.6" x14ac:dyDescent="0.3">
      <c r="A144" s="86" t="s">
        <v>118</v>
      </c>
      <c r="B144" s="86" t="s">
        <v>468</v>
      </c>
      <c r="C144" s="86" t="s">
        <v>338</v>
      </c>
      <c r="D144" s="86" t="s">
        <v>339</v>
      </c>
      <c r="E144" s="230">
        <v>73</v>
      </c>
      <c r="F144" s="230">
        <v>0</v>
      </c>
      <c r="G144" s="230"/>
      <c r="H144" s="230">
        <v>56</v>
      </c>
      <c r="I144" s="230">
        <v>35</v>
      </c>
      <c r="J144" s="230">
        <v>13</v>
      </c>
      <c r="K144" s="230">
        <v>8</v>
      </c>
      <c r="L144" s="230"/>
      <c r="M144" s="230">
        <v>94</v>
      </c>
      <c r="N144" s="230">
        <v>0</v>
      </c>
      <c r="O144" s="230">
        <v>8</v>
      </c>
      <c r="P144" s="230">
        <v>4</v>
      </c>
      <c r="Q144" s="230">
        <v>2</v>
      </c>
      <c r="R144" s="230">
        <v>2</v>
      </c>
      <c r="S144" s="230">
        <v>10</v>
      </c>
      <c r="T144" s="230">
        <v>26</v>
      </c>
      <c r="U144" s="230">
        <v>2</v>
      </c>
      <c r="V144" s="230">
        <v>1</v>
      </c>
      <c r="W144" s="230">
        <v>9</v>
      </c>
      <c r="X144" s="230">
        <v>0</v>
      </c>
      <c r="Y144" s="230">
        <v>5</v>
      </c>
      <c r="Z144" s="230">
        <v>5</v>
      </c>
      <c r="AA144" s="230">
        <v>6</v>
      </c>
      <c r="AB144" s="230">
        <v>7</v>
      </c>
      <c r="AC144" s="230">
        <v>4</v>
      </c>
      <c r="AD144" s="230">
        <v>0</v>
      </c>
      <c r="AE144" s="230">
        <v>0</v>
      </c>
      <c r="AF144" s="230">
        <v>0</v>
      </c>
      <c r="AG144" s="230">
        <v>3</v>
      </c>
    </row>
    <row r="145" spans="1:33" s="18" customFormat="1" ht="15.6" x14ac:dyDescent="0.3">
      <c r="A145" s="86" t="s">
        <v>303</v>
      </c>
      <c r="B145" s="86" t="s">
        <v>469</v>
      </c>
      <c r="C145" s="86" t="s">
        <v>322</v>
      </c>
      <c r="D145" s="86" t="s">
        <v>323</v>
      </c>
      <c r="E145" s="230">
        <v>366</v>
      </c>
      <c r="F145" s="230">
        <v>0</v>
      </c>
      <c r="G145" s="230"/>
      <c r="H145" s="230">
        <v>166</v>
      </c>
      <c r="I145" s="230">
        <v>121</v>
      </c>
      <c r="J145" s="230">
        <v>28</v>
      </c>
      <c r="K145" s="230">
        <v>17</v>
      </c>
      <c r="L145" s="230"/>
      <c r="M145" s="230">
        <v>246</v>
      </c>
      <c r="N145" s="230">
        <v>2</v>
      </c>
      <c r="O145" s="230">
        <v>12</v>
      </c>
      <c r="P145" s="230">
        <v>8</v>
      </c>
      <c r="Q145" s="230">
        <v>2</v>
      </c>
      <c r="R145" s="230">
        <v>3</v>
      </c>
      <c r="S145" s="230">
        <v>48</v>
      </c>
      <c r="T145" s="230">
        <v>59</v>
      </c>
      <c r="U145" s="230">
        <v>10</v>
      </c>
      <c r="V145" s="230">
        <v>3</v>
      </c>
      <c r="W145" s="230">
        <v>25</v>
      </c>
      <c r="X145" s="230">
        <v>3</v>
      </c>
      <c r="Y145" s="230">
        <v>6</v>
      </c>
      <c r="Z145" s="230">
        <v>10</v>
      </c>
      <c r="AA145" s="230">
        <v>14</v>
      </c>
      <c r="AB145" s="230">
        <v>3</v>
      </c>
      <c r="AC145" s="230">
        <v>9</v>
      </c>
      <c r="AD145" s="230">
        <v>3</v>
      </c>
      <c r="AE145" s="230">
        <v>5</v>
      </c>
      <c r="AF145" s="230">
        <v>0</v>
      </c>
      <c r="AG145" s="230">
        <v>21</v>
      </c>
    </row>
    <row r="146" spans="1:33" s="18" customFormat="1" ht="15.6" x14ac:dyDescent="0.3">
      <c r="A146" s="86" t="s">
        <v>17</v>
      </c>
      <c r="B146" s="86" t="s">
        <v>470</v>
      </c>
      <c r="C146" s="86" t="s">
        <v>334</v>
      </c>
      <c r="D146" s="86" t="s">
        <v>335</v>
      </c>
      <c r="E146" s="230">
        <v>110</v>
      </c>
      <c r="F146" s="230">
        <v>0</v>
      </c>
      <c r="G146" s="230"/>
      <c r="H146" s="230">
        <v>139</v>
      </c>
      <c r="I146" s="230">
        <v>111</v>
      </c>
      <c r="J146" s="230">
        <v>16</v>
      </c>
      <c r="K146" s="230">
        <v>12</v>
      </c>
      <c r="L146" s="230"/>
      <c r="M146" s="230">
        <v>188</v>
      </c>
      <c r="N146" s="230">
        <v>0</v>
      </c>
      <c r="O146" s="230">
        <v>22</v>
      </c>
      <c r="P146" s="230">
        <v>3</v>
      </c>
      <c r="Q146" s="230">
        <v>2</v>
      </c>
      <c r="R146" s="230">
        <v>2</v>
      </c>
      <c r="S146" s="230">
        <v>52</v>
      </c>
      <c r="T146" s="230">
        <v>36</v>
      </c>
      <c r="U146" s="230">
        <v>5</v>
      </c>
      <c r="V146" s="230">
        <v>0</v>
      </c>
      <c r="W146" s="230">
        <v>23</v>
      </c>
      <c r="X146" s="230">
        <v>7</v>
      </c>
      <c r="Y146" s="230">
        <v>9</v>
      </c>
      <c r="Z146" s="230">
        <v>5</v>
      </c>
      <c r="AA146" s="230">
        <v>6</v>
      </c>
      <c r="AB146" s="230">
        <v>3</v>
      </c>
      <c r="AC146" s="230">
        <v>7</v>
      </c>
      <c r="AD146" s="230">
        <v>0</v>
      </c>
      <c r="AE146" s="230">
        <v>2</v>
      </c>
      <c r="AF146" s="230">
        <v>1</v>
      </c>
      <c r="AG146" s="230">
        <v>3</v>
      </c>
    </row>
    <row r="147" spans="1:33" s="18" customFormat="1" ht="15.6" x14ac:dyDescent="0.3">
      <c r="A147" s="86" t="s">
        <v>125</v>
      </c>
      <c r="B147" s="86" t="s">
        <v>471</v>
      </c>
      <c r="C147" s="86" t="s">
        <v>336</v>
      </c>
      <c r="D147" s="86" t="s">
        <v>337</v>
      </c>
      <c r="E147" s="230">
        <v>33</v>
      </c>
      <c r="F147" s="230">
        <v>0</v>
      </c>
      <c r="G147" s="230"/>
      <c r="H147" s="230">
        <v>27</v>
      </c>
      <c r="I147" s="230">
        <v>19</v>
      </c>
      <c r="J147" s="230">
        <v>4</v>
      </c>
      <c r="K147" s="230">
        <v>4</v>
      </c>
      <c r="L147" s="230"/>
      <c r="M147" s="230">
        <v>43</v>
      </c>
      <c r="N147" s="230">
        <v>0</v>
      </c>
      <c r="O147" s="230">
        <v>1</v>
      </c>
      <c r="P147" s="230">
        <v>0</v>
      </c>
      <c r="Q147" s="230">
        <v>0</v>
      </c>
      <c r="R147" s="230">
        <v>0</v>
      </c>
      <c r="S147" s="230">
        <v>9</v>
      </c>
      <c r="T147" s="230">
        <v>10</v>
      </c>
      <c r="U147" s="230">
        <v>2</v>
      </c>
      <c r="V147" s="230">
        <v>2</v>
      </c>
      <c r="W147" s="230">
        <v>7</v>
      </c>
      <c r="X147" s="230">
        <v>2</v>
      </c>
      <c r="Y147" s="230">
        <v>2</v>
      </c>
      <c r="Z147" s="230">
        <v>2</v>
      </c>
      <c r="AA147" s="230">
        <v>1</v>
      </c>
      <c r="AB147" s="230">
        <v>2</v>
      </c>
      <c r="AC147" s="230">
        <v>3</v>
      </c>
      <c r="AD147" s="230">
        <v>0</v>
      </c>
      <c r="AE147" s="230">
        <v>0</v>
      </c>
      <c r="AF147" s="230">
        <v>0</v>
      </c>
      <c r="AG147" s="230">
        <v>0</v>
      </c>
    </row>
    <row r="148" spans="1:33" s="18" customFormat="1" ht="15.6" x14ac:dyDescent="0.3">
      <c r="A148" s="86" t="s">
        <v>72</v>
      </c>
      <c r="B148" s="86" t="s">
        <v>472</v>
      </c>
      <c r="C148" s="86" t="s">
        <v>332</v>
      </c>
      <c r="D148" s="86" t="s">
        <v>333</v>
      </c>
      <c r="E148" s="230">
        <v>65</v>
      </c>
      <c r="F148" s="230">
        <v>0</v>
      </c>
      <c r="G148" s="230"/>
      <c r="H148" s="230">
        <v>31</v>
      </c>
      <c r="I148" s="230">
        <v>11</v>
      </c>
      <c r="J148" s="230">
        <v>5</v>
      </c>
      <c r="K148" s="230">
        <v>15</v>
      </c>
      <c r="L148" s="230"/>
      <c r="M148" s="230">
        <v>86</v>
      </c>
      <c r="N148" s="230">
        <v>0</v>
      </c>
      <c r="O148" s="230">
        <v>2</v>
      </c>
      <c r="P148" s="230">
        <v>1</v>
      </c>
      <c r="Q148" s="230">
        <v>2</v>
      </c>
      <c r="R148" s="230">
        <v>2</v>
      </c>
      <c r="S148" s="230">
        <v>12</v>
      </c>
      <c r="T148" s="230">
        <v>21</v>
      </c>
      <c r="U148" s="230">
        <v>2</v>
      </c>
      <c r="V148" s="230">
        <v>4</v>
      </c>
      <c r="W148" s="230">
        <v>9</v>
      </c>
      <c r="X148" s="230">
        <v>2</v>
      </c>
      <c r="Y148" s="230">
        <v>9</v>
      </c>
      <c r="Z148" s="230">
        <v>3</v>
      </c>
      <c r="AA148" s="230">
        <v>3</v>
      </c>
      <c r="AB148" s="230">
        <v>8</v>
      </c>
      <c r="AC148" s="230">
        <v>4</v>
      </c>
      <c r="AD148" s="230">
        <v>0</v>
      </c>
      <c r="AE148" s="230">
        <v>1</v>
      </c>
      <c r="AF148" s="230">
        <v>0</v>
      </c>
      <c r="AG148" s="230">
        <v>1</v>
      </c>
    </row>
    <row r="149" spans="1:33" s="18" customFormat="1" ht="15.6" x14ac:dyDescent="0.3">
      <c r="A149" s="86" t="s">
        <v>304</v>
      </c>
      <c r="B149" s="86" t="s">
        <v>473</v>
      </c>
      <c r="C149" s="86" t="s">
        <v>322</v>
      </c>
      <c r="D149" s="86" t="s">
        <v>323</v>
      </c>
      <c r="E149" s="230">
        <v>246</v>
      </c>
      <c r="F149" s="230">
        <v>0</v>
      </c>
      <c r="G149" s="230"/>
      <c r="H149" s="230">
        <v>206</v>
      </c>
      <c r="I149" s="230">
        <v>139</v>
      </c>
      <c r="J149" s="230">
        <v>40</v>
      </c>
      <c r="K149" s="230">
        <v>27</v>
      </c>
      <c r="L149" s="230"/>
      <c r="M149" s="230">
        <v>325</v>
      </c>
      <c r="N149" s="230">
        <v>3</v>
      </c>
      <c r="O149" s="230">
        <v>15</v>
      </c>
      <c r="P149" s="230">
        <v>1</v>
      </c>
      <c r="Q149" s="230">
        <v>7</v>
      </c>
      <c r="R149" s="230">
        <v>2</v>
      </c>
      <c r="S149" s="230">
        <v>67</v>
      </c>
      <c r="T149" s="230">
        <v>54</v>
      </c>
      <c r="U149" s="230">
        <v>15</v>
      </c>
      <c r="V149" s="230">
        <v>10</v>
      </c>
      <c r="W149" s="230">
        <v>50</v>
      </c>
      <c r="X149" s="230">
        <v>10</v>
      </c>
      <c r="Y149" s="230">
        <v>11</v>
      </c>
      <c r="Z149" s="230">
        <v>10</v>
      </c>
      <c r="AA149" s="230">
        <v>17</v>
      </c>
      <c r="AB149" s="230">
        <v>12</v>
      </c>
      <c r="AC149" s="230">
        <v>12</v>
      </c>
      <c r="AD149" s="230">
        <v>10</v>
      </c>
      <c r="AE149" s="230">
        <v>6</v>
      </c>
      <c r="AF149" s="230">
        <v>2</v>
      </c>
      <c r="AG149" s="230">
        <v>11</v>
      </c>
    </row>
    <row r="150" spans="1:33" s="18" customFormat="1" ht="15.6" x14ac:dyDescent="0.3">
      <c r="A150" s="86" t="s">
        <v>156</v>
      </c>
      <c r="B150" s="86" t="s">
        <v>474</v>
      </c>
      <c r="C150" s="86" t="s">
        <v>332</v>
      </c>
      <c r="D150" s="86" t="s">
        <v>333</v>
      </c>
      <c r="E150" s="230">
        <v>86</v>
      </c>
      <c r="F150" s="230">
        <v>0</v>
      </c>
      <c r="G150" s="230"/>
      <c r="H150" s="230">
        <v>24</v>
      </c>
      <c r="I150" s="230">
        <v>21</v>
      </c>
      <c r="J150" s="230">
        <v>1</v>
      </c>
      <c r="K150" s="230">
        <v>2</v>
      </c>
      <c r="L150" s="230"/>
      <c r="M150" s="230">
        <v>29</v>
      </c>
      <c r="N150" s="230">
        <v>0</v>
      </c>
      <c r="O150" s="230">
        <v>2</v>
      </c>
      <c r="P150" s="230">
        <v>0</v>
      </c>
      <c r="Q150" s="230">
        <v>1</v>
      </c>
      <c r="R150" s="230">
        <v>0</v>
      </c>
      <c r="S150" s="230">
        <v>3</v>
      </c>
      <c r="T150" s="230">
        <v>13</v>
      </c>
      <c r="U150" s="230">
        <v>2</v>
      </c>
      <c r="V150" s="230">
        <v>0</v>
      </c>
      <c r="W150" s="230">
        <v>1</v>
      </c>
      <c r="X150" s="230">
        <v>0</v>
      </c>
      <c r="Y150" s="230">
        <v>2</v>
      </c>
      <c r="Z150" s="230">
        <v>4</v>
      </c>
      <c r="AA150" s="230">
        <v>0</v>
      </c>
      <c r="AB150" s="230">
        <v>0</v>
      </c>
      <c r="AC150" s="230">
        <v>0</v>
      </c>
      <c r="AD150" s="230">
        <v>0</v>
      </c>
      <c r="AE150" s="230">
        <v>1</v>
      </c>
      <c r="AF150" s="230">
        <v>0</v>
      </c>
      <c r="AG150" s="230">
        <v>0</v>
      </c>
    </row>
    <row r="151" spans="1:33" s="18" customFormat="1" ht="15.6" x14ac:dyDescent="0.3">
      <c r="A151" s="86" t="s">
        <v>240</v>
      </c>
      <c r="B151" s="86" t="s">
        <v>475</v>
      </c>
      <c r="C151" s="86" t="s">
        <v>338</v>
      </c>
      <c r="D151" s="86" t="s">
        <v>339</v>
      </c>
      <c r="E151" s="230">
        <v>55</v>
      </c>
      <c r="F151" s="230">
        <v>0</v>
      </c>
      <c r="G151" s="230"/>
      <c r="H151" s="230">
        <v>48</v>
      </c>
      <c r="I151" s="230">
        <v>28</v>
      </c>
      <c r="J151" s="230">
        <v>9</v>
      </c>
      <c r="K151" s="230">
        <v>11</v>
      </c>
      <c r="L151" s="230"/>
      <c r="M151" s="230">
        <v>88</v>
      </c>
      <c r="N151" s="230">
        <v>3</v>
      </c>
      <c r="O151" s="230">
        <v>2</v>
      </c>
      <c r="P151" s="230">
        <v>0</v>
      </c>
      <c r="Q151" s="230">
        <v>0</v>
      </c>
      <c r="R151" s="230">
        <v>2</v>
      </c>
      <c r="S151" s="230">
        <v>21</v>
      </c>
      <c r="T151" s="230">
        <v>25</v>
      </c>
      <c r="U151" s="230">
        <v>5</v>
      </c>
      <c r="V151" s="230">
        <v>0</v>
      </c>
      <c r="W151" s="230">
        <v>7</v>
      </c>
      <c r="X151" s="230">
        <v>3</v>
      </c>
      <c r="Y151" s="230">
        <v>1</v>
      </c>
      <c r="Z151" s="230">
        <v>4</v>
      </c>
      <c r="AA151" s="230">
        <v>4</v>
      </c>
      <c r="AB151" s="230">
        <v>4</v>
      </c>
      <c r="AC151" s="230">
        <v>2</v>
      </c>
      <c r="AD151" s="230">
        <v>0</v>
      </c>
      <c r="AE151" s="230">
        <v>3</v>
      </c>
      <c r="AF151" s="230">
        <v>0</v>
      </c>
      <c r="AG151" s="230">
        <v>2</v>
      </c>
    </row>
    <row r="152" spans="1:33" s="18" customFormat="1" ht="15.6" x14ac:dyDescent="0.3">
      <c r="A152" s="86" t="s">
        <v>305</v>
      </c>
      <c r="B152" s="86" t="s">
        <v>476</v>
      </c>
      <c r="C152" s="86" t="s">
        <v>322</v>
      </c>
      <c r="D152" s="86" t="s">
        <v>323</v>
      </c>
      <c r="E152" s="230">
        <v>180</v>
      </c>
      <c r="F152" s="230">
        <v>0</v>
      </c>
      <c r="G152" s="230"/>
      <c r="H152" s="230">
        <v>87</v>
      </c>
      <c r="I152" s="230">
        <v>52</v>
      </c>
      <c r="J152" s="230">
        <v>26</v>
      </c>
      <c r="K152" s="230">
        <v>9</v>
      </c>
      <c r="L152" s="230"/>
      <c r="M152" s="230">
        <v>131</v>
      </c>
      <c r="N152" s="230">
        <v>0</v>
      </c>
      <c r="O152" s="230">
        <v>0</v>
      </c>
      <c r="P152" s="230">
        <v>1</v>
      </c>
      <c r="Q152" s="230">
        <v>0</v>
      </c>
      <c r="R152" s="230">
        <v>0</v>
      </c>
      <c r="S152" s="230">
        <v>47</v>
      </c>
      <c r="T152" s="230">
        <v>38</v>
      </c>
      <c r="U152" s="230">
        <v>4</v>
      </c>
      <c r="V152" s="230">
        <v>1</v>
      </c>
      <c r="W152" s="230">
        <v>9</v>
      </c>
      <c r="X152" s="230">
        <v>1</v>
      </c>
      <c r="Y152" s="230">
        <v>5</v>
      </c>
      <c r="Z152" s="230">
        <v>5</v>
      </c>
      <c r="AA152" s="230">
        <v>11</v>
      </c>
      <c r="AB152" s="230">
        <v>2</v>
      </c>
      <c r="AC152" s="230">
        <v>0</v>
      </c>
      <c r="AD152" s="230">
        <v>1</v>
      </c>
      <c r="AE152" s="230">
        <v>1</v>
      </c>
      <c r="AF152" s="230">
        <v>0</v>
      </c>
      <c r="AG152" s="230">
        <v>5</v>
      </c>
    </row>
    <row r="153" spans="1:33" s="18" customFormat="1" ht="15.6" x14ac:dyDescent="0.3">
      <c r="A153" s="86" t="s">
        <v>59</v>
      </c>
      <c r="B153" s="86" t="s">
        <v>477</v>
      </c>
      <c r="C153" s="86" t="s">
        <v>336</v>
      </c>
      <c r="D153" s="86" t="s">
        <v>337</v>
      </c>
      <c r="E153" s="230">
        <v>169</v>
      </c>
      <c r="F153" s="230">
        <v>0</v>
      </c>
      <c r="G153" s="230"/>
      <c r="H153" s="230">
        <v>45</v>
      </c>
      <c r="I153" s="230">
        <v>25</v>
      </c>
      <c r="J153" s="230">
        <v>6</v>
      </c>
      <c r="K153" s="230">
        <v>14</v>
      </c>
      <c r="L153" s="230"/>
      <c r="M153" s="230">
        <v>96</v>
      </c>
      <c r="N153" s="230">
        <v>4</v>
      </c>
      <c r="O153" s="230">
        <v>1</v>
      </c>
      <c r="P153" s="230">
        <v>0</v>
      </c>
      <c r="Q153" s="230">
        <v>2</v>
      </c>
      <c r="R153" s="230">
        <v>0</v>
      </c>
      <c r="S153" s="230">
        <v>16</v>
      </c>
      <c r="T153" s="230">
        <v>28</v>
      </c>
      <c r="U153" s="230">
        <v>4</v>
      </c>
      <c r="V153" s="230">
        <v>2</v>
      </c>
      <c r="W153" s="230">
        <v>8</v>
      </c>
      <c r="X153" s="230">
        <v>0</v>
      </c>
      <c r="Y153" s="230">
        <v>3</v>
      </c>
      <c r="Z153" s="230">
        <v>2</v>
      </c>
      <c r="AA153" s="230">
        <v>9</v>
      </c>
      <c r="AB153" s="230">
        <v>6</v>
      </c>
      <c r="AC153" s="230">
        <v>4</v>
      </c>
      <c r="AD153" s="230">
        <v>0</v>
      </c>
      <c r="AE153" s="230">
        <v>1</v>
      </c>
      <c r="AF153" s="230">
        <v>0</v>
      </c>
      <c r="AG153" s="230">
        <v>6</v>
      </c>
    </row>
    <row r="154" spans="1:33" s="18" customFormat="1" ht="15.6" x14ac:dyDescent="0.3">
      <c r="A154" s="86" t="s">
        <v>144</v>
      </c>
      <c r="B154" s="86" t="s">
        <v>478</v>
      </c>
      <c r="C154" s="86" t="s">
        <v>328</v>
      </c>
      <c r="D154" s="86" t="s">
        <v>329</v>
      </c>
      <c r="E154" s="230">
        <v>26</v>
      </c>
      <c r="F154" s="230">
        <v>0</v>
      </c>
      <c r="G154" s="230"/>
      <c r="H154" s="230">
        <v>24</v>
      </c>
      <c r="I154" s="230">
        <v>8</v>
      </c>
      <c r="J154" s="230">
        <v>6</v>
      </c>
      <c r="K154" s="230">
        <v>10</v>
      </c>
      <c r="L154" s="230"/>
      <c r="M154" s="230">
        <v>61</v>
      </c>
      <c r="N154" s="230">
        <v>0</v>
      </c>
      <c r="O154" s="230">
        <v>2</v>
      </c>
      <c r="P154" s="230">
        <v>0</v>
      </c>
      <c r="Q154" s="230">
        <v>1</v>
      </c>
      <c r="R154" s="230">
        <v>1</v>
      </c>
      <c r="S154" s="230">
        <v>8</v>
      </c>
      <c r="T154" s="230">
        <v>13</v>
      </c>
      <c r="U154" s="230">
        <v>7</v>
      </c>
      <c r="V154" s="230">
        <v>3</v>
      </c>
      <c r="W154" s="230">
        <v>4</v>
      </c>
      <c r="X154" s="230">
        <v>1</v>
      </c>
      <c r="Y154" s="230">
        <v>4</v>
      </c>
      <c r="Z154" s="230">
        <v>2</v>
      </c>
      <c r="AA154" s="230">
        <v>2</v>
      </c>
      <c r="AB154" s="230">
        <v>4</v>
      </c>
      <c r="AC154" s="230">
        <v>3</v>
      </c>
      <c r="AD154" s="230">
        <v>0</v>
      </c>
      <c r="AE154" s="230">
        <v>0</v>
      </c>
      <c r="AF154" s="230">
        <v>2</v>
      </c>
      <c r="AG154" s="230">
        <v>4</v>
      </c>
    </row>
    <row r="155" spans="1:33" s="18" customFormat="1" ht="15.6" x14ac:dyDescent="0.3">
      <c r="A155" s="86" t="s">
        <v>215</v>
      </c>
      <c r="B155" s="86" t="s">
        <v>479</v>
      </c>
      <c r="C155" s="86" t="s">
        <v>336</v>
      </c>
      <c r="D155" s="86" t="s">
        <v>337</v>
      </c>
      <c r="E155" s="230">
        <v>142</v>
      </c>
      <c r="F155" s="230">
        <v>2</v>
      </c>
      <c r="G155" s="230"/>
      <c r="H155" s="230">
        <v>96</v>
      </c>
      <c r="I155" s="230">
        <v>29</v>
      </c>
      <c r="J155" s="230">
        <v>24</v>
      </c>
      <c r="K155" s="230">
        <v>43</v>
      </c>
      <c r="L155" s="230"/>
      <c r="M155" s="230">
        <v>261</v>
      </c>
      <c r="N155" s="230">
        <v>1</v>
      </c>
      <c r="O155" s="230">
        <v>14</v>
      </c>
      <c r="P155" s="230">
        <v>11</v>
      </c>
      <c r="Q155" s="230">
        <v>5</v>
      </c>
      <c r="R155" s="230">
        <v>2</v>
      </c>
      <c r="S155" s="230">
        <v>24</v>
      </c>
      <c r="T155" s="230">
        <v>59</v>
      </c>
      <c r="U155" s="230">
        <v>12</v>
      </c>
      <c r="V155" s="230">
        <v>12</v>
      </c>
      <c r="W155" s="230">
        <v>18</v>
      </c>
      <c r="X155" s="230">
        <v>6</v>
      </c>
      <c r="Y155" s="230">
        <v>14</v>
      </c>
      <c r="Z155" s="230">
        <v>18</v>
      </c>
      <c r="AA155" s="230">
        <v>24</v>
      </c>
      <c r="AB155" s="230">
        <v>30</v>
      </c>
      <c r="AC155" s="230">
        <v>8</v>
      </c>
      <c r="AD155" s="230">
        <v>0</v>
      </c>
      <c r="AE155" s="230">
        <v>1</v>
      </c>
      <c r="AF155" s="230">
        <v>0</v>
      </c>
      <c r="AG155" s="230">
        <v>2</v>
      </c>
    </row>
    <row r="156" spans="1:33" s="18" customFormat="1" ht="15.6" x14ac:dyDescent="0.3">
      <c r="A156" s="86" t="s">
        <v>42</v>
      </c>
      <c r="B156" s="86" t="s">
        <v>480</v>
      </c>
      <c r="C156" s="86" t="s">
        <v>338</v>
      </c>
      <c r="D156" s="86" t="s">
        <v>339</v>
      </c>
      <c r="E156" s="230">
        <v>52</v>
      </c>
      <c r="F156" s="230">
        <v>0</v>
      </c>
      <c r="G156" s="230"/>
      <c r="H156" s="230">
        <v>49</v>
      </c>
      <c r="I156" s="230">
        <v>38</v>
      </c>
      <c r="J156" s="230">
        <v>5</v>
      </c>
      <c r="K156" s="230">
        <v>6</v>
      </c>
      <c r="L156" s="230"/>
      <c r="M156" s="230">
        <v>72</v>
      </c>
      <c r="N156" s="230">
        <v>1</v>
      </c>
      <c r="O156" s="230">
        <v>12</v>
      </c>
      <c r="P156" s="230">
        <v>4</v>
      </c>
      <c r="Q156" s="230">
        <v>5</v>
      </c>
      <c r="R156" s="230">
        <v>1</v>
      </c>
      <c r="S156" s="230">
        <v>8</v>
      </c>
      <c r="T156" s="230">
        <v>20</v>
      </c>
      <c r="U156" s="230">
        <v>0</v>
      </c>
      <c r="V156" s="230">
        <v>0</v>
      </c>
      <c r="W156" s="230">
        <v>4</v>
      </c>
      <c r="X156" s="230">
        <v>1</v>
      </c>
      <c r="Y156" s="230">
        <v>1</v>
      </c>
      <c r="Z156" s="230">
        <v>7</v>
      </c>
      <c r="AA156" s="230">
        <v>4</v>
      </c>
      <c r="AB156" s="230">
        <v>2</v>
      </c>
      <c r="AC156" s="230">
        <v>1</v>
      </c>
      <c r="AD156" s="230">
        <v>0</v>
      </c>
      <c r="AE156" s="230">
        <v>0</v>
      </c>
      <c r="AF156" s="230">
        <v>0</v>
      </c>
      <c r="AG156" s="230">
        <v>1</v>
      </c>
    </row>
    <row r="157" spans="1:33" s="18" customFormat="1" ht="15.6" x14ac:dyDescent="0.3">
      <c r="A157" s="232" t="s">
        <v>482</v>
      </c>
      <c r="B157" s="232" t="s">
        <v>481</v>
      </c>
      <c r="C157" s="86" t="s">
        <v>340</v>
      </c>
      <c r="D157" s="86" t="s">
        <v>341</v>
      </c>
      <c r="E157" s="233" t="s">
        <v>677</v>
      </c>
      <c r="F157" s="233" t="s">
        <v>677</v>
      </c>
      <c r="G157" s="233"/>
      <c r="H157" s="233" t="s">
        <v>677</v>
      </c>
      <c r="I157" s="233" t="s">
        <v>677</v>
      </c>
      <c r="J157" s="233" t="s">
        <v>677</v>
      </c>
      <c r="K157" s="233" t="s">
        <v>677</v>
      </c>
      <c r="L157" s="233"/>
      <c r="M157" s="233" t="s">
        <v>677</v>
      </c>
      <c r="N157" s="233" t="s">
        <v>677</v>
      </c>
      <c r="O157" s="233" t="s">
        <v>677</v>
      </c>
      <c r="P157" s="233" t="s">
        <v>677</v>
      </c>
      <c r="Q157" s="233" t="s">
        <v>677</v>
      </c>
      <c r="R157" s="233" t="s">
        <v>677</v>
      </c>
      <c r="S157" s="233" t="s">
        <v>677</v>
      </c>
      <c r="T157" s="233" t="s">
        <v>677</v>
      </c>
      <c r="U157" s="233" t="s">
        <v>677</v>
      </c>
      <c r="V157" s="233" t="s">
        <v>677</v>
      </c>
      <c r="W157" s="233" t="s">
        <v>677</v>
      </c>
      <c r="X157" s="233" t="s">
        <v>677</v>
      </c>
      <c r="Y157" s="233" t="s">
        <v>677</v>
      </c>
      <c r="Z157" s="233" t="s">
        <v>677</v>
      </c>
      <c r="AA157" s="233" t="s">
        <v>677</v>
      </c>
      <c r="AB157" s="233" t="s">
        <v>677</v>
      </c>
      <c r="AC157" s="233" t="s">
        <v>677</v>
      </c>
      <c r="AD157" s="233" t="s">
        <v>677</v>
      </c>
      <c r="AE157" s="233" t="s">
        <v>677</v>
      </c>
      <c r="AF157" s="233" t="s">
        <v>677</v>
      </c>
      <c r="AG157" s="233" t="s">
        <v>677</v>
      </c>
    </row>
    <row r="158" spans="1:33" s="18" customFormat="1" ht="15.6" x14ac:dyDescent="0.3">
      <c r="A158" s="86" t="s">
        <v>306</v>
      </c>
      <c r="B158" s="86" t="s">
        <v>483</v>
      </c>
      <c r="C158" s="86" t="s">
        <v>322</v>
      </c>
      <c r="D158" s="86" t="s">
        <v>323</v>
      </c>
      <c r="E158" s="230">
        <v>176</v>
      </c>
      <c r="F158" s="230">
        <v>24</v>
      </c>
      <c r="G158" s="230"/>
      <c r="H158" s="230">
        <v>100</v>
      </c>
      <c r="I158" s="230">
        <v>80</v>
      </c>
      <c r="J158" s="230">
        <v>7</v>
      </c>
      <c r="K158" s="230">
        <v>13</v>
      </c>
      <c r="L158" s="230"/>
      <c r="M158" s="230">
        <v>151</v>
      </c>
      <c r="N158" s="230">
        <v>1</v>
      </c>
      <c r="O158" s="230">
        <v>7</v>
      </c>
      <c r="P158" s="230">
        <v>3</v>
      </c>
      <c r="Q158" s="230">
        <v>0</v>
      </c>
      <c r="R158" s="230">
        <v>0</v>
      </c>
      <c r="S158" s="230">
        <v>23</v>
      </c>
      <c r="T158" s="230">
        <v>34</v>
      </c>
      <c r="U158" s="230">
        <v>7</v>
      </c>
      <c r="V158" s="230">
        <v>0</v>
      </c>
      <c r="W158" s="230">
        <v>16</v>
      </c>
      <c r="X158" s="230">
        <v>5</v>
      </c>
      <c r="Y158" s="230">
        <v>7</v>
      </c>
      <c r="Z158" s="230">
        <v>9</v>
      </c>
      <c r="AA158" s="230">
        <v>14</v>
      </c>
      <c r="AB158" s="230">
        <v>7</v>
      </c>
      <c r="AC158" s="230">
        <v>8</v>
      </c>
      <c r="AD158" s="230">
        <v>1</v>
      </c>
      <c r="AE158" s="230">
        <v>6</v>
      </c>
      <c r="AF158" s="230">
        <v>0</v>
      </c>
      <c r="AG158" s="230">
        <v>3</v>
      </c>
    </row>
    <row r="159" spans="1:33" s="18" customFormat="1" ht="15.6" x14ac:dyDescent="0.3">
      <c r="A159" s="86" t="s">
        <v>307</v>
      </c>
      <c r="B159" s="86" t="s">
        <v>484</v>
      </c>
      <c r="C159" s="86" t="s">
        <v>322</v>
      </c>
      <c r="D159" s="86" t="s">
        <v>323</v>
      </c>
      <c r="E159" s="230">
        <v>0</v>
      </c>
      <c r="F159" s="230">
        <v>161</v>
      </c>
      <c r="G159" s="230"/>
      <c r="H159" s="230">
        <v>0</v>
      </c>
      <c r="I159" s="230">
        <v>0</v>
      </c>
      <c r="J159" s="230">
        <v>0</v>
      </c>
      <c r="K159" s="230">
        <v>0</v>
      </c>
      <c r="L159" s="230"/>
      <c r="M159" s="230" t="s">
        <v>325</v>
      </c>
      <c r="N159" s="230" t="s">
        <v>325</v>
      </c>
      <c r="O159" s="230" t="s">
        <v>325</v>
      </c>
      <c r="P159" s="230" t="s">
        <v>325</v>
      </c>
      <c r="Q159" s="230" t="s">
        <v>325</v>
      </c>
      <c r="R159" s="230" t="s">
        <v>325</v>
      </c>
      <c r="S159" s="230" t="s">
        <v>325</v>
      </c>
      <c r="T159" s="230" t="s">
        <v>325</v>
      </c>
      <c r="U159" s="230" t="s">
        <v>325</v>
      </c>
      <c r="V159" s="230" t="s">
        <v>325</v>
      </c>
      <c r="W159" s="230" t="s">
        <v>325</v>
      </c>
      <c r="X159" s="230" t="s">
        <v>325</v>
      </c>
      <c r="Y159" s="230" t="s">
        <v>325</v>
      </c>
      <c r="Z159" s="230" t="s">
        <v>325</v>
      </c>
      <c r="AA159" s="230" t="s">
        <v>325</v>
      </c>
      <c r="AB159" s="230" t="s">
        <v>325</v>
      </c>
      <c r="AC159" s="230" t="s">
        <v>325</v>
      </c>
      <c r="AD159" s="230" t="s">
        <v>325</v>
      </c>
      <c r="AE159" s="230" t="s">
        <v>325</v>
      </c>
      <c r="AF159" s="230" t="s">
        <v>325</v>
      </c>
      <c r="AG159" s="230" t="s">
        <v>325</v>
      </c>
    </row>
    <row r="160" spans="1:33" s="18" customFormat="1" ht="15.6" x14ac:dyDescent="0.3">
      <c r="A160" s="86" t="s">
        <v>177</v>
      </c>
      <c r="B160" s="86" t="s">
        <v>485</v>
      </c>
      <c r="C160" s="86" t="s">
        <v>332</v>
      </c>
      <c r="D160" s="86" t="s">
        <v>333</v>
      </c>
      <c r="E160" s="230">
        <v>61</v>
      </c>
      <c r="F160" s="230">
        <v>0</v>
      </c>
      <c r="G160" s="230"/>
      <c r="H160" s="230">
        <v>64</v>
      </c>
      <c r="I160" s="230">
        <v>32</v>
      </c>
      <c r="J160" s="230">
        <v>23</v>
      </c>
      <c r="K160" s="230">
        <v>9</v>
      </c>
      <c r="L160" s="230"/>
      <c r="M160" s="230">
        <v>107</v>
      </c>
      <c r="N160" s="230">
        <v>3</v>
      </c>
      <c r="O160" s="230">
        <v>4</v>
      </c>
      <c r="P160" s="230">
        <v>1</v>
      </c>
      <c r="Q160" s="230">
        <v>1</v>
      </c>
      <c r="R160" s="230">
        <v>2</v>
      </c>
      <c r="S160" s="230">
        <v>20</v>
      </c>
      <c r="T160" s="230">
        <v>34</v>
      </c>
      <c r="U160" s="230">
        <v>9</v>
      </c>
      <c r="V160" s="230">
        <v>1</v>
      </c>
      <c r="W160" s="230">
        <v>7</v>
      </c>
      <c r="X160" s="230">
        <v>2</v>
      </c>
      <c r="Y160" s="230">
        <v>4</v>
      </c>
      <c r="Z160" s="230">
        <v>7</v>
      </c>
      <c r="AA160" s="230">
        <v>5</v>
      </c>
      <c r="AB160" s="230">
        <v>1</v>
      </c>
      <c r="AC160" s="230">
        <v>2</v>
      </c>
      <c r="AD160" s="230">
        <v>0</v>
      </c>
      <c r="AE160" s="230">
        <v>3</v>
      </c>
      <c r="AF160" s="230">
        <v>1</v>
      </c>
      <c r="AG160" s="230">
        <v>0</v>
      </c>
    </row>
    <row r="161" spans="1:33" s="18" customFormat="1" ht="15.6" x14ac:dyDescent="0.3">
      <c r="A161" s="86" t="s">
        <v>170</v>
      </c>
      <c r="B161" s="86" t="s">
        <v>486</v>
      </c>
      <c r="C161" s="86" t="s">
        <v>336</v>
      </c>
      <c r="D161" s="86" t="s">
        <v>337</v>
      </c>
      <c r="E161" s="230">
        <v>38</v>
      </c>
      <c r="F161" s="230">
        <v>0</v>
      </c>
      <c r="G161" s="230"/>
      <c r="H161" s="230">
        <v>36</v>
      </c>
      <c r="I161" s="230">
        <v>29</v>
      </c>
      <c r="J161" s="230">
        <v>4</v>
      </c>
      <c r="K161" s="230">
        <v>3</v>
      </c>
      <c r="L161" s="230"/>
      <c r="M161" s="230">
        <v>50</v>
      </c>
      <c r="N161" s="230">
        <v>0</v>
      </c>
      <c r="O161" s="230">
        <v>1</v>
      </c>
      <c r="P161" s="230">
        <v>0</v>
      </c>
      <c r="Q161" s="230">
        <v>0</v>
      </c>
      <c r="R161" s="230">
        <v>1</v>
      </c>
      <c r="S161" s="230">
        <v>7</v>
      </c>
      <c r="T161" s="230">
        <v>15</v>
      </c>
      <c r="U161" s="230">
        <v>0</v>
      </c>
      <c r="V161" s="230">
        <v>0</v>
      </c>
      <c r="W161" s="230">
        <v>2</v>
      </c>
      <c r="X161" s="230">
        <v>0</v>
      </c>
      <c r="Y161" s="230">
        <v>5</v>
      </c>
      <c r="Z161" s="230">
        <v>4</v>
      </c>
      <c r="AA161" s="230">
        <v>9</v>
      </c>
      <c r="AB161" s="230">
        <v>3</v>
      </c>
      <c r="AC161" s="230">
        <v>2</v>
      </c>
      <c r="AD161" s="230">
        <v>0</v>
      </c>
      <c r="AE161" s="230">
        <v>1</v>
      </c>
      <c r="AF161" s="230">
        <v>0</v>
      </c>
      <c r="AG161" s="230">
        <v>0</v>
      </c>
    </row>
    <row r="162" spans="1:33" s="18" customFormat="1" ht="15.6" x14ac:dyDescent="0.3">
      <c r="A162" s="86" t="s">
        <v>8</v>
      </c>
      <c r="B162" s="86" t="s">
        <v>487</v>
      </c>
      <c r="C162" s="86" t="s">
        <v>330</v>
      </c>
      <c r="D162" s="86" t="s">
        <v>331</v>
      </c>
      <c r="E162" s="230">
        <v>161</v>
      </c>
      <c r="F162" s="230">
        <v>0</v>
      </c>
      <c r="G162" s="230"/>
      <c r="H162" s="230">
        <v>388</v>
      </c>
      <c r="I162" s="230">
        <v>176</v>
      </c>
      <c r="J162" s="230">
        <v>86</v>
      </c>
      <c r="K162" s="230">
        <v>126</v>
      </c>
      <c r="L162" s="230"/>
      <c r="M162" s="230">
        <v>868</v>
      </c>
      <c r="N162" s="230">
        <v>7</v>
      </c>
      <c r="O162" s="230">
        <v>36</v>
      </c>
      <c r="P162" s="230">
        <v>7</v>
      </c>
      <c r="Q162" s="230">
        <v>3</v>
      </c>
      <c r="R162" s="230">
        <v>13</v>
      </c>
      <c r="S162" s="230">
        <v>94</v>
      </c>
      <c r="T162" s="230">
        <v>155</v>
      </c>
      <c r="U162" s="230">
        <v>30</v>
      </c>
      <c r="V162" s="230">
        <v>22</v>
      </c>
      <c r="W162" s="230">
        <v>106</v>
      </c>
      <c r="X162" s="230">
        <v>38</v>
      </c>
      <c r="Y162" s="230">
        <v>27</v>
      </c>
      <c r="Z162" s="230">
        <v>34</v>
      </c>
      <c r="AA162" s="230">
        <v>57</v>
      </c>
      <c r="AB162" s="230">
        <v>109</v>
      </c>
      <c r="AC162" s="230">
        <v>79</v>
      </c>
      <c r="AD162" s="230">
        <v>14</v>
      </c>
      <c r="AE162" s="230">
        <v>4</v>
      </c>
      <c r="AF162" s="230">
        <v>0</v>
      </c>
      <c r="AG162" s="230">
        <v>33</v>
      </c>
    </row>
    <row r="163" spans="1:33" s="18" customFormat="1" ht="15.6" x14ac:dyDescent="0.3">
      <c r="A163" s="86" t="s">
        <v>308</v>
      </c>
      <c r="B163" s="86" t="s">
        <v>488</v>
      </c>
      <c r="C163" s="86" t="s">
        <v>322</v>
      </c>
      <c r="D163" s="86" t="s">
        <v>323</v>
      </c>
      <c r="E163" s="230">
        <v>14</v>
      </c>
      <c r="F163" s="230">
        <v>0</v>
      </c>
      <c r="G163" s="230"/>
      <c r="H163" s="230">
        <v>0</v>
      </c>
      <c r="I163" s="230">
        <v>0</v>
      </c>
      <c r="J163" s="230">
        <v>0</v>
      </c>
      <c r="K163" s="230">
        <v>0</v>
      </c>
      <c r="L163" s="230"/>
      <c r="M163" s="230" t="s">
        <v>325</v>
      </c>
      <c r="N163" s="230" t="s">
        <v>325</v>
      </c>
      <c r="O163" s="230" t="s">
        <v>325</v>
      </c>
      <c r="P163" s="230" t="s">
        <v>325</v>
      </c>
      <c r="Q163" s="230" t="s">
        <v>325</v>
      </c>
      <c r="R163" s="230" t="s">
        <v>325</v>
      </c>
      <c r="S163" s="230" t="s">
        <v>325</v>
      </c>
      <c r="T163" s="230" t="s">
        <v>325</v>
      </c>
      <c r="U163" s="230" t="s">
        <v>325</v>
      </c>
      <c r="V163" s="230" t="s">
        <v>325</v>
      </c>
      <c r="W163" s="230" t="s">
        <v>325</v>
      </c>
      <c r="X163" s="230" t="s">
        <v>325</v>
      </c>
      <c r="Y163" s="230" t="s">
        <v>325</v>
      </c>
      <c r="Z163" s="230" t="s">
        <v>325</v>
      </c>
      <c r="AA163" s="230" t="s">
        <v>325</v>
      </c>
      <c r="AB163" s="230" t="s">
        <v>325</v>
      </c>
      <c r="AC163" s="230" t="s">
        <v>325</v>
      </c>
      <c r="AD163" s="230" t="s">
        <v>325</v>
      </c>
      <c r="AE163" s="230" t="s">
        <v>325</v>
      </c>
      <c r="AF163" s="230" t="s">
        <v>325</v>
      </c>
      <c r="AG163" s="230" t="s">
        <v>325</v>
      </c>
    </row>
    <row r="164" spans="1:33" s="18" customFormat="1" ht="15.6" x14ac:dyDescent="0.3">
      <c r="A164" s="86" t="s">
        <v>284</v>
      </c>
      <c r="B164" s="86" t="s">
        <v>489</v>
      </c>
      <c r="C164" s="86" t="s">
        <v>330</v>
      </c>
      <c r="D164" s="86" t="s">
        <v>331</v>
      </c>
      <c r="E164" s="230">
        <v>166</v>
      </c>
      <c r="F164" s="230">
        <v>0</v>
      </c>
      <c r="G164" s="230"/>
      <c r="H164" s="230">
        <v>411</v>
      </c>
      <c r="I164" s="230">
        <v>256</v>
      </c>
      <c r="J164" s="230">
        <v>88</v>
      </c>
      <c r="K164" s="230">
        <v>67</v>
      </c>
      <c r="L164" s="230"/>
      <c r="M164" s="230">
        <v>697</v>
      </c>
      <c r="N164" s="230">
        <v>23</v>
      </c>
      <c r="O164" s="230">
        <v>52</v>
      </c>
      <c r="P164" s="230">
        <v>6</v>
      </c>
      <c r="Q164" s="230">
        <v>23</v>
      </c>
      <c r="R164" s="230">
        <v>5</v>
      </c>
      <c r="S164" s="230">
        <v>67</v>
      </c>
      <c r="T164" s="230">
        <v>169</v>
      </c>
      <c r="U164" s="230">
        <v>24</v>
      </c>
      <c r="V164" s="230">
        <v>13</v>
      </c>
      <c r="W164" s="230">
        <v>86</v>
      </c>
      <c r="X164" s="230">
        <v>15</v>
      </c>
      <c r="Y164" s="230">
        <v>30</v>
      </c>
      <c r="Z164" s="230">
        <v>30</v>
      </c>
      <c r="AA164" s="230">
        <v>47</v>
      </c>
      <c r="AB164" s="230">
        <v>37</v>
      </c>
      <c r="AC164" s="230">
        <v>27</v>
      </c>
      <c r="AD164" s="230">
        <v>21</v>
      </c>
      <c r="AE164" s="230">
        <v>8</v>
      </c>
      <c r="AF164" s="230">
        <v>3</v>
      </c>
      <c r="AG164" s="230">
        <v>11</v>
      </c>
    </row>
    <row r="165" spans="1:33" s="18" customFormat="1" ht="15.6" x14ac:dyDescent="0.3">
      <c r="A165" s="86" t="s">
        <v>262</v>
      </c>
      <c r="B165" s="86" t="s">
        <v>490</v>
      </c>
      <c r="C165" s="86" t="s">
        <v>328</v>
      </c>
      <c r="D165" s="86" t="s">
        <v>329</v>
      </c>
      <c r="E165" s="230">
        <v>126</v>
      </c>
      <c r="F165" s="230">
        <v>0</v>
      </c>
      <c r="G165" s="230"/>
      <c r="H165" s="230">
        <v>133</v>
      </c>
      <c r="I165" s="230">
        <v>95</v>
      </c>
      <c r="J165" s="230">
        <v>26</v>
      </c>
      <c r="K165" s="230">
        <v>12</v>
      </c>
      <c r="L165" s="230"/>
      <c r="M165" s="230">
        <v>187</v>
      </c>
      <c r="N165" s="230">
        <v>5</v>
      </c>
      <c r="O165" s="230">
        <v>12</v>
      </c>
      <c r="P165" s="230">
        <v>3</v>
      </c>
      <c r="Q165" s="230">
        <v>1</v>
      </c>
      <c r="R165" s="230">
        <v>1</v>
      </c>
      <c r="S165" s="230">
        <v>25</v>
      </c>
      <c r="T165" s="230">
        <v>52</v>
      </c>
      <c r="U165" s="230">
        <v>1</v>
      </c>
      <c r="V165" s="230">
        <v>1</v>
      </c>
      <c r="W165" s="230">
        <v>22</v>
      </c>
      <c r="X165" s="230">
        <v>5</v>
      </c>
      <c r="Y165" s="230">
        <v>10</v>
      </c>
      <c r="Z165" s="230">
        <v>14</v>
      </c>
      <c r="AA165" s="230">
        <v>7</v>
      </c>
      <c r="AB165" s="230">
        <v>16</v>
      </c>
      <c r="AC165" s="230">
        <v>4</v>
      </c>
      <c r="AD165" s="230">
        <v>4</v>
      </c>
      <c r="AE165" s="230">
        <v>1</v>
      </c>
      <c r="AF165" s="230">
        <v>0</v>
      </c>
      <c r="AG165" s="230">
        <v>3</v>
      </c>
    </row>
    <row r="166" spans="1:33" s="18" customFormat="1" ht="15.6" x14ac:dyDescent="0.3">
      <c r="A166" s="86" t="s">
        <v>309</v>
      </c>
      <c r="B166" s="86" t="s">
        <v>491</v>
      </c>
      <c r="C166" s="86" t="s">
        <v>322</v>
      </c>
      <c r="D166" s="86" t="s">
        <v>323</v>
      </c>
      <c r="E166" s="230">
        <v>419</v>
      </c>
      <c r="F166" s="230">
        <v>6</v>
      </c>
      <c r="G166" s="230"/>
      <c r="H166" s="230">
        <v>180</v>
      </c>
      <c r="I166" s="230">
        <v>140</v>
      </c>
      <c r="J166" s="230">
        <v>29</v>
      </c>
      <c r="K166" s="230">
        <v>11</v>
      </c>
      <c r="L166" s="230"/>
      <c r="M166" s="230">
        <v>233</v>
      </c>
      <c r="N166" s="230">
        <v>9</v>
      </c>
      <c r="O166" s="230">
        <v>9</v>
      </c>
      <c r="P166" s="230">
        <v>4</v>
      </c>
      <c r="Q166" s="230">
        <v>5</v>
      </c>
      <c r="R166" s="230">
        <v>0</v>
      </c>
      <c r="S166" s="230">
        <v>17</v>
      </c>
      <c r="T166" s="230">
        <v>64</v>
      </c>
      <c r="U166" s="230">
        <v>5</v>
      </c>
      <c r="V166" s="230">
        <v>2</v>
      </c>
      <c r="W166" s="230">
        <v>14</v>
      </c>
      <c r="X166" s="230">
        <v>1</v>
      </c>
      <c r="Y166" s="230">
        <v>30</v>
      </c>
      <c r="Z166" s="230">
        <v>17</v>
      </c>
      <c r="AA166" s="230">
        <v>38</v>
      </c>
      <c r="AB166" s="230">
        <v>7</v>
      </c>
      <c r="AC166" s="230">
        <v>6</v>
      </c>
      <c r="AD166" s="230">
        <v>1</v>
      </c>
      <c r="AE166" s="230">
        <v>2</v>
      </c>
      <c r="AF166" s="230">
        <v>0</v>
      </c>
      <c r="AG166" s="230">
        <v>2</v>
      </c>
    </row>
    <row r="167" spans="1:33" s="18" customFormat="1" ht="15.6" x14ac:dyDescent="0.3">
      <c r="A167" s="86" t="s">
        <v>145</v>
      </c>
      <c r="B167" s="86" t="s">
        <v>492</v>
      </c>
      <c r="C167" s="86" t="s">
        <v>328</v>
      </c>
      <c r="D167" s="86" t="s">
        <v>329</v>
      </c>
      <c r="E167" s="230">
        <v>74</v>
      </c>
      <c r="F167" s="230">
        <v>0</v>
      </c>
      <c r="G167" s="230"/>
      <c r="H167" s="230">
        <v>115</v>
      </c>
      <c r="I167" s="230">
        <v>58</v>
      </c>
      <c r="J167" s="230">
        <v>30</v>
      </c>
      <c r="K167" s="230">
        <v>27</v>
      </c>
      <c r="L167" s="230"/>
      <c r="M167" s="230">
        <v>222</v>
      </c>
      <c r="N167" s="230">
        <v>8</v>
      </c>
      <c r="O167" s="230">
        <v>30</v>
      </c>
      <c r="P167" s="230">
        <v>9</v>
      </c>
      <c r="Q167" s="230">
        <v>3</v>
      </c>
      <c r="R167" s="230">
        <v>0</v>
      </c>
      <c r="S167" s="230">
        <v>16</v>
      </c>
      <c r="T167" s="230">
        <v>41</v>
      </c>
      <c r="U167" s="230">
        <v>2</v>
      </c>
      <c r="V167" s="230">
        <v>2</v>
      </c>
      <c r="W167" s="230">
        <v>14</v>
      </c>
      <c r="X167" s="230">
        <v>5</v>
      </c>
      <c r="Y167" s="230">
        <v>19</v>
      </c>
      <c r="Z167" s="230">
        <v>14</v>
      </c>
      <c r="AA167" s="230">
        <v>19</v>
      </c>
      <c r="AB167" s="230">
        <v>14</v>
      </c>
      <c r="AC167" s="230">
        <v>18</v>
      </c>
      <c r="AD167" s="230">
        <v>2</v>
      </c>
      <c r="AE167" s="230">
        <v>3</v>
      </c>
      <c r="AF167" s="230">
        <v>1</v>
      </c>
      <c r="AG167" s="230">
        <v>2</v>
      </c>
    </row>
    <row r="168" spans="1:33" s="18" customFormat="1" ht="15.6" x14ac:dyDescent="0.3">
      <c r="A168" s="86" t="s">
        <v>285</v>
      </c>
      <c r="B168" s="86" t="s">
        <v>493</v>
      </c>
      <c r="C168" s="86" t="s">
        <v>330</v>
      </c>
      <c r="D168" s="86" t="s">
        <v>331</v>
      </c>
      <c r="E168" s="230">
        <v>656</v>
      </c>
      <c r="F168" s="230">
        <v>0</v>
      </c>
      <c r="G168" s="230"/>
      <c r="H168" s="230">
        <v>611</v>
      </c>
      <c r="I168" s="230">
        <v>352</v>
      </c>
      <c r="J168" s="230">
        <v>137</v>
      </c>
      <c r="K168" s="230">
        <v>122</v>
      </c>
      <c r="L168" s="230"/>
      <c r="M168" s="230">
        <v>1125</v>
      </c>
      <c r="N168" s="230">
        <v>62</v>
      </c>
      <c r="O168" s="230">
        <v>70</v>
      </c>
      <c r="P168" s="230">
        <v>4</v>
      </c>
      <c r="Q168" s="230">
        <v>8</v>
      </c>
      <c r="R168" s="230">
        <v>14</v>
      </c>
      <c r="S168" s="230">
        <v>136</v>
      </c>
      <c r="T168" s="230">
        <v>233</v>
      </c>
      <c r="U168" s="230">
        <v>58</v>
      </c>
      <c r="V168" s="230">
        <v>25</v>
      </c>
      <c r="W168" s="230">
        <v>158</v>
      </c>
      <c r="X168" s="230">
        <v>23</v>
      </c>
      <c r="Y168" s="230">
        <v>57</v>
      </c>
      <c r="Z168" s="230">
        <v>56</v>
      </c>
      <c r="AA168" s="230">
        <v>76</v>
      </c>
      <c r="AB168" s="230">
        <v>53</v>
      </c>
      <c r="AC168" s="230">
        <v>60</v>
      </c>
      <c r="AD168" s="230">
        <v>12</v>
      </c>
      <c r="AE168" s="230">
        <v>6</v>
      </c>
      <c r="AF168" s="230">
        <v>12</v>
      </c>
      <c r="AG168" s="230">
        <v>2</v>
      </c>
    </row>
    <row r="169" spans="1:33" s="18" customFormat="1" ht="15.6" x14ac:dyDescent="0.3">
      <c r="A169" s="86" t="s">
        <v>14</v>
      </c>
      <c r="B169" s="86" t="s">
        <v>494</v>
      </c>
      <c r="C169" s="86" t="s">
        <v>332</v>
      </c>
      <c r="D169" s="86" t="s">
        <v>333</v>
      </c>
      <c r="E169" s="230">
        <v>315</v>
      </c>
      <c r="F169" s="230">
        <v>0</v>
      </c>
      <c r="G169" s="230"/>
      <c r="H169" s="230">
        <v>125</v>
      </c>
      <c r="I169" s="230">
        <v>76</v>
      </c>
      <c r="J169" s="230">
        <v>27</v>
      </c>
      <c r="K169" s="230">
        <v>22</v>
      </c>
      <c r="L169" s="230"/>
      <c r="M169" s="230">
        <v>213</v>
      </c>
      <c r="N169" s="230">
        <v>1</v>
      </c>
      <c r="O169" s="230">
        <v>12</v>
      </c>
      <c r="P169" s="230">
        <v>7</v>
      </c>
      <c r="Q169" s="230">
        <v>0</v>
      </c>
      <c r="R169" s="230">
        <v>0</v>
      </c>
      <c r="S169" s="230">
        <v>18</v>
      </c>
      <c r="T169" s="230">
        <v>52</v>
      </c>
      <c r="U169" s="230">
        <v>4</v>
      </c>
      <c r="V169" s="230">
        <v>0</v>
      </c>
      <c r="W169" s="230">
        <v>16</v>
      </c>
      <c r="X169" s="230">
        <v>2</v>
      </c>
      <c r="Y169" s="230">
        <v>18</v>
      </c>
      <c r="Z169" s="230">
        <v>14</v>
      </c>
      <c r="AA169" s="230">
        <v>23</v>
      </c>
      <c r="AB169" s="230">
        <v>11</v>
      </c>
      <c r="AC169" s="230">
        <v>14</v>
      </c>
      <c r="AD169" s="230">
        <v>3</v>
      </c>
      <c r="AE169" s="230">
        <v>4</v>
      </c>
      <c r="AF169" s="230">
        <v>3</v>
      </c>
      <c r="AG169" s="230">
        <v>11</v>
      </c>
    </row>
    <row r="170" spans="1:33" s="18" customFormat="1" ht="15.6" x14ac:dyDescent="0.3">
      <c r="A170" s="86" t="s">
        <v>91</v>
      </c>
      <c r="B170" s="86" t="s">
        <v>495</v>
      </c>
      <c r="C170" s="86" t="s">
        <v>338</v>
      </c>
      <c r="D170" s="86" t="s">
        <v>339</v>
      </c>
      <c r="E170" s="230">
        <v>64</v>
      </c>
      <c r="F170" s="230">
        <v>0</v>
      </c>
      <c r="G170" s="230"/>
      <c r="H170" s="230">
        <v>17</v>
      </c>
      <c r="I170" s="230">
        <v>7</v>
      </c>
      <c r="J170" s="230">
        <v>3</v>
      </c>
      <c r="K170" s="230">
        <v>7</v>
      </c>
      <c r="L170" s="230"/>
      <c r="M170" s="230">
        <v>43</v>
      </c>
      <c r="N170" s="230">
        <v>0</v>
      </c>
      <c r="O170" s="230">
        <v>2</v>
      </c>
      <c r="P170" s="230">
        <v>0</v>
      </c>
      <c r="Q170" s="230">
        <v>1</v>
      </c>
      <c r="R170" s="230">
        <v>1</v>
      </c>
      <c r="S170" s="230">
        <v>6</v>
      </c>
      <c r="T170" s="230">
        <v>9</v>
      </c>
      <c r="U170" s="230">
        <v>0</v>
      </c>
      <c r="V170" s="230">
        <v>1</v>
      </c>
      <c r="W170" s="230">
        <v>6</v>
      </c>
      <c r="X170" s="230">
        <v>1</v>
      </c>
      <c r="Y170" s="230">
        <v>1</v>
      </c>
      <c r="Z170" s="230">
        <v>1</v>
      </c>
      <c r="AA170" s="230">
        <v>3</v>
      </c>
      <c r="AB170" s="230">
        <v>4</v>
      </c>
      <c r="AC170" s="230">
        <v>2</v>
      </c>
      <c r="AD170" s="230">
        <v>0</v>
      </c>
      <c r="AE170" s="230">
        <v>1</v>
      </c>
      <c r="AF170" s="230">
        <v>0</v>
      </c>
      <c r="AG170" s="230">
        <v>4</v>
      </c>
    </row>
    <row r="171" spans="1:33" s="18" customFormat="1" ht="15.6" x14ac:dyDescent="0.3">
      <c r="A171" s="86" t="s">
        <v>310</v>
      </c>
      <c r="B171" s="86" t="s">
        <v>496</v>
      </c>
      <c r="C171" s="86" t="s">
        <v>322</v>
      </c>
      <c r="D171" s="86" t="s">
        <v>323</v>
      </c>
      <c r="E171" s="230">
        <v>295</v>
      </c>
      <c r="F171" s="230">
        <v>0</v>
      </c>
      <c r="G171" s="230"/>
      <c r="H171" s="230">
        <v>343</v>
      </c>
      <c r="I171" s="230">
        <v>158</v>
      </c>
      <c r="J171" s="230">
        <v>72</v>
      </c>
      <c r="K171" s="230">
        <v>113</v>
      </c>
      <c r="L171" s="230"/>
      <c r="M171" s="230">
        <v>893</v>
      </c>
      <c r="N171" s="230">
        <v>7</v>
      </c>
      <c r="O171" s="230">
        <v>27</v>
      </c>
      <c r="P171" s="230">
        <v>7</v>
      </c>
      <c r="Q171" s="230">
        <v>7</v>
      </c>
      <c r="R171" s="230">
        <v>7</v>
      </c>
      <c r="S171" s="230">
        <v>151</v>
      </c>
      <c r="T171" s="230">
        <v>166</v>
      </c>
      <c r="U171" s="230">
        <v>53</v>
      </c>
      <c r="V171" s="230">
        <v>38</v>
      </c>
      <c r="W171" s="230">
        <v>89</v>
      </c>
      <c r="X171" s="230">
        <v>23</v>
      </c>
      <c r="Y171" s="230">
        <v>31</v>
      </c>
      <c r="Z171" s="230">
        <v>23</v>
      </c>
      <c r="AA171" s="230">
        <v>37</v>
      </c>
      <c r="AB171" s="230">
        <v>49</v>
      </c>
      <c r="AC171" s="230">
        <v>61</v>
      </c>
      <c r="AD171" s="230">
        <v>17</v>
      </c>
      <c r="AE171" s="230">
        <v>8</v>
      </c>
      <c r="AF171" s="230">
        <v>3</v>
      </c>
      <c r="AG171" s="230">
        <v>89</v>
      </c>
    </row>
    <row r="172" spans="1:33" s="18" customFormat="1" ht="15.6" x14ac:dyDescent="0.3">
      <c r="A172" s="86" t="s">
        <v>207</v>
      </c>
      <c r="B172" s="86" t="s">
        <v>497</v>
      </c>
      <c r="C172" s="86" t="s">
        <v>334</v>
      </c>
      <c r="D172" s="86" t="s">
        <v>335</v>
      </c>
      <c r="E172" s="230">
        <v>8</v>
      </c>
      <c r="F172" s="230">
        <v>0</v>
      </c>
      <c r="G172" s="230"/>
      <c r="H172" s="230">
        <v>13</v>
      </c>
      <c r="I172" s="230">
        <v>5</v>
      </c>
      <c r="J172" s="230">
        <v>4</v>
      </c>
      <c r="K172" s="230">
        <v>4</v>
      </c>
      <c r="L172" s="230"/>
      <c r="M172" s="230">
        <v>32</v>
      </c>
      <c r="N172" s="230">
        <v>1</v>
      </c>
      <c r="O172" s="230">
        <v>2</v>
      </c>
      <c r="P172" s="230">
        <v>0</v>
      </c>
      <c r="Q172" s="230">
        <v>1</v>
      </c>
      <c r="R172" s="230">
        <v>3</v>
      </c>
      <c r="S172" s="230">
        <v>3</v>
      </c>
      <c r="T172" s="230">
        <v>5</v>
      </c>
      <c r="U172" s="230">
        <v>1</v>
      </c>
      <c r="V172" s="230">
        <v>0</v>
      </c>
      <c r="W172" s="230">
        <v>2</v>
      </c>
      <c r="X172" s="230">
        <v>2</v>
      </c>
      <c r="Y172" s="230">
        <v>3</v>
      </c>
      <c r="Z172" s="230">
        <v>3</v>
      </c>
      <c r="AA172" s="230">
        <v>3</v>
      </c>
      <c r="AB172" s="230">
        <v>1</v>
      </c>
      <c r="AC172" s="230">
        <v>1</v>
      </c>
      <c r="AD172" s="230">
        <v>0</v>
      </c>
      <c r="AE172" s="230">
        <v>0</v>
      </c>
      <c r="AF172" s="230">
        <v>0</v>
      </c>
      <c r="AG172" s="230">
        <v>1</v>
      </c>
    </row>
    <row r="173" spans="1:33" s="18" customFormat="1" ht="15.6" x14ac:dyDescent="0.3">
      <c r="A173" s="86" t="s">
        <v>162</v>
      </c>
      <c r="B173" s="86" t="s">
        <v>498</v>
      </c>
      <c r="C173" s="86" t="s">
        <v>332</v>
      </c>
      <c r="D173" s="86" t="s">
        <v>333</v>
      </c>
      <c r="E173" s="230">
        <v>58</v>
      </c>
      <c r="F173" s="230">
        <v>0</v>
      </c>
      <c r="G173" s="230"/>
      <c r="H173" s="230">
        <v>111</v>
      </c>
      <c r="I173" s="230">
        <v>42</v>
      </c>
      <c r="J173" s="230">
        <v>29</v>
      </c>
      <c r="K173" s="230">
        <v>40</v>
      </c>
      <c r="L173" s="230"/>
      <c r="M173" s="230">
        <v>253</v>
      </c>
      <c r="N173" s="230">
        <v>0</v>
      </c>
      <c r="O173" s="230">
        <v>15</v>
      </c>
      <c r="P173" s="230">
        <v>5</v>
      </c>
      <c r="Q173" s="230">
        <v>2</v>
      </c>
      <c r="R173" s="230">
        <v>2</v>
      </c>
      <c r="S173" s="230">
        <v>38</v>
      </c>
      <c r="T173" s="230">
        <v>60</v>
      </c>
      <c r="U173" s="230">
        <v>19</v>
      </c>
      <c r="V173" s="230">
        <v>5</v>
      </c>
      <c r="W173" s="230">
        <v>27</v>
      </c>
      <c r="X173" s="230">
        <v>7</v>
      </c>
      <c r="Y173" s="230">
        <v>13</v>
      </c>
      <c r="Z173" s="230">
        <v>11</v>
      </c>
      <c r="AA173" s="230">
        <v>22</v>
      </c>
      <c r="AB173" s="230">
        <v>10</v>
      </c>
      <c r="AC173" s="230">
        <v>11</v>
      </c>
      <c r="AD173" s="230">
        <v>0</v>
      </c>
      <c r="AE173" s="230">
        <v>1</v>
      </c>
      <c r="AF173" s="230">
        <v>2</v>
      </c>
      <c r="AG173" s="230">
        <v>3</v>
      </c>
    </row>
    <row r="174" spans="1:33" s="18" customFormat="1" ht="15.6" x14ac:dyDescent="0.3">
      <c r="A174" s="86" t="s">
        <v>263</v>
      </c>
      <c r="B174" s="86" t="s">
        <v>499</v>
      </c>
      <c r="C174" s="86" t="s">
        <v>328</v>
      </c>
      <c r="D174" s="86" t="s">
        <v>329</v>
      </c>
      <c r="E174" s="230">
        <v>213</v>
      </c>
      <c r="F174" s="230">
        <v>0</v>
      </c>
      <c r="G174" s="230"/>
      <c r="H174" s="230">
        <v>312</v>
      </c>
      <c r="I174" s="230">
        <v>218</v>
      </c>
      <c r="J174" s="230">
        <v>56</v>
      </c>
      <c r="K174" s="230">
        <v>38</v>
      </c>
      <c r="L174" s="230"/>
      <c r="M174" s="230">
        <v>476</v>
      </c>
      <c r="N174" s="230">
        <v>3</v>
      </c>
      <c r="O174" s="230">
        <v>16</v>
      </c>
      <c r="P174" s="230">
        <v>8</v>
      </c>
      <c r="Q174" s="230">
        <v>2</v>
      </c>
      <c r="R174" s="230">
        <v>5</v>
      </c>
      <c r="S174" s="230">
        <v>106</v>
      </c>
      <c r="T174" s="230">
        <v>154</v>
      </c>
      <c r="U174" s="230">
        <v>17</v>
      </c>
      <c r="V174" s="230">
        <v>3</v>
      </c>
      <c r="W174" s="230">
        <v>35</v>
      </c>
      <c r="X174" s="230">
        <v>6</v>
      </c>
      <c r="Y174" s="230">
        <v>14</v>
      </c>
      <c r="Z174" s="230">
        <v>22</v>
      </c>
      <c r="AA174" s="230">
        <v>19</v>
      </c>
      <c r="AB174" s="230">
        <v>14</v>
      </c>
      <c r="AC174" s="230">
        <v>8</v>
      </c>
      <c r="AD174" s="230">
        <v>22</v>
      </c>
      <c r="AE174" s="230">
        <v>12</v>
      </c>
      <c r="AF174" s="230">
        <v>0</v>
      </c>
      <c r="AG174" s="230">
        <v>10</v>
      </c>
    </row>
    <row r="175" spans="1:33" s="18" customFormat="1" ht="15.6" x14ac:dyDescent="0.3">
      <c r="A175" s="232" t="s">
        <v>501</v>
      </c>
      <c r="B175" s="232" t="s">
        <v>500</v>
      </c>
      <c r="C175" s="86" t="s">
        <v>336</v>
      </c>
      <c r="D175" s="86" t="s">
        <v>337</v>
      </c>
      <c r="E175" s="233" t="s">
        <v>677</v>
      </c>
      <c r="F175" s="233" t="s">
        <v>677</v>
      </c>
      <c r="G175" s="233"/>
      <c r="H175" s="233" t="s">
        <v>677</v>
      </c>
      <c r="I175" s="233" t="s">
        <v>677</v>
      </c>
      <c r="J175" s="233" t="s">
        <v>677</v>
      </c>
      <c r="K175" s="233" t="s">
        <v>677</v>
      </c>
      <c r="L175" s="233"/>
      <c r="M175" s="233" t="s">
        <v>677</v>
      </c>
      <c r="N175" s="233" t="s">
        <v>677</v>
      </c>
      <c r="O175" s="233" t="s">
        <v>677</v>
      </c>
      <c r="P175" s="233" t="s">
        <v>677</v>
      </c>
      <c r="Q175" s="233" t="s">
        <v>677</v>
      </c>
      <c r="R175" s="233" t="s">
        <v>677</v>
      </c>
      <c r="S175" s="233" t="s">
        <v>677</v>
      </c>
      <c r="T175" s="233" t="s">
        <v>677</v>
      </c>
      <c r="U175" s="233" t="s">
        <v>677</v>
      </c>
      <c r="V175" s="233" t="s">
        <v>677</v>
      </c>
      <c r="W175" s="233" t="s">
        <v>677</v>
      </c>
      <c r="X175" s="233" t="s">
        <v>677</v>
      </c>
      <c r="Y175" s="233" t="s">
        <v>677</v>
      </c>
      <c r="Z175" s="233" t="s">
        <v>677</v>
      </c>
      <c r="AA175" s="233" t="s">
        <v>677</v>
      </c>
      <c r="AB175" s="233" t="s">
        <v>677</v>
      </c>
      <c r="AC175" s="233" t="s">
        <v>677</v>
      </c>
      <c r="AD175" s="233" t="s">
        <v>677</v>
      </c>
      <c r="AE175" s="233" t="s">
        <v>677</v>
      </c>
      <c r="AF175" s="233" t="s">
        <v>677</v>
      </c>
      <c r="AG175" s="233" t="s">
        <v>677</v>
      </c>
    </row>
    <row r="176" spans="1:33" s="18" customFormat="1" ht="15.6" x14ac:dyDescent="0.3">
      <c r="A176" s="86" t="s">
        <v>134</v>
      </c>
      <c r="B176" s="86" t="s">
        <v>502</v>
      </c>
      <c r="C176" s="86" t="s">
        <v>338</v>
      </c>
      <c r="D176" s="86" t="s">
        <v>339</v>
      </c>
      <c r="E176" s="230">
        <v>92</v>
      </c>
      <c r="F176" s="230">
        <v>0</v>
      </c>
      <c r="G176" s="230"/>
      <c r="H176" s="230">
        <v>132</v>
      </c>
      <c r="I176" s="230">
        <v>50</v>
      </c>
      <c r="J176" s="230">
        <v>31</v>
      </c>
      <c r="K176" s="230">
        <v>51</v>
      </c>
      <c r="L176" s="230"/>
      <c r="M176" s="230">
        <v>349</v>
      </c>
      <c r="N176" s="230">
        <v>5</v>
      </c>
      <c r="O176" s="230">
        <v>17</v>
      </c>
      <c r="P176" s="230">
        <v>4</v>
      </c>
      <c r="Q176" s="230">
        <v>3</v>
      </c>
      <c r="R176" s="230">
        <v>6</v>
      </c>
      <c r="S176" s="230">
        <v>46</v>
      </c>
      <c r="T176" s="230">
        <v>78</v>
      </c>
      <c r="U176" s="230">
        <v>21</v>
      </c>
      <c r="V176" s="230">
        <v>6</v>
      </c>
      <c r="W176" s="230">
        <v>18</v>
      </c>
      <c r="X176" s="230">
        <v>17</v>
      </c>
      <c r="Y176" s="230">
        <v>13</v>
      </c>
      <c r="Z176" s="230">
        <v>8</v>
      </c>
      <c r="AA176" s="230">
        <v>24</v>
      </c>
      <c r="AB176" s="230">
        <v>26</v>
      </c>
      <c r="AC176" s="230">
        <v>22</v>
      </c>
      <c r="AD176" s="230">
        <v>4</v>
      </c>
      <c r="AE176" s="230">
        <v>5</v>
      </c>
      <c r="AF176" s="230">
        <v>1</v>
      </c>
      <c r="AG176" s="230">
        <v>25</v>
      </c>
    </row>
    <row r="177" spans="1:33" s="18" customFormat="1" ht="15.6" x14ac:dyDescent="0.3">
      <c r="A177" s="86" t="s">
        <v>102</v>
      </c>
      <c r="B177" s="86" t="s">
        <v>503</v>
      </c>
      <c r="C177" s="86" t="s">
        <v>336</v>
      </c>
      <c r="D177" s="86" t="s">
        <v>337</v>
      </c>
      <c r="E177" s="230">
        <v>4</v>
      </c>
      <c r="F177" s="230">
        <v>0</v>
      </c>
      <c r="G177" s="230"/>
      <c r="H177" s="230">
        <v>9</v>
      </c>
      <c r="I177" s="230">
        <v>6</v>
      </c>
      <c r="J177" s="230">
        <v>2</v>
      </c>
      <c r="K177" s="230">
        <v>1</v>
      </c>
      <c r="L177" s="230"/>
      <c r="M177" s="230">
        <v>15</v>
      </c>
      <c r="N177" s="230">
        <v>0</v>
      </c>
      <c r="O177" s="230">
        <v>0</v>
      </c>
      <c r="P177" s="230">
        <v>0</v>
      </c>
      <c r="Q177" s="230">
        <v>0</v>
      </c>
      <c r="R177" s="230">
        <v>0</v>
      </c>
      <c r="S177" s="230">
        <v>2</v>
      </c>
      <c r="T177" s="230">
        <v>2</v>
      </c>
      <c r="U177" s="230">
        <v>0</v>
      </c>
      <c r="V177" s="230">
        <v>1</v>
      </c>
      <c r="W177" s="230">
        <v>1</v>
      </c>
      <c r="X177" s="230">
        <v>1</v>
      </c>
      <c r="Y177" s="230">
        <v>2</v>
      </c>
      <c r="Z177" s="230">
        <v>0</v>
      </c>
      <c r="AA177" s="230">
        <v>0</v>
      </c>
      <c r="AB177" s="230">
        <v>0</v>
      </c>
      <c r="AC177" s="230">
        <v>1</v>
      </c>
      <c r="AD177" s="230">
        <v>0</v>
      </c>
      <c r="AE177" s="230">
        <v>1</v>
      </c>
      <c r="AF177" s="230">
        <v>0</v>
      </c>
      <c r="AG177" s="230">
        <v>4</v>
      </c>
    </row>
    <row r="178" spans="1:33" s="18" customFormat="1" ht="15.6" x14ac:dyDescent="0.3">
      <c r="A178" s="86" t="s">
        <v>244</v>
      </c>
      <c r="B178" s="86" t="s">
        <v>504</v>
      </c>
      <c r="C178" s="86" t="s">
        <v>334</v>
      </c>
      <c r="D178" s="86" t="s">
        <v>335</v>
      </c>
      <c r="E178" s="230">
        <v>43</v>
      </c>
      <c r="F178" s="230">
        <v>0</v>
      </c>
      <c r="G178" s="230"/>
      <c r="H178" s="230">
        <v>4</v>
      </c>
      <c r="I178" s="230">
        <v>4</v>
      </c>
      <c r="J178" s="230">
        <v>0</v>
      </c>
      <c r="K178" s="230">
        <v>0</v>
      </c>
      <c r="L178" s="230"/>
      <c r="M178" s="230" t="s">
        <v>325</v>
      </c>
      <c r="N178" s="230" t="s">
        <v>325</v>
      </c>
      <c r="O178" s="230" t="s">
        <v>325</v>
      </c>
      <c r="P178" s="230" t="s">
        <v>325</v>
      </c>
      <c r="Q178" s="230" t="s">
        <v>325</v>
      </c>
      <c r="R178" s="230" t="s">
        <v>325</v>
      </c>
      <c r="S178" s="230" t="s">
        <v>325</v>
      </c>
      <c r="T178" s="230" t="s">
        <v>325</v>
      </c>
      <c r="U178" s="230" t="s">
        <v>325</v>
      </c>
      <c r="V178" s="230" t="s">
        <v>325</v>
      </c>
      <c r="W178" s="230" t="s">
        <v>325</v>
      </c>
      <c r="X178" s="230" t="s">
        <v>325</v>
      </c>
      <c r="Y178" s="230" t="s">
        <v>325</v>
      </c>
      <c r="Z178" s="230" t="s">
        <v>325</v>
      </c>
      <c r="AA178" s="230" t="s">
        <v>325</v>
      </c>
      <c r="AB178" s="230" t="s">
        <v>325</v>
      </c>
      <c r="AC178" s="230" t="s">
        <v>325</v>
      </c>
      <c r="AD178" s="230" t="s">
        <v>325</v>
      </c>
      <c r="AE178" s="230" t="s">
        <v>325</v>
      </c>
      <c r="AF178" s="230" t="s">
        <v>325</v>
      </c>
      <c r="AG178" s="230" t="s">
        <v>325</v>
      </c>
    </row>
    <row r="179" spans="1:33" s="18" customFormat="1" ht="15.6" x14ac:dyDescent="0.3">
      <c r="A179" s="86" t="s">
        <v>254</v>
      </c>
      <c r="B179" s="86" t="s">
        <v>505</v>
      </c>
      <c r="C179" s="86" t="s">
        <v>328</v>
      </c>
      <c r="D179" s="86" t="s">
        <v>329</v>
      </c>
      <c r="E179" s="230">
        <v>467</v>
      </c>
      <c r="F179" s="230">
        <v>0</v>
      </c>
      <c r="G179" s="230"/>
      <c r="H179" s="230">
        <v>274</v>
      </c>
      <c r="I179" s="230">
        <v>111</v>
      </c>
      <c r="J179" s="230">
        <v>68</v>
      </c>
      <c r="K179" s="230">
        <v>95</v>
      </c>
      <c r="L179" s="230"/>
      <c r="M179" s="230">
        <v>669</v>
      </c>
      <c r="N179" s="230">
        <v>3</v>
      </c>
      <c r="O179" s="230">
        <v>15</v>
      </c>
      <c r="P179" s="230">
        <v>12</v>
      </c>
      <c r="Q179" s="230">
        <v>3</v>
      </c>
      <c r="R179" s="230">
        <v>6</v>
      </c>
      <c r="S179" s="230">
        <v>86</v>
      </c>
      <c r="T179" s="230">
        <v>118</v>
      </c>
      <c r="U179" s="230">
        <v>23</v>
      </c>
      <c r="V179" s="230">
        <v>16</v>
      </c>
      <c r="W179" s="230">
        <v>68</v>
      </c>
      <c r="X179" s="230">
        <v>30</v>
      </c>
      <c r="Y179" s="230">
        <v>29</v>
      </c>
      <c r="Z179" s="230">
        <v>28</v>
      </c>
      <c r="AA179" s="230">
        <v>55</v>
      </c>
      <c r="AB179" s="230">
        <v>48</v>
      </c>
      <c r="AC179" s="230">
        <v>47</v>
      </c>
      <c r="AD179" s="230">
        <v>38</v>
      </c>
      <c r="AE179" s="230">
        <v>3</v>
      </c>
      <c r="AF179" s="230">
        <v>4</v>
      </c>
      <c r="AG179" s="230">
        <v>37</v>
      </c>
    </row>
    <row r="180" spans="1:33" s="18" customFormat="1" ht="15.6" x14ac:dyDescent="0.3">
      <c r="A180" s="86" t="s">
        <v>192</v>
      </c>
      <c r="B180" s="86" t="s">
        <v>506</v>
      </c>
      <c r="C180" s="86" t="s">
        <v>332</v>
      </c>
      <c r="D180" s="86" t="s">
        <v>333</v>
      </c>
      <c r="E180" s="230">
        <v>58</v>
      </c>
      <c r="F180" s="230">
        <v>0</v>
      </c>
      <c r="G180" s="230"/>
      <c r="H180" s="230">
        <v>52</v>
      </c>
      <c r="I180" s="230">
        <v>40</v>
      </c>
      <c r="J180" s="230">
        <v>8</v>
      </c>
      <c r="K180" s="230">
        <v>4</v>
      </c>
      <c r="L180" s="230"/>
      <c r="M180" s="230">
        <v>71</v>
      </c>
      <c r="N180" s="230">
        <v>1</v>
      </c>
      <c r="O180" s="230">
        <v>4</v>
      </c>
      <c r="P180" s="230">
        <v>4</v>
      </c>
      <c r="Q180" s="230">
        <v>2</v>
      </c>
      <c r="R180" s="230">
        <v>1</v>
      </c>
      <c r="S180" s="230">
        <v>14</v>
      </c>
      <c r="T180" s="230">
        <v>14</v>
      </c>
      <c r="U180" s="230">
        <v>2</v>
      </c>
      <c r="V180" s="230">
        <v>1</v>
      </c>
      <c r="W180" s="230">
        <v>12</v>
      </c>
      <c r="X180" s="230">
        <v>0</v>
      </c>
      <c r="Y180" s="230">
        <v>5</v>
      </c>
      <c r="Z180" s="230">
        <v>2</v>
      </c>
      <c r="AA180" s="230">
        <v>3</v>
      </c>
      <c r="AB180" s="230">
        <v>4</v>
      </c>
      <c r="AC180" s="230">
        <v>1</v>
      </c>
      <c r="AD180" s="230">
        <v>0</v>
      </c>
      <c r="AE180" s="230">
        <v>1</v>
      </c>
      <c r="AF180" s="230">
        <v>0</v>
      </c>
      <c r="AG180" s="230">
        <v>0</v>
      </c>
    </row>
    <row r="181" spans="1:33" s="18" customFormat="1" ht="15.6" x14ac:dyDescent="0.3">
      <c r="A181" s="86" t="s">
        <v>31</v>
      </c>
      <c r="B181" s="86" t="s">
        <v>507</v>
      </c>
      <c r="C181" s="86" t="s">
        <v>338</v>
      </c>
      <c r="D181" s="86" t="s">
        <v>339</v>
      </c>
      <c r="E181" s="230">
        <v>271</v>
      </c>
      <c r="F181" s="230">
        <v>0</v>
      </c>
      <c r="G181" s="230"/>
      <c r="H181" s="230">
        <v>193</v>
      </c>
      <c r="I181" s="230">
        <v>75</v>
      </c>
      <c r="J181" s="230">
        <v>43</v>
      </c>
      <c r="K181" s="230">
        <v>75</v>
      </c>
      <c r="L181" s="230"/>
      <c r="M181" s="230">
        <v>498</v>
      </c>
      <c r="N181" s="230">
        <v>1</v>
      </c>
      <c r="O181" s="230">
        <v>28</v>
      </c>
      <c r="P181" s="230">
        <v>14</v>
      </c>
      <c r="Q181" s="230">
        <v>5</v>
      </c>
      <c r="R181" s="230">
        <v>5</v>
      </c>
      <c r="S181" s="230">
        <v>73</v>
      </c>
      <c r="T181" s="230">
        <v>99</v>
      </c>
      <c r="U181" s="230">
        <v>27</v>
      </c>
      <c r="V181" s="230">
        <v>9</v>
      </c>
      <c r="W181" s="230">
        <v>36</v>
      </c>
      <c r="X181" s="230">
        <v>15</v>
      </c>
      <c r="Y181" s="230">
        <v>18</v>
      </c>
      <c r="Z181" s="230">
        <v>14</v>
      </c>
      <c r="AA181" s="230">
        <v>40</v>
      </c>
      <c r="AB181" s="230">
        <v>46</v>
      </c>
      <c r="AC181" s="230">
        <v>42</v>
      </c>
      <c r="AD181" s="230">
        <v>2</v>
      </c>
      <c r="AE181" s="230">
        <v>6</v>
      </c>
      <c r="AF181" s="230">
        <v>5</v>
      </c>
      <c r="AG181" s="230">
        <v>13</v>
      </c>
    </row>
    <row r="182" spans="1:33" s="18" customFormat="1" ht="15.6" x14ac:dyDescent="0.3">
      <c r="A182" s="86" t="s">
        <v>157</v>
      </c>
      <c r="B182" s="86" t="s">
        <v>508</v>
      </c>
      <c r="C182" s="86" t="s">
        <v>332</v>
      </c>
      <c r="D182" s="86" t="s">
        <v>333</v>
      </c>
      <c r="E182" s="230">
        <v>38</v>
      </c>
      <c r="F182" s="230">
        <v>0</v>
      </c>
      <c r="G182" s="230"/>
      <c r="H182" s="230">
        <v>25</v>
      </c>
      <c r="I182" s="230">
        <v>24</v>
      </c>
      <c r="J182" s="230">
        <v>1</v>
      </c>
      <c r="K182" s="230">
        <v>0</v>
      </c>
      <c r="L182" s="230"/>
      <c r="M182" s="230">
        <v>26</v>
      </c>
      <c r="N182" s="230">
        <v>0</v>
      </c>
      <c r="O182" s="230">
        <v>3</v>
      </c>
      <c r="P182" s="230">
        <v>4</v>
      </c>
      <c r="Q182" s="230">
        <v>0</v>
      </c>
      <c r="R182" s="230">
        <v>0</v>
      </c>
      <c r="S182" s="230">
        <v>1</v>
      </c>
      <c r="T182" s="230">
        <v>0</v>
      </c>
      <c r="U182" s="230">
        <v>0</v>
      </c>
      <c r="V182" s="230">
        <v>0</v>
      </c>
      <c r="W182" s="230">
        <v>3</v>
      </c>
      <c r="X182" s="230">
        <v>1</v>
      </c>
      <c r="Y182" s="230">
        <v>2</v>
      </c>
      <c r="Z182" s="230">
        <v>1</v>
      </c>
      <c r="AA182" s="230">
        <v>1</v>
      </c>
      <c r="AB182" s="230">
        <v>2</v>
      </c>
      <c r="AC182" s="230">
        <v>1</v>
      </c>
      <c r="AD182" s="230">
        <v>0</v>
      </c>
      <c r="AE182" s="230">
        <v>0</v>
      </c>
      <c r="AF182" s="230">
        <v>3</v>
      </c>
      <c r="AG182" s="230">
        <v>4</v>
      </c>
    </row>
    <row r="183" spans="1:33" s="18" customFormat="1" ht="15.6" x14ac:dyDescent="0.3">
      <c r="A183" s="86" t="s">
        <v>200</v>
      </c>
      <c r="B183" s="86" t="s">
        <v>509</v>
      </c>
      <c r="C183" s="86" t="s">
        <v>340</v>
      </c>
      <c r="D183" s="86" t="s">
        <v>341</v>
      </c>
      <c r="E183" s="230">
        <v>33</v>
      </c>
      <c r="F183" s="230">
        <v>0</v>
      </c>
      <c r="G183" s="230"/>
      <c r="H183" s="230">
        <v>143</v>
      </c>
      <c r="I183" s="230">
        <v>29</v>
      </c>
      <c r="J183" s="230">
        <v>40</v>
      </c>
      <c r="K183" s="230">
        <v>74</v>
      </c>
      <c r="L183" s="230"/>
      <c r="M183" s="230">
        <v>431</v>
      </c>
      <c r="N183" s="230">
        <v>2</v>
      </c>
      <c r="O183" s="230">
        <v>11</v>
      </c>
      <c r="P183" s="230">
        <v>4</v>
      </c>
      <c r="Q183" s="230">
        <v>0</v>
      </c>
      <c r="R183" s="230">
        <v>9</v>
      </c>
      <c r="S183" s="230">
        <v>66</v>
      </c>
      <c r="T183" s="230">
        <v>85</v>
      </c>
      <c r="U183" s="230">
        <v>34</v>
      </c>
      <c r="V183" s="230">
        <v>12</v>
      </c>
      <c r="W183" s="230">
        <v>35</v>
      </c>
      <c r="X183" s="230">
        <v>16</v>
      </c>
      <c r="Y183" s="230">
        <v>8</v>
      </c>
      <c r="Z183" s="230">
        <v>2</v>
      </c>
      <c r="AA183" s="230">
        <v>21</v>
      </c>
      <c r="AB183" s="230">
        <v>45</v>
      </c>
      <c r="AC183" s="230">
        <v>32</v>
      </c>
      <c r="AD183" s="230">
        <v>0</v>
      </c>
      <c r="AE183" s="230">
        <v>2</v>
      </c>
      <c r="AF183" s="230">
        <v>5</v>
      </c>
      <c r="AG183" s="230">
        <v>42</v>
      </c>
    </row>
    <row r="184" spans="1:33" s="18" customFormat="1" ht="15.6" x14ac:dyDescent="0.3">
      <c r="A184" s="86" t="s">
        <v>311</v>
      </c>
      <c r="B184" s="86" t="s">
        <v>510</v>
      </c>
      <c r="C184" s="86" t="s">
        <v>322</v>
      </c>
      <c r="D184" s="86" t="s">
        <v>323</v>
      </c>
      <c r="E184" s="230">
        <v>203</v>
      </c>
      <c r="F184" s="230">
        <v>0</v>
      </c>
      <c r="G184" s="230"/>
      <c r="H184" s="230">
        <v>49</v>
      </c>
      <c r="I184" s="230">
        <v>44</v>
      </c>
      <c r="J184" s="230">
        <v>5</v>
      </c>
      <c r="K184" s="230">
        <v>0</v>
      </c>
      <c r="L184" s="230"/>
      <c r="M184" s="230">
        <v>57</v>
      </c>
      <c r="N184" s="230">
        <v>0</v>
      </c>
      <c r="O184" s="230">
        <v>1</v>
      </c>
      <c r="P184" s="230">
        <v>0</v>
      </c>
      <c r="Q184" s="230">
        <v>2</v>
      </c>
      <c r="R184" s="230">
        <v>0</v>
      </c>
      <c r="S184" s="230">
        <v>18</v>
      </c>
      <c r="T184" s="230">
        <v>20</v>
      </c>
      <c r="U184" s="230">
        <v>3</v>
      </c>
      <c r="V184" s="230">
        <v>0</v>
      </c>
      <c r="W184" s="230">
        <v>3</v>
      </c>
      <c r="X184" s="230">
        <v>1</v>
      </c>
      <c r="Y184" s="230">
        <v>2</v>
      </c>
      <c r="Z184" s="230">
        <v>4</v>
      </c>
      <c r="AA184" s="230">
        <v>0</v>
      </c>
      <c r="AB184" s="230">
        <v>0</v>
      </c>
      <c r="AC184" s="230">
        <v>1</v>
      </c>
      <c r="AD184" s="230">
        <v>0</v>
      </c>
      <c r="AE184" s="230">
        <v>2</v>
      </c>
      <c r="AF184" s="230">
        <v>0</v>
      </c>
      <c r="AG184" s="230">
        <v>0</v>
      </c>
    </row>
    <row r="185" spans="1:33" s="18" customFormat="1" ht="15.6" x14ac:dyDescent="0.3">
      <c r="A185" s="86" t="s">
        <v>77</v>
      </c>
      <c r="B185" s="86" t="s">
        <v>511</v>
      </c>
      <c r="C185" s="86" t="s">
        <v>340</v>
      </c>
      <c r="D185" s="86" t="s">
        <v>341</v>
      </c>
      <c r="E185" s="230">
        <v>29</v>
      </c>
      <c r="F185" s="230">
        <v>0</v>
      </c>
      <c r="G185" s="230"/>
      <c r="H185" s="230">
        <v>36</v>
      </c>
      <c r="I185" s="230">
        <v>20</v>
      </c>
      <c r="J185" s="230">
        <v>9</v>
      </c>
      <c r="K185" s="230">
        <v>7</v>
      </c>
      <c r="L185" s="230"/>
      <c r="M185" s="230">
        <v>62</v>
      </c>
      <c r="N185" s="230">
        <v>3</v>
      </c>
      <c r="O185" s="230">
        <v>3</v>
      </c>
      <c r="P185" s="230">
        <v>0</v>
      </c>
      <c r="Q185" s="230">
        <v>2</v>
      </c>
      <c r="R185" s="230">
        <v>2</v>
      </c>
      <c r="S185" s="230">
        <v>13</v>
      </c>
      <c r="T185" s="230">
        <v>15</v>
      </c>
      <c r="U185" s="230">
        <v>5</v>
      </c>
      <c r="V185" s="230">
        <v>0</v>
      </c>
      <c r="W185" s="230">
        <v>4</v>
      </c>
      <c r="X185" s="230">
        <v>2</v>
      </c>
      <c r="Y185" s="230">
        <v>5</v>
      </c>
      <c r="Z185" s="230">
        <v>2</v>
      </c>
      <c r="AA185" s="230">
        <v>2</v>
      </c>
      <c r="AB185" s="230">
        <v>0</v>
      </c>
      <c r="AC185" s="230">
        <v>1</v>
      </c>
      <c r="AD185" s="230">
        <v>0</v>
      </c>
      <c r="AE185" s="230">
        <v>2</v>
      </c>
      <c r="AF185" s="230">
        <v>0</v>
      </c>
      <c r="AG185" s="230">
        <v>1</v>
      </c>
    </row>
    <row r="186" spans="1:33" s="18" customFormat="1" ht="15.6" x14ac:dyDescent="0.3">
      <c r="A186" s="86" t="s">
        <v>216</v>
      </c>
      <c r="B186" s="86" t="s">
        <v>512</v>
      </c>
      <c r="C186" s="86" t="s">
        <v>336</v>
      </c>
      <c r="D186" s="86" t="s">
        <v>337</v>
      </c>
      <c r="E186" s="230">
        <v>41</v>
      </c>
      <c r="F186" s="230">
        <v>0</v>
      </c>
      <c r="G186" s="230"/>
      <c r="H186" s="230">
        <v>25</v>
      </c>
      <c r="I186" s="230">
        <v>18</v>
      </c>
      <c r="J186" s="230">
        <v>5</v>
      </c>
      <c r="K186" s="230">
        <v>2</v>
      </c>
      <c r="L186" s="230"/>
      <c r="M186" s="230">
        <v>35</v>
      </c>
      <c r="N186" s="230">
        <v>0</v>
      </c>
      <c r="O186" s="230">
        <v>2</v>
      </c>
      <c r="P186" s="230">
        <v>0</v>
      </c>
      <c r="Q186" s="230">
        <v>1</v>
      </c>
      <c r="R186" s="230">
        <v>0</v>
      </c>
      <c r="S186" s="230">
        <v>9</v>
      </c>
      <c r="T186" s="230">
        <v>9</v>
      </c>
      <c r="U186" s="230">
        <v>0</v>
      </c>
      <c r="V186" s="230">
        <v>1</v>
      </c>
      <c r="W186" s="230">
        <v>4</v>
      </c>
      <c r="X186" s="230">
        <v>1</v>
      </c>
      <c r="Y186" s="230">
        <v>1</v>
      </c>
      <c r="Z186" s="230">
        <v>1</v>
      </c>
      <c r="AA186" s="230">
        <v>2</v>
      </c>
      <c r="AB186" s="230">
        <v>2</v>
      </c>
      <c r="AC186" s="230">
        <v>1</v>
      </c>
      <c r="AD186" s="230">
        <v>0</v>
      </c>
      <c r="AE186" s="230">
        <v>1</v>
      </c>
      <c r="AF186" s="230">
        <v>0</v>
      </c>
      <c r="AG186" s="230">
        <v>0</v>
      </c>
    </row>
    <row r="187" spans="1:33" s="18" customFormat="1" ht="15.6" x14ac:dyDescent="0.3">
      <c r="A187" s="86" t="s">
        <v>241</v>
      </c>
      <c r="B187" s="86" t="s">
        <v>513</v>
      </c>
      <c r="C187" s="86" t="s">
        <v>338</v>
      </c>
      <c r="D187" s="86" t="s">
        <v>339</v>
      </c>
      <c r="E187" s="230">
        <v>51</v>
      </c>
      <c r="F187" s="230">
        <v>0</v>
      </c>
      <c r="G187" s="230"/>
      <c r="H187" s="230">
        <v>54</v>
      </c>
      <c r="I187" s="230">
        <v>28</v>
      </c>
      <c r="J187" s="230">
        <v>18</v>
      </c>
      <c r="K187" s="230">
        <v>8</v>
      </c>
      <c r="L187" s="230"/>
      <c r="M187" s="230">
        <v>92</v>
      </c>
      <c r="N187" s="230">
        <v>1</v>
      </c>
      <c r="O187" s="230">
        <v>9</v>
      </c>
      <c r="P187" s="230">
        <v>2</v>
      </c>
      <c r="Q187" s="230">
        <v>1</v>
      </c>
      <c r="R187" s="230">
        <v>1</v>
      </c>
      <c r="S187" s="230">
        <v>11</v>
      </c>
      <c r="T187" s="230">
        <v>30</v>
      </c>
      <c r="U187" s="230">
        <v>2</v>
      </c>
      <c r="V187" s="230">
        <v>0</v>
      </c>
      <c r="W187" s="230">
        <v>10</v>
      </c>
      <c r="X187" s="230">
        <v>1</v>
      </c>
      <c r="Y187" s="230">
        <v>7</v>
      </c>
      <c r="Z187" s="230">
        <v>10</v>
      </c>
      <c r="AA187" s="230">
        <v>3</v>
      </c>
      <c r="AB187" s="230">
        <v>2</v>
      </c>
      <c r="AC187" s="230">
        <v>1</v>
      </c>
      <c r="AD187" s="230">
        <v>0</v>
      </c>
      <c r="AE187" s="230">
        <v>0</v>
      </c>
      <c r="AF187" s="230">
        <v>1</v>
      </c>
      <c r="AG187" s="230">
        <v>0</v>
      </c>
    </row>
    <row r="188" spans="1:33" s="18" customFormat="1" ht="15.6" x14ac:dyDescent="0.3">
      <c r="A188" s="86" t="s">
        <v>1</v>
      </c>
      <c r="B188" s="86" t="s">
        <v>514</v>
      </c>
      <c r="C188" s="86" t="s">
        <v>326</v>
      </c>
      <c r="D188" s="86" t="s">
        <v>327</v>
      </c>
      <c r="E188" s="230">
        <v>70</v>
      </c>
      <c r="F188" s="230">
        <v>0</v>
      </c>
      <c r="G188" s="230"/>
      <c r="H188" s="230">
        <v>65</v>
      </c>
      <c r="I188" s="230">
        <v>40</v>
      </c>
      <c r="J188" s="230">
        <v>15</v>
      </c>
      <c r="K188" s="230">
        <v>10</v>
      </c>
      <c r="L188" s="230"/>
      <c r="M188" s="230">
        <v>106</v>
      </c>
      <c r="N188" s="230">
        <v>3</v>
      </c>
      <c r="O188" s="230">
        <v>9</v>
      </c>
      <c r="P188" s="230">
        <v>0</v>
      </c>
      <c r="Q188" s="230">
        <v>1</v>
      </c>
      <c r="R188" s="230">
        <v>1</v>
      </c>
      <c r="S188" s="230">
        <v>4</v>
      </c>
      <c r="T188" s="230">
        <v>16</v>
      </c>
      <c r="U188" s="230">
        <v>3</v>
      </c>
      <c r="V188" s="230">
        <v>0</v>
      </c>
      <c r="W188" s="230">
        <v>15</v>
      </c>
      <c r="X188" s="230">
        <v>4</v>
      </c>
      <c r="Y188" s="230">
        <v>17</v>
      </c>
      <c r="Z188" s="230">
        <v>6</v>
      </c>
      <c r="AA188" s="230">
        <v>13</v>
      </c>
      <c r="AB188" s="230">
        <v>7</v>
      </c>
      <c r="AC188" s="230">
        <v>2</v>
      </c>
      <c r="AD188" s="230">
        <v>4</v>
      </c>
      <c r="AE188" s="230">
        <v>0</v>
      </c>
      <c r="AF188" s="230">
        <v>0</v>
      </c>
      <c r="AG188" s="230">
        <v>1</v>
      </c>
    </row>
    <row r="189" spans="1:33" s="18" customFormat="1" ht="15.6" x14ac:dyDescent="0.3">
      <c r="A189" s="86" t="s">
        <v>38</v>
      </c>
      <c r="B189" s="86" t="s">
        <v>515</v>
      </c>
      <c r="C189" s="86" t="s">
        <v>338</v>
      </c>
      <c r="D189" s="86" t="s">
        <v>339</v>
      </c>
      <c r="E189" s="230">
        <v>263</v>
      </c>
      <c r="F189" s="230">
        <v>14</v>
      </c>
      <c r="G189" s="230"/>
      <c r="H189" s="230">
        <v>95</v>
      </c>
      <c r="I189" s="230">
        <v>52</v>
      </c>
      <c r="J189" s="230">
        <v>21</v>
      </c>
      <c r="K189" s="230">
        <v>22</v>
      </c>
      <c r="L189" s="230"/>
      <c r="M189" s="230">
        <v>179</v>
      </c>
      <c r="N189" s="230">
        <v>0</v>
      </c>
      <c r="O189" s="230">
        <v>9</v>
      </c>
      <c r="P189" s="230">
        <v>5</v>
      </c>
      <c r="Q189" s="230">
        <v>2</v>
      </c>
      <c r="R189" s="230">
        <v>0</v>
      </c>
      <c r="S189" s="230">
        <v>30</v>
      </c>
      <c r="T189" s="230">
        <v>46</v>
      </c>
      <c r="U189" s="230">
        <v>18</v>
      </c>
      <c r="V189" s="230">
        <v>1</v>
      </c>
      <c r="W189" s="230">
        <v>11</v>
      </c>
      <c r="X189" s="230">
        <v>4</v>
      </c>
      <c r="Y189" s="230">
        <v>12</v>
      </c>
      <c r="Z189" s="230">
        <v>8</v>
      </c>
      <c r="AA189" s="230">
        <v>14</v>
      </c>
      <c r="AB189" s="230">
        <v>8</v>
      </c>
      <c r="AC189" s="230">
        <v>0</v>
      </c>
      <c r="AD189" s="230">
        <v>1</v>
      </c>
      <c r="AE189" s="230">
        <v>2</v>
      </c>
      <c r="AF189" s="230">
        <v>0</v>
      </c>
      <c r="AG189" s="230">
        <v>8</v>
      </c>
    </row>
    <row r="190" spans="1:33" s="18" customFormat="1" ht="15.6" x14ac:dyDescent="0.3">
      <c r="A190" s="86" t="s">
        <v>223</v>
      </c>
      <c r="B190" s="86" t="s">
        <v>516</v>
      </c>
      <c r="C190" s="86" t="s">
        <v>338</v>
      </c>
      <c r="D190" s="86" t="s">
        <v>339</v>
      </c>
      <c r="E190" s="230">
        <v>36</v>
      </c>
      <c r="F190" s="230">
        <v>0</v>
      </c>
      <c r="G190" s="230"/>
      <c r="H190" s="230">
        <v>30</v>
      </c>
      <c r="I190" s="230">
        <v>20</v>
      </c>
      <c r="J190" s="230">
        <v>4</v>
      </c>
      <c r="K190" s="230">
        <v>6</v>
      </c>
      <c r="L190" s="230"/>
      <c r="M190" s="230">
        <v>52</v>
      </c>
      <c r="N190" s="230">
        <v>1</v>
      </c>
      <c r="O190" s="230">
        <v>0</v>
      </c>
      <c r="P190" s="230">
        <v>1</v>
      </c>
      <c r="Q190" s="230">
        <v>1</v>
      </c>
      <c r="R190" s="230">
        <v>0</v>
      </c>
      <c r="S190" s="230">
        <v>9</v>
      </c>
      <c r="T190" s="230">
        <v>15</v>
      </c>
      <c r="U190" s="230">
        <v>1</v>
      </c>
      <c r="V190" s="230">
        <v>2</v>
      </c>
      <c r="W190" s="230">
        <v>3</v>
      </c>
      <c r="X190" s="230">
        <v>1</v>
      </c>
      <c r="Y190" s="230">
        <v>2</v>
      </c>
      <c r="Z190" s="230">
        <v>2</v>
      </c>
      <c r="AA190" s="230">
        <v>3</v>
      </c>
      <c r="AB190" s="230">
        <v>6</v>
      </c>
      <c r="AC190" s="230">
        <v>5</v>
      </c>
      <c r="AD190" s="230">
        <v>0</v>
      </c>
      <c r="AE190" s="230">
        <v>0</v>
      </c>
      <c r="AF190" s="230">
        <v>0</v>
      </c>
      <c r="AG190" s="230">
        <v>0</v>
      </c>
    </row>
    <row r="191" spans="1:33" s="18" customFormat="1" ht="15.6" x14ac:dyDescent="0.3">
      <c r="A191" s="86" t="s">
        <v>119</v>
      </c>
      <c r="B191" s="86" t="s">
        <v>517</v>
      </c>
      <c r="C191" s="86" t="s">
        <v>338</v>
      </c>
      <c r="D191" s="86" t="s">
        <v>339</v>
      </c>
      <c r="E191" s="230">
        <v>82</v>
      </c>
      <c r="F191" s="230">
        <v>0</v>
      </c>
      <c r="G191" s="230"/>
      <c r="H191" s="230">
        <v>134</v>
      </c>
      <c r="I191" s="230">
        <v>60</v>
      </c>
      <c r="J191" s="230">
        <v>25</v>
      </c>
      <c r="K191" s="230">
        <v>49</v>
      </c>
      <c r="L191" s="230"/>
      <c r="M191" s="230">
        <v>312</v>
      </c>
      <c r="N191" s="230">
        <v>1</v>
      </c>
      <c r="O191" s="230">
        <v>10</v>
      </c>
      <c r="P191" s="230">
        <v>5</v>
      </c>
      <c r="Q191" s="230">
        <v>2</v>
      </c>
      <c r="R191" s="230">
        <v>3</v>
      </c>
      <c r="S191" s="230">
        <v>50</v>
      </c>
      <c r="T191" s="230">
        <v>67</v>
      </c>
      <c r="U191" s="230">
        <v>35</v>
      </c>
      <c r="V191" s="230">
        <v>6</v>
      </c>
      <c r="W191" s="230">
        <v>38</v>
      </c>
      <c r="X191" s="230">
        <v>12</v>
      </c>
      <c r="Y191" s="230">
        <v>12</v>
      </c>
      <c r="Z191" s="230">
        <v>9</v>
      </c>
      <c r="AA191" s="230">
        <v>16</v>
      </c>
      <c r="AB191" s="230">
        <v>13</v>
      </c>
      <c r="AC191" s="230">
        <v>17</v>
      </c>
      <c r="AD191" s="230">
        <v>0</v>
      </c>
      <c r="AE191" s="230">
        <v>5</v>
      </c>
      <c r="AF191" s="230">
        <v>1</v>
      </c>
      <c r="AG191" s="230">
        <v>10</v>
      </c>
    </row>
    <row r="192" spans="1:33" s="18" customFormat="1" ht="15.6" x14ac:dyDescent="0.3">
      <c r="A192" s="86" t="s">
        <v>193</v>
      </c>
      <c r="B192" s="86" t="s">
        <v>518</v>
      </c>
      <c r="C192" s="86" t="s">
        <v>332</v>
      </c>
      <c r="D192" s="86" t="s">
        <v>333</v>
      </c>
      <c r="E192" s="230">
        <v>81</v>
      </c>
      <c r="F192" s="230">
        <v>0</v>
      </c>
      <c r="G192" s="230"/>
      <c r="H192" s="230">
        <v>54</v>
      </c>
      <c r="I192" s="230">
        <v>36</v>
      </c>
      <c r="J192" s="230">
        <v>11</v>
      </c>
      <c r="K192" s="230">
        <v>7</v>
      </c>
      <c r="L192" s="230"/>
      <c r="M192" s="230">
        <v>83</v>
      </c>
      <c r="N192" s="230">
        <v>1</v>
      </c>
      <c r="O192" s="230">
        <v>7</v>
      </c>
      <c r="P192" s="230">
        <v>0</v>
      </c>
      <c r="Q192" s="230">
        <v>2</v>
      </c>
      <c r="R192" s="230">
        <v>0</v>
      </c>
      <c r="S192" s="230">
        <v>13</v>
      </c>
      <c r="T192" s="230">
        <v>22</v>
      </c>
      <c r="U192" s="230">
        <v>5</v>
      </c>
      <c r="V192" s="230">
        <v>1</v>
      </c>
      <c r="W192" s="230">
        <v>8</v>
      </c>
      <c r="X192" s="230">
        <v>0</v>
      </c>
      <c r="Y192" s="230">
        <v>3</v>
      </c>
      <c r="Z192" s="230">
        <v>3</v>
      </c>
      <c r="AA192" s="230">
        <v>4</v>
      </c>
      <c r="AB192" s="230">
        <v>4</v>
      </c>
      <c r="AC192" s="230">
        <v>3</v>
      </c>
      <c r="AD192" s="230">
        <v>0</v>
      </c>
      <c r="AE192" s="230">
        <v>6</v>
      </c>
      <c r="AF192" s="230">
        <v>0</v>
      </c>
      <c r="AG192" s="230">
        <v>1</v>
      </c>
    </row>
    <row r="193" spans="1:33" s="18" customFormat="1" ht="15.6" x14ac:dyDescent="0.3">
      <c r="A193" s="86" t="s">
        <v>271</v>
      </c>
      <c r="B193" s="86" t="s">
        <v>519</v>
      </c>
      <c r="C193" s="86" t="s">
        <v>326</v>
      </c>
      <c r="D193" s="86" t="s">
        <v>327</v>
      </c>
      <c r="E193" s="230">
        <v>550</v>
      </c>
      <c r="F193" s="230">
        <v>0</v>
      </c>
      <c r="G193" s="230"/>
      <c r="H193" s="230">
        <v>1</v>
      </c>
      <c r="I193" s="230">
        <v>0</v>
      </c>
      <c r="J193" s="230">
        <v>1</v>
      </c>
      <c r="K193" s="230">
        <v>0</v>
      </c>
      <c r="L193" s="230"/>
      <c r="M193" s="230" t="s">
        <v>325</v>
      </c>
      <c r="N193" s="230" t="s">
        <v>325</v>
      </c>
      <c r="O193" s="230" t="s">
        <v>325</v>
      </c>
      <c r="P193" s="230" t="s">
        <v>325</v>
      </c>
      <c r="Q193" s="230" t="s">
        <v>325</v>
      </c>
      <c r="R193" s="230" t="s">
        <v>325</v>
      </c>
      <c r="S193" s="230" t="s">
        <v>325</v>
      </c>
      <c r="T193" s="230" t="s">
        <v>325</v>
      </c>
      <c r="U193" s="230" t="s">
        <v>325</v>
      </c>
      <c r="V193" s="230" t="s">
        <v>325</v>
      </c>
      <c r="W193" s="230" t="s">
        <v>325</v>
      </c>
      <c r="X193" s="230" t="s">
        <v>325</v>
      </c>
      <c r="Y193" s="230" t="s">
        <v>325</v>
      </c>
      <c r="Z193" s="230" t="s">
        <v>325</v>
      </c>
      <c r="AA193" s="230" t="s">
        <v>325</v>
      </c>
      <c r="AB193" s="230" t="s">
        <v>325</v>
      </c>
      <c r="AC193" s="230" t="s">
        <v>325</v>
      </c>
      <c r="AD193" s="230" t="s">
        <v>325</v>
      </c>
      <c r="AE193" s="230" t="s">
        <v>325</v>
      </c>
      <c r="AF193" s="230" t="s">
        <v>325</v>
      </c>
      <c r="AG193" s="230" t="s">
        <v>325</v>
      </c>
    </row>
    <row r="194" spans="1:33" s="18" customFormat="1" ht="15.6" x14ac:dyDescent="0.3">
      <c r="A194" s="86" t="s">
        <v>208</v>
      </c>
      <c r="B194" s="86" t="s">
        <v>520</v>
      </c>
      <c r="C194" s="86" t="s">
        <v>334</v>
      </c>
      <c r="D194" s="86" t="s">
        <v>335</v>
      </c>
      <c r="E194" s="230">
        <v>39</v>
      </c>
      <c r="F194" s="230">
        <v>0</v>
      </c>
      <c r="G194" s="230"/>
      <c r="H194" s="230">
        <v>45</v>
      </c>
      <c r="I194" s="230">
        <v>26</v>
      </c>
      <c r="J194" s="230">
        <v>16</v>
      </c>
      <c r="K194" s="230">
        <v>3</v>
      </c>
      <c r="L194" s="230"/>
      <c r="M194" s="230">
        <v>74</v>
      </c>
      <c r="N194" s="230">
        <v>2</v>
      </c>
      <c r="O194" s="230">
        <v>2</v>
      </c>
      <c r="P194" s="230">
        <v>0</v>
      </c>
      <c r="Q194" s="230">
        <v>8</v>
      </c>
      <c r="R194" s="230">
        <v>0</v>
      </c>
      <c r="S194" s="230">
        <v>11</v>
      </c>
      <c r="T194" s="230">
        <v>19</v>
      </c>
      <c r="U194" s="230">
        <v>2</v>
      </c>
      <c r="V194" s="230">
        <v>1</v>
      </c>
      <c r="W194" s="230">
        <v>12</v>
      </c>
      <c r="X194" s="230">
        <v>1</v>
      </c>
      <c r="Y194" s="230">
        <v>3</v>
      </c>
      <c r="Z194" s="230">
        <v>2</v>
      </c>
      <c r="AA194" s="230">
        <v>3</v>
      </c>
      <c r="AB194" s="230">
        <v>4</v>
      </c>
      <c r="AC194" s="230">
        <v>2</v>
      </c>
      <c r="AD194" s="230">
        <v>0</v>
      </c>
      <c r="AE194" s="230">
        <v>0</v>
      </c>
      <c r="AF194" s="230">
        <v>1</v>
      </c>
      <c r="AG194" s="230">
        <v>1</v>
      </c>
    </row>
    <row r="195" spans="1:33" s="18" customFormat="1" ht="15.6" x14ac:dyDescent="0.3">
      <c r="A195" s="86" t="s">
        <v>312</v>
      </c>
      <c r="B195" s="86" t="s">
        <v>521</v>
      </c>
      <c r="C195" s="86" t="s">
        <v>322</v>
      </c>
      <c r="D195" s="86" t="s">
        <v>323</v>
      </c>
      <c r="E195" s="230">
        <v>294</v>
      </c>
      <c r="F195" s="230">
        <v>0</v>
      </c>
      <c r="G195" s="230"/>
      <c r="H195" s="230">
        <v>121</v>
      </c>
      <c r="I195" s="230">
        <v>115</v>
      </c>
      <c r="J195" s="230">
        <v>6</v>
      </c>
      <c r="K195" s="230">
        <v>0</v>
      </c>
      <c r="L195" s="230"/>
      <c r="M195" s="230">
        <v>127</v>
      </c>
      <c r="N195" s="230">
        <v>0</v>
      </c>
      <c r="O195" s="230">
        <v>0</v>
      </c>
      <c r="P195" s="230">
        <v>1</v>
      </c>
      <c r="Q195" s="230">
        <v>1</v>
      </c>
      <c r="R195" s="230">
        <v>0</v>
      </c>
      <c r="S195" s="230">
        <v>56</v>
      </c>
      <c r="T195" s="230">
        <v>58</v>
      </c>
      <c r="U195" s="230">
        <v>5</v>
      </c>
      <c r="V195" s="230">
        <v>0</v>
      </c>
      <c r="W195" s="230">
        <v>1</v>
      </c>
      <c r="X195" s="230">
        <v>1</v>
      </c>
      <c r="Y195" s="230">
        <v>1</v>
      </c>
      <c r="Z195" s="230">
        <v>0</v>
      </c>
      <c r="AA195" s="230">
        <v>1</v>
      </c>
      <c r="AB195" s="230">
        <v>0</v>
      </c>
      <c r="AC195" s="230">
        <v>1</v>
      </c>
      <c r="AD195" s="230">
        <v>0</v>
      </c>
      <c r="AE195" s="230">
        <v>1</v>
      </c>
      <c r="AF195" s="230">
        <v>0</v>
      </c>
      <c r="AG195" s="230">
        <v>0</v>
      </c>
    </row>
    <row r="196" spans="1:33" s="18" customFormat="1" ht="15.6" x14ac:dyDescent="0.3">
      <c r="A196" s="86" t="s">
        <v>78</v>
      </c>
      <c r="B196" s="86" t="s">
        <v>522</v>
      </c>
      <c r="C196" s="86" t="s">
        <v>340</v>
      </c>
      <c r="D196" s="86" t="s">
        <v>341</v>
      </c>
      <c r="E196" s="230">
        <v>65</v>
      </c>
      <c r="F196" s="230">
        <v>0</v>
      </c>
      <c r="G196" s="230"/>
      <c r="H196" s="230">
        <v>171</v>
      </c>
      <c r="I196" s="230">
        <v>54</v>
      </c>
      <c r="J196" s="230">
        <v>45</v>
      </c>
      <c r="K196" s="230">
        <v>72</v>
      </c>
      <c r="L196" s="230"/>
      <c r="M196" s="230">
        <v>480</v>
      </c>
      <c r="N196" s="230">
        <v>14</v>
      </c>
      <c r="O196" s="230">
        <v>17</v>
      </c>
      <c r="P196" s="230">
        <v>4</v>
      </c>
      <c r="Q196" s="230">
        <v>6</v>
      </c>
      <c r="R196" s="230">
        <v>5</v>
      </c>
      <c r="S196" s="230">
        <v>52</v>
      </c>
      <c r="T196" s="230">
        <v>102</v>
      </c>
      <c r="U196" s="230">
        <v>24</v>
      </c>
      <c r="V196" s="230">
        <v>25</v>
      </c>
      <c r="W196" s="230">
        <v>46</v>
      </c>
      <c r="X196" s="230">
        <v>18</v>
      </c>
      <c r="Y196" s="230">
        <v>27</v>
      </c>
      <c r="Z196" s="230">
        <v>12</v>
      </c>
      <c r="AA196" s="230">
        <v>29</v>
      </c>
      <c r="AB196" s="230">
        <v>37</v>
      </c>
      <c r="AC196" s="230">
        <v>40</v>
      </c>
      <c r="AD196" s="230">
        <v>0</v>
      </c>
      <c r="AE196" s="230">
        <v>6</v>
      </c>
      <c r="AF196" s="230">
        <v>4</v>
      </c>
      <c r="AG196" s="230">
        <v>12</v>
      </c>
    </row>
    <row r="197" spans="1:33" s="18" customFormat="1" ht="15.6" x14ac:dyDescent="0.3">
      <c r="A197" s="86" t="s">
        <v>85</v>
      </c>
      <c r="B197" s="86" t="s">
        <v>523</v>
      </c>
      <c r="C197" s="86" t="s">
        <v>340</v>
      </c>
      <c r="D197" s="86" t="s">
        <v>341</v>
      </c>
      <c r="E197" s="230">
        <v>36</v>
      </c>
      <c r="F197" s="230">
        <v>0</v>
      </c>
      <c r="G197" s="230"/>
      <c r="H197" s="230">
        <v>28</v>
      </c>
      <c r="I197" s="230">
        <v>12</v>
      </c>
      <c r="J197" s="230">
        <v>8</v>
      </c>
      <c r="K197" s="230">
        <v>8</v>
      </c>
      <c r="L197" s="230"/>
      <c r="M197" s="230">
        <v>60</v>
      </c>
      <c r="N197" s="230">
        <v>0</v>
      </c>
      <c r="O197" s="230">
        <v>2</v>
      </c>
      <c r="P197" s="230">
        <v>2</v>
      </c>
      <c r="Q197" s="230">
        <v>1</v>
      </c>
      <c r="R197" s="230">
        <v>0</v>
      </c>
      <c r="S197" s="230">
        <v>9</v>
      </c>
      <c r="T197" s="230">
        <v>16</v>
      </c>
      <c r="U197" s="230">
        <v>5</v>
      </c>
      <c r="V197" s="230">
        <v>1</v>
      </c>
      <c r="W197" s="230">
        <v>7</v>
      </c>
      <c r="X197" s="230">
        <v>2</v>
      </c>
      <c r="Y197" s="230">
        <v>2</v>
      </c>
      <c r="Z197" s="230">
        <v>1</v>
      </c>
      <c r="AA197" s="230">
        <v>3</v>
      </c>
      <c r="AB197" s="230">
        <v>4</v>
      </c>
      <c r="AC197" s="230">
        <v>3</v>
      </c>
      <c r="AD197" s="230">
        <v>0</v>
      </c>
      <c r="AE197" s="230">
        <v>1</v>
      </c>
      <c r="AF197" s="230">
        <v>1</v>
      </c>
      <c r="AG197" s="230">
        <v>0</v>
      </c>
    </row>
    <row r="198" spans="1:33" s="18" customFormat="1" ht="15.6" x14ac:dyDescent="0.3">
      <c r="A198" s="86" t="s">
        <v>73</v>
      </c>
      <c r="B198" s="86" t="s">
        <v>524</v>
      </c>
      <c r="C198" s="86" t="s">
        <v>332</v>
      </c>
      <c r="D198" s="86" t="s">
        <v>333</v>
      </c>
      <c r="E198" s="230">
        <v>35</v>
      </c>
      <c r="F198" s="230">
        <v>0</v>
      </c>
      <c r="G198" s="230"/>
      <c r="H198" s="230">
        <v>24</v>
      </c>
      <c r="I198" s="230">
        <v>14</v>
      </c>
      <c r="J198" s="230">
        <v>5</v>
      </c>
      <c r="K198" s="230">
        <v>5</v>
      </c>
      <c r="L198" s="230"/>
      <c r="M198" s="230">
        <v>43</v>
      </c>
      <c r="N198" s="230">
        <v>0</v>
      </c>
      <c r="O198" s="230">
        <v>1</v>
      </c>
      <c r="P198" s="230">
        <v>0</v>
      </c>
      <c r="Q198" s="230">
        <v>0</v>
      </c>
      <c r="R198" s="230">
        <v>0</v>
      </c>
      <c r="S198" s="230">
        <v>5</v>
      </c>
      <c r="T198" s="230">
        <v>12</v>
      </c>
      <c r="U198" s="230">
        <v>2</v>
      </c>
      <c r="V198" s="230">
        <v>0</v>
      </c>
      <c r="W198" s="230">
        <v>3</v>
      </c>
      <c r="X198" s="230">
        <v>2</v>
      </c>
      <c r="Y198" s="230">
        <v>4</v>
      </c>
      <c r="Z198" s="230">
        <v>4</v>
      </c>
      <c r="AA198" s="230">
        <v>5</v>
      </c>
      <c r="AB198" s="230">
        <v>1</v>
      </c>
      <c r="AC198" s="230">
        <v>3</v>
      </c>
      <c r="AD198" s="230">
        <v>0</v>
      </c>
      <c r="AE198" s="230">
        <v>1</v>
      </c>
      <c r="AF198" s="230">
        <v>0</v>
      </c>
      <c r="AG198" s="230">
        <v>0</v>
      </c>
    </row>
    <row r="199" spans="1:33" s="18" customFormat="1" ht="15.6" x14ac:dyDescent="0.3">
      <c r="A199" s="86" t="s">
        <v>10</v>
      </c>
      <c r="B199" s="86" t="s">
        <v>525</v>
      </c>
      <c r="C199" s="86" t="s">
        <v>330</v>
      </c>
      <c r="D199" s="86" t="s">
        <v>331</v>
      </c>
      <c r="E199" s="230">
        <v>189</v>
      </c>
      <c r="F199" s="230">
        <v>0</v>
      </c>
      <c r="G199" s="230"/>
      <c r="H199" s="230">
        <v>69</v>
      </c>
      <c r="I199" s="230">
        <v>61</v>
      </c>
      <c r="J199" s="230">
        <v>6</v>
      </c>
      <c r="K199" s="230">
        <v>2</v>
      </c>
      <c r="L199" s="230"/>
      <c r="M199" s="230">
        <v>80</v>
      </c>
      <c r="N199" s="230">
        <v>1</v>
      </c>
      <c r="O199" s="230">
        <v>8</v>
      </c>
      <c r="P199" s="230">
        <v>0</v>
      </c>
      <c r="Q199" s="230">
        <v>2</v>
      </c>
      <c r="R199" s="230">
        <v>1</v>
      </c>
      <c r="S199" s="230">
        <v>20</v>
      </c>
      <c r="T199" s="230">
        <v>23</v>
      </c>
      <c r="U199" s="230">
        <v>3</v>
      </c>
      <c r="V199" s="230">
        <v>0</v>
      </c>
      <c r="W199" s="230">
        <v>6</v>
      </c>
      <c r="X199" s="230">
        <v>1</v>
      </c>
      <c r="Y199" s="230">
        <v>4</v>
      </c>
      <c r="Z199" s="230">
        <v>6</v>
      </c>
      <c r="AA199" s="230">
        <v>1</v>
      </c>
      <c r="AB199" s="230">
        <v>3</v>
      </c>
      <c r="AC199" s="230">
        <v>0</v>
      </c>
      <c r="AD199" s="230">
        <v>0</v>
      </c>
      <c r="AE199" s="230">
        <v>1</v>
      </c>
      <c r="AF199" s="230">
        <v>0</v>
      </c>
      <c r="AG199" s="230">
        <v>0</v>
      </c>
    </row>
    <row r="200" spans="1:33" s="18" customFormat="1" ht="15.6" x14ac:dyDescent="0.3">
      <c r="A200" s="86" t="s">
        <v>126</v>
      </c>
      <c r="B200" s="86" t="s">
        <v>526</v>
      </c>
      <c r="C200" s="86" t="s">
        <v>336</v>
      </c>
      <c r="D200" s="86" t="s">
        <v>337</v>
      </c>
      <c r="E200" s="230">
        <v>41</v>
      </c>
      <c r="F200" s="230">
        <v>0</v>
      </c>
      <c r="G200" s="230"/>
      <c r="H200" s="230">
        <v>76</v>
      </c>
      <c r="I200" s="230">
        <v>26</v>
      </c>
      <c r="J200" s="230">
        <v>24</v>
      </c>
      <c r="K200" s="230">
        <v>26</v>
      </c>
      <c r="L200" s="230"/>
      <c r="M200" s="230">
        <v>184</v>
      </c>
      <c r="N200" s="230">
        <v>6</v>
      </c>
      <c r="O200" s="230">
        <v>9</v>
      </c>
      <c r="P200" s="230">
        <v>0</v>
      </c>
      <c r="Q200" s="230">
        <v>1</v>
      </c>
      <c r="R200" s="230">
        <v>2</v>
      </c>
      <c r="S200" s="230">
        <v>24</v>
      </c>
      <c r="T200" s="230">
        <v>39</v>
      </c>
      <c r="U200" s="230">
        <v>7</v>
      </c>
      <c r="V200" s="230">
        <v>3</v>
      </c>
      <c r="W200" s="230">
        <v>14</v>
      </c>
      <c r="X200" s="230">
        <v>6</v>
      </c>
      <c r="Y200" s="230">
        <v>5</v>
      </c>
      <c r="Z200" s="230">
        <v>5</v>
      </c>
      <c r="AA200" s="230">
        <v>12</v>
      </c>
      <c r="AB200" s="230">
        <v>19</v>
      </c>
      <c r="AC200" s="230">
        <v>13</v>
      </c>
      <c r="AD200" s="230">
        <v>1</v>
      </c>
      <c r="AE200" s="230">
        <v>4</v>
      </c>
      <c r="AF200" s="230">
        <v>2</v>
      </c>
      <c r="AG200" s="230">
        <v>12</v>
      </c>
    </row>
    <row r="201" spans="1:33" s="18" customFormat="1" ht="15.6" x14ac:dyDescent="0.3">
      <c r="A201" s="86" t="s">
        <v>163</v>
      </c>
      <c r="B201" s="86" t="s">
        <v>527</v>
      </c>
      <c r="C201" s="86" t="s">
        <v>332</v>
      </c>
      <c r="D201" s="86" t="s">
        <v>333</v>
      </c>
      <c r="E201" s="230">
        <v>63</v>
      </c>
      <c r="F201" s="230">
        <v>0</v>
      </c>
      <c r="G201" s="230"/>
      <c r="H201" s="230">
        <v>37</v>
      </c>
      <c r="I201" s="230">
        <v>27</v>
      </c>
      <c r="J201" s="230">
        <v>8</v>
      </c>
      <c r="K201" s="230">
        <v>2</v>
      </c>
      <c r="L201" s="230"/>
      <c r="M201" s="230">
        <v>50</v>
      </c>
      <c r="N201" s="230">
        <v>0</v>
      </c>
      <c r="O201" s="230">
        <v>6</v>
      </c>
      <c r="P201" s="230">
        <v>0</v>
      </c>
      <c r="Q201" s="230">
        <v>0</v>
      </c>
      <c r="R201" s="230">
        <v>1</v>
      </c>
      <c r="S201" s="230">
        <v>8</v>
      </c>
      <c r="T201" s="230">
        <v>15</v>
      </c>
      <c r="U201" s="230">
        <v>2</v>
      </c>
      <c r="V201" s="230">
        <v>0</v>
      </c>
      <c r="W201" s="230">
        <v>11</v>
      </c>
      <c r="X201" s="230">
        <v>0</v>
      </c>
      <c r="Y201" s="230">
        <v>1</v>
      </c>
      <c r="Z201" s="230">
        <v>3</v>
      </c>
      <c r="AA201" s="230">
        <v>2</v>
      </c>
      <c r="AB201" s="230">
        <v>1</v>
      </c>
      <c r="AC201" s="230">
        <v>0</v>
      </c>
      <c r="AD201" s="230">
        <v>0</v>
      </c>
      <c r="AE201" s="230">
        <v>0</v>
      </c>
      <c r="AF201" s="230">
        <v>0</v>
      </c>
      <c r="AG201" s="230">
        <v>0</v>
      </c>
    </row>
    <row r="202" spans="1:33" s="18" customFormat="1" ht="15.6" x14ac:dyDescent="0.3">
      <c r="A202" s="86" t="s">
        <v>11</v>
      </c>
      <c r="B202" s="86" t="s">
        <v>528</v>
      </c>
      <c r="C202" s="86" t="s">
        <v>330</v>
      </c>
      <c r="D202" s="86" t="s">
        <v>331</v>
      </c>
      <c r="E202" s="230">
        <v>66</v>
      </c>
      <c r="F202" s="230">
        <v>0</v>
      </c>
      <c r="G202" s="230"/>
      <c r="H202" s="230">
        <v>21</v>
      </c>
      <c r="I202" s="230">
        <v>17</v>
      </c>
      <c r="J202" s="230">
        <v>2</v>
      </c>
      <c r="K202" s="230">
        <v>2</v>
      </c>
      <c r="L202" s="230"/>
      <c r="M202" s="230">
        <v>28</v>
      </c>
      <c r="N202" s="230">
        <v>0</v>
      </c>
      <c r="O202" s="230">
        <v>1</v>
      </c>
      <c r="P202" s="230">
        <v>1</v>
      </c>
      <c r="Q202" s="230">
        <v>0</v>
      </c>
      <c r="R202" s="230">
        <v>0</v>
      </c>
      <c r="S202" s="230">
        <v>4</v>
      </c>
      <c r="T202" s="230">
        <v>5</v>
      </c>
      <c r="U202" s="230">
        <v>2</v>
      </c>
      <c r="V202" s="230">
        <v>0</v>
      </c>
      <c r="W202" s="230">
        <v>5</v>
      </c>
      <c r="X202" s="230">
        <v>1</v>
      </c>
      <c r="Y202" s="230">
        <v>2</v>
      </c>
      <c r="Z202" s="230">
        <v>2</v>
      </c>
      <c r="AA202" s="230">
        <v>1</v>
      </c>
      <c r="AB202" s="230">
        <v>1</v>
      </c>
      <c r="AC202" s="230">
        <v>0</v>
      </c>
      <c r="AD202" s="230">
        <v>0</v>
      </c>
      <c r="AE202" s="230">
        <v>1</v>
      </c>
      <c r="AF202" s="230">
        <v>1</v>
      </c>
      <c r="AG202" s="230">
        <v>1</v>
      </c>
    </row>
    <row r="203" spans="1:33" s="18" customFormat="1" ht="15.6" x14ac:dyDescent="0.3">
      <c r="A203" s="86" t="s">
        <v>171</v>
      </c>
      <c r="B203" s="86" t="s">
        <v>529</v>
      </c>
      <c r="C203" s="86" t="s">
        <v>336</v>
      </c>
      <c r="D203" s="86" t="s">
        <v>337</v>
      </c>
      <c r="E203" s="230">
        <v>56</v>
      </c>
      <c r="F203" s="230">
        <v>0</v>
      </c>
      <c r="G203" s="230"/>
      <c r="H203" s="230">
        <v>47</v>
      </c>
      <c r="I203" s="230">
        <v>18</v>
      </c>
      <c r="J203" s="230">
        <v>14</v>
      </c>
      <c r="K203" s="230">
        <v>15</v>
      </c>
      <c r="L203" s="230"/>
      <c r="M203" s="230">
        <v>119</v>
      </c>
      <c r="N203" s="230">
        <v>1</v>
      </c>
      <c r="O203" s="230">
        <v>5</v>
      </c>
      <c r="P203" s="230">
        <v>2</v>
      </c>
      <c r="Q203" s="230">
        <v>0</v>
      </c>
      <c r="R203" s="230">
        <v>0</v>
      </c>
      <c r="S203" s="230">
        <v>12</v>
      </c>
      <c r="T203" s="230">
        <v>23</v>
      </c>
      <c r="U203" s="230">
        <v>10</v>
      </c>
      <c r="V203" s="230">
        <v>2</v>
      </c>
      <c r="W203" s="230">
        <v>9</v>
      </c>
      <c r="X203" s="230">
        <v>2</v>
      </c>
      <c r="Y203" s="230">
        <v>5</v>
      </c>
      <c r="Z203" s="230">
        <v>5</v>
      </c>
      <c r="AA203" s="230">
        <v>13</v>
      </c>
      <c r="AB203" s="230">
        <v>12</v>
      </c>
      <c r="AC203" s="230">
        <v>12</v>
      </c>
      <c r="AD203" s="230">
        <v>0</v>
      </c>
      <c r="AE203" s="230">
        <v>3</v>
      </c>
      <c r="AF203" s="230">
        <v>2</v>
      </c>
      <c r="AG203" s="230">
        <v>1</v>
      </c>
    </row>
    <row r="204" spans="1:33" s="18" customFormat="1" ht="15.6" x14ac:dyDescent="0.3">
      <c r="A204" s="86" t="s">
        <v>22</v>
      </c>
      <c r="B204" s="86" t="s">
        <v>530</v>
      </c>
      <c r="C204" s="86" t="s">
        <v>340</v>
      </c>
      <c r="D204" s="86" t="s">
        <v>341</v>
      </c>
      <c r="E204" s="230">
        <v>101</v>
      </c>
      <c r="F204" s="230">
        <v>0</v>
      </c>
      <c r="G204" s="230"/>
      <c r="H204" s="230">
        <v>134</v>
      </c>
      <c r="I204" s="230">
        <v>73</v>
      </c>
      <c r="J204" s="230">
        <v>35</v>
      </c>
      <c r="K204" s="230">
        <v>26</v>
      </c>
      <c r="L204" s="230"/>
      <c r="M204" s="230">
        <v>241</v>
      </c>
      <c r="N204" s="230">
        <v>12</v>
      </c>
      <c r="O204" s="230">
        <v>21</v>
      </c>
      <c r="P204" s="230">
        <v>7</v>
      </c>
      <c r="Q204" s="230">
        <v>3</v>
      </c>
      <c r="R204" s="230">
        <v>3</v>
      </c>
      <c r="S204" s="230">
        <v>24</v>
      </c>
      <c r="T204" s="230">
        <v>42</v>
      </c>
      <c r="U204" s="230">
        <v>5</v>
      </c>
      <c r="V204" s="230">
        <v>3</v>
      </c>
      <c r="W204" s="230">
        <v>20</v>
      </c>
      <c r="X204" s="230">
        <v>2</v>
      </c>
      <c r="Y204" s="230">
        <v>26</v>
      </c>
      <c r="Z204" s="230">
        <v>22</v>
      </c>
      <c r="AA204" s="230">
        <v>16</v>
      </c>
      <c r="AB204" s="230">
        <v>13</v>
      </c>
      <c r="AC204" s="230">
        <v>9</v>
      </c>
      <c r="AD204" s="230">
        <v>0</v>
      </c>
      <c r="AE204" s="230">
        <v>3</v>
      </c>
      <c r="AF204" s="230">
        <v>1</v>
      </c>
      <c r="AG204" s="230">
        <v>9</v>
      </c>
    </row>
    <row r="205" spans="1:33" s="18" customFormat="1" ht="15.6" x14ac:dyDescent="0.3">
      <c r="A205" s="86" t="s">
        <v>272</v>
      </c>
      <c r="B205" s="86" t="s">
        <v>531</v>
      </c>
      <c r="C205" s="86" t="s">
        <v>326</v>
      </c>
      <c r="D205" s="86" t="s">
        <v>327</v>
      </c>
      <c r="E205" s="230">
        <v>71</v>
      </c>
      <c r="F205" s="230">
        <v>0</v>
      </c>
      <c r="G205" s="230"/>
      <c r="H205" s="230">
        <v>117</v>
      </c>
      <c r="I205" s="230">
        <v>47</v>
      </c>
      <c r="J205" s="230">
        <v>23</v>
      </c>
      <c r="K205" s="230">
        <v>47</v>
      </c>
      <c r="L205" s="230"/>
      <c r="M205" s="230">
        <v>309</v>
      </c>
      <c r="N205" s="230">
        <v>0</v>
      </c>
      <c r="O205" s="230">
        <v>11</v>
      </c>
      <c r="P205" s="230">
        <v>1</v>
      </c>
      <c r="Q205" s="230">
        <v>4</v>
      </c>
      <c r="R205" s="230">
        <v>7</v>
      </c>
      <c r="S205" s="230">
        <v>39</v>
      </c>
      <c r="T205" s="230">
        <v>64</v>
      </c>
      <c r="U205" s="230">
        <v>14</v>
      </c>
      <c r="V205" s="230">
        <v>5</v>
      </c>
      <c r="W205" s="230">
        <v>36</v>
      </c>
      <c r="X205" s="230">
        <v>18</v>
      </c>
      <c r="Y205" s="230">
        <v>11</v>
      </c>
      <c r="Z205" s="230">
        <v>8</v>
      </c>
      <c r="AA205" s="230">
        <v>22</v>
      </c>
      <c r="AB205" s="230">
        <v>29</v>
      </c>
      <c r="AC205" s="230">
        <v>20</v>
      </c>
      <c r="AD205" s="230">
        <v>1</v>
      </c>
      <c r="AE205" s="230">
        <v>3</v>
      </c>
      <c r="AF205" s="230">
        <v>5</v>
      </c>
      <c r="AG205" s="230">
        <v>11</v>
      </c>
    </row>
    <row r="206" spans="1:33" s="18" customFormat="1" ht="15.6" x14ac:dyDescent="0.3">
      <c r="A206" s="86" t="s">
        <v>231</v>
      </c>
      <c r="B206" s="86" t="s">
        <v>532</v>
      </c>
      <c r="C206" s="86" t="s">
        <v>334</v>
      </c>
      <c r="D206" s="86" t="s">
        <v>335</v>
      </c>
      <c r="E206" s="230">
        <v>55</v>
      </c>
      <c r="F206" s="230">
        <v>0</v>
      </c>
      <c r="G206" s="230"/>
      <c r="H206" s="230">
        <v>17</v>
      </c>
      <c r="I206" s="230">
        <v>17</v>
      </c>
      <c r="J206" s="230">
        <v>0</v>
      </c>
      <c r="K206" s="230">
        <v>0</v>
      </c>
      <c r="L206" s="230"/>
      <c r="M206" s="230">
        <v>17</v>
      </c>
      <c r="N206" s="230">
        <v>0</v>
      </c>
      <c r="O206" s="230">
        <v>5</v>
      </c>
      <c r="P206" s="230">
        <v>0</v>
      </c>
      <c r="Q206" s="230">
        <v>1</v>
      </c>
      <c r="R206" s="230">
        <v>0</v>
      </c>
      <c r="S206" s="230">
        <v>3</v>
      </c>
      <c r="T206" s="230">
        <v>4</v>
      </c>
      <c r="U206" s="230">
        <v>0</v>
      </c>
      <c r="V206" s="230">
        <v>0</v>
      </c>
      <c r="W206" s="230">
        <v>1</v>
      </c>
      <c r="X206" s="230">
        <v>0</v>
      </c>
      <c r="Y206" s="230">
        <v>0</v>
      </c>
      <c r="Z206" s="230">
        <v>1</v>
      </c>
      <c r="AA206" s="230">
        <v>0</v>
      </c>
      <c r="AB206" s="230">
        <v>1</v>
      </c>
      <c r="AC206" s="230">
        <v>0</v>
      </c>
      <c r="AD206" s="230">
        <v>0</v>
      </c>
      <c r="AE206" s="230">
        <v>0</v>
      </c>
      <c r="AF206" s="230">
        <v>1</v>
      </c>
      <c r="AG206" s="230">
        <v>0</v>
      </c>
    </row>
    <row r="207" spans="1:33" s="18" customFormat="1" ht="15.6" x14ac:dyDescent="0.3">
      <c r="A207" s="86" t="s">
        <v>158</v>
      </c>
      <c r="B207" s="86" t="s">
        <v>533</v>
      </c>
      <c r="C207" s="86" t="s">
        <v>332</v>
      </c>
      <c r="D207" s="86" t="s">
        <v>333</v>
      </c>
      <c r="E207" s="230">
        <v>42</v>
      </c>
      <c r="F207" s="230">
        <v>0</v>
      </c>
      <c r="G207" s="230"/>
      <c r="H207" s="230">
        <v>22</v>
      </c>
      <c r="I207" s="230">
        <v>18</v>
      </c>
      <c r="J207" s="230">
        <v>4</v>
      </c>
      <c r="K207" s="230">
        <v>0</v>
      </c>
      <c r="L207" s="230"/>
      <c r="M207" s="230">
        <v>26</v>
      </c>
      <c r="N207" s="230">
        <v>0</v>
      </c>
      <c r="O207" s="230">
        <v>2</v>
      </c>
      <c r="P207" s="230">
        <v>1</v>
      </c>
      <c r="Q207" s="230">
        <v>0</v>
      </c>
      <c r="R207" s="230">
        <v>1</v>
      </c>
      <c r="S207" s="230">
        <v>4</v>
      </c>
      <c r="T207" s="230">
        <v>6</v>
      </c>
      <c r="U207" s="230">
        <v>1</v>
      </c>
      <c r="V207" s="230">
        <v>0</v>
      </c>
      <c r="W207" s="230">
        <v>5</v>
      </c>
      <c r="X207" s="230">
        <v>0</v>
      </c>
      <c r="Y207" s="230">
        <v>0</v>
      </c>
      <c r="Z207" s="230">
        <v>2</v>
      </c>
      <c r="AA207" s="230">
        <v>2</v>
      </c>
      <c r="AB207" s="230">
        <v>1</v>
      </c>
      <c r="AC207" s="230">
        <v>0</v>
      </c>
      <c r="AD207" s="230">
        <v>0</v>
      </c>
      <c r="AE207" s="230">
        <v>0</v>
      </c>
      <c r="AF207" s="230">
        <v>1</v>
      </c>
      <c r="AG207" s="230">
        <v>0</v>
      </c>
    </row>
    <row r="208" spans="1:33" s="18" customFormat="1" ht="15.6" x14ac:dyDescent="0.3">
      <c r="A208" s="86" t="s">
        <v>178</v>
      </c>
      <c r="B208" s="86" t="s">
        <v>534</v>
      </c>
      <c r="C208" s="86" t="s">
        <v>332</v>
      </c>
      <c r="D208" s="86" t="s">
        <v>333</v>
      </c>
      <c r="E208" s="230">
        <v>118</v>
      </c>
      <c r="F208" s="230">
        <v>0</v>
      </c>
      <c r="G208" s="230"/>
      <c r="H208" s="230">
        <v>91</v>
      </c>
      <c r="I208" s="230">
        <v>53</v>
      </c>
      <c r="J208" s="230">
        <v>21</v>
      </c>
      <c r="K208" s="230">
        <v>17</v>
      </c>
      <c r="L208" s="230"/>
      <c r="M208" s="230">
        <v>160</v>
      </c>
      <c r="N208" s="230">
        <v>2</v>
      </c>
      <c r="O208" s="230">
        <v>11</v>
      </c>
      <c r="P208" s="230">
        <v>4</v>
      </c>
      <c r="Q208" s="230">
        <v>3</v>
      </c>
      <c r="R208" s="230">
        <v>4</v>
      </c>
      <c r="S208" s="230">
        <v>25</v>
      </c>
      <c r="T208" s="230">
        <v>34</v>
      </c>
      <c r="U208" s="230">
        <v>6</v>
      </c>
      <c r="V208" s="230">
        <v>5</v>
      </c>
      <c r="W208" s="230">
        <v>22</v>
      </c>
      <c r="X208" s="230">
        <v>3</v>
      </c>
      <c r="Y208" s="230">
        <v>10</v>
      </c>
      <c r="Z208" s="230">
        <v>8</v>
      </c>
      <c r="AA208" s="230">
        <v>9</v>
      </c>
      <c r="AB208" s="230">
        <v>7</v>
      </c>
      <c r="AC208" s="230">
        <v>4</v>
      </c>
      <c r="AD208" s="230">
        <v>0</v>
      </c>
      <c r="AE208" s="230">
        <v>0</v>
      </c>
      <c r="AF208" s="230">
        <v>1</v>
      </c>
      <c r="AG208" s="230">
        <v>2</v>
      </c>
    </row>
    <row r="209" spans="1:33" s="18" customFormat="1" ht="15.6" x14ac:dyDescent="0.3">
      <c r="A209" s="86" t="s">
        <v>51</v>
      </c>
      <c r="B209" s="86" t="s">
        <v>535</v>
      </c>
      <c r="C209" s="86" t="s">
        <v>326</v>
      </c>
      <c r="D209" s="86" t="s">
        <v>327</v>
      </c>
      <c r="E209" s="230">
        <v>74</v>
      </c>
      <c r="F209" s="230">
        <v>0</v>
      </c>
      <c r="G209" s="230"/>
      <c r="H209" s="230">
        <v>77</v>
      </c>
      <c r="I209" s="230">
        <v>45</v>
      </c>
      <c r="J209" s="230">
        <v>17</v>
      </c>
      <c r="K209" s="230">
        <v>15</v>
      </c>
      <c r="L209" s="230"/>
      <c r="M209" s="230">
        <v>138</v>
      </c>
      <c r="N209" s="230">
        <v>3</v>
      </c>
      <c r="O209" s="230">
        <v>8</v>
      </c>
      <c r="P209" s="230">
        <v>2</v>
      </c>
      <c r="Q209" s="230">
        <v>1</v>
      </c>
      <c r="R209" s="230">
        <v>0</v>
      </c>
      <c r="S209" s="230">
        <v>17</v>
      </c>
      <c r="T209" s="230">
        <v>31</v>
      </c>
      <c r="U209" s="230">
        <v>14</v>
      </c>
      <c r="V209" s="230">
        <v>2</v>
      </c>
      <c r="W209" s="230">
        <v>19</v>
      </c>
      <c r="X209" s="230">
        <v>1</v>
      </c>
      <c r="Y209" s="230">
        <v>10</v>
      </c>
      <c r="Z209" s="230">
        <v>9</v>
      </c>
      <c r="AA209" s="230">
        <v>9</v>
      </c>
      <c r="AB209" s="230">
        <v>5</v>
      </c>
      <c r="AC209" s="230">
        <v>1</v>
      </c>
      <c r="AD209" s="230">
        <v>1</v>
      </c>
      <c r="AE209" s="230">
        <v>3</v>
      </c>
      <c r="AF209" s="230">
        <v>2</v>
      </c>
      <c r="AG209" s="230">
        <v>0</v>
      </c>
    </row>
    <row r="210" spans="1:33" s="18" customFormat="1" ht="15.6" x14ac:dyDescent="0.3">
      <c r="A210" s="86" t="s">
        <v>172</v>
      </c>
      <c r="B210" s="86" t="s">
        <v>536</v>
      </c>
      <c r="C210" s="86" t="s">
        <v>336</v>
      </c>
      <c r="D210" s="86" t="s">
        <v>337</v>
      </c>
      <c r="E210" s="230">
        <v>175</v>
      </c>
      <c r="F210" s="230">
        <v>41</v>
      </c>
      <c r="G210" s="230"/>
      <c r="H210" s="230">
        <v>111</v>
      </c>
      <c r="I210" s="230">
        <v>91</v>
      </c>
      <c r="J210" s="230">
        <v>15</v>
      </c>
      <c r="K210" s="230">
        <v>5</v>
      </c>
      <c r="L210" s="230"/>
      <c r="M210" s="230">
        <v>136</v>
      </c>
      <c r="N210" s="230">
        <v>3</v>
      </c>
      <c r="O210" s="230">
        <v>14</v>
      </c>
      <c r="P210" s="230">
        <v>1</v>
      </c>
      <c r="Q210" s="230">
        <v>4</v>
      </c>
      <c r="R210" s="230">
        <v>0</v>
      </c>
      <c r="S210" s="230">
        <v>12</v>
      </c>
      <c r="T210" s="230">
        <v>28</v>
      </c>
      <c r="U210" s="230">
        <v>5</v>
      </c>
      <c r="V210" s="230">
        <v>0</v>
      </c>
      <c r="W210" s="230">
        <v>29</v>
      </c>
      <c r="X210" s="230">
        <v>4</v>
      </c>
      <c r="Y210" s="230">
        <v>4</v>
      </c>
      <c r="Z210" s="230">
        <v>7</v>
      </c>
      <c r="AA210" s="230">
        <v>10</v>
      </c>
      <c r="AB210" s="230">
        <v>5</v>
      </c>
      <c r="AC210" s="230">
        <v>2</v>
      </c>
      <c r="AD210" s="230">
        <v>4</v>
      </c>
      <c r="AE210" s="230">
        <v>0</v>
      </c>
      <c r="AF210" s="230">
        <v>0</v>
      </c>
      <c r="AG210" s="230">
        <v>4</v>
      </c>
    </row>
    <row r="211" spans="1:33" s="18" customFormat="1" ht="15.6" x14ac:dyDescent="0.3">
      <c r="A211" s="86" t="s">
        <v>16</v>
      </c>
      <c r="B211" s="86" t="s">
        <v>537</v>
      </c>
      <c r="C211" s="86" t="s">
        <v>332</v>
      </c>
      <c r="D211" s="86" t="s">
        <v>333</v>
      </c>
      <c r="E211" s="230">
        <v>227</v>
      </c>
      <c r="F211" s="230">
        <v>0</v>
      </c>
      <c r="G211" s="230"/>
      <c r="H211" s="230">
        <v>401</v>
      </c>
      <c r="I211" s="230">
        <v>172</v>
      </c>
      <c r="J211" s="230">
        <v>100</v>
      </c>
      <c r="K211" s="230">
        <v>129</v>
      </c>
      <c r="L211" s="230"/>
      <c r="M211" s="230">
        <v>912</v>
      </c>
      <c r="N211" s="230">
        <v>14</v>
      </c>
      <c r="O211" s="230">
        <v>32</v>
      </c>
      <c r="P211" s="230">
        <v>7</v>
      </c>
      <c r="Q211" s="230">
        <v>11</v>
      </c>
      <c r="R211" s="230">
        <v>16</v>
      </c>
      <c r="S211" s="230">
        <v>114</v>
      </c>
      <c r="T211" s="230">
        <v>166</v>
      </c>
      <c r="U211" s="230">
        <v>51</v>
      </c>
      <c r="V211" s="230">
        <v>13</v>
      </c>
      <c r="W211" s="230">
        <v>67</v>
      </c>
      <c r="X211" s="230">
        <v>14</v>
      </c>
      <c r="Y211" s="230">
        <v>57</v>
      </c>
      <c r="Z211" s="230">
        <v>46</v>
      </c>
      <c r="AA211" s="230">
        <v>86</v>
      </c>
      <c r="AB211" s="230">
        <v>81</v>
      </c>
      <c r="AC211" s="230">
        <v>54</v>
      </c>
      <c r="AD211" s="230">
        <v>13</v>
      </c>
      <c r="AE211" s="230">
        <v>3</v>
      </c>
      <c r="AF211" s="230">
        <v>3</v>
      </c>
      <c r="AG211" s="230">
        <v>64</v>
      </c>
    </row>
    <row r="212" spans="1:33" s="18" customFormat="1" ht="15.6" x14ac:dyDescent="0.3">
      <c r="A212" s="86" t="s">
        <v>232</v>
      </c>
      <c r="B212" s="86" t="s">
        <v>538</v>
      </c>
      <c r="C212" s="86" t="s">
        <v>334</v>
      </c>
      <c r="D212" s="86" t="s">
        <v>335</v>
      </c>
      <c r="E212" s="230">
        <v>149</v>
      </c>
      <c r="F212" s="230">
        <v>0</v>
      </c>
      <c r="G212" s="230"/>
      <c r="H212" s="230">
        <v>73</v>
      </c>
      <c r="I212" s="230">
        <v>65</v>
      </c>
      <c r="J212" s="230">
        <v>8</v>
      </c>
      <c r="K212" s="230">
        <v>0</v>
      </c>
      <c r="L212" s="230"/>
      <c r="M212" s="230">
        <v>81</v>
      </c>
      <c r="N212" s="230">
        <v>2</v>
      </c>
      <c r="O212" s="230">
        <v>17</v>
      </c>
      <c r="P212" s="230">
        <v>1</v>
      </c>
      <c r="Q212" s="230">
        <v>3</v>
      </c>
      <c r="R212" s="230">
        <v>0</v>
      </c>
      <c r="S212" s="230">
        <v>10</v>
      </c>
      <c r="T212" s="230">
        <v>16</v>
      </c>
      <c r="U212" s="230">
        <v>3</v>
      </c>
      <c r="V212" s="230">
        <v>0</v>
      </c>
      <c r="W212" s="230">
        <v>8</v>
      </c>
      <c r="X212" s="230">
        <v>3</v>
      </c>
      <c r="Y212" s="230">
        <v>4</v>
      </c>
      <c r="Z212" s="230">
        <v>3</v>
      </c>
      <c r="AA212" s="230">
        <v>3</v>
      </c>
      <c r="AB212" s="230">
        <v>6</v>
      </c>
      <c r="AC212" s="230">
        <v>0</v>
      </c>
      <c r="AD212" s="230">
        <v>0</v>
      </c>
      <c r="AE212" s="230">
        <v>1</v>
      </c>
      <c r="AF212" s="230">
        <v>1</v>
      </c>
      <c r="AG212" s="230">
        <v>0</v>
      </c>
    </row>
    <row r="213" spans="1:33" s="18" customFormat="1" ht="15.6" x14ac:dyDescent="0.3">
      <c r="A213" s="86" t="s">
        <v>159</v>
      </c>
      <c r="B213" s="86" t="s">
        <v>539</v>
      </c>
      <c r="C213" s="86" t="s">
        <v>332</v>
      </c>
      <c r="D213" s="86" t="s">
        <v>333</v>
      </c>
      <c r="E213" s="230">
        <v>23</v>
      </c>
      <c r="F213" s="230">
        <v>0</v>
      </c>
      <c r="G213" s="230"/>
      <c r="H213" s="230">
        <v>19</v>
      </c>
      <c r="I213" s="230">
        <v>16</v>
      </c>
      <c r="J213" s="230">
        <v>2</v>
      </c>
      <c r="K213" s="230">
        <v>1</v>
      </c>
      <c r="L213" s="230"/>
      <c r="M213" s="230">
        <v>23</v>
      </c>
      <c r="N213" s="230">
        <v>0</v>
      </c>
      <c r="O213" s="230">
        <v>3</v>
      </c>
      <c r="P213" s="230">
        <v>1</v>
      </c>
      <c r="Q213" s="230">
        <v>1</v>
      </c>
      <c r="R213" s="230">
        <v>0</v>
      </c>
      <c r="S213" s="230">
        <v>5</v>
      </c>
      <c r="T213" s="230">
        <v>7</v>
      </c>
      <c r="U213" s="230">
        <v>0</v>
      </c>
      <c r="V213" s="230">
        <v>0</v>
      </c>
      <c r="W213" s="230">
        <v>6</v>
      </c>
      <c r="X213" s="230">
        <v>0</v>
      </c>
      <c r="Y213" s="230">
        <v>0</v>
      </c>
      <c r="Z213" s="230">
        <v>0</v>
      </c>
      <c r="AA213" s="230">
        <v>0</v>
      </c>
      <c r="AB213" s="230">
        <v>0</v>
      </c>
      <c r="AC213" s="230">
        <v>0</v>
      </c>
      <c r="AD213" s="230">
        <v>0</v>
      </c>
      <c r="AE213" s="230">
        <v>0</v>
      </c>
      <c r="AF213" s="230">
        <v>0</v>
      </c>
      <c r="AG213" s="230">
        <v>0</v>
      </c>
    </row>
    <row r="214" spans="1:33" s="18" customFormat="1" ht="15.6" x14ac:dyDescent="0.3">
      <c r="A214" s="86" t="s">
        <v>255</v>
      </c>
      <c r="B214" s="86" t="s">
        <v>540</v>
      </c>
      <c r="C214" s="86" t="s">
        <v>328</v>
      </c>
      <c r="D214" s="86" t="s">
        <v>329</v>
      </c>
      <c r="E214" s="230">
        <v>121</v>
      </c>
      <c r="F214" s="230">
        <v>0</v>
      </c>
      <c r="G214" s="230"/>
      <c r="H214" s="230">
        <v>137</v>
      </c>
      <c r="I214" s="230">
        <v>49</v>
      </c>
      <c r="J214" s="230">
        <v>36</v>
      </c>
      <c r="K214" s="230">
        <v>52</v>
      </c>
      <c r="L214" s="230"/>
      <c r="M214" s="230">
        <v>349</v>
      </c>
      <c r="N214" s="230">
        <v>0</v>
      </c>
      <c r="O214" s="230">
        <v>14</v>
      </c>
      <c r="P214" s="230">
        <v>5</v>
      </c>
      <c r="Q214" s="230">
        <v>1</v>
      </c>
      <c r="R214" s="230">
        <v>0</v>
      </c>
      <c r="S214" s="230">
        <v>48</v>
      </c>
      <c r="T214" s="230">
        <v>64</v>
      </c>
      <c r="U214" s="230">
        <v>12</v>
      </c>
      <c r="V214" s="230">
        <v>6</v>
      </c>
      <c r="W214" s="230">
        <v>34</v>
      </c>
      <c r="X214" s="230">
        <v>20</v>
      </c>
      <c r="Y214" s="230">
        <v>13</v>
      </c>
      <c r="Z214" s="230">
        <v>11</v>
      </c>
      <c r="AA214" s="230">
        <v>21</v>
      </c>
      <c r="AB214" s="230">
        <v>28</v>
      </c>
      <c r="AC214" s="230">
        <v>19</v>
      </c>
      <c r="AD214" s="230">
        <v>21</v>
      </c>
      <c r="AE214" s="230">
        <v>3</v>
      </c>
      <c r="AF214" s="230">
        <v>3</v>
      </c>
      <c r="AG214" s="230">
        <v>26</v>
      </c>
    </row>
    <row r="215" spans="1:33" s="18" customFormat="1" ht="15.6" x14ac:dyDescent="0.3">
      <c r="A215" s="86" t="s">
        <v>196</v>
      </c>
      <c r="B215" s="86" t="s">
        <v>541</v>
      </c>
      <c r="C215" s="86" t="s">
        <v>338</v>
      </c>
      <c r="D215" s="86" t="s">
        <v>339</v>
      </c>
      <c r="E215" s="230">
        <v>112</v>
      </c>
      <c r="F215" s="230">
        <v>0</v>
      </c>
      <c r="G215" s="230"/>
      <c r="H215" s="230">
        <v>53</v>
      </c>
      <c r="I215" s="230">
        <v>24</v>
      </c>
      <c r="J215" s="230">
        <v>12</v>
      </c>
      <c r="K215" s="230">
        <v>17</v>
      </c>
      <c r="L215" s="230"/>
      <c r="M215" s="230">
        <v>110</v>
      </c>
      <c r="N215" s="230">
        <v>0</v>
      </c>
      <c r="O215" s="230">
        <v>6</v>
      </c>
      <c r="P215" s="230">
        <v>1</v>
      </c>
      <c r="Q215" s="230">
        <v>0</v>
      </c>
      <c r="R215" s="230">
        <v>0</v>
      </c>
      <c r="S215" s="230">
        <v>22</v>
      </c>
      <c r="T215" s="230">
        <v>28</v>
      </c>
      <c r="U215" s="230">
        <v>3</v>
      </c>
      <c r="V215" s="230">
        <v>0</v>
      </c>
      <c r="W215" s="230">
        <v>5</v>
      </c>
      <c r="X215" s="230">
        <v>3</v>
      </c>
      <c r="Y215" s="230">
        <v>4</v>
      </c>
      <c r="Z215" s="230">
        <v>10</v>
      </c>
      <c r="AA215" s="230">
        <v>6</v>
      </c>
      <c r="AB215" s="230">
        <v>7</v>
      </c>
      <c r="AC215" s="230">
        <v>7</v>
      </c>
      <c r="AD215" s="230">
        <v>0</v>
      </c>
      <c r="AE215" s="230">
        <v>1</v>
      </c>
      <c r="AF215" s="230">
        <v>1</v>
      </c>
      <c r="AG215" s="230">
        <v>6</v>
      </c>
    </row>
    <row r="216" spans="1:33" s="18" customFormat="1" ht="15.6" x14ac:dyDescent="0.3">
      <c r="A216" s="86" t="s">
        <v>146</v>
      </c>
      <c r="B216" s="86" t="s">
        <v>542</v>
      </c>
      <c r="C216" s="86" t="s">
        <v>328</v>
      </c>
      <c r="D216" s="86" t="s">
        <v>329</v>
      </c>
      <c r="E216" s="230">
        <v>59</v>
      </c>
      <c r="F216" s="230">
        <v>0</v>
      </c>
      <c r="G216" s="230"/>
      <c r="H216" s="230">
        <v>36</v>
      </c>
      <c r="I216" s="230">
        <v>22</v>
      </c>
      <c r="J216" s="230">
        <v>9</v>
      </c>
      <c r="K216" s="230">
        <v>5</v>
      </c>
      <c r="L216" s="230"/>
      <c r="M216" s="230">
        <v>57</v>
      </c>
      <c r="N216" s="230">
        <v>0</v>
      </c>
      <c r="O216" s="230">
        <v>3</v>
      </c>
      <c r="P216" s="230">
        <v>0</v>
      </c>
      <c r="Q216" s="230">
        <v>2</v>
      </c>
      <c r="R216" s="230">
        <v>3</v>
      </c>
      <c r="S216" s="230">
        <v>7</v>
      </c>
      <c r="T216" s="230">
        <v>13</v>
      </c>
      <c r="U216" s="230">
        <v>4</v>
      </c>
      <c r="V216" s="230">
        <v>1</v>
      </c>
      <c r="W216" s="230">
        <v>9</v>
      </c>
      <c r="X216" s="230">
        <v>1</v>
      </c>
      <c r="Y216" s="230">
        <v>0</v>
      </c>
      <c r="Z216" s="230">
        <v>3</v>
      </c>
      <c r="AA216" s="230">
        <v>1</v>
      </c>
      <c r="AB216" s="230">
        <v>5</v>
      </c>
      <c r="AC216" s="230">
        <v>2</v>
      </c>
      <c r="AD216" s="230">
        <v>0</v>
      </c>
      <c r="AE216" s="230">
        <v>2</v>
      </c>
      <c r="AF216" s="230">
        <v>0</v>
      </c>
      <c r="AG216" s="230">
        <v>1</v>
      </c>
    </row>
    <row r="217" spans="1:33" s="18" customFormat="1" ht="15.6" x14ac:dyDescent="0.3">
      <c r="A217" s="86" t="s">
        <v>28</v>
      </c>
      <c r="B217" s="86" t="s">
        <v>543</v>
      </c>
      <c r="C217" s="86" t="s">
        <v>336</v>
      </c>
      <c r="D217" s="86" t="s">
        <v>337</v>
      </c>
      <c r="E217" s="230">
        <v>130</v>
      </c>
      <c r="F217" s="230">
        <v>0</v>
      </c>
      <c r="G217" s="230"/>
      <c r="H217" s="230">
        <v>108</v>
      </c>
      <c r="I217" s="230">
        <v>52</v>
      </c>
      <c r="J217" s="230">
        <v>35</v>
      </c>
      <c r="K217" s="230">
        <v>21</v>
      </c>
      <c r="L217" s="230"/>
      <c r="M217" s="230">
        <v>205</v>
      </c>
      <c r="N217" s="230">
        <v>1</v>
      </c>
      <c r="O217" s="230">
        <v>11</v>
      </c>
      <c r="P217" s="230">
        <v>3</v>
      </c>
      <c r="Q217" s="230">
        <v>8</v>
      </c>
      <c r="R217" s="230">
        <v>3</v>
      </c>
      <c r="S217" s="230">
        <v>36</v>
      </c>
      <c r="T217" s="230">
        <v>48</v>
      </c>
      <c r="U217" s="230">
        <v>8</v>
      </c>
      <c r="V217" s="230">
        <v>1</v>
      </c>
      <c r="W217" s="230">
        <v>13</v>
      </c>
      <c r="X217" s="230">
        <v>3</v>
      </c>
      <c r="Y217" s="230">
        <v>9</v>
      </c>
      <c r="Z217" s="230">
        <v>11</v>
      </c>
      <c r="AA217" s="230">
        <v>17</v>
      </c>
      <c r="AB217" s="230">
        <v>16</v>
      </c>
      <c r="AC217" s="230">
        <v>9</v>
      </c>
      <c r="AD217" s="230">
        <v>3</v>
      </c>
      <c r="AE217" s="230">
        <v>1</v>
      </c>
      <c r="AF217" s="230">
        <v>2</v>
      </c>
      <c r="AG217" s="230">
        <v>2</v>
      </c>
    </row>
    <row r="218" spans="1:33" s="18" customFormat="1" ht="15.6" x14ac:dyDescent="0.3">
      <c r="A218" s="86" t="s">
        <v>24</v>
      </c>
      <c r="B218" s="86" t="s">
        <v>544</v>
      </c>
      <c r="C218" s="86" t="s">
        <v>340</v>
      </c>
      <c r="D218" s="86" t="s">
        <v>341</v>
      </c>
      <c r="E218" s="230">
        <v>70</v>
      </c>
      <c r="F218" s="230">
        <v>0</v>
      </c>
      <c r="G218" s="230"/>
      <c r="H218" s="230">
        <v>103</v>
      </c>
      <c r="I218" s="230">
        <v>47</v>
      </c>
      <c r="J218" s="230">
        <v>35</v>
      </c>
      <c r="K218" s="230">
        <v>21</v>
      </c>
      <c r="L218" s="230"/>
      <c r="M218" s="230">
        <v>196</v>
      </c>
      <c r="N218" s="230">
        <v>4</v>
      </c>
      <c r="O218" s="230">
        <v>11</v>
      </c>
      <c r="P218" s="230">
        <v>3</v>
      </c>
      <c r="Q218" s="230">
        <v>5</v>
      </c>
      <c r="R218" s="230">
        <v>3</v>
      </c>
      <c r="S218" s="230">
        <v>42</v>
      </c>
      <c r="T218" s="230">
        <v>50</v>
      </c>
      <c r="U218" s="230">
        <v>10</v>
      </c>
      <c r="V218" s="230">
        <v>1</v>
      </c>
      <c r="W218" s="230">
        <v>23</v>
      </c>
      <c r="X218" s="230">
        <v>2</v>
      </c>
      <c r="Y218" s="230">
        <v>6</v>
      </c>
      <c r="Z218" s="230">
        <v>5</v>
      </c>
      <c r="AA218" s="230">
        <v>10</v>
      </c>
      <c r="AB218" s="230">
        <v>6</v>
      </c>
      <c r="AC218" s="230">
        <v>6</v>
      </c>
      <c r="AD218" s="230">
        <v>3</v>
      </c>
      <c r="AE218" s="230">
        <v>2</v>
      </c>
      <c r="AF218" s="230">
        <v>1</v>
      </c>
      <c r="AG218" s="230">
        <v>3</v>
      </c>
    </row>
    <row r="219" spans="1:33" s="18" customFormat="1" ht="15.6" x14ac:dyDescent="0.3">
      <c r="A219" s="86" t="s">
        <v>26</v>
      </c>
      <c r="B219" s="86" t="s">
        <v>545</v>
      </c>
      <c r="C219" s="86" t="s">
        <v>340</v>
      </c>
      <c r="D219" s="86" t="s">
        <v>341</v>
      </c>
      <c r="E219" s="230">
        <v>56</v>
      </c>
      <c r="F219" s="230">
        <v>0</v>
      </c>
      <c r="G219" s="230"/>
      <c r="H219" s="230">
        <v>77</v>
      </c>
      <c r="I219" s="230">
        <v>33</v>
      </c>
      <c r="J219" s="230">
        <v>20</v>
      </c>
      <c r="K219" s="230">
        <v>24</v>
      </c>
      <c r="L219" s="230"/>
      <c r="M219" s="230">
        <v>178</v>
      </c>
      <c r="N219" s="230">
        <v>2</v>
      </c>
      <c r="O219" s="230">
        <v>4</v>
      </c>
      <c r="P219" s="230">
        <v>2</v>
      </c>
      <c r="Q219" s="230">
        <v>1</v>
      </c>
      <c r="R219" s="230">
        <v>5</v>
      </c>
      <c r="S219" s="230">
        <v>23</v>
      </c>
      <c r="T219" s="230">
        <v>44</v>
      </c>
      <c r="U219" s="230">
        <v>5</v>
      </c>
      <c r="V219" s="230">
        <v>7</v>
      </c>
      <c r="W219" s="230">
        <v>16</v>
      </c>
      <c r="X219" s="230">
        <v>3</v>
      </c>
      <c r="Y219" s="230">
        <v>8</v>
      </c>
      <c r="Z219" s="230">
        <v>15</v>
      </c>
      <c r="AA219" s="230">
        <v>15</v>
      </c>
      <c r="AB219" s="230">
        <v>11</v>
      </c>
      <c r="AC219" s="230">
        <v>9</v>
      </c>
      <c r="AD219" s="230">
        <v>1</v>
      </c>
      <c r="AE219" s="230">
        <v>5</v>
      </c>
      <c r="AF219" s="230">
        <v>0</v>
      </c>
      <c r="AG219" s="230">
        <v>2</v>
      </c>
    </row>
    <row r="220" spans="1:33" s="18" customFormat="1" ht="15.6" x14ac:dyDescent="0.3">
      <c r="A220" s="86" t="s">
        <v>40</v>
      </c>
      <c r="B220" s="86" t="s">
        <v>546</v>
      </c>
      <c r="C220" s="86" t="s">
        <v>338</v>
      </c>
      <c r="D220" s="86" t="s">
        <v>339</v>
      </c>
      <c r="E220" s="230">
        <v>51</v>
      </c>
      <c r="F220" s="230">
        <v>90</v>
      </c>
      <c r="G220" s="230"/>
      <c r="H220" s="230">
        <v>43</v>
      </c>
      <c r="I220" s="230">
        <v>24</v>
      </c>
      <c r="J220" s="230">
        <v>11</v>
      </c>
      <c r="K220" s="230">
        <v>8</v>
      </c>
      <c r="L220" s="230"/>
      <c r="M220" s="230">
        <v>73</v>
      </c>
      <c r="N220" s="230">
        <v>0</v>
      </c>
      <c r="O220" s="230">
        <v>6</v>
      </c>
      <c r="P220" s="230">
        <v>2</v>
      </c>
      <c r="Q220" s="230">
        <v>0</v>
      </c>
      <c r="R220" s="230">
        <v>1</v>
      </c>
      <c r="S220" s="230">
        <v>8</v>
      </c>
      <c r="T220" s="230">
        <v>13</v>
      </c>
      <c r="U220" s="230">
        <v>2</v>
      </c>
      <c r="V220" s="230">
        <v>4</v>
      </c>
      <c r="W220" s="230">
        <v>8</v>
      </c>
      <c r="X220" s="230">
        <v>0</v>
      </c>
      <c r="Y220" s="230">
        <v>6</v>
      </c>
      <c r="Z220" s="230">
        <v>7</v>
      </c>
      <c r="AA220" s="230">
        <v>3</v>
      </c>
      <c r="AB220" s="230">
        <v>6</v>
      </c>
      <c r="AC220" s="230">
        <v>4</v>
      </c>
      <c r="AD220" s="230">
        <v>1</v>
      </c>
      <c r="AE220" s="230">
        <v>0</v>
      </c>
      <c r="AF220" s="230">
        <v>0</v>
      </c>
      <c r="AG220" s="230">
        <v>2</v>
      </c>
    </row>
    <row r="221" spans="1:33" s="18" customFormat="1" ht="15.6" x14ac:dyDescent="0.3">
      <c r="A221" s="86" t="s">
        <v>147</v>
      </c>
      <c r="B221" s="86" t="s">
        <v>547</v>
      </c>
      <c r="C221" s="86" t="s">
        <v>328</v>
      </c>
      <c r="D221" s="86" t="s">
        <v>329</v>
      </c>
      <c r="E221" s="230">
        <v>89</v>
      </c>
      <c r="F221" s="230">
        <v>0</v>
      </c>
      <c r="G221" s="230"/>
      <c r="H221" s="230">
        <v>119</v>
      </c>
      <c r="I221" s="230">
        <v>84</v>
      </c>
      <c r="J221" s="230">
        <v>24</v>
      </c>
      <c r="K221" s="230">
        <v>11</v>
      </c>
      <c r="L221" s="230"/>
      <c r="M221" s="230">
        <v>176</v>
      </c>
      <c r="N221" s="230">
        <v>3</v>
      </c>
      <c r="O221" s="230">
        <v>12</v>
      </c>
      <c r="P221" s="230">
        <v>1</v>
      </c>
      <c r="Q221" s="230">
        <v>1</v>
      </c>
      <c r="R221" s="230">
        <v>1</v>
      </c>
      <c r="S221" s="230">
        <v>17</v>
      </c>
      <c r="T221" s="230">
        <v>29</v>
      </c>
      <c r="U221" s="230">
        <v>7</v>
      </c>
      <c r="V221" s="230">
        <v>0</v>
      </c>
      <c r="W221" s="230">
        <v>10</v>
      </c>
      <c r="X221" s="230">
        <v>2</v>
      </c>
      <c r="Y221" s="230">
        <v>17</v>
      </c>
      <c r="Z221" s="230">
        <v>12</v>
      </c>
      <c r="AA221" s="230">
        <v>24</v>
      </c>
      <c r="AB221" s="230">
        <v>15</v>
      </c>
      <c r="AC221" s="230">
        <v>4</v>
      </c>
      <c r="AD221" s="230">
        <v>17</v>
      </c>
      <c r="AE221" s="230">
        <v>3</v>
      </c>
      <c r="AF221" s="230">
        <v>0</v>
      </c>
      <c r="AG221" s="230">
        <v>1</v>
      </c>
    </row>
    <row r="222" spans="1:33" s="18" customFormat="1" ht="15.6" x14ac:dyDescent="0.3">
      <c r="A222" s="86" t="s">
        <v>86</v>
      </c>
      <c r="B222" s="86" t="s">
        <v>548</v>
      </c>
      <c r="C222" s="86" t="s">
        <v>340</v>
      </c>
      <c r="D222" s="86" t="s">
        <v>341</v>
      </c>
      <c r="E222" s="230">
        <v>26</v>
      </c>
      <c r="F222" s="230">
        <v>0</v>
      </c>
      <c r="G222" s="230"/>
      <c r="H222" s="230">
        <v>30</v>
      </c>
      <c r="I222" s="230">
        <v>15</v>
      </c>
      <c r="J222" s="230">
        <v>5</v>
      </c>
      <c r="K222" s="230">
        <v>10</v>
      </c>
      <c r="L222" s="230"/>
      <c r="M222" s="230">
        <v>66</v>
      </c>
      <c r="N222" s="230">
        <v>0</v>
      </c>
      <c r="O222" s="230">
        <v>2</v>
      </c>
      <c r="P222" s="230">
        <v>0</v>
      </c>
      <c r="Q222" s="230">
        <v>0</v>
      </c>
      <c r="R222" s="230">
        <v>0</v>
      </c>
      <c r="S222" s="230">
        <v>15</v>
      </c>
      <c r="T222" s="230">
        <v>12</v>
      </c>
      <c r="U222" s="230">
        <v>9</v>
      </c>
      <c r="V222" s="230">
        <v>4</v>
      </c>
      <c r="W222" s="230">
        <v>9</v>
      </c>
      <c r="X222" s="230">
        <v>3</v>
      </c>
      <c r="Y222" s="230">
        <v>1</v>
      </c>
      <c r="Z222" s="230">
        <v>1</v>
      </c>
      <c r="AA222" s="230">
        <v>2</v>
      </c>
      <c r="AB222" s="230">
        <v>4</v>
      </c>
      <c r="AC222" s="230">
        <v>2</v>
      </c>
      <c r="AD222" s="230">
        <v>0</v>
      </c>
      <c r="AE222" s="230">
        <v>1</v>
      </c>
      <c r="AF222" s="230">
        <v>0</v>
      </c>
      <c r="AG222" s="230">
        <v>1</v>
      </c>
    </row>
    <row r="223" spans="1:33" s="18" customFormat="1" ht="15.6" x14ac:dyDescent="0.3">
      <c r="A223" s="86" t="s">
        <v>34</v>
      </c>
      <c r="B223" s="86" t="s">
        <v>549</v>
      </c>
      <c r="C223" s="86" t="s">
        <v>338</v>
      </c>
      <c r="D223" s="86" t="s">
        <v>339</v>
      </c>
      <c r="E223" s="230">
        <v>136</v>
      </c>
      <c r="F223" s="230">
        <v>0</v>
      </c>
      <c r="G223" s="230"/>
      <c r="H223" s="230">
        <v>120</v>
      </c>
      <c r="I223" s="230">
        <v>72</v>
      </c>
      <c r="J223" s="230">
        <v>29</v>
      </c>
      <c r="K223" s="230">
        <v>19</v>
      </c>
      <c r="L223" s="230"/>
      <c r="M223" s="230">
        <v>198</v>
      </c>
      <c r="N223" s="230">
        <v>1</v>
      </c>
      <c r="O223" s="230">
        <v>4</v>
      </c>
      <c r="P223" s="230">
        <v>3</v>
      </c>
      <c r="Q223" s="230">
        <v>0</v>
      </c>
      <c r="R223" s="230">
        <v>0</v>
      </c>
      <c r="S223" s="230">
        <v>18</v>
      </c>
      <c r="T223" s="230">
        <v>58</v>
      </c>
      <c r="U223" s="230">
        <v>9</v>
      </c>
      <c r="V223" s="230">
        <v>3</v>
      </c>
      <c r="W223" s="230">
        <v>25</v>
      </c>
      <c r="X223" s="230">
        <v>4</v>
      </c>
      <c r="Y223" s="230">
        <v>20</v>
      </c>
      <c r="Z223" s="230">
        <v>11</v>
      </c>
      <c r="AA223" s="230">
        <v>15</v>
      </c>
      <c r="AB223" s="230">
        <v>5</v>
      </c>
      <c r="AC223" s="230">
        <v>4</v>
      </c>
      <c r="AD223" s="230">
        <v>3</v>
      </c>
      <c r="AE223" s="230">
        <v>4</v>
      </c>
      <c r="AF223" s="230">
        <v>0</v>
      </c>
      <c r="AG223" s="230">
        <v>11</v>
      </c>
    </row>
    <row r="224" spans="1:33" s="18" customFormat="1" ht="15.6" x14ac:dyDescent="0.3">
      <c r="A224" s="86" t="s">
        <v>313</v>
      </c>
      <c r="B224" s="86" t="s">
        <v>550</v>
      </c>
      <c r="C224" s="86" t="s">
        <v>322</v>
      </c>
      <c r="D224" s="86" t="s">
        <v>323</v>
      </c>
      <c r="E224" s="230">
        <v>442</v>
      </c>
      <c r="F224" s="230">
        <v>0</v>
      </c>
      <c r="G224" s="230"/>
      <c r="H224" s="230">
        <v>25</v>
      </c>
      <c r="I224" s="230">
        <v>25</v>
      </c>
      <c r="J224" s="230">
        <v>0</v>
      </c>
      <c r="K224" s="230">
        <v>0</v>
      </c>
      <c r="L224" s="230"/>
      <c r="M224" s="230">
        <v>25</v>
      </c>
      <c r="N224" s="230">
        <v>0</v>
      </c>
      <c r="O224" s="230">
        <v>0</v>
      </c>
      <c r="P224" s="230">
        <v>0</v>
      </c>
      <c r="Q224" s="230">
        <v>0</v>
      </c>
      <c r="R224" s="230">
        <v>1</v>
      </c>
      <c r="S224" s="230">
        <v>3</v>
      </c>
      <c r="T224" s="230">
        <v>17</v>
      </c>
      <c r="U224" s="230">
        <v>0</v>
      </c>
      <c r="V224" s="230">
        <v>0</v>
      </c>
      <c r="W224" s="230">
        <v>0</v>
      </c>
      <c r="X224" s="230">
        <v>0</v>
      </c>
      <c r="Y224" s="230">
        <v>0</v>
      </c>
      <c r="Z224" s="230">
        <v>0</v>
      </c>
      <c r="AA224" s="230">
        <v>1</v>
      </c>
      <c r="AB224" s="230">
        <v>0</v>
      </c>
      <c r="AC224" s="230">
        <v>0</v>
      </c>
      <c r="AD224" s="230">
        <v>0</v>
      </c>
      <c r="AE224" s="230">
        <v>3</v>
      </c>
      <c r="AF224" s="230">
        <v>0</v>
      </c>
      <c r="AG224" s="230">
        <v>0</v>
      </c>
    </row>
    <row r="225" spans="1:33" s="18" customFormat="1" ht="15.6" x14ac:dyDescent="0.3">
      <c r="A225" s="86" t="s">
        <v>2</v>
      </c>
      <c r="B225" s="86" t="s">
        <v>551</v>
      </c>
      <c r="C225" s="86" t="s">
        <v>326</v>
      </c>
      <c r="D225" s="86" t="s">
        <v>327</v>
      </c>
      <c r="E225" s="230">
        <v>19</v>
      </c>
      <c r="F225" s="230">
        <v>0</v>
      </c>
      <c r="G225" s="230"/>
      <c r="H225" s="230">
        <v>46</v>
      </c>
      <c r="I225" s="230">
        <v>25</v>
      </c>
      <c r="J225" s="230">
        <v>11</v>
      </c>
      <c r="K225" s="230">
        <v>10</v>
      </c>
      <c r="L225" s="230"/>
      <c r="M225" s="230">
        <v>83</v>
      </c>
      <c r="N225" s="230">
        <v>0</v>
      </c>
      <c r="O225" s="230">
        <v>6</v>
      </c>
      <c r="P225" s="230">
        <v>1</v>
      </c>
      <c r="Q225" s="230">
        <v>0</v>
      </c>
      <c r="R225" s="230">
        <v>0</v>
      </c>
      <c r="S225" s="230">
        <v>16</v>
      </c>
      <c r="T225" s="230">
        <v>21</v>
      </c>
      <c r="U225" s="230">
        <v>4</v>
      </c>
      <c r="V225" s="230">
        <v>0</v>
      </c>
      <c r="W225" s="230">
        <v>14</v>
      </c>
      <c r="X225" s="230">
        <v>2</v>
      </c>
      <c r="Y225" s="230">
        <v>4</v>
      </c>
      <c r="Z225" s="230">
        <v>1</v>
      </c>
      <c r="AA225" s="230">
        <v>2</v>
      </c>
      <c r="AB225" s="230">
        <v>3</v>
      </c>
      <c r="AC225" s="230">
        <v>2</v>
      </c>
      <c r="AD225" s="230">
        <v>1</v>
      </c>
      <c r="AE225" s="230">
        <v>2</v>
      </c>
      <c r="AF225" s="230">
        <v>1</v>
      </c>
      <c r="AG225" s="230">
        <v>3</v>
      </c>
    </row>
    <row r="226" spans="1:33" s="18" customFormat="1" ht="15.6" x14ac:dyDescent="0.3">
      <c r="A226" s="86" t="s">
        <v>245</v>
      </c>
      <c r="B226" s="86" t="s">
        <v>552</v>
      </c>
      <c r="C226" s="86" t="s">
        <v>334</v>
      </c>
      <c r="D226" s="86" t="s">
        <v>335</v>
      </c>
      <c r="E226" s="230">
        <v>25</v>
      </c>
      <c r="F226" s="230">
        <v>0</v>
      </c>
      <c r="G226" s="230"/>
      <c r="H226" s="230">
        <v>33</v>
      </c>
      <c r="I226" s="230">
        <v>19</v>
      </c>
      <c r="J226" s="230">
        <v>7</v>
      </c>
      <c r="K226" s="230">
        <v>7</v>
      </c>
      <c r="L226" s="230"/>
      <c r="M226" s="230">
        <v>61</v>
      </c>
      <c r="N226" s="230">
        <v>1</v>
      </c>
      <c r="O226" s="230">
        <v>7</v>
      </c>
      <c r="P226" s="230">
        <v>2</v>
      </c>
      <c r="Q226" s="230">
        <v>3</v>
      </c>
      <c r="R226" s="230">
        <v>0</v>
      </c>
      <c r="S226" s="230">
        <v>5</v>
      </c>
      <c r="T226" s="230">
        <v>15</v>
      </c>
      <c r="U226" s="230">
        <v>1</v>
      </c>
      <c r="V226" s="230">
        <v>1</v>
      </c>
      <c r="W226" s="230">
        <v>6</v>
      </c>
      <c r="X226" s="230">
        <v>3</v>
      </c>
      <c r="Y226" s="230">
        <v>3</v>
      </c>
      <c r="Z226" s="230">
        <v>2</v>
      </c>
      <c r="AA226" s="230">
        <v>4</v>
      </c>
      <c r="AB226" s="230">
        <v>3</v>
      </c>
      <c r="AC226" s="230">
        <v>1</v>
      </c>
      <c r="AD226" s="230">
        <v>0</v>
      </c>
      <c r="AE226" s="230">
        <v>2</v>
      </c>
      <c r="AF226" s="230">
        <v>0</v>
      </c>
      <c r="AG226" s="230">
        <v>2</v>
      </c>
    </row>
    <row r="227" spans="1:33" s="18" customFormat="1" ht="15.6" x14ac:dyDescent="0.3">
      <c r="A227" s="86" t="s">
        <v>224</v>
      </c>
      <c r="B227" s="86" t="s">
        <v>553</v>
      </c>
      <c r="C227" s="86" t="s">
        <v>338</v>
      </c>
      <c r="D227" s="86" t="s">
        <v>339</v>
      </c>
      <c r="E227" s="230">
        <v>44</v>
      </c>
      <c r="F227" s="230">
        <v>0</v>
      </c>
      <c r="G227" s="230"/>
      <c r="H227" s="230">
        <v>81</v>
      </c>
      <c r="I227" s="230">
        <v>22</v>
      </c>
      <c r="J227" s="230">
        <v>21</v>
      </c>
      <c r="K227" s="230">
        <v>38</v>
      </c>
      <c r="L227" s="230"/>
      <c r="M227" s="230">
        <v>259</v>
      </c>
      <c r="N227" s="230">
        <v>1</v>
      </c>
      <c r="O227" s="230">
        <v>8</v>
      </c>
      <c r="P227" s="230">
        <v>3</v>
      </c>
      <c r="Q227" s="230">
        <v>0</v>
      </c>
      <c r="R227" s="230">
        <v>1</v>
      </c>
      <c r="S227" s="230">
        <v>24</v>
      </c>
      <c r="T227" s="230">
        <v>50</v>
      </c>
      <c r="U227" s="230">
        <v>11</v>
      </c>
      <c r="V227" s="230">
        <v>8</v>
      </c>
      <c r="W227" s="230">
        <v>27</v>
      </c>
      <c r="X227" s="230">
        <v>9</v>
      </c>
      <c r="Y227" s="230">
        <v>14</v>
      </c>
      <c r="Z227" s="230">
        <v>13</v>
      </c>
      <c r="AA227" s="230">
        <v>15</v>
      </c>
      <c r="AB227" s="230">
        <v>19</v>
      </c>
      <c r="AC227" s="230">
        <v>23</v>
      </c>
      <c r="AD227" s="230">
        <v>2</v>
      </c>
      <c r="AE227" s="230">
        <v>8</v>
      </c>
      <c r="AF227" s="230">
        <v>0</v>
      </c>
      <c r="AG227" s="230">
        <v>23</v>
      </c>
    </row>
    <row r="228" spans="1:33" s="18" customFormat="1" ht="15.6" x14ac:dyDescent="0.3">
      <c r="A228" s="86" t="s">
        <v>148</v>
      </c>
      <c r="B228" s="86" t="s">
        <v>554</v>
      </c>
      <c r="C228" s="86" t="s">
        <v>328</v>
      </c>
      <c r="D228" s="86" t="s">
        <v>329</v>
      </c>
      <c r="E228" s="230">
        <v>10</v>
      </c>
      <c r="F228" s="230">
        <v>1</v>
      </c>
      <c r="G228" s="230"/>
      <c r="H228" s="230">
        <v>7</v>
      </c>
      <c r="I228" s="230">
        <v>3</v>
      </c>
      <c r="J228" s="230">
        <v>3</v>
      </c>
      <c r="K228" s="230">
        <v>1</v>
      </c>
      <c r="L228" s="230"/>
      <c r="M228" s="230">
        <v>12</v>
      </c>
      <c r="N228" s="230">
        <v>0</v>
      </c>
      <c r="O228" s="230">
        <v>1</v>
      </c>
      <c r="P228" s="230">
        <v>0</v>
      </c>
      <c r="Q228" s="230">
        <v>0</v>
      </c>
      <c r="R228" s="230">
        <v>0</v>
      </c>
      <c r="S228" s="230">
        <v>1</v>
      </c>
      <c r="T228" s="230">
        <v>5</v>
      </c>
      <c r="U228" s="230">
        <v>0</v>
      </c>
      <c r="V228" s="230">
        <v>0</v>
      </c>
      <c r="W228" s="230">
        <v>1</v>
      </c>
      <c r="X228" s="230">
        <v>0</v>
      </c>
      <c r="Y228" s="230">
        <v>1</v>
      </c>
      <c r="Z228" s="230">
        <v>0</v>
      </c>
      <c r="AA228" s="230">
        <v>1</v>
      </c>
      <c r="AB228" s="230">
        <v>2</v>
      </c>
      <c r="AC228" s="230">
        <v>0</v>
      </c>
      <c r="AD228" s="230">
        <v>0</v>
      </c>
      <c r="AE228" s="230">
        <v>0</v>
      </c>
      <c r="AF228" s="230">
        <v>0</v>
      </c>
      <c r="AG228" s="230">
        <v>0</v>
      </c>
    </row>
    <row r="229" spans="1:33" s="18" customFormat="1" ht="15.6" x14ac:dyDescent="0.3">
      <c r="A229" s="86" t="s">
        <v>556</v>
      </c>
      <c r="B229" s="86" t="s">
        <v>555</v>
      </c>
      <c r="C229" s="86" t="s">
        <v>322</v>
      </c>
      <c r="D229" s="86" t="s">
        <v>323</v>
      </c>
      <c r="E229" s="230">
        <v>30</v>
      </c>
      <c r="F229" s="230">
        <v>2</v>
      </c>
      <c r="G229" s="230"/>
      <c r="H229" s="230">
        <v>16</v>
      </c>
      <c r="I229" s="230">
        <v>16</v>
      </c>
      <c r="J229" s="230">
        <v>0</v>
      </c>
      <c r="K229" s="230">
        <v>0</v>
      </c>
      <c r="L229" s="230"/>
      <c r="M229" s="230">
        <v>16</v>
      </c>
      <c r="N229" s="230">
        <v>0</v>
      </c>
      <c r="O229" s="230">
        <v>1</v>
      </c>
      <c r="P229" s="230">
        <v>1</v>
      </c>
      <c r="Q229" s="230">
        <v>0</v>
      </c>
      <c r="R229" s="230">
        <v>1</v>
      </c>
      <c r="S229" s="230">
        <v>1</v>
      </c>
      <c r="T229" s="230">
        <v>5</v>
      </c>
      <c r="U229" s="230">
        <v>4</v>
      </c>
      <c r="V229" s="230">
        <v>0</v>
      </c>
      <c r="W229" s="230">
        <v>1</v>
      </c>
      <c r="X229" s="230">
        <v>0</v>
      </c>
      <c r="Y229" s="230">
        <v>0</v>
      </c>
      <c r="Z229" s="230">
        <v>0</v>
      </c>
      <c r="AA229" s="230">
        <v>2</v>
      </c>
      <c r="AB229" s="230">
        <v>0</v>
      </c>
      <c r="AC229" s="230">
        <v>0</v>
      </c>
      <c r="AD229" s="230">
        <v>0</v>
      </c>
      <c r="AE229" s="230">
        <v>0</v>
      </c>
      <c r="AF229" s="230">
        <v>0</v>
      </c>
      <c r="AG229" s="230">
        <v>0</v>
      </c>
    </row>
    <row r="230" spans="1:33" s="18" customFormat="1" ht="15.6" x14ac:dyDescent="0.3">
      <c r="A230" s="86" t="s">
        <v>184</v>
      </c>
      <c r="B230" s="86" t="s">
        <v>557</v>
      </c>
      <c r="C230" s="86" t="s">
        <v>330</v>
      </c>
      <c r="D230" s="86" t="s">
        <v>331</v>
      </c>
      <c r="E230" s="230">
        <v>17</v>
      </c>
      <c r="F230" s="230">
        <v>0</v>
      </c>
      <c r="G230" s="230"/>
      <c r="H230" s="230">
        <v>23</v>
      </c>
      <c r="I230" s="230">
        <v>9</v>
      </c>
      <c r="J230" s="230">
        <v>6</v>
      </c>
      <c r="K230" s="230">
        <v>8</v>
      </c>
      <c r="L230" s="230"/>
      <c r="M230" s="230">
        <v>47</v>
      </c>
      <c r="N230" s="230">
        <v>1</v>
      </c>
      <c r="O230" s="230">
        <v>3</v>
      </c>
      <c r="P230" s="230">
        <v>1</v>
      </c>
      <c r="Q230" s="230">
        <v>0</v>
      </c>
      <c r="R230" s="230">
        <v>1</v>
      </c>
      <c r="S230" s="230">
        <v>4</v>
      </c>
      <c r="T230" s="230">
        <v>11</v>
      </c>
      <c r="U230" s="230">
        <v>3</v>
      </c>
      <c r="V230" s="230">
        <v>0</v>
      </c>
      <c r="W230" s="230">
        <v>4</v>
      </c>
      <c r="X230" s="230">
        <v>2</v>
      </c>
      <c r="Y230" s="230">
        <v>1</v>
      </c>
      <c r="Z230" s="230">
        <v>0</v>
      </c>
      <c r="AA230" s="230">
        <v>2</v>
      </c>
      <c r="AB230" s="230">
        <v>2</v>
      </c>
      <c r="AC230" s="230">
        <v>1</v>
      </c>
      <c r="AD230" s="230">
        <v>0</v>
      </c>
      <c r="AE230" s="230">
        <v>0</v>
      </c>
      <c r="AF230" s="230">
        <v>6</v>
      </c>
      <c r="AG230" s="230">
        <v>5</v>
      </c>
    </row>
    <row r="231" spans="1:33" s="18" customFormat="1" ht="15.6" x14ac:dyDescent="0.3">
      <c r="A231" s="86" t="s">
        <v>256</v>
      </c>
      <c r="B231" s="86" t="s">
        <v>558</v>
      </c>
      <c r="C231" s="86" t="s">
        <v>328</v>
      </c>
      <c r="D231" s="86" t="s">
        <v>329</v>
      </c>
      <c r="E231" s="230">
        <v>67</v>
      </c>
      <c r="F231" s="230">
        <v>0</v>
      </c>
      <c r="G231" s="230"/>
      <c r="H231" s="230">
        <v>176</v>
      </c>
      <c r="I231" s="230">
        <v>66</v>
      </c>
      <c r="J231" s="230">
        <v>48</v>
      </c>
      <c r="K231" s="230">
        <v>62</v>
      </c>
      <c r="L231" s="230"/>
      <c r="M231" s="230">
        <v>421</v>
      </c>
      <c r="N231" s="230">
        <v>0</v>
      </c>
      <c r="O231" s="230">
        <v>5</v>
      </c>
      <c r="P231" s="230">
        <v>7</v>
      </c>
      <c r="Q231" s="230">
        <v>1</v>
      </c>
      <c r="R231" s="230">
        <v>2</v>
      </c>
      <c r="S231" s="230">
        <v>33</v>
      </c>
      <c r="T231" s="230">
        <v>75</v>
      </c>
      <c r="U231" s="230">
        <v>19</v>
      </c>
      <c r="V231" s="230">
        <v>9</v>
      </c>
      <c r="W231" s="230">
        <v>43</v>
      </c>
      <c r="X231" s="230">
        <v>13</v>
      </c>
      <c r="Y231" s="230">
        <v>17</v>
      </c>
      <c r="Z231" s="230">
        <v>13</v>
      </c>
      <c r="AA231" s="230">
        <v>50</v>
      </c>
      <c r="AB231" s="230">
        <v>52</v>
      </c>
      <c r="AC231" s="230">
        <v>35</v>
      </c>
      <c r="AD231" s="230">
        <v>22</v>
      </c>
      <c r="AE231" s="230">
        <v>4</v>
      </c>
      <c r="AF231" s="230">
        <v>4</v>
      </c>
      <c r="AG231" s="230">
        <v>17</v>
      </c>
    </row>
    <row r="232" spans="1:33" s="18" customFormat="1" ht="15.6" x14ac:dyDescent="0.3">
      <c r="A232" s="86" t="s">
        <v>103</v>
      </c>
      <c r="B232" s="86" t="s">
        <v>559</v>
      </c>
      <c r="C232" s="86" t="s">
        <v>336</v>
      </c>
      <c r="D232" s="86" t="s">
        <v>337</v>
      </c>
      <c r="E232" s="230">
        <v>56</v>
      </c>
      <c r="F232" s="230">
        <v>0</v>
      </c>
      <c r="G232" s="230"/>
      <c r="H232" s="230">
        <v>29</v>
      </c>
      <c r="I232" s="230">
        <v>15</v>
      </c>
      <c r="J232" s="230">
        <v>5</v>
      </c>
      <c r="K232" s="230">
        <v>9</v>
      </c>
      <c r="L232" s="230"/>
      <c r="M232" s="230">
        <v>65</v>
      </c>
      <c r="N232" s="230">
        <v>0</v>
      </c>
      <c r="O232" s="230">
        <v>6</v>
      </c>
      <c r="P232" s="230">
        <v>1</v>
      </c>
      <c r="Q232" s="230">
        <v>0</v>
      </c>
      <c r="R232" s="230">
        <v>0</v>
      </c>
      <c r="S232" s="230">
        <v>6</v>
      </c>
      <c r="T232" s="230">
        <v>19</v>
      </c>
      <c r="U232" s="230">
        <v>1</v>
      </c>
      <c r="V232" s="230">
        <v>3</v>
      </c>
      <c r="W232" s="230">
        <v>2</v>
      </c>
      <c r="X232" s="230">
        <v>3</v>
      </c>
      <c r="Y232" s="230">
        <v>4</v>
      </c>
      <c r="Z232" s="230">
        <v>2</v>
      </c>
      <c r="AA232" s="230">
        <v>5</v>
      </c>
      <c r="AB232" s="230">
        <v>6</v>
      </c>
      <c r="AC232" s="230">
        <v>4</v>
      </c>
      <c r="AD232" s="230">
        <v>0</v>
      </c>
      <c r="AE232" s="230">
        <v>0</v>
      </c>
      <c r="AF232" s="230">
        <v>1</v>
      </c>
      <c r="AG232" s="230">
        <v>2</v>
      </c>
    </row>
    <row r="233" spans="1:33" s="18" customFormat="1" ht="15.6" x14ac:dyDescent="0.3">
      <c r="A233" s="86" t="s">
        <v>149</v>
      </c>
      <c r="B233" s="86" t="s">
        <v>560</v>
      </c>
      <c r="C233" s="86" t="s">
        <v>328</v>
      </c>
      <c r="D233" s="86" t="s">
        <v>329</v>
      </c>
      <c r="E233" s="230">
        <v>46</v>
      </c>
      <c r="F233" s="230">
        <v>0</v>
      </c>
      <c r="G233" s="230"/>
      <c r="H233" s="230">
        <v>73</v>
      </c>
      <c r="I233" s="230">
        <v>18</v>
      </c>
      <c r="J233" s="230">
        <v>8</v>
      </c>
      <c r="K233" s="230">
        <v>47</v>
      </c>
      <c r="L233" s="230"/>
      <c r="M233" s="230">
        <v>257</v>
      </c>
      <c r="N233" s="230">
        <v>3</v>
      </c>
      <c r="O233" s="230">
        <v>12</v>
      </c>
      <c r="P233" s="230">
        <v>6</v>
      </c>
      <c r="Q233" s="230">
        <v>4</v>
      </c>
      <c r="R233" s="230">
        <v>2</v>
      </c>
      <c r="S233" s="230">
        <v>27</v>
      </c>
      <c r="T233" s="230">
        <v>40</v>
      </c>
      <c r="U233" s="230">
        <v>15</v>
      </c>
      <c r="V233" s="230">
        <v>8</v>
      </c>
      <c r="W233" s="230">
        <v>33</v>
      </c>
      <c r="X233" s="230">
        <v>9</v>
      </c>
      <c r="Y233" s="230">
        <v>13</v>
      </c>
      <c r="Z233" s="230">
        <v>9</v>
      </c>
      <c r="AA233" s="230">
        <v>18</v>
      </c>
      <c r="AB233" s="230">
        <v>21</v>
      </c>
      <c r="AC233" s="230">
        <v>11</v>
      </c>
      <c r="AD233" s="230">
        <v>0</v>
      </c>
      <c r="AE233" s="230">
        <v>1</v>
      </c>
      <c r="AF233" s="230">
        <v>1</v>
      </c>
      <c r="AG233" s="230">
        <v>24</v>
      </c>
    </row>
    <row r="234" spans="1:33" s="18" customFormat="1" ht="15.6" x14ac:dyDescent="0.3">
      <c r="A234" s="86" t="s">
        <v>92</v>
      </c>
      <c r="B234" s="86" t="s">
        <v>561</v>
      </c>
      <c r="C234" s="86" t="s">
        <v>338</v>
      </c>
      <c r="D234" s="86" t="s">
        <v>339</v>
      </c>
      <c r="E234" s="230">
        <v>50</v>
      </c>
      <c r="F234" s="230">
        <v>0</v>
      </c>
      <c r="G234" s="230"/>
      <c r="H234" s="230">
        <v>43</v>
      </c>
      <c r="I234" s="230">
        <v>18</v>
      </c>
      <c r="J234" s="230">
        <v>14</v>
      </c>
      <c r="K234" s="230">
        <v>11</v>
      </c>
      <c r="L234" s="230"/>
      <c r="M234" s="230">
        <v>101</v>
      </c>
      <c r="N234" s="230">
        <v>0</v>
      </c>
      <c r="O234" s="230">
        <v>5</v>
      </c>
      <c r="P234" s="230">
        <v>0</v>
      </c>
      <c r="Q234" s="230">
        <v>0</v>
      </c>
      <c r="R234" s="230">
        <v>3</v>
      </c>
      <c r="S234" s="230">
        <v>15</v>
      </c>
      <c r="T234" s="230">
        <v>25</v>
      </c>
      <c r="U234" s="230">
        <v>4</v>
      </c>
      <c r="V234" s="230">
        <v>1</v>
      </c>
      <c r="W234" s="230">
        <v>8</v>
      </c>
      <c r="X234" s="230">
        <v>3</v>
      </c>
      <c r="Y234" s="230">
        <v>5</v>
      </c>
      <c r="Z234" s="230">
        <v>5</v>
      </c>
      <c r="AA234" s="230">
        <v>6</v>
      </c>
      <c r="AB234" s="230">
        <v>8</v>
      </c>
      <c r="AC234" s="230">
        <v>3</v>
      </c>
      <c r="AD234" s="230">
        <v>0</v>
      </c>
      <c r="AE234" s="230">
        <v>2</v>
      </c>
      <c r="AF234" s="230">
        <v>2</v>
      </c>
      <c r="AG234" s="230">
        <v>6</v>
      </c>
    </row>
    <row r="235" spans="1:33" s="18" customFormat="1" ht="15.6" x14ac:dyDescent="0.3">
      <c r="A235" s="86" t="s">
        <v>269</v>
      </c>
      <c r="B235" s="86" t="s">
        <v>562</v>
      </c>
      <c r="C235" s="86" t="s">
        <v>330</v>
      </c>
      <c r="D235" s="86" t="s">
        <v>331</v>
      </c>
      <c r="E235" s="230">
        <v>199</v>
      </c>
      <c r="F235" s="230">
        <v>0</v>
      </c>
      <c r="G235" s="230"/>
      <c r="H235" s="230">
        <v>103</v>
      </c>
      <c r="I235" s="230">
        <v>82</v>
      </c>
      <c r="J235" s="230">
        <v>13</v>
      </c>
      <c r="K235" s="230">
        <v>8</v>
      </c>
      <c r="L235" s="230"/>
      <c r="M235" s="230">
        <v>140</v>
      </c>
      <c r="N235" s="230">
        <v>4</v>
      </c>
      <c r="O235" s="230">
        <v>5</v>
      </c>
      <c r="P235" s="230">
        <v>0</v>
      </c>
      <c r="Q235" s="230">
        <v>3</v>
      </c>
      <c r="R235" s="230">
        <v>1</v>
      </c>
      <c r="S235" s="230">
        <v>10</v>
      </c>
      <c r="T235" s="230">
        <v>34</v>
      </c>
      <c r="U235" s="230">
        <v>6</v>
      </c>
      <c r="V235" s="230">
        <v>4</v>
      </c>
      <c r="W235" s="230">
        <v>33</v>
      </c>
      <c r="X235" s="230">
        <v>2</v>
      </c>
      <c r="Y235" s="230">
        <v>10</v>
      </c>
      <c r="Z235" s="230">
        <v>12</v>
      </c>
      <c r="AA235" s="230">
        <v>7</v>
      </c>
      <c r="AB235" s="230">
        <v>3</v>
      </c>
      <c r="AC235" s="230">
        <v>2</v>
      </c>
      <c r="AD235" s="230">
        <v>3</v>
      </c>
      <c r="AE235" s="230">
        <v>1</v>
      </c>
      <c r="AF235" s="230">
        <v>0</v>
      </c>
      <c r="AG235" s="230">
        <v>0</v>
      </c>
    </row>
    <row r="236" spans="1:33" s="18" customFormat="1" ht="15.6" x14ac:dyDescent="0.3">
      <c r="A236" s="86" t="s">
        <v>233</v>
      </c>
      <c r="B236" s="86" t="s">
        <v>563</v>
      </c>
      <c r="C236" s="86" t="s">
        <v>334</v>
      </c>
      <c r="D236" s="86" t="s">
        <v>335</v>
      </c>
      <c r="E236" s="230">
        <v>57</v>
      </c>
      <c r="F236" s="230">
        <v>0</v>
      </c>
      <c r="G236" s="230"/>
      <c r="H236" s="230">
        <v>45</v>
      </c>
      <c r="I236" s="230">
        <v>29</v>
      </c>
      <c r="J236" s="230">
        <v>9</v>
      </c>
      <c r="K236" s="230">
        <v>7</v>
      </c>
      <c r="L236" s="230"/>
      <c r="M236" s="230">
        <v>73</v>
      </c>
      <c r="N236" s="230">
        <v>1</v>
      </c>
      <c r="O236" s="230">
        <v>2</v>
      </c>
      <c r="P236" s="230">
        <v>0</v>
      </c>
      <c r="Q236" s="230">
        <v>1</v>
      </c>
      <c r="R236" s="230">
        <v>0</v>
      </c>
      <c r="S236" s="230">
        <v>17</v>
      </c>
      <c r="T236" s="230">
        <v>15</v>
      </c>
      <c r="U236" s="230">
        <v>1</v>
      </c>
      <c r="V236" s="230">
        <v>0</v>
      </c>
      <c r="W236" s="230">
        <v>4</v>
      </c>
      <c r="X236" s="230">
        <v>1</v>
      </c>
      <c r="Y236" s="230">
        <v>5</v>
      </c>
      <c r="Z236" s="230">
        <v>6</v>
      </c>
      <c r="AA236" s="230">
        <v>5</v>
      </c>
      <c r="AB236" s="230">
        <v>7</v>
      </c>
      <c r="AC236" s="230">
        <v>4</v>
      </c>
      <c r="AD236" s="230">
        <v>0</v>
      </c>
      <c r="AE236" s="230">
        <v>2</v>
      </c>
      <c r="AF236" s="230">
        <v>0</v>
      </c>
      <c r="AG236" s="230">
        <v>2</v>
      </c>
    </row>
    <row r="237" spans="1:33" s="18" customFormat="1" ht="15.6" x14ac:dyDescent="0.3">
      <c r="A237" s="86" t="s">
        <v>225</v>
      </c>
      <c r="B237" s="86" t="s">
        <v>564</v>
      </c>
      <c r="C237" s="86" t="s">
        <v>338</v>
      </c>
      <c r="D237" s="86" t="s">
        <v>339</v>
      </c>
      <c r="E237" s="230">
        <v>29</v>
      </c>
      <c r="F237" s="230">
        <v>0</v>
      </c>
      <c r="G237" s="230"/>
      <c r="H237" s="230">
        <v>48</v>
      </c>
      <c r="I237" s="230">
        <v>22</v>
      </c>
      <c r="J237" s="230">
        <v>9</v>
      </c>
      <c r="K237" s="230">
        <v>17</v>
      </c>
      <c r="L237" s="230"/>
      <c r="M237" s="230">
        <v>106</v>
      </c>
      <c r="N237" s="230">
        <v>1</v>
      </c>
      <c r="O237" s="230">
        <v>3</v>
      </c>
      <c r="P237" s="230">
        <v>2</v>
      </c>
      <c r="Q237" s="230">
        <v>0</v>
      </c>
      <c r="R237" s="230">
        <v>1</v>
      </c>
      <c r="S237" s="230">
        <v>16</v>
      </c>
      <c r="T237" s="230">
        <v>21</v>
      </c>
      <c r="U237" s="230">
        <v>8</v>
      </c>
      <c r="V237" s="230">
        <v>1</v>
      </c>
      <c r="W237" s="230">
        <v>14</v>
      </c>
      <c r="X237" s="230">
        <v>4</v>
      </c>
      <c r="Y237" s="230">
        <v>2</v>
      </c>
      <c r="Z237" s="230">
        <v>5</v>
      </c>
      <c r="AA237" s="230">
        <v>6</v>
      </c>
      <c r="AB237" s="230">
        <v>5</v>
      </c>
      <c r="AC237" s="230">
        <v>8</v>
      </c>
      <c r="AD237" s="230">
        <v>1</v>
      </c>
      <c r="AE237" s="230">
        <v>3</v>
      </c>
      <c r="AF237" s="230">
        <v>1</v>
      </c>
      <c r="AG237" s="230">
        <v>4</v>
      </c>
    </row>
    <row r="238" spans="1:33" s="18" customFormat="1" ht="15.6" x14ac:dyDescent="0.3">
      <c r="A238" s="86" t="s">
        <v>194</v>
      </c>
      <c r="B238" s="86" t="s">
        <v>565</v>
      </c>
      <c r="C238" s="86" t="s">
        <v>332</v>
      </c>
      <c r="D238" s="86" t="s">
        <v>333</v>
      </c>
      <c r="E238" s="230">
        <v>28</v>
      </c>
      <c r="F238" s="230">
        <v>0</v>
      </c>
      <c r="G238" s="230"/>
      <c r="H238" s="230">
        <v>41</v>
      </c>
      <c r="I238" s="230">
        <v>24</v>
      </c>
      <c r="J238" s="230">
        <v>11</v>
      </c>
      <c r="K238" s="230">
        <v>6</v>
      </c>
      <c r="L238" s="230"/>
      <c r="M238" s="230">
        <v>71</v>
      </c>
      <c r="N238" s="230">
        <v>1</v>
      </c>
      <c r="O238" s="230">
        <v>7</v>
      </c>
      <c r="P238" s="230">
        <v>1</v>
      </c>
      <c r="Q238" s="230">
        <v>2</v>
      </c>
      <c r="R238" s="230">
        <v>2</v>
      </c>
      <c r="S238" s="230">
        <v>13</v>
      </c>
      <c r="T238" s="230">
        <v>19</v>
      </c>
      <c r="U238" s="230">
        <v>2</v>
      </c>
      <c r="V238" s="230">
        <v>4</v>
      </c>
      <c r="W238" s="230">
        <v>6</v>
      </c>
      <c r="X238" s="230">
        <v>1</v>
      </c>
      <c r="Y238" s="230">
        <v>3</v>
      </c>
      <c r="Z238" s="230">
        <v>2</v>
      </c>
      <c r="AA238" s="230">
        <v>1</v>
      </c>
      <c r="AB238" s="230">
        <v>0</v>
      </c>
      <c r="AC238" s="230">
        <v>2</v>
      </c>
      <c r="AD238" s="230">
        <v>2</v>
      </c>
      <c r="AE238" s="230">
        <v>1</v>
      </c>
      <c r="AF238" s="230">
        <v>0</v>
      </c>
      <c r="AG238" s="230">
        <v>2</v>
      </c>
    </row>
    <row r="239" spans="1:33" s="18" customFormat="1" ht="15.6" x14ac:dyDescent="0.3">
      <c r="A239" s="86" t="s">
        <v>120</v>
      </c>
      <c r="B239" s="86" t="s">
        <v>566</v>
      </c>
      <c r="C239" s="86" t="s">
        <v>338</v>
      </c>
      <c r="D239" s="86" t="s">
        <v>339</v>
      </c>
      <c r="E239" s="230">
        <v>52</v>
      </c>
      <c r="F239" s="230">
        <v>0</v>
      </c>
      <c r="G239" s="230"/>
      <c r="H239" s="230">
        <v>77</v>
      </c>
      <c r="I239" s="230">
        <v>48</v>
      </c>
      <c r="J239" s="230">
        <v>22</v>
      </c>
      <c r="K239" s="230">
        <v>7</v>
      </c>
      <c r="L239" s="230"/>
      <c r="M239" s="230">
        <v>121</v>
      </c>
      <c r="N239" s="230">
        <v>0</v>
      </c>
      <c r="O239" s="230">
        <v>3</v>
      </c>
      <c r="P239" s="230">
        <v>4</v>
      </c>
      <c r="Q239" s="230">
        <v>0</v>
      </c>
      <c r="R239" s="230">
        <v>2</v>
      </c>
      <c r="S239" s="230">
        <v>33</v>
      </c>
      <c r="T239" s="230">
        <v>43</v>
      </c>
      <c r="U239" s="230">
        <v>4</v>
      </c>
      <c r="V239" s="230">
        <v>1</v>
      </c>
      <c r="W239" s="230">
        <v>5</v>
      </c>
      <c r="X239" s="230">
        <v>1</v>
      </c>
      <c r="Y239" s="230">
        <v>5</v>
      </c>
      <c r="Z239" s="230">
        <v>8</v>
      </c>
      <c r="AA239" s="230">
        <v>7</v>
      </c>
      <c r="AB239" s="230">
        <v>2</v>
      </c>
      <c r="AC239" s="230">
        <v>3</v>
      </c>
      <c r="AD239" s="230">
        <v>0</v>
      </c>
      <c r="AE239" s="230">
        <v>0</v>
      </c>
      <c r="AF239" s="230">
        <v>0</v>
      </c>
      <c r="AG239" s="230">
        <v>0</v>
      </c>
    </row>
    <row r="240" spans="1:33" s="18" customFormat="1" ht="15.6" x14ac:dyDescent="0.3">
      <c r="A240" s="86" t="s">
        <v>15</v>
      </c>
      <c r="B240" s="86" t="s">
        <v>567</v>
      </c>
      <c r="C240" s="86" t="s">
        <v>332</v>
      </c>
      <c r="D240" s="86" t="s">
        <v>333</v>
      </c>
      <c r="E240" s="230">
        <v>3</v>
      </c>
      <c r="F240" s="230">
        <v>0</v>
      </c>
      <c r="G240" s="230"/>
      <c r="H240" s="230">
        <v>2</v>
      </c>
      <c r="I240" s="230">
        <v>2</v>
      </c>
      <c r="J240" s="230">
        <v>0</v>
      </c>
      <c r="K240" s="230">
        <v>0</v>
      </c>
      <c r="L240" s="230"/>
      <c r="M240" s="230" t="s">
        <v>325</v>
      </c>
      <c r="N240" s="230" t="s">
        <v>325</v>
      </c>
      <c r="O240" s="230" t="s">
        <v>325</v>
      </c>
      <c r="P240" s="230" t="s">
        <v>325</v>
      </c>
      <c r="Q240" s="230" t="s">
        <v>325</v>
      </c>
      <c r="R240" s="230" t="s">
        <v>325</v>
      </c>
      <c r="S240" s="230" t="s">
        <v>325</v>
      </c>
      <c r="T240" s="230" t="s">
        <v>325</v>
      </c>
      <c r="U240" s="230" t="s">
        <v>325</v>
      </c>
      <c r="V240" s="230" t="s">
        <v>325</v>
      </c>
      <c r="W240" s="230" t="s">
        <v>325</v>
      </c>
      <c r="X240" s="230" t="s">
        <v>325</v>
      </c>
      <c r="Y240" s="230" t="s">
        <v>325</v>
      </c>
      <c r="Z240" s="230" t="s">
        <v>325</v>
      </c>
      <c r="AA240" s="230" t="s">
        <v>325</v>
      </c>
      <c r="AB240" s="230" t="s">
        <v>325</v>
      </c>
      <c r="AC240" s="230" t="s">
        <v>325</v>
      </c>
      <c r="AD240" s="230" t="s">
        <v>325</v>
      </c>
      <c r="AE240" s="230" t="s">
        <v>325</v>
      </c>
      <c r="AF240" s="230" t="s">
        <v>325</v>
      </c>
      <c r="AG240" s="230" t="s">
        <v>325</v>
      </c>
    </row>
    <row r="241" spans="1:33" s="18" customFormat="1" ht="15.6" x14ac:dyDescent="0.3">
      <c r="A241" s="86" t="s">
        <v>185</v>
      </c>
      <c r="B241" s="86" t="s">
        <v>568</v>
      </c>
      <c r="C241" s="86" t="s">
        <v>330</v>
      </c>
      <c r="D241" s="86" t="s">
        <v>331</v>
      </c>
      <c r="E241" s="230">
        <v>11</v>
      </c>
      <c r="F241" s="230">
        <v>0</v>
      </c>
      <c r="G241" s="230"/>
      <c r="H241" s="230">
        <v>19</v>
      </c>
      <c r="I241" s="230">
        <v>7</v>
      </c>
      <c r="J241" s="230">
        <v>6</v>
      </c>
      <c r="K241" s="230">
        <v>6</v>
      </c>
      <c r="L241" s="230"/>
      <c r="M241" s="230">
        <v>40</v>
      </c>
      <c r="N241" s="230">
        <v>3</v>
      </c>
      <c r="O241" s="230">
        <v>4</v>
      </c>
      <c r="P241" s="230">
        <v>1</v>
      </c>
      <c r="Q241" s="230">
        <v>1</v>
      </c>
      <c r="R241" s="230">
        <v>0</v>
      </c>
      <c r="S241" s="230">
        <v>2</v>
      </c>
      <c r="T241" s="230">
        <v>5</v>
      </c>
      <c r="U241" s="230">
        <v>0</v>
      </c>
      <c r="V241" s="230">
        <v>1</v>
      </c>
      <c r="W241" s="230">
        <v>0</v>
      </c>
      <c r="X241" s="230">
        <v>0</v>
      </c>
      <c r="Y241" s="230">
        <v>4</v>
      </c>
      <c r="Z241" s="230">
        <v>2</v>
      </c>
      <c r="AA241" s="230">
        <v>4</v>
      </c>
      <c r="AB241" s="230">
        <v>2</v>
      </c>
      <c r="AC241" s="230">
        <v>2</v>
      </c>
      <c r="AD241" s="230">
        <v>0</v>
      </c>
      <c r="AE241" s="230">
        <v>2</v>
      </c>
      <c r="AF241" s="230">
        <v>0</v>
      </c>
      <c r="AG241" s="230">
        <v>7</v>
      </c>
    </row>
    <row r="242" spans="1:33" s="18" customFormat="1" ht="15.6" x14ac:dyDescent="0.3">
      <c r="A242" s="86" t="s">
        <v>257</v>
      </c>
      <c r="B242" s="86" t="s">
        <v>569</v>
      </c>
      <c r="C242" s="86" t="s">
        <v>328</v>
      </c>
      <c r="D242" s="86" t="s">
        <v>329</v>
      </c>
      <c r="E242" s="230">
        <v>339</v>
      </c>
      <c r="F242" s="230">
        <v>0</v>
      </c>
      <c r="G242" s="230"/>
      <c r="H242" s="230">
        <v>180</v>
      </c>
      <c r="I242" s="230">
        <v>90</v>
      </c>
      <c r="J242" s="230">
        <v>44</v>
      </c>
      <c r="K242" s="230">
        <v>46</v>
      </c>
      <c r="L242" s="230"/>
      <c r="M242" s="230">
        <v>365</v>
      </c>
      <c r="N242" s="230">
        <v>1</v>
      </c>
      <c r="O242" s="230">
        <v>9</v>
      </c>
      <c r="P242" s="230">
        <v>1</v>
      </c>
      <c r="Q242" s="230">
        <v>0</v>
      </c>
      <c r="R242" s="230">
        <v>2</v>
      </c>
      <c r="S242" s="230">
        <v>41</v>
      </c>
      <c r="T242" s="230">
        <v>63</v>
      </c>
      <c r="U242" s="230">
        <v>4</v>
      </c>
      <c r="V242" s="230">
        <v>7</v>
      </c>
      <c r="W242" s="230">
        <v>19</v>
      </c>
      <c r="X242" s="230">
        <v>13</v>
      </c>
      <c r="Y242" s="230">
        <v>25</v>
      </c>
      <c r="Z242" s="230">
        <v>14</v>
      </c>
      <c r="AA242" s="230">
        <v>32</v>
      </c>
      <c r="AB242" s="230">
        <v>18</v>
      </c>
      <c r="AC242" s="230">
        <v>16</v>
      </c>
      <c r="AD242" s="230">
        <v>18</v>
      </c>
      <c r="AE242" s="230">
        <v>8</v>
      </c>
      <c r="AF242" s="230">
        <v>1</v>
      </c>
      <c r="AG242" s="230">
        <v>73</v>
      </c>
    </row>
    <row r="243" spans="1:33" s="18" customFormat="1" ht="15.6" x14ac:dyDescent="0.3">
      <c r="A243" s="86" t="s">
        <v>278</v>
      </c>
      <c r="B243" s="86" t="s">
        <v>570</v>
      </c>
      <c r="C243" s="86" t="s">
        <v>334</v>
      </c>
      <c r="D243" s="86" t="s">
        <v>335</v>
      </c>
      <c r="E243" s="230">
        <v>63</v>
      </c>
      <c r="F243" s="230">
        <v>0</v>
      </c>
      <c r="G243" s="230"/>
      <c r="H243" s="230">
        <v>40</v>
      </c>
      <c r="I243" s="230">
        <v>25</v>
      </c>
      <c r="J243" s="230">
        <v>5</v>
      </c>
      <c r="K243" s="230">
        <v>10</v>
      </c>
      <c r="L243" s="230"/>
      <c r="M243" s="230">
        <v>70</v>
      </c>
      <c r="N243" s="230">
        <v>1</v>
      </c>
      <c r="O243" s="230">
        <v>4</v>
      </c>
      <c r="P243" s="230">
        <v>0</v>
      </c>
      <c r="Q243" s="230">
        <v>1</v>
      </c>
      <c r="R243" s="230">
        <v>0</v>
      </c>
      <c r="S243" s="230">
        <v>11</v>
      </c>
      <c r="T243" s="230">
        <v>18</v>
      </c>
      <c r="U243" s="230">
        <v>4</v>
      </c>
      <c r="V243" s="230">
        <v>0</v>
      </c>
      <c r="W243" s="230">
        <v>12</v>
      </c>
      <c r="X243" s="230">
        <v>1</v>
      </c>
      <c r="Y243" s="230">
        <v>1</v>
      </c>
      <c r="Z243" s="230">
        <v>0</v>
      </c>
      <c r="AA243" s="230">
        <v>1</v>
      </c>
      <c r="AB243" s="230">
        <v>4</v>
      </c>
      <c r="AC243" s="230">
        <v>1</v>
      </c>
      <c r="AD243" s="230">
        <v>2</v>
      </c>
      <c r="AE243" s="230">
        <v>0</v>
      </c>
      <c r="AF243" s="230">
        <v>0</v>
      </c>
      <c r="AG243" s="230">
        <v>9</v>
      </c>
    </row>
    <row r="244" spans="1:33" s="18" customFormat="1" ht="15.6" x14ac:dyDescent="0.3">
      <c r="A244" s="86" t="s">
        <v>186</v>
      </c>
      <c r="B244" s="86" t="s">
        <v>571</v>
      </c>
      <c r="C244" s="86" t="s">
        <v>330</v>
      </c>
      <c r="D244" s="86" t="s">
        <v>331</v>
      </c>
      <c r="E244" s="230">
        <v>67</v>
      </c>
      <c r="F244" s="230">
        <v>0</v>
      </c>
      <c r="G244" s="230"/>
      <c r="H244" s="230">
        <v>110</v>
      </c>
      <c r="I244" s="230">
        <v>51</v>
      </c>
      <c r="J244" s="230">
        <v>30</v>
      </c>
      <c r="K244" s="230">
        <v>29</v>
      </c>
      <c r="L244" s="230"/>
      <c r="M244" s="230">
        <v>227</v>
      </c>
      <c r="N244" s="230">
        <v>2</v>
      </c>
      <c r="O244" s="230">
        <v>8</v>
      </c>
      <c r="P244" s="230">
        <v>5</v>
      </c>
      <c r="Q244" s="230">
        <v>1</v>
      </c>
      <c r="R244" s="230">
        <v>3</v>
      </c>
      <c r="S244" s="230">
        <v>35</v>
      </c>
      <c r="T244" s="230">
        <v>57</v>
      </c>
      <c r="U244" s="230">
        <v>10</v>
      </c>
      <c r="V244" s="230">
        <v>6</v>
      </c>
      <c r="W244" s="230">
        <v>25</v>
      </c>
      <c r="X244" s="230">
        <v>3</v>
      </c>
      <c r="Y244" s="230">
        <v>10</v>
      </c>
      <c r="Z244" s="230">
        <v>14</v>
      </c>
      <c r="AA244" s="230">
        <v>14</v>
      </c>
      <c r="AB244" s="230">
        <v>16</v>
      </c>
      <c r="AC244" s="230">
        <v>13</v>
      </c>
      <c r="AD244" s="230">
        <v>0</v>
      </c>
      <c r="AE244" s="230">
        <v>0</v>
      </c>
      <c r="AF244" s="230">
        <v>2</v>
      </c>
      <c r="AG244" s="230">
        <v>3</v>
      </c>
    </row>
    <row r="245" spans="1:33" s="18" customFormat="1" ht="15.6" x14ac:dyDescent="0.3">
      <c r="A245" s="86" t="s">
        <v>201</v>
      </c>
      <c r="B245" s="86" t="s">
        <v>572</v>
      </c>
      <c r="C245" s="86" t="s">
        <v>340</v>
      </c>
      <c r="D245" s="86" t="s">
        <v>341</v>
      </c>
      <c r="E245" s="230">
        <v>90</v>
      </c>
      <c r="F245" s="230">
        <v>0</v>
      </c>
      <c r="G245" s="230"/>
      <c r="H245" s="230">
        <v>95</v>
      </c>
      <c r="I245" s="230">
        <v>61</v>
      </c>
      <c r="J245" s="230">
        <v>19</v>
      </c>
      <c r="K245" s="230">
        <v>15</v>
      </c>
      <c r="L245" s="230"/>
      <c r="M245" s="230">
        <v>155</v>
      </c>
      <c r="N245" s="230">
        <v>1</v>
      </c>
      <c r="O245" s="230">
        <v>10</v>
      </c>
      <c r="P245" s="230">
        <v>0</v>
      </c>
      <c r="Q245" s="230">
        <v>1</v>
      </c>
      <c r="R245" s="230">
        <v>6</v>
      </c>
      <c r="S245" s="230">
        <v>44</v>
      </c>
      <c r="T245" s="230">
        <v>39</v>
      </c>
      <c r="U245" s="230">
        <v>7</v>
      </c>
      <c r="V245" s="230">
        <v>1</v>
      </c>
      <c r="W245" s="230">
        <v>9</v>
      </c>
      <c r="X245" s="230">
        <v>3</v>
      </c>
      <c r="Y245" s="230">
        <v>7</v>
      </c>
      <c r="Z245" s="230">
        <v>7</v>
      </c>
      <c r="AA245" s="230">
        <v>9</v>
      </c>
      <c r="AB245" s="230">
        <v>7</v>
      </c>
      <c r="AC245" s="230">
        <v>2</v>
      </c>
      <c r="AD245" s="230">
        <v>0</v>
      </c>
      <c r="AE245" s="230">
        <v>2</v>
      </c>
      <c r="AF245" s="230">
        <v>0</v>
      </c>
      <c r="AG245" s="230">
        <v>0</v>
      </c>
    </row>
    <row r="246" spans="1:33" s="18" customFormat="1" ht="15.6" x14ac:dyDescent="0.3">
      <c r="A246" s="86" t="s">
        <v>265</v>
      </c>
      <c r="B246" s="86" t="s">
        <v>573</v>
      </c>
      <c r="C246" s="86" t="s">
        <v>328</v>
      </c>
      <c r="D246" s="86" t="s">
        <v>329</v>
      </c>
      <c r="E246" s="230">
        <v>61</v>
      </c>
      <c r="F246" s="230">
        <v>0</v>
      </c>
      <c r="G246" s="230"/>
      <c r="H246" s="230">
        <v>77</v>
      </c>
      <c r="I246" s="230">
        <v>50</v>
      </c>
      <c r="J246" s="230">
        <v>15</v>
      </c>
      <c r="K246" s="230">
        <v>12</v>
      </c>
      <c r="L246" s="230"/>
      <c r="M246" s="230">
        <v>118</v>
      </c>
      <c r="N246" s="230">
        <v>2</v>
      </c>
      <c r="O246" s="230">
        <v>4</v>
      </c>
      <c r="P246" s="230">
        <v>2</v>
      </c>
      <c r="Q246" s="230">
        <v>3</v>
      </c>
      <c r="R246" s="230">
        <v>1</v>
      </c>
      <c r="S246" s="230">
        <v>26</v>
      </c>
      <c r="T246" s="230">
        <v>32</v>
      </c>
      <c r="U246" s="230">
        <v>5</v>
      </c>
      <c r="V246" s="230">
        <v>1</v>
      </c>
      <c r="W246" s="230">
        <v>12</v>
      </c>
      <c r="X246" s="230">
        <v>0</v>
      </c>
      <c r="Y246" s="230">
        <v>6</v>
      </c>
      <c r="Z246" s="230">
        <v>5</v>
      </c>
      <c r="AA246" s="230">
        <v>8</v>
      </c>
      <c r="AB246" s="230">
        <v>2</v>
      </c>
      <c r="AC246" s="230">
        <v>2</v>
      </c>
      <c r="AD246" s="230">
        <v>2</v>
      </c>
      <c r="AE246" s="230">
        <v>3</v>
      </c>
      <c r="AF246" s="230">
        <v>1</v>
      </c>
      <c r="AG246" s="230">
        <v>1</v>
      </c>
    </row>
    <row r="247" spans="1:33" s="18" customFormat="1" ht="15.6" x14ac:dyDescent="0.3">
      <c r="A247" s="86" t="s">
        <v>187</v>
      </c>
      <c r="B247" s="86" t="s">
        <v>574</v>
      </c>
      <c r="C247" s="86" t="s">
        <v>330</v>
      </c>
      <c r="D247" s="86" t="s">
        <v>331</v>
      </c>
      <c r="E247" s="230">
        <v>34</v>
      </c>
      <c r="F247" s="230">
        <v>0</v>
      </c>
      <c r="G247" s="230"/>
      <c r="H247" s="230">
        <v>32</v>
      </c>
      <c r="I247" s="230">
        <v>22</v>
      </c>
      <c r="J247" s="230">
        <v>5</v>
      </c>
      <c r="K247" s="230">
        <v>5</v>
      </c>
      <c r="L247" s="230"/>
      <c r="M247" s="230">
        <v>49</v>
      </c>
      <c r="N247" s="230">
        <v>4</v>
      </c>
      <c r="O247" s="230">
        <v>9</v>
      </c>
      <c r="P247" s="230">
        <v>2</v>
      </c>
      <c r="Q247" s="230">
        <v>0</v>
      </c>
      <c r="R247" s="230">
        <v>0</v>
      </c>
      <c r="S247" s="230">
        <v>8</v>
      </c>
      <c r="T247" s="230">
        <v>11</v>
      </c>
      <c r="U247" s="230">
        <v>2</v>
      </c>
      <c r="V247" s="230">
        <v>1</v>
      </c>
      <c r="W247" s="230">
        <v>3</v>
      </c>
      <c r="X247" s="230">
        <v>1</v>
      </c>
      <c r="Y247" s="230">
        <v>0</v>
      </c>
      <c r="Z247" s="230">
        <v>2</v>
      </c>
      <c r="AA247" s="230">
        <v>3</v>
      </c>
      <c r="AB247" s="230">
        <v>2</v>
      </c>
      <c r="AC247" s="230">
        <v>1</v>
      </c>
      <c r="AD247" s="230">
        <v>0</v>
      </c>
      <c r="AE247" s="230">
        <v>0</v>
      </c>
      <c r="AF247" s="230">
        <v>0</v>
      </c>
      <c r="AG247" s="230">
        <v>0</v>
      </c>
    </row>
    <row r="248" spans="1:33" s="18" customFormat="1" ht="15.6" x14ac:dyDescent="0.3">
      <c r="A248" s="86" t="s">
        <v>135</v>
      </c>
      <c r="B248" s="86" t="s">
        <v>575</v>
      </c>
      <c r="C248" s="86" t="s">
        <v>338</v>
      </c>
      <c r="D248" s="86" t="s">
        <v>339</v>
      </c>
      <c r="E248" s="230">
        <v>47</v>
      </c>
      <c r="F248" s="230">
        <v>0</v>
      </c>
      <c r="G248" s="230"/>
      <c r="H248" s="230">
        <v>75</v>
      </c>
      <c r="I248" s="230">
        <v>30</v>
      </c>
      <c r="J248" s="230">
        <v>14</v>
      </c>
      <c r="K248" s="230">
        <v>31</v>
      </c>
      <c r="L248" s="230"/>
      <c r="M248" s="230">
        <v>190</v>
      </c>
      <c r="N248" s="230">
        <v>1</v>
      </c>
      <c r="O248" s="230">
        <v>4</v>
      </c>
      <c r="P248" s="230">
        <v>5</v>
      </c>
      <c r="Q248" s="230">
        <v>0</v>
      </c>
      <c r="R248" s="230">
        <v>2</v>
      </c>
      <c r="S248" s="230">
        <v>21</v>
      </c>
      <c r="T248" s="230">
        <v>40</v>
      </c>
      <c r="U248" s="230">
        <v>11</v>
      </c>
      <c r="V248" s="230">
        <v>10</v>
      </c>
      <c r="W248" s="230">
        <v>31</v>
      </c>
      <c r="X248" s="230">
        <v>16</v>
      </c>
      <c r="Y248" s="230">
        <v>1</v>
      </c>
      <c r="Z248" s="230">
        <v>5</v>
      </c>
      <c r="AA248" s="230">
        <v>7</v>
      </c>
      <c r="AB248" s="230">
        <v>15</v>
      </c>
      <c r="AC248" s="230">
        <v>7</v>
      </c>
      <c r="AD248" s="230">
        <v>0</v>
      </c>
      <c r="AE248" s="230">
        <v>5</v>
      </c>
      <c r="AF248" s="230">
        <v>0</v>
      </c>
      <c r="AG248" s="230">
        <v>9</v>
      </c>
    </row>
    <row r="249" spans="1:33" s="18" customFormat="1" ht="15.6" x14ac:dyDescent="0.3">
      <c r="A249" s="86" t="s">
        <v>270</v>
      </c>
      <c r="B249" s="86" t="s">
        <v>576</v>
      </c>
      <c r="C249" s="86" t="s">
        <v>330</v>
      </c>
      <c r="D249" s="86" t="s">
        <v>331</v>
      </c>
      <c r="E249" s="230">
        <v>65</v>
      </c>
      <c r="F249" s="230">
        <v>0</v>
      </c>
      <c r="G249" s="230"/>
      <c r="H249" s="230">
        <v>637</v>
      </c>
      <c r="I249" s="230">
        <v>96</v>
      </c>
      <c r="J249" s="230">
        <v>121</v>
      </c>
      <c r="K249" s="230">
        <v>420</v>
      </c>
      <c r="L249" s="230"/>
      <c r="M249" s="230">
        <v>2459</v>
      </c>
      <c r="N249" s="230">
        <v>19</v>
      </c>
      <c r="O249" s="230">
        <v>119</v>
      </c>
      <c r="P249" s="230">
        <v>34</v>
      </c>
      <c r="Q249" s="230">
        <v>18</v>
      </c>
      <c r="R249" s="230">
        <v>20</v>
      </c>
      <c r="S249" s="230">
        <v>290</v>
      </c>
      <c r="T249" s="230">
        <v>431</v>
      </c>
      <c r="U249" s="230">
        <v>125</v>
      </c>
      <c r="V249" s="230">
        <v>73</v>
      </c>
      <c r="W249" s="230">
        <v>207</v>
      </c>
      <c r="X249" s="230">
        <v>62</v>
      </c>
      <c r="Y249" s="230">
        <v>163</v>
      </c>
      <c r="Z249" s="230">
        <v>95</v>
      </c>
      <c r="AA249" s="230">
        <v>231</v>
      </c>
      <c r="AB249" s="230">
        <v>191</v>
      </c>
      <c r="AC249" s="230">
        <v>158</v>
      </c>
      <c r="AD249" s="230">
        <v>51</v>
      </c>
      <c r="AE249" s="230">
        <v>11</v>
      </c>
      <c r="AF249" s="230">
        <v>12</v>
      </c>
      <c r="AG249" s="230">
        <v>149</v>
      </c>
    </row>
    <row r="250" spans="1:33" s="18" customFormat="1" ht="15.6" x14ac:dyDescent="0.3">
      <c r="A250" s="86" t="s">
        <v>46</v>
      </c>
      <c r="B250" s="86" t="s">
        <v>577</v>
      </c>
      <c r="C250" s="86" t="s">
        <v>334</v>
      </c>
      <c r="D250" s="86" t="s">
        <v>335</v>
      </c>
      <c r="E250" s="230">
        <v>162</v>
      </c>
      <c r="F250" s="230">
        <v>0</v>
      </c>
      <c r="G250" s="230"/>
      <c r="H250" s="230">
        <v>168</v>
      </c>
      <c r="I250" s="230">
        <v>74</v>
      </c>
      <c r="J250" s="230">
        <v>42</v>
      </c>
      <c r="K250" s="230">
        <v>52</v>
      </c>
      <c r="L250" s="230"/>
      <c r="M250" s="230">
        <v>370</v>
      </c>
      <c r="N250" s="230">
        <v>12</v>
      </c>
      <c r="O250" s="230">
        <v>14</v>
      </c>
      <c r="P250" s="230">
        <v>3</v>
      </c>
      <c r="Q250" s="230">
        <v>8</v>
      </c>
      <c r="R250" s="230">
        <v>4</v>
      </c>
      <c r="S250" s="230">
        <v>65</v>
      </c>
      <c r="T250" s="230">
        <v>86</v>
      </c>
      <c r="U250" s="230">
        <v>20</v>
      </c>
      <c r="V250" s="230">
        <v>5</v>
      </c>
      <c r="W250" s="230">
        <v>30</v>
      </c>
      <c r="X250" s="230">
        <v>8</v>
      </c>
      <c r="Y250" s="230">
        <v>14</v>
      </c>
      <c r="Z250" s="230">
        <v>24</v>
      </c>
      <c r="AA250" s="230">
        <v>24</v>
      </c>
      <c r="AB250" s="230">
        <v>22</v>
      </c>
      <c r="AC250" s="230">
        <v>21</v>
      </c>
      <c r="AD250" s="230">
        <v>0</v>
      </c>
      <c r="AE250" s="230">
        <v>2</v>
      </c>
      <c r="AF250" s="230">
        <v>2</v>
      </c>
      <c r="AG250" s="230">
        <v>6</v>
      </c>
    </row>
    <row r="251" spans="1:33" s="18" customFormat="1" ht="15.6" x14ac:dyDescent="0.3">
      <c r="A251" s="86" t="s">
        <v>35</v>
      </c>
      <c r="B251" s="86" t="s">
        <v>578</v>
      </c>
      <c r="C251" s="86" t="s">
        <v>338</v>
      </c>
      <c r="D251" s="86" t="s">
        <v>339</v>
      </c>
      <c r="E251" s="230">
        <v>28</v>
      </c>
      <c r="F251" s="230">
        <v>0</v>
      </c>
      <c r="G251" s="230"/>
      <c r="H251" s="230">
        <v>30</v>
      </c>
      <c r="I251" s="230">
        <v>18</v>
      </c>
      <c r="J251" s="230">
        <v>11</v>
      </c>
      <c r="K251" s="230">
        <v>1</v>
      </c>
      <c r="L251" s="230"/>
      <c r="M251" s="230">
        <v>43</v>
      </c>
      <c r="N251" s="230">
        <v>1</v>
      </c>
      <c r="O251" s="230">
        <v>2</v>
      </c>
      <c r="P251" s="230">
        <v>1</v>
      </c>
      <c r="Q251" s="230">
        <v>0</v>
      </c>
      <c r="R251" s="230">
        <v>0</v>
      </c>
      <c r="S251" s="230">
        <v>12</v>
      </c>
      <c r="T251" s="230">
        <v>14</v>
      </c>
      <c r="U251" s="230">
        <v>2</v>
      </c>
      <c r="V251" s="230">
        <v>0</v>
      </c>
      <c r="W251" s="230">
        <v>4</v>
      </c>
      <c r="X251" s="230">
        <v>1</v>
      </c>
      <c r="Y251" s="230">
        <v>0</v>
      </c>
      <c r="Z251" s="230">
        <v>0</v>
      </c>
      <c r="AA251" s="230">
        <v>3</v>
      </c>
      <c r="AB251" s="230">
        <v>1</v>
      </c>
      <c r="AC251" s="230">
        <v>0</v>
      </c>
      <c r="AD251" s="230">
        <v>0</v>
      </c>
      <c r="AE251" s="230">
        <v>1</v>
      </c>
      <c r="AF251" s="230">
        <v>1</v>
      </c>
      <c r="AG251" s="230">
        <v>0</v>
      </c>
    </row>
    <row r="252" spans="1:33" s="18" customFormat="1" ht="15.6" x14ac:dyDescent="0.3">
      <c r="A252" s="86" t="s">
        <v>279</v>
      </c>
      <c r="B252" s="86" t="s">
        <v>579</v>
      </c>
      <c r="C252" s="86" t="s">
        <v>334</v>
      </c>
      <c r="D252" s="86" t="s">
        <v>335</v>
      </c>
      <c r="E252" s="230">
        <v>61</v>
      </c>
      <c r="F252" s="230">
        <v>0</v>
      </c>
      <c r="G252" s="230"/>
      <c r="H252" s="230">
        <v>138</v>
      </c>
      <c r="I252" s="230">
        <v>65</v>
      </c>
      <c r="J252" s="230">
        <v>38</v>
      </c>
      <c r="K252" s="230">
        <v>35</v>
      </c>
      <c r="L252" s="230"/>
      <c r="M252" s="230">
        <v>278</v>
      </c>
      <c r="N252" s="230">
        <v>6</v>
      </c>
      <c r="O252" s="230">
        <v>28</v>
      </c>
      <c r="P252" s="230">
        <v>4</v>
      </c>
      <c r="Q252" s="230">
        <v>4</v>
      </c>
      <c r="R252" s="230">
        <v>7</v>
      </c>
      <c r="S252" s="230">
        <v>33</v>
      </c>
      <c r="T252" s="230">
        <v>71</v>
      </c>
      <c r="U252" s="230">
        <v>12</v>
      </c>
      <c r="V252" s="230">
        <v>4</v>
      </c>
      <c r="W252" s="230">
        <v>42</v>
      </c>
      <c r="X252" s="230">
        <v>5</v>
      </c>
      <c r="Y252" s="230">
        <v>16</v>
      </c>
      <c r="Z252" s="230">
        <v>7</v>
      </c>
      <c r="AA252" s="230">
        <v>7</v>
      </c>
      <c r="AB252" s="230">
        <v>7</v>
      </c>
      <c r="AC252" s="230">
        <v>6</v>
      </c>
      <c r="AD252" s="230">
        <v>1</v>
      </c>
      <c r="AE252" s="230">
        <v>1</v>
      </c>
      <c r="AF252" s="230">
        <v>1</v>
      </c>
      <c r="AG252" s="230">
        <v>16</v>
      </c>
    </row>
    <row r="253" spans="1:33" s="18" customFormat="1" ht="15.6" x14ac:dyDescent="0.3">
      <c r="A253" s="86" t="s">
        <v>54</v>
      </c>
      <c r="B253" s="86" t="s">
        <v>580</v>
      </c>
      <c r="C253" s="86" t="s">
        <v>338</v>
      </c>
      <c r="D253" s="86" t="s">
        <v>339</v>
      </c>
      <c r="E253" s="230">
        <v>14</v>
      </c>
      <c r="F253" s="230">
        <v>0</v>
      </c>
      <c r="G253" s="230"/>
      <c r="H253" s="230">
        <v>4</v>
      </c>
      <c r="I253" s="230">
        <v>2</v>
      </c>
      <c r="J253" s="230">
        <v>1</v>
      </c>
      <c r="K253" s="230">
        <v>1</v>
      </c>
      <c r="L253" s="230"/>
      <c r="M253" s="230" t="s">
        <v>325</v>
      </c>
      <c r="N253" s="230" t="s">
        <v>325</v>
      </c>
      <c r="O253" s="230" t="s">
        <v>325</v>
      </c>
      <c r="P253" s="230" t="s">
        <v>325</v>
      </c>
      <c r="Q253" s="230" t="s">
        <v>325</v>
      </c>
      <c r="R253" s="230" t="s">
        <v>325</v>
      </c>
      <c r="S253" s="230" t="s">
        <v>325</v>
      </c>
      <c r="T253" s="230" t="s">
        <v>325</v>
      </c>
      <c r="U253" s="230" t="s">
        <v>325</v>
      </c>
      <c r="V253" s="230" t="s">
        <v>325</v>
      </c>
      <c r="W253" s="230" t="s">
        <v>325</v>
      </c>
      <c r="X253" s="230" t="s">
        <v>325</v>
      </c>
      <c r="Y253" s="230" t="s">
        <v>325</v>
      </c>
      <c r="Z253" s="230" t="s">
        <v>325</v>
      </c>
      <c r="AA253" s="230" t="s">
        <v>325</v>
      </c>
      <c r="AB253" s="230" t="s">
        <v>325</v>
      </c>
      <c r="AC253" s="230" t="s">
        <v>325</v>
      </c>
      <c r="AD253" s="230" t="s">
        <v>325</v>
      </c>
      <c r="AE253" s="230" t="s">
        <v>325</v>
      </c>
      <c r="AF253" s="230" t="s">
        <v>325</v>
      </c>
      <c r="AG253" s="230" t="s">
        <v>325</v>
      </c>
    </row>
    <row r="254" spans="1:33" s="18" customFormat="1" ht="15.6" x14ac:dyDescent="0.3">
      <c r="A254" s="86" t="s">
        <v>60</v>
      </c>
      <c r="B254" s="86" t="s">
        <v>581</v>
      </c>
      <c r="C254" s="86" t="s">
        <v>336</v>
      </c>
      <c r="D254" s="86" t="s">
        <v>337</v>
      </c>
      <c r="E254" s="230">
        <v>84</v>
      </c>
      <c r="F254" s="230">
        <v>0</v>
      </c>
      <c r="G254" s="230"/>
      <c r="H254" s="230">
        <v>55</v>
      </c>
      <c r="I254" s="230">
        <v>20</v>
      </c>
      <c r="J254" s="230">
        <v>18</v>
      </c>
      <c r="K254" s="230">
        <v>17</v>
      </c>
      <c r="L254" s="230"/>
      <c r="M254" s="230">
        <v>117</v>
      </c>
      <c r="N254" s="230">
        <v>3</v>
      </c>
      <c r="O254" s="230">
        <v>3</v>
      </c>
      <c r="P254" s="230">
        <v>1</v>
      </c>
      <c r="Q254" s="230">
        <v>0</v>
      </c>
      <c r="R254" s="230">
        <v>0</v>
      </c>
      <c r="S254" s="230">
        <v>24</v>
      </c>
      <c r="T254" s="230">
        <v>32</v>
      </c>
      <c r="U254" s="230">
        <v>9</v>
      </c>
      <c r="V254" s="230">
        <v>2</v>
      </c>
      <c r="W254" s="230">
        <v>12</v>
      </c>
      <c r="X254" s="230">
        <v>3</v>
      </c>
      <c r="Y254" s="230">
        <v>2</v>
      </c>
      <c r="Z254" s="230">
        <v>3</v>
      </c>
      <c r="AA254" s="230">
        <v>7</v>
      </c>
      <c r="AB254" s="230">
        <v>2</v>
      </c>
      <c r="AC254" s="230">
        <v>1</v>
      </c>
      <c r="AD254" s="230">
        <v>0</v>
      </c>
      <c r="AE254" s="230">
        <v>1</v>
      </c>
      <c r="AF254" s="230">
        <v>1</v>
      </c>
      <c r="AG254" s="230">
        <v>11</v>
      </c>
    </row>
    <row r="255" spans="1:33" s="18" customFormat="1" ht="15.6" x14ac:dyDescent="0.3">
      <c r="A255" s="86" t="s">
        <v>74</v>
      </c>
      <c r="B255" s="86" t="s">
        <v>582</v>
      </c>
      <c r="C255" s="86" t="s">
        <v>332</v>
      </c>
      <c r="D255" s="86" t="s">
        <v>333</v>
      </c>
      <c r="E255" s="230">
        <v>35</v>
      </c>
      <c r="F255" s="230">
        <v>0</v>
      </c>
      <c r="G255" s="230"/>
      <c r="H255" s="230">
        <v>35</v>
      </c>
      <c r="I255" s="230">
        <v>12</v>
      </c>
      <c r="J255" s="230">
        <v>11</v>
      </c>
      <c r="K255" s="230">
        <v>12</v>
      </c>
      <c r="L255" s="230"/>
      <c r="M255" s="230">
        <v>84</v>
      </c>
      <c r="N255" s="230">
        <v>0</v>
      </c>
      <c r="O255" s="230">
        <v>0</v>
      </c>
      <c r="P255" s="230">
        <v>0</v>
      </c>
      <c r="Q255" s="230">
        <v>1</v>
      </c>
      <c r="R255" s="230">
        <v>0</v>
      </c>
      <c r="S255" s="230">
        <v>10</v>
      </c>
      <c r="T255" s="230">
        <v>19</v>
      </c>
      <c r="U255" s="230">
        <v>3</v>
      </c>
      <c r="V255" s="230">
        <v>5</v>
      </c>
      <c r="W255" s="230">
        <v>13</v>
      </c>
      <c r="X255" s="230">
        <v>7</v>
      </c>
      <c r="Y255" s="230">
        <v>7</v>
      </c>
      <c r="Z255" s="230">
        <v>1</v>
      </c>
      <c r="AA255" s="230">
        <v>4</v>
      </c>
      <c r="AB255" s="230">
        <v>6</v>
      </c>
      <c r="AC255" s="230">
        <v>5</v>
      </c>
      <c r="AD255" s="230">
        <v>0</v>
      </c>
      <c r="AE255" s="230">
        <v>0</v>
      </c>
      <c r="AF255" s="230">
        <v>2</v>
      </c>
      <c r="AG255" s="230">
        <v>1</v>
      </c>
    </row>
    <row r="256" spans="1:33" s="18" customFormat="1" ht="15.6" x14ac:dyDescent="0.3">
      <c r="A256" s="86" t="s">
        <v>23</v>
      </c>
      <c r="B256" s="86" t="s">
        <v>583</v>
      </c>
      <c r="C256" s="86" t="s">
        <v>340</v>
      </c>
      <c r="D256" s="86" t="s">
        <v>341</v>
      </c>
      <c r="E256" s="230">
        <v>81</v>
      </c>
      <c r="F256" s="230">
        <v>0</v>
      </c>
      <c r="G256" s="230"/>
      <c r="H256" s="230">
        <v>150</v>
      </c>
      <c r="I256" s="230">
        <v>68</v>
      </c>
      <c r="J256" s="230">
        <v>49</v>
      </c>
      <c r="K256" s="230">
        <v>33</v>
      </c>
      <c r="L256" s="230"/>
      <c r="M256" s="230">
        <v>288</v>
      </c>
      <c r="N256" s="230">
        <v>4</v>
      </c>
      <c r="O256" s="230">
        <v>20</v>
      </c>
      <c r="P256" s="230">
        <v>3</v>
      </c>
      <c r="Q256" s="230">
        <v>6</v>
      </c>
      <c r="R256" s="230">
        <v>1</v>
      </c>
      <c r="S256" s="230">
        <v>46</v>
      </c>
      <c r="T256" s="230">
        <v>69</v>
      </c>
      <c r="U256" s="230">
        <v>16</v>
      </c>
      <c r="V256" s="230">
        <v>4</v>
      </c>
      <c r="W256" s="230">
        <v>36</v>
      </c>
      <c r="X256" s="230">
        <v>1</v>
      </c>
      <c r="Y256" s="230">
        <v>5</v>
      </c>
      <c r="Z256" s="230">
        <v>12</v>
      </c>
      <c r="AA256" s="230">
        <v>8</v>
      </c>
      <c r="AB256" s="230">
        <v>9</v>
      </c>
      <c r="AC256" s="230">
        <v>9</v>
      </c>
      <c r="AD256" s="230">
        <v>1</v>
      </c>
      <c r="AE256" s="230">
        <v>4</v>
      </c>
      <c r="AF256" s="230">
        <v>1</v>
      </c>
      <c r="AG256" s="230">
        <v>33</v>
      </c>
    </row>
    <row r="257" spans="1:33" s="18" customFormat="1" ht="15.6" x14ac:dyDescent="0.3">
      <c r="A257" s="86" t="s">
        <v>79</v>
      </c>
      <c r="B257" s="86" t="s">
        <v>584</v>
      </c>
      <c r="C257" s="86" t="s">
        <v>340</v>
      </c>
      <c r="D257" s="86" t="s">
        <v>341</v>
      </c>
      <c r="E257" s="230">
        <v>30</v>
      </c>
      <c r="F257" s="230">
        <v>0</v>
      </c>
      <c r="G257" s="230"/>
      <c r="H257" s="230">
        <v>28</v>
      </c>
      <c r="I257" s="230">
        <v>21</v>
      </c>
      <c r="J257" s="230">
        <v>3</v>
      </c>
      <c r="K257" s="230">
        <v>4</v>
      </c>
      <c r="L257" s="230"/>
      <c r="M257" s="230">
        <v>43</v>
      </c>
      <c r="N257" s="230">
        <v>0</v>
      </c>
      <c r="O257" s="230">
        <v>3</v>
      </c>
      <c r="P257" s="230">
        <v>1</v>
      </c>
      <c r="Q257" s="230">
        <v>0</v>
      </c>
      <c r="R257" s="230">
        <v>0</v>
      </c>
      <c r="S257" s="230">
        <v>9</v>
      </c>
      <c r="T257" s="230">
        <v>14</v>
      </c>
      <c r="U257" s="230">
        <v>4</v>
      </c>
      <c r="V257" s="230">
        <v>0</v>
      </c>
      <c r="W257" s="230">
        <v>2</v>
      </c>
      <c r="X257" s="230">
        <v>1</v>
      </c>
      <c r="Y257" s="230">
        <v>1</v>
      </c>
      <c r="Z257" s="230">
        <v>2</v>
      </c>
      <c r="AA257" s="230">
        <v>1</v>
      </c>
      <c r="AB257" s="230">
        <v>1</v>
      </c>
      <c r="AC257" s="230">
        <v>0</v>
      </c>
      <c r="AD257" s="230">
        <v>0</v>
      </c>
      <c r="AE257" s="230">
        <v>2</v>
      </c>
      <c r="AF257" s="230">
        <v>1</v>
      </c>
      <c r="AG257" s="230">
        <v>1</v>
      </c>
    </row>
    <row r="258" spans="1:33" s="18" customFormat="1" ht="15.6" x14ac:dyDescent="0.3">
      <c r="A258" s="86" t="s">
        <v>164</v>
      </c>
      <c r="B258" s="86" t="s">
        <v>585</v>
      </c>
      <c r="C258" s="86" t="s">
        <v>332</v>
      </c>
      <c r="D258" s="86" t="s">
        <v>333</v>
      </c>
      <c r="E258" s="230">
        <v>26</v>
      </c>
      <c r="F258" s="230">
        <v>0</v>
      </c>
      <c r="G258" s="230"/>
      <c r="H258" s="230">
        <v>23</v>
      </c>
      <c r="I258" s="230">
        <v>13</v>
      </c>
      <c r="J258" s="230">
        <v>3</v>
      </c>
      <c r="K258" s="230">
        <v>7</v>
      </c>
      <c r="L258" s="230"/>
      <c r="M258" s="230">
        <v>50</v>
      </c>
      <c r="N258" s="230">
        <v>0</v>
      </c>
      <c r="O258" s="230">
        <v>4</v>
      </c>
      <c r="P258" s="230">
        <v>1</v>
      </c>
      <c r="Q258" s="230">
        <v>1</v>
      </c>
      <c r="R258" s="230">
        <v>4</v>
      </c>
      <c r="S258" s="230">
        <v>6</v>
      </c>
      <c r="T258" s="230">
        <v>7</v>
      </c>
      <c r="U258" s="230">
        <v>0</v>
      </c>
      <c r="V258" s="230">
        <v>1</v>
      </c>
      <c r="W258" s="230">
        <v>4</v>
      </c>
      <c r="X258" s="230">
        <v>2</v>
      </c>
      <c r="Y258" s="230">
        <v>1</v>
      </c>
      <c r="Z258" s="230">
        <v>2</v>
      </c>
      <c r="AA258" s="230">
        <v>6</v>
      </c>
      <c r="AB258" s="230">
        <v>6</v>
      </c>
      <c r="AC258" s="230">
        <v>1</v>
      </c>
      <c r="AD258" s="230">
        <v>0</v>
      </c>
      <c r="AE258" s="230">
        <v>0</v>
      </c>
      <c r="AF258" s="230">
        <v>0</v>
      </c>
      <c r="AG258" s="230">
        <v>4</v>
      </c>
    </row>
    <row r="259" spans="1:33" s="18" customFormat="1" ht="15.6" x14ac:dyDescent="0.3">
      <c r="A259" s="86" t="s">
        <v>165</v>
      </c>
      <c r="B259" s="86" t="s">
        <v>586</v>
      </c>
      <c r="C259" s="86" t="s">
        <v>332</v>
      </c>
      <c r="D259" s="86" t="s">
        <v>333</v>
      </c>
      <c r="E259" s="230">
        <v>70</v>
      </c>
      <c r="F259" s="230">
        <v>0</v>
      </c>
      <c r="G259" s="230"/>
      <c r="H259" s="230">
        <v>142</v>
      </c>
      <c r="I259" s="230">
        <v>44</v>
      </c>
      <c r="J259" s="230">
        <v>30</v>
      </c>
      <c r="K259" s="230">
        <v>68</v>
      </c>
      <c r="L259" s="230"/>
      <c r="M259" s="230">
        <v>380</v>
      </c>
      <c r="N259" s="230">
        <v>1</v>
      </c>
      <c r="O259" s="230">
        <v>7</v>
      </c>
      <c r="P259" s="230">
        <v>2</v>
      </c>
      <c r="Q259" s="230">
        <v>1</v>
      </c>
      <c r="R259" s="230">
        <v>3</v>
      </c>
      <c r="S259" s="230">
        <v>44</v>
      </c>
      <c r="T259" s="230">
        <v>81</v>
      </c>
      <c r="U259" s="230">
        <v>22</v>
      </c>
      <c r="V259" s="230">
        <v>11</v>
      </c>
      <c r="W259" s="230">
        <v>45</v>
      </c>
      <c r="X259" s="230">
        <v>12</v>
      </c>
      <c r="Y259" s="230">
        <v>4</v>
      </c>
      <c r="Z259" s="230">
        <v>4</v>
      </c>
      <c r="AA259" s="230">
        <v>22</v>
      </c>
      <c r="AB259" s="230">
        <v>25</v>
      </c>
      <c r="AC259" s="230">
        <v>20</v>
      </c>
      <c r="AD259" s="230">
        <v>2</v>
      </c>
      <c r="AE259" s="230">
        <v>5</v>
      </c>
      <c r="AF259" s="230">
        <v>7</v>
      </c>
      <c r="AG259" s="230">
        <v>62</v>
      </c>
    </row>
    <row r="260" spans="1:33" s="18" customFormat="1" ht="15.6" x14ac:dyDescent="0.3">
      <c r="A260" s="86" t="s">
        <v>66</v>
      </c>
      <c r="B260" s="86" t="s">
        <v>587</v>
      </c>
      <c r="C260" s="86" t="s">
        <v>328</v>
      </c>
      <c r="D260" s="86" t="s">
        <v>329</v>
      </c>
      <c r="E260" s="230">
        <v>19</v>
      </c>
      <c r="F260" s="230">
        <v>0</v>
      </c>
      <c r="G260" s="230"/>
      <c r="H260" s="230">
        <v>43</v>
      </c>
      <c r="I260" s="230">
        <v>21</v>
      </c>
      <c r="J260" s="230">
        <v>6</v>
      </c>
      <c r="K260" s="230">
        <v>16</v>
      </c>
      <c r="L260" s="230"/>
      <c r="M260" s="230">
        <v>95</v>
      </c>
      <c r="N260" s="230">
        <v>1</v>
      </c>
      <c r="O260" s="230">
        <v>2</v>
      </c>
      <c r="P260" s="230">
        <v>2</v>
      </c>
      <c r="Q260" s="230">
        <v>1</v>
      </c>
      <c r="R260" s="230">
        <v>3</v>
      </c>
      <c r="S260" s="230">
        <v>14</v>
      </c>
      <c r="T260" s="230">
        <v>23</v>
      </c>
      <c r="U260" s="230">
        <v>5</v>
      </c>
      <c r="V260" s="230">
        <v>0</v>
      </c>
      <c r="W260" s="230">
        <v>8</v>
      </c>
      <c r="X260" s="230">
        <v>2</v>
      </c>
      <c r="Y260" s="230">
        <v>4</v>
      </c>
      <c r="Z260" s="230">
        <v>4</v>
      </c>
      <c r="AA260" s="230">
        <v>12</v>
      </c>
      <c r="AB260" s="230">
        <v>7</v>
      </c>
      <c r="AC260" s="230">
        <v>4</v>
      </c>
      <c r="AD260" s="230">
        <v>0</v>
      </c>
      <c r="AE260" s="230">
        <v>1</v>
      </c>
      <c r="AF260" s="230">
        <v>2</v>
      </c>
      <c r="AG260" s="230">
        <v>0</v>
      </c>
    </row>
    <row r="261" spans="1:33" s="18" customFormat="1" ht="15.6" x14ac:dyDescent="0.3">
      <c r="A261" s="86" t="s">
        <v>173</v>
      </c>
      <c r="B261" s="86" t="s">
        <v>588</v>
      </c>
      <c r="C261" s="86" t="s">
        <v>336</v>
      </c>
      <c r="D261" s="86" t="s">
        <v>337</v>
      </c>
      <c r="E261" s="230">
        <v>28</v>
      </c>
      <c r="F261" s="230">
        <v>0</v>
      </c>
      <c r="G261" s="230"/>
      <c r="H261" s="230">
        <v>53</v>
      </c>
      <c r="I261" s="230">
        <v>39</v>
      </c>
      <c r="J261" s="230">
        <v>7</v>
      </c>
      <c r="K261" s="230">
        <v>7</v>
      </c>
      <c r="L261" s="230"/>
      <c r="M261" s="230">
        <v>82</v>
      </c>
      <c r="N261" s="230">
        <v>1</v>
      </c>
      <c r="O261" s="230">
        <v>7</v>
      </c>
      <c r="P261" s="230">
        <v>2</v>
      </c>
      <c r="Q261" s="230">
        <v>1</v>
      </c>
      <c r="R261" s="230">
        <v>0</v>
      </c>
      <c r="S261" s="230">
        <v>21</v>
      </c>
      <c r="T261" s="230">
        <v>18</v>
      </c>
      <c r="U261" s="230">
        <v>3</v>
      </c>
      <c r="V261" s="230">
        <v>0</v>
      </c>
      <c r="W261" s="230">
        <v>9</v>
      </c>
      <c r="X261" s="230">
        <v>1</v>
      </c>
      <c r="Y261" s="230">
        <v>2</v>
      </c>
      <c r="Z261" s="230">
        <v>4</v>
      </c>
      <c r="AA261" s="230">
        <v>0</v>
      </c>
      <c r="AB261" s="230">
        <v>6</v>
      </c>
      <c r="AC261" s="230">
        <v>4</v>
      </c>
      <c r="AD261" s="230">
        <v>0</v>
      </c>
      <c r="AE261" s="230">
        <v>1</v>
      </c>
      <c r="AF261" s="230">
        <v>0</v>
      </c>
      <c r="AG261" s="230">
        <v>2</v>
      </c>
    </row>
    <row r="262" spans="1:33" s="18" customFormat="1" ht="15.6" x14ac:dyDescent="0.3">
      <c r="A262" s="86" t="s">
        <v>179</v>
      </c>
      <c r="B262" s="86" t="s">
        <v>589</v>
      </c>
      <c r="C262" s="86" t="s">
        <v>332</v>
      </c>
      <c r="D262" s="86" t="s">
        <v>333</v>
      </c>
      <c r="E262" s="230">
        <v>19</v>
      </c>
      <c r="F262" s="230">
        <v>0</v>
      </c>
      <c r="G262" s="230"/>
      <c r="H262" s="230">
        <v>15</v>
      </c>
      <c r="I262" s="230">
        <v>13</v>
      </c>
      <c r="J262" s="230">
        <v>1</v>
      </c>
      <c r="K262" s="230">
        <v>1</v>
      </c>
      <c r="L262" s="230"/>
      <c r="M262" s="230">
        <v>19</v>
      </c>
      <c r="N262" s="230">
        <v>0</v>
      </c>
      <c r="O262" s="230">
        <v>3</v>
      </c>
      <c r="P262" s="230">
        <v>2</v>
      </c>
      <c r="Q262" s="230">
        <v>0</v>
      </c>
      <c r="R262" s="230">
        <v>0</v>
      </c>
      <c r="S262" s="230">
        <v>1</v>
      </c>
      <c r="T262" s="230">
        <v>3</v>
      </c>
      <c r="U262" s="230">
        <v>1</v>
      </c>
      <c r="V262" s="230">
        <v>0</v>
      </c>
      <c r="W262" s="230">
        <v>4</v>
      </c>
      <c r="X262" s="230">
        <v>1</v>
      </c>
      <c r="Y262" s="230">
        <v>0</v>
      </c>
      <c r="Z262" s="230">
        <v>1</v>
      </c>
      <c r="AA262" s="230">
        <v>1</v>
      </c>
      <c r="AB262" s="230">
        <v>0</v>
      </c>
      <c r="AC262" s="230">
        <v>0</v>
      </c>
      <c r="AD262" s="230">
        <v>0</v>
      </c>
      <c r="AE262" s="230">
        <v>2</v>
      </c>
      <c r="AF262" s="230">
        <v>0</v>
      </c>
      <c r="AG262" s="230">
        <v>0</v>
      </c>
    </row>
    <row r="263" spans="1:33" s="18" customFormat="1" ht="15.6" x14ac:dyDescent="0.3">
      <c r="A263" s="86" t="s">
        <v>197</v>
      </c>
      <c r="B263" s="86" t="s">
        <v>590</v>
      </c>
      <c r="C263" s="86" t="s">
        <v>338</v>
      </c>
      <c r="D263" s="86" t="s">
        <v>339</v>
      </c>
      <c r="E263" s="230">
        <v>40</v>
      </c>
      <c r="F263" s="230">
        <v>0</v>
      </c>
      <c r="G263" s="230"/>
      <c r="H263" s="230">
        <v>37</v>
      </c>
      <c r="I263" s="230">
        <v>25</v>
      </c>
      <c r="J263" s="230">
        <v>5</v>
      </c>
      <c r="K263" s="230">
        <v>7</v>
      </c>
      <c r="L263" s="230"/>
      <c r="M263" s="230">
        <v>59</v>
      </c>
      <c r="N263" s="230">
        <v>0</v>
      </c>
      <c r="O263" s="230">
        <v>7</v>
      </c>
      <c r="P263" s="230">
        <v>3</v>
      </c>
      <c r="Q263" s="230">
        <v>0</v>
      </c>
      <c r="R263" s="230">
        <v>0</v>
      </c>
      <c r="S263" s="230">
        <v>6</v>
      </c>
      <c r="T263" s="230">
        <v>19</v>
      </c>
      <c r="U263" s="230">
        <v>2</v>
      </c>
      <c r="V263" s="230">
        <v>1</v>
      </c>
      <c r="W263" s="230">
        <v>4</v>
      </c>
      <c r="X263" s="230">
        <v>1</v>
      </c>
      <c r="Y263" s="230">
        <v>1</v>
      </c>
      <c r="Z263" s="230">
        <v>4</v>
      </c>
      <c r="AA263" s="230">
        <v>3</v>
      </c>
      <c r="AB263" s="230">
        <v>3</v>
      </c>
      <c r="AC263" s="230">
        <v>3</v>
      </c>
      <c r="AD263" s="230">
        <v>0</v>
      </c>
      <c r="AE263" s="230">
        <v>0</v>
      </c>
      <c r="AF263" s="230">
        <v>1</v>
      </c>
      <c r="AG263" s="230">
        <v>1</v>
      </c>
    </row>
    <row r="264" spans="1:33" s="18" customFormat="1" ht="15.6" x14ac:dyDescent="0.3">
      <c r="A264" s="86" t="s">
        <v>150</v>
      </c>
      <c r="B264" s="86" t="s">
        <v>591</v>
      </c>
      <c r="C264" s="86" t="s">
        <v>328</v>
      </c>
      <c r="D264" s="86" t="s">
        <v>329</v>
      </c>
      <c r="E264" s="230">
        <v>78</v>
      </c>
      <c r="F264" s="230">
        <v>0</v>
      </c>
      <c r="G264" s="230"/>
      <c r="H264" s="230">
        <v>79</v>
      </c>
      <c r="I264" s="230">
        <v>61</v>
      </c>
      <c r="J264" s="230">
        <v>15</v>
      </c>
      <c r="K264" s="230">
        <v>3</v>
      </c>
      <c r="L264" s="230"/>
      <c r="M264" s="230">
        <v>100</v>
      </c>
      <c r="N264" s="230">
        <v>3</v>
      </c>
      <c r="O264" s="230">
        <v>13</v>
      </c>
      <c r="P264" s="230">
        <v>1</v>
      </c>
      <c r="Q264" s="230">
        <v>4</v>
      </c>
      <c r="R264" s="230">
        <v>1</v>
      </c>
      <c r="S264" s="230">
        <v>12</v>
      </c>
      <c r="T264" s="230">
        <v>16</v>
      </c>
      <c r="U264" s="230">
        <v>5</v>
      </c>
      <c r="V264" s="230">
        <v>0</v>
      </c>
      <c r="W264" s="230">
        <v>25</v>
      </c>
      <c r="X264" s="230">
        <v>3</v>
      </c>
      <c r="Y264" s="230">
        <v>4</v>
      </c>
      <c r="Z264" s="230">
        <v>9</v>
      </c>
      <c r="AA264" s="230">
        <v>1</v>
      </c>
      <c r="AB264" s="230">
        <v>0</v>
      </c>
      <c r="AC264" s="230">
        <v>0</v>
      </c>
      <c r="AD264" s="230">
        <v>0</v>
      </c>
      <c r="AE264" s="230">
        <v>2</v>
      </c>
      <c r="AF264" s="230">
        <v>1</v>
      </c>
      <c r="AG264" s="230">
        <v>0</v>
      </c>
    </row>
    <row r="265" spans="1:33" s="18" customFormat="1" ht="15.6" x14ac:dyDescent="0.3">
      <c r="A265" s="86" t="s">
        <v>202</v>
      </c>
      <c r="B265" s="86" t="s">
        <v>592</v>
      </c>
      <c r="C265" s="86" t="s">
        <v>340</v>
      </c>
      <c r="D265" s="86" t="s">
        <v>341</v>
      </c>
      <c r="E265" s="230">
        <v>48</v>
      </c>
      <c r="F265" s="230">
        <v>0</v>
      </c>
      <c r="G265" s="230"/>
      <c r="H265" s="230">
        <v>33</v>
      </c>
      <c r="I265" s="230">
        <v>25</v>
      </c>
      <c r="J265" s="230">
        <v>4</v>
      </c>
      <c r="K265" s="230">
        <v>4</v>
      </c>
      <c r="L265" s="230"/>
      <c r="M265" s="230">
        <v>50</v>
      </c>
      <c r="N265" s="230">
        <v>0</v>
      </c>
      <c r="O265" s="230">
        <v>4</v>
      </c>
      <c r="P265" s="230">
        <v>3</v>
      </c>
      <c r="Q265" s="230">
        <v>1</v>
      </c>
      <c r="R265" s="230">
        <v>0</v>
      </c>
      <c r="S265" s="230">
        <v>7</v>
      </c>
      <c r="T265" s="230">
        <v>12</v>
      </c>
      <c r="U265" s="230">
        <v>2</v>
      </c>
      <c r="V265" s="230">
        <v>0</v>
      </c>
      <c r="W265" s="230">
        <v>8</v>
      </c>
      <c r="X265" s="230">
        <v>0</v>
      </c>
      <c r="Y265" s="230">
        <v>1</v>
      </c>
      <c r="Z265" s="230">
        <v>0</v>
      </c>
      <c r="AA265" s="230">
        <v>2</v>
      </c>
      <c r="AB265" s="230">
        <v>3</v>
      </c>
      <c r="AC265" s="230">
        <v>4</v>
      </c>
      <c r="AD265" s="230">
        <v>0</v>
      </c>
      <c r="AE265" s="230">
        <v>1</v>
      </c>
      <c r="AF265" s="230">
        <v>0</v>
      </c>
      <c r="AG265" s="230">
        <v>2</v>
      </c>
    </row>
    <row r="266" spans="1:33" s="18" customFormat="1" ht="15.6" x14ac:dyDescent="0.3">
      <c r="A266" s="86" t="s">
        <v>209</v>
      </c>
      <c r="B266" s="86" t="s">
        <v>593</v>
      </c>
      <c r="C266" s="86" t="s">
        <v>334</v>
      </c>
      <c r="D266" s="86" t="s">
        <v>335</v>
      </c>
      <c r="E266" s="230">
        <v>20</v>
      </c>
      <c r="F266" s="230">
        <v>0</v>
      </c>
      <c r="G266" s="230"/>
      <c r="H266" s="230">
        <v>10</v>
      </c>
      <c r="I266" s="230">
        <v>7</v>
      </c>
      <c r="J266" s="230">
        <v>3</v>
      </c>
      <c r="K266" s="230">
        <v>0</v>
      </c>
      <c r="L266" s="230"/>
      <c r="M266" s="230">
        <v>13</v>
      </c>
      <c r="N266" s="230">
        <v>0</v>
      </c>
      <c r="O266" s="230">
        <v>1</v>
      </c>
      <c r="P266" s="230">
        <v>0</v>
      </c>
      <c r="Q266" s="230">
        <v>0</v>
      </c>
      <c r="R266" s="230">
        <v>0</v>
      </c>
      <c r="S266" s="230">
        <v>0</v>
      </c>
      <c r="T266" s="230">
        <v>5</v>
      </c>
      <c r="U266" s="230">
        <v>0</v>
      </c>
      <c r="V266" s="230">
        <v>0</v>
      </c>
      <c r="W266" s="230">
        <v>2</v>
      </c>
      <c r="X266" s="230">
        <v>0</v>
      </c>
      <c r="Y266" s="230">
        <v>0</v>
      </c>
      <c r="Z266" s="230">
        <v>1</v>
      </c>
      <c r="AA266" s="230">
        <v>1</v>
      </c>
      <c r="AB266" s="230">
        <v>1</v>
      </c>
      <c r="AC266" s="230">
        <v>0</v>
      </c>
      <c r="AD266" s="230">
        <v>0</v>
      </c>
      <c r="AE266" s="230">
        <v>1</v>
      </c>
      <c r="AF266" s="230">
        <v>0</v>
      </c>
      <c r="AG266" s="230">
        <v>1</v>
      </c>
    </row>
    <row r="267" spans="1:33" s="18" customFormat="1" ht="15.6" x14ac:dyDescent="0.3">
      <c r="A267" s="86" t="s">
        <v>273</v>
      </c>
      <c r="B267" s="86" t="s">
        <v>594</v>
      </c>
      <c r="C267" s="86" t="s">
        <v>326</v>
      </c>
      <c r="D267" s="86" t="s">
        <v>327</v>
      </c>
      <c r="E267" s="230">
        <v>33</v>
      </c>
      <c r="F267" s="230">
        <v>0</v>
      </c>
      <c r="G267" s="230"/>
      <c r="H267" s="230">
        <v>56</v>
      </c>
      <c r="I267" s="230">
        <v>48</v>
      </c>
      <c r="J267" s="230">
        <v>4</v>
      </c>
      <c r="K267" s="230">
        <v>4</v>
      </c>
      <c r="L267" s="230"/>
      <c r="M267" s="230">
        <v>70</v>
      </c>
      <c r="N267" s="230">
        <v>0</v>
      </c>
      <c r="O267" s="230">
        <v>10</v>
      </c>
      <c r="P267" s="230">
        <v>1</v>
      </c>
      <c r="Q267" s="230">
        <v>1</v>
      </c>
      <c r="R267" s="230">
        <v>0</v>
      </c>
      <c r="S267" s="230">
        <v>8</v>
      </c>
      <c r="T267" s="230">
        <v>12</v>
      </c>
      <c r="U267" s="230">
        <v>1</v>
      </c>
      <c r="V267" s="230">
        <v>0</v>
      </c>
      <c r="W267" s="230">
        <v>13</v>
      </c>
      <c r="X267" s="230">
        <v>1</v>
      </c>
      <c r="Y267" s="230">
        <v>2</v>
      </c>
      <c r="Z267" s="230">
        <v>8</v>
      </c>
      <c r="AA267" s="230">
        <v>5</v>
      </c>
      <c r="AB267" s="230">
        <v>3</v>
      </c>
      <c r="AC267" s="230">
        <v>0</v>
      </c>
      <c r="AD267" s="230">
        <v>0</v>
      </c>
      <c r="AE267" s="230">
        <v>4</v>
      </c>
      <c r="AF267" s="230">
        <v>1</v>
      </c>
      <c r="AG267" s="230">
        <v>0</v>
      </c>
    </row>
    <row r="268" spans="1:33" s="18" customFormat="1" ht="15.6" x14ac:dyDescent="0.3">
      <c r="A268" s="86" t="s">
        <v>41</v>
      </c>
      <c r="B268" s="86" t="s">
        <v>595</v>
      </c>
      <c r="C268" s="86" t="s">
        <v>338</v>
      </c>
      <c r="D268" s="86" t="s">
        <v>339</v>
      </c>
      <c r="E268" s="230">
        <v>130</v>
      </c>
      <c r="F268" s="230">
        <v>0</v>
      </c>
      <c r="G268" s="230"/>
      <c r="H268" s="230">
        <v>184</v>
      </c>
      <c r="I268" s="230">
        <v>78</v>
      </c>
      <c r="J268" s="230">
        <v>53</v>
      </c>
      <c r="K268" s="230">
        <v>53</v>
      </c>
      <c r="L268" s="230"/>
      <c r="M268" s="230">
        <v>402</v>
      </c>
      <c r="N268" s="230">
        <v>2</v>
      </c>
      <c r="O268" s="230">
        <v>14</v>
      </c>
      <c r="P268" s="230">
        <v>6</v>
      </c>
      <c r="Q268" s="230">
        <v>0</v>
      </c>
      <c r="R268" s="230">
        <v>1</v>
      </c>
      <c r="S268" s="230">
        <v>48</v>
      </c>
      <c r="T268" s="230">
        <v>93</v>
      </c>
      <c r="U268" s="230">
        <v>10</v>
      </c>
      <c r="V268" s="230">
        <v>4</v>
      </c>
      <c r="W268" s="230">
        <v>23</v>
      </c>
      <c r="X268" s="230">
        <v>5</v>
      </c>
      <c r="Y268" s="230">
        <v>34</v>
      </c>
      <c r="Z268" s="230">
        <v>28</v>
      </c>
      <c r="AA268" s="230">
        <v>30</v>
      </c>
      <c r="AB268" s="230">
        <v>46</v>
      </c>
      <c r="AC268" s="230">
        <v>30</v>
      </c>
      <c r="AD268" s="230">
        <v>1</v>
      </c>
      <c r="AE268" s="230">
        <v>7</v>
      </c>
      <c r="AF268" s="230">
        <v>1</v>
      </c>
      <c r="AG268" s="230">
        <v>19</v>
      </c>
    </row>
    <row r="269" spans="1:33" s="18" customFormat="1" ht="15.6" x14ac:dyDescent="0.3">
      <c r="A269" s="86" t="s">
        <v>29</v>
      </c>
      <c r="B269" s="86" t="s">
        <v>596</v>
      </c>
      <c r="C269" s="86" t="s">
        <v>336</v>
      </c>
      <c r="D269" s="86" t="s">
        <v>337</v>
      </c>
      <c r="E269" s="230">
        <v>210</v>
      </c>
      <c r="F269" s="230">
        <v>1</v>
      </c>
      <c r="G269" s="230"/>
      <c r="H269" s="230">
        <v>70</v>
      </c>
      <c r="I269" s="230">
        <v>53</v>
      </c>
      <c r="J269" s="230">
        <v>11</v>
      </c>
      <c r="K269" s="230">
        <v>6</v>
      </c>
      <c r="L269" s="230"/>
      <c r="M269" s="230">
        <v>95</v>
      </c>
      <c r="N269" s="230">
        <v>1</v>
      </c>
      <c r="O269" s="230">
        <v>11</v>
      </c>
      <c r="P269" s="230">
        <v>5</v>
      </c>
      <c r="Q269" s="230">
        <v>4</v>
      </c>
      <c r="R269" s="230">
        <v>2</v>
      </c>
      <c r="S269" s="230">
        <v>16</v>
      </c>
      <c r="T269" s="230">
        <v>30</v>
      </c>
      <c r="U269" s="230">
        <v>1</v>
      </c>
      <c r="V269" s="230">
        <v>1</v>
      </c>
      <c r="W269" s="230">
        <v>3</v>
      </c>
      <c r="X269" s="230">
        <v>0</v>
      </c>
      <c r="Y269" s="230">
        <v>4</v>
      </c>
      <c r="Z269" s="230">
        <v>5</v>
      </c>
      <c r="AA269" s="230">
        <v>6</v>
      </c>
      <c r="AB269" s="230">
        <v>0</v>
      </c>
      <c r="AC269" s="230">
        <v>4</v>
      </c>
      <c r="AD269" s="230">
        <v>0</v>
      </c>
      <c r="AE269" s="230">
        <v>2</v>
      </c>
      <c r="AF269" s="230">
        <v>0</v>
      </c>
      <c r="AG269" s="230">
        <v>0</v>
      </c>
    </row>
    <row r="270" spans="1:33" s="18" customFormat="1" ht="15.6" x14ac:dyDescent="0.3">
      <c r="A270" s="86" t="s">
        <v>314</v>
      </c>
      <c r="B270" s="86" t="s">
        <v>597</v>
      </c>
      <c r="C270" s="86" t="s">
        <v>322</v>
      </c>
      <c r="D270" s="86" t="s">
        <v>323</v>
      </c>
      <c r="E270" s="230">
        <v>844</v>
      </c>
      <c r="F270" s="230">
        <v>9</v>
      </c>
      <c r="G270" s="230"/>
      <c r="H270" s="230">
        <v>157</v>
      </c>
      <c r="I270" s="230">
        <v>40</v>
      </c>
      <c r="J270" s="230">
        <v>42</v>
      </c>
      <c r="K270" s="230">
        <v>75</v>
      </c>
      <c r="L270" s="230"/>
      <c r="M270" s="230">
        <v>455</v>
      </c>
      <c r="N270" s="230">
        <v>1</v>
      </c>
      <c r="O270" s="230">
        <v>7</v>
      </c>
      <c r="P270" s="230">
        <v>3</v>
      </c>
      <c r="Q270" s="230">
        <v>0</v>
      </c>
      <c r="R270" s="230">
        <v>6</v>
      </c>
      <c r="S270" s="230">
        <v>73</v>
      </c>
      <c r="T270" s="230">
        <v>77</v>
      </c>
      <c r="U270" s="230">
        <v>23</v>
      </c>
      <c r="V270" s="230">
        <v>3</v>
      </c>
      <c r="W270" s="230">
        <v>29</v>
      </c>
      <c r="X270" s="230">
        <v>6</v>
      </c>
      <c r="Y270" s="230">
        <v>37</v>
      </c>
      <c r="Z270" s="230">
        <v>25</v>
      </c>
      <c r="AA270" s="230">
        <v>25</v>
      </c>
      <c r="AB270" s="230">
        <v>32</v>
      </c>
      <c r="AC270" s="230">
        <v>20</v>
      </c>
      <c r="AD270" s="230">
        <v>5</v>
      </c>
      <c r="AE270" s="230">
        <v>8</v>
      </c>
      <c r="AF270" s="230">
        <v>3</v>
      </c>
      <c r="AG270" s="230">
        <v>72</v>
      </c>
    </row>
    <row r="271" spans="1:33" s="18" customFormat="1" ht="15.6" x14ac:dyDescent="0.3">
      <c r="A271" s="86" t="s">
        <v>226</v>
      </c>
      <c r="B271" s="86" t="s">
        <v>598</v>
      </c>
      <c r="C271" s="86" t="s">
        <v>338</v>
      </c>
      <c r="D271" s="86" t="s">
        <v>339</v>
      </c>
      <c r="E271" s="230">
        <v>79</v>
      </c>
      <c r="F271" s="230">
        <v>0</v>
      </c>
      <c r="G271" s="230"/>
      <c r="H271" s="230">
        <v>50</v>
      </c>
      <c r="I271" s="230">
        <v>26</v>
      </c>
      <c r="J271" s="230">
        <v>16</v>
      </c>
      <c r="K271" s="230">
        <v>8</v>
      </c>
      <c r="L271" s="230"/>
      <c r="M271" s="230">
        <v>91</v>
      </c>
      <c r="N271" s="230">
        <v>0</v>
      </c>
      <c r="O271" s="230">
        <v>6</v>
      </c>
      <c r="P271" s="230">
        <v>0</v>
      </c>
      <c r="Q271" s="230">
        <v>3</v>
      </c>
      <c r="R271" s="230">
        <v>1</v>
      </c>
      <c r="S271" s="230">
        <v>10</v>
      </c>
      <c r="T271" s="230">
        <v>15</v>
      </c>
      <c r="U271" s="230">
        <v>3</v>
      </c>
      <c r="V271" s="230">
        <v>2</v>
      </c>
      <c r="W271" s="230">
        <v>14</v>
      </c>
      <c r="X271" s="230">
        <v>1</v>
      </c>
      <c r="Y271" s="230">
        <v>4</v>
      </c>
      <c r="Z271" s="230">
        <v>5</v>
      </c>
      <c r="AA271" s="230">
        <v>14</v>
      </c>
      <c r="AB271" s="230">
        <v>4</v>
      </c>
      <c r="AC271" s="230">
        <v>6</v>
      </c>
      <c r="AD271" s="230">
        <v>0</v>
      </c>
      <c r="AE271" s="230">
        <v>2</v>
      </c>
      <c r="AF271" s="230">
        <v>0</v>
      </c>
      <c r="AG271" s="230">
        <v>1</v>
      </c>
    </row>
    <row r="272" spans="1:33" s="18" customFormat="1" ht="15.6" x14ac:dyDescent="0.3">
      <c r="A272" s="86" t="s">
        <v>249</v>
      </c>
      <c r="B272" s="86" t="s">
        <v>599</v>
      </c>
      <c r="C272" s="86" t="s">
        <v>336</v>
      </c>
      <c r="D272" s="86" t="s">
        <v>337</v>
      </c>
      <c r="E272" s="230">
        <v>67</v>
      </c>
      <c r="F272" s="230">
        <v>0</v>
      </c>
      <c r="G272" s="230"/>
      <c r="H272" s="230">
        <v>62</v>
      </c>
      <c r="I272" s="230">
        <v>19</v>
      </c>
      <c r="J272" s="230">
        <v>17</v>
      </c>
      <c r="K272" s="230">
        <v>26</v>
      </c>
      <c r="L272" s="230"/>
      <c r="M272" s="230">
        <v>154</v>
      </c>
      <c r="N272" s="230">
        <v>2</v>
      </c>
      <c r="O272" s="230">
        <v>9</v>
      </c>
      <c r="P272" s="230">
        <v>2</v>
      </c>
      <c r="Q272" s="230">
        <v>1</v>
      </c>
      <c r="R272" s="230">
        <v>0</v>
      </c>
      <c r="S272" s="230">
        <v>22</v>
      </c>
      <c r="T272" s="230">
        <v>38</v>
      </c>
      <c r="U272" s="230">
        <v>10</v>
      </c>
      <c r="V272" s="230">
        <v>3</v>
      </c>
      <c r="W272" s="230">
        <v>13</v>
      </c>
      <c r="X272" s="230">
        <v>7</v>
      </c>
      <c r="Y272" s="230">
        <v>4</v>
      </c>
      <c r="Z272" s="230">
        <v>3</v>
      </c>
      <c r="AA272" s="230">
        <v>7</v>
      </c>
      <c r="AB272" s="230">
        <v>15</v>
      </c>
      <c r="AC272" s="230">
        <v>16</v>
      </c>
      <c r="AD272" s="230">
        <v>0</v>
      </c>
      <c r="AE272" s="230">
        <v>0</v>
      </c>
      <c r="AF272" s="230">
        <v>1</v>
      </c>
      <c r="AG272" s="230">
        <v>1</v>
      </c>
    </row>
    <row r="273" spans="1:33" s="18" customFormat="1" ht="15.6" x14ac:dyDescent="0.3">
      <c r="A273" s="86" t="s">
        <v>217</v>
      </c>
      <c r="B273" s="86" t="s">
        <v>600</v>
      </c>
      <c r="C273" s="86" t="s">
        <v>336</v>
      </c>
      <c r="D273" s="86" t="s">
        <v>337</v>
      </c>
      <c r="E273" s="230">
        <v>35</v>
      </c>
      <c r="F273" s="230">
        <v>0</v>
      </c>
      <c r="G273" s="230"/>
      <c r="H273" s="230">
        <v>103</v>
      </c>
      <c r="I273" s="230">
        <v>30</v>
      </c>
      <c r="J273" s="230">
        <v>23</v>
      </c>
      <c r="K273" s="230">
        <v>50</v>
      </c>
      <c r="L273" s="230"/>
      <c r="M273" s="230">
        <v>312</v>
      </c>
      <c r="N273" s="230">
        <v>2</v>
      </c>
      <c r="O273" s="230">
        <v>17</v>
      </c>
      <c r="P273" s="230">
        <v>13</v>
      </c>
      <c r="Q273" s="230">
        <v>1</v>
      </c>
      <c r="R273" s="230">
        <v>3</v>
      </c>
      <c r="S273" s="230">
        <v>30</v>
      </c>
      <c r="T273" s="230">
        <v>58</v>
      </c>
      <c r="U273" s="230">
        <v>15</v>
      </c>
      <c r="V273" s="230">
        <v>7</v>
      </c>
      <c r="W273" s="230">
        <v>26</v>
      </c>
      <c r="X273" s="230">
        <v>10</v>
      </c>
      <c r="Y273" s="230">
        <v>15</v>
      </c>
      <c r="Z273" s="230">
        <v>12</v>
      </c>
      <c r="AA273" s="230">
        <v>24</v>
      </c>
      <c r="AB273" s="230">
        <v>25</v>
      </c>
      <c r="AC273" s="230">
        <v>21</v>
      </c>
      <c r="AD273" s="230">
        <v>0</v>
      </c>
      <c r="AE273" s="230">
        <v>8</v>
      </c>
      <c r="AF273" s="230">
        <v>4</v>
      </c>
      <c r="AG273" s="230">
        <v>21</v>
      </c>
    </row>
    <row r="274" spans="1:33" s="18" customFormat="1" ht="15.6" x14ac:dyDescent="0.3">
      <c r="A274" s="86" t="s">
        <v>264</v>
      </c>
      <c r="B274" s="86" t="s">
        <v>601</v>
      </c>
      <c r="C274" s="86" t="s">
        <v>328</v>
      </c>
      <c r="D274" s="86" t="s">
        <v>329</v>
      </c>
      <c r="E274" s="230">
        <v>56</v>
      </c>
      <c r="F274" s="230">
        <v>0</v>
      </c>
      <c r="G274" s="230"/>
      <c r="H274" s="230">
        <v>56</v>
      </c>
      <c r="I274" s="230">
        <v>37</v>
      </c>
      <c r="J274" s="230">
        <v>12</v>
      </c>
      <c r="K274" s="230">
        <v>7</v>
      </c>
      <c r="L274" s="230"/>
      <c r="M274" s="230">
        <v>98</v>
      </c>
      <c r="N274" s="230">
        <v>1</v>
      </c>
      <c r="O274" s="230">
        <v>9</v>
      </c>
      <c r="P274" s="230">
        <v>1</v>
      </c>
      <c r="Q274" s="230">
        <v>0</v>
      </c>
      <c r="R274" s="230">
        <v>1</v>
      </c>
      <c r="S274" s="230">
        <v>17</v>
      </c>
      <c r="T274" s="230">
        <v>25</v>
      </c>
      <c r="U274" s="230">
        <v>2</v>
      </c>
      <c r="V274" s="230">
        <v>2</v>
      </c>
      <c r="W274" s="230">
        <v>14</v>
      </c>
      <c r="X274" s="230">
        <v>2</v>
      </c>
      <c r="Y274" s="230">
        <v>6</v>
      </c>
      <c r="Z274" s="230">
        <v>4</v>
      </c>
      <c r="AA274" s="230">
        <v>4</v>
      </c>
      <c r="AB274" s="230">
        <v>6</v>
      </c>
      <c r="AC274" s="230">
        <v>2</v>
      </c>
      <c r="AD274" s="230">
        <v>0</v>
      </c>
      <c r="AE274" s="230">
        <v>0</v>
      </c>
      <c r="AF274" s="230">
        <v>2</v>
      </c>
      <c r="AG274" s="230">
        <v>0</v>
      </c>
    </row>
    <row r="275" spans="1:33" s="18" customFormat="1" ht="15.6" x14ac:dyDescent="0.3">
      <c r="A275" s="86" t="s">
        <v>210</v>
      </c>
      <c r="B275" s="86" t="s">
        <v>602</v>
      </c>
      <c r="C275" s="86" t="s">
        <v>334</v>
      </c>
      <c r="D275" s="86" t="s">
        <v>335</v>
      </c>
      <c r="E275" s="230">
        <v>57</v>
      </c>
      <c r="F275" s="230">
        <v>0</v>
      </c>
      <c r="G275" s="230"/>
      <c r="H275" s="230">
        <v>59</v>
      </c>
      <c r="I275" s="230">
        <v>26</v>
      </c>
      <c r="J275" s="230">
        <v>13</v>
      </c>
      <c r="K275" s="230">
        <v>20</v>
      </c>
      <c r="L275" s="230"/>
      <c r="M275" s="230">
        <v>142</v>
      </c>
      <c r="N275" s="230">
        <v>1</v>
      </c>
      <c r="O275" s="230">
        <v>3</v>
      </c>
      <c r="P275" s="230">
        <v>3</v>
      </c>
      <c r="Q275" s="230">
        <v>3</v>
      </c>
      <c r="R275" s="230">
        <v>3</v>
      </c>
      <c r="S275" s="230">
        <v>17</v>
      </c>
      <c r="T275" s="230">
        <v>21</v>
      </c>
      <c r="U275" s="230">
        <v>5</v>
      </c>
      <c r="V275" s="230">
        <v>4</v>
      </c>
      <c r="W275" s="230">
        <v>14</v>
      </c>
      <c r="X275" s="230">
        <v>5</v>
      </c>
      <c r="Y275" s="230">
        <v>9</v>
      </c>
      <c r="Z275" s="230">
        <v>8</v>
      </c>
      <c r="AA275" s="230">
        <v>13</v>
      </c>
      <c r="AB275" s="230">
        <v>14</v>
      </c>
      <c r="AC275" s="230">
        <v>9</v>
      </c>
      <c r="AD275" s="230">
        <v>0</v>
      </c>
      <c r="AE275" s="230">
        <v>8</v>
      </c>
      <c r="AF275" s="230">
        <v>1</v>
      </c>
      <c r="AG275" s="230">
        <v>1</v>
      </c>
    </row>
    <row r="276" spans="1:33" s="18" customFormat="1" ht="15.6" x14ac:dyDescent="0.3">
      <c r="A276" s="86" t="s">
        <v>211</v>
      </c>
      <c r="B276" s="86" t="s">
        <v>603</v>
      </c>
      <c r="C276" s="86" t="s">
        <v>334</v>
      </c>
      <c r="D276" s="86" t="s">
        <v>335</v>
      </c>
      <c r="E276" s="230">
        <v>42</v>
      </c>
      <c r="F276" s="230">
        <v>0</v>
      </c>
      <c r="G276" s="230"/>
      <c r="H276" s="230">
        <v>25</v>
      </c>
      <c r="I276" s="230">
        <v>18</v>
      </c>
      <c r="J276" s="230">
        <v>4</v>
      </c>
      <c r="K276" s="230">
        <v>3</v>
      </c>
      <c r="L276" s="230"/>
      <c r="M276" s="230">
        <v>37</v>
      </c>
      <c r="N276" s="230">
        <v>0</v>
      </c>
      <c r="O276" s="230">
        <v>3</v>
      </c>
      <c r="P276" s="230">
        <v>0</v>
      </c>
      <c r="Q276" s="230">
        <v>1</v>
      </c>
      <c r="R276" s="230">
        <v>2</v>
      </c>
      <c r="S276" s="230">
        <v>8</v>
      </c>
      <c r="T276" s="230">
        <v>4</v>
      </c>
      <c r="U276" s="230">
        <v>2</v>
      </c>
      <c r="V276" s="230">
        <v>1</v>
      </c>
      <c r="W276" s="230">
        <v>5</v>
      </c>
      <c r="X276" s="230">
        <v>1</v>
      </c>
      <c r="Y276" s="230">
        <v>1</v>
      </c>
      <c r="Z276" s="230">
        <v>2</v>
      </c>
      <c r="AA276" s="230">
        <v>1</v>
      </c>
      <c r="AB276" s="230">
        <v>2</v>
      </c>
      <c r="AC276" s="230">
        <v>1</v>
      </c>
      <c r="AD276" s="230">
        <v>0</v>
      </c>
      <c r="AE276" s="230">
        <v>1</v>
      </c>
      <c r="AF276" s="230">
        <v>1</v>
      </c>
      <c r="AG276" s="230">
        <v>1</v>
      </c>
    </row>
    <row r="277" spans="1:33" s="18" customFormat="1" ht="15.6" x14ac:dyDescent="0.3">
      <c r="A277" s="232" t="s">
        <v>605</v>
      </c>
      <c r="B277" s="232" t="s">
        <v>604</v>
      </c>
      <c r="C277" s="86" t="s">
        <v>336</v>
      </c>
      <c r="D277" s="86" t="s">
        <v>337</v>
      </c>
      <c r="E277" s="233" t="s">
        <v>677</v>
      </c>
      <c r="F277" s="233" t="s">
        <v>677</v>
      </c>
      <c r="G277" s="233"/>
      <c r="H277" s="233" t="s">
        <v>677</v>
      </c>
      <c r="I277" s="233" t="s">
        <v>677</v>
      </c>
      <c r="J277" s="233" t="s">
        <v>677</v>
      </c>
      <c r="K277" s="233" t="s">
        <v>677</v>
      </c>
      <c r="L277" s="233"/>
      <c r="M277" s="233" t="s">
        <v>677</v>
      </c>
      <c r="N277" s="233" t="s">
        <v>677</v>
      </c>
      <c r="O277" s="233" t="s">
        <v>677</v>
      </c>
      <c r="P277" s="233" t="s">
        <v>677</v>
      </c>
      <c r="Q277" s="233" t="s">
        <v>677</v>
      </c>
      <c r="R277" s="233" t="s">
        <v>677</v>
      </c>
      <c r="S277" s="233" t="s">
        <v>677</v>
      </c>
      <c r="T277" s="233" t="s">
        <v>677</v>
      </c>
      <c r="U277" s="233" t="s">
        <v>677</v>
      </c>
      <c r="V277" s="233" t="s">
        <v>677</v>
      </c>
      <c r="W277" s="233" t="s">
        <v>677</v>
      </c>
      <c r="X277" s="233" t="s">
        <v>677</v>
      </c>
      <c r="Y277" s="233" t="s">
        <v>677</v>
      </c>
      <c r="Z277" s="233" t="s">
        <v>677</v>
      </c>
      <c r="AA277" s="233" t="s">
        <v>677</v>
      </c>
      <c r="AB277" s="233" t="s">
        <v>677</v>
      </c>
      <c r="AC277" s="233" t="s">
        <v>677</v>
      </c>
      <c r="AD277" s="233" t="s">
        <v>677</v>
      </c>
      <c r="AE277" s="233" t="s">
        <v>677</v>
      </c>
      <c r="AF277" s="233" t="s">
        <v>677</v>
      </c>
      <c r="AG277" s="233" t="s">
        <v>677</v>
      </c>
    </row>
    <row r="278" spans="1:33" s="18" customFormat="1" ht="15.6" x14ac:dyDescent="0.3">
      <c r="A278" s="86" t="s">
        <v>258</v>
      </c>
      <c r="B278" s="86" t="s">
        <v>606</v>
      </c>
      <c r="C278" s="86" t="s">
        <v>328</v>
      </c>
      <c r="D278" s="86" t="s">
        <v>329</v>
      </c>
      <c r="E278" s="230">
        <v>105</v>
      </c>
      <c r="F278" s="230">
        <v>0</v>
      </c>
      <c r="G278" s="230"/>
      <c r="H278" s="230">
        <v>114</v>
      </c>
      <c r="I278" s="230">
        <v>49</v>
      </c>
      <c r="J278" s="230">
        <v>31</v>
      </c>
      <c r="K278" s="230">
        <v>34</v>
      </c>
      <c r="L278" s="230"/>
      <c r="M278" s="230">
        <v>250</v>
      </c>
      <c r="N278" s="230">
        <v>2</v>
      </c>
      <c r="O278" s="230">
        <v>17</v>
      </c>
      <c r="P278" s="230">
        <v>5</v>
      </c>
      <c r="Q278" s="230">
        <v>5</v>
      </c>
      <c r="R278" s="230">
        <v>7</v>
      </c>
      <c r="S278" s="230">
        <v>38</v>
      </c>
      <c r="T278" s="230">
        <v>59</v>
      </c>
      <c r="U278" s="230">
        <v>10</v>
      </c>
      <c r="V278" s="230">
        <v>2</v>
      </c>
      <c r="W278" s="230">
        <v>19</v>
      </c>
      <c r="X278" s="230">
        <v>3</v>
      </c>
      <c r="Y278" s="230">
        <v>13</v>
      </c>
      <c r="Z278" s="230">
        <v>9</v>
      </c>
      <c r="AA278" s="230">
        <v>14</v>
      </c>
      <c r="AB278" s="230">
        <v>13</v>
      </c>
      <c r="AC278" s="230">
        <v>8</v>
      </c>
      <c r="AD278" s="230">
        <v>8</v>
      </c>
      <c r="AE278" s="230">
        <v>4</v>
      </c>
      <c r="AF278" s="230">
        <v>0</v>
      </c>
      <c r="AG278" s="230">
        <v>14</v>
      </c>
    </row>
    <row r="279" spans="1:33" s="18" customFormat="1" ht="15.6" x14ac:dyDescent="0.3">
      <c r="A279" s="86" t="s">
        <v>3</v>
      </c>
      <c r="B279" s="86" t="s">
        <v>607</v>
      </c>
      <c r="C279" s="86" t="s">
        <v>326</v>
      </c>
      <c r="D279" s="86" t="s">
        <v>327</v>
      </c>
      <c r="E279" s="230">
        <v>137</v>
      </c>
      <c r="F279" s="230">
        <v>0</v>
      </c>
      <c r="G279" s="230"/>
      <c r="H279" s="230">
        <v>266</v>
      </c>
      <c r="I279" s="230">
        <v>88</v>
      </c>
      <c r="J279" s="230">
        <v>66</v>
      </c>
      <c r="K279" s="230">
        <v>112</v>
      </c>
      <c r="L279" s="230"/>
      <c r="M279" s="230">
        <v>666</v>
      </c>
      <c r="N279" s="230">
        <v>2</v>
      </c>
      <c r="O279" s="230">
        <v>21</v>
      </c>
      <c r="P279" s="230">
        <v>7</v>
      </c>
      <c r="Q279" s="230">
        <v>5</v>
      </c>
      <c r="R279" s="230">
        <v>9</v>
      </c>
      <c r="S279" s="230">
        <v>82</v>
      </c>
      <c r="T279" s="230">
        <v>149</v>
      </c>
      <c r="U279" s="230">
        <v>18</v>
      </c>
      <c r="V279" s="230">
        <v>11</v>
      </c>
      <c r="W279" s="230">
        <v>61</v>
      </c>
      <c r="X279" s="230">
        <v>20</v>
      </c>
      <c r="Y279" s="230">
        <v>52</v>
      </c>
      <c r="Z279" s="230">
        <v>14</v>
      </c>
      <c r="AA279" s="230">
        <v>86</v>
      </c>
      <c r="AB279" s="230">
        <v>67</v>
      </c>
      <c r="AC279" s="230">
        <v>31</v>
      </c>
      <c r="AD279" s="230">
        <v>16</v>
      </c>
      <c r="AE279" s="230">
        <v>4</v>
      </c>
      <c r="AF279" s="230">
        <v>6</v>
      </c>
      <c r="AG279" s="230">
        <v>5</v>
      </c>
    </row>
    <row r="280" spans="1:33" s="18" customFormat="1" ht="15.6" x14ac:dyDescent="0.3">
      <c r="A280" s="86" t="s">
        <v>19</v>
      </c>
      <c r="B280" s="86" t="s">
        <v>608</v>
      </c>
      <c r="C280" s="86" t="s">
        <v>334</v>
      </c>
      <c r="D280" s="86" t="s">
        <v>335</v>
      </c>
      <c r="E280" s="230">
        <v>244</v>
      </c>
      <c r="F280" s="230">
        <v>30</v>
      </c>
      <c r="G280" s="230"/>
      <c r="H280" s="230">
        <v>148</v>
      </c>
      <c r="I280" s="230">
        <v>61</v>
      </c>
      <c r="J280" s="230">
        <v>28</v>
      </c>
      <c r="K280" s="230">
        <v>59</v>
      </c>
      <c r="L280" s="230"/>
      <c r="M280" s="230">
        <v>356</v>
      </c>
      <c r="N280" s="230">
        <v>3</v>
      </c>
      <c r="O280" s="230">
        <v>5</v>
      </c>
      <c r="P280" s="230">
        <v>3</v>
      </c>
      <c r="Q280" s="230">
        <v>4</v>
      </c>
      <c r="R280" s="230">
        <v>0</v>
      </c>
      <c r="S280" s="230">
        <v>39</v>
      </c>
      <c r="T280" s="230">
        <v>78</v>
      </c>
      <c r="U280" s="230">
        <v>16</v>
      </c>
      <c r="V280" s="230">
        <v>11</v>
      </c>
      <c r="W280" s="230">
        <v>37</v>
      </c>
      <c r="X280" s="230">
        <v>11</v>
      </c>
      <c r="Y280" s="230">
        <v>33</v>
      </c>
      <c r="Z280" s="230">
        <v>26</v>
      </c>
      <c r="AA280" s="230">
        <v>29</v>
      </c>
      <c r="AB280" s="230">
        <v>23</v>
      </c>
      <c r="AC280" s="230">
        <v>12</v>
      </c>
      <c r="AD280" s="230">
        <v>5</v>
      </c>
      <c r="AE280" s="230">
        <v>4</v>
      </c>
      <c r="AF280" s="230">
        <v>1</v>
      </c>
      <c r="AG280" s="230">
        <v>16</v>
      </c>
    </row>
    <row r="281" spans="1:33" s="18" customFormat="1" ht="15.6" x14ac:dyDescent="0.3">
      <c r="A281" s="86" t="s">
        <v>234</v>
      </c>
      <c r="B281" s="86" t="s">
        <v>609</v>
      </c>
      <c r="C281" s="86" t="s">
        <v>334</v>
      </c>
      <c r="D281" s="86" t="s">
        <v>335</v>
      </c>
      <c r="E281" s="230">
        <v>36</v>
      </c>
      <c r="F281" s="230">
        <v>0</v>
      </c>
      <c r="G281" s="230"/>
      <c r="H281" s="230">
        <v>70</v>
      </c>
      <c r="I281" s="230">
        <v>40</v>
      </c>
      <c r="J281" s="230">
        <v>13</v>
      </c>
      <c r="K281" s="230">
        <v>17</v>
      </c>
      <c r="L281" s="230"/>
      <c r="M281" s="230">
        <v>139</v>
      </c>
      <c r="N281" s="230">
        <v>3</v>
      </c>
      <c r="O281" s="230">
        <v>3</v>
      </c>
      <c r="P281" s="230">
        <v>3</v>
      </c>
      <c r="Q281" s="230">
        <v>0</v>
      </c>
      <c r="R281" s="230">
        <v>0</v>
      </c>
      <c r="S281" s="230">
        <v>19</v>
      </c>
      <c r="T281" s="230">
        <v>36</v>
      </c>
      <c r="U281" s="230">
        <v>5</v>
      </c>
      <c r="V281" s="230">
        <v>1</v>
      </c>
      <c r="W281" s="230">
        <v>13</v>
      </c>
      <c r="X281" s="230">
        <v>3</v>
      </c>
      <c r="Y281" s="230">
        <v>8</v>
      </c>
      <c r="Z281" s="230">
        <v>6</v>
      </c>
      <c r="AA281" s="230">
        <v>3</v>
      </c>
      <c r="AB281" s="230">
        <v>5</v>
      </c>
      <c r="AC281" s="230">
        <v>6</v>
      </c>
      <c r="AD281" s="230">
        <v>0</v>
      </c>
      <c r="AE281" s="230">
        <v>7</v>
      </c>
      <c r="AF281" s="230">
        <v>1</v>
      </c>
      <c r="AG281" s="230">
        <v>17</v>
      </c>
    </row>
    <row r="282" spans="1:33" s="18" customFormat="1" ht="15.6" x14ac:dyDescent="0.3">
      <c r="A282" s="86" t="s">
        <v>110</v>
      </c>
      <c r="B282" s="86" t="s">
        <v>610</v>
      </c>
      <c r="C282" s="86" t="s">
        <v>340</v>
      </c>
      <c r="D282" s="86" t="s">
        <v>341</v>
      </c>
      <c r="E282" s="230">
        <v>42</v>
      </c>
      <c r="F282" s="230">
        <v>0</v>
      </c>
      <c r="G282" s="230"/>
      <c r="H282" s="230">
        <v>40</v>
      </c>
      <c r="I282" s="230">
        <v>24</v>
      </c>
      <c r="J282" s="230">
        <v>6</v>
      </c>
      <c r="K282" s="230">
        <v>10</v>
      </c>
      <c r="L282" s="230"/>
      <c r="M282" s="230">
        <v>85</v>
      </c>
      <c r="N282" s="230">
        <v>0</v>
      </c>
      <c r="O282" s="230">
        <v>6</v>
      </c>
      <c r="P282" s="230">
        <v>3</v>
      </c>
      <c r="Q282" s="230">
        <v>1</v>
      </c>
      <c r="R282" s="230">
        <v>0</v>
      </c>
      <c r="S282" s="230">
        <v>12</v>
      </c>
      <c r="T282" s="230">
        <v>11</v>
      </c>
      <c r="U282" s="230">
        <v>2</v>
      </c>
      <c r="V282" s="230">
        <v>1</v>
      </c>
      <c r="W282" s="230">
        <v>6</v>
      </c>
      <c r="X282" s="230">
        <v>3</v>
      </c>
      <c r="Y282" s="230">
        <v>6</v>
      </c>
      <c r="Z282" s="230">
        <v>6</v>
      </c>
      <c r="AA282" s="230">
        <v>1</v>
      </c>
      <c r="AB282" s="230">
        <v>7</v>
      </c>
      <c r="AC282" s="230">
        <v>5</v>
      </c>
      <c r="AD282" s="230">
        <v>0</v>
      </c>
      <c r="AE282" s="230">
        <v>5</v>
      </c>
      <c r="AF282" s="230">
        <v>1</v>
      </c>
      <c r="AG282" s="230">
        <v>9</v>
      </c>
    </row>
    <row r="283" spans="1:33" s="18" customFormat="1" ht="15.6" x14ac:dyDescent="0.3">
      <c r="A283" s="86" t="s">
        <v>218</v>
      </c>
      <c r="B283" s="86" t="s">
        <v>611</v>
      </c>
      <c r="C283" s="86" t="s">
        <v>336</v>
      </c>
      <c r="D283" s="86" t="s">
        <v>337</v>
      </c>
      <c r="E283" s="230">
        <v>81</v>
      </c>
      <c r="F283" s="230">
        <v>0</v>
      </c>
      <c r="G283" s="230"/>
      <c r="H283" s="230">
        <v>28</v>
      </c>
      <c r="I283" s="230">
        <v>22</v>
      </c>
      <c r="J283" s="230">
        <v>3</v>
      </c>
      <c r="K283" s="230">
        <v>3</v>
      </c>
      <c r="L283" s="230"/>
      <c r="M283" s="230">
        <v>40</v>
      </c>
      <c r="N283" s="230">
        <v>0</v>
      </c>
      <c r="O283" s="230">
        <v>0</v>
      </c>
      <c r="P283" s="230">
        <v>0</v>
      </c>
      <c r="Q283" s="230">
        <v>1</v>
      </c>
      <c r="R283" s="230">
        <v>0</v>
      </c>
      <c r="S283" s="230">
        <v>7</v>
      </c>
      <c r="T283" s="230">
        <v>16</v>
      </c>
      <c r="U283" s="230">
        <v>1</v>
      </c>
      <c r="V283" s="230">
        <v>1</v>
      </c>
      <c r="W283" s="230">
        <v>3</v>
      </c>
      <c r="X283" s="230">
        <v>0</v>
      </c>
      <c r="Y283" s="230">
        <v>2</v>
      </c>
      <c r="Z283" s="230">
        <v>2</v>
      </c>
      <c r="AA283" s="230">
        <v>2</v>
      </c>
      <c r="AB283" s="230">
        <v>3</v>
      </c>
      <c r="AC283" s="230">
        <v>2</v>
      </c>
      <c r="AD283" s="230">
        <v>0</v>
      </c>
      <c r="AE283" s="230">
        <v>0</v>
      </c>
      <c r="AF283" s="230">
        <v>0</v>
      </c>
      <c r="AG283" s="230">
        <v>0</v>
      </c>
    </row>
    <row r="284" spans="1:33" s="18" customFormat="1" ht="15.6" x14ac:dyDescent="0.3">
      <c r="A284" s="86" t="s">
        <v>274</v>
      </c>
      <c r="B284" s="86" t="s">
        <v>612</v>
      </c>
      <c r="C284" s="86" t="s">
        <v>326</v>
      </c>
      <c r="D284" s="86" t="s">
        <v>327</v>
      </c>
      <c r="E284" s="230">
        <v>101</v>
      </c>
      <c r="F284" s="230">
        <v>0</v>
      </c>
      <c r="G284" s="230"/>
      <c r="H284" s="230">
        <v>223</v>
      </c>
      <c r="I284" s="230">
        <v>83</v>
      </c>
      <c r="J284" s="230">
        <v>65</v>
      </c>
      <c r="K284" s="230">
        <v>75</v>
      </c>
      <c r="L284" s="230"/>
      <c r="M284" s="230">
        <v>516</v>
      </c>
      <c r="N284" s="230">
        <v>1</v>
      </c>
      <c r="O284" s="230">
        <v>4</v>
      </c>
      <c r="P284" s="230">
        <v>3</v>
      </c>
      <c r="Q284" s="230">
        <v>3</v>
      </c>
      <c r="R284" s="230">
        <v>2</v>
      </c>
      <c r="S284" s="230">
        <v>66</v>
      </c>
      <c r="T284" s="230">
        <v>143</v>
      </c>
      <c r="U284" s="230">
        <v>31</v>
      </c>
      <c r="V284" s="230">
        <v>9</v>
      </c>
      <c r="W284" s="230">
        <v>57</v>
      </c>
      <c r="X284" s="230">
        <v>11</v>
      </c>
      <c r="Y284" s="230">
        <v>43</v>
      </c>
      <c r="Z284" s="230">
        <v>24</v>
      </c>
      <c r="AA284" s="230">
        <v>71</v>
      </c>
      <c r="AB284" s="230">
        <v>20</v>
      </c>
      <c r="AC284" s="230">
        <v>15</v>
      </c>
      <c r="AD284" s="230">
        <v>2</v>
      </c>
      <c r="AE284" s="230">
        <v>3</v>
      </c>
      <c r="AF284" s="230">
        <v>6</v>
      </c>
      <c r="AG284" s="230">
        <v>2</v>
      </c>
    </row>
    <row r="285" spans="1:33" s="18" customFormat="1" ht="15.6" x14ac:dyDescent="0.3">
      <c r="A285" s="86" t="s">
        <v>227</v>
      </c>
      <c r="B285" s="86" t="s">
        <v>613</v>
      </c>
      <c r="C285" s="86" t="s">
        <v>338</v>
      </c>
      <c r="D285" s="86" t="s">
        <v>339</v>
      </c>
      <c r="E285" s="230">
        <v>32</v>
      </c>
      <c r="F285" s="230">
        <v>0</v>
      </c>
      <c r="G285" s="230"/>
      <c r="H285" s="230">
        <v>38</v>
      </c>
      <c r="I285" s="230">
        <v>14</v>
      </c>
      <c r="J285" s="230">
        <v>7</v>
      </c>
      <c r="K285" s="230">
        <v>17</v>
      </c>
      <c r="L285" s="230"/>
      <c r="M285" s="230">
        <v>102</v>
      </c>
      <c r="N285" s="230">
        <v>0</v>
      </c>
      <c r="O285" s="230">
        <v>3</v>
      </c>
      <c r="P285" s="230">
        <v>1</v>
      </c>
      <c r="Q285" s="230">
        <v>1</v>
      </c>
      <c r="R285" s="230">
        <v>0</v>
      </c>
      <c r="S285" s="230">
        <v>14</v>
      </c>
      <c r="T285" s="230">
        <v>20</v>
      </c>
      <c r="U285" s="230">
        <v>1</v>
      </c>
      <c r="V285" s="230">
        <v>2</v>
      </c>
      <c r="W285" s="230">
        <v>6</v>
      </c>
      <c r="X285" s="230">
        <v>3</v>
      </c>
      <c r="Y285" s="230">
        <v>5</v>
      </c>
      <c r="Z285" s="230">
        <v>8</v>
      </c>
      <c r="AA285" s="230">
        <v>11</v>
      </c>
      <c r="AB285" s="230">
        <v>9</v>
      </c>
      <c r="AC285" s="230">
        <v>9</v>
      </c>
      <c r="AD285" s="230">
        <v>0</v>
      </c>
      <c r="AE285" s="230">
        <v>2</v>
      </c>
      <c r="AF285" s="230">
        <v>2</v>
      </c>
      <c r="AG285" s="230">
        <v>5</v>
      </c>
    </row>
    <row r="286" spans="1:33" s="18" customFormat="1" ht="15.6" x14ac:dyDescent="0.3">
      <c r="A286" s="86" t="s">
        <v>315</v>
      </c>
      <c r="B286" s="86" t="s">
        <v>614</v>
      </c>
      <c r="C286" s="86" t="s">
        <v>322</v>
      </c>
      <c r="D286" s="86" t="s">
        <v>323</v>
      </c>
      <c r="E286" s="230">
        <v>87</v>
      </c>
      <c r="F286" s="230">
        <v>0</v>
      </c>
      <c r="G286" s="230"/>
      <c r="H286" s="230">
        <v>116</v>
      </c>
      <c r="I286" s="230">
        <v>62</v>
      </c>
      <c r="J286" s="230">
        <v>26</v>
      </c>
      <c r="K286" s="230">
        <v>28</v>
      </c>
      <c r="L286" s="230"/>
      <c r="M286" s="230">
        <v>229</v>
      </c>
      <c r="N286" s="230">
        <v>1</v>
      </c>
      <c r="O286" s="230">
        <v>6</v>
      </c>
      <c r="P286" s="230">
        <v>6</v>
      </c>
      <c r="Q286" s="230">
        <v>4</v>
      </c>
      <c r="R286" s="230">
        <v>1</v>
      </c>
      <c r="S286" s="230">
        <v>34</v>
      </c>
      <c r="T286" s="230">
        <v>57</v>
      </c>
      <c r="U286" s="230">
        <v>20</v>
      </c>
      <c r="V286" s="230">
        <v>4</v>
      </c>
      <c r="W286" s="230">
        <v>19</v>
      </c>
      <c r="X286" s="230">
        <v>5</v>
      </c>
      <c r="Y286" s="230">
        <v>10</v>
      </c>
      <c r="Z286" s="230">
        <v>17</v>
      </c>
      <c r="AA286" s="230">
        <v>14</v>
      </c>
      <c r="AB286" s="230">
        <v>14</v>
      </c>
      <c r="AC286" s="230">
        <v>8</v>
      </c>
      <c r="AD286" s="230">
        <v>1</v>
      </c>
      <c r="AE286" s="230">
        <v>3</v>
      </c>
      <c r="AF286" s="230">
        <v>1</v>
      </c>
      <c r="AG286" s="230">
        <v>4</v>
      </c>
    </row>
    <row r="287" spans="1:33" s="18" customFormat="1" ht="15.6" x14ac:dyDescent="0.3">
      <c r="A287" s="86" t="s">
        <v>137</v>
      </c>
      <c r="B287" s="86" t="s">
        <v>615</v>
      </c>
      <c r="C287" s="86" t="s">
        <v>338</v>
      </c>
      <c r="D287" s="86" t="s">
        <v>339</v>
      </c>
      <c r="E287" s="230">
        <v>114</v>
      </c>
      <c r="F287" s="230">
        <v>0</v>
      </c>
      <c r="G287" s="230"/>
      <c r="H287" s="230">
        <v>56</v>
      </c>
      <c r="I287" s="230">
        <v>26</v>
      </c>
      <c r="J287" s="230">
        <v>17</v>
      </c>
      <c r="K287" s="230">
        <v>13</v>
      </c>
      <c r="L287" s="230"/>
      <c r="M287" s="230">
        <v>110</v>
      </c>
      <c r="N287" s="230">
        <v>7</v>
      </c>
      <c r="O287" s="230">
        <v>4</v>
      </c>
      <c r="P287" s="230">
        <v>1</v>
      </c>
      <c r="Q287" s="230">
        <v>1</v>
      </c>
      <c r="R287" s="230">
        <v>0</v>
      </c>
      <c r="S287" s="230">
        <v>11</v>
      </c>
      <c r="T287" s="230">
        <v>29</v>
      </c>
      <c r="U287" s="230">
        <v>3</v>
      </c>
      <c r="V287" s="230">
        <v>0</v>
      </c>
      <c r="W287" s="230">
        <v>11</v>
      </c>
      <c r="X287" s="230">
        <v>2</v>
      </c>
      <c r="Y287" s="230">
        <v>9</v>
      </c>
      <c r="Z287" s="230">
        <v>5</v>
      </c>
      <c r="AA287" s="230">
        <v>8</v>
      </c>
      <c r="AB287" s="230">
        <v>7</v>
      </c>
      <c r="AC287" s="230">
        <v>10</v>
      </c>
      <c r="AD287" s="230">
        <v>0</v>
      </c>
      <c r="AE287" s="230">
        <v>1</v>
      </c>
      <c r="AF287" s="230">
        <v>0</v>
      </c>
      <c r="AG287" s="230">
        <v>1</v>
      </c>
    </row>
    <row r="288" spans="1:33" s="18" customFormat="1" ht="15.6" x14ac:dyDescent="0.3">
      <c r="A288" s="86" t="s">
        <v>27</v>
      </c>
      <c r="B288" s="86" t="s">
        <v>616</v>
      </c>
      <c r="C288" s="86" t="s">
        <v>340</v>
      </c>
      <c r="D288" s="86" t="s">
        <v>341</v>
      </c>
      <c r="E288" s="230">
        <v>76</v>
      </c>
      <c r="F288" s="230">
        <v>0</v>
      </c>
      <c r="G288" s="230"/>
      <c r="H288" s="230">
        <v>65</v>
      </c>
      <c r="I288" s="230">
        <v>48</v>
      </c>
      <c r="J288" s="230">
        <v>9</v>
      </c>
      <c r="K288" s="230">
        <v>8</v>
      </c>
      <c r="L288" s="230"/>
      <c r="M288" s="230">
        <v>110</v>
      </c>
      <c r="N288" s="230">
        <v>1</v>
      </c>
      <c r="O288" s="230">
        <v>9</v>
      </c>
      <c r="P288" s="230">
        <v>3</v>
      </c>
      <c r="Q288" s="230">
        <v>2</v>
      </c>
      <c r="R288" s="230">
        <v>0</v>
      </c>
      <c r="S288" s="230">
        <v>9</v>
      </c>
      <c r="T288" s="230">
        <v>16</v>
      </c>
      <c r="U288" s="230">
        <v>3</v>
      </c>
      <c r="V288" s="230">
        <v>2</v>
      </c>
      <c r="W288" s="230">
        <v>15</v>
      </c>
      <c r="X288" s="230">
        <v>1</v>
      </c>
      <c r="Y288" s="230">
        <v>8</v>
      </c>
      <c r="Z288" s="230">
        <v>15</v>
      </c>
      <c r="AA288" s="230">
        <v>9</v>
      </c>
      <c r="AB288" s="230">
        <v>9</v>
      </c>
      <c r="AC288" s="230">
        <v>7</v>
      </c>
      <c r="AD288" s="230">
        <v>0</v>
      </c>
      <c r="AE288" s="230">
        <v>0</v>
      </c>
      <c r="AF288" s="230">
        <v>0</v>
      </c>
      <c r="AG288" s="230">
        <v>1</v>
      </c>
    </row>
    <row r="289" spans="1:33" s="18" customFormat="1" ht="15.6" x14ac:dyDescent="0.3">
      <c r="A289" s="86" t="s">
        <v>259</v>
      </c>
      <c r="B289" s="86" t="s">
        <v>617</v>
      </c>
      <c r="C289" s="86" t="s">
        <v>328</v>
      </c>
      <c r="D289" s="86" t="s">
        <v>329</v>
      </c>
      <c r="E289" s="230">
        <v>196</v>
      </c>
      <c r="F289" s="230">
        <v>0</v>
      </c>
      <c r="G289" s="230"/>
      <c r="H289" s="230">
        <v>190</v>
      </c>
      <c r="I289" s="230">
        <v>75</v>
      </c>
      <c r="J289" s="230">
        <v>44</v>
      </c>
      <c r="K289" s="230">
        <v>71</v>
      </c>
      <c r="L289" s="230"/>
      <c r="M289" s="230">
        <v>466</v>
      </c>
      <c r="N289" s="230">
        <v>3</v>
      </c>
      <c r="O289" s="230">
        <v>22</v>
      </c>
      <c r="P289" s="230">
        <v>4</v>
      </c>
      <c r="Q289" s="230">
        <v>12</v>
      </c>
      <c r="R289" s="230">
        <v>8</v>
      </c>
      <c r="S289" s="230">
        <v>50</v>
      </c>
      <c r="T289" s="230">
        <v>95</v>
      </c>
      <c r="U289" s="230">
        <v>13</v>
      </c>
      <c r="V289" s="230">
        <v>9</v>
      </c>
      <c r="W289" s="230">
        <v>42</v>
      </c>
      <c r="X289" s="230">
        <v>19</v>
      </c>
      <c r="Y289" s="230">
        <v>24</v>
      </c>
      <c r="Z289" s="230">
        <v>20</v>
      </c>
      <c r="AA289" s="230">
        <v>40</v>
      </c>
      <c r="AB289" s="230">
        <v>40</v>
      </c>
      <c r="AC289" s="230">
        <v>37</v>
      </c>
      <c r="AD289" s="230">
        <v>7</v>
      </c>
      <c r="AE289" s="230">
        <v>10</v>
      </c>
      <c r="AF289" s="230">
        <v>3</v>
      </c>
      <c r="AG289" s="230">
        <v>8</v>
      </c>
    </row>
    <row r="290" spans="1:33" s="18" customFormat="1" ht="15.6" x14ac:dyDescent="0.3">
      <c r="A290" s="86" t="s">
        <v>212</v>
      </c>
      <c r="B290" s="86" t="s">
        <v>618</v>
      </c>
      <c r="C290" s="86" t="s">
        <v>334</v>
      </c>
      <c r="D290" s="86" t="s">
        <v>335</v>
      </c>
      <c r="E290" s="230">
        <v>19</v>
      </c>
      <c r="F290" s="230">
        <v>0</v>
      </c>
      <c r="G290" s="230"/>
      <c r="H290" s="230">
        <v>59</v>
      </c>
      <c r="I290" s="230">
        <v>24</v>
      </c>
      <c r="J290" s="230">
        <v>16</v>
      </c>
      <c r="K290" s="230">
        <v>19</v>
      </c>
      <c r="L290" s="230"/>
      <c r="M290" s="230">
        <v>125</v>
      </c>
      <c r="N290" s="230">
        <v>4</v>
      </c>
      <c r="O290" s="230">
        <v>13</v>
      </c>
      <c r="P290" s="230">
        <v>5</v>
      </c>
      <c r="Q290" s="230">
        <v>1</v>
      </c>
      <c r="R290" s="230">
        <v>3</v>
      </c>
      <c r="S290" s="230">
        <v>11</v>
      </c>
      <c r="T290" s="230">
        <v>30</v>
      </c>
      <c r="U290" s="230">
        <v>13</v>
      </c>
      <c r="V290" s="230">
        <v>3</v>
      </c>
      <c r="W290" s="230">
        <v>10</v>
      </c>
      <c r="X290" s="230">
        <v>1</v>
      </c>
      <c r="Y290" s="230">
        <v>2</v>
      </c>
      <c r="Z290" s="230">
        <v>2</v>
      </c>
      <c r="AA290" s="230">
        <v>9</v>
      </c>
      <c r="AB290" s="230">
        <v>7</v>
      </c>
      <c r="AC290" s="230">
        <v>3</v>
      </c>
      <c r="AD290" s="230">
        <v>0</v>
      </c>
      <c r="AE290" s="230">
        <v>2</v>
      </c>
      <c r="AF290" s="230">
        <v>1</v>
      </c>
      <c r="AG290" s="230">
        <v>5</v>
      </c>
    </row>
    <row r="291" spans="1:33" s="18" customFormat="1" ht="15.6" x14ac:dyDescent="0.3">
      <c r="A291" s="86" t="s">
        <v>228</v>
      </c>
      <c r="B291" s="86" t="s">
        <v>619</v>
      </c>
      <c r="C291" s="86" t="s">
        <v>338</v>
      </c>
      <c r="D291" s="86" t="s">
        <v>339</v>
      </c>
      <c r="E291" s="230">
        <v>49</v>
      </c>
      <c r="F291" s="230">
        <v>0</v>
      </c>
      <c r="G291" s="230"/>
      <c r="H291" s="230">
        <v>19</v>
      </c>
      <c r="I291" s="230">
        <v>15</v>
      </c>
      <c r="J291" s="230">
        <v>4</v>
      </c>
      <c r="K291" s="230">
        <v>0</v>
      </c>
      <c r="L291" s="230"/>
      <c r="M291" s="230">
        <v>23</v>
      </c>
      <c r="N291" s="230">
        <v>0</v>
      </c>
      <c r="O291" s="230">
        <v>0</v>
      </c>
      <c r="P291" s="230">
        <v>0</v>
      </c>
      <c r="Q291" s="230">
        <v>0</v>
      </c>
      <c r="R291" s="230">
        <v>0</v>
      </c>
      <c r="S291" s="230">
        <v>5</v>
      </c>
      <c r="T291" s="230">
        <v>6</v>
      </c>
      <c r="U291" s="230">
        <v>1</v>
      </c>
      <c r="V291" s="230">
        <v>1</v>
      </c>
      <c r="W291" s="230">
        <v>2</v>
      </c>
      <c r="X291" s="230">
        <v>0</v>
      </c>
      <c r="Y291" s="230">
        <v>0</v>
      </c>
      <c r="Z291" s="230">
        <v>4</v>
      </c>
      <c r="AA291" s="230">
        <v>2</v>
      </c>
      <c r="AB291" s="230">
        <v>1</v>
      </c>
      <c r="AC291" s="230">
        <v>0</v>
      </c>
      <c r="AD291" s="230">
        <v>0</v>
      </c>
      <c r="AE291" s="230">
        <v>0</v>
      </c>
      <c r="AF291" s="230">
        <v>0</v>
      </c>
      <c r="AG291" s="230">
        <v>1</v>
      </c>
    </row>
    <row r="292" spans="1:33" s="18" customFormat="1" ht="15.6" x14ac:dyDescent="0.3">
      <c r="A292" s="86" t="s">
        <v>203</v>
      </c>
      <c r="B292" s="86" t="s">
        <v>620</v>
      </c>
      <c r="C292" s="86" t="s">
        <v>340</v>
      </c>
      <c r="D292" s="86" t="s">
        <v>341</v>
      </c>
      <c r="E292" s="230">
        <v>58</v>
      </c>
      <c r="F292" s="230">
        <v>0</v>
      </c>
      <c r="G292" s="230"/>
      <c r="H292" s="230">
        <v>62</v>
      </c>
      <c r="I292" s="230">
        <v>34</v>
      </c>
      <c r="J292" s="230">
        <v>19</v>
      </c>
      <c r="K292" s="230">
        <v>9</v>
      </c>
      <c r="L292" s="230"/>
      <c r="M292" s="230">
        <v>106</v>
      </c>
      <c r="N292" s="230">
        <v>1</v>
      </c>
      <c r="O292" s="230">
        <v>9</v>
      </c>
      <c r="P292" s="230">
        <v>1</v>
      </c>
      <c r="Q292" s="230">
        <v>0</v>
      </c>
      <c r="R292" s="230">
        <v>2</v>
      </c>
      <c r="S292" s="230">
        <v>14</v>
      </c>
      <c r="T292" s="230">
        <v>38</v>
      </c>
      <c r="U292" s="230">
        <v>0</v>
      </c>
      <c r="V292" s="230">
        <v>0</v>
      </c>
      <c r="W292" s="230">
        <v>7</v>
      </c>
      <c r="X292" s="230">
        <v>1</v>
      </c>
      <c r="Y292" s="230">
        <v>8</v>
      </c>
      <c r="Z292" s="230">
        <v>3</v>
      </c>
      <c r="AA292" s="230">
        <v>7</v>
      </c>
      <c r="AB292" s="230">
        <v>7</v>
      </c>
      <c r="AC292" s="230">
        <v>3</v>
      </c>
      <c r="AD292" s="230">
        <v>0</v>
      </c>
      <c r="AE292" s="230">
        <v>1</v>
      </c>
      <c r="AF292" s="230">
        <v>2</v>
      </c>
      <c r="AG292" s="230">
        <v>2</v>
      </c>
    </row>
    <row r="293" spans="1:33" s="18" customFormat="1" ht="15.6" x14ac:dyDescent="0.3">
      <c r="A293" s="86" t="s">
        <v>80</v>
      </c>
      <c r="B293" s="86" t="s">
        <v>621</v>
      </c>
      <c r="C293" s="86" t="s">
        <v>340</v>
      </c>
      <c r="D293" s="86" t="s">
        <v>341</v>
      </c>
      <c r="E293" s="230">
        <v>48</v>
      </c>
      <c r="F293" s="230">
        <v>0</v>
      </c>
      <c r="G293" s="230"/>
      <c r="H293" s="230">
        <v>122</v>
      </c>
      <c r="I293" s="230">
        <v>37</v>
      </c>
      <c r="J293" s="230">
        <v>22</v>
      </c>
      <c r="K293" s="230">
        <v>63</v>
      </c>
      <c r="L293" s="230"/>
      <c r="M293" s="230">
        <v>346</v>
      </c>
      <c r="N293" s="230">
        <v>10</v>
      </c>
      <c r="O293" s="230">
        <v>10</v>
      </c>
      <c r="P293" s="230">
        <v>5</v>
      </c>
      <c r="Q293" s="230">
        <v>4</v>
      </c>
      <c r="R293" s="230">
        <v>2</v>
      </c>
      <c r="S293" s="230">
        <v>46</v>
      </c>
      <c r="T293" s="230">
        <v>64</v>
      </c>
      <c r="U293" s="230">
        <v>22</v>
      </c>
      <c r="V293" s="230">
        <v>11</v>
      </c>
      <c r="W293" s="230">
        <v>37</v>
      </c>
      <c r="X293" s="230">
        <v>15</v>
      </c>
      <c r="Y293" s="230">
        <v>10</v>
      </c>
      <c r="Z293" s="230">
        <v>15</v>
      </c>
      <c r="AA293" s="230">
        <v>26</v>
      </c>
      <c r="AB293" s="230">
        <v>24</v>
      </c>
      <c r="AC293" s="230">
        <v>12</v>
      </c>
      <c r="AD293" s="230">
        <v>1</v>
      </c>
      <c r="AE293" s="230">
        <v>9</v>
      </c>
      <c r="AF293" s="230">
        <v>6</v>
      </c>
      <c r="AG293" s="230">
        <v>17</v>
      </c>
    </row>
    <row r="294" spans="1:33" s="18" customFormat="1" ht="15.6" x14ac:dyDescent="0.3">
      <c r="A294" s="86" t="s">
        <v>18</v>
      </c>
      <c r="B294" s="86" t="s">
        <v>622</v>
      </c>
      <c r="C294" s="86" t="s">
        <v>334</v>
      </c>
      <c r="D294" s="86" t="s">
        <v>335</v>
      </c>
      <c r="E294" s="230">
        <v>14</v>
      </c>
      <c r="F294" s="230">
        <v>0</v>
      </c>
      <c r="G294" s="230"/>
      <c r="H294" s="230">
        <v>35</v>
      </c>
      <c r="I294" s="230">
        <v>13</v>
      </c>
      <c r="J294" s="230">
        <v>12</v>
      </c>
      <c r="K294" s="230">
        <v>10</v>
      </c>
      <c r="L294" s="230"/>
      <c r="M294" s="230">
        <v>73</v>
      </c>
      <c r="N294" s="230">
        <v>2</v>
      </c>
      <c r="O294" s="230">
        <v>1</v>
      </c>
      <c r="P294" s="230">
        <v>3</v>
      </c>
      <c r="Q294" s="230">
        <v>0</v>
      </c>
      <c r="R294" s="230">
        <v>0</v>
      </c>
      <c r="S294" s="230">
        <v>7</v>
      </c>
      <c r="T294" s="230">
        <v>16</v>
      </c>
      <c r="U294" s="230">
        <v>4</v>
      </c>
      <c r="V294" s="230">
        <v>2</v>
      </c>
      <c r="W294" s="230">
        <v>8</v>
      </c>
      <c r="X294" s="230">
        <v>2</v>
      </c>
      <c r="Y294" s="230">
        <v>8</v>
      </c>
      <c r="Z294" s="230">
        <v>5</v>
      </c>
      <c r="AA294" s="230">
        <v>6</v>
      </c>
      <c r="AB294" s="230">
        <v>2</v>
      </c>
      <c r="AC294" s="230">
        <v>1</v>
      </c>
      <c r="AD294" s="230">
        <v>0</v>
      </c>
      <c r="AE294" s="230">
        <v>1</v>
      </c>
      <c r="AF294" s="230">
        <v>1</v>
      </c>
      <c r="AG294" s="230">
        <v>4</v>
      </c>
    </row>
    <row r="295" spans="1:33" s="18" customFormat="1" ht="15.6" x14ac:dyDescent="0.3">
      <c r="A295" s="86" t="s">
        <v>104</v>
      </c>
      <c r="B295" s="86" t="s">
        <v>623</v>
      </c>
      <c r="C295" s="86" t="s">
        <v>336</v>
      </c>
      <c r="D295" s="86" t="s">
        <v>337</v>
      </c>
      <c r="E295" s="230">
        <v>87</v>
      </c>
      <c r="F295" s="230">
        <v>0</v>
      </c>
      <c r="G295" s="230"/>
      <c r="H295" s="230">
        <v>75</v>
      </c>
      <c r="I295" s="230">
        <v>48</v>
      </c>
      <c r="J295" s="230">
        <v>19</v>
      </c>
      <c r="K295" s="230">
        <v>8</v>
      </c>
      <c r="L295" s="230"/>
      <c r="M295" s="230">
        <v>111</v>
      </c>
      <c r="N295" s="230">
        <v>1</v>
      </c>
      <c r="O295" s="230">
        <v>2</v>
      </c>
      <c r="P295" s="230">
        <v>1</v>
      </c>
      <c r="Q295" s="230">
        <v>3</v>
      </c>
      <c r="R295" s="230">
        <v>1</v>
      </c>
      <c r="S295" s="230">
        <v>21</v>
      </c>
      <c r="T295" s="230">
        <v>38</v>
      </c>
      <c r="U295" s="230">
        <v>6</v>
      </c>
      <c r="V295" s="230">
        <v>1</v>
      </c>
      <c r="W295" s="230">
        <v>7</v>
      </c>
      <c r="X295" s="230">
        <v>4</v>
      </c>
      <c r="Y295" s="230">
        <v>6</v>
      </c>
      <c r="Z295" s="230">
        <v>9</v>
      </c>
      <c r="AA295" s="230">
        <v>5</v>
      </c>
      <c r="AB295" s="230">
        <v>3</v>
      </c>
      <c r="AC295" s="230">
        <v>0</v>
      </c>
      <c r="AD295" s="230">
        <v>0</v>
      </c>
      <c r="AE295" s="230">
        <v>2</v>
      </c>
      <c r="AF295" s="230">
        <v>0</v>
      </c>
      <c r="AG295" s="230">
        <v>1</v>
      </c>
    </row>
    <row r="296" spans="1:33" s="18" customFormat="1" ht="15.6" x14ac:dyDescent="0.3">
      <c r="A296" s="86" t="s">
        <v>121</v>
      </c>
      <c r="B296" s="86" t="s">
        <v>624</v>
      </c>
      <c r="C296" s="86" t="s">
        <v>338</v>
      </c>
      <c r="D296" s="86" t="s">
        <v>339</v>
      </c>
      <c r="E296" s="230">
        <v>64</v>
      </c>
      <c r="F296" s="230">
        <v>0</v>
      </c>
      <c r="G296" s="230"/>
      <c r="H296" s="230">
        <v>66</v>
      </c>
      <c r="I296" s="230">
        <v>44</v>
      </c>
      <c r="J296" s="230">
        <v>13</v>
      </c>
      <c r="K296" s="230">
        <v>9</v>
      </c>
      <c r="L296" s="230"/>
      <c r="M296" s="230">
        <v>103</v>
      </c>
      <c r="N296" s="230">
        <v>1</v>
      </c>
      <c r="O296" s="230">
        <v>8</v>
      </c>
      <c r="P296" s="230">
        <v>2</v>
      </c>
      <c r="Q296" s="230">
        <v>2</v>
      </c>
      <c r="R296" s="230">
        <v>3</v>
      </c>
      <c r="S296" s="230">
        <v>18</v>
      </c>
      <c r="T296" s="230">
        <v>27</v>
      </c>
      <c r="U296" s="230">
        <v>4</v>
      </c>
      <c r="V296" s="230">
        <v>1</v>
      </c>
      <c r="W296" s="230">
        <v>12</v>
      </c>
      <c r="X296" s="230">
        <v>0</v>
      </c>
      <c r="Y296" s="230">
        <v>6</v>
      </c>
      <c r="Z296" s="230">
        <v>8</v>
      </c>
      <c r="AA296" s="230">
        <v>4</v>
      </c>
      <c r="AB296" s="230">
        <v>1</v>
      </c>
      <c r="AC296" s="230">
        <v>2</v>
      </c>
      <c r="AD296" s="230">
        <v>0</v>
      </c>
      <c r="AE296" s="230">
        <v>3</v>
      </c>
      <c r="AF296" s="230">
        <v>1</v>
      </c>
      <c r="AG296" s="230">
        <v>0</v>
      </c>
    </row>
    <row r="297" spans="1:33" s="18" customFormat="1" ht="15.6" x14ac:dyDescent="0.3">
      <c r="A297" s="86" t="s">
        <v>111</v>
      </c>
      <c r="B297" s="86" t="s">
        <v>625</v>
      </c>
      <c r="C297" s="86" t="s">
        <v>340</v>
      </c>
      <c r="D297" s="86" t="s">
        <v>341</v>
      </c>
      <c r="E297" s="230">
        <v>42</v>
      </c>
      <c r="F297" s="230">
        <v>0</v>
      </c>
      <c r="G297" s="230"/>
      <c r="H297" s="230">
        <v>35</v>
      </c>
      <c r="I297" s="230">
        <v>10</v>
      </c>
      <c r="J297" s="230">
        <v>8</v>
      </c>
      <c r="K297" s="230">
        <v>17</v>
      </c>
      <c r="L297" s="230"/>
      <c r="M297" s="230">
        <v>87</v>
      </c>
      <c r="N297" s="230">
        <v>0</v>
      </c>
      <c r="O297" s="230">
        <v>5</v>
      </c>
      <c r="P297" s="230">
        <v>2</v>
      </c>
      <c r="Q297" s="230">
        <v>2</v>
      </c>
      <c r="R297" s="230">
        <v>0</v>
      </c>
      <c r="S297" s="230">
        <v>13</v>
      </c>
      <c r="T297" s="230">
        <v>20</v>
      </c>
      <c r="U297" s="230">
        <v>4</v>
      </c>
      <c r="V297" s="230">
        <v>1</v>
      </c>
      <c r="W297" s="230">
        <v>5</v>
      </c>
      <c r="X297" s="230">
        <v>1</v>
      </c>
      <c r="Y297" s="230">
        <v>4</v>
      </c>
      <c r="Z297" s="230">
        <v>6</v>
      </c>
      <c r="AA297" s="230">
        <v>3</v>
      </c>
      <c r="AB297" s="230">
        <v>7</v>
      </c>
      <c r="AC297" s="230">
        <v>2</v>
      </c>
      <c r="AD297" s="230">
        <v>0</v>
      </c>
      <c r="AE297" s="230">
        <v>6</v>
      </c>
      <c r="AF297" s="230">
        <v>0</v>
      </c>
      <c r="AG297" s="230">
        <v>6</v>
      </c>
    </row>
    <row r="298" spans="1:33" s="18" customFormat="1" ht="15.6" x14ac:dyDescent="0.3">
      <c r="A298" s="86" t="s">
        <v>138</v>
      </c>
      <c r="B298" s="86" t="s">
        <v>626</v>
      </c>
      <c r="C298" s="86" t="s">
        <v>338</v>
      </c>
      <c r="D298" s="86" t="s">
        <v>339</v>
      </c>
      <c r="E298" s="230">
        <v>158</v>
      </c>
      <c r="F298" s="230">
        <v>0</v>
      </c>
      <c r="G298" s="230"/>
      <c r="H298" s="230">
        <v>100</v>
      </c>
      <c r="I298" s="230">
        <v>40</v>
      </c>
      <c r="J298" s="230">
        <v>22</v>
      </c>
      <c r="K298" s="230">
        <v>38</v>
      </c>
      <c r="L298" s="230"/>
      <c r="M298" s="230">
        <v>234</v>
      </c>
      <c r="N298" s="230">
        <v>2</v>
      </c>
      <c r="O298" s="230">
        <v>8</v>
      </c>
      <c r="P298" s="230">
        <v>2</v>
      </c>
      <c r="Q298" s="230">
        <v>5</v>
      </c>
      <c r="R298" s="230">
        <v>6</v>
      </c>
      <c r="S298" s="230">
        <v>39</v>
      </c>
      <c r="T298" s="230">
        <v>54</v>
      </c>
      <c r="U298" s="230">
        <v>16</v>
      </c>
      <c r="V298" s="230">
        <v>3</v>
      </c>
      <c r="W298" s="230">
        <v>14</v>
      </c>
      <c r="X298" s="230">
        <v>8</v>
      </c>
      <c r="Y298" s="230">
        <v>10</v>
      </c>
      <c r="Z298" s="230">
        <v>4</v>
      </c>
      <c r="AA298" s="230">
        <v>14</v>
      </c>
      <c r="AB298" s="230">
        <v>17</v>
      </c>
      <c r="AC298" s="230">
        <v>15</v>
      </c>
      <c r="AD298" s="230">
        <v>0</v>
      </c>
      <c r="AE298" s="230">
        <v>6</v>
      </c>
      <c r="AF298" s="230">
        <v>3</v>
      </c>
      <c r="AG298" s="230">
        <v>8</v>
      </c>
    </row>
    <row r="299" spans="1:33" s="18" customFormat="1" ht="15.6" x14ac:dyDescent="0.3">
      <c r="A299" s="86" t="s">
        <v>127</v>
      </c>
      <c r="B299" s="86" t="s">
        <v>627</v>
      </c>
      <c r="C299" s="86" t="s">
        <v>336</v>
      </c>
      <c r="D299" s="86" t="s">
        <v>337</v>
      </c>
      <c r="E299" s="230">
        <v>25</v>
      </c>
      <c r="F299" s="230">
        <v>0</v>
      </c>
      <c r="G299" s="230"/>
      <c r="H299" s="230">
        <v>6</v>
      </c>
      <c r="I299" s="230">
        <v>4</v>
      </c>
      <c r="J299" s="230">
        <v>1</v>
      </c>
      <c r="K299" s="230">
        <v>1</v>
      </c>
      <c r="L299" s="230"/>
      <c r="M299" s="230">
        <v>9</v>
      </c>
      <c r="N299" s="230">
        <v>1</v>
      </c>
      <c r="O299" s="230">
        <v>0</v>
      </c>
      <c r="P299" s="230">
        <v>0</v>
      </c>
      <c r="Q299" s="230">
        <v>0</v>
      </c>
      <c r="R299" s="230">
        <v>0</v>
      </c>
      <c r="S299" s="230">
        <v>3</v>
      </c>
      <c r="T299" s="230">
        <v>2</v>
      </c>
      <c r="U299" s="230">
        <v>0</v>
      </c>
      <c r="V299" s="230">
        <v>0</v>
      </c>
      <c r="W299" s="230">
        <v>3</v>
      </c>
      <c r="X299" s="230">
        <v>0</v>
      </c>
      <c r="Y299" s="230">
        <v>0</v>
      </c>
      <c r="Z299" s="230">
        <v>0</v>
      </c>
      <c r="AA299" s="230">
        <v>0</v>
      </c>
      <c r="AB299" s="230">
        <v>0</v>
      </c>
      <c r="AC299" s="230">
        <v>0</v>
      </c>
      <c r="AD299" s="230">
        <v>0</v>
      </c>
      <c r="AE299" s="230">
        <v>0</v>
      </c>
      <c r="AF299" s="230">
        <v>0</v>
      </c>
      <c r="AG299" s="230">
        <v>0</v>
      </c>
    </row>
    <row r="300" spans="1:33" s="18" customFormat="1" ht="15.6" x14ac:dyDescent="0.3">
      <c r="A300" s="86" t="s">
        <v>30</v>
      </c>
      <c r="B300" s="86" t="s">
        <v>628</v>
      </c>
      <c r="C300" s="86" t="s">
        <v>336</v>
      </c>
      <c r="D300" s="86" t="s">
        <v>337</v>
      </c>
      <c r="E300" s="230">
        <v>100</v>
      </c>
      <c r="F300" s="230">
        <v>0</v>
      </c>
      <c r="G300" s="230"/>
      <c r="H300" s="230">
        <v>35</v>
      </c>
      <c r="I300" s="230">
        <v>20</v>
      </c>
      <c r="J300" s="230">
        <v>13</v>
      </c>
      <c r="K300" s="230">
        <v>2</v>
      </c>
      <c r="L300" s="230"/>
      <c r="M300" s="230">
        <v>52</v>
      </c>
      <c r="N300" s="230">
        <v>1</v>
      </c>
      <c r="O300" s="230">
        <v>3</v>
      </c>
      <c r="P300" s="230">
        <v>0</v>
      </c>
      <c r="Q300" s="230">
        <v>1</v>
      </c>
      <c r="R300" s="230">
        <v>2</v>
      </c>
      <c r="S300" s="230">
        <v>6</v>
      </c>
      <c r="T300" s="230">
        <v>11</v>
      </c>
      <c r="U300" s="230">
        <v>2</v>
      </c>
      <c r="V300" s="230">
        <v>1</v>
      </c>
      <c r="W300" s="230">
        <v>9</v>
      </c>
      <c r="X300" s="230">
        <v>1</v>
      </c>
      <c r="Y300" s="230">
        <v>1</v>
      </c>
      <c r="Z300" s="230">
        <v>1</v>
      </c>
      <c r="AA300" s="230">
        <v>3</v>
      </c>
      <c r="AB300" s="230">
        <v>1</v>
      </c>
      <c r="AC300" s="230">
        <v>5</v>
      </c>
      <c r="AD300" s="230">
        <v>0</v>
      </c>
      <c r="AE300" s="230">
        <v>1</v>
      </c>
      <c r="AF300" s="230">
        <v>0</v>
      </c>
      <c r="AG300" s="230">
        <v>3</v>
      </c>
    </row>
    <row r="301" spans="1:33" s="18" customFormat="1" ht="15.6" x14ac:dyDescent="0.3">
      <c r="A301" s="86" t="s">
        <v>139</v>
      </c>
      <c r="B301" s="86" t="s">
        <v>629</v>
      </c>
      <c r="C301" s="86" t="s">
        <v>338</v>
      </c>
      <c r="D301" s="86" t="s">
        <v>339</v>
      </c>
      <c r="E301" s="230">
        <v>52</v>
      </c>
      <c r="F301" s="230">
        <v>0</v>
      </c>
      <c r="G301" s="230"/>
      <c r="H301" s="230">
        <v>47</v>
      </c>
      <c r="I301" s="230">
        <v>18</v>
      </c>
      <c r="J301" s="230">
        <v>11</v>
      </c>
      <c r="K301" s="230">
        <v>18</v>
      </c>
      <c r="L301" s="230"/>
      <c r="M301" s="230">
        <v>117</v>
      </c>
      <c r="N301" s="230">
        <v>4</v>
      </c>
      <c r="O301" s="230">
        <v>4</v>
      </c>
      <c r="P301" s="230">
        <v>2</v>
      </c>
      <c r="Q301" s="230">
        <v>1</v>
      </c>
      <c r="R301" s="230">
        <v>1</v>
      </c>
      <c r="S301" s="230">
        <v>12</v>
      </c>
      <c r="T301" s="230">
        <v>30</v>
      </c>
      <c r="U301" s="230">
        <v>9</v>
      </c>
      <c r="V301" s="230">
        <v>2</v>
      </c>
      <c r="W301" s="230">
        <v>11</v>
      </c>
      <c r="X301" s="230">
        <v>2</v>
      </c>
      <c r="Y301" s="230">
        <v>2</v>
      </c>
      <c r="Z301" s="230">
        <v>2</v>
      </c>
      <c r="AA301" s="230">
        <v>9</v>
      </c>
      <c r="AB301" s="230">
        <v>10</v>
      </c>
      <c r="AC301" s="230">
        <v>9</v>
      </c>
      <c r="AD301" s="230">
        <v>0</v>
      </c>
      <c r="AE301" s="230">
        <v>0</v>
      </c>
      <c r="AF301" s="230">
        <v>1</v>
      </c>
      <c r="AG301" s="230">
        <v>6</v>
      </c>
    </row>
    <row r="302" spans="1:33" s="18" customFormat="1" ht="15.6" x14ac:dyDescent="0.3">
      <c r="A302" s="232" t="s">
        <v>631</v>
      </c>
      <c r="B302" s="232" t="s">
        <v>630</v>
      </c>
      <c r="C302" s="86" t="s">
        <v>340</v>
      </c>
      <c r="D302" s="86" t="s">
        <v>341</v>
      </c>
      <c r="E302" s="233" t="s">
        <v>677</v>
      </c>
      <c r="F302" s="233" t="s">
        <v>677</v>
      </c>
      <c r="G302" s="233"/>
      <c r="H302" s="233" t="s">
        <v>677</v>
      </c>
      <c r="I302" s="233" t="s">
        <v>677</v>
      </c>
      <c r="J302" s="233" t="s">
        <v>677</v>
      </c>
      <c r="K302" s="233" t="s">
        <v>677</v>
      </c>
      <c r="L302" s="233"/>
      <c r="M302" s="233" t="s">
        <v>677</v>
      </c>
      <c r="N302" s="233" t="s">
        <v>677</v>
      </c>
      <c r="O302" s="233" t="s">
        <v>677</v>
      </c>
      <c r="P302" s="233" t="s">
        <v>677</v>
      </c>
      <c r="Q302" s="233" t="s">
        <v>677</v>
      </c>
      <c r="R302" s="233" t="s">
        <v>677</v>
      </c>
      <c r="S302" s="233" t="s">
        <v>677</v>
      </c>
      <c r="T302" s="233" t="s">
        <v>677</v>
      </c>
      <c r="U302" s="233" t="s">
        <v>677</v>
      </c>
      <c r="V302" s="233" t="s">
        <v>677</v>
      </c>
      <c r="W302" s="233" t="s">
        <v>677</v>
      </c>
      <c r="X302" s="233" t="s">
        <v>677</v>
      </c>
      <c r="Y302" s="233" t="s">
        <v>677</v>
      </c>
      <c r="Z302" s="233" t="s">
        <v>677</v>
      </c>
      <c r="AA302" s="233" t="s">
        <v>677</v>
      </c>
      <c r="AB302" s="233" t="s">
        <v>677</v>
      </c>
      <c r="AC302" s="233" t="s">
        <v>677</v>
      </c>
      <c r="AD302" s="233" t="s">
        <v>677</v>
      </c>
      <c r="AE302" s="233" t="s">
        <v>677</v>
      </c>
      <c r="AF302" s="233" t="s">
        <v>677</v>
      </c>
      <c r="AG302" s="233" t="s">
        <v>677</v>
      </c>
    </row>
    <row r="303" spans="1:33" s="18" customFormat="1" ht="15.6" x14ac:dyDescent="0.3">
      <c r="A303" s="86" t="s">
        <v>81</v>
      </c>
      <c r="B303" s="86" t="s">
        <v>632</v>
      </c>
      <c r="C303" s="86" t="s">
        <v>340</v>
      </c>
      <c r="D303" s="86" t="s">
        <v>341</v>
      </c>
      <c r="E303" s="230">
        <v>41</v>
      </c>
      <c r="F303" s="230">
        <v>0</v>
      </c>
      <c r="G303" s="230"/>
      <c r="H303" s="230">
        <v>39</v>
      </c>
      <c r="I303" s="230">
        <v>24</v>
      </c>
      <c r="J303" s="230">
        <v>7</v>
      </c>
      <c r="K303" s="230">
        <v>8</v>
      </c>
      <c r="L303" s="230"/>
      <c r="M303" s="230">
        <v>68</v>
      </c>
      <c r="N303" s="230">
        <v>2</v>
      </c>
      <c r="O303" s="230">
        <v>6</v>
      </c>
      <c r="P303" s="230">
        <v>1</v>
      </c>
      <c r="Q303" s="230">
        <v>1</v>
      </c>
      <c r="R303" s="230">
        <v>0</v>
      </c>
      <c r="S303" s="230">
        <v>10</v>
      </c>
      <c r="T303" s="230">
        <v>17</v>
      </c>
      <c r="U303" s="230">
        <v>3</v>
      </c>
      <c r="V303" s="230">
        <v>3</v>
      </c>
      <c r="W303" s="230">
        <v>4</v>
      </c>
      <c r="X303" s="230">
        <v>2</v>
      </c>
      <c r="Y303" s="230">
        <v>4</v>
      </c>
      <c r="Z303" s="230">
        <v>5</v>
      </c>
      <c r="AA303" s="230">
        <v>3</v>
      </c>
      <c r="AB303" s="230">
        <v>2</v>
      </c>
      <c r="AC303" s="230">
        <v>3</v>
      </c>
      <c r="AD303" s="230">
        <v>0</v>
      </c>
      <c r="AE303" s="230">
        <v>1</v>
      </c>
      <c r="AF303" s="230">
        <v>0</v>
      </c>
      <c r="AG303" s="230">
        <v>1</v>
      </c>
    </row>
    <row r="304" spans="1:33" s="18" customFormat="1" ht="15.6" x14ac:dyDescent="0.3">
      <c r="A304" s="86" t="s">
        <v>316</v>
      </c>
      <c r="B304" s="86" t="s">
        <v>633</v>
      </c>
      <c r="C304" s="86" t="s">
        <v>322</v>
      </c>
      <c r="D304" s="86" t="s">
        <v>323</v>
      </c>
      <c r="E304" s="230">
        <v>337</v>
      </c>
      <c r="F304" s="230">
        <v>0</v>
      </c>
      <c r="G304" s="230"/>
      <c r="H304" s="230">
        <v>216</v>
      </c>
      <c r="I304" s="230">
        <v>77</v>
      </c>
      <c r="J304" s="230">
        <v>50</v>
      </c>
      <c r="K304" s="230">
        <v>89</v>
      </c>
      <c r="L304" s="230"/>
      <c r="M304" s="230">
        <v>549</v>
      </c>
      <c r="N304" s="230">
        <v>1</v>
      </c>
      <c r="O304" s="230">
        <v>22</v>
      </c>
      <c r="P304" s="230">
        <v>9</v>
      </c>
      <c r="Q304" s="230">
        <v>3</v>
      </c>
      <c r="R304" s="230">
        <v>8</v>
      </c>
      <c r="S304" s="230">
        <v>74</v>
      </c>
      <c r="T304" s="230">
        <v>92</v>
      </c>
      <c r="U304" s="230">
        <v>8</v>
      </c>
      <c r="V304" s="230">
        <v>16</v>
      </c>
      <c r="W304" s="230">
        <v>41</v>
      </c>
      <c r="X304" s="230">
        <v>19</v>
      </c>
      <c r="Y304" s="230">
        <v>46</v>
      </c>
      <c r="Z304" s="230">
        <v>22</v>
      </c>
      <c r="AA304" s="230">
        <v>43</v>
      </c>
      <c r="AB304" s="230">
        <v>46</v>
      </c>
      <c r="AC304" s="230">
        <v>48</v>
      </c>
      <c r="AD304" s="230">
        <v>4</v>
      </c>
      <c r="AE304" s="230">
        <v>8</v>
      </c>
      <c r="AF304" s="230">
        <v>5</v>
      </c>
      <c r="AG304" s="230">
        <v>34</v>
      </c>
    </row>
    <row r="305" spans="1:33" s="18" customFormat="1" ht="15.6" x14ac:dyDescent="0.3">
      <c r="A305" s="86" t="s">
        <v>260</v>
      </c>
      <c r="B305" s="86" t="s">
        <v>634</v>
      </c>
      <c r="C305" s="86" t="s">
        <v>328</v>
      </c>
      <c r="D305" s="86" t="s">
        <v>329</v>
      </c>
      <c r="E305" s="230">
        <v>98</v>
      </c>
      <c r="F305" s="230">
        <v>0</v>
      </c>
      <c r="G305" s="230"/>
      <c r="H305" s="230">
        <v>109</v>
      </c>
      <c r="I305" s="230">
        <v>38</v>
      </c>
      <c r="J305" s="230">
        <v>36</v>
      </c>
      <c r="K305" s="230">
        <v>35</v>
      </c>
      <c r="L305" s="230"/>
      <c r="M305" s="230">
        <v>233</v>
      </c>
      <c r="N305" s="230">
        <v>7</v>
      </c>
      <c r="O305" s="230">
        <v>15</v>
      </c>
      <c r="P305" s="230">
        <v>6</v>
      </c>
      <c r="Q305" s="230">
        <v>2</v>
      </c>
      <c r="R305" s="230">
        <v>1</v>
      </c>
      <c r="S305" s="230">
        <v>24</v>
      </c>
      <c r="T305" s="230">
        <v>36</v>
      </c>
      <c r="U305" s="230">
        <v>8</v>
      </c>
      <c r="V305" s="230">
        <v>2</v>
      </c>
      <c r="W305" s="230">
        <v>24</v>
      </c>
      <c r="X305" s="230">
        <v>13</v>
      </c>
      <c r="Y305" s="230">
        <v>7</v>
      </c>
      <c r="Z305" s="230">
        <v>7</v>
      </c>
      <c r="AA305" s="230">
        <v>17</v>
      </c>
      <c r="AB305" s="230">
        <v>15</v>
      </c>
      <c r="AC305" s="230">
        <v>8</v>
      </c>
      <c r="AD305" s="230">
        <v>10</v>
      </c>
      <c r="AE305" s="230">
        <v>9</v>
      </c>
      <c r="AF305" s="230">
        <v>2</v>
      </c>
      <c r="AG305" s="230">
        <v>20</v>
      </c>
    </row>
    <row r="306" spans="1:33" s="18" customFormat="1" ht="15.6" x14ac:dyDescent="0.3">
      <c r="A306" s="86" t="s">
        <v>140</v>
      </c>
      <c r="B306" s="86" t="s">
        <v>635</v>
      </c>
      <c r="C306" s="86" t="s">
        <v>338</v>
      </c>
      <c r="D306" s="86" t="s">
        <v>339</v>
      </c>
      <c r="E306" s="230">
        <v>84</v>
      </c>
      <c r="F306" s="230">
        <v>0</v>
      </c>
      <c r="G306" s="230"/>
      <c r="H306" s="230">
        <v>18</v>
      </c>
      <c r="I306" s="230">
        <v>7</v>
      </c>
      <c r="J306" s="230">
        <v>8</v>
      </c>
      <c r="K306" s="230">
        <v>3</v>
      </c>
      <c r="L306" s="230"/>
      <c r="M306" s="230">
        <v>32</v>
      </c>
      <c r="N306" s="230">
        <v>1</v>
      </c>
      <c r="O306" s="230">
        <v>2</v>
      </c>
      <c r="P306" s="230">
        <v>2</v>
      </c>
      <c r="Q306" s="230">
        <v>0</v>
      </c>
      <c r="R306" s="230">
        <v>0</v>
      </c>
      <c r="S306" s="230">
        <v>7</v>
      </c>
      <c r="T306" s="230">
        <v>9</v>
      </c>
      <c r="U306" s="230">
        <v>1</v>
      </c>
      <c r="V306" s="230">
        <v>0</v>
      </c>
      <c r="W306" s="230">
        <v>2</v>
      </c>
      <c r="X306" s="230">
        <v>0</v>
      </c>
      <c r="Y306" s="230">
        <v>2</v>
      </c>
      <c r="Z306" s="230">
        <v>1</v>
      </c>
      <c r="AA306" s="230">
        <v>1</v>
      </c>
      <c r="AB306" s="230">
        <v>2</v>
      </c>
      <c r="AC306" s="230">
        <v>2</v>
      </c>
      <c r="AD306" s="230">
        <v>0</v>
      </c>
      <c r="AE306" s="230">
        <v>0</v>
      </c>
      <c r="AF306" s="230">
        <v>0</v>
      </c>
      <c r="AG306" s="230">
        <v>0</v>
      </c>
    </row>
    <row r="307" spans="1:33" s="18" customFormat="1" ht="15.6" x14ac:dyDescent="0.3">
      <c r="A307" s="86" t="s">
        <v>105</v>
      </c>
      <c r="B307" s="86" t="s">
        <v>636</v>
      </c>
      <c r="C307" s="86" t="s">
        <v>336</v>
      </c>
      <c r="D307" s="86" t="s">
        <v>337</v>
      </c>
      <c r="E307" s="230">
        <v>20</v>
      </c>
      <c r="F307" s="230">
        <v>0</v>
      </c>
      <c r="G307" s="230"/>
      <c r="H307" s="230">
        <v>19</v>
      </c>
      <c r="I307" s="230">
        <v>10</v>
      </c>
      <c r="J307" s="230">
        <v>2</v>
      </c>
      <c r="K307" s="230">
        <v>7</v>
      </c>
      <c r="L307" s="230"/>
      <c r="M307" s="230">
        <v>37</v>
      </c>
      <c r="N307" s="230">
        <v>1</v>
      </c>
      <c r="O307" s="230">
        <v>0</v>
      </c>
      <c r="P307" s="230">
        <v>0</v>
      </c>
      <c r="Q307" s="230">
        <v>0</v>
      </c>
      <c r="R307" s="230">
        <v>0</v>
      </c>
      <c r="S307" s="230">
        <v>7</v>
      </c>
      <c r="T307" s="230">
        <v>8</v>
      </c>
      <c r="U307" s="230">
        <v>5</v>
      </c>
      <c r="V307" s="230">
        <v>0</v>
      </c>
      <c r="W307" s="230">
        <v>2</v>
      </c>
      <c r="X307" s="230">
        <v>2</v>
      </c>
      <c r="Y307" s="230">
        <v>0</v>
      </c>
      <c r="Z307" s="230">
        <v>1</v>
      </c>
      <c r="AA307" s="230">
        <v>3</v>
      </c>
      <c r="AB307" s="230">
        <v>3</v>
      </c>
      <c r="AC307" s="230">
        <v>1</v>
      </c>
      <c r="AD307" s="230">
        <v>0</v>
      </c>
      <c r="AE307" s="230">
        <v>1</v>
      </c>
      <c r="AF307" s="230">
        <v>1</v>
      </c>
      <c r="AG307" s="230">
        <v>2</v>
      </c>
    </row>
    <row r="308" spans="1:33" s="18" customFormat="1" ht="15.6" x14ac:dyDescent="0.3">
      <c r="A308" s="86" t="s">
        <v>198</v>
      </c>
      <c r="B308" s="86" t="s">
        <v>637</v>
      </c>
      <c r="C308" s="86" t="s">
        <v>338</v>
      </c>
      <c r="D308" s="86" t="s">
        <v>339</v>
      </c>
      <c r="E308" s="230">
        <v>35</v>
      </c>
      <c r="F308" s="230">
        <v>0</v>
      </c>
      <c r="G308" s="230"/>
      <c r="H308" s="230">
        <v>34</v>
      </c>
      <c r="I308" s="230">
        <v>19</v>
      </c>
      <c r="J308" s="230">
        <v>9</v>
      </c>
      <c r="K308" s="230">
        <v>6</v>
      </c>
      <c r="L308" s="230"/>
      <c r="M308" s="230">
        <v>60</v>
      </c>
      <c r="N308" s="230">
        <v>0</v>
      </c>
      <c r="O308" s="230">
        <v>6</v>
      </c>
      <c r="P308" s="230">
        <v>2</v>
      </c>
      <c r="Q308" s="230">
        <v>0</v>
      </c>
      <c r="R308" s="230">
        <v>0</v>
      </c>
      <c r="S308" s="230">
        <v>12</v>
      </c>
      <c r="T308" s="230">
        <v>10</v>
      </c>
      <c r="U308" s="230">
        <v>3</v>
      </c>
      <c r="V308" s="230">
        <v>2</v>
      </c>
      <c r="W308" s="230">
        <v>4</v>
      </c>
      <c r="X308" s="230">
        <v>2</v>
      </c>
      <c r="Y308" s="230">
        <v>3</v>
      </c>
      <c r="Z308" s="230">
        <v>4</v>
      </c>
      <c r="AA308" s="230">
        <v>1</v>
      </c>
      <c r="AB308" s="230">
        <v>3</v>
      </c>
      <c r="AC308" s="230">
        <v>6</v>
      </c>
      <c r="AD308" s="230">
        <v>0</v>
      </c>
      <c r="AE308" s="230">
        <v>2</v>
      </c>
      <c r="AF308" s="230">
        <v>0</v>
      </c>
      <c r="AG308" s="230">
        <v>0</v>
      </c>
    </row>
    <row r="309" spans="1:33" s="18" customFormat="1" ht="15.6" x14ac:dyDescent="0.3">
      <c r="A309" s="86" t="s">
        <v>286</v>
      </c>
      <c r="B309" s="86" t="s">
        <v>638</v>
      </c>
      <c r="C309" s="86" t="s">
        <v>330</v>
      </c>
      <c r="D309" s="86" t="s">
        <v>331</v>
      </c>
      <c r="E309" s="230">
        <v>138</v>
      </c>
      <c r="F309" s="230">
        <v>0</v>
      </c>
      <c r="G309" s="230"/>
      <c r="H309" s="230">
        <v>296</v>
      </c>
      <c r="I309" s="230">
        <v>109</v>
      </c>
      <c r="J309" s="230">
        <v>95</v>
      </c>
      <c r="K309" s="230">
        <v>92</v>
      </c>
      <c r="L309" s="230"/>
      <c r="M309" s="230">
        <v>623</v>
      </c>
      <c r="N309" s="230">
        <v>12</v>
      </c>
      <c r="O309" s="230">
        <v>4</v>
      </c>
      <c r="P309" s="230">
        <v>0</v>
      </c>
      <c r="Q309" s="230">
        <v>10</v>
      </c>
      <c r="R309" s="230">
        <v>21</v>
      </c>
      <c r="S309" s="230">
        <v>95</v>
      </c>
      <c r="T309" s="230">
        <v>193</v>
      </c>
      <c r="U309" s="230">
        <v>25</v>
      </c>
      <c r="V309" s="230">
        <v>2</v>
      </c>
      <c r="W309" s="230">
        <v>35</v>
      </c>
      <c r="X309" s="230">
        <v>53</v>
      </c>
      <c r="Y309" s="230">
        <v>41</v>
      </c>
      <c r="Z309" s="230">
        <v>25</v>
      </c>
      <c r="AA309" s="230">
        <v>70</v>
      </c>
      <c r="AB309" s="230">
        <v>13</v>
      </c>
      <c r="AC309" s="230">
        <v>3</v>
      </c>
      <c r="AD309" s="230">
        <v>7</v>
      </c>
      <c r="AE309" s="230">
        <v>3</v>
      </c>
      <c r="AF309" s="230">
        <v>9</v>
      </c>
      <c r="AG309" s="230">
        <v>2</v>
      </c>
    </row>
    <row r="310" spans="1:33" s="18" customFormat="1" ht="15.6" x14ac:dyDescent="0.3">
      <c r="A310" s="86" t="s">
        <v>280</v>
      </c>
      <c r="B310" s="86" t="s">
        <v>639</v>
      </c>
      <c r="C310" s="86" t="s">
        <v>334</v>
      </c>
      <c r="D310" s="86" t="s">
        <v>335</v>
      </c>
      <c r="E310" s="230">
        <v>132</v>
      </c>
      <c r="F310" s="230">
        <v>0</v>
      </c>
      <c r="G310" s="230"/>
      <c r="H310" s="230">
        <v>118</v>
      </c>
      <c r="I310" s="230">
        <v>88</v>
      </c>
      <c r="J310" s="230">
        <v>17</v>
      </c>
      <c r="K310" s="230">
        <v>13</v>
      </c>
      <c r="L310" s="230"/>
      <c r="M310" s="230">
        <v>171</v>
      </c>
      <c r="N310" s="230">
        <v>7</v>
      </c>
      <c r="O310" s="230">
        <v>18</v>
      </c>
      <c r="P310" s="230">
        <v>6</v>
      </c>
      <c r="Q310" s="230">
        <v>2</v>
      </c>
      <c r="R310" s="230">
        <v>1</v>
      </c>
      <c r="S310" s="230">
        <v>19</v>
      </c>
      <c r="T310" s="230">
        <v>29</v>
      </c>
      <c r="U310" s="230">
        <v>6</v>
      </c>
      <c r="V310" s="230">
        <v>1</v>
      </c>
      <c r="W310" s="230">
        <v>25</v>
      </c>
      <c r="X310" s="230">
        <v>1</v>
      </c>
      <c r="Y310" s="230">
        <v>13</v>
      </c>
      <c r="Z310" s="230">
        <v>5</v>
      </c>
      <c r="AA310" s="230">
        <v>10</v>
      </c>
      <c r="AB310" s="230">
        <v>6</v>
      </c>
      <c r="AC310" s="230">
        <v>13</v>
      </c>
      <c r="AD310" s="230">
        <v>1</v>
      </c>
      <c r="AE310" s="230">
        <v>0</v>
      </c>
      <c r="AF310" s="230">
        <v>0</v>
      </c>
      <c r="AG310" s="230">
        <v>8</v>
      </c>
    </row>
    <row r="311" spans="1:33" s="18" customFormat="1" ht="15.6" x14ac:dyDescent="0.3">
      <c r="A311" s="86" t="s">
        <v>317</v>
      </c>
      <c r="B311" s="86" t="s">
        <v>640</v>
      </c>
      <c r="C311" s="86" t="s">
        <v>322</v>
      </c>
      <c r="D311" s="86" t="s">
        <v>323</v>
      </c>
      <c r="E311" s="230">
        <v>171</v>
      </c>
      <c r="F311" s="230">
        <v>0</v>
      </c>
      <c r="G311" s="230"/>
      <c r="H311" s="230">
        <v>108</v>
      </c>
      <c r="I311" s="230">
        <v>65</v>
      </c>
      <c r="J311" s="230">
        <v>25</v>
      </c>
      <c r="K311" s="230">
        <v>18</v>
      </c>
      <c r="L311" s="230"/>
      <c r="M311" s="230">
        <v>190</v>
      </c>
      <c r="N311" s="230">
        <v>4</v>
      </c>
      <c r="O311" s="230">
        <v>8</v>
      </c>
      <c r="P311" s="230">
        <v>2</v>
      </c>
      <c r="Q311" s="230">
        <v>1</v>
      </c>
      <c r="R311" s="230">
        <v>1</v>
      </c>
      <c r="S311" s="230">
        <v>53</v>
      </c>
      <c r="T311" s="230">
        <v>38</v>
      </c>
      <c r="U311" s="230">
        <v>8</v>
      </c>
      <c r="V311" s="230">
        <v>3</v>
      </c>
      <c r="W311" s="230">
        <v>13</v>
      </c>
      <c r="X311" s="230">
        <v>2</v>
      </c>
      <c r="Y311" s="230">
        <v>10</v>
      </c>
      <c r="Z311" s="230">
        <v>5</v>
      </c>
      <c r="AA311" s="230">
        <v>6</v>
      </c>
      <c r="AB311" s="230">
        <v>8</v>
      </c>
      <c r="AC311" s="230">
        <v>6</v>
      </c>
      <c r="AD311" s="230">
        <v>1</v>
      </c>
      <c r="AE311" s="230">
        <v>10</v>
      </c>
      <c r="AF311" s="230">
        <v>1</v>
      </c>
      <c r="AG311" s="230">
        <v>10</v>
      </c>
    </row>
    <row r="312" spans="1:33" s="18" customFormat="1" ht="15.6" x14ac:dyDescent="0.3">
      <c r="A312" s="86" t="s">
        <v>318</v>
      </c>
      <c r="B312" s="86" t="s">
        <v>641</v>
      </c>
      <c r="C312" s="86" t="s">
        <v>322</v>
      </c>
      <c r="D312" s="86" t="s">
        <v>323</v>
      </c>
      <c r="E312" s="230">
        <v>42</v>
      </c>
      <c r="F312" s="230">
        <v>3</v>
      </c>
      <c r="G312" s="230"/>
      <c r="H312" s="230">
        <v>15</v>
      </c>
      <c r="I312" s="230">
        <v>15</v>
      </c>
      <c r="J312" s="230">
        <v>0</v>
      </c>
      <c r="K312" s="230">
        <v>0</v>
      </c>
      <c r="L312" s="230"/>
      <c r="M312" s="230">
        <v>15</v>
      </c>
      <c r="N312" s="230">
        <v>0</v>
      </c>
      <c r="O312" s="230">
        <v>0</v>
      </c>
      <c r="P312" s="230">
        <v>0</v>
      </c>
      <c r="Q312" s="230">
        <v>0</v>
      </c>
      <c r="R312" s="230">
        <v>0</v>
      </c>
      <c r="S312" s="230">
        <v>5</v>
      </c>
      <c r="T312" s="230">
        <v>3</v>
      </c>
      <c r="U312" s="230">
        <v>1</v>
      </c>
      <c r="V312" s="230">
        <v>0</v>
      </c>
      <c r="W312" s="230">
        <v>3</v>
      </c>
      <c r="X312" s="230">
        <v>0</v>
      </c>
      <c r="Y312" s="230">
        <v>0</v>
      </c>
      <c r="Z312" s="230">
        <v>1</v>
      </c>
      <c r="AA312" s="230">
        <v>1</v>
      </c>
      <c r="AB312" s="230">
        <v>0</v>
      </c>
      <c r="AC312" s="230">
        <v>1</v>
      </c>
      <c r="AD312" s="230">
        <v>0</v>
      </c>
      <c r="AE312" s="230">
        <v>0</v>
      </c>
      <c r="AF312" s="230">
        <v>0</v>
      </c>
      <c r="AG312" s="230">
        <v>0</v>
      </c>
    </row>
    <row r="313" spans="1:33" s="18" customFormat="1" ht="15.6" x14ac:dyDescent="0.3">
      <c r="A313" s="86" t="s">
        <v>5</v>
      </c>
      <c r="B313" s="86" t="s">
        <v>642</v>
      </c>
      <c r="C313" s="86" t="s">
        <v>328</v>
      </c>
      <c r="D313" s="86" t="s">
        <v>329</v>
      </c>
      <c r="E313" s="230">
        <v>157</v>
      </c>
      <c r="F313" s="230">
        <v>0</v>
      </c>
      <c r="G313" s="230"/>
      <c r="H313" s="230">
        <v>247</v>
      </c>
      <c r="I313" s="230">
        <v>94</v>
      </c>
      <c r="J313" s="230">
        <v>58</v>
      </c>
      <c r="K313" s="230">
        <v>95</v>
      </c>
      <c r="L313" s="230"/>
      <c r="M313" s="230">
        <v>601</v>
      </c>
      <c r="N313" s="230">
        <v>8</v>
      </c>
      <c r="O313" s="230">
        <v>26</v>
      </c>
      <c r="P313" s="230">
        <v>5</v>
      </c>
      <c r="Q313" s="230">
        <v>5</v>
      </c>
      <c r="R313" s="230">
        <v>2</v>
      </c>
      <c r="S313" s="230">
        <v>63</v>
      </c>
      <c r="T313" s="230">
        <v>116</v>
      </c>
      <c r="U313" s="230">
        <v>25</v>
      </c>
      <c r="V313" s="230">
        <v>15</v>
      </c>
      <c r="W313" s="230">
        <v>78</v>
      </c>
      <c r="X313" s="230">
        <v>16</v>
      </c>
      <c r="Y313" s="230">
        <v>27</v>
      </c>
      <c r="Z313" s="230">
        <v>21</v>
      </c>
      <c r="AA313" s="230">
        <v>62</v>
      </c>
      <c r="AB313" s="230">
        <v>58</v>
      </c>
      <c r="AC313" s="230">
        <v>45</v>
      </c>
      <c r="AD313" s="230">
        <v>4</v>
      </c>
      <c r="AE313" s="230">
        <v>2</v>
      </c>
      <c r="AF313" s="230">
        <v>6</v>
      </c>
      <c r="AG313" s="230">
        <v>17</v>
      </c>
    </row>
    <row r="314" spans="1:33" s="18" customFormat="1" ht="15.6" x14ac:dyDescent="0.3">
      <c r="A314" s="86" t="s">
        <v>235</v>
      </c>
      <c r="B314" s="86" t="s">
        <v>643</v>
      </c>
      <c r="C314" s="86" t="s">
        <v>334</v>
      </c>
      <c r="D314" s="86" t="s">
        <v>335</v>
      </c>
      <c r="E314" s="230">
        <v>53</v>
      </c>
      <c r="F314" s="230">
        <v>0</v>
      </c>
      <c r="G314" s="230"/>
      <c r="H314" s="230">
        <v>49</v>
      </c>
      <c r="I314" s="230">
        <v>13</v>
      </c>
      <c r="J314" s="230">
        <v>18</v>
      </c>
      <c r="K314" s="230">
        <v>18</v>
      </c>
      <c r="L314" s="230"/>
      <c r="M314" s="230">
        <v>118</v>
      </c>
      <c r="N314" s="230">
        <v>2</v>
      </c>
      <c r="O314" s="230">
        <v>4</v>
      </c>
      <c r="P314" s="230">
        <v>3</v>
      </c>
      <c r="Q314" s="230">
        <v>1</v>
      </c>
      <c r="R314" s="230">
        <v>2</v>
      </c>
      <c r="S314" s="230">
        <v>18</v>
      </c>
      <c r="T314" s="230">
        <v>29</v>
      </c>
      <c r="U314" s="230">
        <v>9</v>
      </c>
      <c r="V314" s="230">
        <v>1</v>
      </c>
      <c r="W314" s="230">
        <v>10</v>
      </c>
      <c r="X314" s="230">
        <v>2</v>
      </c>
      <c r="Y314" s="230">
        <v>5</v>
      </c>
      <c r="Z314" s="230">
        <v>4</v>
      </c>
      <c r="AA314" s="230">
        <v>10</v>
      </c>
      <c r="AB314" s="230">
        <v>6</v>
      </c>
      <c r="AC314" s="230">
        <v>4</v>
      </c>
      <c r="AD314" s="230">
        <v>2</v>
      </c>
      <c r="AE314" s="230">
        <v>1</v>
      </c>
      <c r="AF314" s="230">
        <v>1</v>
      </c>
      <c r="AG314" s="230">
        <v>4</v>
      </c>
    </row>
    <row r="315" spans="1:33" s="18" customFormat="1" ht="15.6" x14ac:dyDescent="0.3">
      <c r="A315" s="86" t="s">
        <v>128</v>
      </c>
      <c r="B315" s="86" t="s">
        <v>644</v>
      </c>
      <c r="C315" s="86" t="s">
        <v>336</v>
      </c>
      <c r="D315" s="86" t="s">
        <v>337</v>
      </c>
      <c r="E315" s="230">
        <v>25</v>
      </c>
      <c r="F315" s="230">
        <v>0</v>
      </c>
      <c r="G315" s="230"/>
      <c r="H315" s="230">
        <v>20</v>
      </c>
      <c r="I315" s="230">
        <v>15</v>
      </c>
      <c r="J315" s="230">
        <v>4</v>
      </c>
      <c r="K315" s="230">
        <v>1</v>
      </c>
      <c r="L315" s="230"/>
      <c r="M315" s="230">
        <v>27</v>
      </c>
      <c r="N315" s="230">
        <v>0</v>
      </c>
      <c r="O315" s="230">
        <v>3</v>
      </c>
      <c r="P315" s="230">
        <v>1</v>
      </c>
      <c r="Q315" s="230">
        <v>0</v>
      </c>
      <c r="R315" s="230">
        <v>0</v>
      </c>
      <c r="S315" s="230">
        <v>3</v>
      </c>
      <c r="T315" s="230">
        <v>13</v>
      </c>
      <c r="U315" s="230">
        <v>3</v>
      </c>
      <c r="V315" s="230">
        <v>1</v>
      </c>
      <c r="W315" s="230">
        <v>0</v>
      </c>
      <c r="X315" s="230">
        <v>0</v>
      </c>
      <c r="Y315" s="230">
        <v>1</v>
      </c>
      <c r="Z315" s="230">
        <v>1</v>
      </c>
      <c r="AA315" s="230">
        <v>1</v>
      </c>
      <c r="AB315" s="230">
        <v>0</v>
      </c>
      <c r="AC315" s="230">
        <v>0</v>
      </c>
      <c r="AD315" s="230">
        <v>0</v>
      </c>
      <c r="AE315" s="230">
        <v>0</v>
      </c>
      <c r="AF315" s="230">
        <v>0</v>
      </c>
      <c r="AG315" s="230">
        <v>0</v>
      </c>
    </row>
    <row r="316" spans="1:33" s="18" customFormat="1" ht="15.6" x14ac:dyDescent="0.3">
      <c r="A316" s="86" t="s">
        <v>219</v>
      </c>
      <c r="B316" s="86" t="s">
        <v>645</v>
      </c>
      <c r="C316" s="86" t="s">
        <v>336</v>
      </c>
      <c r="D316" s="86" t="s">
        <v>337</v>
      </c>
      <c r="E316" s="230">
        <v>124</v>
      </c>
      <c r="F316" s="230">
        <v>0</v>
      </c>
      <c r="G316" s="230"/>
      <c r="H316" s="230">
        <v>151</v>
      </c>
      <c r="I316" s="230">
        <v>59</v>
      </c>
      <c r="J316" s="230">
        <v>32</v>
      </c>
      <c r="K316" s="230">
        <v>60</v>
      </c>
      <c r="L316" s="230"/>
      <c r="M316" s="230">
        <v>378</v>
      </c>
      <c r="N316" s="230">
        <v>2</v>
      </c>
      <c r="O316" s="230">
        <v>20</v>
      </c>
      <c r="P316" s="230">
        <v>7</v>
      </c>
      <c r="Q316" s="230">
        <v>2</v>
      </c>
      <c r="R316" s="230">
        <v>4</v>
      </c>
      <c r="S316" s="230">
        <v>49</v>
      </c>
      <c r="T316" s="230">
        <v>98</v>
      </c>
      <c r="U316" s="230">
        <v>29</v>
      </c>
      <c r="V316" s="230">
        <v>10</v>
      </c>
      <c r="W316" s="230">
        <v>26</v>
      </c>
      <c r="X316" s="230">
        <v>15</v>
      </c>
      <c r="Y316" s="230">
        <v>19</v>
      </c>
      <c r="Z316" s="230">
        <v>11</v>
      </c>
      <c r="AA316" s="230">
        <v>23</v>
      </c>
      <c r="AB316" s="230">
        <v>29</v>
      </c>
      <c r="AC316" s="230">
        <v>23</v>
      </c>
      <c r="AD316" s="230">
        <v>0</v>
      </c>
      <c r="AE316" s="230">
        <v>2</v>
      </c>
      <c r="AF316" s="230">
        <v>2</v>
      </c>
      <c r="AG316" s="230">
        <v>7</v>
      </c>
    </row>
    <row r="317" spans="1:33" s="18" customFormat="1" ht="15.6" x14ac:dyDescent="0.3">
      <c r="A317" s="86" t="s">
        <v>229</v>
      </c>
      <c r="B317" s="86" t="s">
        <v>646</v>
      </c>
      <c r="C317" s="86" t="s">
        <v>338</v>
      </c>
      <c r="D317" s="86" t="s">
        <v>339</v>
      </c>
      <c r="E317" s="230">
        <v>14</v>
      </c>
      <c r="F317" s="230">
        <v>0</v>
      </c>
      <c r="G317" s="230"/>
      <c r="H317" s="230">
        <v>22</v>
      </c>
      <c r="I317" s="230">
        <v>10</v>
      </c>
      <c r="J317" s="230">
        <v>7</v>
      </c>
      <c r="K317" s="230">
        <v>5</v>
      </c>
      <c r="L317" s="230"/>
      <c r="M317" s="230">
        <v>42</v>
      </c>
      <c r="N317" s="230">
        <v>0</v>
      </c>
      <c r="O317" s="230">
        <v>0</v>
      </c>
      <c r="P317" s="230">
        <v>2</v>
      </c>
      <c r="Q317" s="230">
        <v>0</v>
      </c>
      <c r="R317" s="230">
        <v>0</v>
      </c>
      <c r="S317" s="230">
        <v>4</v>
      </c>
      <c r="T317" s="230">
        <v>10</v>
      </c>
      <c r="U317" s="230">
        <v>3</v>
      </c>
      <c r="V317" s="230">
        <v>1</v>
      </c>
      <c r="W317" s="230">
        <v>9</v>
      </c>
      <c r="X317" s="230">
        <v>0</v>
      </c>
      <c r="Y317" s="230">
        <v>1</v>
      </c>
      <c r="Z317" s="230">
        <v>3</v>
      </c>
      <c r="AA317" s="230">
        <v>1</v>
      </c>
      <c r="AB317" s="230">
        <v>1</v>
      </c>
      <c r="AC317" s="230">
        <v>2</v>
      </c>
      <c r="AD317" s="230">
        <v>0</v>
      </c>
      <c r="AE317" s="230">
        <v>1</v>
      </c>
      <c r="AF317" s="230">
        <v>0</v>
      </c>
      <c r="AG317" s="230">
        <v>4</v>
      </c>
    </row>
    <row r="318" spans="1:33" s="18" customFormat="1" ht="15.6" x14ac:dyDescent="0.3">
      <c r="A318" s="86" t="s">
        <v>93</v>
      </c>
      <c r="B318" s="86" t="s">
        <v>647</v>
      </c>
      <c r="C318" s="86" t="s">
        <v>338</v>
      </c>
      <c r="D318" s="86" t="s">
        <v>339</v>
      </c>
      <c r="E318" s="230">
        <v>34</v>
      </c>
      <c r="F318" s="230">
        <v>0</v>
      </c>
      <c r="G318" s="230"/>
      <c r="H318" s="230">
        <v>66</v>
      </c>
      <c r="I318" s="230">
        <v>25</v>
      </c>
      <c r="J318" s="230">
        <v>15</v>
      </c>
      <c r="K318" s="230">
        <v>26</v>
      </c>
      <c r="L318" s="230"/>
      <c r="M318" s="230">
        <v>160</v>
      </c>
      <c r="N318" s="230">
        <v>0</v>
      </c>
      <c r="O318" s="230">
        <v>4</v>
      </c>
      <c r="P318" s="230">
        <v>2</v>
      </c>
      <c r="Q318" s="230">
        <v>0</v>
      </c>
      <c r="R318" s="230">
        <v>0</v>
      </c>
      <c r="S318" s="230">
        <v>22</v>
      </c>
      <c r="T318" s="230">
        <v>45</v>
      </c>
      <c r="U318" s="230">
        <v>1</v>
      </c>
      <c r="V318" s="230">
        <v>0</v>
      </c>
      <c r="W318" s="230">
        <v>11</v>
      </c>
      <c r="X318" s="230">
        <v>2</v>
      </c>
      <c r="Y318" s="230">
        <v>9</v>
      </c>
      <c r="Z318" s="230">
        <v>5</v>
      </c>
      <c r="AA318" s="230">
        <v>11</v>
      </c>
      <c r="AB318" s="230">
        <v>22</v>
      </c>
      <c r="AC318" s="230">
        <v>13</v>
      </c>
      <c r="AD318" s="230">
        <v>1</v>
      </c>
      <c r="AE318" s="230">
        <v>7</v>
      </c>
      <c r="AF318" s="230">
        <v>2</v>
      </c>
      <c r="AG318" s="230">
        <v>3</v>
      </c>
    </row>
    <row r="319" spans="1:33" s="18" customFormat="1" ht="15.6" x14ac:dyDescent="0.3">
      <c r="A319" s="86" t="s">
        <v>180</v>
      </c>
      <c r="B319" s="86" t="s">
        <v>648</v>
      </c>
      <c r="C319" s="86" t="s">
        <v>332</v>
      </c>
      <c r="D319" s="86" t="s">
        <v>333</v>
      </c>
      <c r="E319" s="230">
        <v>45</v>
      </c>
      <c r="F319" s="230">
        <v>0</v>
      </c>
      <c r="G319" s="230"/>
      <c r="H319" s="230">
        <v>49</v>
      </c>
      <c r="I319" s="230">
        <v>30</v>
      </c>
      <c r="J319" s="230">
        <v>10</v>
      </c>
      <c r="K319" s="230">
        <v>9</v>
      </c>
      <c r="L319" s="230"/>
      <c r="M319" s="230">
        <v>78</v>
      </c>
      <c r="N319" s="230">
        <v>1</v>
      </c>
      <c r="O319" s="230">
        <v>8</v>
      </c>
      <c r="P319" s="230">
        <v>2</v>
      </c>
      <c r="Q319" s="230">
        <v>1</v>
      </c>
      <c r="R319" s="230">
        <v>0</v>
      </c>
      <c r="S319" s="230">
        <v>9</v>
      </c>
      <c r="T319" s="230">
        <v>22</v>
      </c>
      <c r="U319" s="230">
        <v>2</v>
      </c>
      <c r="V319" s="230">
        <v>1</v>
      </c>
      <c r="W319" s="230">
        <v>7</v>
      </c>
      <c r="X319" s="230">
        <v>3</v>
      </c>
      <c r="Y319" s="230">
        <v>3</v>
      </c>
      <c r="Z319" s="230">
        <v>4</v>
      </c>
      <c r="AA319" s="230">
        <v>3</v>
      </c>
      <c r="AB319" s="230">
        <v>4</v>
      </c>
      <c r="AC319" s="230">
        <v>7</v>
      </c>
      <c r="AD319" s="230">
        <v>0</v>
      </c>
      <c r="AE319" s="230">
        <v>1</v>
      </c>
      <c r="AF319" s="230">
        <v>0</v>
      </c>
      <c r="AG319" s="230">
        <v>0</v>
      </c>
    </row>
    <row r="320" spans="1:33" s="18" customFormat="1" ht="15.6" x14ac:dyDescent="0.3">
      <c r="A320" s="86" t="s">
        <v>250</v>
      </c>
      <c r="B320" s="86" t="s">
        <v>649</v>
      </c>
      <c r="C320" s="86" t="s">
        <v>336</v>
      </c>
      <c r="D320" s="86" t="s">
        <v>337</v>
      </c>
      <c r="E320" s="230">
        <v>81</v>
      </c>
      <c r="F320" s="230">
        <v>0</v>
      </c>
      <c r="G320" s="230"/>
      <c r="H320" s="230">
        <v>56</v>
      </c>
      <c r="I320" s="230">
        <v>17</v>
      </c>
      <c r="J320" s="230">
        <v>10</v>
      </c>
      <c r="K320" s="230">
        <v>29</v>
      </c>
      <c r="L320" s="230"/>
      <c r="M320" s="230">
        <v>161</v>
      </c>
      <c r="N320" s="230">
        <v>3</v>
      </c>
      <c r="O320" s="230">
        <v>8</v>
      </c>
      <c r="P320" s="230">
        <v>1</v>
      </c>
      <c r="Q320" s="230">
        <v>3</v>
      </c>
      <c r="R320" s="230">
        <v>0</v>
      </c>
      <c r="S320" s="230">
        <v>16</v>
      </c>
      <c r="T320" s="230">
        <v>38</v>
      </c>
      <c r="U320" s="230">
        <v>9</v>
      </c>
      <c r="V320" s="230">
        <v>5</v>
      </c>
      <c r="W320" s="230">
        <v>19</v>
      </c>
      <c r="X320" s="230">
        <v>3</v>
      </c>
      <c r="Y320" s="230">
        <v>7</v>
      </c>
      <c r="Z320" s="230">
        <v>7</v>
      </c>
      <c r="AA320" s="230">
        <v>10</v>
      </c>
      <c r="AB320" s="230">
        <v>18</v>
      </c>
      <c r="AC320" s="230">
        <v>9</v>
      </c>
      <c r="AD320" s="230">
        <v>2</v>
      </c>
      <c r="AE320" s="230">
        <v>1</v>
      </c>
      <c r="AF320" s="230">
        <v>0</v>
      </c>
      <c r="AG320" s="230">
        <v>2</v>
      </c>
    </row>
    <row r="321" spans="1:33" s="18" customFormat="1" ht="15.6" x14ac:dyDescent="0.3">
      <c r="A321" s="86" t="s">
        <v>33</v>
      </c>
      <c r="B321" s="86" t="s">
        <v>650</v>
      </c>
      <c r="C321" s="86" t="s">
        <v>338</v>
      </c>
      <c r="D321" s="86" t="s">
        <v>339</v>
      </c>
      <c r="E321" s="230">
        <v>88</v>
      </c>
      <c r="F321" s="230">
        <v>0</v>
      </c>
      <c r="G321" s="230"/>
      <c r="H321" s="230">
        <v>43</v>
      </c>
      <c r="I321" s="230">
        <v>15</v>
      </c>
      <c r="J321" s="230">
        <v>12</v>
      </c>
      <c r="K321" s="230">
        <v>16</v>
      </c>
      <c r="L321" s="230"/>
      <c r="M321" s="230">
        <v>104</v>
      </c>
      <c r="N321" s="230">
        <v>0</v>
      </c>
      <c r="O321" s="230">
        <v>4</v>
      </c>
      <c r="P321" s="230">
        <v>3</v>
      </c>
      <c r="Q321" s="230">
        <v>1</v>
      </c>
      <c r="R321" s="230">
        <v>1</v>
      </c>
      <c r="S321" s="230">
        <v>11</v>
      </c>
      <c r="T321" s="230">
        <v>14</v>
      </c>
      <c r="U321" s="230">
        <v>3</v>
      </c>
      <c r="V321" s="230">
        <v>2</v>
      </c>
      <c r="W321" s="230">
        <v>8</v>
      </c>
      <c r="X321" s="230">
        <v>3</v>
      </c>
      <c r="Y321" s="230">
        <v>13</v>
      </c>
      <c r="Z321" s="230">
        <v>3</v>
      </c>
      <c r="AA321" s="230">
        <v>12</v>
      </c>
      <c r="AB321" s="230">
        <v>8</v>
      </c>
      <c r="AC321" s="230">
        <v>11</v>
      </c>
      <c r="AD321" s="230">
        <v>0</v>
      </c>
      <c r="AE321" s="230">
        <v>3</v>
      </c>
      <c r="AF321" s="230">
        <v>2</v>
      </c>
      <c r="AG321" s="230">
        <v>2</v>
      </c>
    </row>
    <row r="322" spans="1:33" s="18" customFormat="1" ht="15.6" x14ac:dyDescent="0.3">
      <c r="A322" s="86" t="s">
        <v>82</v>
      </c>
      <c r="B322" s="86" t="s">
        <v>651</v>
      </c>
      <c r="C322" s="86" t="s">
        <v>340</v>
      </c>
      <c r="D322" s="86" t="s">
        <v>341</v>
      </c>
      <c r="E322" s="230">
        <v>25</v>
      </c>
      <c r="F322" s="230">
        <v>0</v>
      </c>
      <c r="G322" s="230"/>
      <c r="H322" s="230">
        <v>15</v>
      </c>
      <c r="I322" s="230">
        <v>10</v>
      </c>
      <c r="J322" s="230">
        <v>5</v>
      </c>
      <c r="K322" s="230">
        <v>0</v>
      </c>
      <c r="L322" s="230"/>
      <c r="M322" s="230">
        <v>20</v>
      </c>
      <c r="N322" s="230">
        <v>0</v>
      </c>
      <c r="O322" s="230">
        <v>1</v>
      </c>
      <c r="P322" s="230">
        <v>0</v>
      </c>
      <c r="Q322" s="230">
        <v>0</v>
      </c>
      <c r="R322" s="230">
        <v>0</v>
      </c>
      <c r="S322" s="230">
        <v>5</v>
      </c>
      <c r="T322" s="230">
        <v>8</v>
      </c>
      <c r="U322" s="230">
        <v>0</v>
      </c>
      <c r="V322" s="230">
        <v>0</v>
      </c>
      <c r="W322" s="230">
        <v>1</v>
      </c>
      <c r="X322" s="230">
        <v>0</v>
      </c>
      <c r="Y322" s="230">
        <v>1</v>
      </c>
      <c r="Z322" s="230">
        <v>2</v>
      </c>
      <c r="AA322" s="230">
        <v>1</v>
      </c>
      <c r="AB322" s="230">
        <v>1</v>
      </c>
      <c r="AC322" s="230">
        <v>0</v>
      </c>
      <c r="AD322" s="230">
        <v>0</v>
      </c>
      <c r="AE322" s="230">
        <v>0</v>
      </c>
      <c r="AF322" s="230">
        <v>0</v>
      </c>
      <c r="AG322" s="230">
        <v>0</v>
      </c>
    </row>
    <row r="323" spans="1:33" s="18" customFormat="1" ht="15.6" x14ac:dyDescent="0.3">
      <c r="A323" s="86" t="s">
        <v>87</v>
      </c>
      <c r="B323" s="86" t="s">
        <v>652</v>
      </c>
      <c r="C323" s="86" t="s">
        <v>340</v>
      </c>
      <c r="D323" s="86" t="s">
        <v>341</v>
      </c>
      <c r="E323" s="230">
        <v>31</v>
      </c>
      <c r="F323" s="230">
        <v>0</v>
      </c>
      <c r="G323" s="230"/>
      <c r="H323" s="230">
        <v>42</v>
      </c>
      <c r="I323" s="230">
        <v>15</v>
      </c>
      <c r="J323" s="230">
        <v>6</v>
      </c>
      <c r="K323" s="230">
        <v>21</v>
      </c>
      <c r="L323" s="230"/>
      <c r="M323" s="230">
        <v>111</v>
      </c>
      <c r="N323" s="230">
        <v>1</v>
      </c>
      <c r="O323" s="230">
        <v>6</v>
      </c>
      <c r="P323" s="230">
        <v>1</v>
      </c>
      <c r="Q323" s="230">
        <v>0</v>
      </c>
      <c r="R323" s="230">
        <v>0</v>
      </c>
      <c r="S323" s="230">
        <v>16</v>
      </c>
      <c r="T323" s="230">
        <v>25</v>
      </c>
      <c r="U323" s="230">
        <v>3</v>
      </c>
      <c r="V323" s="230">
        <v>0</v>
      </c>
      <c r="W323" s="230">
        <v>9</v>
      </c>
      <c r="X323" s="230">
        <v>6</v>
      </c>
      <c r="Y323" s="230">
        <v>4</v>
      </c>
      <c r="Z323" s="230">
        <v>6</v>
      </c>
      <c r="AA323" s="230">
        <v>8</v>
      </c>
      <c r="AB323" s="230">
        <v>7</v>
      </c>
      <c r="AC323" s="230">
        <v>8</v>
      </c>
      <c r="AD323" s="230">
        <v>0</v>
      </c>
      <c r="AE323" s="230">
        <v>4</v>
      </c>
      <c r="AF323" s="230">
        <v>2</v>
      </c>
      <c r="AG323" s="230">
        <v>5</v>
      </c>
    </row>
    <row r="324" spans="1:33" s="18" customFormat="1" ht="15.6" x14ac:dyDescent="0.3">
      <c r="A324" s="86" t="s">
        <v>151</v>
      </c>
      <c r="B324" s="86" t="s">
        <v>653</v>
      </c>
      <c r="C324" s="86" t="s">
        <v>328</v>
      </c>
      <c r="D324" s="86" t="s">
        <v>329</v>
      </c>
      <c r="E324" s="230">
        <v>25</v>
      </c>
      <c r="F324" s="230">
        <v>0</v>
      </c>
      <c r="G324" s="230"/>
      <c r="H324" s="230">
        <v>17</v>
      </c>
      <c r="I324" s="230">
        <v>15</v>
      </c>
      <c r="J324" s="230">
        <v>1</v>
      </c>
      <c r="K324" s="230">
        <v>1</v>
      </c>
      <c r="L324" s="230"/>
      <c r="M324" s="230">
        <v>21</v>
      </c>
      <c r="N324" s="230">
        <v>0</v>
      </c>
      <c r="O324" s="230">
        <v>2</v>
      </c>
      <c r="P324" s="230">
        <v>0</v>
      </c>
      <c r="Q324" s="230">
        <v>0</v>
      </c>
      <c r="R324" s="230">
        <v>0</v>
      </c>
      <c r="S324" s="230">
        <v>4</v>
      </c>
      <c r="T324" s="230">
        <v>3</v>
      </c>
      <c r="U324" s="230">
        <v>0</v>
      </c>
      <c r="V324" s="230">
        <v>1</v>
      </c>
      <c r="W324" s="230">
        <v>3</v>
      </c>
      <c r="X324" s="230">
        <v>0</v>
      </c>
      <c r="Y324" s="230">
        <v>1</v>
      </c>
      <c r="Z324" s="230">
        <v>2</v>
      </c>
      <c r="AA324" s="230">
        <v>2</v>
      </c>
      <c r="AB324" s="230">
        <v>1</v>
      </c>
      <c r="AC324" s="230">
        <v>1</v>
      </c>
      <c r="AD324" s="230">
        <v>0</v>
      </c>
      <c r="AE324" s="230">
        <v>1</v>
      </c>
      <c r="AF324" s="230">
        <v>0</v>
      </c>
      <c r="AG324" s="230">
        <v>0</v>
      </c>
    </row>
    <row r="325" spans="1:33" s="18" customFormat="1" ht="15.6" x14ac:dyDescent="0.3">
      <c r="A325" s="86" t="s">
        <v>166</v>
      </c>
      <c r="B325" s="86" t="s">
        <v>654</v>
      </c>
      <c r="C325" s="86" t="s">
        <v>332</v>
      </c>
      <c r="D325" s="86" t="s">
        <v>333</v>
      </c>
      <c r="E325" s="230">
        <v>38</v>
      </c>
      <c r="F325" s="230">
        <v>0</v>
      </c>
      <c r="G325" s="230"/>
      <c r="H325" s="230">
        <v>33</v>
      </c>
      <c r="I325" s="230">
        <v>31</v>
      </c>
      <c r="J325" s="230">
        <v>2</v>
      </c>
      <c r="K325" s="230">
        <v>0</v>
      </c>
      <c r="L325" s="230"/>
      <c r="M325" s="230">
        <v>35</v>
      </c>
      <c r="N325" s="230">
        <v>2</v>
      </c>
      <c r="O325" s="230">
        <v>1</v>
      </c>
      <c r="P325" s="230">
        <v>0</v>
      </c>
      <c r="Q325" s="230">
        <v>0</v>
      </c>
      <c r="R325" s="230">
        <v>0</v>
      </c>
      <c r="S325" s="230">
        <v>2</v>
      </c>
      <c r="T325" s="230">
        <v>7</v>
      </c>
      <c r="U325" s="230">
        <v>2</v>
      </c>
      <c r="V325" s="230">
        <v>0</v>
      </c>
      <c r="W325" s="230">
        <v>4</v>
      </c>
      <c r="X325" s="230">
        <v>0</v>
      </c>
      <c r="Y325" s="230">
        <v>10</v>
      </c>
      <c r="Z325" s="230">
        <v>3</v>
      </c>
      <c r="AA325" s="230">
        <v>2</v>
      </c>
      <c r="AB325" s="230">
        <v>0</v>
      </c>
      <c r="AC325" s="230">
        <v>0</v>
      </c>
      <c r="AD325" s="230">
        <v>0</v>
      </c>
      <c r="AE325" s="230">
        <v>1</v>
      </c>
      <c r="AF325" s="230">
        <v>0</v>
      </c>
      <c r="AG325" s="230">
        <v>1</v>
      </c>
    </row>
    <row r="326" spans="1:33" s="18" customFormat="1" ht="15.6" x14ac:dyDescent="0.3">
      <c r="A326" s="86" t="s">
        <v>199</v>
      </c>
      <c r="B326" s="86" t="s">
        <v>655</v>
      </c>
      <c r="C326" s="86" t="s">
        <v>338</v>
      </c>
      <c r="D326" s="86" t="s">
        <v>339</v>
      </c>
      <c r="E326" s="230">
        <v>31</v>
      </c>
      <c r="F326" s="230">
        <v>0</v>
      </c>
      <c r="G326" s="230"/>
      <c r="H326" s="230">
        <v>60</v>
      </c>
      <c r="I326" s="230">
        <v>16</v>
      </c>
      <c r="J326" s="230">
        <v>18</v>
      </c>
      <c r="K326" s="230">
        <v>26</v>
      </c>
      <c r="L326" s="230"/>
      <c r="M326" s="230">
        <v>166</v>
      </c>
      <c r="N326" s="230">
        <v>0</v>
      </c>
      <c r="O326" s="230">
        <v>10</v>
      </c>
      <c r="P326" s="230">
        <v>4</v>
      </c>
      <c r="Q326" s="230">
        <v>1</v>
      </c>
      <c r="R326" s="230">
        <v>1</v>
      </c>
      <c r="S326" s="230">
        <v>22</v>
      </c>
      <c r="T326" s="230">
        <v>38</v>
      </c>
      <c r="U326" s="230">
        <v>5</v>
      </c>
      <c r="V326" s="230">
        <v>5</v>
      </c>
      <c r="W326" s="230">
        <v>19</v>
      </c>
      <c r="X326" s="230">
        <v>8</v>
      </c>
      <c r="Y326" s="230">
        <v>6</v>
      </c>
      <c r="Z326" s="230">
        <v>4</v>
      </c>
      <c r="AA326" s="230">
        <v>8</v>
      </c>
      <c r="AB326" s="230">
        <v>9</v>
      </c>
      <c r="AC326" s="230">
        <v>11</v>
      </c>
      <c r="AD326" s="230">
        <v>0</v>
      </c>
      <c r="AE326" s="230">
        <v>3</v>
      </c>
      <c r="AF326" s="230">
        <v>2</v>
      </c>
      <c r="AG326" s="230">
        <v>10</v>
      </c>
    </row>
    <row r="327" spans="1:33" s="18" customFormat="1" ht="15.6" x14ac:dyDescent="0.3">
      <c r="A327" s="86" t="s">
        <v>204</v>
      </c>
      <c r="B327" s="86" t="s">
        <v>656</v>
      </c>
      <c r="C327" s="86" t="s">
        <v>340</v>
      </c>
      <c r="D327" s="86" t="s">
        <v>341</v>
      </c>
      <c r="E327" s="230">
        <v>9</v>
      </c>
      <c r="F327" s="230">
        <v>0</v>
      </c>
      <c r="G327" s="230"/>
      <c r="H327" s="230">
        <v>18</v>
      </c>
      <c r="I327" s="230">
        <v>10</v>
      </c>
      <c r="J327" s="230">
        <v>5</v>
      </c>
      <c r="K327" s="230">
        <v>3</v>
      </c>
      <c r="L327" s="230"/>
      <c r="M327" s="230">
        <v>30</v>
      </c>
      <c r="N327" s="230">
        <v>0</v>
      </c>
      <c r="O327" s="230">
        <v>0</v>
      </c>
      <c r="P327" s="230">
        <v>1</v>
      </c>
      <c r="Q327" s="230">
        <v>0</v>
      </c>
      <c r="R327" s="230">
        <v>3</v>
      </c>
      <c r="S327" s="230">
        <v>5</v>
      </c>
      <c r="T327" s="230">
        <v>10</v>
      </c>
      <c r="U327" s="230">
        <v>0</v>
      </c>
      <c r="V327" s="230">
        <v>0</v>
      </c>
      <c r="W327" s="230">
        <v>3</v>
      </c>
      <c r="X327" s="230">
        <v>0</v>
      </c>
      <c r="Y327" s="230">
        <v>3</v>
      </c>
      <c r="Z327" s="230">
        <v>0</v>
      </c>
      <c r="AA327" s="230">
        <v>1</v>
      </c>
      <c r="AB327" s="230">
        <v>2</v>
      </c>
      <c r="AC327" s="230">
        <v>1</v>
      </c>
      <c r="AD327" s="230">
        <v>0</v>
      </c>
      <c r="AE327" s="230">
        <v>0</v>
      </c>
      <c r="AF327" s="230">
        <v>0</v>
      </c>
      <c r="AG327" s="230">
        <v>1</v>
      </c>
    </row>
    <row r="328" spans="1:33" s="18" customFormat="1" ht="15.6" x14ac:dyDescent="0.3">
      <c r="A328" s="86" t="s">
        <v>319</v>
      </c>
      <c r="B328" s="86" t="s">
        <v>657</v>
      </c>
      <c r="C328" s="86" t="s">
        <v>322</v>
      </c>
      <c r="D328" s="86" t="s">
        <v>323</v>
      </c>
      <c r="E328" s="230">
        <v>203</v>
      </c>
      <c r="F328" s="230">
        <v>0</v>
      </c>
      <c r="G328" s="230"/>
      <c r="H328" s="230">
        <v>115</v>
      </c>
      <c r="I328" s="230">
        <v>80</v>
      </c>
      <c r="J328" s="230">
        <v>23</v>
      </c>
      <c r="K328" s="230">
        <v>12</v>
      </c>
      <c r="L328" s="230"/>
      <c r="M328" s="230">
        <v>166</v>
      </c>
      <c r="N328" s="230">
        <v>0</v>
      </c>
      <c r="O328" s="230">
        <v>4</v>
      </c>
      <c r="P328" s="230">
        <v>0</v>
      </c>
      <c r="Q328" s="230">
        <v>0</v>
      </c>
      <c r="R328" s="230">
        <v>0</v>
      </c>
      <c r="S328" s="230">
        <v>43</v>
      </c>
      <c r="T328" s="230">
        <v>54</v>
      </c>
      <c r="U328" s="230">
        <v>3</v>
      </c>
      <c r="V328" s="230">
        <v>0</v>
      </c>
      <c r="W328" s="230">
        <v>13</v>
      </c>
      <c r="X328" s="230">
        <v>6</v>
      </c>
      <c r="Y328" s="230">
        <v>15</v>
      </c>
      <c r="Z328" s="230">
        <v>13</v>
      </c>
      <c r="AA328" s="230">
        <v>5</v>
      </c>
      <c r="AB328" s="230">
        <v>2</v>
      </c>
      <c r="AC328" s="230">
        <v>4</v>
      </c>
      <c r="AD328" s="230">
        <v>1</v>
      </c>
      <c r="AE328" s="230">
        <v>1</v>
      </c>
      <c r="AF328" s="230">
        <v>0</v>
      </c>
      <c r="AG328" s="230">
        <v>2</v>
      </c>
    </row>
    <row r="329" spans="1:33" s="18" customFormat="1" ht="15.6" x14ac:dyDescent="0.3">
      <c r="A329" s="86" t="s">
        <v>88</v>
      </c>
      <c r="B329" s="86" t="s">
        <v>658</v>
      </c>
      <c r="C329" s="86" t="s">
        <v>340</v>
      </c>
      <c r="D329" s="86" t="s">
        <v>341</v>
      </c>
      <c r="E329" s="230">
        <v>38</v>
      </c>
      <c r="F329" s="230">
        <v>0</v>
      </c>
      <c r="G329" s="230"/>
      <c r="H329" s="230">
        <v>76</v>
      </c>
      <c r="I329" s="230">
        <v>22</v>
      </c>
      <c r="J329" s="230">
        <v>19</v>
      </c>
      <c r="K329" s="230">
        <v>35</v>
      </c>
      <c r="L329" s="230"/>
      <c r="M329" s="230">
        <v>213</v>
      </c>
      <c r="N329" s="230">
        <v>1</v>
      </c>
      <c r="O329" s="230">
        <v>9</v>
      </c>
      <c r="P329" s="230">
        <v>1</v>
      </c>
      <c r="Q329" s="230">
        <v>3</v>
      </c>
      <c r="R329" s="230">
        <v>5</v>
      </c>
      <c r="S329" s="230">
        <v>32</v>
      </c>
      <c r="T329" s="230">
        <v>46</v>
      </c>
      <c r="U329" s="230">
        <v>10</v>
      </c>
      <c r="V329" s="230">
        <v>4</v>
      </c>
      <c r="W329" s="230">
        <v>16</v>
      </c>
      <c r="X329" s="230">
        <v>11</v>
      </c>
      <c r="Y329" s="230">
        <v>8</v>
      </c>
      <c r="Z329" s="230">
        <v>7</v>
      </c>
      <c r="AA329" s="230">
        <v>16</v>
      </c>
      <c r="AB329" s="230">
        <v>12</v>
      </c>
      <c r="AC329" s="230">
        <v>14</v>
      </c>
      <c r="AD329" s="230">
        <v>0</v>
      </c>
      <c r="AE329" s="230">
        <v>7</v>
      </c>
      <c r="AF329" s="230">
        <v>5</v>
      </c>
      <c r="AG329" s="230">
        <v>6</v>
      </c>
    </row>
    <row r="330" spans="1:33" s="18" customFormat="1" ht="15.6" x14ac:dyDescent="0.3">
      <c r="A330" s="86" t="s">
        <v>261</v>
      </c>
      <c r="B330" s="86" t="s">
        <v>659</v>
      </c>
      <c r="C330" s="86" t="s">
        <v>328</v>
      </c>
      <c r="D330" s="86" t="s">
        <v>329</v>
      </c>
      <c r="E330" s="230">
        <v>310</v>
      </c>
      <c r="F330" s="230">
        <v>24</v>
      </c>
      <c r="G330" s="230"/>
      <c r="H330" s="230">
        <v>172</v>
      </c>
      <c r="I330" s="230">
        <v>69</v>
      </c>
      <c r="J330" s="230">
        <v>46</v>
      </c>
      <c r="K330" s="230">
        <v>57</v>
      </c>
      <c r="L330" s="230"/>
      <c r="M330" s="230">
        <v>386</v>
      </c>
      <c r="N330" s="230">
        <v>5</v>
      </c>
      <c r="O330" s="230">
        <v>21</v>
      </c>
      <c r="P330" s="230">
        <v>6</v>
      </c>
      <c r="Q330" s="230">
        <v>1</v>
      </c>
      <c r="R330" s="230">
        <v>9</v>
      </c>
      <c r="S330" s="230">
        <v>71</v>
      </c>
      <c r="T330" s="230">
        <v>101</v>
      </c>
      <c r="U330" s="230">
        <v>16</v>
      </c>
      <c r="V330" s="230">
        <v>2</v>
      </c>
      <c r="W330" s="230">
        <v>23</v>
      </c>
      <c r="X330" s="230">
        <v>13</v>
      </c>
      <c r="Y330" s="230">
        <v>16</v>
      </c>
      <c r="Z330" s="230">
        <v>30</v>
      </c>
      <c r="AA330" s="230">
        <v>16</v>
      </c>
      <c r="AB330" s="230">
        <v>15</v>
      </c>
      <c r="AC330" s="230">
        <v>11</v>
      </c>
      <c r="AD330" s="230">
        <v>12</v>
      </c>
      <c r="AE330" s="230">
        <v>10</v>
      </c>
      <c r="AF330" s="230">
        <v>2</v>
      </c>
      <c r="AG330" s="230">
        <v>6</v>
      </c>
    </row>
    <row r="331" spans="1:33" s="18" customFormat="1" ht="15.6" x14ac:dyDescent="0.3">
      <c r="A331" s="86" t="s">
        <v>48</v>
      </c>
      <c r="B331" s="86" t="s">
        <v>660</v>
      </c>
      <c r="C331" s="86" t="s">
        <v>340</v>
      </c>
      <c r="D331" s="86" t="s">
        <v>341</v>
      </c>
      <c r="E331" s="230">
        <v>214</v>
      </c>
      <c r="F331" s="230">
        <v>0</v>
      </c>
      <c r="G331" s="230"/>
      <c r="H331" s="230">
        <v>150</v>
      </c>
      <c r="I331" s="230">
        <v>77</v>
      </c>
      <c r="J331" s="230">
        <v>37</v>
      </c>
      <c r="K331" s="230">
        <v>36</v>
      </c>
      <c r="L331" s="230"/>
      <c r="M331" s="230">
        <v>293</v>
      </c>
      <c r="N331" s="230">
        <v>7</v>
      </c>
      <c r="O331" s="230">
        <v>28</v>
      </c>
      <c r="P331" s="230">
        <v>2</v>
      </c>
      <c r="Q331" s="230">
        <v>4</v>
      </c>
      <c r="R331" s="230">
        <v>2</v>
      </c>
      <c r="S331" s="230">
        <v>34</v>
      </c>
      <c r="T331" s="230">
        <v>74</v>
      </c>
      <c r="U331" s="230">
        <v>10</v>
      </c>
      <c r="V331" s="230">
        <v>9</v>
      </c>
      <c r="W331" s="230">
        <v>21</v>
      </c>
      <c r="X331" s="230">
        <v>1</v>
      </c>
      <c r="Y331" s="230">
        <v>19</v>
      </c>
      <c r="Z331" s="230">
        <v>17</v>
      </c>
      <c r="AA331" s="230">
        <v>17</v>
      </c>
      <c r="AB331" s="230">
        <v>16</v>
      </c>
      <c r="AC331" s="230">
        <v>19</v>
      </c>
      <c r="AD331" s="230">
        <v>0</v>
      </c>
      <c r="AE331" s="230">
        <v>1</v>
      </c>
      <c r="AF331" s="230">
        <v>2</v>
      </c>
      <c r="AG331" s="230">
        <v>10</v>
      </c>
    </row>
    <row r="332" spans="1:33" s="18" customFormat="1" ht="15.6" x14ac:dyDescent="0.3">
      <c r="A332" s="86" t="s">
        <v>122</v>
      </c>
      <c r="B332" s="86" t="s">
        <v>661</v>
      </c>
      <c r="C332" s="86" t="s">
        <v>338</v>
      </c>
      <c r="D332" s="86" t="s">
        <v>339</v>
      </c>
      <c r="E332" s="230">
        <v>31</v>
      </c>
      <c r="F332" s="230">
        <v>0</v>
      </c>
      <c r="G332" s="230"/>
      <c r="H332" s="230">
        <v>35</v>
      </c>
      <c r="I332" s="230">
        <v>24</v>
      </c>
      <c r="J332" s="230">
        <v>7</v>
      </c>
      <c r="K332" s="230">
        <v>4</v>
      </c>
      <c r="L332" s="230"/>
      <c r="M332" s="230">
        <v>54</v>
      </c>
      <c r="N332" s="230">
        <v>2</v>
      </c>
      <c r="O332" s="230">
        <v>1</v>
      </c>
      <c r="P332" s="230">
        <v>0</v>
      </c>
      <c r="Q332" s="230">
        <v>2</v>
      </c>
      <c r="R332" s="230">
        <v>1</v>
      </c>
      <c r="S332" s="230">
        <v>6</v>
      </c>
      <c r="T332" s="230">
        <v>19</v>
      </c>
      <c r="U332" s="230">
        <v>1</v>
      </c>
      <c r="V332" s="230">
        <v>0</v>
      </c>
      <c r="W332" s="230">
        <v>8</v>
      </c>
      <c r="X332" s="230">
        <v>0</v>
      </c>
      <c r="Y332" s="230">
        <v>2</v>
      </c>
      <c r="Z332" s="230">
        <v>3</v>
      </c>
      <c r="AA332" s="230">
        <v>2</v>
      </c>
      <c r="AB332" s="230">
        <v>1</v>
      </c>
      <c r="AC332" s="230">
        <v>1</v>
      </c>
      <c r="AD332" s="230">
        <v>0</v>
      </c>
      <c r="AE332" s="230">
        <v>1</v>
      </c>
      <c r="AF332" s="230">
        <v>0</v>
      </c>
      <c r="AG332" s="230">
        <v>4</v>
      </c>
    </row>
    <row r="333" spans="1:33" s="18" customFormat="1" ht="15.6" x14ac:dyDescent="0.3">
      <c r="A333" s="86" t="s">
        <v>36</v>
      </c>
      <c r="B333" s="86" t="s">
        <v>662</v>
      </c>
      <c r="C333" s="86" t="s">
        <v>338</v>
      </c>
      <c r="D333" s="86" t="s">
        <v>339</v>
      </c>
      <c r="E333" s="230">
        <v>29</v>
      </c>
      <c r="F333" s="230">
        <v>0</v>
      </c>
      <c r="G333" s="230"/>
      <c r="H333" s="230">
        <v>28</v>
      </c>
      <c r="I333" s="230">
        <v>15</v>
      </c>
      <c r="J333" s="230">
        <v>7</v>
      </c>
      <c r="K333" s="230">
        <v>6</v>
      </c>
      <c r="L333" s="230"/>
      <c r="M333" s="230">
        <v>54</v>
      </c>
      <c r="N333" s="230">
        <v>0</v>
      </c>
      <c r="O333" s="230">
        <v>1</v>
      </c>
      <c r="P333" s="230">
        <v>3</v>
      </c>
      <c r="Q333" s="230">
        <v>0</v>
      </c>
      <c r="R333" s="230">
        <v>0</v>
      </c>
      <c r="S333" s="230">
        <v>6</v>
      </c>
      <c r="T333" s="230">
        <v>15</v>
      </c>
      <c r="U333" s="230">
        <v>2</v>
      </c>
      <c r="V333" s="230">
        <v>3</v>
      </c>
      <c r="W333" s="230">
        <v>7</v>
      </c>
      <c r="X333" s="230">
        <v>1</v>
      </c>
      <c r="Y333" s="230">
        <v>0</v>
      </c>
      <c r="Z333" s="230">
        <v>0</v>
      </c>
      <c r="AA333" s="230">
        <v>3</v>
      </c>
      <c r="AB333" s="230">
        <v>3</v>
      </c>
      <c r="AC333" s="230">
        <v>6</v>
      </c>
      <c r="AD333" s="230">
        <v>0</v>
      </c>
      <c r="AE333" s="230">
        <v>0</v>
      </c>
      <c r="AF333" s="230">
        <v>2</v>
      </c>
      <c r="AG333" s="230">
        <v>2</v>
      </c>
    </row>
    <row r="334" spans="1:33" s="18" customFormat="1" ht="15.6" x14ac:dyDescent="0.3">
      <c r="A334" s="86" t="s">
        <v>266</v>
      </c>
      <c r="B334" s="86" t="s">
        <v>663</v>
      </c>
      <c r="C334" s="86" t="s">
        <v>328</v>
      </c>
      <c r="D334" s="86" t="s">
        <v>329</v>
      </c>
      <c r="E334" s="230">
        <v>67</v>
      </c>
      <c r="F334" s="230">
        <v>0</v>
      </c>
      <c r="G334" s="230"/>
      <c r="H334" s="230">
        <v>158</v>
      </c>
      <c r="I334" s="230">
        <v>53</v>
      </c>
      <c r="J334" s="230">
        <v>44</v>
      </c>
      <c r="K334" s="230">
        <v>61</v>
      </c>
      <c r="L334" s="230"/>
      <c r="M334" s="230">
        <v>409</v>
      </c>
      <c r="N334" s="230">
        <v>0</v>
      </c>
      <c r="O334" s="230">
        <v>12</v>
      </c>
      <c r="P334" s="230">
        <v>6</v>
      </c>
      <c r="Q334" s="230">
        <v>4</v>
      </c>
      <c r="R334" s="230">
        <v>7</v>
      </c>
      <c r="S334" s="230">
        <v>61</v>
      </c>
      <c r="T334" s="230">
        <v>89</v>
      </c>
      <c r="U334" s="230">
        <v>11</v>
      </c>
      <c r="V334" s="230">
        <v>14</v>
      </c>
      <c r="W334" s="230">
        <v>56</v>
      </c>
      <c r="X334" s="230">
        <v>17</v>
      </c>
      <c r="Y334" s="230">
        <v>20</v>
      </c>
      <c r="Z334" s="230">
        <v>15</v>
      </c>
      <c r="AA334" s="230">
        <v>21</v>
      </c>
      <c r="AB334" s="230">
        <v>32</v>
      </c>
      <c r="AC334" s="230">
        <v>16</v>
      </c>
      <c r="AD334" s="230">
        <v>1</v>
      </c>
      <c r="AE334" s="230">
        <v>8</v>
      </c>
      <c r="AF334" s="230">
        <v>6</v>
      </c>
      <c r="AG334" s="230">
        <v>13</v>
      </c>
    </row>
    <row r="335" spans="1:33" s="18" customFormat="1" ht="15.6" x14ac:dyDescent="0.3">
      <c r="A335" s="86" t="s">
        <v>230</v>
      </c>
      <c r="B335" s="86" t="s">
        <v>664</v>
      </c>
      <c r="C335" s="86" t="s">
        <v>338</v>
      </c>
      <c r="D335" s="86" t="s">
        <v>339</v>
      </c>
      <c r="E335" s="230">
        <v>36</v>
      </c>
      <c r="F335" s="230">
        <v>0</v>
      </c>
      <c r="G335" s="230"/>
      <c r="H335" s="230">
        <v>10</v>
      </c>
      <c r="I335" s="230">
        <v>4</v>
      </c>
      <c r="J335" s="230">
        <v>5</v>
      </c>
      <c r="K335" s="230">
        <v>1</v>
      </c>
      <c r="L335" s="230"/>
      <c r="M335" s="230">
        <v>18</v>
      </c>
      <c r="N335" s="230">
        <v>0</v>
      </c>
      <c r="O335" s="230">
        <v>0</v>
      </c>
      <c r="P335" s="230">
        <v>0</v>
      </c>
      <c r="Q335" s="230">
        <v>0</v>
      </c>
      <c r="R335" s="230">
        <v>0</v>
      </c>
      <c r="S335" s="230">
        <v>0</v>
      </c>
      <c r="T335" s="230">
        <v>2</v>
      </c>
      <c r="U335" s="230">
        <v>0</v>
      </c>
      <c r="V335" s="230">
        <v>1</v>
      </c>
      <c r="W335" s="230">
        <v>3</v>
      </c>
      <c r="X335" s="230">
        <v>0</v>
      </c>
      <c r="Y335" s="230">
        <v>1</v>
      </c>
      <c r="Z335" s="230">
        <v>4</v>
      </c>
      <c r="AA335" s="230">
        <v>1</v>
      </c>
      <c r="AB335" s="230">
        <v>1</v>
      </c>
      <c r="AC335" s="230">
        <v>2</v>
      </c>
      <c r="AD335" s="230">
        <v>0</v>
      </c>
      <c r="AE335" s="230">
        <v>0</v>
      </c>
      <c r="AF335" s="230">
        <v>0</v>
      </c>
      <c r="AG335" s="230">
        <v>3</v>
      </c>
    </row>
    <row r="336" spans="1:33" s="18" customFormat="1" ht="15.6" x14ac:dyDescent="0.3">
      <c r="A336" s="86" t="s">
        <v>37</v>
      </c>
      <c r="B336" s="86" t="s">
        <v>665</v>
      </c>
      <c r="C336" s="86" t="s">
        <v>338</v>
      </c>
      <c r="D336" s="86" t="s">
        <v>339</v>
      </c>
      <c r="E336" s="230">
        <v>48</v>
      </c>
      <c r="F336" s="230">
        <v>0</v>
      </c>
      <c r="G336" s="230"/>
      <c r="H336" s="230">
        <v>10</v>
      </c>
      <c r="I336" s="230">
        <v>8</v>
      </c>
      <c r="J336" s="230">
        <v>2</v>
      </c>
      <c r="K336" s="230">
        <v>0</v>
      </c>
      <c r="L336" s="230"/>
      <c r="M336" s="230">
        <v>12</v>
      </c>
      <c r="N336" s="230">
        <v>0</v>
      </c>
      <c r="O336" s="230">
        <v>0</v>
      </c>
      <c r="P336" s="230">
        <v>0</v>
      </c>
      <c r="Q336" s="230">
        <v>0</v>
      </c>
      <c r="R336" s="230">
        <v>0</v>
      </c>
      <c r="S336" s="230">
        <v>5</v>
      </c>
      <c r="T336" s="230">
        <v>5</v>
      </c>
      <c r="U336" s="230">
        <v>0</v>
      </c>
      <c r="V336" s="230">
        <v>0</v>
      </c>
      <c r="W336" s="230">
        <v>1</v>
      </c>
      <c r="X336" s="230">
        <v>0</v>
      </c>
      <c r="Y336" s="230">
        <v>0</v>
      </c>
      <c r="Z336" s="230">
        <v>0</v>
      </c>
      <c r="AA336" s="230">
        <v>0</v>
      </c>
      <c r="AB336" s="230">
        <v>0</v>
      </c>
      <c r="AC336" s="230">
        <v>0</v>
      </c>
      <c r="AD336" s="230">
        <v>0</v>
      </c>
      <c r="AE336" s="230">
        <v>0</v>
      </c>
      <c r="AF336" s="230">
        <v>0</v>
      </c>
      <c r="AG336" s="230">
        <v>1</v>
      </c>
    </row>
    <row r="337" spans="1:390" s="18" customFormat="1" ht="15.6" x14ac:dyDescent="0.3">
      <c r="A337" s="86" t="s">
        <v>281</v>
      </c>
      <c r="B337" s="86" t="s">
        <v>666</v>
      </c>
      <c r="C337" s="86" t="s">
        <v>334</v>
      </c>
      <c r="D337" s="86" t="s">
        <v>335</v>
      </c>
      <c r="E337" s="230">
        <v>273</v>
      </c>
      <c r="F337" s="230">
        <v>5</v>
      </c>
      <c r="G337" s="230"/>
      <c r="H337" s="230">
        <v>71</v>
      </c>
      <c r="I337" s="230">
        <v>61</v>
      </c>
      <c r="J337" s="230">
        <v>9</v>
      </c>
      <c r="K337" s="230">
        <v>1</v>
      </c>
      <c r="L337" s="230"/>
      <c r="M337" s="230">
        <v>82</v>
      </c>
      <c r="N337" s="230">
        <v>0</v>
      </c>
      <c r="O337" s="230">
        <v>10</v>
      </c>
      <c r="P337" s="230">
        <v>1</v>
      </c>
      <c r="Q337" s="230">
        <v>1</v>
      </c>
      <c r="R337" s="230">
        <v>0</v>
      </c>
      <c r="S337" s="230">
        <v>19</v>
      </c>
      <c r="T337" s="230">
        <v>9</v>
      </c>
      <c r="U337" s="230">
        <v>1</v>
      </c>
      <c r="V337" s="230">
        <v>2</v>
      </c>
      <c r="W337" s="230">
        <v>14</v>
      </c>
      <c r="X337" s="230">
        <v>3</v>
      </c>
      <c r="Y337" s="230">
        <v>2</v>
      </c>
      <c r="Z337" s="230">
        <v>4</v>
      </c>
      <c r="AA337" s="230">
        <v>1</v>
      </c>
      <c r="AB337" s="230">
        <v>4</v>
      </c>
      <c r="AC337" s="230">
        <v>2</v>
      </c>
      <c r="AD337" s="230">
        <v>0</v>
      </c>
      <c r="AE337" s="230">
        <v>0</v>
      </c>
      <c r="AF337" s="230">
        <v>0</v>
      </c>
      <c r="AG337" s="230">
        <v>9</v>
      </c>
    </row>
    <row r="338" spans="1:390" s="18" customFormat="1" ht="15.6" x14ac:dyDescent="0.3">
      <c r="A338" s="86" t="s">
        <v>246</v>
      </c>
      <c r="B338" s="86" t="s">
        <v>667</v>
      </c>
      <c r="C338" s="86" t="s">
        <v>334</v>
      </c>
      <c r="D338" s="86" t="s">
        <v>335</v>
      </c>
      <c r="E338" s="230">
        <v>44</v>
      </c>
      <c r="F338" s="230">
        <v>0</v>
      </c>
      <c r="G338" s="230"/>
      <c r="H338" s="230">
        <v>38</v>
      </c>
      <c r="I338" s="230">
        <v>12</v>
      </c>
      <c r="J338" s="230">
        <v>13</v>
      </c>
      <c r="K338" s="230">
        <v>13</v>
      </c>
      <c r="L338" s="230"/>
      <c r="M338" s="230">
        <v>100</v>
      </c>
      <c r="N338" s="230">
        <v>1</v>
      </c>
      <c r="O338" s="230">
        <v>4</v>
      </c>
      <c r="P338" s="230">
        <v>1</v>
      </c>
      <c r="Q338" s="230">
        <v>0</v>
      </c>
      <c r="R338" s="230">
        <v>1</v>
      </c>
      <c r="S338" s="230">
        <v>12</v>
      </c>
      <c r="T338" s="230">
        <v>19</v>
      </c>
      <c r="U338" s="230">
        <v>4</v>
      </c>
      <c r="V338" s="230">
        <v>4</v>
      </c>
      <c r="W338" s="230">
        <v>13</v>
      </c>
      <c r="X338" s="230">
        <v>3</v>
      </c>
      <c r="Y338" s="230">
        <v>4</v>
      </c>
      <c r="Z338" s="230">
        <v>5</v>
      </c>
      <c r="AA338" s="230">
        <v>6</v>
      </c>
      <c r="AB338" s="230">
        <v>11</v>
      </c>
      <c r="AC338" s="230">
        <v>6</v>
      </c>
      <c r="AD338" s="230">
        <v>1</v>
      </c>
      <c r="AE338" s="230">
        <v>2</v>
      </c>
      <c r="AF338" s="230">
        <v>0</v>
      </c>
      <c r="AG338" s="230">
        <v>3</v>
      </c>
    </row>
    <row r="339" spans="1:390" s="18" customFormat="1" ht="15.6" x14ac:dyDescent="0.3">
      <c r="A339" s="86" t="s">
        <v>242</v>
      </c>
      <c r="B339" s="86" t="s">
        <v>668</v>
      </c>
      <c r="C339" s="86" t="s">
        <v>338</v>
      </c>
      <c r="D339" s="86" t="s">
        <v>339</v>
      </c>
      <c r="E339" s="230">
        <v>36</v>
      </c>
      <c r="F339" s="230">
        <v>0</v>
      </c>
      <c r="G339" s="230"/>
      <c r="H339" s="230">
        <v>45</v>
      </c>
      <c r="I339" s="230">
        <v>37</v>
      </c>
      <c r="J339" s="230">
        <v>5</v>
      </c>
      <c r="K339" s="230">
        <v>3</v>
      </c>
      <c r="L339" s="230"/>
      <c r="M339" s="230">
        <v>57</v>
      </c>
      <c r="N339" s="230">
        <v>0</v>
      </c>
      <c r="O339" s="230">
        <v>2</v>
      </c>
      <c r="P339" s="230">
        <v>0</v>
      </c>
      <c r="Q339" s="230">
        <v>0</v>
      </c>
      <c r="R339" s="230">
        <v>0</v>
      </c>
      <c r="S339" s="230">
        <v>13</v>
      </c>
      <c r="T339" s="230">
        <v>18</v>
      </c>
      <c r="U339" s="230">
        <v>0</v>
      </c>
      <c r="V339" s="230">
        <v>1</v>
      </c>
      <c r="W339" s="230">
        <v>11</v>
      </c>
      <c r="X339" s="230">
        <v>1</v>
      </c>
      <c r="Y339" s="230">
        <v>2</v>
      </c>
      <c r="Z339" s="230">
        <v>4</v>
      </c>
      <c r="AA339" s="230">
        <v>0</v>
      </c>
      <c r="AB339" s="230">
        <v>1</v>
      </c>
      <c r="AC339" s="230">
        <v>0</v>
      </c>
      <c r="AD339" s="230">
        <v>0</v>
      </c>
      <c r="AE339" s="230">
        <v>2</v>
      </c>
      <c r="AF339" s="230">
        <v>1</v>
      </c>
      <c r="AG339" s="230">
        <v>1</v>
      </c>
    </row>
    <row r="340" spans="1:390" s="18" customFormat="1" ht="15.6" x14ac:dyDescent="0.3">
      <c r="A340" s="86" t="s">
        <v>247</v>
      </c>
      <c r="B340" s="86" t="s">
        <v>669</v>
      </c>
      <c r="C340" s="86" t="s">
        <v>334</v>
      </c>
      <c r="D340" s="86" t="s">
        <v>335</v>
      </c>
      <c r="E340" s="230">
        <v>88</v>
      </c>
      <c r="F340" s="230">
        <v>0</v>
      </c>
      <c r="G340" s="230"/>
      <c r="H340" s="230">
        <v>9</v>
      </c>
      <c r="I340" s="230">
        <v>7</v>
      </c>
      <c r="J340" s="230">
        <v>2</v>
      </c>
      <c r="K340" s="230">
        <v>0</v>
      </c>
      <c r="L340" s="230"/>
      <c r="M340" s="230">
        <v>11</v>
      </c>
      <c r="N340" s="230">
        <v>1</v>
      </c>
      <c r="O340" s="230">
        <v>1</v>
      </c>
      <c r="P340" s="230">
        <v>0</v>
      </c>
      <c r="Q340" s="230">
        <v>0</v>
      </c>
      <c r="R340" s="230">
        <v>0</v>
      </c>
      <c r="S340" s="230">
        <v>1</v>
      </c>
      <c r="T340" s="230">
        <v>4</v>
      </c>
      <c r="U340" s="230">
        <v>2</v>
      </c>
      <c r="V340" s="230">
        <v>1</v>
      </c>
      <c r="W340" s="230">
        <v>0</v>
      </c>
      <c r="X340" s="230">
        <v>0</v>
      </c>
      <c r="Y340" s="230">
        <v>1</v>
      </c>
      <c r="Z340" s="230">
        <v>0</v>
      </c>
      <c r="AA340" s="230">
        <v>0</v>
      </c>
      <c r="AB340" s="230">
        <v>0</v>
      </c>
      <c r="AC340" s="230">
        <v>0</v>
      </c>
      <c r="AD340" s="230">
        <v>0</v>
      </c>
      <c r="AE340" s="230">
        <v>0</v>
      </c>
      <c r="AF340" s="230">
        <v>0</v>
      </c>
      <c r="AG340" s="230">
        <v>0</v>
      </c>
    </row>
    <row r="341" spans="1:390" s="18" customFormat="1" ht="15.6" x14ac:dyDescent="0.3">
      <c r="A341" s="86" t="s">
        <v>55</v>
      </c>
      <c r="B341" s="86" t="s">
        <v>670</v>
      </c>
      <c r="C341" s="86" t="s">
        <v>338</v>
      </c>
      <c r="D341" s="86" t="s">
        <v>339</v>
      </c>
      <c r="E341" s="230">
        <v>41</v>
      </c>
      <c r="F341" s="230">
        <v>0</v>
      </c>
      <c r="G341" s="230"/>
      <c r="H341" s="230">
        <v>68</v>
      </c>
      <c r="I341" s="230">
        <v>26</v>
      </c>
      <c r="J341" s="230">
        <v>18</v>
      </c>
      <c r="K341" s="230">
        <v>24</v>
      </c>
      <c r="L341" s="230"/>
      <c r="M341" s="230">
        <v>182</v>
      </c>
      <c r="N341" s="230">
        <v>0</v>
      </c>
      <c r="O341" s="230">
        <v>3</v>
      </c>
      <c r="P341" s="230">
        <v>0</v>
      </c>
      <c r="Q341" s="230">
        <v>0</v>
      </c>
      <c r="R341" s="230">
        <v>0</v>
      </c>
      <c r="S341" s="230">
        <v>23</v>
      </c>
      <c r="T341" s="230">
        <v>24</v>
      </c>
      <c r="U341" s="230">
        <v>11</v>
      </c>
      <c r="V341" s="230">
        <v>3</v>
      </c>
      <c r="W341" s="230">
        <v>12</v>
      </c>
      <c r="X341" s="230">
        <v>5</v>
      </c>
      <c r="Y341" s="230">
        <v>12</v>
      </c>
      <c r="Z341" s="230">
        <v>7</v>
      </c>
      <c r="AA341" s="230">
        <v>15</v>
      </c>
      <c r="AB341" s="230">
        <v>25</v>
      </c>
      <c r="AC341" s="230">
        <v>17</v>
      </c>
      <c r="AD341" s="230">
        <v>0</v>
      </c>
      <c r="AE341" s="230">
        <v>7</v>
      </c>
      <c r="AF341" s="230">
        <v>3</v>
      </c>
      <c r="AG341" s="230">
        <v>15</v>
      </c>
    </row>
    <row r="342" spans="1:390" s="18" customFormat="1" ht="15.6" x14ac:dyDescent="0.3">
      <c r="A342" s="86" t="s">
        <v>152</v>
      </c>
      <c r="B342" s="86" t="s">
        <v>671</v>
      </c>
      <c r="C342" s="86" t="s">
        <v>328</v>
      </c>
      <c r="D342" s="86" t="s">
        <v>329</v>
      </c>
      <c r="E342" s="230">
        <v>23</v>
      </c>
      <c r="F342" s="230">
        <v>0</v>
      </c>
      <c r="G342" s="230"/>
      <c r="H342" s="230">
        <v>46</v>
      </c>
      <c r="I342" s="230">
        <v>30</v>
      </c>
      <c r="J342" s="230">
        <v>14</v>
      </c>
      <c r="K342" s="230">
        <v>2</v>
      </c>
      <c r="L342" s="230"/>
      <c r="M342" s="230">
        <v>66</v>
      </c>
      <c r="N342" s="230">
        <v>0</v>
      </c>
      <c r="O342" s="230">
        <v>1</v>
      </c>
      <c r="P342" s="230">
        <v>0</v>
      </c>
      <c r="Q342" s="230">
        <v>0</v>
      </c>
      <c r="R342" s="230">
        <v>0</v>
      </c>
      <c r="S342" s="230">
        <v>13</v>
      </c>
      <c r="T342" s="230">
        <v>24</v>
      </c>
      <c r="U342" s="230">
        <v>1</v>
      </c>
      <c r="V342" s="230">
        <v>0</v>
      </c>
      <c r="W342" s="230">
        <v>9</v>
      </c>
      <c r="X342" s="230">
        <v>1</v>
      </c>
      <c r="Y342" s="230">
        <v>6</v>
      </c>
      <c r="Z342" s="230">
        <v>2</v>
      </c>
      <c r="AA342" s="230">
        <v>4</v>
      </c>
      <c r="AB342" s="230">
        <v>2</v>
      </c>
      <c r="AC342" s="230">
        <v>0</v>
      </c>
      <c r="AD342" s="230">
        <v>1</v>
      </c>
      <c r="AE342" s="230">
        <v>1</v>
      </c>
      <c r="AF342" s="230">
        <v>0</v>
      </c>
      <c r="AG342" s="230">
        <v>1</v>
      </c>
    </row>
    <row r="343" spans="1:390" s="18" customFormat="1" ht="15.6" x14ac:dyDescent="0.3">
      <c r="A343" s="86" t="s">
        <v>248</v>
      </c>
      <c r="B343" s="86" t="s">
        <v>672</v>
      </c>
      <c r="C343" s="86" t="s">
        <v>334</v>
      </c>
      <c r="D343" s="86" t="s">
        <v>335</v>
      </c>
      <c r="E343" s="230">
        <v>39</v>
      </c>
      <c r="F343" s="230">
        <v>0</v>
      </c>
      <c r="G343" s="230"/>
      <c r="H343" s="230">
        <v>40</v>
      </c>
      <c r="I343" s="230">
        <v>36</v>
      </c>
      <c r="J343" s="230">
        <v>3</v>
      </c>
      <c r="K343" s="230">
        <v>1</v>
      </c>
      <c r="L343" s="230"/>
      <c r="M343" s="230">
        <v>45</v>
      </c>
      <c r="N343" s="230">
        <v>0</v>
      </c>
      <c r="O343" s="230">
        <v>7</v>
      </c>
      <c r="P343" s="230">
        <v>1</v>
      </c>
      <c r="Q343" s="230">
        <v>3</v>
      </c>
      <c r="R343" s="230">
        <v>0</v>
      </c>
      <c r="S343" s="230">
        <v>6</v>
      </c>
      <c r="T343" s="230">
        <v>11</v>
      </c>
      <c r="U343" s="230">
        <v>1</v>
      </c>
      <c r="V343" s="230">
        <v>0</v>
      </c>
      <c r="W343" s="230">
        <v>4</v>
      </c>
      <c r="X343" s="230">
        <v>2</v>
      </c>
      <c r="Y343" s="230">
        <v>3</v>
      </c>
      <c r="Z343" s="230">
        <v>2</v>
      </c>
      <c r="AA343" s="230">
        <v>1</v>
      </c>
      <c r="AB343" s="230">
        <v>1</v>
      </c>
      <c r="AC343" s="230">
        <v>1</v>
      </c>
      <c r="AD343" s="230">
        <v>0</v>
      </c>
      <c r="AE343" s="230">
        <v>1</v>
      </c>
      <c r="AF343" s="230">
        <v>0</v>
      </c>
      <c r="AG343" s="230">
        <v>1</v>
      </c>
    </row>
    <row r="344" spans="1:390" s="18" customFormat="1" ht="15.6" x14ac:dyDescent="0.3">
      <c r="A344" s="86" t="s">
        <v>12</v>
      </c>
      <c r="B344" s="86" t="s">
        <v>673</v>
      </c>
      <c r="C344" s="86" t="s">
        <v>330</v>
      </c>
      <c r="D344" s="86" t="s">
        <v>331</v>
      </c>
      <c r="E344" s="230">
        <v>72</v>
      </c>
      <c r="F344" s="230">
        <v>0</v>
      </c>
      <c r="G344" s="230"/>
      <c r="H344" s="230">
        <v>90</v>
      </c>
      <c r="I344" s="230">
        <v>47</v>
      </c>
      <c r="J344" s="230">
        <v>26</v>
      </c>
      <c r="K344" s="230">
        <v>17</v>
      </c>
      <c r="L344" s="230"/>
      <c r="M344" s="230">
        <v>168</v>
      </c>
      <c r="N344" s="230">
        <v>8</v>
      </c>
      <c r="O344" s="230">
        <v>19</v>
      </c>
      <c r="P344" s="230">
        <v>7</v>
      </c>
      <c r="Q344" s="230">
        <v>2</v>
      </c>
      <c r="R344" s="230">
        <v>4</v>
      </c>
      <c r="S344" s="230">
        <v>29</v>
      </c>
      <c r="T344" s="230">
        <v>32</v>
      </c>
      <c r="U344" s="230">
        <v>2</v>
      </c>
      <c r="V344" s="230">
        <v>3</v>
      </c>
      <c r="W344" s="230">
        <v>13</v>
      </c>
      <c r="X344" s="230">
        <v>1</v>
      </c>
      <c r="Y344" s="230">
        <v>9</v>
      </c>
      <c r="Z344" s="230">
        <v>7</v>
      </c>
      <c r="AA344" s="230">
        <v>9</v>
      </c>
      <c r="AB344" s="230">
        <v>12</v>
      </c>
      <c r="AC344" s="230">
        <v>8</v>
      </c>
      <c r="AD344" s="230">
        <v>0</v>
      </c>
      <c r="AE344" s="230">
        <v>0</v>
      </c>
      <c r="AF344" s="230">
        <v>1</v>
      </c>
      <c r="AG344" s="230">
        <v>2</v>
      </c>
    </row>
    <row r="345" spans="1:390" s="61" customFormat="1" ht="10.199999999999999" x14ac:dyDescent="0.2">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row>
    <row r="346" spans="1:390" s="61" customFormat="1" ht="10.199999999999999" x14ac:dyDescent="0.2">
      <c r="A346" s="62" t="s">
        <v>687</v>
      </c>
      <c r="B346" s="60"/>
      <c r="C346" s="55"/>
      <c r="D346" s="55"/>
      <c r="E346" s="55"/>
      <c r="F346" s="60"/>
      <c r="G346" s="60"/>
      <c r="H346" s="55"/>
      <c r="I346" s="55"/>
      <c r="J346" s="55"/>
      <c r="K346" s="55"/>
      <c r="L346" s="55"/>
      <c r="M346" s="60"/>
      <c r="N346" s="60"/>
      <c r="O346" s="60"/>
      <c r="P346" s="60"/>
      <c r="Q346" s="60"/>
      <c r="R346" s="60"/>
      <c r="S346" s="60"/>
      <c r="T346" s="60"/>
      <c r="U346" s="60"/>
      <c r="V346" s="60"/>
      <c r="W346" s="60"/>
      <c r="X346" s="60"/>
      <c r="Y346" s="60"/>
      <c r="Z346" s="60"/>
      <c r="AA346" s="60"/>
      <c r="AB346" s="60"/>
      <c r="AC346" s="60"/>
      <c r="AD346" s="60"/>
      <c r="AE346" s="60"/>
      <c r="AF346" s="60"/>
      <c r="AG346" s="60"/>
    </row>
    <row r="347" spans="1:390" s="60" customFormat="1" x14ac:dyDescent="0.25">
      <c r="A347" s="63">
        <v>1</v>
      </c>
      <c r="B347" s="55" t="s">
        <v>688</v>
      </c>
      <c r="D347" s="55"/>
      <c r="E347" s="55"/>
      <c r="H347" s="55"/>
      <c r="I347" s="55"/>
      <c r="J347" s="55"/>
      <c r="K347" s="55"/>
      <c r="L347" s="55"/>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c r="GX347" s="58"/>
      <c r="GY347" s="58"/>
      <c r="GZ347" s="58"/>
      <c r="HA347" s="58"/>
      <c r="HB347" s="58"/>
      <c r="HC347" s="58"/>
      <c r="HD347" s="58"/>
      <c r="HE347" s="58"/>
      <c r="HF347" s="58"/>
      <c r="HG347" s="58"/>
      <c r="HH347" s="58"/>
      <c r="HI347" s="58"/>
      <c r="HJ347" s="58"/>
      <c r="HK347" s="58"/>
      <c r="HL347" s="58"/>
      <c r="HM347" s="58"/>
      <c r="HN347" s="58"/>
      <c r="HO347" s="58"/>
      <c r="HP347" s="58"/>
      <c r="HQ347" s="58"/>
      <c r="HR347" s="58"/>
      <c r="HS347" s="58"/>
      <c r="HT347" s="58"/>
      <c r="HU347" s="58"/>
      <c r="HV347" s="58"/>
      <c r="HW347" s="58"/>
      <c r="HX347" s="58"/>
      <c r="HY347" s="58"/>
      <c r="HZ347" s="58"/>
      <c r="IA347" s="58"/>
      <c r="IB347" s="58"/>
      <c r="IC347" s="58"/>
      <c r="ID347" s="58"/>
      <c r="IE347" s="58"/>
      <c r="IF347" s="58"/>
      <c r="IG347" s="58"/>
      <c r="IH347" s="58"/>
      <c r="II347" s="58"/>
      <c r="IJ347" s="58"/>
      <c r="IK347" s="58"/>
      <c r="IL347" s="58"/>
      <c r="IM347" s="58"/>
      <c r="IN347" s="58"/>
      <c r="IO347" s="58"/>
      <c r="IP347" s="58"/>
      <c r="IQ347" s="58"/>
      <c r="IR347" s="58"/>
      <c r="IS347" s="58"/>
      <c r="IT347" s="58"/>
      <c r="IU347" s="58"/>
      <c r="IV347" s="58"/>
      <c r="IW347" s="58"/>
      <c r="IX347" s="58"/>
      <c r="IY347" s="58"/>
      <c r="IZ347" s="58"/>
      <c r="JA347" s="58"/>
      <c r="JB347" s="58"/>
      <c r="JC347" s="58"/>
      <c r="JD347" s="58"/>
      <c r="JE347" s="58"/>
      <c r="JF347" s="58"/>
      <c r="JG347" s="58"/>
      <c r="JH347" s="58"/>
      <c r="JI347" s="58"/>
      <c r="JJ347" s="58"/>
      <c r="JK347" s="58"/>
      <c r="JL347" s="58"/>
      <c r="JM347" s="58"/>
      <c r="JN347" s="58"/>
      <c r="JO347" s="58"/>
      <c r="JP347" s="58"/>
      <c r="JQ347" s="58"/>
      <c r="JR347" s="58"/>
      <c r="JS347" s="58"/>
      <c r="JT347" s="58"/>
      <c r="JU347" s="58"/>
      <c r="JV347" s="58"/>
      <c r="JW347" s="58"/>
      <c r="JX347" s="58"/>
      <c r="JY347" s="58"/>
      <c r="JZ347" s="58"/>
      <c r="KA347" s="58"/>
      <c r="KB347" s="58"/>
      <c r="KC347" s="58"/>
      <c r="KD347" s="58"/>
      <c r="KE347" s="58"/>
      <c r="KF347" s="58"/>
      <c r="KG347" s="58"/>
      <c r="KH347" s="58"/>
      <c r="KI347" s="58"/>
      <c r="KJ347" s="58"/>
      <c r="KK347" s="58"/>
      <c r="KL347" s="58"/>
      <c r="KM347" s="58"/>
      <c r="KN347" s="58"/>
      <c r="KO347" s="58"/>
      <c r="KP347" s="58"/>
      <c r="KQ347" s="58"/>
      <c r="KR347" s="58"/>
      <c r="KS347" s="58"/>
      <c r="KT347" s="58"/>
      <c r="KU347" s="58"/>
      <c r="KV347" s="58"/>
      <c r="KW347" s="58"/>
      <c r="KX347" s="58"/>
      <c r="KY347" s="58"/>
      <c r="KZ347" s="58"/>
      <c r="LA347" s="58"/>
      <c r="LB347" s="58"/>
      <c r="LC347" s="58"/>
      <c r="LD347" s="58"/>
      <c r="LE347" s="58"/>
      <c r="LF347" s="58"/>
      <c r="LG347" s="58"/>
      <c r="LH347" s="58"/>
      <c r="LI347" s="58"/>
      <c r="LJ347" s="58"/>
      <c r="LK347" s="58"/>
      <c r="LL347" s="58"/>
      <c r="LM347" s="58"/>
      <c r="LN347" s="58"/>
      <c r="LO347" s="58"/>
      <c r="LP347" s="58"/>
      <c r="LQ347" s="58"/>
      <c r="LR347" s="58"/>
      <c r="LS347" s="58"/>
      <c r="LT347" s="58"/>
      <c r="LU347" s="58"/>
      <c r="LV347" s="58"/>
      <c r="LW347" s="58"/>
      <c r="LX347" s="58"/>
      <c r="LY347" s="58"/>
      <c r="LZ347" s="58"/>
      <c r="MA347" s="58"/>
      <c r="MB347" s="58"/>
      <c r="MC347" s="58"/>
      <c r="MD347" s="58"/>
      <c r="ME347" s="58"/>
      <c r="MF347" s="58"/>
      <c r="MG347" s="58"/>
      <c r="MH347" s="58"/>
      <c r="MI347" s="58"/>
      <c r="MJ347" s="58"/>
      <c r="MK347" s="58"/>
      <c r="ML347" s="58"/>
      <c r="MM347" s="58"/>
      <c r="MN347" s="58"/>
      <c r="MO347" s="58"/>
      <c r="MP347" s="58"/>
      <c r="MQ347" s="58"/>
      <c r="MR347" s="58"/>
      <c r="MS347" s="58"/>
      <c r="MT347" s="58"/>
      <c r="MU347" s="58"/>
      <c r="MV347" s="58"/>
      <c r="MW347" s="58"/>
      <c r="MX347" s="58"/>
      <c r="MY347" s="58"/>
      <c r="MZ347" s="58"/>
      <c r="NA347" s="58"/>
      <c r="NB347" s="58"/>
      <c r="NC347" s="58"/>
      <c r="ND347" s="58"/>
      <c r="NE347" s="58"/>
      <c r="NF347" s="58"/>
      <c r="NG347" s="58"/>
      <c r="NH347" s="58"/>
      <c r="NI347" s="58"/>
      <c r="NJ347" s="58"/>
      <c r="NK347" s="58"/>
      <c r="NL347" s="58"/>
      <c r="NM347" s="58"/>
      <c r="NN347" s="58"/>
      <c r="NO347" s="58"/>
      <c r="NP347" s="58"/>
      <c r="NQ347" s="58"/>
      <c r="NR347" s="58"/>
      <c r="NS347" s="58"/>
      <c r="NT347" s="58"/>
      <c r="NU347" s="58"/>
      <c r="NV347" s="58"/>
      <c r="NW347" s="58"/>
      <c r="NX347" s="58"/>
      <c r="NY347" s="58"/>
      <c r="NZ347" s="58"/>
    </row>
    <row r="348" spans="1:390" s="60" customFormat="1" x14ac:dyDescent="0.25">
      <c r="A348" s="103">
        <v>2</v>
      </c>
      <c r="B348" s="104" t="s">
        <v>952</v>
      </c>
      <c r="C348" s="105"/>
      <c r="D348" s="104"/>
      <c r="E348" s="104"/>
      <c r="F348" s="105"/>
      <c r="G348" s="105"/>
      <c r="H348" s="104"/>
      <c r="I348" s="104"/>
      <c r="J348" s="104"/>
      <c r="K348" s="104"/>
      <c r="L348" s="104"/>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c r="GX348" s="58"/>
      <c r="GY348" s="58"/>
      <c r="GZ348" s="58"/>
      <c r="HA348" s="58"/>
      <c r="HB348" s="58"/>
      <c r="HC348" s="58"/>
      <c r="HD348" s="58"/>
      <c r="HE348" s="58"/>
      <c r="HF348" s="58"/>
      <c r="HG348" s="58"/>
      <c r="HH348" s="58"/>
      <c r="HI348" s="58"/>
      <c r="HJ348" s="58"/>
      <c r="HK348" s="58"/>
      <c r="HL348" s="58"/>
      <c r="HM348" s="58"/>
      <c r="HN348" s="58"/>
      <c r="HO348" s="58"/>
      <c r="HP348" s="58"/>
      <c r="HQ348" s="58"/>
      <c r="HR348" s="58"/>
      <c r="HS348" s="58"/>
      <c r="HT348" s="58"/>
      <c r="HU348" s="58"/>
      <c r="HV348" s="58"/>
      <c r="HW348" s="58"/>
      <c r="HX348" s="58"/>
      <c r="HY348" s="58"/>
      <c r="HZ348" s="58"/>
      <c r="IA348" s="58"/>
      <c r="IB348" s="58"/>
      <c r="IC348" s="58"/>
      <c r="ID348" s="58"/>
      <c r="IE348" s="58"/>
      <c r="IF348" s="58"/>
      <c r="IG348" s="58"/>
      <c r="IH348" s="58"/>
      <c r="II348" s="58"/>
      <c r="IJ348" s="58"/>
      <c r="IK348" s="58"/>
      <c r="IL348" s="58"/>
      <c r="IM348" s="58"/>
      <c r="IN348" s="58"/>
      <c r="IO348" s="58"/>
      <c r="IP348" s="58"/>
      <c r="IQ348" s="58"/>
      <c r="IR348" s="58"/>
      <c r="IS348" s="58"/>
      <c r="IT348" s="58"/>
      <c r="IU348" s="58"/>
      <c r="IV348" s="58"/>
      <c r="IW348" s="58"/>
      <c r="IX348" s="58"/>
      <c r="IY348" s="58"/>
      <c r="IZ348" s="58"/>
      <c r="JA348" s="58"/>
      <c r="JB348" s="58"/>
      <c r="JC348" s="58"/>
      <c r="JD348" s="58"/>
      <c r="JE348" s="58"/>
      <c r="JF348" s="58"/>
      <c r="JG348" s="58"/>
      <c r="JH348" s="58"/>
      <c r="JI348" s="58"/>
      <c r="JJ348" s="58"/>
      <c r="JK348" s="58"/>
      <c r="JL348" s="58"/>
      <c r="JM348" s="58"/>
      <c r="JN348" s="58"/>
      <c r="JO348" s="58"/>
      <c r="JP348" s="58"/>
      <c r="JQ348" s="58"/>
      <c r="JR348" s="58"/>
      <c r="JS348" s="58"/>
      <c r="JT348" s="58"/>
      <c r="JU348" s="58"/>
      <c r="JV348" s="58"/>
      <c r="JW348" s="58"/>
      <c r="JX348" s="58"/>
      <c r="JY348" s="58"/>
      <c r="JZ348" s="58"/>
      <c r="KA348" s="58"/>
      <c r="KB348" s="58"/>
      <c r="KC348" s="58"/>
      <c r="KD348" s="58"/>
      <c r="KE348" s="58"/>
      <c r="KF348" s="58"/>
      <c r="KG348" s="58"/>
      <c r="KH348" s="58"/>
      <c r="KI348" s="58"/>
      <c r="KJ348" s="58"/>
      <c r="KK348" s="58"/>
      <c r="KL348" s="58"/>
      <c r="KM348" s="58"/>
      <c r="KN348" s="58"/>
      <c r="KO348" s="58"/>
      <c r="KP348" s="58"/>
      <c r="KQ348" s="58"/>
      <c r="KR348" s="58"/>
      <c r="KS348" s="58"/>
      <c r="KT348" s="58"/>
      <c r="KU348" s="58"/>
      <c r="KV348" s="58"/>
      <c r="KW348" s="58"/>
      <c r="KX348" s="58"/>
      <c r="KY348" s="58"/>
      <c r="KZ348" s="58"/>
      <c r="LA348" s="58"/>
      <c r="LB348" s="58"/>
      <c r="LC348" s="58"/>
      <c r="LD348" s="58"/>
      <c r="LE348" s="58"/>
      <c r="LF348" s="58"/>
      <c r="LG348" s="58"/>
      <c r="LH348" s="58"/>
      <c r="LI348" s="58"/>
      <c r="LJ348" s="58"/>
      <c r="LK348" s="58"/>
      <c r="LL348" s="58"/>
      <c r="LM348" s="58"/>
      <c r="LN348" s="58"/>
      <c r="LO348" s="58"/>
      <c r="LP348" s="58"/>
      <c r="LQ348" s="58"/>
      <c r="LR348" s="58"/>
      <c r="LS348" s="58"/>
      <c r="LT348" s="58"/>
      <c r="LU348" s="58"/>
      <c r="LV348" s="58"/>
      <c r="LW348" s="58"/>
      <c r="LX348" s="58"/>
      <c r="LY348" s="58"/>
      <c r="LZ348" s="58"/>
      <c r="MA348" s="58"/>
      <c r="MB348" s="58"/>
      <c r="MC348" s="58"/>
      <c r="MD348" s="58"/>
      <c r="ME348" s="58"/>
      <c r="MF348" s="58"/>
      <c r="MG348" s="58"/>
      <c r="MH348" s="58"/>
      <c r="MI348" s="58"/>
      <c r="MJ348" s="58"/>
      <c r="MK348" s="58"/>
      <c r="ML348" s="58"/>
      <c r="MM348" s="58"/>
      <c r="MN348" s="58"/>
      <c r="MO348" s="58"/>
      <c r="MP348" s="58"/>
      <c r="MQ348" s="58"/>
      <c r="MR348" s="58"/>
      <c r="MS348" s="58"/>
      <c r="MT348" s="58"/>
      <c r="MU348" s="58"/>
      <c r="MV348" s="58"/>
      <c r="MW348" s="58"/>
      <c r="MX348" s="58"/>
      <c r="MY348" s="58"/>
      <c r="MZ348" s="58"/>
      <c r="NA348" s="58"/>
      <c r="NB348" s="58"/>
      <c r="NC348" s="58"/>
      <c r="ND348" s="58"/>
      <c r="NE348" s="58"/>
      <c r="NF348" s="58"/>
      <c r="NG348" s="58"/>
      <c r="NH348" s="58"/>
      <c r="NI348" s="58"/>
      <c r="NJ348" s="58"/>
      <c r="NK348" s="58"/>
      <c r="NL348" s="58"/>
      <c r="NM348" s="58"/>
      <c r="NN348" s="58"/>
      <c r="NO348" s="58"/>
      <c r="NP348" s="58"/>
      <c r="NQ348" s="58"/>
      <c r="NR348" s="58"/>
      <c r="NS348" s="58"/>
      <c r="NT348" s="58"/>
      <c r="NU348" s="58"/>
      <c r="NV348" s="58"/>
      <c r="NW348" s="58"/>
      <c r="NX348" s="58"/>
      <c r="NY348" s="58"/>
      <c r="NZ348" s="58"/>
    </row>
    <row r="349" spans="1:390" s="60" customFormat="1" ht="10.199999999999999" x14ac:dyDescent="0.2">
      <c r="A349" s="62"/>
      <c r="B349" s="55" t="s">
        <v>706</v>
      </c>
      <c r="D349" s="55"/>
      <c r="E349" s="55"/>
      <c r="H349" s="55"/>
      <c r="I349" s="55"/>
      <c r="J349" s="55"/>
      <c r="K349" s="55"/>
      <c r="L349" s="55"/>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61"/>
      <c r="IK349" s="61"/>
      <c r="IL349" s="61"/>
      <c r="IM349" s="61"/>
      <c r="IN349" s="61"/>
      <c r="IO349" s="61"/>
      <c r="IP349" s="61"/>
      <c r="IQ349" s="61"/>
      <c r="IR349" s="61"/>
      <c r="IS349" s="61"/>
      <c r="IT349" s="61"/>
      <c r="IU349" s="61"/>
      <c r="IV349" s="61"/>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c r="JZ349" s="61"/>
      <c r="KA349" s="61"/>
      <c r="KB349" s="61"/>
      <c r="KC349" s="61"/>
      <c r="KD349" s="61"/>
      <c r="KE349" s="61"/>
      <c r="KF349" s="61"/>
      <c r="KG349" s="61"/>
      <c r="KH349" s="61"/>
      <c r="KI349" s="61"/>
      <c r="KJ349" s="61"/>
      <c r="KK349" s="61"/>
      <c r="KL349" s="61"/>
      <c r="KM349" s="61"/>
      <c r="KN349" s="61"/>
      <c r="KO349" s="61"/>
      <c r="KP349" s="61"/>
      <c r="KQ349" s="61"/>
      <c r="KR349" s="61"/>
      <c r="KS349" s="61"/>
      <c r="KT349" s="61"/>
      <c r="KU349" s="61"/>
      <c r="KV349" s="61"/>
      <c r="KW349" s="61"/>
      <c r="KX349" s="61"/>
      <c r="KY349" s="61"/>
      <c r="KZ349" s="61"/>
      <c r="LA349" s="61"/>
      <c r="LB349" s="61"/>
      <c r="LC349" s="61"/>
      <c r="LD349" s="61"/>
      <c r="LE349" s="61"/>
      <c r="LF349" s="61"/>
      <c r="LG349" s="61"/>
      <c r="LH349" s="61"/>
      <c r="LI349" s="61"/>
      <c r="LJ349" s="61"/>
      <c r="LK349" s="61"/>
      <c r="LL349" s="61"/>
      <c r="LM349" s="61"/>
      <c r="LN349" s="61"/>
      <c r="LO349" s="61"/>
      <c r="LP349" s="61"/>
      <c r="LQ349" s="61"/>
      <c r="LR349" s="61"/>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61"/>
      <c r="NE349" s="61"/>
      <c r="NF349" s="61"/>
      <c r="NG349" s="61"/>
      <c r="NH349" s="61"/>
      <c r="NI349" s="61"/>
      <c r="NJ349" s="61"/>
      <c r="NK349" s="61"/>
      <c r="NL349" s="61"/>
      <c r="NM349" s="61"/>
      <c r="NN349" s="61"/>
      <c r="NO349" s="61"/>
      <c r="NP349" s="61"/>
      <c r="NQ349" s="61"/>
      <c r="NR349" s="61"/>
      <c r="NS349" s="61"/>
      <c r="NT349" s="61"/>
      <c r="NU349" s="61"/>
      <c r="NV349" s="61"/>
      <c r="NW349" s="61"/>
      <c r="NX349" s="61"/>
      <c r="NY349" s="61"/>
      <c r="NZ349" s="61"/>
    </row>
    <row r="350" spans="1:390" s="60" customFormat="1" ht="10.199999999999999" x14ac:dyDescent="0.2">
      <c r="A350" s="62"/>
      <c r="B350" s="55" t="s">
        <v>707</v>
      </c>
      <c r="D350" s="55"/>
      <c r="E350" s="55"/>
      <c r="H350" s="55"/>
      <c r="I350" s="55"/>
      <c r="J350" s="55"/>
      <c r="K350" s="55"/>
      <c r="L350" s="55"/>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61"/>
      <c r="IK350" s="61"/>
      <c r="IL350" s="61"/>
      <c r="IM350" s="61"/>
      <c r="IN350" s="61"/>
      <c r="IO350" s="61"/>
      <c r="IP350" s="61"/>
      <c r="IQ350" s="61"/>
      <c r="IR350" s="61"/>
      <c r="IS350" s="61"/>
      <c r="IT350" s="61"/>
      <c r="IU350" s="61"/>
      <c r="IV350" s="61"/>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61"/>
      <c r="LG350" s="61"/>
      <c r="LH350" s="61"/>
      <c r="LI350" s="61"/>
      <c r="LJ350" s="61"/>
      <c r="LK350" s="61"/>
      <c r="LL350" s="61"/>
      <c r="LM350" s="61"/>
      <c r="LN350" s="61"/>
      <c r="LO350" s="61"/>
      <c r="LP350" s="61"/>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61"/>
      <c r="NE350" s="61"/>
      <c r="NF350" s="61"/>
      <c r="NG350" s="61"/>
      <c r="NH350" s="61"/>
      <c r="NI350" s="61"/>
      <c r="NJ350" s="61"/>
      <c r="NK350" s="61"/>
      <c r="NL350" s="61"/>
      <c r="NM350" s="61"/>
      <c r="NN350" s="61"/>
      <c r="NO350" s="61"/>
      <c r="NP350" s="61"/>
      <c r="NQ350" s="61"/>
      <c r="NR350" s="61"/>
      <c r="NS350" s="61"/>
      <c r="NT350" s="61"/>
      <c r="NU350" s="61"/>
      <c r="NV350" s="61"/>
      <c r="NW350" s="61"/>
      <c r="NX350" s="61"/>
      <c r="NY350" s="61"/>
      <c r="NZ350" s="61"/>
    </row>
    <row r="351" spans="1:390" s="60" customFormat="1" ht="10.199999999999999" x14ac:dyDescent="0.2">
      <c r="A351" s="62"/>
      <c r="B351" s="55"/>
      <c r="D351" s="55"/>
      <c r="E351" s="55"/>
      <c r="H351" s="55"/>
      <c r="I351" s="55"/>
      <c r="J351" s="55"/>
      <c r="K351" s="55"/>
      <c r="L351" s="55"/>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61"/>
      <c r="NW351" s="61"/>
      <c r="NX351" s="61"/>
      <c r="NY351" s="61"/>
      <c r="NZ351" s="61"/>
    </row>
    <row r="352" spans="1:390" s="60" customFormat="1" ht="10.199999999999999" x14ac:dyDescent="0.2">
      <c r="A352" s="62" t="s">
        <v>325</v>
      </c>
      <c r="B352" s="55" t="s">
        <v>856</v>
      </c>
      <c r="D352" s="55"/>
      <c r="E352" s="55"/>
      <c r="H352" s="55"/>
      <c r="I352" s="55"/>
      <c r="J352" s="55"/>
      <c r="K352" s="55"/>
      <c r="L352" s="55"/>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row>
    <row r="353" spans="1:390" s="60" customFormat="1" ht="10.199999999999999" x14ac:dyDescent="0.2">
      <c r="A353" s="62" t="s">
        <v>677</v>
      </c>
      <c r="B353" s="55" t="s">
        <v>956</v>
      </c>
      <c r="D353" s="55"/>
      <c r="E353" s="55"/>
      <c r="H353" s="55"/>
      <c r="I353" s="55"/>
      <c r="J353" s="55"/>
      <c r="K353" s="55"/>
      <c r="L353" s="55"/>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row>
    <row r="354" spans="1:390" s="61" customFormat="1" x14ac:dyDescent="0.25">
      <c r="A354" s="64"/>
      <c r="B354" s="65"/>
      <c r="C354" s="60"/>
      <c r="D354" s="55"/>
      <c r="E354" s="65"/>
      <c r="F354" s="60"/>
      <c r="G354" s="60"/>
      <c r="H354" s="65"/>
      <c r="I354" s="65"/>
      <c r="J354" s="65"/>
      <c r="K354" s="65"/>
      <c r="L354" s="65"/>
      <c r="M354" s="60"/>
      <c r="N354" s="60"/>
      <c r="O354" s="60"/>
      <c r="P354" s="60"/>
      <c r="Q354" s="60"/>
      <c r="R354" s="60"/>
      <c r="S354" s="60"/>
      <c r="T354" s="60"/>
      <c r="U354" s="60"/>
      <c r="V354" s="60"/>
      <c r="W354" s="60"/>
      <c r="X354" s="60"/>
      <c r="Y354" s="60"/>
      <c r="Z354" s="60"/>
      <c r="AA354" s="60"/>
      <c r="AB354" s="60"/>
      <c r="AC354" s="60"/>
      <c r="AD354" s="60"/>
      <c r="AE354" s="60"/>
      <c r="AF354" s="60"/>
      <c r="AG354" s="60"/>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c r="GX354" s="58"/>
      <c r="GY354" s="58"/>
      <c r="GZ354" s="58"/>
      <c r="HA354" s="58"/>
      <c r="HB354" s="58"/>
      <c r="HC354" s="58"/>
      <c r="HD354" s="58"/>
      <c r="HE354" s="58"/>
      <c r="HF354" s="58"/>
      <c r="HG354" s="58"/>
      <c r="HH354" s="58"/>
      <c r="HI354" s="58"/>
      <c r="HJ354" s="58"/>
      <c r="HK354" s="58"/>
      <c r="HL354" s="58"/>
      <c r="HM354" s="58"/>
      <c r="HN354" s="58"/>
      <c r="HO354" s="58"/>
      <c r="HP354" s="58"/>
      <c r="HQ354" s="58"/>
      <c r="HR354" s="58"/>
      <c r="HS354" s="58"/>
      <c r="HT354" s="58"/>
      <c r="HU354" s="58"/>
      <c r="HV354" s="58"/>
      <c r="HW354" s="58"/>
      <c r="HX354" s="58"/>
      <c r="HY354" s="58"/>
      <c r="HZ354" s="58"/>
      <c r="IA354" s="58"/>
      <c r="IB354" s="58"/>
      <c r="IC354" s="58"/>
      <c r="ID354" s="58"/>
      <c r="IE354" s="58"/>
      <c r="IF354" s="58"/>
      <c r="IG354" s="58"/>
      <c r="IH354" s="58"/>
      <c r="II354" s="58"/>
      <c r="IJ354" s="58"/>
      <c r="IK354" s="58"/>
      <c r="IL354" s="58"/>
      <c r="IM354" s="58"/>
      <c r="IN354" s="58"/>
      <c r="IO354" s="58"/>
      <c r="IP354" s="58"/>
      <c r="IQ354" s="58"/>
      <c r="IR354" s="58"/>
      <c r="IS354" s="58"/>
      <c r="IT354" s="58"/>
      <c r="IU354" s="58"/>
      <c r="IV354" s="58"/>
      <c r="IW354" s="58"/>
      <c r="IX354" s="58"/>
      <c r="IY354" s="58"/>
      <c r="IZ354" s="58"/>
      <c r="JA354" s="58"/>
      <c r="JB354" s="58"/>
      <c r="JC354" s="58"/>
      <c r="JD354" s="58"/>
      <c r="JE354" s="58"/>
      <c r="JF354" s="58"/>
      <c r="JG354" s="58"/>
      <c r="JH354" s="58"/>
      <c r="JI354" s="58"/>
      <c r="JJ354" s="58"/>
      <c r="JK354" s="58"/>
      <c r="JL354" s="58"/>
      <c r="JM354" s="58"/>
      <c r="JN354" s="58"/>
      <c r="JO354" s="58"/>
      <c r="JP354" s="58"/>
      <c r="JQ354" s="58"/>
      <c r="JR354" s="58"/>
      <c r="JS354" s="58"/>
      <c r="JT354" s="58"/>
      <c r="JU354" s="58"/>
      <c r="JV354" s="58"/>
      <c r="JW354" s="58"/>
      <c r="JX354" s="58"/>
      <c r="JY354" s="58"/>
      <c r="JZ354" s="58"/>
      <c r="KA354" s="58"/>
      <c r="KB354" s="58"/>
      <c r="KC354" s="58"/>
      <c r="KD354" s="58"/>
      <c r="KE354" s="58"/>
      <c r="KF354" s="58"/>
      <c r="KG354" s="58"/>
      <c r="KH354" s="58"/>
      <c r="KI354" s="58"/>
      <c r="KJ354" s="58"/>
      <c r="KK354" s="58"/>
      <c r="KL354" s="58"/>
      <c r="KM354" s="58"/>
      <c r="KN354" s="58"/>
      <c r="KO354" s="58"/>
      <c r="KP354" s="58"/>
      <c r="KQ354" s="58"/>
      <c r="KR354" s="58"/>
      <c r="KS354" s="58"/>
      <c r="KT354" s="58"/>
      <c r="KU354" s="58"/>
      <c r="KV354" s="58"/>
      <c r="KW354" s="58"/>
      <c r="KX354" s="58"/>
      <c r="KY354" s="58"/>
      <c r="KZ354" s="58"/>
      <c r="LA354" s="58"/>
      <c r="LB354" s="58"/>
      <c r="LC354" s="58"/>
      <c r="LD354" s="58"/>
      <c r="LE354" s="58"/>
      <c r="LF354" s="58"/>
      <c r="LG354" s="58"/>
      <c r="LH354" s="58"/>
      <c r="LI354" s="58"/>
      <c r="LJ354" s="58"/>
      <c r="LK354" s="58"/>
      <c r="LL354" s="58"/>
      <c r="LM354" s="58"/>
      <c r="LN354" s="58"/>
      <c r="LO354" s="58"/>
      <c r="LP354" s="58"/>
      <c r="LQ354" s="58"/>
      <c r="LR354" s="58"/>
      <c r="LS354" s="58"/>
      <c r="LT354" s="58"/>
      <c r="LU354" s="58"/>
      <c r="LV354" s="58"/>
      <c r="LW354" s="58"/>
      <c r="LX354" s="58"/>
      <c r="LY354" s="58"/>
      <c r="LZ354" s="58"/>
      <c r="MA354" s="58"/>
      <c r="MB354" s="58"/>
      <c r="MC354" s="58"/>
      <c r="MD354" s="58"/>
      <c r="ME354" s="58"/>
      <c r="MF354" s="58"/>
      <c r="MG354" s="58"/>
      <c r="MH354" s="58"/>
      <c r="MI354" s="58"/>
      <c r="MJ354" s="58"/>
      <c r="MK354" s="58"/>
      <c r="ML354" s="58"/>
      <c r="MM354" s="58"/>
      <c r="MN354" s="58"/>
      <c r="MO354" s="58"/>
      <c r="MP354" s="58"/>
      <c r="MQ354" s="58"/>
      <c r="MR354" s="58"/>
      <c r="MS354" s="58"/>
      <c r="MT354" s="58"/>
      <c r="MU354" s="58"/>
      <c r="MV354" s="58"/>
      <c r="MW354" s="58"/>
      <c r="MX354" s="58"/>
      <c r="MY354" s="58"/>
      <c r="MZ354" s="58"/>
      <c r="NA354" s="58"/>
      <c r="NB354" s="58"/>
      <c r="NC354" s="58"/>
      <c r="ND354" s="58"/>
      <c r="NE354" s="58"/>
      <c r="NF354" s="58"/>
      <c r="NG354" s="58"/>
      <c r="NH354" s="58"/>
      <c r="NI354" s="58"/>
      <c r="NJ354" s="58"/>
      <c r="NK354" s="58"/>
      <c r="NL354" s="58"/>
      <c r="NM354" s="58"/>
      <c r="NN354" s="58"/>
      <c r="NO354" s="58"/>
      <c r="NP354" s="58"/>
      <c r="NQ354" s="58"/>
      <c r="NR354" s="58"/>
      <c r="NS354" s="58"/>
      <c r="NT354" s="58"/>
      <c r="NU354" s="58"/>
      <c r="NV354" s="58"/>
      <c r="NW354" s="58"/>
      <c r="NX354" s="58"/>
      <c r="NY354" s="58"/>
      <c r="NZ354" s="58"/>
    </row>
    <row r="355" spans="1:390" s="61" customFormat="1" x14ac:dyDescent="0.25">
      <c r="A355" s="62" t="s">
        <v>708</v>
      </c>
      <c r="B355" s="55" t="s">
        <v>709</v>
      </c>
      <c r="C355" s="60"/>
      <c r="D355" s="55"/>
      <c r="E355" s="55"/>
      <c r="F355" s="60"/>
      <c r="G355" s="60"/>
      <c r="H355" s="55"/>
      <c r="I355" s="55"/>
      <c r="J355" s="55"/>
      <c r="K355" s="55"/>
      <c r="L355" s="55"/>
      <c r="M355" s="60"/>
      <c r="N355" s="60"/>
      <c r="O355" s="60"/>
      <c r="P355" s="60"/>
      <c r="Q355" s="60"/>
      <c r="R355" s="60"/>
      <c r="S355" s="60"/>
      <c r="T355" s="60"/>
      <c r="U355" s="60"/>
      <c r="V355" s="60"/>
      <c r="W355" s="60"/>
      <c r="X355" s="60"/>
      <c r="Y355" s="60"/>
      <c r="Z355" s="60"/>
      <c r="AA355" s="60"/>
      <c r="AB355" s="60"/>
      <c r="AC355" s="60"/>
      <c r="AD355" s="60"/>
      <c r="AE355" s="60"/>
      <c r="AF355" s="60"/>
      <c r="AG355" s="60"/>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58"/>
      <c r="IH355" s="58"/>
      <c r="II355" s="58"/>
      <c r="IJ355" s="58"/>
      <c r="IK355" s="58"/>
      <c r="IL355" s="58"/>
      <c r="IM355" s="58"/>
      <c r="IN355" s="58"/>
      <c r="IO355" s="58"/>
      <c r="IP355" s="58"/>
      <c r="IQ355" s="58"/>
      <c r="IR355" s="58"/>
      <c r="IS355" s="58"/>
      <c r="IT355" s="58"/>
      <c r="IU355" s="58"/>
      <c r="IV355" s="58"/>
      <c r="IW355" s="58"/>
      <c r="IX355" s="58"/>
      <c r="IY355" s="58"/>
      <c r="IZ355" s="58"/>
      <c r="JA355" s="58"/>
      <c r="JB355" s="58"/>
      <c r="JC355" s="58"/>
      <c r="JD355" s="58"/>
      <c r="JE355" s="58"/>
      <c r="JF355" s="58"/>
      <c r="JG355" s="58"/>
      <c r="JH355" s="58"/>
      <c r="JI355" s="58"/>
      <c r="JJ355" s="58"/>
      <c r="JK355" s="58"/>
      <c r="JL355" s="58"/>
      <c r="JM355" s="58"/>
      <c r="JN355" s="58"/>
      <c r="JO355" s="58"/>
      <c r="JP355" s="58"/>
      <c r="JQ355" s="58"/>
      <c r="JR355" s="58"/>
      <c r="JS355" s="58"/>
      <c r="JT355" s="58"/>
      <c r="JU355" s="58"/>
      <c r="JV355" s="58"/>
      <c r="JW355" s="58"/>
      <c r="JX355" s="58"/>
      <c r="JY355" s="58"/>
      <c r="JZ355" s="58"/>
      <c r="KA355" s="58"/>
      <c r="KB355" s="58"/>
      <c r="KC355" s="58"/>
      <c r="KD355" s="58"/>
      <c r="KE355" s="58"/>
      <c r="KF355" s="58"/>
      <c r="KG355" s="58"/>
      <c r="KH355" s="58"/>
      <c r="KI355" s="58"/>
      <c r="KJ355" s="58"/>
      <c r="KK355" s="58"/>
      <c r="KL355" s="58"/>
      <c r="KM355" s="58"/>
      <c r="KN355" s="58"/>
      <c r="KO355" s="58"/>
      <c r="KP355" s="58"/>
      <c r="KQ355" s="58"/>
      <c r="KR355" s="58"/>
      <c r="KS355" s="58"/>
      <c r="KT355" s="58"/>
      <c r="KU355" s="58"/>
      <c r="KV355" s="58"/>
      <c r="KW355" s="58"/>
      <c r="KX355" s="58"/>
      <c r="KY355" s="58"/>
      <c r="KZ355" s="58"/>
      <c r="LA355" s="58"/>
      <c r="LB355" s="58"/>
      <c r="LC355" s="58"/>
      <c r="LD355" s="58"/>
      <c r="LE355" s="58"/>
      <c r="LF355" s="58"/>
      <c r="LG355" s="58"/>
      <c r="LH355" s="58"/>
      <c r="LI355" s="58"/>
      <c r="LJ355" s="58"/>
      <c r="LK355" s="58"/>
      <c r="LL355" s="58"/>
      <c r="LM355" s="58"/>
      <c r="LN355" s="58"/>
      <c r="LO355" s="58"/>
      <c r="LP355" s="58"/>
      <c r="LQ355" s="58"/>
      <c r="LR355" s="58"/>
      <c r="LS355" s="58"/>
      <c r="LT355" s="58"/>
      <c r="LU355" s="58"/>
      <c r="LV355" s="58"/>
      <c r="LW355" s="58"/>
      <c r="LX355" s="58"/>
      <c r="LY355" s="58"/>
      <c r="LZ355" s="58"/>
      <c r="MA355" s="58"/>
      <c r="MB355" s="58"/>
      <c r="MC355" s="58"/>
      <c r="MD355" s="58"/>
      <c r="ME355" s="58"/>
      <c r="MF355" s="58"/>
      <c r="MG355" s="58"/>
      <c r="MH355" s="58"/>
      <c r="MI355" s="58"/>
      <c r="MJ355" s="58"/>
      <c r="MK355" s="58"/>
      <c r="ML355" s="58"/>
      <c r="MM355" s="58"/>
      <c r="MN355" s="58"/>
      <c r="MO355" s="58"/>
      <c r="MP355" s="58"/>
      <c r="MQ355" s="58"/>
      <c r="MR355" s="58"/>
      <c r="MS355" s="58"/>
      <c r="MT355" s="58"/>
      <c r="MU355" s="58"/>
      <c r="MV355" s="58"/>
      <c r="MW355" s="58"/>
      <c r="MX355" s="58"/>
      <c r="MY355" s="58"/>
      <c r="MZ355" s="58"/>
      <c r="NA355" s="58"/>
      <c r="NB355" s="58"/>
      <c r="NC355" s="58"/>
      <c r="ND355" s="58"/>
      <c r="NE355" s="58"/>
      <c r="NF355" s="58"/>
      <c r="NG355" s="58"/>
      <c r="NH355" s="58"/>
      <c r="NI355" s="58"/>
      <c r="NJ355" s="58"/>
      <c r="NK355" s="58"/>
      <c r="NL355" s="58"/>
      <c r="NM355" s="58"/>
      <c r="NN355" s="58"/>
      <c r="NO355" s="58"/>
      <c r="NP355" s="58"/>
      <c r="NQ355" s="58"/>
      <c r="NR355" s="58"/>
      <c r="NS355" s="58"/>
      <c r="NT355" s="58"/>
      <c r="NU355" s="58"/>
      <c r="NV355" s="58"/>
      <c r="NW355" s="58"/>
      <c r="NX355" s="58"/>
      <c r="NY355" s="58"/>
      <c r="NZ355" s="58"/>
    </row>
    <row r="356" spans="1:390" s="61" customFormat="1" ht="10.199999999999999" x14ac:dyDescent="0.2">
      <c r="A356" s="60"/>
      <c r="B356" s="36" t="s">
        <v>680</v>
      </c>
      <c r="C356" s="60"/>
      <c r="D356" s="55"/>
      <c r="E356" s="36"/>
      <c r="F356" s="60"/>
      <c r="G356" s="60"/>
      <c r="H356" s="36"/>
      <c r="I356" s="36"/>
      <c r="J356" s="36"/>
      <c r="K356" s="36"/>
      <c r="L356" s="36"/>
      <c r="M356" s="60"/>
      <c r="N356" s="60"/>
      <c r="O356" s="66"/>
      <c r="P356" s="66"/>
      <c r="Q356" s="66"/>
      <c r="R356" s="66"/>
      <c r="S356" s="66"/>
      <c r="T356" s="66"/>
      <c r="U356" s="66"/>
      <c r="V356" s="66"/>
      <c r="W356" s="66"/>
      <c r="X356" s="66"/>
      <c r="Y356" s="66"/>
      <c r="Z356" s="66"/>
      <c r="AA356" s="66"/>
      <c r="AB356" s="66"/>
      <c r="AC356" s="66"/>
      <c r="AD356" s="66"/>
      <c r="AE356" s="66"/>
      <c r="AF356" s="66"/>
      <c r="AG356" s="66"/>
    </row>
    <row r="357" spans="1:390" s="61" customFormat="1" ht="10.199999999999999" x14ac:dyDescent="0.2">
      <c r="A357" s="37"/>
      <c r="B357" s="38" t="s">
        <v>950</v>
      </c>
      <c r="C357" s="60"/>
      <c r="D357" s="55"/>
      <c r="E357" s="38"/>
      <c r="F357" s="41"/>
      <c r="G357" s="41"/>
      <c r="H357" s="38"/>
      <c r="I357" s="38"/>
      <c r="J357" s="38"/>
      <c r="K357" s="38"/>
      <c r="L357" s="38"/>
      <c r="M357" s="67"/>
      <c r="N357" s="67"/>
      <c r="O357" s="67"/>
      <c r="P357" s="67"/>
      <c r="Q357" s="67"/>
      <c r="R357" s="67"/>
      <c r="S357" s="67"/>
      <c r="T357" s="67"/>
      <c r="U357" s="67"/>
      <c r="V357" s="67"/>
      <c r="W357" s="67"/>
      <c r="X357" s="67"/>
      <c r="Y357" s="67"/>
      <c r="Z357" s="67"/>
      <c r="AA357" s="67"/>
      <c r="AB357" s="67"/>
      <c r="AC357" s="67"/>
      <c r="AD357" s="67"/>
      <c r="AE357" s="67"/>
      <c r="AF357" s="41"/>
      <c r="AG357" s="41"/>
    </row>
    <row r="358" spans="1:390" s="61" customFormat="1" x14ac:dyDescent="0.25">
      <c r="A358" s="37"/>
      <c r="B358" s="38" t="s">
        <v>949</v>
      </c>
      <c r="C358" s="60"/>
      <c r="D358" s="65"/>
      <c r="E358" s="38"/>
      <c r="F358" s="41"/>
      <c r="G358" s="41"/>
      <c r="H358" s="38"/>
      <c r="I358" s="38"/>
      <c r="J358" s="38"/>
      <c r="K358" s="38"/>
      <c r="L358" s="38"/>
      <c r="M358" s="67"/>
      <c r="N358" s="67"/>
      <c r="O358" s="67"/>
      <c r="P358" s="67"/>
      <c r="Q358" s="67"/>
      <c r="R358" s="67"/>
      <c r="S358" s="67"/>
      <c r="T358" s="67"/>
      <c r="U358" s="67"/>
      <c r="V358" s="67"/>
      <c r="W358" s="67"/>
      <c r="X358" s="67"/>
      <c r="Y358" s="67"/>
      <c r="Z358" s="67"/>
      <c r="AA358" s="67"/>
      <c r="AB358" s="67"/>
      <c r="AC358" s="67"/>
      <c r="AD358" s="67"/>
      <c r="AE358" s="67"/>
      <c r="AF358" s="41"/>
      <c r="AG358" s="41"/>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c r="GX358" s="58"/>
      <c r="GY358" s="58"/>
      <c r="GZ358" s="58"/>
      <c r="HA358" s="58"/>
      <c r="HB358" s="58"/>
      <c r="HC358" s="58"/>
      <c r="HD358" s="58"/>
      <c r="HE358" s="58"/>
      <c r="HF358" s="58"/>
      <c r="HG358" s="58"/>
      <c r="HH358" s="58"/>
      <c r="HI358" s="58"/>
      <c r="HJ358" s="58"/>
      <c r="HK358" s="58"/>
      <c r="HL358" s="58"/>
      <c r="HM358" s="58"/>
      <c r="HN358" s="58"/>
      <c r="HO358" s="58"/>
      <c r="HP358" s="58"/>
      <c r="HQ358" s="58"/>
      <c r="HR358" s="58"/>
      <c r="HS358" s="58"/>
      <c r="HT358" s="58"/>
      <c r="HU358" s="58"/>
      <c r="HV358" s="58"/>
      <c r="HW358" s="58"/>
      <c r="HX358" s="58"/>
      <c r="HY358" s="58"/>
      <c r="HZ358" s="58"/>
      <c r="IA358" s="58"/>
      <c r="IB358" s="58"/>
      <c r="IC358" s="58"/>
      <c r="ID358" s="58"/>
      <c r="IE358" s="58"/>
      <c r="IF358" s="58"/>
      <c r="IG358" s="58"/>
      <c r="IH358" s="58"/>
      <c r="II358" s="58"/>
      <c r="IJ358" s="58"/>
      <c r="IK358" s="58"/>
      <c r="IL358" s="58"/>
      <c r="IM358" s="58"/>
      <c r="IN358" s="58"/>
      <c r="IO358" s="58"/>
      <c r="IP358" s="58"/>
      <c r="IQ358" s="58"/>
      <c r="IR358" s="58"/>
      <c r="IS358" s="58"/>
      <c r="IT358" s="58"/>
      <c r="IU358" s="58"/>
      <c r="IV358" s="58"/>
      <c r="IW358" s="58"/>
      <c r="IX358" s="58"/>
      <c r="IY358" s="58"/>
      <c r="IZ358" s="58"/>
      <c r="JA358" s="58"/>
      <c r="JB358" s="58"/>
      <c r="JC358" s="58"/>
      <c r="JD358" s="58"/>
      <c r="JE358" s="58"/>
      <c r="JF358" s="58"/>
      <c r="JG358" s="58"/>
      <c r="JH358" s="58"/>
      <c r="JI358" s="58"/>
      <c r="JJ358" s="58"/>
      <c r="JK358" s="58"/>
      <c r="JL358" s="58"/>
      <c r="JM358" s="58"/>
      <c r="JN358" s="58"/>
      <c r="JO358" s="58"/>
      <c r="JP358" s="58"/>
      <c r="JQ358" s="58"/>
      <c r="JR358" s="58"/>
      <c r="JS358" s="58"/>
      <c r="JT358" s="58"/>
      <c r="JU358" s="58"/>
      <c r="JV358" s="58"/>
      <c r="JW358" s="58"/>
      <c r="JX358" s="58"/>
      <c r="JY358" s="58"/>
      <c r="JZ358" s="58"/>
      <c r="KA358" s="58"/>
      <c r="KB358" s="58"/>
      <c r="KC358" s="58"/>
      <c r="KD358" s="58"/>
      <c r="KE358" s="58"/>
      <c r="KF358" s="58"/>
      <c r="KG358" s="58"/>
      <c r="KH358" s="58"/>
      <c r="KI358" s="58"/>
      <c r="KJ358" s="58"/>
      <c r="KK358" s="58"/>
      <c r="KL358" s="58"/>
      <c r="KM358" s="58"/>
      <c r="KN358" s="58"/>
      <c r="KO358" s="58"/>
      <c r="KP358" s="58"/>
      <c r="KQ358" s="58"/>
      <c r="KR358" s="58"/>
      <c r="KS358" s="58"/>
      <c r="KT358" s="58"/>
      <c r="KU358" s="58"/>
      <c r="KV358" s="58"/>
      <c r="KW358" s="58"/>
      <c r="KX358" s="58"/>
      <c r="KY358" s="58"/>
      <c r="KZ358" s="58"/>
      <c r="LA358" s="58"/>
      <c r="LB358" s="58"/>
      <c r="LC358" s="58"/>
      <c r="LD358" s="58"/>
      <c r="LE358" s="58"/>
      <c r="LF358" s="58"/>
      <c r="LG358" s="58"/>
      <c r="LH358" s="58"/>
      <c r="LI358" s="58"/>
      <c r="LJ358" s="58"/>
      <c r="LK358" s="58"/>
      <c r="LL358" s="58"/>
      <c r="LM358" s="58"/>
      <c r="LN358" s="58"/>
      <c r="LO358" s="58"/>
      <c r="LP358" s="58"/>
      <c r="LQ358" s="58"/>
      <c r="LR358" s="58"/>
      <c r="LS358" s="58"/>
      <c r="LT358" s="58"/>
      <c r="LU358" s="58"/>
      <c r="LV358" s="58"/>
      <c r="LW358" s="58"/>
      <c r="LX358" s="58"/>
      <c r="LY358" s="58"/>
      <c r="LZ358" s="58"/>
      <c r="MA358" s="58"/>
      <c r="MB358" s="58"/>
      <c r="MC358" s="58"/>
      <c r="MD358" s="58"/>
      <c r="ME358" s="58"/>
      <c r="MF358" s="58"/>
      <c r="MG358" s="58"/>
      <c r="MH358" s="58"/>
      <c r="MI358" s="58"/>
      <c r="MJ358" s="58"/>
      <c r="MK358" s="58"/>
      <c r="ML358" s="58"/>
      <c r="MM358" s="58"/>
      <c r="MN358" s="58"/>
      <c r="MO358" s="58"/>
      <c r="MP358" s="58"/>
      <c r="MQ358" s="58"/>
      <c r="MR358" s="58"/>
      <c r="MS358" s="58"/>
      <c r="MT358" s="58"/>
      <c r="MU358" s="58"/>
      <c r="MV358" s="58"/>
      <c r="MW358" s="58"/>
      <c r="MX358" s="58"/>
      <c r="MY358" s="58"/>
      <c r="MZ358" s="58"/>
      <c r="NA358" s="58"/>
      <c r="NB358" s="58"/>
      <c r="NC358" s="58"/>
      <c r="ND358" s="58"/>
      <c r="NE358" s="58"/>
      <c r="NF358" s="58"/>
      <c r="NG358" s="58"/>
      <c r="NH358" s="58"/>
      <c r="NI358" s="58"/>
      <c r="NJ358" s="58"/>
      <c r="NK358" s="58"/>
      <c r="NL358" s="58"/>
      <c r="NM358" s="58"/>
      <c r="NN358" s="58"/>
      <c r="NO358" s="58"/>
      <c r="NP358" s="58"/>
      <c r="NQ358" s="58"/>
      <c r="NR358" s="58"/>
      <c r="NS358" s="58"/>
      <c r="NT358" s="58"/>
      <c r="NU358" s="58"/>
      <c r="NV358" s="58"/>
      <c r="NW358" s="58"/>
      <c r="NX358" s="58"/>
      <c r="NY358" s="58"/>
      <c r="NZ358" s="58"/>
    </row>
    <row r="359" spans="1:390" s="61" customFormat="1" x14ac:dyDescent="0.25">
      <c r="A359" s="60"/>
      <c r="B359" s="60"/>
      <c r="C359" s="60"/>
      <c r="D359" s="55"/>
      <c r="E359" s="68"/>
      <c r="F359" s="60"/>
      <c r="G359" s="60"/>
      <c r="H359" s="68"/>
      <c r="I359" s="68"/>
      <c r="J359" s="68"/>
      <c r="K359" s="68"/>
      <c r="L359" s="68"/>
      <c r="M359" s="60"/>
      <c r="N359" s="60"/>
      <c r="O359" s="69"/>
      <c r="P359" s="69"/>
      <c r="Q359" s="69"/>
      <c r="R359" s="69"/>
      <c r="S359" s="69"/>
      <c r="T359" s="69"/>
      <c r="U359" s="69"/>
      <c r="V359" s="69"/>
      <c r="W359" s="69"/>
      <c r="X359" s="69"/>
      <c r="Y359" s="69"/>
      <c r="Z359" s="69"/>
      <c r="AA359" s="69"/>
      <c r="AB359" s="69"/>
      <c r="AC359" s="69"/>
      <c r="AD359" s="69"/>
      <c r="AE359" s="69"/>
      <c r="AF359" s="69"/>
      <c r="AG359" s="69"/>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c r="GX359" s="58"/>
      <c r="GY359" s="58"/>
      <c r="GZ359" s="58"/>
      <c r="HA359" s="58"/>
      <c r="HB359" s="58"/>
      <c r="HC359" s="58"/>
      <c r="HD359" s="58"/>
      <c r="HE359" s="58"/>
      <c r="HF359" s="58"/>
      <c r="HG359" s="58"/>
      <c r="HH359" s="58"/>
      <c r="HI359" s="58"/>
      <c r="HJ359" s="58"/>
      <c r="HK359" s="58"/>
      <c r="HL359" s="58"/>
      <c r="HM359" s="58"/>
      <c r="HN359" s="58"/>
      <c r="HO359" s="58"/>
      <c r="HP359" s="58"/>
      <c r="HQ359" s="58"/>
      <c r="HR359" s="58"/>
      <c r="HS359" s="58"/>
      <c r="HT359" s="58"/>
      <c r="HU359" s="58"/>
      <c r="HV359" s="58"/>
      <c r="HW359" s="58"/>
      <c r="HX359" s="58"/>
      <c r="HY359" s="58"/>
      <c r="HZ359" s="58"/>
      <c r="IA359" s="58"/>
      <c r="IB359" s="58"/>
      <c r="IC359" s="58"/>
      <c r="ID359" s="58"/>
      <c r="IE359" s="58"/>
      <c r="IF359" s="58"/>
      <c r="IG359" s="58"/>
      <c r="IH359" s="58"/>
      <c r="II359" s="58"/>
      <c r="IJ359" s="58"/>
      <c r="IK359" s="58"/>
      <c r="IL359" s="58"/>
      <c r="IM359" s="58"/>
      <c r="IN359" s="58"/>
      <c r="IO359" s="58"/>
      <c r="IP359" s="58"/>
      <c r="IQ359" s="58"/>
      <c r="IR359" s="58"/>
      <c r="IS359" s="58"/>
      <c r="IT359" s="58"/>
      <c r="IU359" s="58"/>
      <c r="IV359" s="58"/>
      <c r="IW359" s="58"/>
      <c r="IX359" s="58"/>
      <c r="IY359" s="58"/>
      <c r="IZ359" s="58"/>
      <c r="JA359" s="58"/>
      <c r="JB359" s="58"/>
      <c r="JC359" s="58"/>
      <c r="JD359" s="58"/>
      <c r="JE359" s="58"/>
      <c r="JF359" s="58"/>
      <c r="JG359" s="58"/>
      <c r="JH359" s="58"/>
      <c r="JI359" s="58"/>
      <c r="JJ359" s="58"/>
      <c r="JK359" s="58"/>
      <c r="JL359" s="58"/>
      <c r="JM359" s="58"/>
      <c r="JN359" s="58"/>
      <c r="JO359" s="58"/>
      <c r="JP359" s="58"/>
      <c r="JQ359" s="58"/>
      <c r="JR359" s="58"/>
      <c r="JS359" s="58"/>
      <c r="JT359" s="58"/>
      <c r="JU359" s="58"/>
      <c r="JV359" s="58"/>
      <c r="JW359" s="58"/>
      <c r="JX359" s="58"/>
      <c r="JY359" s="58"/>
      <c r="JZ359" s="58"/>
      <c r="KA359" s="58"/>
      <c r="KB359" s="58"/>
      <c r="KC359" s="58"/>
      <c r="KD359" s="58"/>
      <c r="KE359" s="58"/>
      <c r="KF359" s="58"/>
      <c r="KG359" s="58"/>
      <c r="KH359" s="58"/>
      <c r="KI359" s="58"/>
      <c r="KJ359" s="58"/>
      <c r="KK359" s="58"/>
      <c r="KL359" s="58"/>
      <c r="KM359" s="58"/>
      <c r="KN359" s="58"/>
      <c r="KO359" s="58"/>
      <c r="KP359" s="58"/>
      <c r="KQ359" s="58"/>
      <c r="KR359" s="58"/>
      <c r="KS359" s="58"/>
      <c r="KT359" s="58"/>
      <c r="KU359" s="58"/>
      <c r="KV359" s="58"/>
      <c r="KW359" s="58"/>
      <c r="KX359" s="58"/>
      <c r="KY359" s="58"/>
      <c r="KZ359" s="58"/>
      <c r="LA359" s="58"/>
      <c r="LB359" s="58"/>
      <c r="LC359" s="58"/>
      <c r="LD359" s="58"/>
      <c r="LE359" s="58"/>
      <c r="LF359" s="58"/>
      <c r="LG359" s="58"/>
      <c r="LH359" s="58"/>
      <c r="LI359" s="58"/>
      <c r="LJ359" s="58"/>
      <c r="LK359" s="58"/>
      <c r="LL359" s="58"/>
      <c r="LM359" s="58"/>
      <c r="LN359" s="58"/>
      <c r="LO359" s="58"/>
      <c r="LP359" s="58"/>
      <c r="LQ359" s="58"/>
      <c r="LR359" s="58"/>
      <c r="LS359" s="58"/>
      <c r="LT359" s="58"/>
      <c r="LU359" s="58"/>
      <c r="LV359" s="58"/>
      <c r="LW359" s="58"/>
      <c r="LX359" s="58"/>
      <c r="LY359" s="58"/>
      <c r="LZ359" s="58"/>
      <c r="MA359" s="58"/>
      <c r="MB359" s="58"/>
      <c r="MC359" s="58"/>
      <c r="MD359" s="58"/>
      <c r="ME359" s="58"/>
      <c r="MF359" s="58"/>
      <c r="MG359" s="58"/>
      <c r="MH359" s="58"/>
      <c r="MI359" s="58"/>
      <c r="MJ359" s="58"/>
      <c r="MK359" s="58"/>
      <c r="ML359" s="58"/>
      <c r="MM359" s="58"/>
      <c r="MN359" s="58"/>
      <c r="MO359" s="58"/>
      <c r="MP359" s="58"/>
      <c r="MQ359" s="58"/>
      <c r="MR359" s="58"/>
      <c r="MS359" s="58"/>
      <c r="MT359" s="58"/>
      <c r="MU359" s="58"/>
      <c r="MV359" s="58"/>
      <c r="MW359" s="58"/>
      <c r="MX359" s="58"/>
      <c r="MY359" s="58"/>
      <c r="MZ359" s="58"/>
      <c r="NA359" s="58"/>
      <c r="NB359" s="58"/>
      <c r="NC359" s="58"/>
      <c r="ND359" s="58"/>
      <c r="NE359" s="58"/>
      <c r="NF359" s="58"/>
      <c r="NG359" s="58"/>
      <c r="NH359" s="58"/>
      <c r="NI359" s="58"/>
      <c r="NJ359" s="58"/>
      <c r="NK359" s="58"/>
      <c r="NL359" s="58"/>
      <c r="NM359" s="58"/>
      <c r="NN359" s="58"/>
      <c r="NO359" s="58"/>
      <c r="NP359" s="58"/>
      <c r="NQ359" s="58"/>
      <c r="NR359" s="58"/>
      <c r="NS359" s="58"/>
      <c r="NT359" s="58"/>
      <c r="NU359" s="58"/>
      <c r="NV359" s="58"/>
      <c r="NW359" s="58"/>
      <c r="NX359" s="58"/>
      <c r="NY359" s="58"/>
      <c r="NZ359" s="58"/>
    </row>
    <row r="360" spans="1:390" x14ac:dyDescent="0.25">
      <c r="A360" s="70"/>
      <c r="B360" s="60"/>
      <c r="C360" s="60"/>
      <c r="D360" s="36"/>
      <c r="E360" s="60"/>
      <c r="F360" s="60"/>
      <c r="G360" s="60"/>
      <c r="H360" s="60"/>
      <c r="I360" s="60"/>
      <c r="J360" s="60"/>
      <c r="K360" s="60"/>
      <c r="L360" s="60"/>
      <c r="M360" s="60"/>
      <c r="N360" s="60"/>
      <c r="O360" s="71"/>
      <c r="P360" s="71"/>
      <c r="Q360" s="71"/>
      <c r="R360" s="71"/>
      <c r="S360" s="71"/>
      <c r="T360" s="71"/>
      <c r="U360" s="71"/>
      <c r="V360" s="71"/>
      <c r="W360" s="71"/>
      <c r="X360" s="71"/>
      <c r="Y360" s="71"/>
      <c r="Z360" s="71"/>
      <c r="AA360" s="71"/>
      <c r="AB360" s="71"/>
      <c r="AC360" s="71"/>
      <c r="AD360" s="71"/>
      <c r="AE360" s="71"/>
      <c r="AF360" s="71"/>
      <c r="AG360" s="7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61"/>
      <c r="HQ360" s="61"/>
      <c r="HR360" s="61"/>
      <c r="HS360" s="61"/>
      <c r="HT360" s="61"/>
      <c r="HU360" s="61"/>
      <c r="HV360" s="61"/>
      <c r="HW360" s="61"/>
      <c r="HX360" s="61"/>
      <c r="HY360" s="61"/>
      <c r="HZ360" s="61"/>
      <c r="IA360" s="61"/>
      <c r="IB360" s="61"/>
      <c r="IC360" s="61"/>
      <c r="ID360" s="61"/>
      <c r="IE360" s="61"/>
      <c r="IF360" s="61"/>
      <c r="IG360" s="61"/>
      <c r="IH360" s="61"/>
      <c r="II360" s="61"/>
      <c r="IJ360" s="61"/>
      <c r="IK360" s="61"/>
      <c r="IL360" s="61"/>
      <c r="IM360" s="61"/>
      <c r="IN360" s="61"/>
      <c r="IO360" s="61"/>
      <c r="IP360" s="61"/>
      <c r="IQ360" s="61"/>
      <c r="IR360" s="61"/>
      <c r="IS360" s="61"/>
      <c r="IT360" s="61"/>
      <c r="IU360" s="61"/>
      <c r="IV360" s="61"/>
      <c r="IW360" s="61"/>
      <c r="IX360" s="61"/>
      <c r="IY360" s="61"/>
      <c r="IZ360" s="61"/>
      <c r="JA360" s="61"/>
      <c r="JB360" s="61"/>
      <c r="JC360" s="61"/>
      <c r="JD360" s="61"/>
      <c r="JE360" s="61"/>
      <c r="JF360" s="61"/>
      <c r="JG360" s="61"/>
      <c r="JH360" s="61"/>
      <c r="JI360" s="61"/>
      <c r="JJ360" s="61"/>
      <c r="JK360" s="61"/>
      <c r="JL360" s="61"/>
      <c r="JM360" s="61"/>
      <c r="JN360" s="61"/>
      <c r="JO360" s="61"/>
      <c r="JP360" s="61"/>
      <c r="JQ360" s="61"/>
      <c r="JR360" s="61"/>
      <c r="JS360" s="61"/>
      <c r="JT360" s="61"/>
      <c r="JU360" s="61"/>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61"/>
      <c r="LG360" s="61"/>
      <c r="LH360" s="61"/>
      <c r="LI360" s="61"/>
      <c r="LJ360" s="61"/>
      <c r="LK360" s="61"/>
      <c r="LL360" s="61"/>
      <c r="LM360" s="61"/>
      <c r="LN360" s="61"/>
      <c r="LO360" s="61"/>
      <c r="LP360" s="61"/>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row>
    <row r="361" spans="1:390" x14ac:dyDescent="0.25">
      <c r="C361" s="38"/>
      <c r="D361" s="38"/>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61"/>
      <c r="GZ361" s="61"/>
      <c r="HA361" s="61"/>
      <c r="HB361" s="61"/>
      <c r="HC361" s="61"/>
      <c r="HD361" s="61"/>
      <c r="HE361" s="61"/>
      <c r="HF361" s="61"/>
      <c r="HG361" s="61"/>
      <c r="HH361" s="61"/>
      <c r="HI361" s="61"/>
      <c r="HJ361" s="61"/>
      <c r="HK361" s="61"/>
      <c r="HL361" s="61"/>
      <c r="HM361" s="61"/>
      <c r="HN361" s="61"/>
      <c r="HO361" s="61"/>
      <c r="HP361" s="61"/>
      <c r="HQ361" s="61"/>
      <c r="HR361" s="61"/>
      <c r="HS361" s="61"/>
      <c r="HT361" s="61"/>
      <c r="HU361" s="61"/>
      <c r="HV361" s="61"/>
      <c r="HW361" s="61"/>
      <c r="HX361" s="61"/>
      <c r="HY361" s="61"/>
      <c r="HZ361" s="61"/>
      <c r="IA361" s="61"/>
      <c r="IB361" s="61"/>
      <c r="IC361" s="61"/>
      <c r="ID361" s="61"/>
      <c r="IE361" s="61"/>
      <c r="IF361" s="61"/>
      <c r="IG361" s="61"/>
      <c r="IH361" s="61"/>
      <c r="II361" s="61"/>
      <c r="IJ361" s="61"/>
      <c r="IK361" s="61"/>
      <c r="IL361" s="61"/>
      <c r="IM361" s="61"/>
      <c r="IN361" s="61"/>
      <c r="IO361" s="61"/>
      <c r="IP361" s="61"/>
      <c r="IQ361" s="61"/>
      <c r="IR361" s="61"/>
      <c r="IS361" s="61"/>
      <c r="IT361" s="61"/>
      <c r="IU361" s="61"/>
      <c r="IV361" s="61"/>
      <c r="IW361" s="61"/>
      <c r="IX361" s="61"/>
      <c r="IY361" s="61"/>
      <c r="IZ361" s="61"/>
      <c r="JA361" s="61"/>
      <c r="JB361" s="61"/>
      <c r="JC361" s="61"/>
      <c r="JD361" s="61"/>
      <c r="JE361" s="61"/>
      <c r="JF361" s="61"/>
      <c r="JG361" s="61"/>
      <c r="JH361" s="61"/>
      <c r="JI361" s="61"/>
      <c r="JJ361" s="61"/>
      <c r="JK361" s="61"/>
      <c r="JL361" s="61"/>
      <c r="JM361" s="61"/>
      <c r="JN361" s="61"/>
      <c r="JO361" s="61"/>
      <c r="JP361" s="61"/>
      <c r="JQ361" s="61"/>
      <c r="JR361" s="61"/>
      <c r="JS361" s="61"/>
      <c r="JT361" s="61"/>
      <c r="JU361" s="61"/>
      <c r="JV361" s="61"/>
      <c r="JW361" s="61"/>
      <c r="JX361" s="61"/>
      <c r="JY361" s="61"/>
      <c r="JZ361" s="61"/>
      <c r="KA361" s="61"/>
      <c r="KB361" s="61"/>
      <c r="KC361" s="61"/>
      <c r="KD361" s="61"/>
      <c r="KE361" s="61"/>
      <c r="KF361" s="61"/>
      <c r="KG361" s="61"/>
      <c r="KH361" s="61"/>
      <c r="KI361" s="61"/>
      <c r="KJ361" s="61"/>
      <c r="KK361" s="61"/>
      <c r="KL361" s="61"/>
      <c r="KM361" s="61"/>
      <c r="KN361" s="61"/>
      <c r="KO361" s="61"/>
      <c r="KP361" s="61"/>
      <c r="KQ361" s="61"/>
      <c r="KR361" s="61"/>
      <c r="KS361" s="61"/>
      <c r="KT361" s="61"/>
      <c r="KU361" s="61"/>
      <c r="KV361" s="61"/>
      <c r="KW361" s="61"/>
      <c r="KX361" s="61"/>
      <c r="KY361" s="61"/>
      <c r="KZ361" s="61"/>
      <c r="LA361" s="61"/>
      <c r="LB361" s="61"/>
      <c r="LC361" s="61"/>
      <c r="LD361" s="61"/>
      <c r="LE361" s="61"/>
      <c r="LF361" s="61"/>
      <c r="LG361" s="61"/>
      <c r="LH361" s="61"/>
      <c r="LI361" s="61"/>
      <c r="LJ361" s="61"/>
      <c r="LK361" s="61"/>
      <c r="LL361" s="61"/>
      <c r="LM361" s="61"/>
      <c r="LN361" s="61"/>
      <c r="LO361" s="61"/>
      <c r="LP361" s="61"/>
      <c r="LQ361" s="61"/>
      <c r="LR361" s="61"/>
      <c r="LS361" s="61"/>
      <c r="LT361" s="61"/>
      <c r="LU361" s="61"/>
      <c r="LV361" s="61"/>
      <c r="LW361" s="61"/>
      <c r="LX361" s="61"/>
      <c r="LY361" s="61"/>
      <c r="LZ361" s="61"/>
      <c r="MA361" s="61"/>
      <c r="MB361" s="61"/>
      <c r="MC361" s="61"/>
      <c r="MD361" s="61"/>
      <c r="ME361" s="61"/>
      <c r="MF361" s="61"/>
      <c r="MG361" s="61"/>
      <c r="MH361" s="61"/>
      <c r="MI361" s="61"/>
      <c r="MJ361" s="61"/>
      <c r="MK361" s="61"/>
      <c r="ML361" s="61"/>
      <c r="MM361" s="61"/>
      <c r="MN361" s="61"/>
      <c r="MO361" s="61"/>
      <c r="MP361" s="61"/>
      <c r="MQ361" s="61"/>
      <c r="MR361" s="61"/>
      <c r="MS361" s="61"/>
      <c r="MT361" s="61"/>
      <c r="MU361" s="61"/>
      <c r="MV361" s="61"/>
      <c r="MW361" s="61"/>
      <c r="MX361" s="61"/>
      <c r="MY361" s="61"/>
      <c r="MZ361" s="61"/>
      <c r="NA361" s="61"/>
      <c r="NB361" s="61"/>
      <c r="NC361" s="61"/>
      <c r="ND361" s="61"/>
      <c r="NE361" s="61"/>
      <c r="NF361" s="61"/>
      <c r="NG361" s="61"/>
      <c r="NH361" s="61"/>
      <c r="NI361" s="61"/>
      <c r="NJ361" s="61"/>
      <c r="NK361" s="61"/>
      <c r="NL361" s="61"/>
      <c r="NM361" s="61"/>
      <c r="NN361" s="61"/>
      <c r="NO361" s="61"/>
      <c r="NP361" s="61"/>
      <c r="NQ361" s="61"/>
      <c r="NR361" s="61"/>
      <c r="NS361" s="61"/>
      <c r="NT361" s="61"/>
      <c r="NU361" s="61"/>
      <c r="NV361" s="61"/>
      <c r="NW361" s="61"/>
      <c r="NX361" s="61"/>
      <c r="NY361" s="61"/>
      <c r="NZ361" s="61"/>
    </row>
    <row r="362" spans="1:390" x14ac:dyDescent="0.25">
      <c r="C362" s="38"/>
      <c r="D362" s="3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c r="GX362" s="58"/>
      <c r="GY362" s="58"/>
      <c r="GZ362" s="58"/>
      <c r="HA362" s="58"/>
      <c r="HB362" s="58"/>
      <c r="HC362" s="58"/>
      <c r="HD362" s="58"/>
      <c r="HE362" s="58"/>
      <c r="HF362" s="58"/>
      <c r="HG362" s="58"/>
      <c r="HH362" s="58"/>
      <c r="HI362" s="58"/>
      <c r="HJ362" s="58"/>
      <c r="HK362" s="58"/>
      <c r="HL362" s="58"/>
      <c r="HM362" s="58"/>
      <c r="HN362" s="58"/>
      <c r="HO362" s="58"/>
      <c r="HP362" s="58"/>
      <c r="HQ362" s="58"/>
      <c r="HR362" s="58"/>
      <c r="HS362" s="58"/>
      <c r="HT362" s="58"/>
      <c r="HU362" s="58"/>
      <c r="HV362" s="58"/>
      <c r="HW362" s="58"/>
      <c r="HX362" s="58"/>
      <c r="HY362" s="58"/>
      <c r="HZ362" s="58"/>
      <c r="IA362" s="58"/>
      <c r="IB362" s="58"/>
      <c r="IC362" s="58"/>
      <c r="ID362" s="58"/>
      <c r="IE362" s="58"/>
      <c r="IF362" s="58"/>
      <c r="IG362" s="58"/>
      <c r="IH362" s="58"/>
      <c r="II362" s="58"/>
      <c r="IJ362" s="58"/>
      <c r="IK362" s="58"/>
      <c r="IL362" s="58"/>
      <c r="IM362" s="58"/>
      <c r="IN362" s="58"/>
      <c r="IO362" s="58"/>
      <c r="IP362" s="58"/>
      <c r="IQ362" s="58"/>
      <c r="IR362" s="58"/>
      <c r="IS362" s="58"/>
      <c r="IT362" s="58"/>
      <c r="IU362" s="58"/>
      <c r="IV362" s="58"/>
      <c r="IW362" s="58"/>
      <c r="IX362" s="58"/>
      <c r="IY362" s="58"/>
      <c r="IZ362" s="58"/>
      <c r="JA362" s="58"/>
      <c r="JB362" s="58"/>
      <c r="JC362" s="58"/>
      <c r="JD362" s="58"/>
      <c r="JE362" s="58"/>
      <c r="JF362" s="58"/>
      <c r="JG362" s="58"/>
      <c r="JH362" s="58"/>
      <c r="JI362" s="58"/>
      <c r="JJ362" s="58"/>
      <c r="JK362" s="58"/>
      <c r="JL362" s="58"/>
      <c r="JM362" s="58"/>
      <c r="JN362" s="58"/>
      <c r="JO362" s="58"/>
      <c r="JP362" s="58"/>
      <c r="JQ362" s="58"/>
      <c r="JR362" s="58"/>
      <c r="JS362" s="58"/>
      <c r="JT362" s="58"/>
      <c r="JU362" s="58"/>
      <c r="JV362" s="58"/>
      <c r="JW362" s="58"/>
      <c r="JX362" s="58"/>
      <c r="JY362" s="58"/>
      <c r="JZ362" s="58"/>
      <c r="KA362" s="58"/>
      <c r="KB362" s="58"/>
      <c r="KC362" s="58"/>
      <c r="KD362" s="58"/>
      <c r="KE362" s="58"/>
      <c r="KF362" s="58"/>
      <c r="KG362" s="58"/>
      <c r="KH362" s="58"/>
      <c r="KI362" s="58"/>
      <c r="KJ362" s="58"/>
      <c r="KK362" s="58"/>
      <c r="KL362" s="58"/>
      <c r="KM362" s="58"/>
      <c r="KN362" s="58"/>
      <c r="KO362" s="58"/>
      <c r="KP362" s="58"/>
      <c r="KQ362" s="58"/>
      <c r="KR362" s="58"/>
      <c r="KS362" s="58"/>
      <c r="KT362" s="58"/>
      <c r="KU362" s="58"/>
      <c r="KV362" s="58"/>
      <c r="KW362" s="58"/>
      <c r="KX362" s="58"/>
      <c r="KY362" s="58"/>
      <c r="KZ362" s="58"/>
      <c r="LA362" s="58"/>
      <c r="LB362" s="58"/>
      <c r="LC362" s="58"/>
      <c r="LD362" s="58"/>
      <c r="LE362" s="58"/>
      <c r="LF362" s="58"/>
      <c r="LG362" s="58"/>
      <c r="LH362" s="58"/>
      <c r="LI362" s="58"/>
      <c r="LJ362" s="58"/>
      <c r="LK362" s="58"/>
      <c r="LL362" s="58"/>
      <c r="LM362" s="58"/>
      <c r="LN362" s="58"/>
      <c r="LO362" s="58"/>
      <c r="LP362" s="58"/>
      <c r="LQ362" s="58"/>
      <c r="LR362" s="58"/>
      <c r="LS362" s="58"/>
      <c r="LT362" s="58"/>
      <c r="LU362" s="58"/>
      <c r="LV362" s="58"/>
      <c r="LW362" s="58"/>
      <c r="LX362" s="58"/>
      <c r="LY362" s="58"/>
      <c r="LZ362" s="58"/>
      <c r="MA362" s="58"/>
      <c r="MB362" s="58"/>
      <c r="MC362" s="58"/>
      <c r="MD362" s="58"/>
      <c r="ME362" s="58"/>
      <c r="MF362" s="58"/>
      <c r="MG362" s="58"/>
      <c r="MH362" s="58"/>
      <c r="MI362" s="58"/>
      <c r="MJ362" s="58"/>
      <c r="MK362" s="58"/>
      <c r="ML362" s="58"/>
      <c r="MM362" s="58"/>
      <c r="MN362" s="58"/>
      <c r="MO362" s="58"/>
      <c r="MP362" s="58"/>
      <c r="MQ362" s="58"/>
      <c r="MR362" s="58"/>
      <c r="MS362" s="58"/>
      <c r="MT362" s="58"/>
      <c r="MU362" s="58"/>
      <c r="MV362" s="58"/>
      <c r="MW362" s="58"/>
      <c r="MX362" s="58"/>
      <c r="MY362" s="58"/>
      <c r="MZ362" s="58"/>
      <c r="NA362" s="58"/>
      <c r="NB362" s="58"/>
      <c r="NC362" s="58"/>
      <c r="ND362" s="58"/>
      <c r="NE362" s="58"/>
      <c r="NF362" s="58"/>
      <c r="NG362" s="58"/>
      <c r="NH362" s="58"/>
      <c r="NI362" s="58"/>
      <c r="NJ362" s="58"/>
      <c r="NK362" s="58"/>
      <c r="NL362" s="58"/>
      <c r="NM362" s="58"/>
      <c r="NN362" s="58"/>
      <c r="NO362" s="58"/>
      <c r="NP362" s="58"/>
      <c r="NQ362" s="58"/>
      <c r="NR362" s="58"/>
      <c r="NS362" s="58"/>
      <c r="NT362" s="58"/>
      <c r="NU362" s="58"/>
      <c r="NV362" s="58"/>
      <c r="NW362" s="58"/>
      <c r="NX362" s="58"/>
      <c r="NY362" s="58"/>
      <c r="NZ362" s="58"/>
    </row>
    <row r="363" spans="1:390" x14ac:dyDescent="0.25">
      <c r="C363" s="68"/>
      <c r="D363" s="6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c r="GX363" s="58"/>
      <c r="GY363" s="58"/>
      <c r="GZ363" s="58"/>
      <c r="HA363" s="58"/>
      <c r="HB363" s="58"/>
      <c r="HC363" s="58"/>
      <c r="HD363" s="58"/>
      <c r="HE363" s="58"/>
      <c r="HF363" s="58"/>
      <c r="HG363" s="58"/>
      <c r="HH363" s="58"/>
      <c r="HI363" s="58"/>
      <c r="HJ363" s="58"/>
      <c r="HK363" s="58"/>
      <c r="HL363" s="58"/>
      <c r="HM363" s="58"/>
      <c r="HN363" s="58"/>
      <c r="HO363" s="58"/>
      <c r="HP363" s="58"/>
      <c r="HQ363" s="58"/>
      <c r="HR363" s="58"/>
      <c r="HS363" s="58"/>
      <c r="HT363" s="58"/>
      <c r="HU363" s="58"/>
      <c r="HV363" s="58"/>
      <c r="HW363" s="58"/>
      <c r="HX363" s="58"/>
      <c r="HY363" s="58"/>
      <c r="HZ363" s="58"/>
      <c r="IA363" s="58"/>
      <c r="IB363" s="58"/>
      <c r="IC363" s="58"/>
      <c r="ID363" s="58"/>
      <c r="IE363" s="58"/>
      <c r="IF363" s="58"/>
      <c r="IG363" s="58"/>
      <c r="IH363" s="58"/>
      <c r="II363" s="58"/>
      <c r="IJ363" s="58"/>
      <c r="IK363" s="58"/>
      <c r="IL363" s="58"/>
      <c r="IM363" s="58"/>
      <c r="IN363" s="58"/>
      <c r="IO363" s="58"/>
      <c r="IP363" s="58"/>
      <c r="IQ363" s="58"/>
      <c r="IR363" s="58"/>
      <c r="IS363" s="58"/>
      <c r="IT363" s="58"/>
      <c r="IU363" s="58"/>
      <c r="IV363" s="58"/>
      <c r="IW363" s="58"/>
      <c r="IX363" s="58"/>
      <c r="IY363" s="58"/>
      <c r="IZ363" s="58"/>
      <c r="JA363" s="58"/>
      <c r="JB363" s="58"/>
      <c r="JC363" s="58"/>
      <c r="JD363" s="58"/>
      <c r="JE363" s="58"/>
      <c r="JF363" s="58"/>
      <c r="JG363" s="58"/>
      <c r="JH363" s="58"/>
      <c r="JI363" s="58"/>
      <c r="JJ363" s="58"/>
      <c r="JK363" s="58"/>
      <c r="JL363" s="58"/>
      <c r="JM363" s="58"/>
      <c r="JN363" s="58"/>
      <c r="JO363" s="58"/>
      <c r="JP363" s="58"/>
      <c r="JQ363" s="58"/>
      <c r="JR363" s="58"/>
      <c r="JS363" s="58"/>
      <c r="JT363" s="58"/>
      <c r="JU363" s="58"/>
      <c r="JV363" s="58"/>
      <c r="JW363" s="58"/>
      <c r="JX363" s="58"/>
      <c r="JY363" s="58"/>
      <c r="JZ363" s="58"/>
      <c r="KA363" s="58"/>
      <c r="KB363" s="58"/>
      <c r="KC363" s="58"/>
      <c r="KD363" s="58"/>
      <c r="KE363" s="58"/>
      <c r="KF363" s="58"/>
      <c r="KG363" s="58"/>
      <c r="KH363" s="58"/>
      <c r="KI363" s="58"/>
      <c r="KJ363" s="58"/>
      <c r="KK363" s="58"/>
      <c r="KL363" s="58"/>
      <c r="KM363" s="58"/>
      <c r="KN363" s="58"/>
      <c r="KO363" s="58"/>
      <c r="KP363" s="58"/>
      <c r="KQ363" s="58"/>
      <c r="KR363" s="58"/>
      <c r="KS363" s="58"/>
      <c r="KT363" s="58"/>
      <c r="KU363" s="58"/>
      <c r="KV363" s="58"/>
      <c r="KW363" s="58"/>
      <c r="KX363" s="58"/>
      <c r="KY363" s="58"/>
      <c r="KZ363" s="58"/>
      <c r="LA363" s="58"/>
      <c r="LB363" s="58"/>
      <c r="LC363" s="58"/>
      <c r="LD363" s="58"/>
      <c r="LE363" s="58"/>
      <c r="LF363" s="58"/>
      <c r="LG363" s="58"/>
      <c r="LH363" s="58"/>
      <c r="LI363" s="58"/>
      <c r="LJ363" s="58"/>
      <c r="LK363" s="58"/>
      <c r="LL363" s="58"/>
      <c r="LM363" s="58"/>
      <c r="LN363" s="58"/>
      <c r="LO363" s="58"/>
      <c r="LP363" s="58"/>
      <c r="LQ363" s="58"/>
      <c r="LR363" s="58"/>
      <c r="LS363" s="58"/>
      <c r="LT363" s="58"/>
      <c r="LU363" s="58"/>
      <c r="LV363" s="58"/>
      <c r="LW363" s="58"/>
      <c r="LX363" s="58"/>
      <c r="LY363" s="58"/>
      <c r="LZ363" s="58"/>
      <c r="MA363" s="58"/>
      <c r="MB363" s="58"/>
      <c r="MC363" s="58"/>
      <c r="MD363" s="58"/>
      <c r="ME363" s="58"/>
      <c r="MF363" s="58"/>
      <c r="MG363" s="58"/>
      <c r="MH363" s="58"/>
      <c r="MI363" s="58"/>
      <c r="MJ363" s="58"/>
      <c r="MK363" s="58"/>
      <c r="ML363" s="58"/>
      <c r="MM363" s="58"/>
      <c r="MN363" s="58"/>
      <c r="MO363" s="58"/>
      <c r="MP363" s="58"/>
      <c r="MQ363" s="58"/>
      <c r="MR363" s="58"/>
      <c r="MS363" s="58"/>
      <c r="MT363" s="58"/>
      <c r="MU363" s="58"/>
      <c r="MV363" s="58"/>
      <c r="MW363" s="58"/>
      <c r="MX363" s="58"/>
      <c r="MY363" s="58"/>
      <c r="MZ363" s="58"/>
      <c r="NA363" s="58"/>
      <c r="NB363" s="58"/>
      <c r="NC363" s="58"/>
      <c r="ND363" s="58"/>
      <c r="NE363" s="58"/>
      <c r="NF363" s="58"/>
      <c r="NG363" s="58"/>
      <c r="NH363" s="58"/>
      <c r="NI363" s="58"/>
      <c r="NJ363" s="58"/>
      <c r="NK363" s="58"/>
      <c r="NL363" s="58"/>
      <c r="NM363" s="58"/>
      <c r="NN363" s="58"/>
      <c r="NO363" s="58"/>
      <c r="NP363" s="58"/>
      <c r="NQ363" s="58"/>
      <c r="NR363" s="58"/>
      <c r="NS363" s="58"/>
      <c r="NT363" s="58"/>
      <c r="NU363" s="58"/>
      <c r="NV363" s="58"/>
      <c r="NW363" s="58"/>
      <c r="NX363" s="58"/>
      <c r="NY363" s="58"/>
      <c r="NZ363" s="58"/>
    </row>
    <row r="364" spans="1:390" x14ac:dyDescent="0.25">
      <c r="C364" s="60"/>
      <c r="D364" s="60"/>
    </row>
  </sheetData>
  <mergeCells count="25">
    <mergeCell ref="M2:M4"/>
    <mergeCell ref="A1:AG1"/>
    <mergeCell ref="F3:F4"/>
    <mergeCell ref="E3:E4"/>
    <mergeCell ref="H3:K3"/>
    <mergeCell ref="N3:N4"/>
    <mergeCell ref="O3:O4"/>
    <mergeCell ref="P3:P4"/>
    <mergeCell ref="Q3:Q4"/>
    <mergeCell ref="R3:R4"/>
    <mergeCell ref="S3:S4"/>
    <mergeCell ref="T3:T4"/>
    <mergeCell ref="U3:U4"/>
    <mergeCell ref="V3:V4"/>
    <mergeCell ref="W3:W4"/>
    <mergeCell ref="X3:X4"/>
    <mergeCell ref="AD3:AD4"/>
    <mergeCell ref="AE3:AE4"/>
    <mergeCell ref="AF3:AF4"/>
    <mergeCell ref="AG3:AG4"/>
    <mergeCell ref="Y3:Y4"/>
    <mergeCell ref="Z3:Z4"/>
    <mergeCell ref="AA3:AA4"/>
    <mergeCell ref="AB3:AB4"/>
    <mergeCell ref="AC3:AC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A310B-5BE5-4D7C-B880-84EDD9D40566}">
  <sheetPr codeName="Sheet6"/>
  <dimension ref="A1:PL364"/>
  <sheetViews>
    <sheetView showGridLines="0" zoomScale="80" zoomScaleNormal="80" workbookViewId="0">
      <pane xSplit="2" ySplit="5" topLeftCell="C6"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453125" style="59" customWidth="1"/>
    <col min="3" max="3" width="21.54296875" style="59" hidden="1" customWidth="1"/>
    <col min="4" max="4" width="8.90625" style="59" hidden="1" customWidth="1"/>
    <col min="5" max="5" width="12.6328125" style="59" customWidth="1"/>
    <col min="6" max="6" width="2.6328125" style="59" customWidth="1"/>
    <col min="7" max="10" width="12.6328125" style="59" customWidth="1"/>
    <col min="11" max="11" width="2.6328125" style="59" customWidth="1"/>
    <col min="12" max="15" width="12.6328125" style="95" customWidth="1"/>
    <col min="16" max="16" width="2.6328125" style="95" customWidth="1"/>
    <col min="17" max="19" width="12.6328125" style="95" customWidth="1"/>
    <col min="20" max="20" width="13.36328125" style="95" customWidth="1"/>
    <col min="21" max="23" width="12.6328125" style="95" customWidth="1"/>
    <col min="24" max="24" width="13.36328125" style="95" customWidth="1"/>
    <col min="25" max="25" width="2.6328125" style="59" customWidth="1"/>
    <col min="26" max="29" width="12.6328125" style="95" customWidth="1"/>
    <col min="30" max="30" width="2.6328125" style="95" customWidth="1"/>
    <col min="31" max="31" width="12.6328125" style="95" customWidth="1"/>
    <col min="32" max="32" width="8.36328125" style="59" customWidth="1"/>
    <col min="33" max="34" width="7.90625" style="59" customWidth="1"/>
    <col min="35" max="16384" width="8.90625" style="59"/>
  </cols>
  <sheetData>
    <row r="1" spans="1:44" ht="50.4" customHeight="1" x14ac:dyDescent="0.4">
      <c r="A1" s="915" t="s">
        <v>974</v>
      </c>
      <c r="B1" s="915"/>
      <c r="C1" s="915"/>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72"/>
      <c r="AG1" s="72"/>
      <c r="AH1" s="72"/>
      <c r="AI1" s="72"/>
      <c r="AJ1" s="72"/>
      <c r="AK1" s="72"/>
      <c r="AL1" s="72"/>
      <c r="AM1" s="72"/>
      <c r="AN1" s="72"/>
      <c r="AO1" s="72"/>
      <c r="AP1" s="72"/>
      <c r="AQ1" s="72"/>
      <c r="AR1" s="72"/>
    </row>
    <row r="2" spans="1:44" ht="21" x14ac:dyDescent="0.4">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183" t="s">
        <v>817</v>
      </c>
      <c r="AF2" s="72"/>
      <c r="AG2" s="72"/>
      <c r="AH2" s="72"/>
      <c r="AI2" s="72"/>
      <c r="AJ2" s="72"/>
      <c r="AK2" s="72"/>
      <c r="AL2" s="72"/>
      <c r="AM2" s="72"/>
      <c r="AN2" s="72"/>
      <c r="AO2" s="72"/>
      <c r="AP2" s="72"/>
      <c r="AQ2" s="72"/>
      <c r="AR2" s="72"/>
    </row>
    <row r="3" spans="1:44" ht="40.5" customHeight="1" x14ac:dyDescent="0.4">
      <c r="A3" s="96"/>
      <c r="B3" s="96"/>
      <c r="C3" s="96"/>
      <c r="D3" s="96"/>
      <c r="E3" s="911" t="s">
        <v>773</v>
      </c>
      <c r="F3" s="96"/>
      <c r="G3" s="917" t="s">
        <v>755</v>
      </c>
      <c r="H3" s="917"/>
      <c r="I3" s="917"/>
      <c r="J3" s="917"/>
      <c r="K3" s="153"/>
      <c r="L3" s="917" t="s">
        <v>758</v>
      </c>
      <c r="M3" s="917"/>
      <c r="N3" s="917"/>
      <c r="O3" s="917"/>
      <c r="P3" s="153"/>
      <c r="Q3" s="912" t="s">
        <v>719</v>
      </c>
      <c r="R3" s="912" t="s">
        <v>710</v>
      </c>
      <c r="S3" s="912" t="s">
        <v>711</v>
      </c>
      <c r="T3" s="912" t="s">
        <v>713</v>
      </c>
      <c r="U3" s="912" t="s">
        <v>768</v>
      </c>
      <c r="V3" s="912" t="s">
        <v>769</v>
      </c>
      <c r="W3" s="912" t="s">
        <v>712</v>
      </c>
      <c r="X3" s="912" t="s">
        <v>994</v>
      </c>
      <c r="Y3" s="153"/>
      <c r="Z3" s="917" t="s">
        <v>763</v>
      </c>
      <c r="AA3" s="917"/>
      <c r="AB3" s="917"/>
      <c r="AC3" s="917"/>
      <c r="AD3" s="153"/>
      <c r="AE3" s="912" t="s">
        <v>762</v>
      </c>
      <c r="AF3" s="72"/>
      <c r="AG3" s="72"/>
      <c r="AH3" s="72"/>
      <c r="AI3" s="72"/>
      <c r="AJ3" s="72"/>
      <c r="AK3" s="72"/>
      <c r="AL3" s="72"/>
      <c r="AM3" s="72"/>
      <c r="AN3" s="72"/>
      <c r="AO3" s="72"/>
      <c r="AP3" s="72"/>
      <c r="AQ3" s="72"/>
      <c r="AR3" s="72"/>
    </row>
    <row r="4" spans="1:44" ht="21" x14ac:dyDescent="0.4">
      <c r="A4" s="96"/>
      <c r="B4" s="96"/>
      <c r="C4" s="96"/>
      <c r="D4" s="96"/>
      <c r="E4" s="911"/>
      <c r="F4" s="96"/>
      <c r="G4" s="909" t="s">
        <v>777</v>
      </c>
      <c r="H4" s="185" t="s">
        <v>815</v>
      </c>
      <c r="I4" s="184"/>
      <c r="J4" s="184"/>
      <c r="K4" s="153"/>
      <c r="L4" s="909" t="s">
        <v>777</v>
      </c>
      <c r="M4" s="185" t="s">
        <v>815</v>
      </c>
      <c r="N4" s="184"/>
      <c r="O4" s="184"/>
      <c r="P4" s="153"/>
      <c r="Q4" s="912"/>
      <c r="R4" s="912"/>
      <c r="S4" s="912"/>
      <c r="T4" s="912"/>
      <c r="U4" s="912"/>
      <c r="V4" s="912"/>
      <c r="W4" s="912"/>
      <c r="X4" s="912"/>
      <c r="Y4" s="153"/>
      <c r="Z4" s="909" t="s">
        <v>777</v>
      </c>
      <c r="AA4" s="185" t="s">
        <v>815</v>
      </c>
      <c r="AB4" s="184"/>
      <c r="AC4" s="184"/>
      <c r="AD4" s="153"/>
      <c r="AE4" s="912"/>
      <c r="AF4" s="72"/>
      <c r="AG4" s="72"/>
      <c r="AH4" s="72"/>
      <c r="AI4" s="72"/>
      <c r="AJ4" s="72"/>
      <c r="AK4" s="72"/>
      <c r="AL4" s="72"/>
      <c r="AM4" s="72"/>
      <c r="AN4" s="72"/>
      <c r="AO4" s="72"/>
      <c r="AP4" s="72"/>
      <c r="AQ4" s="72"/>
      <c r="AR4" s="72"/>
    </row>
    <row r="5" spans="1:44" s="98" customFormat="1" ht="48" customHeight="1" x14ac:dyDescent="0.25">
      <c r="A5" s="96"/>
      <c r="B5" s="96"/>
      <c r="C5" s="96"/>
      <c r="D5" s="96"/>
      <c r="E5" s="911"/>
      <c r="F5" s="79"/>
      <c r="G5" s="912"/>
      <c r="H5" s="166" t="s">
        <v>756</v>
      </c>
      <c r="I5" s="166" t="s">
        <v>865</v>
      </c>
      <c r="J5" s="166" t="s">
        <v>757</v>
      </c>
      <c r="K5" s="166"/>
      <c r="L5" s="912"/>
      <c r="M5" s="166" t="s">
        <v>767</v>
      </c>
      <c r="N5" s="166" t="s">
        <v>759</v>
      </c>
      <c r="O5" s="166" t="s">
        <v>760</v>
      </c>
      <c r="P5" s="80"/>
      <c r="Q5" s="912"/>
      <c r="R5" s="912"/>
      <c r="S5" s="912"/>
      <c r="T5" s="912"/>
      <c r="U5" s="912"/>
      <c r="V5" s="912"/>
      <c r="W5" s="912"/>
      <c r="X5" s="912"/>
      <c r="Y5" s="80"/>
      <c r="Z5" s="912"/>
      <c r="AA5" s="166" t="s">
        <v>764</v>
      </c>
      <c r="AB5" s="166" t="s">
        <v>766</v>
      </c>
      <c r="AC5" s="166" t="s">
        <v>765</v>
      </c>
      <c r="AD5" s="80"/>
      <c r="AE5" s="912"/>
      <c r="AF5" s="97"/>
      <c r="AG5" s="97"/>
      <c r="AH5" s="97"/>
    </row>
    <row r="6" spans="1:44" x14ac:dyDescent="0.25">
      <c r="A6" s="7" t="s">
        <v>321</v>
      </c>
      <c r="B6" s="7" t="s">
        <v>320</v>
      </c>
      <c r="C6" s="325"/>
      <c r="D6" s="325"/>
      <c r="E6" s="8">
        <v>61210</v>
      </c>
      <c r="F6" s="8"/>
      <c r="G6" s="8">
        <v>18380</v>
      </c>
      <c r="H6" s="8">
        <v>16180</v>
      </c>
      <c r="I6" s="8">
        <v>1450</v>
      </c>
      <c r="J6" s="8">
        <v>750</v>
      </c>
      <c r="K6" s="8"/>
      <c r="L6" s="8">
        <v>5660</v>
      </c>
      <c r="M6" s="8">
        <v>1950</v>
      </c>
      <c r="N6" s="8">
        <v>1740</v>
      </c>
      <c r="O6" s="8">
        <v>1960</v>
      </c>
      <c r="P6" s="8"/>
      <c r="Q6" s="8">
        <v>850</v>
      </c>
      <c r="R6" s="8">
        <v>14300</v>
      </c>
      <c r="S6" s="8">
        <v>5880</v>
      </c>
      <c r="T6" s="8">
        <v>930</v>
      </c>
      <c r="U6" s="8">
        <v>6690</v>
      </c>
      <c r="V6" s="8">
        <v>1530</v>
      </c>
      <c r="W6" s="8">
        <v>720</v>
      </c>
      <c r="X6" s="8">
        <v>660</v>
      </c>
      <c r="Y6" s="8"/>
      <c r="Z6" s="8">
        <v>1500</v>
      </c>
      <c r="AA6" s="8">
        <v>820</v>
      </c>
      <c r="AB6" s="8">
        <v>310</v>
      </c>
      <c r="AC6" s="8">
        <v>370</v>
      </c>
      <c r="AD6" s="8"/>
      <c r="AE6" s="8">
        <v>4120</v>
      </c>
      <c r="AF6" s="58"/>
      <c r="AG6" s="58"/>
      <c r="AH6" s="58"/>
    </row>
    <row r="7" spans="1:44" x14ac:dyDescent="0.25">
      <c r="A7" s="7" t="s">
        <v>323</v>
      </c>
      <c r="B7" s="7" t="s">
        <v>322</v>
      </c>
      <c r="C7" s="325"/>
      <c r="D7" s="325"/>
      <c r="E7" s="8">
        <v>12590</v>
      </c>
      <c r="F7" s="8"/>
      <c r="G7" s="8">
        <v>4100</v>
      </c>
      <c r="H7" s="8">
        <v>3420</v>
      </c>
      <c r="I7" s="8">
        <v>480</v>
      </c>
      <c r="J7" s="8">
        <v>190</v>
      </c>
      <c r="K7" s="8"/>
      <c r="L7" s="8">
        <v>1070</v>
      </c>
      <c r="M7" s="8">
        <v>530</v>
      </c>
      <c r="N7" s="8">
        <v>260</v>
      </c>
      <c r="O7" s="8">
        <v>280</v>
      </c>
      <c r="P7" s="8"/>
      <c r="Q7" s="8">
        <v>80</v>
      </c>
      <c r="R7" s="8">
        <v>3100</v>
      </c>
      <c r="S7" s="8">
        <v>1090</v>
      </c>
      <c r="T7" s="8">
        <v>300</v>
      </c>
      <c r="U7" s="8">
        <v>640</v>
      </c>
      <c r="V7" s="8">
        <v>350</v>
      </c>
      <c r="W7" s="8">
        <v>160</v>
      </c>
      <c r="X7" s="8">
        <v>130</v>
      </c>
      <c r="Y7" s="8"/>
      <c r="Z7" s="8">
        <v>300</v>
      </c>
      <c r="AA7" s="8">
        <v>170</v>
      </c>
      <c r="AB7" s="8">
        <v>50</v>
      </c>
      <c r="AC7" s="8">
        <v>80</v>
      </c>
      <c r="AD7" s="8"/>
      <c r="AE7" s="8">
        <v>1280</v>
      </c>
      <c r="AF7" s="58"/>
      <c r="AG7" s="58"/>
      <c r="AH7" s="58"/>
    </row>
    <row r="8" spans="1:44" x14ac:dyDescent="0.25">
      <c r="A8" s="7" t="s">
        <v>325</v>
      </c>
      <c r="B8" s="7" t="s">
        <v>324</v>
      </c>
      <c r="C8" s="325"/>
      <c r="D8" s="325"/>
      <c r="E8" s="8">
        <v>48630</v>
      </c>
      <c r="F8" s="8"/>
      <c r="G8" s="8">
        <v>14280</v>
      </c>
      <c r="H8" s="8">
        <v>12760</v>
      </c>
      <c r="I8" s="8">
        <v>970</v>
      </c>
      <c r="J8" s="8">
        <v>550</v>
      </c>
      <c r="K8" s="8"/>
      <c r="L8" s="8">
        <v>4590</v>
      </c>
      <c r="M8" s="8">
        <v>1420</v>
      </c>
      <c r="N8" s="8">
        <v>1490</v>
      </c>
      <c r="O8" s="8">
        <v>1680</v>
      </c>
      <c r="P8" s="8"/>
      <c r="Q8" s="8">
        <v>770</v>
      </c>
      <c r="R8" s="8">
        <v>11200</v>
      </c>
      <c r="S8" s="8">
        <v>4790</v>
      </c>
      <c r="T8" s="8">
        <v>630</v>
      </c>
      <c r="U8" s="8">
        <v>6040</v>
      </c>
      <c r="V8" s="8">
        <v>1180</v>
      </c>
      <c r="W8" s="8">
        <v>560</v>
      </c>
      <c r="X8" s="8">
        <v>540</v>
      </c>
      <c r="Y8" s="8"/>
      <c r="Z8" s="8">
        <v>1200</v>
      </c>
      <c r="AA8" s="8">
        <v>650</v>
      </c>
      <c r="AB8" s="8">
        <v>250</v>
      </c>
      <c r="AC8" s="8">
        <v>290</v>
      </c>
      <c r="AD8" s="8"/>
      <c r="AE8" s="8">
        <v>2840</v>
      </c>
      <c r="AF8" s="58"/>
      <c r="AG8" s="58"/>
      <c r="AH8" s="58"/>
    </row>
    <row r="9" spans="1:44" x14ac:dyDescent="0.25">
      <c r="A9" s="7"/>
      <c r="B9" s="7"/>
      <c r="C9" s="53"/>
      <c r="D9" s="53"/>
      <c r="E9" s="8"/>
      <c r="F9" s="8"/>
      <c r="G9" s="8"/>
      <c r="H9" s="8"/>
      <c r="I9" s="8"/>
      <c r="J9" s="8"/>
      <c r="K9" s="8"/>
      <c r="L9" s="75"/>
      <c r="M9" s="75"/>
      <c r="N9" s="75"/>
      <c r="O9" s="75"/>
      <c r="P9" s="75"/>
      <c r="Q9" s="75"/>
      <c r="R9" s="75"/>
      <c r="S9" s="75"/>
      <c r="T9" s="75"/>
      <c r="U9" s="75"/>
      <c r="V9" s="75"/>
      <c r="W9" s="75"/>
      <c r="X9" s="75"/>
      <c r="Y9" s="8"/>
      <c r="Z9" s="75"/>
      <c r="AA9" s="75"/>
      <c r="AB9" s="75"/>
      <c r="AC9" s="75"/>
      <c r="AD9" s="75"/>
      <c r="AE9" s="75"/>
      <c r="AF9" s="58"/>
      <c r="AG9" s="58"/>
      <c r="AH9" s="58"/>
    </row>
    <row r="10" spans="1:44" x14ac:dyDescent="0.25">
      <c r="A10" s="15" t="s">
        <v>327</v>
      </c>
      <c r="B10" s="15" t="s">
        <v>326</v>
      </c>
      <c r="C10" s="325"/>
      <c r="D10" s="325"/>
      <c r="E10" s="16">
        <v>3550</v>
      </c>
      <c r="F10" s="16"/>
      <c r="G10" s="16">
        <v>870</v>
      </c>
      <c r="H10" s="16">
        <v>830</v>
      </c>
      <c r="I10" s="16">
        <v>20</v>
      </c>
      <c r="J10" s="16">
        <v>20</v>
      </c>
      <c r="K10" s="16"/>
      <c r="L10" s="16">
        <v>380</v>
      </c>
      <c r="M10" s="16">
        <v>160</v>
      </c>
      <c r="N10" s="16">
        <v>80</v>
      </c>
      <c r="O10" s="16">
        <v>150</v>
      </c>
      <c r="P10" s="16"/>
      <c r="Q10" s="16">
        <v>70</v>
      </c>
      <c r="R10" s="16">
        <v>850</v>
      </c>
      <c r="S10" s="16">
        <v>430</v>
      </c>
      <c r="T10" s="16">
        <v>40</v>
      </c>
      <c r="U10" s="16">
        <v>440</v>
      </c>
      <c r="V10" s="16">
        <v>60</v>
      </c>
      <c r="W10" s="16">
        <v>40</v>
      </c>
      <c r="X10" s="16">
        <v>70</v>
      </c>
      <c r="Y10" s="16"/>
      <c r="Z10" s="16">
        <v>100</v>
      </c>
      <c r="AA10" s="16">
        <v>70</v>
      </c>
      <c r="AB10" s="16">
        <v>10</v>
      </c>
      <c r="AC10" s="16">
        <v>20</v>
      </c>
      <c r="AD10" s="16"/>
      <c r="AE10" s="16">
        <v>180</v>
      </c>
      <c r="AF10" s="58"/>
      <c r="AG10" s="58"/>
      <c r="AH10" s="58"/>
    </row>
    <row r="11" spans="1:44" x14ac:dyDescent="0.25">
      <c r="A11" s="15" t="s">
        <v>329</v>
      </c>
      <c r="B11" s="15" t="s">
        <v>328</v>
      </c>
      <c r="C11" s="325"/>
      <c r="D11" s="325"/>
      <c r="E11" s="16">
        <v>8630</v>
      </c>
      <c r="F11" s="16"/>
      <c r="G11" s="16">
        <v>2160</v>
      </c>
      <c r="H11" s="16">
        <v>1960</v>
      </c>
      <c r="I11" s="16">
        <v>130</v>
      </c>
      <c r="J11" s="16">
        <v>70</v>
      </c>
      <c r="K11" s="16"/>
      <c r="L11" s="16">
        <v>610</v>
      </c>
      <c r="M11" s="16">
        <v>120</v>
      </c>
      <c r="N11" s="16">
        <v>260</v>
      </c>
      <c r="O11" s="16">
        <v>240</v>
      </c>
      <c r="P11" s="16"/>
      <c r="Q11" s="16">
        <v>140</v>
      </c>
      <c r="R11" s="16">
        <v>1800</v>
      </c>
      <c r="S11" s="16">
        <v>980</v>
      </c>
      <c r="T11" s="16">
        <v>130</v>
      </c>
      <c r="U11" s="16">
        <v>1580</v>
      </c>
      <c r="V11" s="16">
        <v>240</v>
      </c>
      <c r="W11" s="16">
        <v>80</v>
      </c>
      <c r="X11" s="16">
        <v>230</v>
      </c>
      <c r="Y11" s="16"/>
      <c r="Z11" s="16">
        <v>230</v>
      </c>
      <c r="AA11" s="16">
        <v>120</v>
      </c>
      <c r="AB11" s="16">
        <v>50</v>
      </c>
      <c r="AC11" s="16">
        <v>60</v>
      </c>
      <c r="AD11" s="16"/>
      <c r="AE11" s="16">
        <v>450</v>
      </c>
      <c r="AF11" s="58"/>
      <c r="AG11" s="58"/>
      <c r="AH11" s="58"/>
    </row>
    <row r="12" spans="1:44" x14ac:dyDescent="0.25">
      <c r="A12" s="15" t="s">
        <v>331</v>
      </c>
      <c r="B12" s="15" t="s">
        <v>330</v>
      </c>
      <c r="C12" s="325"/>
      <c r="D12" s="325"/>
      <c r="E12" s="16">
        <v>5910</v>
      </c>
      <c r="F12" s="16"/>
      <c r="G12" s="16">
        <v>1360</v>
      </c>
      <c r="H12" s="16">
        <v>1230</v>
      </c>
      <c r="I12" s="16">
        <v>80</v>
      </c>
      <c r="J12" s="16">
        <v>60</v>
      </c>
      <c r="K12" s="16"/>
      <c r="L12" s="16">
        <v>630</v>
      </c>
      <c r="M12" s="16">
        <v>230</v>
      </c>
      <c r="N12" s="16">
        <v>150</v>
      </c>
      <c r="O12" s="16">
        <v>260</v>
      </c>
      <c r="P12" s="16"/>
      <c r="Q12" s="16">
        <v>120</v>
      </c>
      <c r="R12" s="16">
        <v>1400</v>
      </c>
      <c r="S12" s="16">
        <v>770</v>
      </c>
      <c r="T12" s="16">
        <v>60</v>
      </c>
      <c r="U12" s="16">
        <v>720</v>
      </c>
      <c r="V12" s="16">
        <v>210</v>
      </c>
      <c r="W12" s="16">
        <v>40</v>
      </c>
      <c r="X12" s="16">
        <v>100</v>
      </c>
      <c r="Y12" s="16"/>
      <c r="Z12" s="16">
        <v>140</v>
      </c>
      <c r="AA12" s="16">
        <v>90</v>
      </c>
      <c r="AB12" s="16">
        <v>30</v>
      </c>
      <c r="AC12" s="16">
        <v>30</v>
      </c>
      <c r="AD12" s="16"/>
      <c r="AE12" s="16">
        <v>340</v>
      </c>
      <c r="AF12" s="58"/>
      <c r="AG12" s="58"/>
      <c r="AH12" s="58"/>
    </row>
    <row r="13" spans="1:44" x14ac:dyDescent="0.25">
      <c r="A13" s="15" t="s">
        <v>333</v>
      </c>
      <c r="B13" s="15" t="s">
        <v>332</v>
      </c>
      <c r="C13" s="53"/>
      <c r="D13" s="53"/>
      <c r="E13" s="16">
        <v>4850</v>
      </c>
      <c r="F13" s="16"/>
      <c r="G13" s="16">
        <v>1480</v>
      </c>
      <c r="H13" s="16">
        <v>1360</v>
      </c>
      <c r="I13" s="16">
        <v>70</v>
      </c>
      <c r="J13" s="16">
        <v>50</v>
      </c>
      <c r="K13" s="16"/>
      <c r="L13" s="16">
        <v>510</v>
      </c>
      <c r="M13" s="16">
        <v>180</v>
      </c>
      <c r="N13" s="16">
        <v>130</v>
      </c>
      <c r="O13" s="16">
        <v>190</v>
      </c>
      <c r="P13" s="16"/>
      <c r="Q13" s="16">
        <v>90</v>
      </c>
      <c r="R13" s="16">
        <v>1240</v>
      </c>
      <c r="S13" s="16">
        <v>440</v>
      </c>
      <c r="T13" s="16">
        <v>40</v>
      </c>
      <c r="U13" s="16">
        <v>500</v>
      </c>
      <c r="V13" s="16">
        <v>80</v>
      </c>
      <c r="W13" s="16">
        <v>70</v>
      </c>
      <c r="X13" s="16">
        <v>60</v>
      </c>
      <c r="Y13" s="16"/>
      <c r="Z13" s="16">
        <v>120</v>
      </c>
      <c r="AA13" s="16">
        <v>70</v>
      </c>
      <c r="AB13" s="16">
        <v>20</v>
      </c>
      <c r="AC13" s="16">
        <v>30</v>
      </c>
      <c r="AD13" s="16"/>
      <c r="AE13" s="16">
        <v>220</v>
      </c>
      <c r="AF13" s="58"/>
      <c r="AG13" s="58"/>
      <c r="AH13" s="58"/>
    </row>
    <row r="14" spans="1:44" x14ac:dyDescent="0.25">
      <c r="A14" s="15" t="s">
        <v>335</v>
      </c>
      <c r="B14" s="15" t="s">
        <v>334</v>
      </c>
      <c r="C14" s="326"/>
      <c r="D14" s="326"/>
      <c r="E14" s="16">
        <v>5240</v>
      </c>
      <c r="F14" s="16"/>
      <c r="G14" s="16">
        <v>1640</v>
      </c>
      <c r="H14" s="16">
        <v>1380</v>
      </c>
      <c r="I14" s="16">
        <v>210</v>
      </c>
      <c r="J14" s="16">
        <v>50</v>
      </c>
      <c r="K14" s="16"/>
      <c r="L14" s="16">
        <v>680</v>
      </c>
      <c r="M14" s="16">
        <v>250</v>
      </c>
      <c r="N14" s="16">
        <v>230</v>
      </c>
      <c r="O14" s="16">
        <v>190</v>
      </c>
      <c r="P14" s="16"/>
      <c r="Q14" s="16">
        <v>110</v>
      </c>
      <c r="R14" s="16">
        <v>1340</v>
      </c>
      <c r="S14" s="16">
        <v>450</v>
      </c>
      <c r="T14" s="16">
        <v>60</v>
      </c>
      <c r="U14" s="16">
        <v>400</v>
      </c>
      <c r="V14" s="16">
        <v>80</v>
      </c>
      <c r="W14" s="16">
        <v>70</v>
      </c>
      <c r="X14" s="16">
        <v>60</v>
      </c>
      <c r="Y14" s="16"/>
      <c r="Z14" s="16">
        <v>70</v>
      </c>
      <c r="AA14" s="16">
        <v>30</v>
      </c>
      <c r="AB14" s="16">
        <v>10</v>
      </c>
      <c r="AC14" s="16">
        <v>20</v>
      </c>
      <c r="AD14" s="16"/>
      <c r="AE14" s="16">
        <v>310</v>
      </c>
      <c r="AF14" s="58"/>
      <c r="AG14" s="58"/>
      <c r="AH14" s="58"/>
    </row>
    <row r="15" spans="1:44" x14ac:dyDescent="0.25">
      <c r="A15" s="15" t="s">
        <v>337</v>
      </c>
      <c r="B15" s="15" t="s">
        <v>336</v>
      </c>
      <c r="C15" s="53"/>
      <c r="D15" s="53"/>
      <c r="E15" s="16">
        <v>6090</v>
      </c>
      <c r="F15" s="16"/>
      <c r="G15" s="16">
        <v>1880</v>
      </c>
      <c r="H15" s="16">
        <v>1660</v>
      </c>
      <c r="I15" s="16">
        <v>130</v>
      </c>
      <c r="J15" s="16">
        <v>90</v>
      </c>
      <c r="K15" s="16"/>
      <c r="L15" s="16">
        <v>600</v>
      </c>
      <c r="M15" s="16">
        <v>180</v>
      </c>
      <c r="N15" s="16">
        <v>200</v>
      </c>
      <c r="O15" s="16">
        <v>210</v>
      </c>
      <c r="P15" s="16"/>
      <c r="Q15" s="16">
        <v>50</v>
      </c>
      <c r="R15" s="16">
        <v>1450</v>
      </c>
      <c r="S15" s="16">
        <v>510</v>
      </c>
      <c r="T15" s="16">
        <v>110</v>
      </c>
      <c r="U15" s="16">
        <v>780</v>
      </c>
      <c r="V15" s="16">
        <v>140</v>
      </c>
      <c r="W15" s="16">
        <v>80</v>
      </c>
      <c r="X15" s="16">
        <v>10</v>
      </c>
      <c r="Y15" s="16"/>
      <c r="Z15" s="16">
        <v>150</v>
      </c>
      <c r="AA15" s="16">
        <v>80</v>
      </c>
      <c r="AB15" s="16">
        <v>30</v>
      </c>
      <c r="AC15" s="16">
        <v>40</v>
      </c>
      <c r="AD15" s="16"/>
      <c r="AE15" s="16">
        <v>340</v>
      </c>
      <c r="AF15" s="58"/>
      <c r="AG15" s="58"/>
      <c r="AH15" s="58"/>
    </row>
    <row r="16" spans="1:44" x14ac:dyDescent="0.25">
      <c r="A16" s="15" t="s">
        <v>323</v>
      </c>
      <c r="B16" s="15" t="s">
        <v>322</v>
      </c>
      <c r="C16" s="53"/>
      <c r="D16" s="53"/>
      <c r="E16" s="16">
        <v>12590</v>
      </c>
      <c r="F16" s="16"/>
      <c r="G16" s="16">
        <v>4100</v>
      </c>
      <c r="H16" s="16">
        <v>3420</v>
      </c>
      <c r="I16" s="16">
        <v>480</v>
      </c>
      <c r="J16" s="16">
        <v>190</v>
      </c>
      <c r="K16" s="16"/>
      <c r="L16" s="16">
        <v>1070</v>
      </c>
      <c r="M16" s="16">
        <v>530</v>
      </c>
      <c r="N16" s="16">
        <v>260</v>
      </c>
      <c r="O16" s="16">
        <v>280</v>
      </c>
      <c r="P16" s="16"/>
      <c r="Q16" s="16">
        <v>80</v>
      </c>
      <c r="R16" s="16">
        <v>3100</v>
      </c>
      <c r="S16" s="16">
        <v>1090</v>
      </c>
      <c r="T16" s="16">
        <v>300</v>
      </c>
      <c r="U16" s="16">
        <v>640</v>
      </c>
      <c r="V16" s="16">
        <v>350</v>
      </c>
      <c r="W16" s="16">
        <v>160</v>
      </c>
      <c r="X16" s="16">
        <v>130</v>
      </c>
      <c r="Y16" s="16"/>
      <c r="Z16" s="16">
        <v>300</v>
      </c>
      <c r="AA16" s="16">
        <v>170</v>
      </c>
      <c r="AB16" s="16">
        <v>50</v>
      </c>
      <c r="AC16" s="16">
        <v>80</v>
      </c>
      <c r="AD16" s="16"/>
      <c r="AE16" s="16">
        <v>1280</v>
      </c>
      <c r="AF16" s="58"/>
      <c r="AG16" s="58"/>
      <c r="AH16" s="58"/>
    </row>
    <row r="17" spans="1:38" x14ac:dyDescent="0.25">
      <c r="A17" s="15" t="s">
        <v>339</v>
      </c>
      <c r="B17" s="15" t="s">
        <v>338</v>
      </c>
      <c r="C17" s="325"/>
      <c r="D17" s="325"/>
      <c r="E17" s="16">
        <v>8730</v>
      </c>
      <c r="F17" s="16"/>
      <c r="G17" s="16">
        <v>2990</v>
      </c>
      <c r="H17" s="16">
        <v>2640</v>
      </c>
      <c r="I17" s="16">
        <v>210</v>
      </c>
      <c r="J17" s="16">
        <v>140</v>
      </c>
      <c r="K17" s="16"/>
      <c r="L17" s="16">
        <v>660</v>
      </c>
      <c r="M17" s="16">
        <v>170</v>
      </c>
      <c r="N17" s="16">
        <v>280</v>
      </c>
      <c r="O17" s="16">
        <v>210</v>
      </c>
      <c r="P17" s="16"/>
      <c r="Q17" s="16">
        <v>90</v>
      </c>
      <c r="R17" s="16">
        <v>1950</v>
      </c>
      <c r="S17" s="16">
        <v>720</v>
      </c>
      <c r="T17" s="16">
        <v>140</v>
      </c>
      <c r="U17" s="16">
        <v>1000</v>
      </c>
      <c r="V17" s="16">
        <v>210</v>
      </c>
      <c r="W17" s="16">
        <v>130</v>
      </c>
      <c r="X17" s="16">
        <v>10</v>
      </c>
      <c r="Y17" s="16"/>
      <c r="Z17" s="16">
        <v>240</v>
      </c>
      <c r="AA17" s="16">
        <v>120</v>
      </c>
      <c r="AB17" s="16">
        <v>60</v>
      </c>
      <c r="AC17" s="16">
        <v>60</v>
      </c>
      <c r="AD17" s="16"/>
      <c r="AE17" s="16">
        <v>610</v>
      </c>
      <c r="AF17" s="58"/>
      <c r="AG17" s="58"/>
      <c r="AH17" s="58"/>
    </row>
    <row r="18" spans="1:38" x14ac:dyDescent="0.25">
      <c r="A18" s="15" t="s">
        <v>341</v>
      </c>
      <c r="B18" s="15" t="s">
        <v>340</v>
      </c>
      <c r="C18" s="325"/>
      <c r="D18" s="325"/>
      <c r="E18" s="16">
        <v>5640</v>
      </c>
      <c r="F18" s="16"/>
      <c r="G18" s="16">
        <v>1910</v>
      </c>
      <c r="H18" s="16">
        <v>1720</v>
      </c>
      <c r="I18" s="16">
        <v>120</v>
      </c>
      <c r="J18" s="16">
        <v>80</v>
      </c>
      <c r="K18" s="16"/>
      <c r="L18" s="16">
        <v>520</v>
      </c>
      <c r="M18" s="16">
        <v>130</v>
      </c>
      <c r="N18" s="16">
        <v>150</v>
      </c>
      <c r="O18" s="16">
        <v>240</v>
      </c>
      <c r="P18" s="16"/>
      <c r="Q18" s="16">
        <v>100</v>
      </c>
      <c r="R18" s="16">
        <v>1160</v>
      </c>
      <c r="S18" s="16">
        <v>490</v>
      </c>
      <c r="T18" s="16">
        <v>40</v>
      </c>
      <c r="U18" s="16">
        <v>620</v>
      </c>
      <c r="V18" s="16">
        <v>170</v>
      </c>
      <c r="W18" s="16">
        <v>60</v>
      </c>
      <c r="X18" s="16">
        <v>20</v>
      </c>
      <c r="Y18" s="16"/>
      <c r="Z18" s="16">
        <v>150</v>
      </c>
      <c r="AA18" s="16">
        <v>80</v>
      </c>
      <c r="AB18" s="16">
        <v>30</v>
      </c>
      <c r="AC18" s="16">
        <v>40</v>
      </c>
      <c r="AD18" s="16"/>
      <c r="AE18" s="16">
        <v>400</v>
      </c>
      <c r="AF18" s="58"/>
      <c r="AG18" s="58"/>
      <c r="AH18" s="58"/>
    </row>
    <row r="19" spans="1:38" ht="15" x14ac:dyDescent="0.25">
      <c r="A19" s="15"/>
      <c r="B19" s="15"/>
      <c r="C19" s="15"/>
      <c r="D19" s="15"/>
      <c r="E19" s="92"/>
      <c r="F19" s="92"/>
      <c r="G19" s="73"/>
      <c r="H19" s="73"/>
      <c r="I19" s="73"/>
      <c r="J19" s="73"/>
      <c r="K19" s="73"/>
      <c r="L19" s="76"/>
      <c r="M19" s="76"/>
      <c r="N19" s="76"/>
      <c r="O19" s="76"/>
      <c r="P19" s="76"/>
      <c r="Q19" s="76"/>
      <c r="R19" s="76"/>
      <c r="S19" s="76"/>
      <c r="T19" s="76"/>
      <c r="U19" s="76"/>
      <c r="V19" s="76"/>
      <c r="W19" s="76"/>
      <c r="X19" s="76"/>
      <c r="Y19" s="73"/>
      <c r="Z19" s="76"/>
      <c r="AA19" s="76"/>
      <c r="AB19" s="76"/>
      <c r="AC19" s="76"/>
      <c r="AD19" s="76"/>
      <c r="AE19" s="76"/>
      <c r="AF19" s="58"/>
      <c r="AG19" s="58"/>
      <c r="AH19" s="58"/>
    </row>
    <row r="20" spans="1:38" x14ac:dyDescent="0.25">
      <c r="A20" s="15" t="s">
        <v>236</v>
      </c>
      <c r="B20" s="15" t="s">
        <v>342</v>
      </c>
      <c r="C20" s="15" t="s">
        <v>338</v>
      </c>
      <c r="D20" s="15" t="s">
        <v>339</v>
      </c>
      <c r="E20" s="230">
        <v>30</v>
      </c>
      <c r="F20" s="230"/>
      <c r="G20" s="230">
        <v>13</v>
      </c>
      <c r="H20" s="230">
        <v>12</v>
      </c>
      <c r="I20" s="230">
        <v>1</v>
      </c>
      <c r="J20" s="230">
        <v>0</v>
      </c>
      <c r="K20" s="230"/>
      <c r="L20" s="230">
        <v>0</v>
      </c>
      <c r="M20" s="230">
        <v>0</v>
      </c>
      <c r="N20" s="230">
        <v>0</v>
      </c>
      <c r="O20" s="230">
        <v>0</v>
      </c>
      <c r="P20" s="230"/>
      <c r="Q20" s="230">
        <v>0</v>
      </c>
      <c r="R20" s="230">
        <v>10</v>
      </c>
      <c r="S20" s="230">
        <v>4</v>
      </c>
      <c r="T20" s="230">
        <v>0</v>
      </c>
      <c r="U20" s="230">
        <v>2</v>
      </c>
      <c r="V20" s="230">
        <v>1</v>
      </c>
      <c r="W20" s="230">
        <v>0</v>
      </c>
      <c r="X20" s="230">
        <v>0</v>
      </c>
      <c r="Y20" s="230"/>
      <c r="Z20" s="230">
        <v>0</v>
      </c>
      <c r="AA20" s="230">
        <v>0</v>
      </c>
      <c r="AB20" s="230">
        <v>0</v>
      </c>
      <c r="AC20" s="230">
        <v>0</v>
      </c>
      <c r="AD20" s="230"/>
      <c r="AE20" s="230">
        <v>0</v>
      </c>
      <c r="AF20" s="58"/>
      <c r="AG20" s="58"/>
      <c r="AH20" s="58"/>
      <c r="AI20" s="58"/>
      <c r="AJ20" s="58"/>
      <c r="AK20" s="58"/>
      <c r="AL20" s="58"/>
    </row>
    <row r="21" spans="1:38" x14ac:dyDescent="0.25">
      <c r="A21" s="15" t="s">
        <v>61</v>
      </c>
      <c r="B21" s="15" t="s">
        <v>343</v>
      </c>
      <c r="C21" s="15" t="s">
        <v>328</v>
      </c>
      <c r="D21" s="15" t="s">
        <v>329</v>
      </c>
      <c r="E21" s="230">
        <v>92</v>
      </c>
      <c r="F21" s="230"/>
      <c r="G21" s="230">
        <v>18</v>
      </c>
      <c r="H21" s="230">
        <v>17</v>
      </c>
      <c r="I21" s="230">
        <v>0</v>
      </c>
      <c r="J21" s="230">
        <v>1</v>
      </c>
      <c r="K21" s="230"/>
      <c r="L21" s="230">
        <v>7</v>
      </c>
      <c r="M21" s="230">
        <v>1</v>
      </c>
      <c r="N21" s="230">
        <v>3</v>
      </c>
      <c r="O21" s="230">
        <v>3</v>
      </c>
      <c r="P21" s="230"/>
      <c r="Q21" s="230">
        <v>3</v>
      </c>
      <c r="R21" s="230">
        <v>22</v>
      </c>
      <c r="S21" s="230">
        <v>8</v>
      </c>
      <c r="T21" s="230">
        <v>2</v>
      </c>
      <c r="U21" s="230">
        <v>17</v>
      </c>
      <c r="V21" s="230">
        <v>5</v>
      </c>
      <c r="W21" s="230">
        <v>0</v>
      </c>
      <c r="X21" s="230">
        <v>0</v>
      </c>
      <c r="Y21" s="230"/>
      <c r="Z21" s="230">
        <v>3</v>
      </c>
      <c r="AA21" s="230">
        <v>3</v>
      </c>
      <c r="AB21" s="230">
        <v>0</v>
      </c>
      <c r="AC21" s="230">
        <v>0</v>
      </c>
      <c r="AD21" s="230"/>
      <c r="AE21" s="230">
        <v>7</v>
      </c>
      <c r="AF21" s="58"/>
      <c r="AG21" s="58"/>
      <c r="AH21" s="58"/>
      <c r="AI21" s="58"/>
      <c r="AJ21" s="58"/>
      <c r="AK21" s="58"/>
      <c r="AL21" s="58"/>
    </row>
    <row r="22" spans="1:38" x14ac:dyDescent="0.25">
      <c r="A22" s="15" t="s">
        <v>67</v>
      </c>
      <c r="B22" s="15" t="s">
        <v>344</v>
      </c>
      <c r="C22" s="15" t="s">
        <v>332</v>
      </c>
      <c r="D22" s="15" t="s">
        <v>333</v>
      </c>
      <c r="E22" s="230">
        <v>178</v>
      </c>
      <c r="F22" s="230"/>
      <c r="G22" s="230">
        <v>43</v>
      </c>
      <c r="H22" s="230">
        <v>43</v>
      </c>
      <c r="I22" s="230">
        <v>0</v>
      </c>
      <c r="J22" s="230">
        <v>0</v>
      </c>
      <c r="K22" s="230"/>
      <c r="L22" s="230">
        <v>7</v>
      </c>
      <c r="M22" s="230">
        <v>0</v>
      </c>
      <c r="N22" s="230">
        <v>5</v>
      </c>
      <c r="O22" s="230">
        <v>2</v>
      </c>
      <c r="P22" s="230"/>
      <c r="Q22" s="230">
        <v>4</v>
      </c>
      <c r="R22" s="230">
        <v>56</v>
      </c>
      <c r="S22" s="230">
        <v>25</v>
      </c>
      <c r="T22" s="230">
        <v>4</v>
      </c>
      <c r="U22" s="230">
        <v>15</v>
      </c>
      <c r="V22" s="230">
        <v>13</v>
      </c>
      <c r="W22" s="230">
        <v>4</v>
      </c>
      <c r="X22" s="230">
        <v>0</v>
      </c>
      <c r="Y22" s="230"/>
      <c r="Z22" s="230">
        <v>1</v>
      </c>
      <c r="AA22" s="230">
        <v>1</v>
      </c>
      <c r="AB22" s="230">
        <v>0</v>
      </c>
      <c r="AC22" s="230">
        <v>0</v>
      </c>
      <c r="AD22" s="230"/>
      <c r="AE22" s="230">
        <v>6</v>
      </c>
      <c r="AF22" s="58"/>
      <c r="AG22" s="58"/>
      <c r="AH22" s="58"/>
      <c r="AI22" s="58"/>
      <c r="AJ22" s="58"/>
      <c r="AK22" s="58"/>
      <c r="AL22" s="58"/>
    </row>
    <row r="23" spans="1:38" x14ac:dyDescent="0.25">
      <c r="A23" s="15" t="s">
        <v>237</v>
      </c>
      <c r="B23" s="15" t="s">
        <v>345</v>
      </c>
      <c r="C23" s="15" t="s">
        <v>338</v>
      </c>
      <c r="D23" s="15" t="s">
        <v>339</v>
      </c>
      <c r="E23" s="230">
        <v>265</v>
      </c>
      <c r="F23" s="230"/>
      <c r="G23" s="230">
        <v>106</v>
      </c>
      <c r="H23" s="230">
        <v>97</v>
      </c>
      <c r="I23" s="230">
        <v>4</v>
      </c>
      <c r="J23" s="230">
        <v>5</v>
      </c>
      <c r="K23" s="230"/>
      <c r="L23" s="230">
        <v>31</v>
      </c>
      <c r="M23" s="230">
        <v>6</v>
      </c>
      <c r="N23" s="230">
        <v>1</v>
      </c>
      <c r="O23" s="230">
        <v>24</v>
      </c>
      <c r="P23" s="230"/>
      <c r="Q23" s="230">
        <v>9</v>
      </c>
      <c r="R23" s="230">
        <v>65</v>
      </c>
      <c r="S23" s="230">
        <v>4</v>
      </c>
      <c r="T23" s="230">
        <v>0</v>
      </c>
      <c r="U23" s="230">
        <v>9</v>
      </c>
      <c r="V23" s="230">
        <v>1</v>
      </c>
      <c r="W23" s="230">
        <v>0</v>
      </c>
      <c r="X23" s="230">
        <v>0</v>
      </c>
      <c r="Y23" s="230"/>
      <c r="Z23" s="230">
        <v>4</v>
      </c>
      <c r="AA23" s="230">
        <v>2</v>
      </c>
      <c r="AB23" s="230">
        <v>1</v>
      </c>
      <c r="AC23" s="230">
        <v>1</v>
      </c>
      <c r="AD23" s="230"/>
      <c r="AE23" s="230">
        <v>36</v>
      </c>
      <c r="AF23" s="58"/>
      <c r="AG23" s="58"/>
      <c r="AH23" s="58"/>
      <c r="AI23" s="58"/>
      <c r="AJ23" s="58"/>
      <c r="AK23" s="58"/>
      <c r="AL23" s="58"/>
    </row>
    <row r="24" spans="1:38" x14ac:dyDescent="0.25">
      <c r="A24" s="15" t="s">
        <v>188</v>
      </c>
      <c r="B24" s="15" t="s">
        <v>346</v>
      </c>
      <c r="C24" s="15" t="s">
        <v>332</v>
      </c>
      <c r="D24" s="15" t="s">
        <v>333</v>
      </c>
      <c r="E24" s="230">
        <v>111</v>
      </c>
      <c r="F24" s="230"/>
      <c r="G24" s="230">
        <v>39</v>
      </c>
      <c r="H24" s="230">
        <v>38</v>
      </c>
      <c r="I24" s="230">
        <v>1</v>
      </c>
      <c r="J24" s="230">
        <v>0</v>
      </c>
      <c r="K24" s="230"/>
      <c r="L24" s="230">
        <v>4</v>
      </c>
      <c r="M24" s="230">
        <v>1</v>
      </c>
      <c r="N24" s="230">
        <v>1</v>
      </c>
      <c r="O24" s="230">
        <v>2</v>
      </c>
      <c r="P24" s="230"/>
      <c r="Q24" s="230">
        <v>4</v>
      </c>
      <c r="R24" s="230">
        <v>33</v>
      </c>
      <c r="S24" s="230">
        <v>10</v>
      </c>
      <c r="T24" s="230">
        <v>2</v>
      </c>
      <c r="U24" s="230">
        <v>9</v>
      </c>
      <c r="V24" s="230">
        <v>1</v>
      </c>
      <c r="W24" s="230">
        <v>4</v>
      </c>
      <c r="X24" s="230">
        <v>0</v>
      </c>
      <c r="Y24" s="230"/>
      <c r="Z24" s="230">
        <v>0</v>
      </c>
      <c r="AA24" s="230">
        <v>0</v>
      </c>
      <c r="AB24" s="230">
        <v>0</v>
      </c>
      <c r="AC24" s="230">
        <v>0</v>
      </c>
      <c r="AD24" s="230"/>
      <c r="AE24" s="230">
        <v>5</v>
      </c>
      <c r="AF24" s="58"/>
      <c r="AG24" s="58"/>
      <c r="AH24" s="58"/>
      <c r="AI24" s="58"/>
      <c r="AJ24" s="58"/>
      <c r="AK24" s="58"/>
      <c r="AL24" s="58"/>
    </row>
    <row r="25" spans="1:38" x14ac:dyDescent="0.25">
      <c r="A25" s="15" t="s">
        <v>129</v>
      </c>
      <c r="B25" s="15" t="s">
        <v>347</v>
      </c>
      <c r="C25" s="15" t="s">
        <v>338</v>
      </c>
      <c r="D25" s="15" t="s">
        <v>339</v>
      </c>
      <c r="E25" s="230">
        <v>176</v>
      </c>
      <c r="F25" s="230"/>
      <c r="G25" s="230">
        <v>56</v>
      </c>
      <c r="H25" s="230">
        <v>50</v>
      </c>
      <c r="I25" s="230">
        <v>4</v>
      </c>
      <c r="J25" s="230">
        <v>2</v>
      </c>
      <c r="K25" s="230"/>
      <c r="L25" s="230">
        <v>15</v>
      </c>
      <c r="M25" s="230">
        <v>4</v>
      </c>
      <c r="N25" s="230">
        <v>8</v>
      </c>
      <c r="O25" s="230">
        <v>3</v>
      </c>
      <c r="P25" s="230"/>
      <c r="Q25" s="230">
        <v>1</v>
      </c>
      <c r="R25" s="230">
        <v>48</v>
      </c>
      <c r="S25" s="230">
        <v>29</v>
      </c>
      <c r="T25" s="230">
        <v>1</v>
      </c>
      <c r="U25" s="230">
        <v>8</v>
      </c>
      <c r="V25" s="230">
        <v>3</v>
      </c>
      <c r="W25" s="230">
        <v>2</v>
      </c>
      <c r="X25" s="230">
        <v>0</v>
      </c>
      <c r="Y25" s="230"/>
      <c r="Z25" s="230">
        <v>4</v>
      </c>
      <c r="AA25" s="230">
        <v>2</v>
      </c>
      <c r="AB25" s="230">
        <v>1</v>
      </c>
      <c r="AC25" s="230">
        <v>1</v>
      </c>
      <c r="AD25" s="230"/>
      <c r="AE25" s="230">
        <v>9</v>
      </c>
      <c r="AF25" s="58"/>
      <c r="AG25" s="58"/>
      <c r="AH25" s="58"/>
      <c r="AI25" s="58"/>
      <c r="AJ25" s="58"/>
      <c r="AK25" s="58"/>
      <c r="AL25" s="58"/>
    </row>
    <row r="26" spans="1:38" x14ac:dyDescent="0.25">
      <c r="A26" s="15" t="s">
        <v>52</v>
      </c>
      <c r="B26" s="15" t="s">
        <v>348</v>
      </c>
      <c r="C26" s="15" t="s">
        <v>338</v>
      </c>
      <c r="D26" s="15" t="s">
        <v>339</v>
      </c>
      <c r="E26" s="230">
        <v>154</v>
      </c>
      <c r="F26" s="230"/>
      <c r="G26" s="230">
        <v>34</v>
      </c>
      <c r="H26" s="230">
        <v>30</v>
      </c>
      <c r="I26" s="230">
        <v>1</v>
      </c>
      <c r="J26" s="230">
        <v>3</v>
      </c>
      <c r="K26" s="230"/>
      <c r="L26" s="230">
        <v>10</v>
      </c>
      <c r="M26" s="230">
        <v>2</v>
      </c>
      <c r="N26" s="230">
        <v>6</v>
      </c>
      <c r="O26" s="230">
        <v>2</v>
      </c>
      <c r="P26" s="230"/>
      <c r="Q26" s="230">
        <v>2</v>
      </c>
      <c r="R26" s="230">
        <v>29</v>
      </c>
      <c r="S26" s="230">
        <v>9</v>
      </c>
      <c r="T26" s="230">
        <v>4</v>
      </c>
      <c r="U26" s="230">
        <v>23</v>
      </c>
      <c r="V26" s="230">
        <v>4</v>
      </c>
      <c r="W26" s="230">
        <v>7</v>
      </c>
      <c r="X26" s="230">
        <v>1</v>
      </c>
      <c r="Y26" s="230"/>
      <c r="Z26" s="230">
        <v>3</v>
      </c>
      <c r="AA26" s="230">
        <v>0</v>
      </c>
      <c r="AB26" s="230">
        <v>2</v>
      </c>
      <c r="AC26" s="230">
        <v>1</v>
      </c>
      <c r="AD26" s="230"/>
      <c r="AE26" s="230">
        <v>28</v>
      </c>
      <c r="AF26" s="58"/>
      <c r="AG26" s="58"/>
      <c r="AH26" s="58"/>
      <c r="AI26" s="58"/>
      <c r="AJ26" s="58"/>
      <c r="AK26" s="58"/>
      <c r="AL26" s="58"/>
    </row>
    <row r="27" spans="1:38" x14ac:dyDescent="0.25">
      <c r="A27" s="15" t="s">
        <v>213</v>
      </c>
      <c r="B27" s="15" t="s">
        <v>349</v>
      </c>
      <c r="C27" s="15" t="s">
        <v>336</v>
      </c>
      <c r="D27" s="15" t="s">
        <v>337</v>
      </c>
      <c r="E27" s="230">
        <v>79</v>
      </c>
      <c r="F27" s="230"/>
      <c r="G27" s="230">
        <v>15</v>
      </c>
      <c r="H27" s="230">
        <v>13</v>
      </c>
      <c r="I27" s="230">
        <v>1</v>
      </c>
      <c r="J27" s="230">
        <v>1</v>
      </c>
      <c r="K27" s="230"/>
      <c r="L27" s="230">
        <v>8</v>
      </c>
      <c r="M27" s="230">
        <v>3</v>
      </c>
      <c r="N27" s="230">
        <v>0</v>
      </c>
      <c r="O27" s="230">
        <v>5</v>
      </c>
      <c r="P27" s="230"/>
      <c r="Q27" s="230">
        <v>0</v>
      </c>
      <c r="R27" s="230">
        <v>27</v>
      </c>
      <c r="S27" s="230">
        <v>8</v>
      </c>
      <c r="T27" s="230">
        <v>4</v>
      </c>
      <c r="U27" s="230">
        <v>5</v>
      </c>
      <c r="V27" s="230">
        <v>2</v>
      </c>
      <c r="W27" s="230">
        <v>0</v>
      </c>
      <c r="X27" s="230">
        <v>0</v>
      </c>
      <c r="Y27" s="230"/>
      <c r="Z27" s="230">
        <v>2</v>
      </c>
      <c r="AA27" s="230">
        <v>1</v>
      </c>
      <c r="AB27" s="230">
        <v>0</v>
      </c>
      <c r="AC27" s="230">
        <v>1</v>
      </c>
      <c r="AD27" s="230"/>
      <c r="AE27" s="230">
        <v>8</v>
      </c>
      <c r="AF27" s="58"/>
      <c r="AG27" s="58"/>
      <c r="AH27" s="58"/>
      <c r="AI27" s="58"/>
      <c r="AJ27" s="58"/>
      <c r="AK27" s="58"/>
      <c r="AL27" s="58"/>
    </row>
    <row r="28" spans="1:38" x14ac:dyDescent="0.25">
      <c r="A28" s="15" t="s">
        <v>289</v>
      </c>
      <c r="B28" s="15" t="s">
        <v>350</v>
      </c>
      <c r="C28" s="15" t="s">
        <v>322</v>
      </c>
      <c r="D28" s="15" t="s">
        <v>323</v>
      </c>
      <c r="E28" s="230">
        <v>287</v>
      </c>
      <c r="F28" s="230"/>
      <c r="G28" s="230">
        <v>96</v>
      </c>
      <c r="H28" s="230">
        <v>85</v>
      </c>
      <c r="I28" s="230">
        <v>6</v>
      </c>
      <c r="J28" s="230">
        <v>5</v>
      </c>
      <c r="K28" s="230"/>
      <c r="L28" s="230">
        <v>8</v>
      </c>
      <c r="M28" s="230">
        <v>1</v>
      </c>
      <c r="N28" s="230">
        <v>0</v>
      </c>
      <c r="O28" s="230">
        <v>7</v>
      </c>
      <c r="P28" s="230"/>
      <c r="Q28" s="230">
        <v>1</v>
      </c>
      <c r="R28" s="230">
        <v>87</v>
      </c>
      <c r="S28" s="230">
        <v>42</v>
      </c>
      <c r="T28" s="230">
        <v>2</v>
      </c>
      <c r="U28" s="230">
        <v>11</v>
      </c>
      <c r="V28" s="230">
        <v>0</v>
      </c>
      <c r="W28" s="230">
        <v>2</v>
      </c>
      <c r="X28" s="230">
        <v>23</v>
      </c>
      <c r="Y28" s="230"/>
      <c r="Z28" s="230">
        <v>1</v>
      </c>
      <c r="AA28" s="230">
        <v>0</v>
      </c>
      <c r="AB28" s="230">
        <v>1</v>
      </c>
      <c r="AC28" s="230">
        <v>0</v>
      </c>
      <c r="AD28" s="230"/>
      <c r="AE28" s="230">
        <v>14</v>
      </c>
      <c r="AF28" s="58"/>
      <c r="AG28" s="58"/>
      <c r="AH28" s="58"/>
      <c r="AI28" s="58"/>
      <c r="AJ28" s="58"/>
      <c r="AK28" s="58"/>
      <c r="AL28" s="58"/>
    </row>
    <row r="29" spans="1:38" x14ac:dyDescent="0.25">
      <c r="A29" s="15" t="s">
        <v>290</v>
      </c>
      <c r="B29" s="15" t="s">
        <v>351</v>
      </c>
      <c r="C29" s="15" t="s">
        <v>322</v>
      </c>
      <c r="D29" s="15" t="s">
        <v>323</v>
      </c>
      <c r="E29" s="230">
        <v>162</v>
      </c>
      <c r="F29" s="230"/>
      <c r="G29" s="230">
        <v>56</v>
      </c>
      <c r="H29" s="230">
        <v>49</v>
      </c>
      <c r="I29" s="230">
        <v>6</v>
      </c>
      <c r="J29" s="230">
        <v>1</v>
      </c>
      <c r="K29" s="230"/>
      <c r="L29" s="230">
        <v>11</v>
      </c>
      <c r="M29" s="230">
        <v>7</v>
      </c>
      <c r="N29" s="230">
        <v>1</v>
      </c>
      <c r="O29" s="230">
        <v>3</v>
      </c>
      <c r="P29" s="230"/>
      <c r="Q29" s="230">
        <v>3</v>
      </c>
      <c r="R29" s="230">
        <v>52</v>
      </c>
      <c r="S29" s="230">
        <v>17</v>
      </c>
      <c r="T29" s="230">
        <v>0</v>
      </c>
      <c r="U29" s="230">
        <v>10</v>
      </c>
      <c r="V29" s="230">
        <v>3</v>
      </c>
      <c r="W29" s="230">
        <v>2</v>
      </c>
      <c r="X29" s="230">
        <v>0</v>
      </c>
      <c r="Y29" s="230"/>
      <c r="Z29" s="230">
        <v>2</v>
      </c>
      <c r="AA29" s="230">
        <v>2</v>
      </c>
      <c r="AB29" s="230">
        <v>0</v>
      </c>
      <c r="AC29" s="230">
        <v>0</v>
      </c>
      <c r="AD29" s="230"/>
      <c r="AE29" s="230">
        <v>6</v>
      </c>
      <c r="AF29" s="58"/>
      <c r="AG29" s="58"/>
      <c r="AH29" s="58"/>
      <c r="AI29" s="58"/>
      <c r="AJ29" s="58"/>
      <c r="AK29" s="58"/>
      <c r="AL29" s="58"/>
    </row>
    <row r="30" spans="1:38" x14ac:dyDescent="0.25">
      <c r="A30" s="15" t="s">
        <v>267</v>
      </c>
      <c r="B30" s="15" t="s">
        <v>352</v>
      </c>
      <c r="C30" s="15" t="s">
        <v>330</v>
      </c>
      <c r="D30" s="15" t="s">
        <v>331</v>
      </c>
      <c r="E30" s="230">
        <v>62</v>
      </c>
      <c r="F30" s="230"/>
      <c r="G30" s="230">
        <v>5</v>
      </c>
      <c r="H30" s="230">
        <v>5</v>
      </c>
      <c r="I30" s="230">
        <v>0</v>
      </c>
      <c r="J30" s="230">
        <v>0</v>
      </c>
      <c r="K30" s="230"/>
      <c r="L30" s="230">
        <v>9</v>
      </c>
      <c r="M30" s="230">
        <v>1</v>
      </c>
      <c r="N30" s="230">
        <v>2</v>
      </c>
      <c r="O30" s="230">
        <v>6</v>
      </c>
      <c r="P30" s="230"/>
      <c r="Q30" s="230">
        <v>1</v>
      </c>
      <c r="R30" s="230">
        <v>14</v>
      </c>
      <c r="S30" s="230">
        <v>5</v>
      </c>
      <c r="T30" s="230">
        <v>0</v>
      </c>
      <c r="U30" s="230">
        <v>11</v>
      </c>
      <c r="V30" s="230">
        <v>6</v>
      </c>
      <c r="W30" s="230">
        <v>0</v>
      </c>
      <c r="X30" s="230">
        <v>5</v>
      </c>
      <c r="Y30" s="230"/>
      <c r="Z30" s="230">
        <v>4</v>
      </c>
      <c r="AA30" s="230">
        <v>3</v>
      </c>
      <c r="AB30" s="230">
        <v>0</v>
      </c>
      <c r="AC30" s="230">
        <v>1</v>
      </c>
      <c r="AD30" s="230"/>
      <c r="AE30" s="230">
        <v>2</v>
      </c>
      <c r="AF30" s="58"/>
      <c r="AG30" s="58"/>
      <c r="AH30" s="58"/>
      <c r="AI30" s="58"/>
      <c r="AJ30" s="58"/>
      <c r="AK30" s="58"/>
      <c r="AL30" s="58"/>
    </row>
    <row r="31" spans="1:38" x14ac:dyDescent="0.25">
      <c r="A31" s="15" t="s">
        <v>62</v>
      </c>
      <c r="B31" s="15" t="s">
        <v>353</v>
      </c>
      <c r="C31" s="15" t="s">
        <v>328</v>
      </c>
      <c r="D31" s="15" t="s">
        <v>329</v>
      </c>
      <c r="E31" s="230">
        <v>73</v>
      </c>
      <c r="F31" s="230"/>
      <c r="G31" s="230">
        <v>27</v>
      </c>
      <c r="H31" s="230">
        <v>27</v>
      </c>
      <c r="I31" s="230">
        <v>0</v>
      </c>
      <c r="J31" s="230">
        <v>0</v>
      </c>
      <c r="K31" s="230"/>
      <c r="L31" s="230">
        <v>5</v>
      </c>
      <c r="M31" s="230">
        <v>4</v>
      </c>
      <c r="N31" s="230">
        <v>0</v>
      </c>
      <c r="O31" s="230">
        <v>1</v>
      </c>
      <c r="P31" s="230"/>
      <c r="Q31" s="230">
        <v>1</v>
      </c>
      <c r="R31" s="230">
        <v>13</v>
      </c>
      <c r="S31" s="230">
        <v>2</v>
      </c>
      <c r="T31" s="230">
        <v>1</v>
      </c>
      <c r="U31" s="230">
        <v>19</v>
      </c>
      <c r="V31" s="230">
        <v>0</v>
      </c>
      <c r="W31" s="230">
        <v>0</v>
      </c>
      <c r="X31" s="230">
        <v>0</v>
      </c>
      <c r="Y31" s="230"/>
      <c r="Z31" s="230">
        <v>4</v>
      </c>
      <c r="AA31" s="230">
        <v>4</v>
      </c>
      <c r="AB31" s="230">
        <v>0</v>
      </c>
      <c r="AC31" s="230">
        <v>0</v>
      </c>
      <c r="AD31" s="230"/>
      <c r="AE31" s="230">
        <v>1</v>
      </c>
      <c r="AF31" s="58"/>
      <c r="AG31" s="58"/>
      <c r="AH31" s="58"/>
      <c r="AI31" s="58"/>
      <c r="AJ31" s="58"/>
      <c r="AK31" s="58"/>
      <c r="AL31" s="58"/>
    </row>
    <row r="32" spans="1:38" x14ac:dyDescent="0.25">
      <c r="A32" s="15" t="s">
        <v>94</v>
      </c>
      <c r="B32" s="15" t="s">
        <v>354</v>
      </c>
      <c r="C32" s="15" t="s">
        <v>336</v>
      </c>
      <c r="D32" s="15" t="s">
        <v>337</v>
      </c>
      <c r="E32" s="230">
        <v>186</v>
      </c>
      <c r="F32" s="230"/>
      <c r="G32" s="230">
        <v>67</v>
      </c>
      <c r="H32" s="230">
        <v>61</v>
      </c>
      <c r="I32" s="230">
        <v>4</v>
      </c>
      <c r="J32" s="230">
        <v>2</v>
      </c>
      <c r="K32" s="230"/>
      <c r="L32" s="230">
        <v>14</v>
      </c>
      <c r="M32" s="230">
        <v>5</v>
      </c>
      <c r="N32" s="230">
        <v>4</v>
      </c>
      <c r="O32" s="230">
        <v>5</v>
      </c>
      <c r="P32" s="230"/>
      <c r="Q32" s="230">
        <v>2</v>
      </c>
      <c r="R32" s="230">
        <v>53</v>
      </c>
      <c r="S32" s="230">
        <v>17</v>
      </c>
      <c r="T32" s="230">
        <v>12</v>
      </c>
      <c r="U32" s="230">
        <v>6</v>
      </c>
      <c r="V32" s="230">
        <v>2</v>
      </c>
      <c r="W32" s="230">
        <v>2</v>
      </c>
      <c r="X32" s="230">
        <v>0</v>
      </c>
      <c r="Y32" s="230"/>
      <c r="Z32" s="230">
        <v>1</v>
      </c>
      <c r="AA32" s="230">
        <v>1</v>
      </c>
      <c r="AB32" s="230">
        <v>0</v>
      </c>
      <c r="AC32" s="230">
        <v>0</v>
      </c>
      <c r="AD32" s="230"/>
      <c r="AE32" s="230">
        <v>10</v>
      </c>
      <c r="AF32" s="58"/>
      <c r="AG32" s="58"/>
      <c r="AH32" s="58"/>
      <c r="AI32" s="58"/>
      <c r="AJ32" s="58"/>
      <c r="AK32" s="58"/>
      <c r="AL32" s="58"/>
    </row>
    <row r="33" spans="1:38" x14ac:dyDescent="0.25">
      <c r="A33" s="15" t="s">
        <v>112</v>
      </c>
      <c r="B33" s="15" t="s">
        <v>355</v>
      </c>
      <c r="C33" s="15" t="s">
        <v>338</v>
      </c>
      <c r="D33" s="15" t="s">
        <v>339</v>
      </c>
      <c r="E33" s="230">
        <v>76</v>
      </c>
      <c r="F33" s="230"/>
      <c r="G33" s="230">
        <v>31</v>
      </c>
      <c r="H33" s="230">
        <v>25</v>
      </c>
      <c r="I33" s="230">
        <v>5</v>
      </c>
      <c r="J33" s="230">
        <v>1</v>
      </c>
      <c r="K33" s="230"/>
      <c r="L33" s="230">
        <v>10</v>
      </c>
      <c r="M33" s="230">
        <v>1</v>
      </c>
      <c r="N33" s="230">
        <v>6</v>
      </c>
      <c r="O33" s="230">
        <v>3</v>
      </c>
      <c r="P33" s="230"/>
      <c r="Q33" s="230">
        <v>0</v>
      </c>
      <c r="R33" s="230">
        <v>20</v>
      </c>
      <c r="S33" s="230">
        <v>2</v>
      </c>
      <c r="T33" s="230">
        <v>0</v>
      </c>
      <c r="U33" s="230">
        <v>5</v>
      </c>
      <c r="V33" s="230">
        <v>0</v>
      </c>
      <c r="W33" s="230">
        <v>1</v>
      </c>
      <c r="X33" s="230">
        <v>0</v>
      </c>
      <c r="Y33" s="230"/>
      <c r="Z33" s="230">
        <v>1</v>
      </c>
      <c r="AA33" s="230">
        <v>1</v>
      </c>
      <c r="AB33" s="230">
        <v>0</v>
      </c>
      <c r="AC33" s="230">
        <v>0</v>
      </c>
      <c r="AD33" s="230"/>
      <c r="AE33" s="230">
        <v>6</v>
      </c>
      <c r="AF33" s="58"/>
      <c r="AG33" s="58"/>
      <c r="AH33" s="58"/>
      <c r="AI33" s="58"/>
      <c r="AJ33" s="58"/>
      <c r="AK33" s="58"/>
      <c r="AL33" s="58"/>
    </row>
    <row r="34" spans="1:38" x14ac:dyDescent="0.25">
      <c r="A34" s="15" t="s">
        <v>189</v>
      </c>
      <c r="B34" s="15" t="s">
        <v>356</v>
      </c>
      <c r="C34" s="15" t="s">
        <v>332</v>
      </c>
      <c r="D34" s="15" t="s">
        <v>333</v>
      </c>
      <c r="E34" s="230">
        <v>46</v>
      </c>
      <c r="F34" s="230"/>
      <c r="G34" s="230">
        <v>26</v>
      </c>
      <c r="H34" s="230">
        <v>25</v>
      </c>
      <c r="I34" s="230">
        <v>1</v>
      </c>
      <c r="J34" s="230">
        <v>0</v>
      </c>
      <c r="K34" s="230"/>
      <c r="L34" s="230">
        <v>2</v>
      </c>
      <c r="M34" s="230">
        <v>1</v>
      </c>
      <c r="N34" s="230">
        <v>1</v>
      </c>
      <c r="O34" s="230">
        <v>0</v>
      </c>
      <c r="P34" s="230"/>
      <c r="Q34" s="230">
        <v>0</v>
      </c>
      <c r="R34" s="230">
        <v>11</v>
      </c>
      <c r="S34" s="230">
        <v>2</v>
      </c>
      <c r="T34" s="230">
        <v>0</v>
      </c>
      <c r="U34" s="230">
        <v>4</v>
      </c>
      <c r="V34" s="230">
        <v>0</v>
      </c>
      <c r="W34" s="230">
        <v>0</v>
      </c>
      <c r="X34" s="230">
        <v>0</v>
      </c>
      <c r="Y34" s="230"/>
      <c r="Z34" s="230">
        <v>1</v>
      </c>
      <c r="AA34" s="230">
        <v>1</v>
      </c>
      <c r="AB34" s="230">
        <v>0</v>
      </c>
      <c r="AC34" s="230">
        <v>0</v>
      </c>
      <c r="AD34" s="230"/>
      <c r="AE34" s="230">
        <v>0</v>
      </c>
      <c r="AF34" s="58"/>
      <c r="AG34" s="58"/>
      <c r="AH34" s="58"/>
      <c r="AI34" s="58"/>
      <c r="AJ34" s="58"/>
      <c r="AK34" s="58"/>
      <c r="AL34" s="58"/>
    </row>
    <row r="35" spans="1:38" x14ac:dyDescent="0.25">
      <c r="A35" s="15" t="s">
        <v>20</v>
      </c>
      <c r="B35" s="15" t="s">
        <v>357</v>
      </c>
      <c r="C35" s="15" t="s">
        <v>340</v>
      </c>
      <c r="D35" s="15" t="s">
        <v>341</v>
      </c>
      <c r="E35" s="230">
        <v>166</v>
      </c>
      <c r="F35" s="230"/>
      <c r="G35" s="230">
        <v>48</v>
      </c>
      <c r="H35" s="230">
        <v>41</v>
      </c>
      <c r="I35" s="230">
        <v>3</v>
      </c>
      <c r="J35" s="230">
        <v>4</v>
      </c>
      <c r="K35" s="230"/>
      <c r="L35" s="230">
        <v>23</v>
      </c>
      <c r="M35" s="230">
        <v>2</v>
      </c>
      <c r="N35" s="230">
        <v>8</v>
      </c>
      <c r="O35" s="230">
        <v>13</v>
      </c>
      <c r="P35" s="230"/>
      <c r="Q35" s="230">
        <v>3</v>
      </c>
      <c r="R35" s="230">
        <v>30</v>
      </c>
      <c r="S35" s="230">
        <v>25</v>
      </c>
      <c r="T35" s="230">
        <v>2</v>
      </c>
      <c r="U35" s="230">
        <v>10</v>
      </c>
      <c r="V35" s="230">
        <v>4</v>
      </c>
      <c r="W35" s="230">
        <v>4</v>
      </c>
      <c r="X35" s="230">
        <v>0</v>
      </c>
      <c r="Y35" s="230"/>
      <c r="Z35" s="230">
        <v>5</v>
      </c>
      <c r="AA35" s="230">
        <v>3</v>
      </c>
      <c r="AB35" s="230">
        <v>2</v>
      </c>
      <c r="AC35" s="230">
        <v>0</v>
      </c>
      <c r="AD35" s="230"/>
      <c r="AE35" s="230">
        <v>12</v>
      </c>
      <c r="AF35" s="58"/>
      <c r="AG35" s="58"/>
      <c r="AH35" s="58"/>
      <c r="AI35" s="58"/>
      <c r="AJ35" s="58"/>
      <c r="AK35" s="58"/>
      <c r="AL35" s="58"/>
    </row>
    <row r="36" spans="1:38" x14ac:dyDescent="0.25">
      <c r="A36" s="15" t="s">
        <v>49</v>
      </c>
      <c r="B36" s="15" t="s">
        <v>358</v>
      </c>
      <c r="C36" s="15" t="s">
        <v>336</v>
      </c>
      <c r="D36" s="15" t="s">
        <v>337</v>
      </c>
      <c r="E36" s="230">
        <v>282</v>
      </c>
      <c r="F36" s="230"/>
      <c r="G36" s="230">
        <v>74</v>
      </c>
      <c r="H36" s="230">
        <v>63</v>
      </c>
      <c r="I36" s="230">
        <v>2</v>
      </c>
      <c r="J36" s="230">
        <v>9</v>
      </c>
      <c r="K36" s="230"/>
      <c r="L36" s="230">
        <v>43</v>
      </c>
      <c r="M36" s="230">
        <v>0</v>
      </c>
      <c r="N36" s="230">
        <v>22</v>
      </c>
      <c r="O36" s="230">
        <v>21</v>
      </c>
      <c r="P36" s="230"/>
      <c r="Q36" s="230">
        <v>1</v>
      </c>
      <c r="R36" s="230">
        <v>48</v>
      </c>
      <c r="S36" s="230">
        <v>14</v>
      </c>
      <c r="T36" s="230">
        <v>6</v>
      </c>
      <c r="U36" s="230">
        <v>65</v>
      </c>
      <c r="V36" s="230">
        <v>4</v>
      </c>
      <c r="W36" s="230">
        <v>0</v>
      </c>
      <c r="X36" s="230">
        <v>0</v>
      </c>
      <c r="Y36" s="230"/>
      <c r="Z36" s="230">
        <v>11</v>
      </c>
      <c r="AA36" s="230">
        <v>2</v>
      </c>
      <c r="AB36" s="230">
        <v>2</v>
      </c>
      <c r="AC36" s="230">
        <v>7</v>
      </c>
      <c r="AD36" s="230"/>
      <c r="AE36" s="230">
        <v>16</v>
      </c>
      <c r="AF36" s="58"/>
      <c r="AG36" s="58"/>
      <c r="AH36" s="58"/>
      <c r="AI36" s="58"/>
      <c r="AJ36" s="58"/>
      <c r="AK36" s="58"/>
      <c r="AL36" s="58"/>
    </row>
    <row r="37" spans="1:38" x14ac:dyDescent="0.25">
      <c r="A37" s="15" t="s">
        <v>291</v>
      </c>
      <c r="B37" s="15" t="s">
        <v>359</v>
      </c>
      <c r="C37" s="15" t="s">
        <v>322</v>
      </c>
      <c r="D37" s="15" t="s">
        <v>323</v>
      </c>
      <c r="E37" s="230">
        <v>245</v>
      </c>
      <c r="F37" s="230"/>
      <c r="G37" s="230">
        <v>98</v>
      </c>
      <c r="H37" s="230">
        <v>85</v>
      </c>
      <c r="I37" s="230">
        <v>12</v>
      </c>
      <c r="J37" s="230">
        <v>1</v>
      </c>
      <c r="K37" s="230"/>
      <c r="L37" s="230">
        <v>18</v>
      </c>
      <c r="M37" s="230">
        <v>8</v>
      </c>
      <c r="N37" s="230">
        <v>2</v>
      </c>
      <c r="O37" s="230">
        <v>8</v>
      </c>
      <c r="P37" s="230"/>
      <c r="Q37" s="230">
        <v>0</v>
      </c>
      <c r="R37" s="230">
        <v>69</v>
      </c>
      <c r="S37" s="230">
        <v>23</v>
      </c>
      <c r="T37" s="230">
        <v>20</v>
      </c>
      <c r="U37" s="230">
        <v>0</v>
      </c>
      <c r="V37" s="230">
        <v>2</v>
      </c>
      <c r="W37" s="230">
        <v>7</v>
      </c>
      <c r="X37" s="230">
        <v>0</v>
      </c>
      <c r="Y37" s="230"/>
      <c r="Z37" s="230">
        <v>7</v>
      </c>
      <c r="AA37" s="230">
        <v>1</v>
      </c>
      <c r="AB37" s="230">
        <v>2</v>
      </c>
      <c r="AC37" s="230">
        <v>4</v>
      </c>
      <c r="AD37" s="230"/>
      <c r="AE37" s="230">
        <v>1</v>
      </c>
      <c r="AF37" s="58"/>
      <c r="AG37" s="58"/>
      <c r="AH37" s="58"/>
      <c r="AI37" s="58"/>
      <c r="AJ37" s="58"/>
      <c r="AK37" s="58"/>
      <c r="AL37" s="58"/>
    </row>
    <row r="38" spans="1:38" x14ac:dyDescent="0.25">
      <c r="A38" s="15" t="s">
        <v>275</v>
      </c>
      <c r="B38" s="15" t="s">
        <v>360</v>
      </c>
      <c r="C38" s="15" t="s">
        <v>334</v>
      </c>
      <c r="D38" s="15" t="s">
        <v>335</v>
      </c>
      <c r="E38" s="230">
        <v>1397</v>
      </c>
      <c r="F38" s="230"/>
      <c r="G38" s="230">
        <v>525</v>
      </c>
      <c r="H38" s="230">
        <v>436</v>
      </c>
      <c r="I38" s="230">
        <v>68</v>
      </c>
      <c r="J38" s="230">
        <v>21</v>
      </c>
      <c r="K38" s="230"/>
      <c r="L38" s="230">
        <v>283</v>
      </c>
      <c r="M38" s="230">
        <v>133</v>
      </c>
      <c r="N38" s="230">
        <v>83</v>
      </c>
      <c r="O38" s="230">
        <v>67</v>
      </c>
      <c r="P38" s="230"/>
      <c r="Q38" s="230">
        <v>31</v>
      </c>
      <c r="R38" s="230">
        <v>341</v>
      </c>
      <c r="S38" s="230">
        <v>83</v>
      </c>
      <c r="T38" s="230">
        <v>11</v>
      </c>
      <c r="U38" s="230">
        <v>16</v>
      </c>
      <c r="V38" s="230">
        <v>2</v>
      </c>
      <c r="W38" s="230">
        <v>10</v>
      </c>
      <c r="X38" s="230">
        <v>30</v>
      </c>
      <c r="Y38" s="230"/>
      <c r="Z38" s="230">
        <v>3</v>
      </c>
      <c r="AA38" s="230">
        <v>1</v>
      </c>
      <c r="AB38" s="230">
        <v>0</v>
      </c>
      <c r="AC38" s="230">
        <v>2</v>
      </c>
      <c r="AD38" s="230"/>
      <c r="AE38" s="230">
        <v>62</v>
      </c>
      <c r="AF38" s="58"/>
      <c r="AG38" s="58"/>
      <c r="AH38" s="58"/>
      <c r="AI38" s="58"/>
      <c r="AJ38" s="58"/>
      <c r="AK38" s="58"/>
      <c r="AL38" s="58"/>
    </row>
    <row r="39" spans="1:38" x14ac:dyDescent="0.25">
      <c r="A39" s="15" t="s">
        <v>153</v>
      </c>
      <c r="B39" s="15" t="s">
        <v>361</v>
      </c>
      <c r="C39" s="15" t="s">
        <v>332</v>
      </c>
      <c r="D39" s="15" t="s">
        <v>333</v>
      </c>
      <c r="E39" s="230">
        <v>78</v>
      </c>
      <c r="F39" s="230"/>
      <c r="G39" s="230">
        <v>21</v>
      </c>
      <c r="H39" s="230">
        <v>21</v>
      </c>
      <c r="I39" s="230">
        <v>0</v>
      </c>
      <c r="J39" s="230">
        <v>0</v>
      </c>
      <c r="K39" s="230"/>
      <c r="L39" s="230">
        <v>14</v>
      </c>
      <c r="M39" s="230">
        <v>0</v>
      </c>
      <c r="N39" s="230">
        <v>12</v>
      </c>
      <c r="O39" s="230">
        <v>2</v>
      </c>
      <c r="P39" s="230"/>
      <c r="Q39" s="230">
        <v>4</v>
      </c>
      <c r="R39" s="230">
        <v>14</v>
      </c>
      <c r="S39" s="230">
        <v>5</v>
      </c>
      <c r="T39" s="230">
        <v>2</v>
      </c>
      <c r="U39" s="230">
        <v>13</v>
      </c>
      <c r="V39" s="230">
        <v>0</v>
      </c>
      <c r="W39" s="230">
        <v>0</v>
      </c>
      <c r="X39" s="230">
        <v>0</v>
      </c>
      <c r="Y39" s="230"/>
      <c r="Z39" s="230">
        <v>0</v>
      </c>
      <c r="AA39" s="230">
        <v>0</v>
      </c>
      <c r="AB39" s="230">
        <v>0</v>
      </c>
      <c r="AC39" s="230">
        <v>0</v>
      </c>
      <c r="AD39" s="230"/>
      <c r="AE39" s="230">
        <v>5</v>
      </c>
      <c r="AF39" s="58"/>
      <c r="AG39" s="58"/>
      <c r="AH39" s="58"/>
      <c r="AI39" s="58"/>
      <c r="AJ39" s="58"/>
      <c r="AK39" s="58"/>
      <c r="AL39" s="58"/>
    </row>
    <row r="40" spans="1:38" x14ac:dyDescent="0.25">
      <c r="A40" s="15" t="s">
        <v>6</v>
      </c>
      <c r="B40" s="15" t="s">
        <v>362</v>
      </c>
      <c r="C40" s="15" t="s">
        <v>328</v>
      </c>
      <c r="D40" s="15" t="s">
        <v>329</v>
      </c>
      <c r="E40" s="230">
        <v>285</v>
      </c>
      <c r="F40" s="230"/>
      <c r="G40" s="230">
        <v>54</v>
      </c>
      <c r="H40" s="230">
        <v>47</v>
      </c>
      <c r="I40" s="230">
        <v>3</v>
      </c>
      <c r="J40" s="230">
        <v>4</v>
      </c>
      <c r="K40" s="230"/>
      <c r="L40" s="230">
        <v>35</v>
      </c>
      <c r="M40" s="230">
        <v>3</v>
      </c>
      <c r="N40" s="230">
        <v>7</v>
      </c>
      <c r="O40" s="230">
        <v>25</v>
      </c>
      <c r="P40" s="230"/>
      <c r="Q40" s="230">
        <v>7</v>
      </c>
      <c r="R40" s="230">
        <v>60</v>
      </c>
      <c r="S40" s="230">
        <v>51</v>
      </c>
      <c r="T40" s="230">
        <v>11</v>
      </c>
      <c r="U40" s="230">
        <v>30</v>
      </c>
      <c r="V40" s="230">
        <v>5</v>
      </c>
      <c r="W40" s="230">
        <v>7</v>
      </c>
      <c r="X40" s="230">
        <v>4</v>
      </c>
      <c r="Y40" s="230"/>
      <c r="Z40" s="230">
        <v>9</v>
      </c>
      <c r="AA40" s="230">
        <v>5</v>
      </c>
      <c r="AB40" s="230">
        <v>3</v>
      </c>
      <c r="AC40" s="230">
        <v>1</v>
      </c>
      <c r="AD40" s="230"/>
      <c r="AE40" s="230">
        <v>12</v>
      </c>
      <c r="AF40" s="58"/>
      <c r="AG40" s="58"/>
      <c r="AH40" s="58"/>
      <c r="AI40" s="58"/>
      <c r="AJ40" s="58"/>
      <c r="AK40" s="58"/>
      <c r="AL40" s="58"/>
    </row>
    <row r="41" spans="1:38" x14ac:dyDescent="0.25">
      <c r="A41" s="15" t="s">
        <v>7</v>
      </c>
      <c r="B41" s="15" t="s">
        <v>363</v>
      </c>
      <c r="C41" s="15" t="s">
        <v>328</v>
      </c>
      <c r="D41" s="15" t="s">
        <v>329</v>
      </c>
      <c r="E41" s="230">
        <v>320</v>
      </c>
      <c r="F41" s="230"/>
      <c r="G41" s="230">
        <v>99</v>
      </c>
      <c r="H41" s="230">
        <v>92</v>
      </c>
      <c r="I41" s="230">
        <v>7</v>
      </c>
      <c r="J41" s="230">
        <v>0</v>
      </c>
      <c r="K41" s="230"/>
      <c r="L41" s="230">
        <v>7</v>
      </c>
      <c r="M41" s="230">
        <v>4</v>
      </c>
      <c r="N41" s="230">
        <v>1</v>
      </c>
      <c r="O41" s="230">
        <v>2</v>
      </c>
      <c r="P41" s="230"/>
      <c r="Q41" s="230">
        <v>3</v>
      </c>
      <c r="R41" s="230">
        <v>32</v>
      </c>
      <c r="S41" s="230">
        <v>27</v>
      </c>
      <c r="T41" s="230">
        <v>6</v>
      </c>
      <c r="U41" s="230">
        <v>105</v>
      </c>
      <c r="V41" s="230">
        <v>12</v>
      </c>
      <c r="W41" s="230">
        <v>2</v>
      </c>
      <c r="X41" s="230">
        <v>0</v>
      </c>
      <c r="Y41" s="230"/>
      <c r="Z41" s="230">
        <v>20</v>
      </c>
      <c r="AA41" s="230">
        <v>11</v>
      </c>
      <c r="AB41" s="230">
        <v>6</v>
      </c>
      <c r="AC41" s="230">
        <v>3</v>
      </c>
      <c r="AD41" s="230"/>
      <c r="AE41" s="230">
        <v>7</v>
      </c>
      <c r="AF41" s="58"/>
      <c r="AG41" s="58"/>
      <c r="AH41" s="58"/>
      <c r="AI41" s="58"/>
      <c r="AJ41" s="58"/>
      <c r="AK41" s="58"/>
      <c r="AL41" s="58"/>
    </row>
    <row r="42" spans="1:38" x14ac:dyDescent="0.25">
      <c r="A42" s="15" t="s">
        <v>68</v>
      </c>
      <c r="B42" s="15" t="s">
        <v>364</v>
      </c>
      <c r="C42" s="15" t="s">
        <v>332</v>
      </c>
      <c r="D42" s="15" t="s">
        <v>333</v>
      </c>
      <c r="E42" s="230">
        <v>35</v>
      </c>
      <c r="F42" s="230"/>
      <c r="G42" s="230">
        <v>12</v>
      </c>
      <c r="H42" s="230">
        <v>11</v>
      </c>
      <c r="I42" s="230">
        <v>0</v>
      </c>
      <c r="J42" s="230">
        <v>1</v>
      </c>
      <c r="K42" s="230"/>
      <c r="L42" s="230">
        <v>4</v>
      </c>
      <c r="M42" s="230">
        <v>3</v>
      </c>
      <c r="N42" s="230">
        <v>0</v>
      </c>
      <c r="O42" s="230">
        <v>1</v>
      </c>
      <c r="P42" s="230"/>
      <c r="Q42" s="230">
        <v>3</v>
      </c>
      <c r="R42" s="230">
        <v>8</v>
      </c>
      <c r="S42" s="230">
        <v>3</v>
      </c>
      <c r="T42" s="230">
        <v>0</v>
      </c>
      <c r="U42" s="230">
        <v>4</v>
      </c>
      <c r="V42" s="230">
        <v>1</v>
      </c>
      <c r="W42" s="230">
        <v>0</v>
      </c>
      <c r="X42" s="230">
        <v>0</v>
      </c>
      <c r="Y42" s="230"/>
      <c r="Z42" s="230">
        <v>0</v>
      </c>
      <c r="AA42" s="230">
        <v>0</v>
      </c>
      <c r="AB42" s="230">
        <v>0</v>
      </c>
      <c r="AC42" s="230">
        <v>0</v>
      </c>
      <c r="AD42" s="230"/>
      <c r="AE42" s="230">
        <v>0</v>
      </c>
      <c r="AF42" s="58"/>
      <c r="AG42" s="58"/>
      <c r="AH42" s="58"/>
      <c r="AI42" s="58"/>
      <c r="AJ42" s="58"/>
      <c r="AK42" s="58"/>
      <c r="AL42" s="58"/>
    </row>
    <row r="43" spans="1:38" x14ac:dyDescent="0.25">
      <c r="A43" s="15" t="s">
        <v>252</v>
      </c>
      <c r="B43" s="15" t="s">
        <v>365</v>
      </c>
      <c r="C43" s="15" t="s">
        <v>328</v>
      </c>
      <c r="D43" s="15" t="s">
        <v>329</v>
      </c>
      <c r="E43" s="230">
        <v>419</v>
      </c>
      <c r="F43" s="230"/>
      <c r="G43" s="230">
        <v>67</v>
      </c>
      <c r="H43" s="230">
        <v>56</v>
      </c>
      <c r="I43" s="230">
        <v>10</v>
      </c>
      <c r="J43" s="230">
        <v>1</v>
      </c>
      <c r="K43" s="230"/>
      <c r="L43" s="230">
        <v>28</v>
      </c>
      <c r="M43" s="230">
        <v>9</v>
      </c>
      <c r="N43" s="230">
        <v>12</v>
      </c>
      <c r="O43" s="230">
        <v>7</v>
      </c>
      <c r="P43" s="230"/>
      <c r="Q43" s="230">
        <v>4</v>
      </c>
      <c r="R43" s="230">
        <v>70</v>
      </c>
      <c r="S43" s="230">
        <v>41</v>
      </c>
      <c r="T43" s="230">
        <v>12</v>
      </c>
      <c r="U43" s="230">
        <v>144</v>
      </c>
      <c r="V43" s="230">
        <v>3</v>
      </c>
      <c r="W43" s="230">
        <v>3</v>
      </c>
      <c r="X43" s="230">
        <v>20</v>
      </c>
      <c r="Y43" s="230"/>
      <c r="Z43" s="230">
        <v>9</v>
      </c>
      <c r="AA43" s="230">
        <v>6</v>
      </c>
      <c r="AB43" s="230">
        <v>2</v>
      </c>
      <c r="AC43" s="230">
        <v>1</v>
      </c>
      <c r="AD43" s="230"/>
      <c r="AE43" s="230">
        <v>18</v>
      </c>
      <c r="AF43" s="58"/>
      <c r="AG43" s="58"/>
      <c r="AH43" s="58"/>
      <c r="AI43" s="58"/>
      <c r="AJ43" s="58"/>
      <c r="AK43" s="58"/>
      <c r="AL43" s="58"/>
    </row>
    <row r="44" spans="1:38" x14ac:dyDescent="0.25">
      <c r="A44" s="15" t="s">
        <v>160</v>
      </c>
      <c r="B44" s="15" t="s">
        <v>366</v>
      </c>
      <c r="C44" s="15" t="s">
        <v>332</v>
      </c>
      <c r="D44" s="15" t="s">
        <v>333</v>
      </c>
      <c r="E44" s="230">
        <v>46</v>
      </c>
      <c r="F44" s="230"/>
      <c r="G44" s="230">
        <v>11</v>
      </c>
      <c r="H44" s="230">
        <v>10</v>
      </c>
      <c r="I44" s="230">
        <v>0</v>
      </c>
      <c r="J44" s="230">
        <v>1</v>
      </c>
      <c r="K44" s="230"/>
      <c r="L44" s="230">
        <v>7</v>
      </c>
      <c r="M44" s="230">
        <v>0</v>
      </c>
      <c r="N44" s="230">
        <v>3</v>
      </c>
      <c r="O44" s="230">
        <v>4</v>
      </c>
      <c r="P44" s="230"/>
      <c r="Q44" s="230">
        <v>1</v>
      </c>
      <c r="R44" s="230">
        <v>10</v>
      </c>
      <c r="S44" s="230">
        <v>4</v>
      </c>
      <c r="T44" s="230">
        <v>0</v>
      </c>
      <c r="U44" s="230">
        <v>8</v>
      </c>
      <c r="V44" s="230">
        <v>0</v>
      </c>
      <c r="W44" s="230">
        <v>2</v>
      </c>
      <c r="X44" s="230">
        <v>0</v>
      </c>
      <c r="Y44" s="230"/>
      <c r="Z44" s="230">
        <v>1</v>
      </c>
      <c r="AA44" s="230">
        <v>0</v>
      </c>
      <c r="AB44" s="230">
        <v>1</v>
      </c>
      <c r="AC44" s="230">
        <v>0</v>
      </c>
      <c r="AD44" s="230"/>
      <c r="AE44" s="230">
        <v>2</v>
      </c>
      <c r="AF44" s="58"/>
      <c r="AG44" s="58"/>
      <c r="AH44" s="58"/>
      <c r="AI44" s="58"/>
      <c r="AJ44" s="58"/>
      <c r="AK44" s="58"/>
      <c r="AL44" s="58"/>
    </row>
    <row r="45" spans="1:38" x14ac:dyDescent="0.25">
      <c r="A45" s="15" t="s">
        <v>25</v>
      </c>
      <c r="B45" s="15" t="s">
        <v>367</v>
      </c>
      <c r="C45" s="15" t="s">
        <v>340</v>
      </c>
      <c r="D45" s="15" t="s">
        <v>341</v>
      </c>
      <c r="E45" s="230">
        <v>413</v>
      </c>
      <c r="F45" s="230"/>
      <c r="G45" s="230">
        <v>174</v>
      </c>
      <c r="H45" s="230">
        <v>153</v>
      </c>
      <c r="I45" s="230">
        <v>13</v>
      </c>
      <c r="J45" s="230">
        <v>8</v>
      </c>
      <c r="K45" s="230"/>
      <c r="L45" s="230">
        <v>9</v>
      </c>
      <c r="M45" s="230">
        <v>2</v>
      </c>
      <c r="N45" s="230">
        <v>0</v>
      </c>
      <c r="O45" s="230">
        <v>7</v>
      </c>
      <c r="P45" s="230"/>
      <c r="Q45" s="230">
        <v>1</v>
      </c>
      <c r="R45" s="230">
        <v>59</v>
      </c>
      <c r="S45" s="230">
        <v>38</v>
      </c>
      <c r="T45" s="230">
        <v>2</v>
      </c>
      <c r="U45" s="230">
        <v>49</v>
      </c>
      <c r="V45" s="230">
        <v>36</v>
      </c>
      <c r="W45" s="230">
        <v>6</v>
      </c>
      <c r="X45" s="230">
        <v>0</v>
      </c>
      <c r="Y45" s="230"/>
      <c r="Z45" s="230">
        <v>12</v>
      </c>
      <c r="AA45" s="230">
        <v>6</v>
      </c>
      <c r="AB45" s="230">
        <v>0</v>
      </c>
      <c r="AC45" s="230">
        <v>6</v>
      </c>
      <c r="AD45" s="230"/>
      <c r="AE45" s="230">
        <v>27</v>
      </c>
      <c r="AF45" s="58"/>
      <c r="AG45" s="58"/>
      <c r="AH45" s="58"/>
      <c r="AI45" s="58"/>
      <c r="AJ45" s="58"/>
      <c r="AK45" s="58"/>
      <c r="AL45" s="58"/>
    </row>
    <row r="46" spans="1:38" x14ac:dyDescent="0.25">
      <c r="A46" s="15" t="s">
        <v>32</v>
      </c>
      <c r="B46" s="15" t="s">
        <v>368</v>
      </c>
      <c r="C46" s="15" t="s">
        <v>338</v>
      </c>
      <c r="D46" s="15" t="s">
        <v>339</v>
      </c>
      <c r="E46" s="230">
        <v>101</v>
      </c>
      <c r="F46" s="230"/>
      <c r="G46" s="230">
        <v>20</v>
      </c>
      <c r="H46" s="230">
        <v>17</v>
      </c>
      <c r="I46" s="230">
        <v>0</v>
      </c>
      <c r="J46" s="230">
        <v>3</v>
      </c>
      <c r="K46" s="230"/>
      <c r="L46" s="230">
        <v>9</v>
      </c>
      <c r="M46" s="230">
        <v>0</v>
      </c>
      <c r="N46" s="230">
        <v>6</v>
      </c>
      <c r="O46" s="230">
        <v>3</v>
      </c>
      <c r="P46" s="230"/>
      <c r="Q46" s="230">
        <v>1</v>
      </c>
      <c r="R46" s="230">
        <v>19</v>
      </c>
      <c r="S46" s="230">
        <v>12</v>
      </c>
      <c r="T46" s="230">
        <v>0</v>
      </c>
      <c r="U46" s="230">
        <v>26</v>
      </c>
      <c r="V46" s="230">
        <v>4</v>
      </c>
      <c r="W46" s="230">
        <v>1</v>
      </c>
      <c r="X46" s="230">
        <v>0</v>
      </c>
      <c r="Y46" s="230"/>
      <c r="Z46" s="230">
        <v>0</v>
      </c>
      <c r="AA46" s="230">
        <v>0</v>
      </c>
      <c r="AB46" s="230">
        <v>0</v>
      </c>
      <c r="AC46" s="230">
        <v>0</v>
      </c>
      <c r="AD46" s="230"/>
      <c r="AE46" s="230">
        <v>9</v>
      </c>
      <c r="AF46" s="58"/>
      <c r="AG46" s="58"/>
      <c r="AH46" s="58"/>
      <c r="AI46" s="58"/>
      <c r="AJ46" s="58"/>
      <c r="AK46" s="58"/>
      <c r="AL46" s="58"/>
    </row>
    <row r="47" spans="1:38" x14ac:dyDescent="0.25">
      <c r="A47" s="15" t="s">
        <v>282</v>
      </c>
      <c r="B47" s="15" t="s">
        <v>369</v>
      </c>
      <c r="C47" s="15" t="s">
        <v>330</v>
      </c>
      <c r="D47" s="15" t="s">
        <v>331</v>
      </c>
      <c r="E47" s="230">
        <v>389</v>
      </c>
      <c r="F47" s="230"/>
      <c r="G47" s="230">
        <v>103</v>
      </c>
      <c r="H47" s="230">
        <v>95</v>
      </c>
      <c r="I47" s="230">
        <v>5</v>
      </c>
      <c r="J47" s="230">
        <v>3</v>
      </c>
      <c r="K47" s="230"/>
      <c r="L47" s="230">
        <v>46</v>
      </c>
      <c r="M47" s="230">
        <v>10</v>
      </c>
      <c r="N47" s="230">
        <v>21</v>
      </c>
      <c r="O47" s="230">
        <v>15</v>
      </c>
      <c r="P47" s="230"/>
      <c r="Q47" s="230">
        <v>16</v>
      </c>
      <c r="R47" s="230">
        <v>86</v>
      </c>
      <c r="S47" s="230">
        <v>29</v>
      </c>
      <c r="T47" s="230">
        <v>0</v>
      </c>
      <c r="U47" s="230">
        <v>37</v>
      </c>
      <c r="V47" s="230">
        <v>16</v>
      </c>
      <c r="W47" s="230">
        <v>2</v>
      </c>
      <c r="X47" s="230">
        <v>10</v>
      </c>
      <c r="Y47" s="230"/>
      <c r="Z47" s="230">
        <v>15</v>
      </c>
      <c r="AA47" s="230">
        <v>13</v>
      </c>
      <c r="AB47" s="230">
        <v>1</v>
      </c>
      <c r="AC47" s="230">
        <v>1</v>
      </c>
      <c r="AD47" s="230"/>
      <c r="AE47" s="230">
        <v>29</v>
      </c>
      <c r="AF47" s="58"/>
      <c r="AG47" s="58"/>
      <c r="AH47" s="58"/>
      <c r="AI47" s="58"/>
      <c r="AJ47" s="58"/>
      <c r="AK47" s="58"/>
      <c r="AL47" s="58"/>
    </row>
    <row r="48" spans="1:38" x14ac:dyDescent="0.25">
      <c r="A48" s="15" t="s">
        <v>95</v>
      </c>
      <c r="B48" s="15" t="s">
        <v>370</v>
      </c>
      <c r="C48" s="15" t="s">
        <v>336</v>
      </c>
      <c r="D48" s="15" t="s">
        <v>337</v>
      </c>
      <c r="E48" s="230">
        <v>143</v>
      </c>
      <c r="F48" s="230"/>
      <c r="G48" s="230">
        <v>56</v>
      </c>
      <c r="H48" s="230">
        <v>50</v>
      </c>
      <c r="I48" s="230">
        <v>3</v>
      </c>
      <c r="J48" s="230">
        <v>3</v>
      </c>
      <c r="K48" s="230"/>
      <c r="L48" s="230">
        <v>13</v>
      </c>
      <c r="M48" s="230">
        <v>0</v>
      </c>
      <c r="N48" s="230">
        <v>4</v>
      </c>
      <c r="O48" s="230">
        <v>9</v>
      </c>
      <c r="P48" s="230"/>
      <c r="Q48" s="230">
        <v>0</v>
      </c>
      <c r="R48" s="230">
        <v>35</v>
      </c>
      <c r="S48" s="230">
        <v>8</v>
      </c>
      <c r="T48" s="230">
        <v>0</v>
      </c>
      <c r="U48" s="230">
        <v>17</v>
      </c>
      <c r="V48" s="230">
        <v>2</v>
      </c>
      <c r="W48" s="230">
        <v>1</v>
      </c>
      <c r="X48" s="230">
        <v>0</v>
      </c>
      <c r="Y48" s="230"/>
      <c r="Z48" s="230">
        <v>0</v>
      </c>
      <c r="AA48" s="230">
        <v>0</v>
      </c>
      <c r="AB48" s="230">
        <v>0</v>
      </c>
      <c r="AC48" s="230">
        <v>0</v>
      </c>
      <c r="AD48" s="230"/>
      <c r="AE48" s="230">
        <v>11</v>
      </c>
      <c r="AF48" s="58"/>
      <c r="AG48" s="58"/>
      <c r="AH48" s="58"/>
      <c r="AI48" s="58"/>
      <c r="AJ48" s="58"/>
      <c r="AK48" s="58"/>
      <c r="AL48" s="58"/>
    </row>
    <row r="49" spans="1:38" x14ac:dyDescent="0.25">
      <c r="A49" s="15" t="s">
        <v>167</v>
      </c>
      <c r="B49" s="15" t="s">
        <v>371</v>
      </c>
      <c r="C49" s="15" t="s">
        <v>336</v>
      </c>
      <c r="D49" s="15" t="s">
        <v>337</v>
      </c>
      <c r="E49" s="230">
        <v>81</v>
      </c>
      <c r="F49" s="230"/>
      <c r="G49" s="230">
        <v>30</v>
      </c>
      <c r="H49" s="230">
        <v>28</v>
      </c>
      <c r="I49" s="230">
        <v>2</v>
      </c>
      <c r="J49" s="230">
        <v>0</v>
      </c>
      <c r="K49" s="230"/>
      <c r="L49" s="230">
        <v>5</v>
      </c>
      <c r="M49" s="230">
        <v>2</v>
      </c>
      <c r="N49" s="230">
        <v>2</v>
      </c>
      <c r="O49" s="230">
        <v>1</v>
      </c>
      <c r="P49" s="230"/>
      <c r="Q49" s="230">
        <v>0</v>
      </c>
      <c r="R49" s="230">
        <v>31</v>
      </c>
      <c r="S49" s="230">
        <v>6</v>
      </c>
      <c r="T49" s="230">
        <v>0</v>
      </c>
      <c r="U49" s="230">
        <v>3</v>
      </c>
      <c r="V49" s="230">
        <v>1</v>
      </c>
      <c r="W49" s="230">
        <v>1</v>
      </c>
      <c r="X49" s="230">
        <v>0</v>
      </c>
      <c r="Y49" s="230"/>
      <c r="Z49" s="230">
        <v>2</v>
      </c>
      <c r="AA49" s="230">
        <v>1</v>
      </c>
      <c r="AB49" s="230">
        <v>0</v>
      </c>
      <c r="AC49" s="230">
        <v>1</v>
      </c>
      <c r="AD49" s="230"/>
      <c r="AE49" s="230">
        <v>2</v>
      </c>
      <c r="AF49" s="58"/>
      <c r="AG49" s="58"/>
      <c r="AH49" s="58"/>
      <c r="AI49" s="58"/>
      <c r="AJ49" s="58"/>
      <c r="AK49" s="58"/>
      <c r="AL49" s="58"/>
    </row>
    <row r="50" spans="1:38" x14ac:dyDescent="0.25">
      <c r="A50" s="15" t="s">
        <v>292</v>
      </c>
      <c r="B50" s="15" t="s">
        <v>372</v>
      </c>
      <c r="C50" s="15" t="s">
        <v>322</v>
      </c>
      <c r="D50" s="15" t="s">
        <v>323</v>
      </c>
      <c r="E50" s="230">
        <v>710</v>
      </c>
      <c r="F50" s="230"/>
      <c r="G50" s="230">
        <v>164</v>
      </c>
      <c r="H50" s="230">
        <v>91</v>
      </c>
      <c r="I50" s="230">
        <v>59</v>
      </c>
      <c r="J50" s="230">
        <v>14</v>
      </c>
      <c r="K50" s="230"/>
      <c r="L50" s="230">
        <v>50</v>
      </c>
      <c r="M50" s="230">
        <v>12</v>
      </c>
      <c r="N50" s="230">
        <v>38</v>
      </c>
      <c r="O50" s="230">
        <v>0</v>
      </c>
      <c r="P50" s="230"/>
      <c r="Q50" s="230">
        <v>0</v>
      </c>
      <c r="R50" s="230">
        <v>139</v>
      </c>
      <c r="S50" s="230">
        <v>0</v>
      </c>
      <c r="T50" s="230">
        <v>37</v>
      </c>
      <c r="U50" s="230">
        <v>44</v>
      </c>
      <c r="V50" s="230">
        <v>89</v>
      </c>
      <c r="W50" s="230">
        <v>18</v>
      </c>
      <c r="X50" s="230">
        <v>4</v>
      </c>
      <c r="Y50" s="230"/>
      <c r="Z50" s="230">
        <v>11</v>
      </c>
      <c r="AA50" s="230">
        <v>11</v>
      </c>
      <c r="AB50" s="230">
        <v>0</v>
      </c>
      <c r="AC50" s="230">
        <v>0</v>
      </c>
      <c r="AD50" s="230"/>
      <c r="AE50" s="230">
        <v>154</v>
      </c>
      <c r="AF50" s="58"/>
      <c r="AG50" s="58"/>
      <c r="AH50" s="58"/>
      <c r="AI50" s="58"/>
      <c r="AJ50" s="58"/>
      <c r="AK50" s="58"/>
      <c r="AL50" s="58"/>
    </row>
    <row r="51" spans="1:38" x14ac:dyDescent="0.25">
      <c r="A51" s="15" t="s">
        <v>96</v>
      </c>
      <c r="B51" s="15" t="s">
        <v>373</v>
      </c>
      <c r="C51" s="15" t="s">
        <v>336</v>
      </c>
      <c r="D51" s="15" t="s">
        <v>337</v>
      </c>
      <c r="E51" s="230">
        <v>30</v>
      </c>
      <c r="F51" s="230"/>
      <c r="G51" s="230">
        <v>4</v>
      </c>
      <c r="H51" s="230">
        <v>4</v>
      </c>
      <c r="I51" s="230">
        <v>0</v>
      </c>
      <c r="J51" s="230">
        <v>0</v>
      </c>
      <c r="K51" s="230"/>
      <c r="L51" s="230">
        <v>9</v>
      </c>
      <c r="M51" s="230">
        <v>2</v>
      </c>
      <c r="N51" s="230">
        <v>0</v>
      </c>
      <c r="O51" s="230">
        <v>7</v>
      </c>
      <c r="P51" s="230"/>
      <c r="Q51" s="230">
        <v>0</v>
      </c>
      <c r="R51" s="230">
        <v>6</v>
      </c>
      <c r="S51" s="230">
        <v>1</v>
      </c>
      <c r="T51" s="230">
        <v>0</v>
      </c>
      <c r="U51" s="230">
        <v>6</v>
      </c>
      <c r="V51" s="230">
        <v>0</v>
      </c>
      <c r="W51" s="230">
        <v>0</v>
      </c>
      <c r="X51" s="230">
        <v>0</v>
      </c>
      <c r="Y51" s="230"/>
      <c r="Z51" s="230">
        <v>2</v>
      </c>
      <c r="AA51" s="230">
        <v>0</v>
      </c>
      <c r="AB51" s="230">
        <v>2</v>
      </c>
      <c r="AC51" s="230">
        <v>0</v>
      </c>
      <c r="AD51" s="230"/>
      <c r="AE51" s="230">
        <v>2</v>
      </c>
      <c r="AF51" s="58"/>
      <c r="AG51" s="58"/>
      <c r="AH51" s="58"/>
      <c r="AI51" s="58"/>
      <c r="AJ51" s="58"/>
      <c r="AK51" s="58"/>
      <c r="AL51" s="58"/>
    </row>
    <row r="52" spans="1:38" x14ac:dyDescent="0.25">
      <c r="A52" s="15" t="s">
        <v>39</v>
      </c>
      <c r="B52" s="15" t="s">
        <v>374</v>
      </c>
      <c r="C52" s="15" t="s">
        <v>338</v>
      </c>
      <c r="D52" s="15" t="s">
        <v>339</v>
      </c>
      <c r="E52" s="230">
        <v>339</v>
      </c>
      <c r="F52" s="230"/>
      <c r="G52" s="230">
        <v>120</v>
      </c>
      <c r="H52" s="230">
        <v>110</v>
      </c>
      <c r="I52" s="230">
        <v>3</v>
      </c>
      <c r="J52" s="230">
        <v>7</v>
      </c>
      <c r="K52" s="230"/>
      <c r="L52" s="230">
        <v>27</v>
      </c>
      <c r="M52" s="230">
        <v>7</v>
      </c>
      <c r="N52" s="230">
        <v>3</v>
      </c>
      <c r="O52" s="230">
        <v>17</v>
      </c>
      <c r="P52" s="230"/>
      <c r="Q52" s="230">
        <v>1</v>
      </c>
      <c r="R52" s="230">
        <v>72</v>
      </c>
      <c r="S52" s="230">
        <v>14</v>
      </c>
      <c r="T52" s="230">
        <v>5</v>
      </c>
      <c r="U52" s="230">
        <v>48</v>
      </c>
      <c r="V52" s="230">
        <v>17</v>
      </c>
      <c r="W52" s="230">
        <v>5</v>
      </c>
      <c r="X52" s="230">
        <v>0</v>
      </c>
      <c r="Y52" s="230"/>
      <c r="Z52" s="230">
        <v>18</v>
      </c>
      <c r="AA52" s="230">
        <v>5</v>
      </c>
      <c r="AB52" s="230">
        <v>9</v>
      </c>
      <c r="AC52" s="230">
        <v>4</v>
      </c>
      <c r="AD52" s="230"/>
      <c r="AE52" s="230">
        <v>12</v>
      </c>
      <c r="AF52" s="58"/>
      <c r="AG52" s="58"/>
      <c r="AH52" s="58"/>
      <c r="AI52" s="58"/>
      <c r="AJ52" s="58"/>
      <c r="AK52" s="58"/>
      <c r="AL52" s="58"/>
    </row>
    <row r="53" spans="1:38" x14ac:dyDescent="0.25">
      <c r="A53" s="15" t="s">
        <v>21</v>
      </c>
      <c r="B53" s="15" t="s">
        <v>375</v>
      </c>
      <c r="C53" s="15" t="s">
        <v>340</v>
      </c>
      <c r="D53" s="15" t="s">
        <v>341</v>
      </c>
      <c r="E53" s="230">
        <v>378</v>
      </c>
      <c r="F53" s="230"/>
      <c r="G53" s="230">
        <v>78</v>
      </c>
      <c r="H53" s="230">
        <v>69</v>
      </c>
      <c r="I53" s="230">
        <v>6</v>
      </c>
      <c r="J53" s="230">
        <v>3</v>
      </c>
      <c r="K53" s="230"/>
      <c r="L53" s="230">
        <v>26</v>
      </c>
      <c r="M53" s="230">
        <v>1</v>
      </c>
      <c r="N53" s="230">
        <v>2</v>
      </c>
      <c r="O53" s="230">
        <v>23</v>
      </c>
      <c r="P53" s="230"/>
      <c r="Q53" s="230">
        <v>3</v>
      </c>
      <c r="R53" s="230">
        <v>78</v>
      </c>
      <c r="S53" s="230">
        <v>51</v>
      </c>
      <c r="T53" s="230">
        <v>5</v>
      </c>
      <c r="U53" s="230">
        <v>47</v>
      </c>
      <c r="V53" s="230">
        <v>11</v>
      </c>
      <c r="W53" s="230">
        <v>0</v>
      </c>
      <c r="X53" s="230">
        <v>14</v>
      </c>
      <c r="Y53" s="230"/>
      <c r="Z53" s="230">
        <v>42</v>
      </c>
      <c r="AA53" s="230">
        <v>29</v>
      </c>
      <c r="AB53" s="230">
        <v>10</v>
      </c>
      <c r="AC53" s="230">
        <v>3</v>
      </c>
      <c r="AD53" s="230"/>
      <c r="AE53" s="230">
        <v>23</v>
      </c>
      <c r="AF53" s="58"/>
      <c r="AG53" s="58"/>
      <c r="AH53" s="58"/>
      <c r="AI53" s="58"/>
      <c r="AJ53" s="58"/>
      <c r="AK53" s="58"/>
      <c r="AL53" s="58"/>
    </row>
    <row r="54" spans="1:38" x14ac:dyDescent="0.25">
      <c r="A54" s="15" t="s">
        <v>168</v>
      </c>
      <c r="B54" s="15" t="s">
        <v>376</v>
      </c>
      <c r="C54" s="15" t="s">
        <v>336</v>
      </c>
      <c r="D54" s="15" t="s">
        <v>337</v>
      </c>
      <c r="E54" s="230">
        <v>57</v>
      </c>
      <c r="F54" s="230"/>
      <c r="G54" s="230">
        <v>15</v>
      </c>
      <c r="H54" s="230">
        <v>12</v>
      </c>
      <c r="I54" s="230">
        <v>1</v>
      </c>
      <c r="J54" s="230">
        <v>2</v>
      </c>
      <c r="K54" s="230"/>
      <c r="L54" s="230">
        <v>4</v>
      </c>
      <c r="M54" s="230">
        <v>1</v>
      </c>
      <c r="N54" s="230">
        <v>3</v>
      </c>
      <c r="O54" s="230">
        <v>0</v>
      </c>
      <c r="P54" s="230"/>
      <c r="Q54" s="230">
        <v>5</v>
      </c>
      <c r="R54" s="230">
        <v>17</v>
      </c>
      <c r="S54" s="230">
        <v>5</v>
      </c>
      <c r="T54" s="230">
        <v>0</v>
      </c>
      <c r="U54" s="230">
        <v>2</v>
      </c>
      <c r="V54" s="230">
        <v>1</v>
      </c>
      <c r="W54" s="230">
        <v>0</v>
      </c>
      <c r="X54" s="230">
        <v>0</v>
      </c>
      <c r="Y54" s="230"/>
      <c r="Z54" s="230">
        <v>2</v>
      </c>
      <c r="AA54" s="230">
        <v>1</v>
      </c>
      <c r="AB54" s="230">
        <v>0</v>
      </c>
      <c r="AC54" s="230">
        <v>1</v>
      </c>
      <c r="AD54" s="230"/>
      <c r="AE54" s="230">
        <v>6</v>
      </c>
      <c r="AF54" s="58"/>
      <c r="AG54" s="58"/>
      <c r="AH54" s="58"/>
      <c r="AI54" s="58"/>
      <c r="AJ54" s="58"/>
      <c r="AK54" s="58"/>
      <c r="AL54" s="58"/>
    </row>
    <row r="55" spans="1:38" x14ac:dyDescent="0.25">
      <c r="A55" s="15" t="s">
        <v>293</v>
      </c>
      <c r="B55" s="15" t="s">
        <v>377</v>
      </c>
      <c r="C55" s="15" t="s">
        <v>322</v>
      </c>
      <c r="D55" s="15" t="s">
        <v>323</v>
      </c>
      <c r="E55" s="230">
        <v>184</v>
      </c>
      <c r="F55" s="230"/>
      <c r="G55" s="230">
        <v>53</v>
      </c>
      <c r="H55" s="230">
        <v>44</v>
      </c>
      <c r="I55" s="230">
        <v>6</v>
      </c>
      <c r="J55" s="230">
        <v>3</v>
      </c>
      <c r="K55" s="230"/>
      <c r="L55" s="230">
        <v>16</v>
      </c>
      <c r="M55" s="230">
        <v>5</v>
      </c>
      <c r="N55" s="230">
        <v>8</v>
      </c>
      <c r="O55" s="230">
        <v>3</v>
      </c>
      <c r="P55" s="230"/>
      <c r="Q55" s="230">
        <v>2</v>
      </c>
      <c r="R55" s="230">
        <v>57</v>
      </c>
      <c r="S55" s="230">
        <v>23</v>
      </c>
      <c r="T55" s="230">
        <v>2</v>
      </c>
      <c r="U55" s="230">
        <v>7</v>
      </c>
      <c r="V55" s="230">
        <v>6</v>
      </c>
      <c r="W55" s="230">
        <v>3</v>
      </c>
      <c r="X55" s="230">
        <v>1</v>
      </c>
      <c r="Y55" s="230"/>
      <c r="Z55" s="230">
        <v>2</v>
      </c>
      <c r="AA55" s="230">
        <v>2</v>
      </c>
      <c r="AB55" s="230">
        <v>0</v>
      </c>
      <c r="AC55" s="230">
        <v>0</v>
      </c>
      <c r="AD55" s="230"/>
      <c r="AE55" s="230">
        <v>12</v>
      </c>
      <c r="AF55" s="58"/>
      <c r="AG55" s="58"/>
      <c r="AH55" s="58"/>
      <c r="AI55" s="58"/>
      <c r="AJ55" s="58"/>
      <c r="AK55" s="58"/>
      <c r="AL55" s="58"/>
    </row>
    <row r="56" spans="1:38" x14ac:dyDescent="0.25">
      <c r="A56" s="15" t="s">
        <v>243</v>
      </c>
      <c r="B56" s="15" t="s">
        <v>378</v>
      </c>
      <c r="C56" s="15" t="s">
        <v>334</v>
      </c>
      <c r="D56" s="15" t="s">
        <v>335</v>
      </c>
      <c r="E56" s="230">
        <v>88</v>
      </c>
      <c r="F56" s="230"/>
      <c r="G56" s="230">
        <v>21</v>
      </c>
      <c r="H56" s="230">
        <v>17</v>
      </c>
      <c r="I56" s="230">
        <v>4</v>
      </c>
      <c r="J56" s="230">
        <v>0</v>
      </c>
      <c r="K56" s="230"/>
      <c r="L56" s="230">
        <v>8</v>
      </c>
      <c r="M56" s="230">
        <v>3</v>
      </c>
      <c r="N56" s="230">
        <v>4</v>
      </c>
      <c r="O56" s="230">
        <v>1</v>
      </c>
      <c r="P56" s="230"/>
      <c r="Q56" s="230">
        <v>4</v>
      </c>
      <c r="R56" s="230">
        <v>27</v>
      </c>
      <c r="S56" s="230">
        <v>12</v>
      </c>
      <c r="T56" s="230">
        <v>2</v>
      </c>
      <c r="U56" s="230">
        <v>5</v>
      </c>
      <c r="V56" s="230">
        <v>0</v>
      </c>
      <c r="W56" s="230">
        <v>1</v>
      </c>
      <c r="X56" s="230">
        <v>0</v>
      </c>
      <c r="Y56" s="230"/>
      <c r="Z56" s="230">
        <v>2</v>
      </c>
      <c r="AA56" s="230">
        <v>0</v>
      </c>
      <c r="AB56" s="230">
        <v>2</v>
      </c>
      <c r="AC56" s="230">
        <v>0</v>
      </c>
      <c r="AD56" s="230"/>
      <c r="AE56" s="230">
        <v>6</v>
      </c>
      <c r="AF56" s="58"/>
      <c r="AG56" s="58"/>
      <c r="AH56" s="58"/>
      <c r="AI56" s="58"/>
      <c r="AJ56" s="58"/>
      <c r="AK56" s="58"/>
      <c r="AL56" s="58"/>
    </row>
    <row r="57" spans="1:38" x14ac:dyDescent="0.25">
      <c r="A57" s="15" t="s">
        <v>123</v>
      </c>
      <c r="B57" s="15" t="s">
        <v>379</v>
      </c>
      <c r="C57" s="15" t="s">
        <v>336</v>
      </c>
      <c r="D57" s="15" t="s">
        <v>337</v>
      </c>
      <c r="E57" s="230">
        <v>115</v>
      </c>
      <c r="F57" s="230"/>
      <c r="G57" s="230">
        <v>39</v>
      </c>
      <c r="H57" s="230">
        <v>37</v>
      </c>
      <c r="I57" s="230">
        <v>2</v>
      </c>
      <c r="J57" s="230">
        <v>0</v>
      </c>
      <c r="K57" s="230"/>
      <c r="L57" s="230">
        <v>11</v>
      </c>
      <c r="M57" s="230">
        <v>4</v>
      </c>
      <c r="N57" s="230">
        <v>6</v>
      </c>
      <c r="O57" s="230">
        <v>1</v>
      </c>
      <c r="P57" s="230"/>
      <c r="Q57" s="230">
        <v>2</v>
      </c>
      <c r="R57" s="230">
        <v>35</v>
      </c>
      <c r="S57" s="230">
        <v>4</v>
      </c>
      <c r="T57" s="230">
        <v>4</v>
      </c>
      <c r="U57" s="230">
        <v>13</v>
      </c>
      <c r="V57" s="230">
        <v>0</v>
      </c>
      <c r="W57" s="230">
        <v>5</v>
      </c>
      <c r="X57" s="230">
        <v>0</v>
      </c>
      <c r="Y57" s="230"/>
      <c r="Z57" s="230">
        <v>2</v>
      </c>
      <c r="AA57" s="230">
        <v>2</v>
      </c>
      <c r="AB57" s="230">
        <v>0</v>
      </c>
      <c r="AC57" s="230">
        <v>0</v>
      </c>
      <c r="AD57" s="230"/>
      <c r="AE57" s="230">
        <v>0</v>
      </c>
      <c r="AF57" s="58"/>
      <c r="AG57" s="58"/>
      <c r="AH57" s="58"/>
      <c r="AI57" s="58"/>
      <c r="AJ57" s="58"/>
      <c r="AK57" s="58"/>
      <c r="AL57" s="58"/>
    </row>
    <row r="58" spans="1:38" x14ac:dyDescent="0.25">
      <c r="A58" s="15" t="s">
        <v>190</v>
      </c>
      <c r="B58" s="15" t="s">
        <v>380</v>
      </c>
      <c r="C58" s="15" t="s">
        <v>332</v>
      </c>
      <c r="D58" s="15" t="s">
        <v>333</v>
      </c>
      <c r="E58" s="230">
        <v>90</v>
      </c>
      <c r="F58" s="230"/>
      <c r="G58" s="230">
        <v>34</v>
      </c>
      <c r="H58" s="230">
        <v>33</v>
      </c>
      <c r="I58" s="230">
        <v>0</v>
      </c>
      <c r="J58" s="230">
        <v>1</v>
      </c>
      <c r="K58" s="230"/>
      <c r="L58" s="230">
        <v>3</v>
      </c>
      <c r="M58" s="230">
        <v>2</v>
      </c>
      <c r="N58" s="230">
        <v>0</v>
      </c>
      <c r="O58" s="230">
        <v>1</v>
      </c>
      <c r="P58" s="230"/>
      <c r="Q58" s="230">
        <v>1</v>
      </c>
      <c r="R58" s="230">
        <v>23</v>
      </c>
      <c r="S58" s="230">
        <v>6</v>
      </c>
      <c r="T58" s="230">
        <v>0</v>
      </c>
      <c r="U58" s="230">
        <v>13</v>
      </c>
      <c r="V58" s="230">
        <v>2</v>
      </c>
      <c r="W58" s="230">
        <v>4</v>
      </c>
      <c r="X58" s="230">
        <v>0</v>
      </c>
      <c r="Y58" s="230"/>
      <c r="Z58" s="230">
        <v>3</v>
      </c>
      <c r="AA58" s="230">
        <v>1</v>
      </c>
      <c r="AB58" s="230">
        <v>0</v>
      </c>
      <c r="AC58" s="230">
        <v>2</v>
      </c>
      <c r="AD58" s="230"/>
      <c r="AE58" s="230">
        <v>1</v>
      </c>
      <c r="AF58" s="58"/>
      <c r="AG58" s="58"/>
      <c r="AH58" s="58"/>
      <c r="AI58" s="58"/>
      <c r="AJ58" s="58"/>
      <c r="AK58" s="58"/>
      <c r="AL58" s="58"/>
    </row>
    <row r="59" spans="1:38" x14ac:dyDescent="0.25">
      <c r="A59" s="15" t="s">
        <v>141</v>
      </c>
      <c r="B59" s="15" t="s">
        <v>381</v>
      </c>
      <c r="C59" s="15" t="s">
        <v>328</v>
      </c>
      <c r="D59" s="15" t="s">
        <v>329</v>
      </c>
      <c r="E59" s="230">
        <v>162</v>
      </c>
      <c r="F59" s="230"/>
      <c r="G59" s="230">
        <v>42</v>
      </c>
      <c r="H59" s="230">
        <v>40</v>
      </c>
      <c r="I59" s="230">
        <v>1</v>
      </c>
      <c r="J59" s="230">
        <v>1</v>
      </c>
      <c r="K59" s="230"/>
      <c r="L59" s="230">
        <v>8</v>
      </c>
      <c r="M59" s="230">
        <v>1</v>
      </c>
      <c r="N59" s="230">
        <v>2</v>
      </c>
      <c r="O59" s="230">
        <v>5</v>
      </c>
      <c r="P59" s="230"/>
      <c r="Q59" s="230">
        <v>1</v>
      </c>
      <c r="R59" s="230">
        <v>38</v>
      </c>
      <c r="S59" s="230">
        <v>20</v>
      </c>
      <c r="T59" s="230">
        <v>1</v>
      </c>
      <c r="U59" s="230">
        <v>36</v>
      </c>
      <c r="V59" s="230">
        <v>3</v>
      </c>
      <c r="W59" s="230">
        <v>1</v>
      </c>
      <c r="X59" s="230">
        <v>1</v>
      </c>
      <c r="Y59" s="230"/>
      <c r="Z59" s="230">
        <v>4</v>
      </c>
      <c r="AA59" s="230">
        <v>2</v>
      </c>
      <c r="AB59" s="230">
        <v>0</v>
      </c>
      <c r="AC59" s="230">
        <v>2</v>
      </c>
      <c r="AD59" s="230"/>
      <c r="AE59" s="230">
        <v>7</v>
      </c>
      <c r="AF59" s="58"/>
      <c r="AG59" s="58"/>
      <c r="AH59" s="58"/>
      <c r="AI59" s="58"/>
      <c r="AJ59" s="58"/>
      <c r="AK59" s="58"/>
      <c r="AL59" s="58"/>
    </row>
    <row r="60" spans="1:38" x14ac:dyDescent="0.25">
      <c r="A60" s="15" t="s">
        <v>253</v>
      </c>
      <c r="B60" s="15" t="s">
        <v>382</v>
      </c>
      <c r="C60" s="15" t="s">
        <v>328</v>
      </c>
      <c r="D60" s="15" t="s">
        <v>329</v>
      </c>
      <c r="E60" s="230">
        <v>217</v>
      </c>
      <c r="F60" s="230"/>
      <c r="G60" s="230">
        <v>51</v>
      </c>
      <c r="H60" s="230">
        <v>45</v>
      </c>
      <c r="I60" s="230">
        <v>1</v>
      </c>
      <c r="J60" s="230">
        <v>5</v>
      </c>
      <c r="K60" s="230"/>
      <c r="L60" s="230">
        <v>9</v>
      </c>
      <c r="M60" s="230">
        <v>4</v>
      </c>
      <c r="N60" s="230">
        <v>2</v>
      </c>
      <c r="O60" s="230">
        <v>3</v>
      </c>
      <c r="P60" s="230"/>
      <c r="Q60" s="230">
        <v>2</v>
      </c>
      <c r="R60" s="230">
        <v>71</v>
      </c>
      <c r="S60" s="230">
        <v>27</v>
      </c>
      <c r="T60" s="230">
        <v>2</v>
      </c>
      <c r="U60" s="230">
        <v>24</v>
      </c>
      <c r="V60" s="230">
        <v>5</v>
      </c>
      <c r="W60" s="230">
        <v>2</v>
      </c>
      <c r="X60" s="230">
        <v>13</v>
      </c>
      <c r="Y60" s="230"/>
      <c r="Z60" s="230">
        <v>1</v>
      </c>
      <c r="AA60" s="230">
        <v>1</v>
      </c>
      <c r="AB60" s="230">
        <v>0</v>
      </c>
      <c r="AC60" s="230">
        <v>0</v>
      </c>
      <c r="AD60" s="230"/>
      <c r="AE60" s="230">
        <v>10</v>
      </c>
      <c r="AF60" s="58"/>
      <c r="AG60" s="58"/>
      <c r="AH60" s="58"/>
      <c r="AI60" s="58"/>
      <c r="AJ60" s="58"/>
      <c r="AK60" s="58"/>
      <c r="AL60" s="58"/>
    </row>
    <row r="61" spans="1:38" x14ac:dyDescent="0.25">
      <c r="A61" s="15" t="s">
        <v>283</v>
      </c>
      <c r="B61" s="15" t="s">
        <v>383</v>
      </c>
      <c r="C61" s="15" t="s">
        <v>330</v>
      </c>
      <c r="D61" s="15" t="s">
        <v>331</v>
      </c>
      <c r="E61" s="230">
        <v>165</v>
      </c>
      <c r="F61" s="230"/>
      <c r="G61" s="230">
        <v>31</v>
      </c>
      <c r="H61" s="230">
        <v>28</v>
      </c>
      <c r="I61" s="230">
        <v>1</v>
      </c>
      <c r="J61" s="230">
        <v>2</v>
      </c>
      <c r="K61" s="230"/>
      <c r="L61" s="230">
        <v>20</v>
      </c>
      <c r="M61" s="230">
        <v>2</v>
      </c>
      <c r="N61" s="230">
        <v>12</v>
      </c>
      <c r="O61" s="230">
        <v>6</v>
      </c>
      <c r="P61" s="230"/>
      <c r="Q61" s="230">
        <v>2</v>
      </c>
      <c r="R61" s="230">
        <v>40</v>
      </c>
      <c r="S61" s="230">
        <v>18</v>
      </c>
      <c r="T61" s="230">
        <v>1</v>
      </c>
      <c r="U61" s="230">
        <v>31</v>
      </c>
      <c r="V61" s="230">
        <v>1</v>
      </c>
      <c r="W61" s="230">
        <v>1</v>
      </c>
      <c r="X61" s="230">
        <v>7</v>
      </c>
      <c r="Y61" s="230"/>
      <c r="Z61" s="230">
        <v>8</v>
      </c>
      <c r="AA61" s="230">
        <v>6</v>
      </c>
      <c r="AB61" s="230">
        <v>1</v>
      </c>
      <c r="AC61" s="230">
        <v>1</v>
      </c>
      <c r="AD61" s="230"/>
      <c r="AE61" s="230">
        <v>5</v>
      </c>
      <c r="AF61" s="58"/>
      <c r="AG61" s="58"/>
      <c r="AH61" s="58"/>
      <c r="AI61" s="58"/>
      <c r="AJ61" s="58"/>
      <c r="AK61" s="58"/>
      <c r="AL61" s="58"/>
    </row>
    <row r="62" spans="1:38" x14ac:dyDescent="0.25">
      <c r="A62" s="15" t="s">
        <v>56</v>
      </c>
      <c r="B62" s="15" t="s">
        <v>384</v>
      </c>
      <c r="C62" s="15" t="s">
        <v>336</v>
      </c>
      <c r="D62" s="15" t="s">
        <v>337</v>
      </c>
      <c r="E62" s="230">
        <v>153</v>
      </c>
      <c r="F62" s="230"/>
      <c r="G62" s="230">
        <v>27</v>
      </c>
      <c r="H62" s="230">
        <v>14</v>
      </c>
      <c r="I62" s="230">
        <v>8</v>
      </c>
      <c r="J62" s="230">
        <v>5</v>
      </c>
      <c r="K62" s="230"/>
      <c r="L62" s="230">
        <v>13</v>
      </c>
      <c r="M62" s="230">
        <v>2</v>
      </c>
      <c r="N62" s="230">
        <v>4</v>
      </c>
      <c r="O62" s="230">
        <v>7</v>
      </c>
      <c r="P62" s="230"/>
      <c r="Q62" s="230">
        <v>0</v>
      </c>
      <c r="R62" s="230">
        <v>30</v>
      </c>
      <c r="S62" s="230">
        <v>28</v>
      </c>
      <c r="T62" s="230">
        <v>13</v>
      </c>
      <c r="U62" s="230">
        <v>13</v>
      </c>
      <c r="V62" s="230">
        <v>11</v>
      </c>
      <c r="W62" s="230">
        <v>2</v>
      </c>
      <c r="X62" s="230">
        <v>0</v>
      </c>
      <c r="Y62" s="230"/>
      <c r="Z62" s="230">
        <v>9</v>
      </c>
      <c r="AA62" s="230">
        <v>6</v>
      </c>
      <c r="AB62" s="230">
        <v>1</v>
      </c>
      <c r="AC62" s="230">
        <v>2</v>
      </c>
      <c r="AD62" s="230"/>
      <c r="AE62" s="230">
        <v>7</v>
      </c>
      <c r="AF62" s="58"/>
      <c r="AG62" s="58"/>
      <c r="AH62" s="58"/>
      <c r="AI62" s="58"/>
      <c r="AJ62" s="58"/>
      <c r="AK62" s="58"/>
      <c r="AL62" s="58"/>
    </row>
    <row r="63" spans="1:38" x14ac:dyDescent="0.25">
      <c r="A63" s="15" t="s">
        <v>294</v>
      </c>
      <c r="B63" s="15" t="s">
        <v>385</v>
      </c>
      <c r="C63" s="15" t="s">
        <v>322</v>
      </c>
      <c r="D63" s="15" t="s">
        <v>323</v>
      </c>
      <c r="E63" s="230">
        <v>185</v>
      </c>
      <c r="F63" s="230"/>
      <c r="G63" s="230">
        <v>32</v>
      </c>
      <c r="H63" s="230">
        <v>28</v>
      </c>
      <c r="I63" s="230">
        <v>2</v>
      </c>
      <c r="J63" s="230">
        <v>2</v>
      </c>
      <c r="K63" s="230"/>
      <c r="L63" s="230">
        <v>9</v>
      </c>
      <c r="M63" s="230">
        <v>0</v>
      </c>
      <c r="N63" s="230">
        <v>3</v>
      </c>
      <c r="O63" s="230">
        <v>6</v>
      </c>
      <c r="P63" s="230"/>
      <c r="Q63" s="230">
        <v>1</v>
      </c>
      <c r="R63" s="230">
        <v>62</v>
      </c>
      <c r="S63" s="230">
        <v>18</v>
      </c>
      <c r="T63" s="230">
        <v>5</v>
      </c>
      <c r="U63" s="230">
        <v>11</v>
      </c>
      <c r="V63" s="230">
        <v>16</v>
      </c>
      <c r="W63" s="230">
        <v>2</v>
      </c>
      <c r="X63" s="230">
        <v>0</v>
      </c>
      <c r="Y63" s="230"/>
      <c r="Z63" s="230">
        <v>19</v>
      </c>
      <c r="AA63" s="230">
        <v>8</v>
      </c>
      <c r="AB63" s="230">
        <v>2</v>
      </c>
      <c r="AC63" s="230">
        <v>9</v>
      </c>
      <c r="AD63" s="230"/>
      <c r="AE63" s="230">
        <v>10</v>
      </c>
      <c r="AF63" s="58"/>
      <c r="AG63" s="58"/>
      <c r="AH63" s="58"/>
      <c r="AI63" s="58"/>
      <c r="AJ63" s="58"/>
      <c r="AK63" s="58"/>
      <c r="AL63" s="58"/>
    </row>
    <row r="64" spans="1:38" x14ac:dyDescent="0.25">
      <c r="A64" s="15" t="s">
        <v>205</v>
      </c>
      <c r="B64" s="15" t="s">
        <v>386</v>
      </c>
      <c r="C64" s="15" t="s">
        <v>334</v>
      </c>
      <c r="D64" s="15" t="s">
        <v>335</v>
      </c>
      <c r="E64" s="230">
        <v>48</v>
      </c>
      <c r="F64" s="230"/>
      <c r="G64" s="230">
        <v>29</v>
      </c>
      <c r="H64" s="230">
        <v>27</v>
      </c>
      <c r="I64" s="230">
        <v>1</v>
      </c>
      <c r="J64" s="230">
        <v>1</v>
      </c>
      <c r="K64" s="230"/>
      <c r="L64" s="230">
        <v>2</v>
      </c>
      <c r="M64" s="230">
        <v>1</v>
      </c>
      <c r="N64" s="230">
        <v>1</v>
      </c>
      <c r="O64" s="230">
        <v>0</v>
      </c>
      <c r="P64" s="230"/>
      <c r="Q64" s="230">
        <v>0</v>
      </c>
      <c r="R64" s="230">
        <v>8</v>
      </c>
      <c r="S64" s="230">
        <v>3</v>
      </c>
      <c r="T64" s="230">
        <v>1</v>
      </c>
      <c r="U64" s="230">
        <v>3</v>
      </c>
      <c r="V64" s="230">
        <v>1</v>
      </c>
      <c r="W64" s="230">
        <v>1</v>
      </c>
      <c r="X64" s="230">
        <v>0</v>
      </c>
      <c r="Y64" s="230"/>
      <c r="Z64" s="230">
        <v>0</v>
      </c>
      <c r="AA64" s="230">
        <v>0</v>
      </c>
      <c r="AB64" s="230">
        <v>0</v>
      </c>
      <c r="AC64" s="230">
        <v>0</v>
      </c>
      <c r="AD64" s="230"/>
      <c r="AE64" s="230">
        <v>0</v>
      </c>
      <c r="AF64" s="58"/>
      <c r="AG64" s="58"/>
      <c r="AH64" s="58"/>
      <c r="AI64" s="58"/>
      <c r="AJ64" s="58"/>
      <c r="AK64" s="58"/>
      <c r="AL64" s="58"/>
    </row>
    <row r="65" spans="1:38" x14ac:dyDescent="0.25">
      <c r="A65" s="15" t="s">
        <v>130</v>
      </c>
      <c r="B65" s="15" t="s">
        <v>387</v>
      </c>
      <c r="C65" s="15" t="s">
        <v>338</v>
      </c>
      <c r="D65" s="15" t="s">
        <v>339</v>
      </c>
      <c r="E65" s="230">
        <v>210</v>
      </c>
      <c r="F65" s="230"/>
      <c r="G65" s="230">
        <v>50</v>
      </c>
      <c r="H65" s="230">
        <v>45</v>
      </c>
      <c r="I65" s="230">
        <v>2</v>
      </c>
      <c r="J65" s="230">
        <v>3</v>
      </c>
      <c r="K65" s="230"/>
      <c r="L65" s="230">
        <v>7</v>
      </c>
      <c r="M65" s="230">
        <v>5</v>
      </c>
      <c r="N65" s="230">
        <v>0</v>
      </c>
      <c r="O65" s="230">
        <v>2</v>
      </c>
      <c r="P65" s="230"/>
      <c r="Q65" s="230">
        <v>2</v>
      </c>
      <c r="R65" s="230">
        <v>39</v>
      </c>
      <c r="S65" s="230">
        <v>9</v>
      </c>
      <c r="T65" s="230">
        <v>10</v>
      </c>
      <c r="U65" s="230">
        <v>37</v>
      </c>
      <c r="V65" s="230">
        <v>11</v>
      </c>
      <c r="W65" s="230">
        <v>1</v>
      </c>
      <c r="X65" s="230">
        <v>0</v>
      </c>
      <c r="Y65" s="230"/>
      <c r="Z65" s="230">
        <v>21</v>
      </c>
      <c r="AA65" s="230">
        <v>15</v>
      </c>
      <c r="AB65" s="230">
        <v>1</v>
      </c>
      <c r="AC65" s="230">
        <v>5</v>
      </c>
      <c r="AD65" s="230"/>
      <c r="AE65" s="230">
        <v>23</v>
      </c>
      <c r="AF65" s="58"/>
      <c r="AG65" s="58"/>
      <c r="AH65" s="58"/>
      <c r="AI65" s="58"/>
      <c r="AJ65" s="58"/>
      <c r="AK65" s="58"/>
      <c r="AL65" s="58"/>
    </row>
    <row r="66" spans="1:38" x14ac:dyDescent="0.25">
      <c r="A66" s="15" t="s">
        <v>63</v>
      </c>
      <c r="B66" s="15" t="s">
        <v>388</v>
      </c>
      <c r="C66" s="15" t="s">
        <v>328</v>
      </c>
      <c r="D66" s="15" t="s">
        <v>329</v>
      </c>
      <c r="E66" s="230">
        <v>112</v>
      </c>
      <c r="F66" s="230"/>
      <c r="G66" s="230">
        <v>21</v>
      </c>
      <c r="H66" s="230">
        <v>21</v>
      </c>
      <c r="I66" s="230">
        <v>0</v>
      </c>
      <c r="J66" s="230">
        <v>0</v>
      </c>
      <c r="K66" s="230"/>
      <c r="L66" s="230">
        <v>4</v>
      </c>
      <c r="M66" s="230">
        <v>0</v>
      </c>
      <c r="N66" s="230">
        <v>0</v>
      </c>
      <c r="O66" s="230">
        <v>4</v>
      </c>
      <c r="P66" s="230"/>
      <c r="Q66" s="230">
        <v>1</v>
      </c>
      <c r="R66" s="230">
        <v>25</v>
      </c>
      <c r="S66" s="230">
        <v>21</v>
      </c>
      <c r="T66" s="230">
        <v>1</v>
      </c>
      <c r="U66" s="230">
        <v>22</v>
      </c>
      <c r="V66" s="230">
        <v>4</v>
      </c>
      <c r="W66" s="230">
        <v>0</v>
      </c>
      <c r="X66" s="230">
        <v>0</v>
      </c>
      <c r="Y66" s="230"/>
      <c r="Z66" s="230">
        <v>11</v>
      </c>
      <c r="AA66" s="230">
        <v>9</v>
      </c>
      <c r="AB66" s="230">
        <v>0</v>
      </c>
      <c r="AC66" s="230">
        <v>2</v>
      </c>
      <c r="AD66" s="230"/>
      <c r="AE66" s="230">
        <v>2</v>
      </c>
      <c r="AF66" s="58"/>
      <c r="AG66" s="58"/>
      <c r="AH66" s="58"/>
      <c r="AI66" s="58"/>
      <c r="AJ66" s="58"/>
      <c r="AK66" s="58"/>
      <c r="AL66" s="58"/>
    </row>
    <row r="67" spans="1:38" x14ac:dyDescent="0.25">
      <c r="A67" s="15" t="s">
        <v>97</v>
      </c>
      <c r="B67" s="15" t="s">
        <v>389</v>
      </c>
      <c r="C67" s="15" t="s">
        <v>336</v>
      </c>
      <c r="D67" s="15" t="s">
        <v>337</v>
      </c>
      <c r="E67" s="230">
        <v>74</v>
      </c>
      <c r="F67" s="230"/>
      <c r="G67" s="230">
        <v>33</v>
      </c>
      <c r="H67" s="230">
        <v>32</v>
      </c>
      <c r="I67" s="230">
        <v>0</v>
      </c>
      <c r="J67" s="230">
        <v>1</v>
      </c>
      <c r="K67" s="230"/>
      <c r="L67" s="230">
        <v>1</v>
      </c>
      <c r="M67" s="230">
        <v>0</v>
      </c>
      <c r="N67" s="230">
        <v>0</v>
      </c>
      <c r="O67" s="230">
        <v>1</v>
      </c>
      <c r="P67" s="230"/>
      <c r="Q67" s="230">
        <v>0</v>
      </c>
      <c r="R67" s="230">
        <v>16</v>
      </c>
      <c r="S67" s="230">
        <v>1</v>
      </c>
      <c r="T67" s="230">
        <v>8</v>
      </c>
      <c r="U67" s="230">
        <v>9</v>
      </c>
      <c r="V67" s="230">
        <v>1</v>
      </c>
      <c r="W67" s="230">
        <v>1</v>
      </c>
      <c r="X67" s="230">
        <v>0</v>
      </c>
      <c r="Y67" s="230"/>
      <c r="Z67" s="230">
        <v>3</v>
      </c>
      <c r="AA67" s="230">
        <v>0</v>
      </c>
      <c r="AB67" s="230">
        <v>2</v>
      </c>
      <c r="AC67" s="230">
        <v>1</v>
      </c>
      <c r="AD67" s="230"/>
      <c r="AE67" s="230">
        <v>1</v>
      </c>
      <c r="AF67" s="58"/>
      <c r="AG67" s="58"/>
      <c r="AH67" s="58"/>
      <c r="AI67" s="58"/>
      <c r="AJ67" s="58"/>
      <c r="AK67" s="58"/>
      <c r="AL67" s="58"/>
    </row>
    <row r="68" spans="1:38" x14ac:dyDescent="0.25">
      <c r="A68" s="15" t="s">
        <v>50</v>
      </c>
      <c r="B68" s="15" t="s">
        <v>390</v>
      </c>
      <c r="C68" s="15" t="s">
        <v>336</v>
      </c>
      <c r="D68" s="15" t="s">
        <v>337</v>
      </c>
      <c r="E68" s="230">
        <v>186</v>
      </c>
      <c r="F68" s="230"/>
      <c r="G68" s="230">
        <v>70</v>
      </c>
      <c r="H68" s="230">
        <v>69</v>
      </c>
      <c r="I68" s="230">
        <v>0</v>
      </c>
      <c r="J68" s="230">
        <v>1</v>
      </c>
      <c r="K68" s="230"/>
      <c r="L68" s="230">
        <v>15</v>
      </c>
      <c r="M68" s="230">
        <v>8</v>
      </c>
      <c r="N68" s="230">
        <v>4</v>
      </c>
      <c r="O68" s="230">
        <v>3</v>
      </c>
      <c r="P68" s="230"/>
      <c r="Q68" s="230">
        <v>2</v>
      </c>
      <c r="R68" s="230">
        <v>57</v>
      </c>
      <c r="S68" s="230">
        <v>15</v>
      </c>
      <c r="T68" s="230">
        <v>0</v>
      </c>
      <c r="U68" s="230">
        <v>4</v>
      </c>
      <c r="V68" s="230">
        <v>3</v>
      </c>
      <c r="W68" s="230">
        <v>2</v>
      </c>
      <c r="X68" s="230">
        <v>0</v>
      </c>
      <c r="Y68" s="230"/>
      <c r="Z68" s="230">
        <v>5</v>
      </c>
      <c r="AA68" s="230">
        <v>3</v>
      </c>
      <c r="AB68" s="230">
        <v>0</v>
      </c>
      <c r="AC68" s="230">
        <v>2</v>
      </c>
      <c r="AD68" s="230"/>
      <c r="AE68" s="230">
        <v>13</v>
      </c>
      <c r="AF68" s="58"/>
      <c r="AG68" s="58"/>
      <c r="AH68" s="58"/>
      <c r="AI68" s="58"/>
      <c r="AJ68" s="58"/>
      <c r="AK68" s="58"/>
      <c r="AL68" s="58"/>
    </row>
    <row r="69" spans="1:38" x14ac:dyDescent="0.25">
      <c r="A69" s="15" t="s">
        <v>154</v>
      </c>
      <c r="B69" s="15" t="s">
        <v>391</v>
      </c>
      <c r="C69" s="15" t="s">
        <v>332</v>
      </c>
      <c r="D69" s="15" t="s">
        <v>333</v>
      </c>
      <c r="E69" s="230">
        <v>150</v>
      </c>
      <c r="F69" s="230"/>
      <c r="G69" s="230">
        <v>58</v>
      </c>
      <c r="H69" s="230">
        <v>53</v>
      </c>
      <c r="I69" s="230">
        <v>0</v>
      </c>
      <c r="J69" s="230">
        <v>5</v>
      </c>
      <c r="K69" s="230"/>
      <c r="L69" s="230">
        <v>11</v>
      </c>
      <c r="M69" s="230">
        <v>2</v>
      </c>
      <c r="N69" s="230">
        <v>7</v>
      </c>
      <c r="O69" s="230">
        <v>2</v>
      </c>
      <c r="P69" s="230"/>
      <c r="Q69" s="230">
        <v>3</v>
      </c>
      <c r="R69" s="230">
        <v>33</v>
      </c>
      <c r="S69" s="230">
        <v>9</v>
      </c>
      <c r="T69" s="230">
        <v>1</v>
      </c>
      <c r="U69" s="230">
        <v>23</v>
      </c>
      <c r="V69" s="230">
        <v>3</v>
      </c>
      <c r="W69" s="230">
        <v>3</v>
      </c>
      <c r="X69" s="230">
        <v>0</v>
      </c>
      <c r="Y69" s="230"/>
      <c r="Z69" s="230">
        <v>3</v>
      </c>
      <c r="AA69" s="230">
        <v>2</v>
      </c>
      <c r="AB69" s="230">
        <v>0</v>
      </c>
      <c r="AC69" s="230">
        <v>1</v>
      </c>
      <c r="AD69" s="230"/>
      <c r="AE69" s="230">
        <v>3</v>
      </c>
      <c r="AF69" s="58"/>
      <c r="AG69" s="58"/>
      <c r="AH69" s="58"/>
      <c r="AI69" s="58"/>
      <c r="AJ69" s="58"/>
      <c r="AK69" s="58"/>
      <c r="AL69" s="58"/>
    </row>
    <row r="70" spans="1:38" x14ac:dyDescent="0.25">
      <c r="A70" s="15" t="s">
        <v>98</v>
      </c>
      <c r="B70" s="15" t="s">
        <v>392</v>
      </c>
      <c r="C70" s="15" t="s">
        <v>336</v>
      </c>
      <c r="D70" s="15" t="s">
        <v>337</v>
      </c>
      <c r="E70" s="230">
        <v>237</v>
      </c>
      <c r="F70" s="230"/>
      <c r="G70" s="230">
        <v>63</v>
      </c>
      <c r="H70" s="230">
        <v>50</v>
      </c>
      <c r="I70" s="230">
        <v>11</v>
      </c>
      <c r="J70" s="230">
        <v>2</v>
      </c>
      <c r="K70" s="230"/>
      <c r="L70" s="230">
        <v>17</v>
      </c>
      <c r="M70" s="230">
        <v>6</v>
      </c>
      <c r="N70" s="230">
        <v>7</v>
      </c>
      <c r="O70" s="230">
        <v>4</v>
      </c>
      <c r="P70" s="230"/>
      <c r="Q70" s="230">
        <v>2</v>
      </c>
      <c r="R70" s="230">
        <v>58</v>
      </c>
      <c r="S70" s="230">
        <v>15</v>
      </c>
      <c r="T70" s="230">
        <v>3</v>
      </c>
      <c r="U70" s="230">
        <v>39</v>
      </c>
      <c r="V70" s="230">
        <v>8</v>
      </c>
      <c r="W70" s="230">
        <v>14</v>
      </c>
      <c r="X70" s="230">
        <v>0</v>
      </c>
      <c r="Y70" s="230"/>
      <c r="Z70" s="230">
        <v>4</v>
      </c>
      <c r="AA70" s="230">
        <v>1</v>
      </c>
      <c r="AB70" s="230">
        <v>1</v>
      </c>
      <c r="AC70" s="230">
        <v>2</v>
      </c>
      <c r="AD70" s="230"/>
      <c r="AE70" s="230">
        <v>14</v>
      </c>
      <c r="AF70" s="58"/>
      <c r="AG70" s="58"/>
      <c r="AH70" s="58"/>
      <c r="AI70" s="58"/>
      <c r="AJ70" s="58"/>
      <c r="AK70" s="58"/>
      <c r="AL70" s="58"/>
    </row>
    <row r="71" spans="1:38" x14ac:dyDescent="0.25">
      <c r="A71" s="15" t="s">
        <v>106</v>
      </c>
      <c r="B71" s="15" t="s">
        <v>393</v>
      </c>
      <c r="C71" s="15" t="s">
        <v>340</v>
      </c>
      <c r="D71" s="15" t="s">
        <v>341</v>
      </c>
      <c r="E71" s="230">
        <v>120</v>
      </c>
      <c r="F71" s="230"/>
      <c r="G71" s="230">
        <v>36</v>
      </c>
      <c r="H71" s="230">
        <v>34</v>
      </c>
      <c r="I71" s="230">
        <v>1</v>
      </c>
      <c r="J71" s="230">
        <v>1</v>
      </c>
      <c r="K71" s="230"/>
      <c r="L71" s="230">
        <v>7</v>
      </c>
      <c r="M71" s="230">
        <v>0</v>
      </c>
      <c r="N71" s="230">
        <v>3</v>
      </c>
      <c r="O71" s="230">
        <v>4</v>
      </c>
      <c r="P71" s="230"/>
      <c r="Q71" s="230">
        <v>0</v>
      </c>
      <c r="R71" s="230">
        <v>25</v>
      </c>
      <c r="S71" s="230">
        <v>9</v>
      </c>
      <c r="T71" s="230">
        <v>2</v>
      </c>
      <c r="U71" s="230">
        <v>29</v>
      </c>
      <c r="V71" s="230">
        <v>1</v>
      </c>
      <c r="W71" s="230">
        <v>1</v>
      </c>
      <c r="X71" s="230">
        <v>0</v>
      </c>
      <c r="Y71" s="230"/>
      <c r="Z71" s="230">
        <v>6</v>
      </c>
      <c r="AA71" s="230">
        <v>6</v>
      </c>
      <c r="AB71" s="230">
        <v>0</v>
      </c>
      <c r="AC71" s="230">
        <v>0</v>
      </c>
      <c r="AD71" s="230"/>
      <c r="AE71" s="230">
        <v>4</v>
      </c>
      <c r="AF71" s="58"/>
      <c r="AG71" s="58"/>
      <c r="AH71" s="58"/>
      <c r="AI71" s="58"/>
      <c r="AJ71" s="58"/>
      <c r="AK71" s="58"/>
      <c r="AL71" s="58"/>
    </row>
    <row r="72" spans="1:38" x14ac:dyDescent="0.25">
      <c r="A72" s="15" t="s">
        <v>195</v>
      </c>
      <c r="B72" s="15" t="s">
        <v>394</v>
      </c>
      <c r="C72" s="15" t="s">
        <v>338</v>
      </c>
      <c r="D72" s="15" t="s">
        <v>339</v>
      </c>
      <c r="E72" s="230">
        <v>104</v>
      </c>
      <c r="F72" s="230"/>
      <c r="G72" s="230">
        <v>38</v>
      </c>
      <c r="H72" s="230">
        <v>34</v>
      </c>
      <c r="I72" s="230">
        <v>2</v>
      </c>
      <c r="J72" s="230">
        <v>2</v>
      </c>
      <c r="K72" s="230"/>
      <c r="L72" s="230">
        <v>5</v>
      </c>
      <c r="M72" s="230">
        <v>0</v>
      </c>
      <c r="N72" s="230">
        <v>2</v>
      </c>
      <c r="O72" s="230">
        <v>3</v>
      </c>
      <c r="P72" s="230"/>
      <c r="Q72" s="230">
        <v>0</v>
      </c>
      <c r="R72" s="230">
        <v>24</v>
      </c>
      <c r="S72" s="230">
        <v>12</v>
      </c>
      <c r="T72" s="230">
        <v>2</v>
      </c>
      <c r="U72" s="230">
        <v>11</v>
      </c>
      <c r="V72" s="230">
        <v>2</v>
      </c>
      <c r="W72" s="230">
        <v>2</v>
      </c>
      <c r="X72" s="230">
        <v>0</v>
      </c>
      <c r="Y72" s="230"/>
      <c r="Z72" s="230">
        <v>2</v>
      </c>
      <c r="AA72" s="230">
        <v>0</v>
      </c>
      <c r="AB72" s="230">
        <v>0</v>
      </c>
      <c r="AC72" s="230">
        <v>2</v>
      </c>
      <c r="AD72" s="230"/>
      <c r="AE72" s="230">
        <v>6</v>
      </c>
      <c r="AF72" s="58"/>
      <c r="AG72" s="58"/>
      <c r="AH72" s="58"/>
      <c r="AI72" s="58"/>
      <c r="AJ72" s="58"/>
      <c r="AK72" s="58"/>
      <c r="AL72" s="58"/>
    </row>
    <row r="73" spans="1:38" x14ac:dyDescent="0.25">
      <c r="A73" s="15" t="s">
        <v>44</v>
      </c>
      <c r="B73" s="15" t="s">
        <v>395</v>
      </c>
      <c r="C73" s="15" t="s">
        <v>328</v>
      </c>
      <c r="D73" s="15" t="s">
        <v>329</v>
      </c>
      <c r="E73" s="230">
        <v>318</v>
      </c>
      <c r="F73" s="230"/>
      <c r="G73" s="230">
        <v>77</v>
      </c>
      <c r="H73" s="230">
        <v>75</v>
      </c>
      <c r="I73" s="230">
        <v>1</v>
      </c>
      <c r="J73" s="230">
        <v>1</v>
      </c>
      <c r="K73" s="230"/>
      <c r="L73" s="230">
        <v>35</v>
      </c>
      <c r="M73" s="230">
        <v>0</v>
      </c>
      <c r="N73" s="230">
        <v>16</v>
      </c>
      <c r="O73" s="230">
        <v>19</v>
      </c>
      <c r="P73" s="230"/>
      <c r="Q73" s="230">
        <v>5</v>
      </c>
      <c r="R73" s="230">
        <v>73</v>
      </c>
      <c r="S73" s="230">
        <v>50</v>
      </c>
      <c r="T73" s="230">
        <v>4</v>
      </c>
      <c r="U73" s="230">
        <v>37</v>
      </c>
      <c r="V73" s="230">
        <v>14</v>
      </c>
      <c r="W73" s="230">
        <v>3</v>
      </c>
      <c r="X73" s="230">
        <v>0</v>
      </c>
      <c r="Y73" s="230"/>
      <c r="Z73" s="230">
        <v>7</v>
      </c>
      <c r="AA73" s="230">
        <v>3</v>
      </c>
      <c r="AB73" s="230">
        <v>1</v>
      </c>
      <c r="AC73" s="230">
        <v>3</v>
      </c>
      <c r="AD73" s="230"/>
      <c r="AE73" s="230">
        <v>13</v>
      </c>
      <c r="AF73" s="58"/>
      <c r="AG73" s="58"/>
      <c r="AH73" s="58"/>
      <c r="AI73" s="58"/>
      <c r="AJ73" s="58"/>
      <c r="AK73" s="58"/>
      <c r="AL73" s="58"/>
    </row>
    <row r="74" spans="1:38" x14ac:dyDescent="0.25">
      <c r="A74" s="15" t="s">
        <v>45</v>
      </c>
      <c r="B74" s="15" t="s">
        <v>396</v>
      </c>
      <c r="C74" s="15" t="s">
        <v>328</v>
      </c>
      <c r="D74" s="15" t="s">
        <v>329</v>
      </c>
      <c r="E74" s="230">
        <v>576</v>
      </c>
      <c r="F74" s="230"/>
      <c r="G74" s="230">
        <v>120</v>
      </c>
      <c r="H74" s="230">
        <v>105</v>
      </c>
      <c r="I74" s="230">
        <v>9</v>
      </c>
      <c r="J74" s="230">
        <v>6</v>
      </c>
      <c r="K74" s="230"/>
      <c r="L74" s="230">
        <v>34</v>
      </c>
      <c r="M74" s="230">
        <v>7</v>
      </c>
      <c r="N74" s="230">
        <v>10</v>
      </c>
      <c r="O74" s="230">
        <v>17</v>
      </c>
      <c r="P74" s="230"/>
      <c r="Q74" s="230">
        <v>11</v>
      </c>
      <c r="R74" s="230">
        <v>118</v>
      </c>
      <c r="S74" s="230">
        <v>61</v>
      </c>
      <c r="T74" s="230">
        <v>8</v>
      </c>
      <c r="U74" s="230">
        <v>109</v>
      </c>
      <c r="V74" s="230">
        <v>38</v>
      </c>
      <c r="W74" s="230">
        <v>2</v>
      </c>
      <c r="X74" s="230">
        <v>2</v>
      </c>
      <c r="Y74" s="230"/>
      <c r="Z74" s="230">
        <v>11</v>
      </c>
      <c r="AA74" s="230">
        <v>6</v>
      </c>
      <c r="AB74" s="230">
        <v>1</v>
      </c>
      <c r="AC74" s="230">
        <v>4</v>
      </c>
      <c r="AD74" s="230"/>
      <c r="AE74" s="230">
        <v>62</v>
      </c>
      <c r="AF74" s="58"/>
      <c r="AG74" s="58"/>
      <c r="AH74" s="58"/>
      <c r="AI74" s="58"/>
      <c r="AJ74" s="58"/>
      <c r="AK74" s="58"/>
      <c r="AL74" s="58"/>
    </row>
    <row r="75" spans="1:38" x14ac:dyDescent="0.25">
      <c r="A75" s="15" t="s">
        <v>69</v>
      </c>
      <c r="B75" s="15" t="s">
        <v>397</v>
      </c>
      <c r="C75" s="15" t="s">
        <v>332</v>
      </c>
      <c r="D75" s="15" t="s">
        <v>333</v>
      </c>
      <c r="E75" s="230">
        <v>48</v>
      </c>
      <c r="F75" s="230"/>
      <c r="G75" s="230">
        <v>14</v>
      </c>
      <c r="H75" s="230">
        <v>14</v>
      </c>
      <c r="I75" s="230">
        <v>0</v>
      </c>
      <c r="J75" s="230">
        <v>0</v>
      </c>
      <c r="K75" s="230"/>
      <c r="L75" s="230">
        <v>4</v>
      </c>
      <c r="M75" s="230">
        <v>4</v>
      </c>
      <c r="N75" s="230">
        <v>0</v>
      </c>
      <c r="O75" s="230">
        <v>0</v>
      </c>
      <c r="P75" s="230"/>
      <c r="Q75" s="230">
        <v>0</v>
      </c>
      <c r="R75" s="230">
        <v>4</v>
      </c>
      <c r="S75" s="230">
        <v>2</v>
      </c>
      <c r="T75" s="230">
        <v>0</v>
      </c>
      <c r="U75" s="230">
        <v>19</v>
      </c>
      <c r="V75" s="230">
        <v>0</v>
      </c>
      <c r="W75" s="230">
        <v>0</v>
      </c>
      <c r="X75" s="230">
        <v>0</v>
      </c>
      <c r="Y75" s="230"/>
      <c r="Z75" s="230">
        <v>3</v>
      </c>
      <c r="AA75" s="230">
        <v>3</v>
      </c>
      <c r="AB75" s="230">
        <v>0</v>
      </c>
      <c r="AC75" s="230">
        <v>0</v>
      </c>
      <c r="AD75" s="230"/>
      <c r="AE75" s="230">
        <v>2</v>
      </c>
      <c r="AF75" s="58"/>
      <c r="AG75" s="58"/>
      <c r="AH75" s="58"/>
      <c r="AI75" s="58"/>
      <c r="AJ75" s="58"/>
      <c r="AK75" s="58"/>
      <c r="AL75" s="58"/>
    </row>
    <row r="76" spans="1:38" x14ac:dyDescent="0.25">
      <c r="A76" s="15" t="s">
        <v>238</v>
      </c>
      <c r="B76" s="15" t="s">
        <v>398</v>
      </c>
      <c r="C76" s="15" t="s">
        <v>338</v>
      </c>
      <c r="D76" s="15" t="s">
        <v>339</v>
      </c>
      <c r="E76" s="230">
        <v>92</v>
      </c>
      <c r="F76" s="230"/>
      <c r="G76" s="230">
        <v>24</v>
      </c>
      <c r="H76" s="230">
        <v>22</v>
      </c>
      <c r="I76" s="230">
        <v>0</v>
      </c>
      <c r="J76" s="230">
        <v>2</v>
      </c>
      <c r="K76" s="230"/>
      <c r="L76" s="230">
        <v>11</v>
      </c>
      <c r="M76" s="230">
        <v>2</v>
      </c>
      <c r="N76" s="230">
        <v>7</v>
      </c>
      <c r="O76" s="230">
        <v>2</v>
      </c>
      <c r="P76" s="230"/>
      <c r="Q76" s="230">
        <v>1</v>
      </c>
      <c r="R76" s="230">
        <v>20</v>
      </c>
      <c r="S76" s="230">
        <v>4</v>
      </c>
      <c r="T76" s="230">
        <v>0</v>
      </c>
      <c r="U76" s="230">
        <v>18</v>
      </c>
      <c r="V76" s="230">
        <v>0</v>
      </c>
      <c r="W76" s="230">
        <v>2</v>
      </c>
      <c r="X76" s="230">
        <v>0</v>
      </c>
      <c r="Y76" s="230"/>
      <c r="Z76" s="230">
        <v>2</v>
      </c>
      <c r="AA76" s="230">
        <v>1</v>
      </c>
      <c r="AB76" s="230">
        <v>0</v>
      </c>
      <c r="AC76" s="230">
        <v>1</v>
      </c>
      <c r="AD76" s="230"/>
      <c r="AE76" s="230">
        <v>10</v>
      </c>
      <c r="AF76" s="58"/>
      <c r="AG76" s="58"/>
      <c r="AH76" s="58"/>
      <c r="AI76" s="58"/>
      <c r="AJ76" s="58"/>
      <c r="AK76" s="58"/>
      <c r="AL76" s="58"/>
    </row>
    <row r="77" spans="1:38" x14ac:dyDescent="0.25">
      <c r="A77" s="15" t="s">
        <v>53</v>
      </c>
      <c r="B77" s="15" t="s">
        <v>399</v>
      </c>
      <c r="C77" s="15" t="s">
        <v>338</v>
      </c>
      <c r="D77" s="15" t="s">
        <v>339</v>
      </c>
      <c r="E77" s="230">
        <v>33</v>
      </c>
      <c r="F77" s="230"/>
      <c r="G77" s="230">
        <v>5</v>
      </c>
      <c r="H77" s="230">
        <v>4</v>
      </c>
      <c r="I77" s="230">
        <v>0</v>
      </c>
      <c r="J77" s="230">
        <v>1</v>
      </c>
      <c r="K77" s="230"/>
      <c r="L77" s="230">
        <v>6</v>
      </c>
      <c r="M77" s="230">
        <v>0</v>
      </c>
      <c r="N77" s="230">
        <v>6</v>
      </c>
      <c r="O77" s="230">
        <v>0</v>
      </c>
      <c r="P77" s="230"/>
      <c r="Q77" s="230">
        <v>1</v>
      </c>
      <c r="R77" s="230">
        <v>10</v>
      </c>
      <c r="S77" s="230">
        <v>5</v>
      </c>
      <c r="T77" s="230">
        <v>0</v>
      </c>
      <c r="U77" s="230">
        <v>2</v>
      </c>
      <c r="V77" s="230">
        <v>0</v>
      </c>
      <c r="W77" s="230">
        <v>2</v>
      </c>
      <c r="X77" s="230">
        <v>0</v>
      </c>
      <c r="Y77" s="230"/>
      <c r="Z77" s="230">
        <v>0</v>
      </c>
      <c r="AA77" s="230">
        <v>0</v>
      </c>
      <c r="AB77" s="230">
        <v>0</v>
      </c>
      <c r="AC77" s="230">
        <v>0</v>
      </c>
      <c r="AD77" s="230"/>
      <c r="AE77" s="230">
        <v>2</v>
      </c>
      <c r="AF77" s="58"/>
      <c r="AG77" s="58"/>
      <c r="AH77" s="58"/>
      <c r="AI77" s="58"/>
      <c r="AJ77" s="58"/>
      <c r="AK77" s="58"/>
      <c r="AL77" s="58"/>
    </row>
    <row r="78" spans="1:38" x14ac:dyDescent="0.25">
      <c r="A78" s="15" t="s">
        <v>142</v>
      </c>
      <c r="B78" s="15" t="s">
        <v>400</v>
      </c>
      <c r="C78" s="15" t="s">
        <v>328</v>
      </c>
      <c r="D78" s="15" t="s">
        <v>329</v>
      </c>
      <c r="E78" s="230">
        <v>140</v>
      </c>
      <c r="F78" s="230"/>
      <c r="G78" s="230">
        <v>30</v>
      </c>
      <c r="H78" s="230">
        <v>28</v>
      </c>
      <c r="I78" s="230">
        <v>1</v>
      </c>
      <c r="J78" s="230">
        <v>1</v>
      </c>
      <c r="K78" s="230"/>
      <c r="L78" s="230">
        <v>29</v>
      </c>
      <c r="M78" s="230">
        <v>0</v>
      </c>
      <c r="N78" s="230">
        <v>24</v>
      </c>
      <c r="O78" s="230">
        <v>5</v>
      </c>
      <c r="P78" s="230"/>
      <c r="Q78" s="230">
        <v>5</v>
      </c>
      <c r="R78" s="230">
        <v>31</v>
      </c>
      <c r="S78" s="230">
        <v>30</v>
      </c>
      <c r="T78" s="230">
        <v>1</v>
      </c>
      <c r="U78" s="230">
        <v>4</v>
      </c>
      <c r="V78" s="230">
        <v>0</v>
      </c>
      <c r="W78" s="230">
        <v>1</v>
      </c>
      <c r="X78" s="230">
        <v>0</v>
      </c>
      <c r="Y78" s="230"/>
      <c r="Z78" s="230">
        <v>2</v>
      </c>
      <c r="AA78" s="230">
        <v>2</v>
      </c>
      <c r="AB78" s="230">
        <v>0</v>
      </c>
      <c r="AC78" s="230">
        <v>0</v>
      </c>
      <c r="AD78" s="230"/>
      <c r="AE78" s="230">
        <v>7</v>
      </c>
      <c r="AF78" s="58"/>
      <c r="AG78" s="58"/>
      <c r="AH78" s="58"/>
      <c r="AI78" s="58"/>
      <c r="AJ78" s="58"/>
      <c r="AK78" s="58"/>
      <c r="AL78" s="58"/>
    </row>
    <row r="79" spans="1:38" x14ac:dyDescent="0.25">
      <c r="A79" s="15" t="s">
        <v>83</v>
      </c>
      <c r="B79" s="15" t="s">
        <v>401</v>
      </c>
      <c r="C79" s="15" t="s">
        <v>340</v>
      </c>
      <c r="D79" s="15" t="s">
        <v>341</v>
      </c>
      <c r="E79" s="230">
        <v>74</v>
      </c>
      <c r="F79" s="230"/>
      <c r="G79" s="230">
        <v>25</v>
      </c>
      <c r="H79" s="230">
        <v>23</v>
      </c>
      <c r="I79" s="230">
        <v>1</v>
      </c>
      <c r="J79" s="230">
        <v>1</v>
      </c>
      <c r="K79" s="230"/>
      <c r="L79" s="230">
        <v>5</v>
      </c>
      <c r="M79" s="230">
        <v>3</v>
      </c>
      <c r="N79" s="230">
        <v>1</v>
      </c>
      <c r="O79" s="230">
        <v>1</v>
      </c>
      <c r="P79" s="230"/>
      <c r="Q79" s="230">
        <v>1</v>
      </c>
      <c r="R79" s="230">
        <v>16</v>
      </c>
      <c r="S79" s="230">
        <v>11</v>
      </c>
      <c r="T79" s="230">
        <v>0</v>
      </c>
      <c r="U79" s="230">
        <v>8</v>
      </c>
      <c r="V79" s="230">
        <v>1</v>
      </c>
      <c r="W79" s="230">
        <v>1</v>
      </c>
      <c r="X79" s="230">
        <v>0</v>
      </c>
      <c r="Y79" s="230"/>
      <c r="Z79" s="230">
        <v>1</v>
      </c>
      <c r="AA79" s="230">
        <v>0</v>
      </c>
      <c r="AB79" s="230">
        <v>1</v>
      </c>
      <c r="AC79" s="230">
        <v>0</v>
      </c>
      <c r="AD79" s="230"/>
      <c r="AE79" s="230">
        <v>5</v>
      </c>
      <c r="AF79" s="58"/>
      <c r="AG79" s="58"/>
      <c r="AH79" s="58"/>
      <c r="AI79" s="58"/>
      <c r="AJ79" s="58"/>
      <c r="AK79" s="58"/>
      <c r="AL79" s="58"/>
    </row>
    <row r="80" spans="1:38" x14ac:dyDescent="0.25">
      <c r="A80" s="15" t="s">
        <v>288</v>
      </c>
      <c r="B80" s="15" t="s">
        <v>402</v>
      </c>
      <c r="C80" s="15" t="s">
        <v>322</v>
      </c>
      <c r="D80" s="15" t="s">
        <v>323</v>
      </c>
      <c r="E80" s="230">
        <v>5</v>
      </c>
      <c r="F80" s="230"/>
      <c r="G80" s="230">
        <v>0</v>
      </c>
      <c r="H80" s="230">
        <v>0</v>
      </c>
      <c r="I80" s="230">
        <v>0</v>
      </c>
      <c r="J80" s="230">
        <v>0</v>
      </c>
      <c r="K80" s="230"/>
      <c r="L80" s="230">
        <v>2</v>
      </c>
      <c r="M80" s="230">
        <v>1</v>
      </c>
      <c r="N80" s="230">
        <v>1</v>
      </c>
      <c r="O80" s="230">
        <v>0</v>
      </c>
      <c r="P80" s="230"/>
      <c r="Q80" s="230">
        <v>0</v>
      </c>
      <c r="R80" s="230">
        <v>1</v>
      </c>
      <c r="S80" s="230">
        <v>0</v>
      </c>
      <c r="T80" s="230">
        <v>0</v>
      </c>
      <c r="U80" s="230">
        <v>1</v>
      </c>
      <c r="V80" s="230">
        <v>0</v>
      </c>
      <c r="W80" s="230">
        <v>0</v>
      </c>
      <c r="X80" s="230">
        <v>0</v>
      </c>
      <c r="Y80" s="230"/>
      <c r="Z80" s="230">
        <v>0</v>
      </c>
      <c r="AA80" s="230">
        <v>0</v>
      </c>
      <c r="AB80" s="230">
        <v>0</v>
      </c>
      <c r="AC80" s="230">
        <v>0</v>
      </c>
      <c r="AD80" s="230"/>
      <c r="AE80" s="230">
        <v>1</v>
      </c>
      <c r="AF80" s="58"/>
      <c r="AG80" s="58"/>
      <c r="AH80" s="58"/>
      <c r="AI80" s="58"/>
      <c r="AJ80" s="58"/>
      <c r="AK80" s="58"/>
      <c r="AL80" s="58"/>
    </row>
    <row r="81" spans="1:38" x14ac:dyDescent="0.25">
      <c r="A81" s="15" t="s">
        <v>99</v>
      </c>
      <c r="B81" s="15" t="s">
        <v>403</v>
      </c>
      <c r="C81" s="15" t="s">
        <v>336</v>
      </c>
      <c r="D81" s="15" t="s">
        <v>337</v>
      </c>
      <c r="E81" s="230">
        <v>259</v>
      </c>
      <c r="F81" s="230"/>
      <c r="G81" s="230">
        <v>73</v>
      </c>
      <c r="H81" s="230">
        <v>63</v>
      </c>
      <c r="I81" s="230">
        <v>7</v>
      </c>
      <c r="J81" s="230">
        <v>3</v>
      </c>
      <c r="K81" s="230"/>
      <c r="L81" s="230">
        <v>15</v>
      </c>
      <c r="M81" s="230">
        <v>3</v>
      </c>
      <c r="N81" s="230">
        <v>5</v>
      </c>
      <c r="O81" s="230">
        <v>7</v>
      </c>
      <c r="P81" s="230"/>
      <c r="Q81" s="230">
        <v>1</v>
      </c>
      <c r="R81" s="230">
        <v>74</v>
      </c>
      <c r="S81" s="230">
        <v>21</v>
      </c>
      <c r="T81" s="230">
        <v>2</v>
      </c>
      <c r="U81" s="230">
        <v>36</v>
      </c>
      <c r="V81" s="230">
        <v>2</v>
      </c>
      <c r="W81" s="230">
        <v>9</v>
      </c>
      <c r="X81" s="230">
        <v>1</v>
      </c>
      <c r="Y81" s="230"/>
      <c r="Z81" s="230">
        <v>11</v>
      </c>
      <c r="AA81" s="230">
        <v>3</v>
      </c>
      <c r="AB81" s="230">
        <v>6</v>
      </c>
      <c r="AC81" s="230">
        <v>2</v>
      </c>
      <c r="AD81" s="230"/>
      <c r="AE81" s="230">
        <v>14</v>
      </c>
      <c r="AF81" s="58"/>
      <c r="AG81" s="58"/>
      <c r="AH81" s="58"/>
      <c r="AI81" s="58"/>
      <c r="AJ81" s="58"/>
      <c r="AK81" s="58"/>
      <c r="AL81" s="58"/>
    </row>
    <row r="82" spans="1:38" x14ac:dyDescent="0.25">
      <c r="A82" s="15" t="s">
        <v>64</v>
      </c>
      <c r="B82" s="15" t="s">
        <v>404</v>
      </c>
      <c r="C82" s="15" t="s">
        <v>328</v>
      </c>
      <c r="D82" s="15" t="s">
        <v>329</v>
      </c>
      <c r="E82" s="230">
        <v>98</v>
      </c>
      <c r="F82" s="230"/>
      <c r="G82" s="230">
        <v>13</v>
      </c>
      <c r="H82" s="230">
        <v>12</v>
      </c>
      <c r="I82" s="230">
        <v>0</v>
      </c>
      <c r="J82" s="230">
        <v>1</v>
      </c>
      <c r="K82" s="230"/>
      <c r="L82" s="230">
        <v>10</v>
      </c>
      <c r="M82" s="230">
        <v>1</v>
      </c>
      <c r="N82" s="230">
        <v>6</v>
      </c>
      <c r="O82" s="230">
        <v>3</v>
      </c>
      <c r="P82" s="230"/>
      <c r="Q82" s="230">
        <v>3</v>
      </c>
      <c r="R82" s="230">
        <v>21</v>
      </c>
      <c r="S82" s="230">
        <v>10</v>
      </c>
      <c r="T82" s="230">
        <v>1</v>
      </c>
      <c r="U82" s="230">
        <v>36</v>
      </c>
      <c r="V82" s="230">
        <v>4</v>
      </c>
      <c r="W82" s="230">
        <v>0</v>
      </c>
      <c r="X82" s="230">
        <v>0</v>
      </c>
      <c r="Y82" s="230"/>
      <c r="Z82" s="230">
        <v>0</v>
      </c>
      <c r="AA82" s="230">
        <v>0</v>
      </c>
      <c r="AB82" s="230">
        <v>0</v>
      </c>
      <c r="AC82" s="230">
        <v>0</v>
      </c>
      <c r="AD82" s="230"/>
      <c r="AE82" s="230">
        <v>0</v>
      </c>
      <c r="AF82" s="58"/>
      <c r="AG82" s="58"/>
      <c r="AH82" s="58"/>
      <c r="AI82" s="58"/>
      <c r="AJ82" s="58"/>
      <c r="AK82" s="58"/>
      <c r="AL82" s="58"/>
    </row>
    <row r="83" spans="1:38" x14ac:dyDescent="0.25">
      <c r="A83" s="15" t="s">
        <v>174</v>
      </c>
      <c r="B83" s="15" t="s">
        <v>405</v>
      </c>
      <c r="C83" s="15" t="s">
        <v>332</v>
      </c>
      <c r="D83" s="15" t="s">
        <v>333</v>
      </c>
      <c r="E83" s="230">
        <v>75</v>
      </c>
      <c r="F83" s="230"/>
      <c r="G83" s="230">
        <v>39</v>
      </c>
      <c r="H83" s="230">
        <v>34</v>
      </c>
      <c r="I83" s="230">
        <v>5</v>
      </c>
      <c r="J83" s="230">
        <v>0</v>
      </c>
      <c r="K83" s="230"/>
      <c r="L83" s="230">
        <v>2</v>
      </c>
      <c r="M83" s="230">
        <v>1</v>
      </c>
      <c r="N83" s="230">
        <v>0</v>
      </c>
      <c r="O83" s="230">
        <v>1</v>
      </c>
      <c r="P83" s="230"/>
      <c r="Q83" s="230">
        <v>0</v>
      </c>
      <c r="R83" s="230">
        <v>19</v>
      </c>
      <c r="S83" s="230">
        <v>8</v>
      </c>
      <c r="T83" s="230">
        <v>0</v>
      </c>
      <c r="U83" s="230">
        <v>1</v>
      </c>
      <c r="V83" s="230">
        <v>1</v>
      </c>
      <c r="W83" s="230">
        <v>0</v>
      </c>
      <c r="X83" s="230">
        <v>0</v>
      </c>
      <c r="Y83" s="230"/>
      <c r="Z83" s="230">
        <v>2</v>
      </c>
      <c r="AA83" s="230">
        <v>2</v>
      </c>
      <c r="AB83" s="230">
        <v>0</v>
      </c>
      <c r="AC83" s="230">
        <v>0</v>
      </c>
      <c r="AD83" s="230"/>
      <c r="AE83" s="230">
        <v>3</v>
      </c>
      <c r="AF83" s="58"/>
      <c r="AG83" s="58"/>
      <c r="AH83" s="58"/>
      <c r="AI83" s="58"/>
      <c r="AJ83" s="58"/>
      <c r="AK83" s="58"/>
      <c r="AL83" s="58"/>
    </row>
    <row r="84" spans="1:38" x14ac:dyDescent="0.25">
      <c r="A84" s="15" t="s">
        <v>47</v>
      </c>
      <c r="B84" s="15" t="s">
        <v>406</v>
      </c>
      <c r="C84" s="15" t="s">
        <v>340</v>
      </c>
      <c r="D84" s="15" t="s">
        <v>341</v>
      </c>
      <c r="E84" s="230">
        <v>713</v>
      </c>
      <c r="F84" s="230"/>
      <c r="G84" s="230">
        <v>270</v>
      </c>
      <c r="H84" s="230">
        <v>249</v>
      </c>
      <c r="I84" s="230">
        <v>14</v>
      </c>
      <c r="J84" s="230">
        <v>7</v>
      </c>
      <c r="K84" s="230"/>
      <c r="L84" s="230">
        <v>123</v>
      </c>
      <c r="M84" s="230">
        <v>51</v>
      </c>
      <c r="N84" s="230">
        <v>15</v>
      </c>
      <c r="O84" s="230">
        <v>57</v>
      </c>
      <c r="P84" s="230"/>
      <c r="Q84" s="230">
        <v>31</v>
      </c>
      <c r="R84" s="230">
        <v>133</v>
      </c>
      <c r="S84" s="230">
        <v>32</v>
      </c>
      <c r="T84" s="230">
        <v>0</v>
      </c>
      <c r="U84" s="230">
        <v>20</v>
      </c>
      <c r="V84" s="230">
        <v>12</v>
      </c>
      <c r="W84" s="230">
        <v>12</v>
      </c>
      <c r="X84" s="230">
        <v>0</v>
      </c>
      <c r="Y84" s="230"/>
      <c r="Z84" s="230">
        <v>4</v>
      </c>
      <c r="AA84" s="230">
        <v>1</v>
      </c>
      <c r="AB84" s="230">
        <v>1</v>
      </c>
      <c r="AC84" s="230">
        <v>2</v>
      </c>
      <c r="AD84" s="230"/>
      <c r="AE84" s="230">
        <v>76</v>
      </c>
      <c r="AF84" s="58"/>
      <c r="AG84" s="58"/>
      <c r="AH84" s="58"/>
      <c r="AI84" s="58"/>
      <c r="AJ84" s="58"/>
      <c r="AK84" s="58"/>
      <c r="AL84" s="58"/>
    </row>
    <row r="85" spans="1:38" x14ac:dyDescent="0.25">
      <c r="A85" s="15" t="s">
        <v>107</v>
      </c>
      <c r="B85" s="15" t="s">
        <v>407</v>
      </c>
      <c r="C85" s="15" t="s">
        <v>340</v>
      </c>
      <c r="D85" s="15" t="s">
        <v>341</v>
      </c>
      <c r="E85" s="230">
        <v>61</v>
      </c>
      <c r="F85" s="230"/>
      <c r="G85" s="230">
        <v>13</v>
      </c>
      <c r="H85" s="230">
        <v>13</v>
      </c>
      <c r="I85" s="230">
        <v>0</v>
      </c>
      <c r="J85" s="230">
        <v>0</v>
      </c>
      <c r="K85" s="230"/>
      <c r="L85" s="230">
        <v>1</v>
      </c>
      <c r="M85" s="230">
        <v>0</v>
      </c>
      <c r="N85" s="230">
        <v>0</v>
      </c>
      <c r="O85" s="230">
        <v>1</v>
      </c>
      <c r="P85" s="230"/>
      <c r="Q85" s="230">
        <v>0</v>
      </c>
      <c r="R85" s="230">
        <v>18</v>
      </c>
      <c r="S85" s="230">
        <v>5</v>
      </c>
      <c r="T85" s="230">
        <v>1</v>
      </c>
      <c r="U85" s="230">
        <v>15</v>
      </c>
      <c r="V85" s="230">
        <v>1</v>
      </c>
      <c r="W85" s="230">
        <v>0</v>
      </c>
      <c r="X85" s="230">
        <v>0</v>
      </c>
      <c r="Y85" s="230"/>
      <c r="Z85" s="230">
        <v>2</v>
      </c>
      <c r="AA85" s="230">
        <v>1</v>
      </c>
      <c r="AB85" s="230">
        <v>1</v>
      </c>
      <c r="AC85" s="230">
        <v>0</v>
      </c>
      <c r="AD85" s="230"/>
      <c r="AE85" s="230">
        <v>5</v>
      </c>
      <c r="AF85" s="58"/>
      <c r="AG85" s="58"/>
      <c r="AH85" s="58"/>
      <c r="AI85" s="58"/>
      <c r="AJ85" s="58"/>
      <c r="AK85" s="58"/>
      <c r="AL85" s="58"/>
    </row>
    <row r="86" spans="1:38" x14ac:dyDescent="0.25">
      <c r="A86" s="15" t="s">
        <v>276</v>
      </c>
      <c r="B86" s="15" t="s">
        <v>408</v>
      </c>
      <c r="C86" s="15" t="s">
        <v>334</v>
      </c>
      <c r="D86" s="15" t="s">
        <v>335</v>
      </c>
      <c r="E86" s="230">
        <v>200</v>
      </c>
      <c r="F86" s="230"/>
      <c r="G86" s="230">
        <v>98</v>
      </c>
      <c r="H86" s="230">
        <v>93</v>
      </c>
      <c r="I86" s="230">
        <v>5</v>
      </c>
      <c r="J86" s="230">
        <v>0</v>
      </c>
      <c r="K86" s="230"/>
      <c r="L86" s="230">
        <v>22</v>
      </c>
      <c r="M86" s="230">
        <v>4</v>
      </c>
      <c r="N86" s="230">
        <v>11</v>
      </c>
      <c r="O86" s="230">
        <v>7</v>
      </c>
      <c r="P86" s="230"/>
      <c r="Q86" s="230">
        <v>1</v>
      </c>
      <c r="R86" s="230">
        <v>37</v>
      </c>
      <c r="S86" s="230">
        <v>22</v>
      </c>
      <c r="T86" s="230">
        <v>0</v>
      </c>
      <c r="U86" s="230">
        <v>6</v>
      </c>
      <c r="V86" s="230">
        <v>0</v>
      </c>
      <c r="W86" s="230">
        <v>3</v>
      </c>
      <c r="X86" s="230">
        <v>2</v>
      </c>
      <c r="Y86" s="230"/>
      <c r="Z86" s="230">
        <v>1</v>
      </c>
      <c r="AA86" s="230">
        <v>1</v>
      </c>
      <c r="AB86" s="230">
        <v>0</v>
      </c>
      <c r="AC86" s="230">
        <v>0</v>
      </c>
      <c r="AD86" s="230"/>
      <c r="AE86" s="230">
        <v>8</v>
      </c>
      <c r="AF86" s="58"/>
      <c r="AG86" s="58"/>
      <c r="AH86" s="58"/>
      <c r="AI86" s="58"/>
      <c r="AJ86" s="58"/>
      <c r="AK86" s="58"/>
      <c r="AL86" s="58"/>
    </row>
    <row r="87" spans="1:38" x14ac:dyDescent="0.25">
      <c r="A87" s="15" t="s">
        <v>181</v>
      </c>
      <c r="B87" s="15" t="s">
        <v>409</v>
      </c>
      <c r="C87" s="15" t="s">
        <v>330</v>
      </c>
      <c r="D87" s="15" t="s">
        <v>331</v>
      </c>
      <c r="E87" s="230">
        <v>31</v>
      </c>
      <c r="F87" s="230"/>
      <c r="G87" s="230">
        <v>10</v>
      </c>
      <c r="H87" s="230">
        <v>9</v>
      </c>
      <c r="I87" s="230">
        <v>0</v>
      </c>
      <c r="J87" s="230">
        <v>1</v>
      </c>
      <c r="K87" s="230"/>
      <c r="L87" s="230">
        <v>1</v>
      </c>
      <c r="M87" s="230">
        <v>0</v>
      </c>
      <c r="N87" s="230">
        <v>1</v>
      </c>
      <c r="O87" s="230">
        <v>0</v>
      </c>
      <c r="P87" s="230"/>
      <c r="Q87" s="230">
        <v>0</v>
      </c>
      <c r="R87" s="230">
        <v>7</v>
      </c>
      <c r="S87" s="230">
        <v>2</v>
      </c>
      <c r="T87" s="230">
        <v>1</v>
      </c>
      <c r="U87" s="230">
        <v>4</v>
      </c>
      <c r="V87" s="230">
        <v>1</v>
      </c>
      <c r="W87" s="230">
        <v>0</v>
      </c>
      <c r="X87" s="230">
        <v>0</v>
      </c>
      <c r="Y87" s="230"/>
      <c r="Z87" s="230">
        <v>2</v>
      </c>
      <c r="AA87" s="230">
        <v>1</v>
      </c>
      <c r="AB87" s="230">
        <v>1</v>
      </c>
      <c r="AC87" s="230">
        <v>0</v>
      </c>
      <c r="AD87" s="230"/>
      <c r="AE87" s="230">
        <v>3</v>
      </c>
      <c r="AF87" s="58"/>
      <c r="AG87" s="58"/>
      <c r="AH87" s="58"/>
      <c r="AI87" s="58"/>
      <c r="AJ87" s="58"/>
      <c r="AK87" s="58"/>
      <c r="AL87" s="58"/>
    </row>
    <row r="88" spans="1:38" x14ac:dyDescent="0.25">
      <c r="A88" s="15" t="s">
        <v>239</v>
      </c>
      <c r="B88" s="15" t="s">
        <v>410</v>
      </c>
      <c r="C88" s="15" t="s">
        <v>338</v>
      </c>
      <c r="D88" s="15" t="s">
        <v>339</v>
      </c>
      <c r="E88" s="230">
        <v>203</v>
      </c>
      <c r="F88" s="230"/>
      <c r="G88" s="230">
        <v>79</v>
      </c>
      <c r="H88" s="230">
        <v>63</v>
      </c>
      <c r="I88" s="230">
        <v>13</v>
      </c>
      <c r="J88" s="230">
        <v>3</v>
      </c>
      <c r="K88" s="230"/>
      <c r="L88" s="230">
        <v>7</v>
      </c>
      <c r="M88" s="230">
        <v>3</v>
      </c>
      <c r="N88" s="230">
        <v>0</v>
      </c>
      <c r="O88" s="230">
        <v>4</v>
      </c>
      <c r="P88" s="230"/>
      <c r="Q88" s="230">
        <v>0</v>
      </c>
      <c r="R88" s="230">
        <v>50</v>
      </c>
      <c r="S88" s="230">
        <v>16</v>
      </c>
      <c r="T88" s="230">
        <v>5</v>
      </c>
      <c r="U88" s="230">
        <v>25</v>
      </c>
      <c r="V88" s="230">
        <v>3</v>
      </c>
      <c r="W88" s="230">
        <v>1</v>
      </c>
      <c r="X88" s="230">
        <v>1</v>
      </c>
      <c r="Y88" s="230"/>
      <c r="Z88" s="230">
        <v>0</v>
      </c>
      <c r="AA88" s="230">
        <v>0</v>
      </c>
      <c r="AB88" s="230">
        <v>0</v>
      </c>
      <c r="AC88" s="230">
        <v>0</v>
      </c>
      <c r="AD88" s="230"/>
      <c r="AE88" s="230">
        <v>16</v>
      </c>
      <c r="AF88" s="58"/>
      <c r="AG88" s="58"/>
      <c r="AH88" s="58"/>
      <c r="AI88" s="58"/>
      <c r="AJ88" s="58"/>
      <c r="AK88" s="58"/>
      <c r="AL88" s="58"/>
    </row>
    <row r="89" spans="1:38" x14ac:dyDescent="0.25">
      <c r="A89" s="15" t="s">
        <v>295</v>
      </c>
      <c r="B89" s="15" t="s">
        <v>411</v>
      </c>
      <c r="C89" s="15" t="s">
        <v>322</v>
      </c>
      <c r="D89" s="15" t="s">
        <v>323</v>
      </c>
      <c r="E89" s="230">
        <v>673</v>
      </c>
      <c r="F89" s="230"/>
      <c r="G89" s="230">
        <v>142</v>
      </c>
      <c r="H89" s="230">
        <v>105</v>
      </c>
      <c r="I89" s="230">
        <v>23</v>
      </c>
      <c r="J89" s="230">
        <v>14</v>
      </c>
      <c r="K89" s="230"/>
      <c r="L89" s="230">
        <v>12</v>
      </c>
      <c r="M89" s="230">
        <v>6</v>
      </c>
      <c r="N89" s="230">
        <v>4</v>
      </c>
      <c r="O89" s="230">
        <v>2</v>
      </c>
      <c r="P89" s="230"/>
      <c r="Q89" s="230">
        <v>2</v>
      </c>
      <c r="R89" s="230">
        <v>108</v>
      </c>
      <c r="S89" s="230">
        <v>33</v>
      </c>
      <c r="T89" s="230">
        <v>4</v>
      </c>
      <c r="U89" s="230">
        <v>100</v>
      </c>
      <c r="V89" s="230">
        <v>0</v>
      </c>
      <c r="W89" s="230">
        <v>2</v>
      </c>
      <c r="X89" s="230">
        <v>0</v>
      </c>
      <c r="Y89" s="230"/>
      <c r="Z89" s="230">
        <v>4</v>
      </c>
      <c r="AA89" s="230">
        <v>3</v>
      </c>
      <c r="AB89" s="230">
        <v>1</v>
      </c>
      <c r="AC89" s="230">
        <v>0</v>
      </c>
      <c r="AD89" s="230"/>
      <c r="AE89" s="230">
        <v>266</v>
      </c>
      <c r="AF89" s="58"/>
      <c r="AG89" s="58"/>
      <c r="AH89" s="58"/>
      <c r="AI89" s="58"/>
      <c r="AJ89" s="58"/>
      <c r="AK89" s="58"/>
      <c r="AL89" s="58"/>
    </row>
    <row r="90" spans="1:38" x14ac:dyDescent="0.25">
      <c r="A90" s="15" t="s">
        <v>124</v>
      </c>
      <c r="B90" s="15" t="s">
        <v>412</v>
      </c>
      <c r="C90" s="15" t="s">
        <v>336</v>
      </c>
      <c r="D90" s="15" t="s">
        <v>337</v>
      </c>
      <c r="E90" s="230">
        <v>166</v>
      </c>
      <c r="F90" s="230"/>
      <c r="G90" s="230">
        <v>58</v>
      </c>
      <c r="H90" s="230">
        <v>55</v>
      </c>
      <c r="I90" s="230">
        <v>1</v>
      </c>
      <c r="J90" s="230">
        <v>2</v>
      </c>
      <c r="K90" s="230"/>
      <c r="L90" s="230">
        <v>13</v>
      </c>
      <c r="M90" s="230">
        <v>3</v>
      </c>
      <c r="N90" s="230">
        <v>2</v>
      </c>
      <c r="O90" s="230">
        <v>8</v>
      </c>
      <c r="P90" s="230"/>
      <c r="Q90" s="230">
        <v>1</v>
      </c>
      <c r="R90" s="230">
        <v>41</v>
      </c>
      <c r="S90" s="230">
        <v>15</v>
      </c>
      <c r="T90" s="230">
        <v>1</v>
      </c>
      <c r="U90" s="230">
        <v>17</v>
      </c>
      <c r="V90" s="230">
        <v>5</v>
      </c>
      <c r="W90" s="230">
        <v>5</v>
      </c>
      <c r="X90" s="230">
        <v>0</v>
      </c>
      <c r="Y90" s="230"/>
      <c r="Z90" s="230">
        <v>1</v>
      </c>
      <c r="AA90" s="230">
        <v>0</v>
      </c>
      <c r="AB90" s="230">
        <v>1</v>
      </c>
      <c r="AC90" s="230">
        <v>0</v>
      </c>
      <c r="AD90" s="230"/>
      <c r="AE90" s="230">
        <v>9</v>
      </c>
      <c r="AF90" s="58"/>
      <c r="AG90" s="58"/>
      <c r="AH90" s="58"/>
      <c r="AI90" s="58"/>
      <c r="AJ90" s="58"/>
      <c r="AK90" s="58"/>
      <c r="AL90" s="58"/>
    </row>
    <row r="91" spans="1:38" x14ac:dyDescent="0.25">
      <c r="A91" s="15" t="s">
        <v>4</v>
      </c>
      <c r="B91" s="15" t="s">
        <v>413</v>
      </c>
      <c r="C91" s="15" t="s">
        <v>326</v>
      </c>
      <c r="D91" s="15" t="s">
        <v>327</v>
      </c>
      <c r="E91" s="230">
        <v>184</v>
      </c>
      <c r="F91" s="230"/>
      <c r="G91" s="230">
        <v>46</v>
      </c>
      <c r="H91" s="230">
        <v>39</v>
      </c>
      <c r="I91" s="230">
        <v>2</v>
      </c>
      <c r="J91" s="230">
        <v>5</v>
      </c>
      <c r="K91" s="230"/>
      <c r="L91" s="230">
        <v>7</v>
      </c>
      <c r="M91" s="230">
        <v>2</v>
      </c>
      <c r="N91" s="230">
        <v>0</v>
      </c>
      <c r="O91" s="230">
        <v>5</v>
      </c>
      <c r="P91" s="230"/>
      <c r="Q91" s="230">
        <v>1</v>
      </c>
      <c r="R91" s="230">
        <v>34</v>
      </c>
      <c r="S91" s="230">
        <v>16</v>
      </c>
      <c r="T91" s="230">
        <v>6</v>
      </c>
      <c r="U91" s="230">
        <v>43</v>
      </c>
      <c r="V91" s="230">
        <v>9</v>
      </c>
      <c r="W91" s="230">
        <v>2</v>
      </c>
      <c r="X91" s="230">
        <v>1</v>
      </c>
      <c r="Y91" s="230"/>
      <c r="Z91" s="230">
        <v>9</v>
      </c>
      <c r="AA91" s="230">
        <v>4</v>
      </c>
      <c r="AB91" s="230">
        <v>0</v>
      </c>
      <c r="AC91" s="230">
        <v>5</v>
      </c>
      <c r="AD91" s="230"/>
      <c r="AE91" s="230">
        <v>10</v>
      </c>
      <c r="AF91" s="58"/>
      <c r="AG91" s="58"/>
      <c r="AH91" s="58"/>
      <c r="AI91" s="58"/>
      <c r="AJ91" s="58"/>
      <c r="AK91" s="58"/>
      <c r="AL91" s="58"/>
    </row>
    <row r="92" spans="1:38" x14ac:dyDescent="0.25">
      <c r="A92" s="15" t="s">
        <v>131</v>
      </c>
      <c r="B92" s="15" t="s">
        <v>414</v>
      </c>
      <c r="C92" s="15" t="s">
        <v>338</v>
      </c>
      <c r="D92" s="15" t="s">
        <v>339</v>
      </c>
      <c r="E92" s="230">
        <v>97</v>
      </c>
      <c r="F92" s="230"/>
      <c r="G92" s="230">
        <v>38</v>
      </c>
      <c r="H92" s="230">
        <v>33</v>
      </c>
      <c r="I92" s="230">
        <v>2</v>
      </c>
      <c r="J92" s="230">
        <v>3</v>
      </c>
      <c r="K92" s="230"/>
      <c r="L92" s="230">
        <v>9</v>
      </c>
      <c r="M92" s="230">
        <v>7</v>
      </c>
      <c r="N92" s="230">
        <v>1</v>
      </c>
      <c r="O92" s="230">
        <v>1</v>
      </c>
      <c r="P92" s="230"/>
      <c r="Q92" s="230">
        <v>1</v>
      </c>
      <c r="R92" s="230">
        <v>16</v>
      </c>
      <c r="S92" s="230">
        <v>9</v>
      </c>
      <c r="T92" s="230">
        <v>2</v>
      </c>
      <c r="U92" s="230">
        <v>11</v>
      </c>
      <c r="V92" s="230">
        <v>3</v>
      </c>
      <c r="W92" s="230">
        <v>1</v>
      </c>
      <c r="X92" s="230">
        <v>0</v>
      </c>
      <c r="Y92" s="230"/>
      <c r="Z92" s="230">
        <v>2</v>
      </c>
      <c r="AA92" s="230">
        <v>0</v>
      </c>
      <c r="AB92" s="230">
        <v>2</v>
      </c>
      <c r="AC92" s="230">
        <v>0</v>
      </c>
      <c r="AD92" s="230"/>
      <c r="AE92" s="230">
        <v>5</v>
      </c>
      <c r="AF92" s="58"/>
      <c r="AG92" s="58"/>
      <c r="AH92" s="58"/>
      <c r="AI92" s="58"/>
      <c r="AJ92" s="58"/>
      <c r="AK92" s="58"/>
      <c r="AL92" s="58"/>
    </row>
    <row r="93" spans="1:38" x14ac:dyDescent="0.25">
      <c r="A93" s="15" t="s">
        <v>175</v>
      </c>
      <c r="B93" s="15" t="s">
        <v>415</v>
      </c>
      <c r="C93" s="15" t="s">
        <v>332</v>
      </c>
      <c r="D93" s="15" t="s">
        <v>333</v>
      </c>
      <c r="E93" s="230">
        <v>113</v>
      </c>
      <c r="F93" s="230"/>
      <c r="G93" s="230">
        <v>25</v>
      </c>
      <c r="H93" s="230">
        <v>24</v>
      </c>
      <c r="I93" s="230">
        <v>0</v>
      </c>
      <c r="J93" s="230">
        <v>1</v>
      </c>
      <c r="K93" s="230"/>
      <c r="L93" s="230">
        <v>16</v>
      </c>
      <c r="M93" s="230">
        <v>2</v>
      </c>
      <c r="N93" s="230">
        <v>12</v>
      </c>
      <c r="O93" s="230">
        <v>2</v>
      </c>
      <c r="P93" s="230"/>
      <c r="Q93" s="230">
        <v>0</v>
      </c>
      <c r="R93" s="230">
        <v>44</v>
      </c>
      <c r="S93" s="230">
        <v>16</v>
      </c>
      <c r="T93" s="230">
        <v>0</v>
      </c>
      <c r="U93" s="230">
        <v>6</v>
      </c>
      <c r="V93" s="230">
        <v>0</v>
      </c>
      <c r="W93" s="230">
        <v>2</v>
      </c>
      <c r="X93" s="230">
        <v>0</v>
      </c>
      <c r="Y93" s="230"/>
      <c r="Z93" s="230">
        <v>2</v>
      </c>
      <c r="AA93" s="230">
        <v>0</v>
      </c>
      <c r="AB93" s="230">
        <v>1</v>
      </c>
      <c r="AC93" s="230">
        <v>1</v>
      </c>
      <c r="AD93" s="230"/>
      <c r="AE93" s="230">
        <v>2</v>
      </c>
      <c r="AF93" s="58"/>
      <c r="AG93" s="58"/>
      <c r="AH93" s="58"/>
      <c r="AI93" s="58"/>
      <c r="AJ93" s="58"/>
      <c r="AK93" s="58"/>
      <c r="AL93" s="58"/>
    </row>
    <row r="94" spans="1:38" x14ac:dyDescent="0.25">
      <c r="A94" s="15" t="s">
        <v>13</v>
      </c>
      <c r="B94" s="15" t="s">
        <v>416</v>
      </c>
      <c r="C94" s="15" t="s">
        <v>332</v>
      </c>
      <c r="D94" s="15" t="s">
        <v>333</v>
      </c>
      <c r="E94" s="230">
        <v>433</v>
      </c>
      <c r="F94" s="230"/>
      <c r="G94" s="230">
        <v>90</v>
      </c>
      <c r="H94" s="230">
        <v>84</v>
      </c>
      <c r="I94" s="230">
        <v>1</v>
      </c>
      <c r="J94" s="230">
        <v>5</v>
      </c>
      <c r="K94" s="230"/>
      <c r="L94" s="230">
        <v>54</v>
      </c>
      <c r="M94" s="230">
        <v>14</v>
      </c>
      <c r="N94" s="230">
        <v>13</v>
      </c>
      <c r="O94" s="230">
        <v>27</v>
      </c>
      <c r="P94" s="230"/>
      <c r="Q94" s="230">
        <v>8</v>
      </c>
      <c r="R94" s="230">
        <v>100</v>
      </c>
      <c r="S94" s="230">
        <v>44</v>
      </c>
      <c r="T94" s="230">
        <v>5</v>
      </c>
      <c r="U94" s="230">
        <v>82</v>
      </c>
      <c r="V94" s="230">
        <v>2</v>
      </c>
      <c r="W94" s="230">
        <v>13</v>
      </c>
      <c r="X94" s="230">
        <v>10</v>
      </c>
      <c r="Y94" s="230"/>
      <c r="Z94" s="230">
        <v>11</v>
      </c>
      <c r="AA94" s="230">
        <v>8</v>
      </c>
      <c r="AB94" s="230">
        <v>3</v>
      </c>
      <c r="AC94" s="230">
        <v>0</v>
      </c>
      <c r="AD94" s="230"/>
      <c r="AE94" s="230">
        <v>14</v>
      </c>
      <c r="AF94" s="58"/>
      <c r="AG94" s="58"/>
      <c r="AH94" s="58"/>
      <c r="AI94" s="58"/>
      <c r="AJ94" s="58"/>
      <c r="AK94" s="58"/>
      <c r="AL94" s="58"/>
    </row>
    <row r="95" spans="1:38" x14ac:dyDescent="0.25">
      <c r="A95" s="15" t="s">
        <v>70</v>
      </c>
      <c r="B95" s="15" t="s">
        <v>417</v>
      </c>
      <c r="C95" s="15" t="s">
        <v>332</v>
      </c>
      <c r="D95" s="15" t="s">
        <v>333</v>
      </c>
      <c r="E95" s="230">
        <v>52</v>
      </c>
      <c r="F95" s="230"/>
      <c r="G95" s="230">
        <v>14</v>
      </c>
      <c r="H95" s="230">
        <v>14</v>
      </c>
      <c r="I95" s="230">
        <v>0</v>
      </c>
      <c r="J95" s="230">
        <v>0</v>
      </c>
      <c r="K95" s="230"/>
      <c r="L95" s="230">
        <v>2</v>
      </c>
      <c r="M95" s="230">
        <v>0</v>
      </c>
      <c r="N95" s="230">
        <v>2</v>
      </c>
      <c r="O95" s="230">
        <v>0</v>
      </c>
      <c r="P95" s="230"/>
      <c r="Q95" s="230">
        <v>3</v>
      </c>
      <c r="R95" s="230">
        <v>17</v>
      </c>
      <c r="S95" s="230">
        <v>7</v>
      </c>
      <c r="T95" s="230">
        <v>0</v>
      </c>
      <c r="U95" s="230">
        <v>3</v>
      </c>
      <c r="V95" s="230">
        <v>0</v>
      </c>
      <c r="W95" s="230">
        <v>0</v>
      </c>
      <c r="X95" s="230">
        <v>0</v>
      </c>
      <c r="Y95" s="230"/>
      <c r="Z95" s="230">
        <v>0</v>
      </c>
      <c r="AA95" s="230">
        <v>0</v>
      </c>
      <c r="AB95" s="230">
        <v>0</v>
      </c>
      <c r="AC95" s="230">
        <v>0</v>
      </c>
      <c r="AD95" s="230"/>
      <c r="AE95" s="230">
        <v>6</v>
      </c>
      <c r="AF95" s="58"/>
      <c r="AG95" s="58"/>
      <c r="AH95" s="58"/>
      <c r="AI95" s="58"/>
      <c r="AJ95" s="58"/>
      <c r="AK95" s="58"/>
      <c r="AL95" s="58"/>
    </row>
    <row r="96" spans="1:38" x14ac:dyDescent="0.25">
      <c r="A96" s="15" t="s">
        <v>268</v>
      </c>
      <c r="B96" s="15" t="s">
        <v>418</v>
      </c>
      <c r="C96" s="15" t="s">
        <v>330</v>
      </c>
      <c r="D96" s="15" t="s">
        <v>331</v>
      </c>
      <c r="E96" s="230">
        <v>345</v>
      </c>
      <c r="F96" s="230"/>
      <c r="G96" s="230">
        <v>79</v>
      </c>
      <c r="H96" s="230">
        <v>73</v>
      </c>
      <c r="I96" s="230">
        <v>5</v>
      </c>
      <c r="J96" s="230">
        <v>1</v>
      </c>
      <c r="K96" s="230"/>
      <c r="L96" s="230">
        <v>42</v>
      </c>
      <c r="M96" s="230">
        <v>20</v>
      </c>
      <c r="N96" s="230">
        <v>2</v>
      </c>
      <c r="O96" s="230">
        <v>20</v>
      </c>
      <c r="P96" s="230"/>
      <c r="Q96" s="230">
        <v>9</v>
      </c>
      <c r="R96" s="230">
        <v>85</v>
      </c>
      <c r="S96" s="230">
        <v>38</v>
      </c>
      <c r="T96" s="230">
        <v>3</v>
      </c>
      <c r="U96" s="230">
        <v>31</v>
      </c>
      <c r="V96" s="230">
        <v>16</v>
      </c>
      <c r="W96" s="230">
        <v>3</v>
      </c>
      <c r="X96" s="230">
        <v>3</v>
      </c>
      <c r="Y96" s="230"/>
      <c r="Z96" s="230">
        <v>27</v>
      </c>
      <c r="AA96" s="230">
        <v>20</v>
      </c>
      <c r="AB96" s="230">
        <v>4</v>
      </c>
      <c r="AC96" s="230">
        <v>3</v>
      </c>
      <c r="AD96" s="230"/>
      <c r="AE96" s="230">
        <v>9</v>
      </c>
      <c r="AF96" s="58"/>
      <c r="AG96" s="58"/>
      <c r="AH96" s="58"/>
      <c r="AI96" s="58"/>
      <c r="AJ96" s="58"/>
      <c r="AK96" s="58"/>
      <c r="AL96" s="58"/>
    </row>
    <row r="97" spans="1:38" x14ac:dyDescent="0.25">
      <c r="A97" s="15" t="s">
        <v>132</v>
      </c>
      <c r="B97" s="15" t="s">
        <v>419</v>
      </c>
      <c r="C97" s="15" t="s">
        <v>338</v>
      </c>
      <c r="D97" s="15" t="s">
        <v>339</v>
      </c>
      <c r="E97" s="230">
        <v>174</v>
      </c>
      <c r="F97" s="230"/>
      <c r="G97" s="230">
        <v>51</v>
      </c>
      <c r="H97" s="230">
        <v>46</v>
      </c>
      <c r="I97" s="230">
        <v>2</v>
      </c>
      <c r="J97" s="230">
        <v>3</v>
      </c>
      <c r="K97" s="230"/>
      <c r="L97" s="230">
        <v>11</v>
      </c>
      <c r="M97" s="230">
        <v>5</v>
      </c>
      <c r="N97" s="230">
        <v>4</v>
      </c>
      <c r="O97" s="230">
        <v>2</v>
      </c>
      <c r="P97" s="230"/>
      <c r="Q97" s="230">
        <v>0</v>
      </c>
      <c r="R97" s="230">
        <v>35</v>
      </c>
      <c r="S97" s="230">
        <v>9</v>
      </c>
      <c r="T97" s="230">
        <v>4</v>
      </c>
      <c r="U97" s="230">
        <v>32</v>
      </c>
      <c r="V97" s="230">
        <v>13</v>
      </c>
      <c r="W97" s="230">
        <v>2</v>
      </c>
      <c r="X97" s="230">
        <v>0</v>
      </c>
      <c r="Y97" s="230"/>
      <c r="Z97" s="230">
        <v>8</v>
      </c>
      <c r="AA97" s="230">
        <v>0</v>
      </c>
      <c r="AB97" s="230">
        <v>7</v>
      </c>
      <c r="AC97" s="230">
        <v>1</v>
      </c>
      <c r="AD97" s="230"/>
      <c r="AE97" s="230">
        <v>9</v>
      </c>
      <c r="AF97" s="58"/>
      <c r="AG97" s="58"/>
      <c r="AH97" s="58"/>
      <c r="AI97" s="58"/>
      <c r="AJ97" s="58"/>
      <c r="AK97" s="58"/>
      <c r="AL97" s="58"/>
    </row>
    <row r="98" spans="1:38" x14ac:dyDescent="0.25">
      <c r="A98" s="15" t="s">
        <v>277</v>
      </c>
      <c r="B98" s="15" t="s">
        <v>420</v>
      </c>
      <c r="C98" s="15" t="s">
        <v>334</v>
      </c>
      <c r="D98" s="15" t="s">
        <v>335</v>
      </c>
      <c r="E98" s="230">
        <v>150</v>
      </c>
      <c r="F98" s="230"/>
      <c r="G98" s="230">
        <v>34</v>
      </c>
      <c r="H98" s="230">
        <v>29</v>
      </c>
      <c r="I98" s="230">
        <v>5</v>
      </c>
      <c r="J98" s="230">
        <v>0</v>
      </c>
      <c r="K98" s="230"/>
      <c r="L98" s="230">
        <v>29</v>
      </c>
      <c r="M98" s="230">
        <v>16</v>
      </c>
      <c r="N98" s="230">
        <v>1</v>
      </c>
      <c r="O98" s="230">
        <v>12</v>
      </c>
      <c r="P98" s="230"/>
      <c r="Q98" s="230">
        <v>6</v>
      </c>
      <c r="R98" s="230">
        <v>47</v>
      </c>
      <c r="S98" s="230">
        <v>22</v>
      </c>
      <c r="T98" s="230">
        <v>0</v>
      </c>
      <c r="U98" s="230">
        <v>0</v>
      </c>
      <c r="V98" s="230">
        <v>0</v>
      </c>
      <c r="W98" s="230">
        <v>1</v>
      </c>
      <c r="X98" s="230">
        <v>0</v>
      </c>
      <c r="Y98" s="230"/>
      <c r="Z98" s="230">
        <v>5</v>
      </c>
      <c r="AA98" s="230">
        <v>3</v>
      </c>
      <c r="AB98" s="230">
        <v>1</v>
      </c>
      <c r="AC98" s="230">
        <v>1</v>
      </c>
      <c r="AD98" s="230"/>
      <c r="AE98" s="230">
        <v>6</v>
      </c>
      <c r="AF98" s="58"/>
      <c r="AG98" s="58"/>
      <c r="AH98" s="58"/>
      <c r="AI98" s="58"/>
      <c r="AJ98" s="58"/>
      <c r="AK98" s="58"/>
      <c r="AL98" s="58"/>
    </row>
    <row r="99" spans="1:38" x14ac:dyDescent="0.25">
      <c r="A99" s="15" t="s">
        <v>43</v>
      </c>
      <c r="B99" s="15" t="s">
        <v>421</v>
      </c>
      <c r="C99" s="15" t="s">
        <v>326</v>
      </c>
      <c r="D99" s="15" t="s">
        <v>327</v>
      </c>
      <c r="E99" s="230">
        <v>1065</v>
      </c>
      <c r="F99" s="230"/>
      <c r="G99" s="230">
        <v>351</v>
      </c>
      <c r="H99" s="230">
        <v>341</v>
      </c>
      <c r="I99" s="230">
        <v>8</v>
      </c>
      <c r="J99" s="230">
        <v>2</v>
      </c>
      <c r="K99" s="230"/>
      <c r="L99" s="230">
        <v>86</v>
      </c>
      <c r="M99" s="230">
        <v>33</v>
      </c>
      <c r="N99" s="230">
        <v>18</v>
      </c>
      <c r="O99" s="230">
        <v>35</v>
      </c>
      <c r="P99" s="230"/>
      <c r="Q99" s="230">
        <v>17</v>
      </c>
      <c r="R99" s="230">
        <v>263</v>
      </c>
      <c r="S99" s="230">
        <v>127</v>
      </c>
      <c r="T99" s="230">
        <v>5</v>
      </c>
      <c r="U99" s="230">
        <v>135</v>
      </c>
      <c r="V99" s="230">
        <v>4</v>
      </c>
      <c r="W99" s="230">
        <v>3</v>
      </c>
      <c r="X99" s="230">
        <v>1</v>
      </c>
      <c r="Y99" s="230"/>
      <c r="Z99" s="230">
        <v>21</v>
      </c>
      <c r="AA99" s="230">
        <v>10</v>
      </c>
      <c r="AB99" s="230">
        <v>4</v>
      </c>
      <c r="AC99" s="230">
        <v>7</v>
      </c>
      <c r="AD99" s="230"/>
      <c r="AE99" s="230">
        <v>52</v>
      </c>
      <c r="AF99" s="58"/>
      <c r="AG99" s="58"/>
      <c r="AH99" s="58"/>
      <c r="AI99" s="58"/>
      <c r="AJ99" s="58"/>
      <c r="AK99" s="58"/>
      <c r="AL99" s="58"/>
    </row>
    <row r="100" spans="1:38" x14ac:dyDescent="0.25">
      <c r="A100" s="15" t="s">
        <v>296</v>
      </c>
      <c r="B100" s="15" t="s">
        <v>422</v>
      </c>
      <c r="C100" s="15" t="s">
        <v>322</v>
      </c>
      <c r="D100" s="15" t="s">
        <v>323</v>
      </c>
      <c r="E100" s="230">
        <v>528</v>
      </c>
      <c r="F100" s="230"/>
      <c r="G100" s="230">
        <v>259</v>
      </c>
      <c r="H100" s="230">
        <v>199</v>
      </c>
      <c r="I100" s="230">
        <v>49</v>
      </c>
      <c r="J100" s="230">
        <v>11</v>
      </c>
      <c r="K100" s="230"/>
      <c r="L100" s="230">
        <v>36</v>
      </c>
      <c r="M100" s="230">
        <v>20</v>
      </c>
      <c r="N100" s="230">
        <v>5</v>
      </c>
      <c r="O100" s="230">
        <v>11</v>
      </c>
      <c r="P100" s="230"/>
      <c r="Q100" s="230">
        <v>3</v>
      </c>
      <c r="R100" s="230">
        <v>97</v>
      </c>
      <c r="S100" s="230">
        <v>42</v>
      </c>
      <c r="T100" s="230">
        <v>0</v>
      </c>
      <c r="U100" s="230">
        <v>21</v>
      </c>
      <c r="V100" s="230">
        <v>8</v>
      </c>
      <c r="W100" s="230">
        <v>6</v>
      </c>
      <c r="X100" s="230">
        <v>10</v>
      </c>
      <c r="Y100" s="230"/>
      <c r="Z100" s="230">
        <v>9</v>
      </c>
      <c r="AA100" s="230">
        <v>7</v>
      </c>
      <c r="AB100" s="230">
        <v>1</v>
      </c>
      <c r="AC100" s="230">
        <v>1</v>
      </c>
      <c r="AD100" s="230"/>
      <c r="AE100" s="230">
        <v>37</v>
      </c>
      <c r="AF100" s="58"/>
      <c r="AG100" s="58"/>
      <c r="AH100" s="58"/>
      <c r="AI100" s="58"/>
      <c r="AJ100" s="58"/>
      <c r="AK100" s="58"/>
      <c r="AL100" s="58"/>
    </row>
    <row r="101" spans="1:38" x14ac:dyDescent="0.25">
      <c r="A101" s="15" t="s">
        <v>57</v>
      </c>
      <c r="B101" s="15" t="s">
        <v>423</v>
      </c>
      <c r="C101" s="15" t="s">
        <v>336</v>
      </c>
      <c r="D101" s="15" t="s">
        <v>337</v>
      </c>
      <c r="E101" s="230">
        <v>95</v>
      </c>
      <c r="F101" s="230"/>
      <c r="G101" s="230">
        <v>31</v>
      </c>
      <c r="H101" s="230">
        <v>27</v>
      </c>
      <c r="I101" s="230">
        <v>3</v>
      </c>
      <c r="J101" s="230">
        <v>1</v>
      </c>
      <c r="K101" s="230"/>
      <c r="L101" s="230">
        <v>11</v>
      </c>
      <c r="M101" s="230">
        <v>1</v>
      </c>
      <c r="N101" s="230">
        <v>10</v>
      </c>
      <c r="O101" s="230">
        <v>0</v>
      </c>
      <c r="P101" s="230"/>
      <c r="Q101" s="230">
        <v>2</v>
      </c>
      <c r="R101" s="230">
        <v>23</v>
      </c>
      <c r="S101" s="230">
        <v>10</v>
      </c>
      <c r="T101" s="230">
        <v>3</v>
      </c>
      <c r="U101" s="230">
        <v>9</v>
      </c>
      <c r="V101" s="230">
        <v>0</v>
      </c>
      <c r="W101" s="230">
        <v>0</v>
      </c>
      <c r="X101" s="230">
        <v>0</v>
      </c>
      <c r="Y101" s="230"/>
      <c r="Z101" s="230">
        <v>0</v>
      </c>
      <c r="AA101" s="230">
        <v>0</v>
      </c>
      <c r="AB101" s="230">
        <v>0</v>
      </c>
      <c r="AC101" s="230">
        <v>0</v>
      </c>
      <c r="AD101" s="230"/>
      <c r="AE101" s="230">
        <v>6</v>
      </c>
      <c r="AF101" s="58"/>
      <c r="AG101" s="58"/>
      <c r="AH101" s="58"/>
      <c r="AI101" s="58"/>
      <c r="AJ101" s="58"/>
      <c r="AK101" s="58"/>
      <c r="AL101" s="58"/>
    </row>
    <row r="102" spans="1:38" x14ac:dyDescent="0.25">
      <c r="A102" s="15" t="s">
        <v>75</v>
      </c>
      <c r="B102" s="15" t="s">
        <v>424</v>
      </c>
      <c r="C102" s="15" t="s">
        <v>340</v>
      </c>
      <c r="D102" s="15" t="s">
        <v>341</v>
      </c>
      <c r="E102" s="230">
        <v>67</v>
      </c>
      <c r="F102" s="230"/>
      <c r="G102" s="230">
        <v>26</v>
      </c>
      <c r="H102" s="230">
        <v>25</v>
      </c>
      <c r="I102" s="230">
        <v>1</v>
      </c>
      <c r="J102" s="230">
        <v>0</v>
      </c>
      <c r="K102" s="230"/>
      <c r="L102" s="230">
        <v>8</v>
      </c>
      <c r="M102" s="230">
        <v>4</v>
      </c>
      <c r="N102" s="230">
        <v>3</v>
      </c>
      <c r="O102" s="230">
        <v>1</v>
      </c>
      <c r="P102" s="230"/>
      <c r="Q102" s="230">
        <v>1</v>
      </c>
      <c r="R102" s="230">
        <v>12</v>
      </c>
      <c r="S102" s="230">
        <v>4</v>
      </c>
      <c r="T102" s="230">
        <v>0</v>
      </c>
      <c r="U102" s="230">
        <v>3</v>
      </c>
      <c r="V102" s="230">
        <v>1</v>
      </c>
      <c r="W102" s="230">
        <v>0</v>
      </c>
      <c r="X102" s="230">
        <v>0</v>
      </c>
      <c r="Y102" s="230"/>
      <c r="Z102" s="230">
        <v>4</v>
      </c>
      <c r="AA102" s="230">
        <v>3</v>
      </c>
      <c r="AB102" s="230">
        <v>1</v>
      </c>
      <c r="AC102" s="230">
        <v>0</v>
      </c>
      <c r="AD102" s="230"/>
      <c r="AE102" s="230">
        <v>8</v>
      </c>
      <c r="AF102" s="58"/>
      <c r="AG102" s="58"/>
      <c r="AH102" s="58"/>
      <c r="AI102" s="58"/>
      <c r="AJ102" s="58"/>
      <c r="AK102" s="58"/>
      <c r="AL102" s="58"/>
    </row>
    <row r="103" spans="1:38" x14ac:dyDescent="0.25">
      <c r="A103" s="15" t="s">
        <v>84</v>
      </c>
      <c r="B103" s="15" t="s">
        <v>425</v>
      </c>
      <c r="C103" s="15" t="s">
        <v>340</v>
      </c>
      <c r="D103" s="15" t="s">
        <v>341</v>
      </c>
      <c r="E103" s="230">
        <v>59</v>
      </c>
      <c r="F103" s="230"/>
      <c r="G103" s="230">
        <v>21</v>
      </c>
      <c r="H103" s="230">
        <v>19</v>
      </c>
      <c r="I103" s="230">
        <v>1</v>
      </c>
      <c r="J103" s="230">
        <v>1</v>
      </c>
      <c r="K103" s="230"/>
      <c r="L103" s="230">
        <v>4</v>
      </c>
      <c r="M103" s="230">
        <v>2</v>
      </c>
      <c r="N103" s="230">
        <v>2</v>
      </c>
      <c r="O103" s="230">
        <v>0</v>
      </c>
      <c r="P103" s="230"/>
      <c r="Q103" s="230">
        <v>2</v>
      </c>
      <c r="R103" s="230">
        <v>14</v>
      </c>
      <c r="S103" s="230">
        <v>3</v>
      </c>
      <c r="T103" s="230">
        <v>3</v>
      </c>
      <c r="U103" s="230">
        <v>3</v>
      </c>
      <c r="V103" s="230">
        <v>2</v>
      </c>
      <c r="W103" s="230">
        <v>1</v>
      </c>
      <c r="X103" s="230">
        <v>0</v>
      </c>
      <c r="Y103" s="230"/>
      <c r="Z103" s="230">
        <v>1</v>
      </c>
      <c r="AA103" s="230">
        <v>0</v>
      </c>
      <c r="AB103" s="230">
        <v>0</v>
      </c>
      <c r="AC103" s="230">
        <v>1</v>
      </c>
      <c r="AD103" s="230"/>
      <c r="AE103" s="230">
        <v>5</v>
      </c>
      <c r="AF103" s="58"/>
      <c r="AG103" s="58"/>
      <c r="AH103" s="58"/>
      <c r="AI103" s="58"/>
      <c r="AJ103" s="58"/>
      <c r="AK103" s="58"/>
      <c r="AL103" s="58"/>
    </row>
    <row r="104" spans="1:38" x14ac:dyDescent="0.25">
      <c r="A104" s="15" t="s">
        <v>113</v>
      </c>
      <c r="B104" s="15" t="s">
        <v>426</v>
      </c>
      <c r="C104" s="15" t="s">
        <v>338</v>
      </c>
      <c r="D104" s="15" t="s">
        <v>339</v>
      </c>
      <c r="E104" s="230">
        <v>87</v>
      </c>
      <c r="F104" s="230"/>
      <c r="G104" s="230">
        <v>24</v>
      </c>
      <c r="H104" s="230">
        <v>20</v>
      </c>
      <c r="I104" s="230">
        <v>2</v>
      </c>
      <c r="J104" s="230">
        <v>2</v>
      </c>
      <c r="K104" s="230"/>
      <c r="L104" s="230">
        <v>3</v>
      </c>
      <c r="M104" s="230">
        <v>0</v>
      </c>
      <c r="N104" s="230">
        <v>3</v>
      </c>
      <c r="O104" s="230">
        <v>0</v>
      </c>
      <c r="P104" s="230"/>
      <c r="Q104" s="230">
        <v>0</v>
      </c>
      <c r="R104" s="230">
        <v>23</v>
      </c>
      <c r="S104" s="230">
        <v>9</v>
      </c>
      <c r="T104" s="230">
        <v>0</v>
      </c>
      <c r="U104" s="230">
        <v>15</v>
      </c>
      <c r="V104" s="230">
        <v>3</v>
      </c>
      <c r="W104" s="230">
        <v>3</v>
      </c>
      <c r="X104" s="230">
        <v>0</v>
      </c>
      <c r="Y104" s="230"/>
      <c r="Z104" s="230">
        <v>0</v>
      </c>
      <c r="AA104" s="230">
        <v>0</v>
      </c>
      <c r="AB104" s="230">
        <v>0</v>
      </c>
      <c r="AC104" s="230">
        <v>0</v>
      </c>
      <c r="AD104" s="230"/>
      <c r="AE104" s="230">
        <v>7</v>
      </c>
      <c r="AF104" s="58"/>
      <c r="AG104" s="58"/>
      <c r="AH104" s="58"/>
      <c r="AI104" s="58"/>
      <c r="AJ104" s="58"/>
      <c r="AK104" s="58"/>
      <c r="AL104" s="58"/>
    </row>
    <row r="105" spans="1:38" x14ac:dyDescent="0.25">
      <c r="A105" s="15" t="s">
        <v>251</v>
      </c>
      <c r="B105" s="15" t="s">
        <v>427</v>
      </c>
      <c r="C105" s="15" t="s">
        <v>336</v>
      </c>
      <c r="D105" s="15" t="s">
        <v>337</v>
      </c>
      <c r="E105" s="230">
        <v>93</v>
      </c>
      <c r="F105" s="230"/>
      <c r="G105" s="230">
        <v>24</v>
      </c>
      <c r="H105" s="230">
        <v>20</v>
      </c>
      <c r="I105" s="230">
        <v>3</v>
      </c>
      <c r="J105" s="230">
        <v>1</v>
      </c>
      <c r="K105" s="230"/>
      <c r="L105" s="230">
        <v>8</v>
      </c>
      <c r="M105" s="230">
        <v>1</v>
      </c>
      <c r="N105" s="230">
        <v>1</v>
      </c>
      <c r="O105" s="230">
        <v>6</v>
      </c>
      <c r="P105" s="230"/>
      <c r="Q105" s="230">
        <v>0</v>
      </c>
      <c r="R105" s="230">
        <v>16</v>
      </c>
      <c r="S105" s="230">
        <v>5</v>
      </c>
      <c r="T105" s="230">
        <v>0</v>
      </c>
      <c r="U105" s="230">
        <v>28</v>
      </c>
      <c r="V105" s="230">
        <v>0</v>
      </c>
      <c r="W105" s="230">
        <v>2</v>
      </c>
      <c r="X105" s="230">
        <v>0</v>
      </c>
      <c r="Y105" s="230"/>
      <c r="Z105" s="230">
        <v>1</v>
      </c>
      <c r="AA105" s="230">
        <v>0</v>
      </c>
      <c r="AB105" s="230">
        <v>0</v>
      </c>
      <c r="AC105" s="230">
        <v>1</v>
      </c>
      <c r="AD105" s="230"/>
      <c r="AE105" s="230">
        <v>9</v>
      </c>
      <c r="AF105" s="58"/>
      <c r="AG105" s="58"/>
      <c r="AH105" s="58"/>
      <c r="AI105" s="58"/>
      <c r="AJ105" s="58"/>
      <c r="AK105" s="58"/>
      <c r="AL105" s="58"/>
    </row>
    <row r="106" spans="1:38" x14ac:dyDescent="0.25">
      <c r="A106" s="15" t="s">
        <v>161</v>
      </c>
      <c r="B106" s="15" t="s">
        <v>428</v>
      </c>
      <c r="C106" s="15" t="s">
        <v>332</v>
      </c>
      <c r="D106" s="15" t="s">
        <v>333</v>
      </c>
      <c r="E106" s="230">
        <v>156</v>
      </c>
      <c r="F106" s="230"/>
      <c r="G106" s="230">
        <v>61</v>
      </c>
      <c r="H106" s="230">
        <v>55</v>
      </c>
      <c r="I106" s="230">
        <v>4</v>
      </c>
      <c r="J106" s="230">
        <v>2</v>
      </c>
      <c r="K106" s="230"/>
      <c r="L106" s="230">
        <v>25</v>
      </c>
      <c r="M106" s="230">
        <v>2</v>
      </c>
      <c r="N106" s="230">
        <v>20</v>
      </c>
      <c r="O106" s="230">
        <v>3</v>
      </c>
      <c r="P106" s="230"/>
      <c r="Q106" s="230">
        <v>3</v>
      </c>
      <c r="R106" s="230">
        <v>36</v>
      </c>
      <c r="S106" s="230">
        <v>12</v>
      </c>
      <c r="T106" s="230">
        <v>0</v>
      </c>
      <c r="U106" s="230">
        <v>7</v>
      </c>
      <c r="V106" s="230">
        <v>2</v>
      </c>
      <c r="W106" s="230">
        <v>0</v>
      </c>
      <c r="X106" s="230">
        <v>0</v>
      </c>
      <c r="Y106" s="230"/>
      <c r="Z106" s="230">
        <v>0</v>
      </c>
      <c r="AA106" s="230">
        <v>0</v>
      </c>
      <c r="AB106" s="230">
        <v>0</v>
      </c>
      <c r="AC106" s="230">
        <v>0</v>
      </c>
      <c r="AD106" s="230"/>
      <c r="AE106" s="230">
        <v>10</v>
      </c>
      <c r="AF106" s="58"/>
      <c r="AG106" s="58"/>
      <c r="AH106" s="58"/>
      <c r="AI106" s="58"/>
      <c r="AJ106" s="58"/>
      <c r="AK106" s="58"/>
      <c r="AL106" s="58"/>
    </row>
    <row r="107" spans="1:38" x14ac:dyDescent="0.25">
      <c r="A107" s="15" t="s">
        <v>176</v>
      </c>
      <c r="B107" s="15" t="s">
        <v>429</v>
      </c>
      <c r="C107" s="15" t="s">
        <v>332</v>
      </c>
      <c r="D107" s="15" t="s">
        <v>333</v>
      </c>
      <c r="E107" s="230">
        <v>60</v>
      </c>
      <c r="F107" s="230"/>
      <c r="G107" s="230">
        <v>23</v>
      </c>
      <c r="H107" s="230">
        <v>21</v>
      </c>
      <c r="I107" s="230">
        <v>0</v>
      </c>
      <c r="J107" s="230">
        <v>2</v>
      </c>
      <c r="K107" s="230"/>
      <c r="L107" s="230">
        <v>6</v>
      </c>
      <c r="M107" s="230">
        <v>0</v>
      </c>
      <c r="N107" s="230">
        <v>4</v>
      </c>
      <c r="O107" s="230">
        <v>2</v>
      </c>
      <c r="P107" s="230"/>
      <c r="Q107" s="230">
        <v>0</v>
      </c>
      <c r="R107" s="230">
        <v>12</v>
      </c>
      <c r="S107" s="230">
        <v>7</v>
      </c>
      <c r="T107" s="230">
        <v>2</v>
      </c>
      <c r="U107" s="230">
        <v>4</v>
      </c>
      <c r="V107" s="230">
        <v>0</v>
      </c>
      <c r="W107" s="230">
        <v>1</v>
      </c>
      <c r="X107" s="230">
        <v>0</v>
      </c>
      <c r="Y107" s="230"/>
      <c r="Z107" s="230">
        <v>0</v>
      </c>
      <c r="AA107" s="230">
        <v>0</v>
      </c>
      <c r="AB107" s="230">
        <v>0</v>
      </c>
      <c r="AC107" s="230">
        <v>0</v>
      </c>
      <c r="AD107" s="230"/>
      <c r="AE107" s="230">
        <v>5</v>
      </c>
      <c r="AF107" s="58"/>
      <c r="AG107" s="58"/>
      <c r="AH107" s="58"/>
      <c r="AI107" s="58"/>
      <c r="AJ107" s="58"/>
      <c r="AK107" s="58"/>
      <c r="AL107" s="58"/>
    </row>
    <row r="108" spans="1:38" x14ac:dyDescent="0.25">
      <c r="A108" s="15" t="s">
        <v>9</v>
      </c>
      <c r="B108" s="15" t="s">
        <v>430</v>
      </c>
      <c r="C108" s="15" t="s">
        <v>330</v>
      </c>
      <c r="D108" s="15" t="s">
        <v>331</v>
      </c>
      <c r="E108" s="230">
        <v>84</v>
      </c>
      <c r="F108" s="230"/>
      <c r="G108" s="230">
        <v>44</v>
      </c>
      <c r="H108" s="230">
        <v>44</v>
      </c>
      <c r="I108" s="230">
        <v>0</v>
      </c>
      <c r="J108" s="230">
        <v>0</v>
      </c>
      <c r="K108" s="230"/>
      <c r="L108" s="230">
        <v>3</v>
      </c>
      <c r="M108" s="230">
        <v>1</v>
      </c>
      <c r="N108" s="230">
        <v>1</v>
      </c>
      <c r="O108" s="230">
        <v>1</v>
      </c>
      <c r="P108" s="230"/>
      <c r="Q108" s="230">
        <v>0</v>
      </c>
      <c r="R108" s="230">
        <v>17</v>
      </c>
      <c r="S108" s="230">
        <v>3</v>
      </c>
      <c r="T108" s="230">
        <v>2</v>
      </c>
      <c r="U108" s="230">
        <v>7</v>
      </c>
      <c r="V108" s="230">
        <v>3</v>
      </c>
      <c r="W108" s="230">
        <v>0</v>
      </c>
      <c r="X108" s="230">
        <v>0</v>
      </c>
      <c r="Y108" s="230"/>
      <c r="Z108" s="230">
        <v>1</v>
      </c>
      <c r="AA108" s="230">
        <v>1</v>
      </c>
      <c r="AB108" s="230">
        <v>0</v>
      </c>
      <c r="AC108" s="230">
        <v>0</v>
      </c>
      <c r="AD108" s="230"/>
      <c r="AE108" s="230">
        <v>4</v>
      </c>
      <c r="AF108" s="58"/>
      <c r="AG108" s="58"/>
      <c r="AH108" s="58"/>
      <c r="AI108" s="58"/>
      <c r="AJ108" s="58"/>
      <c r="AK108" s="58"/>
      <c r="AL108" s="58"/>
    </row>
    <row r="109" spans="1:38" x14ac:dyDescent="0.25">
      <c r="A109" s="15" t="s">
        <v>206</v>
      </c>
      <c r="B109" s="15" t="s">
        <v>431</v>
      </c>
      <c r="C109" s="15" t="s">
        <v>334</v>
      </c>
      <c r="D109" s="15" t="s">
        <v>335</v>
      </c>
      <c r="E109" s="230">
        <v>47</v>
      </c>
      <c r="F109" s="230"/>
      <c r="G109" s="230">
        <v>13</v>
      </c>
      <c r="H109" s="230">
        <v>12</v>
      </c>
      <c r="I109" s="230">
        <v>1</v>
      </c>
      <c r="J109" s="230">
        <v>0</v>
      </c>
      <c r="K109" s="230"/>
      <c r="L109" s="230">
        <v>3</v>
      </c>
      <c r="M109" s="230">
        <v>0</v>
      </c>
      <c r="N109" s="230">
        <v>0</v>
      </c>
      <c r="O109" s="230">
        <v>3</v>
      </c>
      <c r="P109" s="230"/>
      <c r="Q109" s="230">
        <v>1</v>
      </c>
      <c r="R109" s="230">
        <v>9</v>
      </c>
      <c r="S109" s="230">
        <v>7</v>
      </c>
      <c r="T109" s="230">
        <v>0</v>
      </c>
      <c r="U109" s="230">
        <v>2</v>
      </c>
      <c r="V109" s="230">
        <v>2</v>
      </c>
      <c r="W109" s="230">
        <v>0</v>
      </c>
      <c r="X109" s="230">
        <v>0</v>
      </c>
      <c r="Y109" s="230"/>
      <c r="Z109" s="230">
        <v>1</v>
      </c>
      <c r="AA109" s="230">
        <v>1</v>
      </c>
      <c r="AB109" s="230">
        <v>0</v>
      </c>
      <c r="AC109" s="230">
        <v>0</v>
      </c>
      <c r="AD109" s="230"/>
      <c r="AE109" s="230">
        <v>9</v>
      </c>
      <c r="AF109" s="58"/>
      <c r="AG109" s="58"/>
      <c r="AH109" s="58"/>
      <c r="AI109" s="58"/>
      <c r="AJ109" s="58"/>
      <c r="AK109" s="58"/>
      <c r="AL109" s="58"/>
    </row>
    <row r="110" spans="1:38" x14ac:dyDescent="0.25">
      <c r="A110" s="15" t="s">
        <v>89</v>
      </c>
      <c r="B110" s="15" t="s">
        <v>432</v>
      </c>
      <c r="C110" s="15" t="s">
        <v>338</v>
      </c>
      <c r="D110" s="15" t="s">
        <v>339</v>
      </c>
      <c r="E110" s="230">
        <v>239</v>
      </c>
      <c r="F110" s="230"/>
      <c r="G110" s="230">
        <v>102</v>
      </c>
      <c r="H110" s="230">
        <v>86</v>
      </c>
      <c r="I110" s="230">
        <v>12</v>
      </c>
      <c r="J110" s="230">
        <v>4</v>
      </c>
      <c r="K110" s="230"/>
      <c r="L110" s="230">
        <v>12</v>
      </c>
      <c r="M110" s="230">
        <v>4</v>
      </c>
      <c r="N110" s="230">
        <v>3</v>
      </c>
      <c r="O110" s="230">
        <v>5</v>
      </c>
      <c r="P110" s="230"/>
      <c r="Q110" s="230">
        <v>2</v>
      </c>
      <c r="R110" s="230">
        <v>26</v>
      </c>
      <c r="S110" s="230">
        <v>13</v>
      </c>
      <c r="T110" s="230">
        <v>9</v>
      </c>
      <c r="U110" s="230">
        <v>22</v>
      </c>
      <c r="V110" s="230">
        <v>1</v>
      </c>
      <c r="W110" s="230">
        <v>1</v>
      </c>
      <c r="X110" s="230">
        <v>0</v>
      </c>
      <c r="Y110" s="230"/>
      <c r="Z110" s="230">
        <v>7</v>
      </c>
      <c r="AA110" s="230">
        <v>4</v>
      </c>
      <c r="AB110" s="230">
        <v>2</v>
      </c>
      <c r="AC110" s="230">
        <v>1</v>
      </c>
      <c r="AD110" s="230"/>
      <c r="AE110" s="230">
        <v>44</v>
      </c>
      <c r="AF110" s="58"/>
      <c r="AG110" s="58"/>
      <c r="AH110" s="58"/>
      <c r="AI110" s="58"/>
      <c r="AJ110" s="58"/>
      <c r="AK110" s="58"/>
      <c r="AL110" s="58"/>
    </row>
    <row r="111" spans="1:38" x14ac:dyDescent="0.25">
      <c r="A111" s="15" t="s">
        <v>114</v>
      </c>
      <c r="B111" s="15" t="s">
        <v>433</v>
      </c>
      <c r="C111" s="15" t="s">
        <v>338</v>
      </c>
      <c r="D111" s="15" t="s">
        <v>339</v>
      </c>
      <c r="E111" s="230">
        <v>79</v>
      </c>
      <c r="F111" s="230"/>
      <c r="G111" s="230">
        <v>34</v>
      </c>
      <c r="H111" s="230">
        <v>27</v>
      </c>
      <c r="I111" s="230">
        <v>1</v>
      </c>
      <c r="J111" s="230">
        <v>6</v>
      </c>
      <c r="K111" s="230"/>
      <c r="L111" s="230">
        <v>2</v>
      </c>
      <c r="M111" s="230">
        <v>0</v>
      </c>
      <c r="N111" s="230">
        <v>1</v>
      </c>
      <c r="O111" s="230">
        <v>1</v>
      </c>
      <c r="P111" s="230"/>
      <c r="Q111" s="230">
        <v>1</v>
      </c>
      <c r="R111" s="230">
        <v>20</v>
      </c>
      <c r="S111" s="230">
        <v>11</v>
      </c>
      <c r="T111" s="230">
        <v>1</v>
      </c>
      <c r="U111" s="230">
        <v>7</v>
      </c>
      <c r="V111" s="230">
        <v>0</v>
      </c>
      <c r="W111" s="230">
        <v>0</v>
      </c>
      <c r="X111" s="230">
        <v>0</v>
      </c>
      <c r="Y111" s="230"/>
      <c r="Z111" s="230">
        <v>1</v>
      </c>
      <c r="AA111" s="230">
        <v>0</v>
      </c>
      <c r="AB111" s="230">
        <v>1</v>
      </c>
      <c r="AC111" s="230">
        <v>0</v>
      </c>
      <c r="AD111" s="230"/>
      <c r="AE111" s="230">
        <v>2</v>
      </c>
      <c r="AF111" s="58"/>
      <c r="AG111" s="58"/>
      <c r="AH111" s="58"/>
      <c r="AI111" s="58"/>
      <c r="AJ111" s="58"/>
      <c r="AK111" s="58"/>
      <c r="AL111" s="58"/>
    </row>
    <row r="112" spans="1:38" x14ac:dyDescent="0.25">
      <c r="A112" s="15" t="s">
        <v>65</v>
      </c>
      <c r="B112" s="15" t="s">
        <v>434</v>
      </c>
      <c r="C112" s="15" t="s">
        <v>328</v>
      </c>
      <c r="D112" s="15" t="s">
        <v>329</v>
      </c>
      <c r="E112" s="230">
        <v>36</v>
      </c>
      <c r="F112" s="230"/>
      <c r="G112" s="230">
        <v>16</v>
      </c>
      <c r="H112" s="230">
        <v>14</v>
      </c>
      <c r="I112" s="230">
        <v>1</v>
      </c>
      <c r="J112" s="230">
        <v>1</v>
      </c>
      <c r="K112" s="230"/>
      <c r="L112" s="230">
        <v>3</v>
      </c>
      <c r="M112" s="230">
        <v>0</v>
      </c>
      <c r="N112" s="230">
        <v>3</v>
      </c>
      <c r="O112" s="230">
        <v>0</v>
      </c>
      <c r="P112" s="230"/>
      <c r="Q112" s="230">
        <v>2</v>
      </c>
      <c r="R112" s="230">
        <v>5</v>
      </c>
      <c r="S112" s="230">
        <v>3</v>
      </c>
      <c r="T112" s="230">
        <v>1</v>
      </c>
      <c r="U112" s="230">
        <v>2</v>
      </c>
      <c r="V112" s="230">
        <v>1</v>
      </c>
      <c r="W112" s="230">
        <v>0</v>
      </c>
      <c r="X112" s="230">
        <v>0</v>
      </c>
      <c r="Y112" s="230"/>
      <c r="Z112" s="230">
        <v>0</v>
      </c>
      <c r="AA112" s="230">
        <v>0</v>
      </c>
      <c r="AB112" s="230">
        <v>0</v>
      </c>
      <c r="AC112" s="230">
        <v>0</v>
      </c>
      <c r="AD112" s="230"/>
      <c r="AE112" s="230">
        <v>3</v>
      </c>
      <c r="AF112" s="58"/>
      <c r="AG112" s="58"/>
      <c r="AH112" s="58"/>
      <c r="AI112" s="58"/>
      <c r="AJ112" s="58"/>
      <c r="AK112" s="58"/>
      <c r="AL112" s="58"/>
    </row>
    <row r="113" spans="1:38" x14ac:dyDescent="0.25">
      <c r="A113" s="15" t="s">
        <v>220</v>
      </c>
      <c r="B113" s="15" t="s">
        <v>435</v>
      </c>
      <c r="C113" s="15" t="s">
        <v>338</v>
      </c>
      <c r="D113" s="15" t="s">
        <v>339</v>
      </c>
      <c r="E113" s="230">
        <v>56</v>
      </c>
      <c r="F113" s="230"/>
      <c r="G113" s="230">
        <v>18</v>
      </c>
      <c r="H113" s="230">
        <v>16</v>
      </c>
      <c r="I113" s="230">
        <v>2</v>
      </c>
      <c r="J113" s="230">
        <v>0</v>
      </c>
      <c r="K113" s="230"/>
      <c r="L113" s="230">
        <v>5</v>
      </c>
      <c r="M113" s="230">
        <v>1</v>
      </c>
      <c r="N113" s="230">
        <v>1</v>
      </c>
      <c r="O113" s="230">
        <v>3</v>
      </c>
      <c r="P113" s="230"/>
      <c r="Q113" s="230">
        <v>1</v>
      </c>
      <c r="R113" s="230">
        <v>15</v>
      </c>
      <c r="S113" s="230">
        <v>5</v>
      </c>
      <c r="T113" s="230">
        <v>0</v>
      </c>
      <c r="U113" s="230">
        <v>2</v>
      </c>
      <c r="V113" s="230">
        <v>1</v>
      </c>
      <c r="W113" s="230">
        <v>2</v>
      </c>
      <c r="X113" s="230">
        <v>0</v>
      </c>
      <c r="Y113" s="230"/>
      <c r="Z113" s="230">
        <v>5</v>
      </c>
      <c r="AA113" s="230">
        <v>1</v>
      </c>
      <c r="AB113" s="230">
        <v>4</v>
      </c>
      <c r="AC113" s="230">
        <v>0</v>
      </c>
      <c r="AD113" s="230"/>
      <c r="AE113" s="230">
        <v>2</v>
      </c>
      <c r="AF113" s="58"/>
      <c r="AG113" s="58"/>
      <c r="AH113" s="58"/>
      <c r="AI113" s="58"/>
      <c r="AJ113" s="58"/>
      <c r="AK113" s="58"/>
      <c r="AL113" s="58"/>
    </row>
    <row r="114" spans="1:38" x14ac:dyDescent="0.25">
      <c r="A114" s="15" t="s">
        <v>297</v>
      </c>
      <c r="B114" s="15" t="s">
        <v>436</v>
      </c>
      <c r="C114" s="15" t="s">
        <v>322</v>
      </c>
      <c r="D114" s="15" t="s">
        <v>323</v>
      </c>
      <c r="E114" s="230">
        <v>993</v>
      </c>
      <c r="F114" s="230"/>
      <c r="G114" s="230">
        <v>477</v>
      </c>
      <c r="H114" s="230">
        <v>401</v>
      </c>
      <c r="I114" s="230">
        <v>64</v>
      </c>
      <c r="J114" s="230">
        <v>12</v>
      </c>
      <c r="K114" s="230"/>
      <c r="L114" s="230">
        <v>46</v>
      </c>
      <c r="M114" s="230">
        <v>18</v>
      </c>
      <c r="N114" s="230">
        <v>7</v>
      </c>
      <c r="O114" s="230">
        <v>21</v>
      </c>
      <c r="P114" s="230"/>
      <c r="Q114" s="230">
        <v>11</v>
      </c>
      <c r="R114" s="230">
        <v>247</v>
      </c>
      <c r="S114" s="230">
        <v>90</v>
      </c>
      <c r="T114" s="230">
        <v>15</v>
      </c>
      <c r="U114" s="230">
        <v>8</v>
      </c>
      <c r="V114" s="230">
        <v>46</v>
      </c>
      <c r="W114" s="230">
        <v>7</v>
      </c>
      <c r="X114" s="230">
        <v>2</v>
      </c>
      <c r="Y114" s="230"/>
      <c r="Z114" s="230">
        <v>25</v>
      </c>
      <c r="AA114" s="230">
        <v>17</v>
      </c>
      <c r="AB114" s="230">
        <v>2</v>
      </c>
      <c r="AC114" s="230">
        <v>6</v>
      </c>
      <c r="AD114" s="230"/>
      <c r="AE114" s="230">
        <v>19</v>
      </c>
      <c r="AF114" s="58"/>
      <c r="AG114" s="58"/>
      <c r="AH114" s="58"/>
      <c r="AI114" s="58"/>
      <c r="AJ114" s="58"/>
      <c r="AK114" s="58"/>
      <c r="AL114" s="58"/>
    </row>
    <row r="115" spans="1:38" x14ac:dyDescent="0.25">
      <c r="A115" s="15" t="s">
        <v>100</v>
      </c>
      <c r="B115" s="15" t="s">
        <v>437</v>
      </c>
      <c r="C115" s="15" t="s">
        <v>336</v>
      </c>
      <c r="D115" s="15" t="s">
        <v>337</v>
      </c>
      <c r="E115" s="230">
        <v>94</v>
      </c>
      <c r="F115" s="230"/>
      <c r="G115" s="230">
        <v>40</v>
      </c>
      <c r="H115" s="230">
        <v>38</v>
      </c>
      <c r="I115" s="230">
        <v>1</v>
      </c>
      <c r="J115" s="230">
        <v>1</v>
      </c>
      <c r="K115" s="230"/>
      <c r="L115" s="230">
        <v>4</v>
      </c>
      <c r="M115" s="230">
        <v>4</v>
      </c>
      <c r="N115" s="230">
        <v>0</v>
      </c>
      <c r="O115" s="230">
        <v>0</v>
      </c>
      <c r="P115" s="230"/>
      <c r="Q115" s="230">
        <v>0</v>
      </c>
      <c r="R115" s="230">
        <v>21</v>
      </c>
      <c r="S115" s="230">
        <v>7</v>
      </c>
      <c r="T115" s="230">
        <v>0</v>
      </c>
      <c r="U115" s="230">
        <v>9</v>
      </c>
      <c r="V115" s="230">
        <v>0</v>
      </c>
      <c r="W115" s="230">
        <v>5</v>
      </c>
      <c r="X115" s="230">
        <v>0</v>
      </c>
      <c r="Y115" s="230"/>
      <c r="Z115" s="230">
        <v>2</v>
      </c>
      <c r="AA115" s="230">
        <v>2</v>
      </c>
      <c r="AB115" s="230">
        <v>0</v>
      </c>
      <c r="AC115" s="230">
        <v>0</v>
      </c>
      <c r="AD115" s="230"/>
      <c r="AE115" s="230">
        <v>6</v>
      </c>
      <c r="AF115" s="58"/>
      <c r="AG115" s="58"/>
      <c r="AH115" s="58"/>
      <c r="AI115" s="58"/>
      <c r="AJ115" s="58"/>
      <c r="AK115" s="58"/>
      <c r="AL115" s="58"/>
    </row>
    <row r="116" spans="1:38" x14ac:dyDescent="0.25">
      <c r="A116" s="15" t="s">
        <v>221</v>
      </c>
      <c r="B116" s="15" t="s">
        <v>438</v>
      </c>
      <c r="C116" s="15" t="s">
        <v>338</v>
      </c>
      <c r="D116" s="15" t="s">
        <v>339</v>
      </c>
      <c r="E116" s="230">
        <v>40</v>
      </c>
      <c r="F116" s="230"/>
      <c r="G116" s="230">
        <v>9</v>
      </c>
      <c r="H116" s="230">
        <v>9</v>
      </c>
      <c r="I116" s="230">
        <v>0</v>
      </c>
      <c r="J116" s="230">
        <v>0</v>
      </c>
      <c r="K116" s="230"/>
      <c r="L116" s="230">
        <v>2</v>
      </c>
      <c r="M116" s="230">
        <v>0</v>
      </c>
      <c r="N116" s="230">
        <v>2</v>
      </c>
      <c r="O116" s="230">
        <v>0</v>
      </c>
      <c r="P116" s="230"/>
      <c r="Q116" s="230">
        <v>2</v>
      </c>
      <c r="R116" s="230">
        <v>16</v>
      </c>
      <c r="S116" s="230">
        <v>3</v>
      </c>
      <c r="T116" s="230">
        <v>1</v>
      </c>
      <c r="U116" s="230">
        <v>3</v>
      </c>
      <c r="V116" s="230">
        <v>0</v>
      </c>
      <c r="W116" s="230">
        <v>0</v>
      </c>
      <c r="X116" s="230">
        <v>0</v>
      </c>
      <c r="Y116" s="230"/>
      <c r="Z116" s="230">
        <v>3</v>
      </c>
      <c r="AA116" s="230">
        <v>0</v>
      </c>
      <c r="AB116" s="230">
        <v>0</v>
      </c>
      <c r="AC116" s="230">
        <v>3</v>
      </c>
      <c r="AD116" s="230"/>
      <c r="AE116" s="230">
        <v>1</v>
      </c>
      <c r="AF116" s="58"/>
      <c r="AG116" s="58"/>
      <c r="AH116" s="58"/>
      <c r="AI116" s="58"/>
      <c r="AJ116" s="58"/>
      <c r="AK116" s="58"/>
      <c r="AL116" s="58"/>
    </row>
    <row r="117" spans="1:38" x14ac:dyDescent="0.25">
      <c r="A117" s="15" t="s">
        <v>71</v>
      </c>
      <c r="B117" s="15" t="s">
        <v>439</v>
      </c>
      <c r="C117" s="15" t="s">
        <v>332</v>
      </c>
      <c r="D117" s="15" t="s">
        <v>333</v>
      </c>
      <c r="E117" s="230">
        <v>112</v>
      </c>
      <c r="F117" s="230"/>
      <c r="G117" s="230">
        <v>39</v>
      </c>
      <c r="H117" s="230">
        <v>35</v>
      </c>
      <c r="I117" s="230">
        <v>1</v>
      </c>
      <c r="J117" s="230">
        <v>3</v>
      </c>
      <c r="K117" s="230"/>
      <c r="L117" s="230">
        <v>8</v>
      </c>
      <c r="M117" s="230">
        <v>1</v>
      </c>
      <c r="N117" s="230">
        <v>1</v>
      </c>
      <c r="O117" s="230">
        <v>6</v>
      </c>
      <c r="P117" s="230"/>
      <c r="Q117" s="230">
        <v>2</v>
      </c>
      <c r="R117" s="230">
        <v>20</v>
      </c>
      <c r="S117" s="230">
        <v>9</v>
      </c>
      <c r="T117" s="230">
        <v>2</v>
      </c>
      <c r="U117" s="230">
        <v>27</v>
      </c>
      <c r="V117" s="230">
        <v>3</v>
      </c>
      <c r="W117" s="230">
        <v>1</v>
      </c>
      <c r="X117" s="230">
        <v>0</v>
      </c>
      <c r="Y117" s="230"/>
      <c r="Z117" s="230">
        <v>0</v>
      </c>
      <c r="AA117" s="230">
        <v>0</v>
      </c>
      <c r="AB117" s="230">
        <v>0</v>
      </c>
      <c r="AC117" s="230">
        <v>0</v>
      </c>
      <c r="AD117" s="230"/>
      <c r="AE117" s="230">
        <v>1</v>
      </c>
      <c r="AF117" s="58"/>
      <c r="AG117" s="58"/>
      <c r="AH117" s="58"/>
      <c r="AI117" s="58"/>
      <c r="AJ117" s="58"/>
      <c r="AK117" s="58"/>
      <c r="AL117" s="58"/>
    </row>
    <row r="118" spans="1:38" x14ac:dyDescent="0.25">
      <c r="A118" s="15" t="s">
        <v>76</v>
      </c>
      <c r="B118" s="15" t="s">
        <v>440</v>
      </c>
      <c r="C118" s="15" t="s">
        <v>340</v>
      </c>
      <c r="D118" s="15" t="s">
        <v>341</v>
      </c>
      <c r="E118" s="230">
        <v>228</v>
      </c>
      <c r="F118" s="230"/>
      <c r="G118" s="230">
        <v>51</v>
      </c>
      <c r="H118" s="230">
        <v>42</v>
      </c>
      <c r="I118" s="230">
        <v>2</v>
      </c>
      <c r="J118" s="230">
        <v>7</v>
      </c>
      <c r="K118" s="230"/>
      <c r="L118" s="230">
        <v>27</v>
      </c>
      <c r="M118" s="230">
        <v>8</v>
      </c>
      <c r="N118" s="230">
        <v>4</v>
      </c>
      <c r="O118" s="230">
        <v>15</v>
      </c>
      <c r="P118" s="230"/>
      <c r="Q118" s="230">
        <v>3</v>
      </c>
      <c r="R118" s="230">
        <v>43</v>
      </c>
      <c r="S118" s="230">
        <v>29</v>
      </c>
      <c r="T118" s="230">
        <v>1</v>
      </c>
      <c r="U118" s="230">
        <v>38</v>
      </c>
      <c r="V118" s="230">
        <v>11</v>
      </c>
      <c r="W118" s="230">
        <v>0</v>
      </c>
      <c r="X118" s="230">
        <v>0</v>
      </c>
      <c r="Y118" s="230"/>
      <c r="Z118" s="230">
        <v>5</v>
      </c>
      <c r="AA118" s="230">
        <v>3</v>
      </c>
      <c r="AB118" s="230">
        <v>0</v>
      </c>
      <c r="AC118" s="230">
        <v>2</v>
      </c>
      <c r="AD118" s="230"/>
      <c r="AE118" s="230">
        <v>20</v>
      </c>
      <c r="AF118" s="58"/>
      <c r="AG118" s="58"/>
      <c r="AH118" s="58"/>
      <c r="AI118" s="58"/>
      <c r="AJ118" s="58"/>
      <c r="AK118" s="58"/>
      <c r="AL118" s="58"/>
    </row>
    <row r="119" spans="1:38" x14ac:dyDescent="0.25">
      <c r="A119" s="15" t="s">
        <v>115</v>
      </c>
      <c r="B119" s="15" t="s">
        <v>441</v>
      </c>
      <c r="C119" s="15" t="s">
        <v>338</v>
      </c>
      <c r="D119" s="15" t="s">
        <v>339</v>
      </c>
      <c r="E119" s="230">
        <v>84</v>
      </c>
      <c r="F119" s="230"/>
      <c r="G119" s="230">
        <v>21</v>
      </c>
      <c r="H119" s="230">
        <v>19</v>
      </c>
      <c r="I119" s="230">
        <v>0</v>
      </c>
      <c r="J119" s="230">
        <v>2</v>
      </c>
      <c r="K119" s="230"/>
      <c r="L119" s="230">
        <v>3</v>
      </c>
      <c r="M119" s="230">
        <v>0</v>
      </c>
      <c r="N119" s="230">
        <v>2</v>
      </c>
      <c r="O119" s="230">
        <v>1</v>
      </c>
      <c r="P119" s="230"/>
      <c r="Q119" s="230">
        <v>1</v>
      </c>
      <c r="R119" s="230">
        <v>17</v>
      </c>
      <c r="S119" s="230">
        <v>4</v>
      </c>
      <c r="T119" s="230">
        <v>1</v>
      </c>
      <c r="U119" s="230">
        <v>22</v>
      </c>
      <c r="V119" s="230">
        <v>1</v>
      </c>
      <c r="W119" s="230">
        <v>3</v>
      </c>
      <c r="X119" s="230">
        <v>0</v>
      </c>
      <c r="Y119" s="230"/>
      <c r="Z119" s="230">
        <v>8</v>
      </c>
      <c r="AA119" s="230">
        <v>5</v>
      </c>
      <c r="AB119" s="230">
        <v>2</v>
      </c>
      <c r="AC119" s="230">
        <v>1</v>
      </c>
      <c r="AD119" s="230"/>
      <c r="AE119" s="230">
        <v>3</v>
      </c>
      <c r="AF119" s="58"/>
      <c r="AG119" s="58"/>
      <c r="AH119" s="58"/>
      <c r="AI119" s="58"/>
      <c r="AJ119" s="58"/>
      <c r="AK119" s="58"/>
      <c r="AL119" s="58"/>
    </row>
    <row r="120" spans="1:38" x14ac:dyDescent="0.25">
      <c r="A120" s="15" t="s">
        <v>58</v>
      </c>
      <c r="B120" s="15" t="s">
        <v>442</v>
      </c>
      <c r="C120" s="15" t="s">
        <v>336</v>
      </c>
      <c r="D120" s="15" t="s">
        <v>337</v>
      </c>
      <c r="E120" s="230">
        <v>181</v>
      </c>
      <c r="F120" s="230"/>
      <c r="G120" s="230">
        <v>58</v>
      </c>
      <c r="H120" s="230">
        <v>58</v>
      </c>
      <c r="I120" s="230">
        <v>0</v>
      </c>
      <c r="J120" s="230">
        <v>0</v>
      </c>
      <c r="K120" s="230"/>
      <c r="L120" s="230">
        <v>8</v>
      </c>
      <c r="M120" s="230">
        <v>1</v>
      </c>
      <c r="N120" s="230">
        <v>4</v>
      </c>
      <c r="O120" s="230">
        <v>3</v>
      </c>
      <c r="P120" s="230"/>
      <c r="Q120" s="230">
        <v>1</v>
      </c>
      <c r="R120" s="230">
        <v>32</v>
      </c>
      <c r="S120" s="230">
        <v>15</v>
      </c>
      <c r="T120" s="230">
        <v>4</v>
      </c>
      <c r="U120" s="230">
        <v>28</v>
      </c>
      <c r="V120" s="230">
        <v>15</v>
      </c>
      <c r="W120" s="230">
        <v>2</v>
      </c>
      <c r="X120" s="230">
        <v>0</v>
      </c>
      <c r="Y120" s="230"/>
      <c r="Z120" s="230">
        <v>7</v>
      </c>
      <c r="AA120" s="230">
        <v>6</v>
      </c>
      <c r="AB120" s="230">
        <v>1</v>
      </c>
      <c r="AC120" s="230">
        <v>0</v>
      </c>
      <c r="AD120" s="230"/>
      <c r="AE120" s="230">
        <v>11</v>
      </c>
      <c r="AF120" s="58"/>
      <c r="AG120" s="58"/>
      <c r="AH120" s="58"/>
      <c r="AI120" s="58"/>
      <c r="AJ120" s="58"/>
      <c r="AK120" s="58"/>
      <c r="AL120" s="58"/>
    </row>
    <row r="121" spans="1:38" x14ac:dyDescent="0.25">
      <c r="A121" s="15" t="s">
        <v>136</v>
      </c>
      <c r="B121" s="15" t="s">
        <v>443</v>
      </c>
      <c r="C121" s="15" t="s">
        <v>338</v>
      </c>
      <c r="D121" s="15" t="s">
        <v>339</v>
      </c>
      <c r="E121" s="230">
        <v>90</v>
      </c>
      <c r="F121" s="230"/>
      <c r="G121" s="230">
        <v>43</v>
      </c>
      <c r="H121" s="230">
        <v>41</v>
      </c>
      <c r="I121" s="230">
        <v>2</v>
      </c>
      <c r="J121" s="230">
        <v>0</v>
      </c>
      <c r="K121" s="230"/>
      <c r="L121" s="230">
        <v>2</v>
      </c>
      <c r="M121" s="230">
        <v>0</v>
      </c>
      <c r="N121" s="230">
        <v>2</v>
      </c>
      <c r="O121" s="230">
        <v>0</v>
      </c>
      <c r="P121" s="230"/>
      <c r="Q121" s="230">
        <v>1</v>
      </c>
      <c r="R121" s="230">
        <v>14</v>
      </c>
      <c r="S121" s="230">
        <v>3</v>
      </c>
      <c r="T121" s="230">
        <v>0</v>
      </c>
      <c r="U121" s="230">
        <v>14</v>
      </c>
      <c r="V121" s="230">
        <v>5</v>
      </c>
      <c r="W121" s="230">
        <v>0</v>
      </c>
      <c r="X121" s="230">
        <v>0</v>
      </c>
      <c r="Y121" s="230"/>
      <c r="Z121" s="230">
        <v>2</v>
      </c>
      <c r="AA121" s="230">
        <v>1</v>
      </c>
      <c r="AB121" s="230">
        <v>1</v>
      </c>
      <c r="AC121" s="230">
        <v>0</v>
      </c>
      <c r="AD121" s="230"/>
      <c r="AE121" s="230">
        <v>6</v>
      </c>
      <c r="AF121" s="58"/>
      <c r="AG121" s="58"/>
      <c r="AH121" s="58"/>
      <c r="AI121" s="58"/>
      <c r="AJ121" s="58"/>
      <c r="AK121" s="58"/>
      <c r="AL121" s="58"/>
    </row>
    <row r="122" spans="1:38" x14ac:dyDescent="0.25">
      <c r="A122" s="15" t="s">
        <v>214</v>
      </c>
      <c r="B122" s="15" t="s">
        <v>444</v>
      </c>
      <c r="C122" s="15" t="s">
        <v>336</v>
      </c>
      <c r="D122" s="15" t="s">
        <v>337</v>
      </c>
      <c r="E122" s="230">
        <v>100</v>
      </c>
      <c r="F122" s="230"/>
      <c r="G122" s="230">
        <v>36</v>
      </c>
      <c r="H122" s="230">
        <v>35</v>
      </c>
      <c r="I122" s="230">
        <v>0</v>
      </c>
      <c r="J122" s="230">
        <v>1</v>
      </c>
      <c r="K122" s="230"/>
      <c r="L122" s="230">
        <v>14</v>
      </c>
      <c r="M122" s="230">
        <v>1</v>
      </c>
      <c r="N122" s="230">
        <v>9</v>
      </c>
      <c r="O122" s="230">
        <v>4</v>
      </c>
      <c r="P122" s="230"/>
      <c r="Q122" s="230">
        <v>1</v>
      </c>
      <c r="R122" s="230">
        <v>19</v>
      </c>
      <c r="S122" s="230">
        <v>11</v>
      </c>
      <c r="T122" s="230">
        <v>0</v>
      </c>
      <c r="U122" s="230">
        <v>5</v>
      </c>
      <c r="V122" s="230">
        <v>1</v>
      </c>
      <c r="W122" s="230">
        <v>1</v>
      </c>
      <c r="X122" s="230">
        <v>0</v>
      </c>
      <c r="Y122" s="230"/>
      <c r="Z122" s="230">
        <v>5</v>
      </c>
      <c r="AA122" s="230">
        <v>1</v>
      </c>
      <c r="AB122" s="230">
        <v>1</v>
      </c>
      <c r="AC122" s="230">
        <v>3</v>
      </c>
      <c r="AD122" s="230"/>
      <c r="AE122" s="230">
        <v>7</v>
      </c>
      <c r="AF122" s="58"/>
      <c r="AG122" s="58"/>
      <c r="AH122" s="58"/>
      <c r="AI122" s="58"/>
      <c r="AJ122" s="58"/>
      <c r="AK122" s="58"/>
      <c r="AL122" s="58"/>
    </row>
    <row r="123" spans="1:38" x14ac:dyDescent="0.25">
      <c r="A123" s="15" t="s">
        <v>108</v>
      </c>
      <c r="B123" s="15" t="s">
        <v>445</v>
      </c>
      <c r="C123" s="15" t="s">
        <v>340</v>
      </c>
      <c r="D123" s="15" t="s">
        <v>341</v>
      </c>
      <c r="E123" s="230">
        <v>60</v>
      </c>
      <c r="F123" s="230"/>
      <c r="G123" s="230">
        <v>24</v>
      </c>
      <c r="H123" s="230">
        <v>22</v>
      </c>
      <c r="I123" s="230">
        <v>2</v>
      </c>
      <c r="J123" s="230">
        <v>0</v>
      </c>
      <c r="K123" s="230"/>
      <c r="L123" s="230">
        <v>3</v>
      </c>
      <c r="M123" s="230">
        <v>0</v>
      </c>
      <c r="N123" s="230">
        <v>1</v>
      </c>
      <c r="O123" s="230">
        <v>2</v>
      </c>
      <c r="P123" s="230"/>
      <c r="Q123" s="230">
        <v>3</v>
      </c>
      <c r="R123" s="230">
        <v>12</v>
      </c>
      <c r="S123" s="230">
        <v>10</v>
      </c>
      <c r="T123" s="230">
        <v>0</v>
      </c>
      <c r="U123" s="230">
        <v>2</v>
      </c>
      <c r="V123" s="230">
        <v>1</v>
      </c>
      <c r="W123" s="230">
        <v>0</v>
      </c>
      <c r="X123" s="230">
        <v>0</v>
      </c>
      <c r="Y123" s="230"/>
      <c r="Z123" s="230">
        <v>0</v>
      </c>
      <c r="AA123" s="230">
        <v>0</v>
      </c>
      <c r="AB123" s="230">
        <v>0</v>
      </c>
      <c r="AC123" s="230">
        <v>0</v>
      </c>
      <c r="AD123" s="230"/>
      <c r="AE123" s="230">
        <v>5</v>
      </c>
      <c r="AF123" s="58"/>
      <c r="AG123" s="58"/>
      <c r="AH123" s="58"/>
      <c r="AI123" s="58"/>
      <c r="AJ123" s="58"/>
      <c r="AK123" s="58"/>
      <c r="AL123" s="58"/>
    </row>
    <row r="124" spans="1:38" x14ac:dyDescent="0.25">
      <c r="A124" s="15" t="s">
        <v>143</v>
      </c>
      <c r="B124" s="15" t="s">
        <v>446</v>
      </c>
      <c r="C124" s="15" t="s">
        <v>328</v>
      </c>
      <c r="D124" s="15" t="s">
        <v>329</v>
      </c>
      <c r="E124" s="230">
        <v>27</v>
      </c>
      <c r="F124" s="230"/>
      <c r="G124" s="230">
        <v>8</v>
      </c>
      <c r="H124" s="230">
        <v>8</v>
      </c>
      <c r="I124" s="230">
        <v>0</v>
      </c>
      <c r="J124" s="230">
        <v>0</v>
      </c>
      <c r="K124" s="230"/>
      <c r="L124" s="230">
        <v>2</v>
      </c>
      <c r="M124" s="230">
        <v>0</v>
      </c>
      <c r="N124" s="230">
        <v>1</v>
      </c>
      <c r="O124" s="230">
        <v>1</v>
      </c>
      <c r="P124" s="230"/>
      <c r="Q124" s="230">
        <v>1</v>
      </c>
      <c r="R124" s="230">
        <v>6</v>
      </c>
      <c r="S124" s="230">
        <v>4</v>
      </c>
      <c r="T124" s="230">
        <v>2</v>
      </c>
      <c r="U124" s="230">
        <v>0</v>
      </c>
      <c r="V124" s="230">
        <v>0</v>
      </c>
      <c r="W124" s="230">
        <v>0</v>
      </c>
      <c r="X124" s="230">
        <v>0</v>
      </c>
      <c r="Y124" s="230"/>
      <c r="Z124" s="230">
        <v>2</v>
      </c>
      <c r="AA124" s="230">
        <v>2</v>
      </c>
      <c r="AB124" s="230">
        <v>0</v>
      </c>
      <c r="AC124" s="230">
        <v>0</v>
      </c>
      <c r="AD124" s="230"/>
      <c r="AE124" s="230">
        <v>2</v>
      </c>
      <c r="AF124" s="58"/>
      <c r="AG124" s="58"/>
      <c r="AH124" s="58"/>
      <c r="AI124" s="58"/>
      <c r="AJ124" s="58"/>
      <c r="AK124" s="58"/>
      <c r="AL124" s="58"/>
    </row>
    <row r="125" spans="1:38" x14ac:dyDescent="0.25">
      <c r="A125" s="15" t="s">
        <v>287</v>
      </c>
      <c r="B125" s="15" t="s">
        <v>447</v>
      </c>
      <c r="C125" s="15" t="s">
        <v>326</v>
      </c>
      <c r="D125" s="15" t="s">
        <v>327</v>
      </c>
      <c r="E125" s="230">
        <v>350</v>
      </c>
      <c r="F125" s="230"/>
      <c r="G125" s="230">
        <v>63</v>
      </c>
      <c r="H125" s="230">
        <v>60</v>
      </c>
      <c r="I125" s="230">
        <v>2</v>
      </c>
      <c r="J125" s="230">
        <v>1</v>
      </c>
      <c r="K125" s="230"/>
      <c r="L125" s="230">
        <v>72</v>
      </c>
      <c r="M125" s="230">
        <v>48</v>
      </c>
      <c r="N125" s="230">
        <v>5</v>
      </c>
      <c r="O125" s="230">
        <v>19</v>
      </c>
      <c r="P125" s="230"/>
      <c r="Q125" s="230">
        <v>11</v>
      </c>
      <c r="R125" s="230">
        <v>73</v>
      </c>
      <c r="S125" s="230">
        <v>34</v>
      </c>
      <c r="T125" s="230">
        <v>1</v>
      </c>
      <c r="U125" s="230">
        <v>50</v>
      </c>
      <c r="V125" s="230">
        <v>4</v>
      </c>
      <c r="W125" s="230">
        <v>1</v>
      </c>
      <c r="X125" s="230">
        <v>11</v>
      </c>
      <c r="Y125" s="230"/>
      <c r="Z125" s="230">
        <v>10</v>
      </c>
      <c r="AA125" s="230">
        <v>7</v>
      </c>
      <c r="AB125" s="230">
        <v>0</v>
      </c>
      <c r="AC125" s="230">
        <v>3</v>
      </c>
      <c r="AD125" s="230"/>
      <c r="AE125" s="230">
        <v>20</v>
      </c>
      <c r="AF125" s="58"/>
      <c r="AG125" s="58"/>
      <c r="AH125" s="58"/>
      <c r="AI125" s="58"/>
      <c r="AJ125" s="58"/>
      <c r="AK125" s="58"/>
      <c r="AL125" s="58"/>
    </row>
    <row r="126" spans="1:38" x14ac:dyDescent="0.25">
      <c r="A126" s="15" t="s">
        <v>191</v>
      </c>
      <c r="B126" s="15" t="s">
        <v>448</v>
      </c>
      <c r="C126" s="15" t="s">
        <v>332</v>
      </c>
      <c r="D126" s="15" t="s">
        <v>333</v>
      </c>
      <c r="E126" s="230">
        <v>85</v>
      </c>
      <c r="F126" s="230"/>
      <c r="G126" s="230">
        <v>36</v>
      </c>
      <c r="H126" s="230">
        <v>35</v>
      </c>
      <c r="I126" s="230">
        <v>1</v>
      </c>
      <c r="J126" s="230">
        <v>0</v>
      </c>
      <c r="K126" s="230"/>
      <c r="L126" s="230">
        <v>4</v>
      </c>
      <c r="M126" s="230">
        <v>0</v>
      </c>
      <c r="N126" s="230">
        <v>1</v>
      </c>
      <c r="O126" s="230">
        <v>3</v>
      </c>
      <c r="P126" s="230"/>
      <c r="Q126" s="230">
        <v>2</v>
      </c>
      <c r="R126" s="230">
        <v>19</v>
      </c>
      <c r="S126" s="230">
        <v>4</v>
      </c>
      <c r="T126" s="230">
        <v>1</v>
      </c>
      <c r="U126" s="230">
        <v>9</v>
      </c>
      <c r="V126" s="230">
        <v>4</v>
      </c>
      <c r="W126" s="230">
        <v>2</v>
      </c>
      <c r="X126" s="230">
        <v>0</v>
      </c>
      <c r="Y126" s="230"/>
      <c r="Z126" s="230">
        <v>0</v>
      </c>
      <c r="AA126" s="230">
        <v>0</v>
      </c>
      <c r="AB126" s="230">
        <v>0</v>
      </c>
      <c r="AC126" s="230">
        <v>0</v>
      </c>
      <c r="AD126" s="230"/>
      <c r="AE126" s="230">
        <v>4</v>
      </c>
      <c r="AF126" s="58"/>
      <c r="AG126" s="58"/>
      <c r="AH126" s="58"/>
      <c r="AI126" s="58"/>
      <c r="AJ126" s="58"/>
      <c r="AK126" s="58"/>
      <c r="AL126" s="58"/>
    </row>
    <row r="127" spans="1:38" x14ac:dyDescent="0.25">
      <c r="A127" s="15" t="s">
        <v>109</v>
      </c>
      <c r="B127" s="15" t="s">
        <v>449</v>
      </c>
      <c r="C127" s="15" t="s">
        <v>340</v>
      </c>
      <c r="D127" s="15" t="s">
        <v>341</v>
      </c>
      <c r="E127" s="230">
        <v>320</v>
      </c>
      <c r="F127" s="230"/>
      <c r="G127" s="230">
        <v>86</v>
      </c>
      <c r="H127" s="230">
        <v>75</v>
      </c>
      <c r="I127" s="230">
        <v>7</v>
      </c>
      <c r="J127" s="230">
        <v>4</v>
      </c>
      <c r="K127" s="230"/>
      <c r="L127" s="230">
        <v>22</v>
      </c>
      <c r="M127" s="230">
        <v>4</v>
      </c>
      <c r="N127" s="230">
        <v>7</v>
      </c>
      <c r="O127" s="230">
        <v>11</v>
      </c>
      <c r="P127" s="230"/>
      <c r="Q127" s="230">
        <v>3</v>
      </c>
      <c r="R127" s="230">
        <v>75</v>
      </c>
      <c r="S127" s="230">
        <v>24</v>
      </c>
      <c r="T127" s="230">
        <v>1</v>
      </c>
      <c r="U127" s="230">
        <v>74</v>
      </c>
      <c r="V127" s="230">
        <v>7</v>
      </c>
      <c r="W127" s="230">
        <v>1</v>
      </c>
      <c r="X127" s="230">
        <v>3</v>
      </c>
      <c r="Y127" s="230"/>
      <c r="Z127" s="230">
        <v>16</v>
      </c>
      <c r="AA127" s="230">
        <v>8</v>
      </c>
      <c r="AB127" s="230">
        <v>4</v>
      </c>
      <c r="AC127" s="230">
        <v>4</v>
      </c>
      <c r="AD127" s="230"/>
      <c r="AE127" s="230">
        <v>8</v>
      </c>
      <c r="AF127" s="58"/>
      <c r="AG127" s="58"/>
      <c r="AH127" s="58"/>
      <c r="AI127" s="58"/>
      <c r="AJ127" s="58"/>
      <c r="AK127" s="58"/>
      <c r="AL127" s="58"/>
    </row>
    <row r="128" spans="1:38" x14ac:dyDescent="0.25">
      <c r="A128" s="15" t="s">
        <v>116</v>
      </c>
      <c r="B128" s="15" t="s">
        <v>450</v>
      </c>
      <c r="C128" s="15" t="s">
        <v>338</v>
      </c>
      <c r="D128" s="15" t="s">
        <v>339</v>
      </c>
      <c r="E128" s="230">
        <v>120</v>
      </c>
      <c r="F128" s="230"/>
      <c r="G128" s="230">
        <v>50</v>
      </c>
      <c r="H128" s="230">
        <v>47</v>
      </c>
      <c r="I128" s="230">
        <v>2</v>
      </c>
      <c r="J128" s="230">
        <v>1</v>
      </c>
      <c r="K128" s="230"/>
      <c r="L128" s="230">
        <v>5</v>
      </c>
      <c r="M128" s="230">
        <v>0</v>
      </c>
      <c r="N128" s="230">
        <v>3</v>
      </c>
      <c r="O128" s="230">
        <v>2</v>
      </c>
      <c r="P128" s="230"/>
      <c r="Q128" s="230">
        <v>0</v>
      </c>
      <c r="R128" s="230">
        <v>22</v>
      </c>
      <c r="S128" s="230">
        <v>8</v>
      </c>
      <c r="T128" s="230">
        <v>1</v>
      </c>
      <c r="U128" s="230">
        <v>16</v>
      </c>
      <c r="V128" s="230">
        <v>4</v>
      </c>
      <c r="W128" s="230">
        <v>0</v>
      </c>
      <c r="X128" s="230">
        <v>0</v>
      </c>
      <c r="Y128" s="230"/>
      <c r="Z128" s="230">
        <v>2</v>
      </c>
      <c r="AA128" s="230">
        <v>1</v>
      </c>
      <c r="AB128" s="230">
        <v>0</v>
      </c>
      <c r="AC128" s="230">
        <v>1</v>
      </c>
      <c r="AD128" s="230"/>
      <c r="AE128" s="230">
        <v>12</v>
      </c>
      <c r="AF128" s="58"/>
      <c r="AG128" s="58"/>
      <c r="AH128" s="58"/>
      <c r="AI128" s="58"/>
      <c r="AJ128" s="58"/>
      <c r="AK128" s="58"/>
      <c r="AL128" s="58"/>
    </row>
    <row r="129" spans="1:38" x14ac:dyDescent="0.25">
      <c r="A129" s="15" t="s">
        <v>133</v>
      </c>
      <c r="B129" s="15" t="s">
        <v>451</v>
      </c>
      <c r="C129" s="15" t="s">
        <v>338</v>
      </c>
      <c r="D129" s="15" t="s">
        <v>339</v>
      </c>
      <c r="E129" s="230">
        <v>118</v>
      </c>
      <c r="F129" s="230"/>
      <c r="G129" s="230">
        <v>36</v>
      </c>
      <c r="H129" s="230">
        <v>32</v>
      </c>
      <c r="I129" s="230">
        <v>1</v>
      </c>
      <c r="J129" s="230">
        <v>3</v>
      </c>
      <c r="K129" s="230"/>
      <c r="L129" s="230">
        <v>15</v>
      </c>
      <c r="M129" s="230">
        <v>13</v>
      </c>
      <c r="N129" s="230">
        <v>1</v>
      </c>
      <c r="O129" s="230">
        <v>1</v>
      </c>
      <c r="P129" s="230"/>
      <c r="Q129" s="230">
        <v>0</v>
      </c>
      <c r="R129" s="230">
        <v>17</v>
      </c>
      <c r="S129" s="230">
        <v>10</v>
      </c>
      <c r="T129" s="230">
        <v>5</v>
      </c>
      <c r="U129" s="230">
        <v>21</v>
      </c>
      <c r="V129" s="230">
        <v>4</v>
      </c>
      <c r="W129" s="230">
        <v>0</v>
      </c>
      <c r="X129" s="230">
        <v>0</v>
      </c>
      <c r="Y129" s="230"/>
      <c r="Z129" s="230">
        <v>4</v>
      </c>
      <c r="AA129" s="230">
        <v>4</v>
      </c>
      <c r="AB129" s="230">
        <v>0</v>
      </c>
      <c r="AC129" s="230">
        <v>0</v>
      </c>
      <c r="AD129" s="230"/>
      <c r="AE129" s="230">
        <v>6</v>
      </c>
      <c r="AF129" s="58"/>
      <c r="AG129" s="58"/>
      <c r="AH129" s="58"/>
      <c r="AI129" s="58"/>
      <c r="AJ129" s="58"/>
      <c r="AK129" s="58"/>
      <c r="AL129" s="58"/>
    </row>
    <row r="130" spans="1:38" x14ac:dyDescent="0.25">
      <c r="A130" s="15" t="s">
        <v>169</v>
      </c>
      <c r="B130" s="15" t="s">
        <v>452</v>
      </c>
      <c r="C130" s="15" t="s">
        <v>336</v>
      </c>
      <c r="D130" s="15" t="s">
        <v>337</v>
      </c>
      <c r="E130" s="230">
        <v>134</v>
      </c>
      <c r="F130" s="230"/>
      <c r="G130" s="230">
        <v>44</v>
      </c>
      <c r="H130" s="230">
        <v>35</v>
      </c>
      <c r="I130" s="230">
        <v>8</v>
      </c>
      <c r="J130" s="230">
        <v>1</v>
      </c>
      <c r="K130" s="230"/>
      <c r="L130" s="230">
        <v>7</v>
      </c>
      <c r="M130" s="230">
        <v>1</v>
      </c>
      <c r="N130" s="230">
        <v>4</v>
      </c>
      <c r="O130" s="230">
        <v>2</v>
      </c>
      <c r="P130" s="230"/>
      <c r="Q130" s="230">
        <v>2</v>
      </c>
      <c r="R130" s="230">
        <v>35</v>
      </c>
      <c r="S130" s="230">
        <v>13</v>
      </c>
      <c r="T130" s="230">
        <v>2</v>
      </c>
      <c r="U130" s="230">
        <v>25</v>
      </c>
      <c r="V130" s="230">
        <v>1</v>
      </c>
      <c r="W130" s="230">
        <v>0</v>
      </c>
      <c r="X130" s="230">
        <v>0</v>
      </c>
      <c r="Y130" s="230"/>
      <c r="Z130" s="230">
        <v>0</v>
      </c>
      <c r="AA130" s="230">
        <v>0</v>
      </c>
      <c r="AB130" s="230">
        <v>0</v>
      </c>
      <c r="AC130" s="230">
        <v>0</v>
      </c>
      <c r="AD130" s="230"/>
      <c r="AE130" s="230">
        <v>5</v>
      </c>
      <c r="AF130" s="58"/>
      <c r="AG130" s="58"/>
      <c r="AH130" s="58"/>
      <c r="AI130" s="58"/>
      <c r="AJ130" s="58"/>
      <c r="AK130" s="58"/>
      <c r="AL130" s="58"/>
    </row>
    <row r="131" spans="1:38" x14ac:dyDescent="0.25">
      <c r="A131" s="15" t="s">
        <v>298</v>
      </c>
      <c r="B131" s="15" t="s">
        <v>453</v>
      </c>
      <c r="C131" s="15" t="s">
        <v>322</v>
      </c>
      <c r="D131" s="15" t="s">
        <v>323</v>
      </c>
      <c r="E131" s="230">
        <v>344</v>
      </c>
      <c r="F131" s="230"/>
      <c r="G131" s="230">
        <v>83</v>
      </c>
      <c r="H131" s="230">
        <v>60</v>
      </c>
      <c r="I131" s="230">
        <v>15</v>
      </c>
      <c r="J131" s="230">
        <v>8</v>
      </c>
      <c r="K131" s="230"/>
      <c r="L131" s="230">
        <v>32</v>
      </c>
      <c r="M131" s="230">
        <v>13</v>
      </c>
      <c r="N131" s="230">
        <v>14</v>
      </c>
      <c r="O131" s="230">
        <v>5</v>
      </c>
      <c r="P131" s="230"/>
      <c r="Q131" s="230">
        <v>1</v>
      </c>
      <c r="R131" s="230">
        <v>80</v>
      </c>
      <c r="S131" s="230">
        <v>55</v>
      </c>
      <c r="T131" s="230">
        <v>4</v>
      </c>
      <c r="U131" s="230">
        <v>19</v>
      </c>
      <c r="V131" s="230">
        <v>4</v>
      </c>
      <c r="W131" s="230">
        <v>5</v>
      </c>
      <c r="X131" s="230">
        <v>15</v>
      </c>
      <c r="Y131" s="230"/>
      <c r="Z131" s="230">
        <v>17</v>
      </c>
      <c r="AA131" s="230">
        <v>12</v>
      </c>
      <c r="AB131" s="230">
        <v>2</v>
      </c>
      <c r="AC131" s="230">
        <v>3</v>
      </c>
      <c r="AD131" s="230"/>
      <c r="AE131" s="230">
        <v>29</v>
      </c>
      <c r="AF131" s="58"/>
      <c r="AG131" s="58"/>
      <c r="AH131" s="58"/>
      <c r="AI131" s="58"/>
      <c r="AJ131" s="58"/>
      <c r="AK131" s="58"/>
      <c r="AL131" s="58"/>
    </row>
    <row r="132" spans="1:38" x14ac:dyDescent="0.25">
      <c r="A132" s="15" t="s">
        <v>222</v>
      </c>
      <c r="B132" s="15" t="s">
        <v>454</v>
      </c>
      <c r="C132" s="15" t="s">
        <v>338</v>
      </c>
      <c r="D132" s="15" t="s">
        <v>339</v>
      </c>
      <c r="E132" s="230">
        <v>101</v>
      </c>
      <c r="F132" s="230"/>
      <c r="G132" s="230">
        <v>43</v>
      </c>
      <c r="H132" s="230">
        <v>39</v>
      </c>
      <c r="I132" s="230">
        <v>3</v>
      </c>
      <c r="J132" s="230">
        <v>1</v>
      </c>
      <c r="K132" s="230"/>
      <c r="L132" s="230">
        <v>11</v>
      </c>
      <c r="M132" s="230">
        <v>3</v>
      </c>
      <c r="N132" s="230">
        <v>2</v>
      </c>
      <c r="O132" s="230">
        <v>6</v>
      </c>
      <c r="P132" s="230"/>
      <c r="Q132" s="230">
        <v>1</v>
      </c>
      <c r="R132" s="230">
        <v>28</v>
      </c>
      <c r="S132" s="230">
        <v>4</v>
      </c>
      <c r="T132" s="230">
        <v>0</v>
      </c>
      <c r="U132" s="230">
        <v>2</v>
      </c>
      <c r="V132" s="230">
        <v>1</v>
      </c>
      <c r="W132" s="230">
        <v>0</v>
      </c>
      <c r="X132" s="230">
        <v>0</v>
      </c>
      <c r="Y132" s="230"/>
      <c r="Z132" s="230">
        <v>2</v>
      </c>
      <c r="AA132" s="230">
        <v>2</v>
      </c>
      <c r="AB132" s="230">
        <v>0</v>
      </c>
      <c r="AC132" s="230">
        <v>0</v>
      </c>
      <c r="AD132" s="230"/>
      <c r="AE132" s="230">
        <v>9</v>
      </c>
      <c r="AF132" s="58"/>
      <c r="AG132" s="58"/>
      <c r="AH132" s="58"/>
      <c r="AI132" s="58"/>
      <c r="AJ132" s="58"/>
      <c r="AK132" s="58"/>
      <c r="AL132" s="58"/>
    </row>
    <row r="133" spans="1:38" x14ac:dyDescent="0.25">
      <c r="A133" s="15" t="s">
        <v>299</v>
      </c>
      <c r="B133" s="15" t="s">
        <v>455</v>
      </c>
      <c r="C133" s="15" t="s">
        <v>322</v>
      </c>
      <c r="D133" s="15" t="s">
        <v>323</v>
      </c>
      <c r="E133" s="230">
        <v>502</v>
      </c>
      <c r="F133" s="230"/>
      <c r="G133" s="230">
        <v>104</v>
      </c>
      <c r="H133" s="230">
        <v>80</v>
      </c>
      <c r="I133" s="230">
        <v>14</v>
      </c>
      <c r="J133" s="230">
        <v>10</v>
      </c>
      <c r="K133" s="230"/>
      <c r="L133" s="230">
        <v>70</v>
      </c>
      <c r="M133" s="230">
        <v>37</v>
      </c>
      <c r="N133" s="230">
        <v>12</v>
      </c>
      <c r="O133" s="230">
        <v>21</v>
      </c>
      <c r="P133" s="230"/>
      <c r="Q133" s="230">
        <v>1</v>
      </c>
      <c r="R133" s="230">
        <v>178</v>
      </c>
      <c r="S133" s="230">
        <v>58</v>
      </c>
      <c r="T133" s="230">
        <v>0</v>
      </c>
      <c r="U133" s="230">
        <v>29</v>
      </c>
      <c r="V133" s="230">
        <v>5</v>
      </c>
      <c r="W133" s="230">
        <v>7</v>
      </c>
      <c r="X133" s="230">
        <v>2</v>
      </c>
      <c r="Y133" s="230"/>
      <c r="Z133" s="230">
        <v>4</v>
      </c>
      <c r="AA133" s="230">
        <v>3</v>
      </c>
      <c r="AB133" s="230">
        <v>0</v>
      </c>
      <c r="AC133" s="230">
        <v>1</v>
      </c>
      <c r="AD133" s="230"/>
      <c r="AE133" s="230">
        <v>44</v>
      </c>
      <c r="AF133" s="58"/>
      <c r="AG133" s="58"/>
      <c r="AH133" s="58"/>
      <c r="AI133" s="58"/>
      <c r="AJ133" s="58"/>
      <c r="AK133" s="58"/>
      <c r="AL133" s="58"/>
    </row>
    <row r="134" spans="1:38" x14ac:dyDescent="0.25">
      <c r="A134" s="162" t="s">
        <v>457</v>
      </c>
      <c r="B134" s="162" t="s">
        <v>456</v>
      </c>
      <c r="C134" s="15" t="s">
        <v>328</v>
      </c>
      <c r="D134" s="15" t="s">
        <v>329</v>
      </c>
      <c r="E134" s="233" t="s">
        <v>677</v>
      </c>
      <c r="F134" s="233"/>
      <c r="G134" s="233" t="s">
        <v>677</v>
      </c>
      <c r="H134" s="233" t="s">
        <v>677</v>
      </c>
      <c r="I134" s="233" t="s">
        <v>677</v>
      </c>
      <c r="J134" s="233" t="s">
        <v>677</v>
      </c>
      <c r="K134" s="233"/>
      <c r="L134" s="233" t="s">
        <v>677</v>
      </c>
      <c r="M134" s="233" t="s">
        <v>677</v>
      </c>
      <c r="N134" s="233" t="s">
        <v>677</v>
      </c>
      <c r="O134" s="233" t="s">
        <v>677</v>
      </c>
      <c r="P134" s="233"/>
      <c r="Q134" s="233" t="s">
        <v>677</v>
      </c>
      <c r="R134" s="233" t="s">
        <v>677</v>
      </c>
      <c r="S134" s="233" t="s">
        <v>677</v>
      </c>
      <c r="T134" s="233" t="s">
        <v>677</v>
      </c>
      <c r="U134" s="233" t="s">
        <v>677</v>
      </c>
      <c r="V134" s="233" t="s">
        <v>677</v>
      </c>
      <c r="W134" s="233" t="s">
        <v>677</v>
      </c>
      <c r="X134" s="233" t="s">
        <v>677</v>
      </c>
      <c r="Y134" s="233"/>
      <c r="Z134" s="233" t="s">
        <v>677</v>
      </c>
      <c r="AA134" s="233" t="s">
        <v>677</v>
      </c>
      <c r="AB134" s="233" t="s">
        <v>677</v>
      </c>
      <c r="AC134" s="233" t="s">
        <v>677</v>
      </c>
      <c r="AD134" s="233"/>
      <c r="AE134" s="233" t="s">
        <v>677</v>
      </c>
      <c r="AF134" s="58"/>
      <c r="AG134" s="58"/>
      <c r="AH134" s="58"/>
      <c r="AI134" s="58"/>
      <c r="AJ134" s="58"/>
      <c r="AK134" s="58"/>
      <c r="AL134" s="58"/>
    </row>
    <row r="135" spans="1:38" x14ac:dyDescent="0.25">
      <c r="A135" s="15" t="s">
        <v>182</v>
      </c>
      <c r="B135" s="15" t="s">
        <v>458</v>
      </c>
      <c r="C135" s="15" t="s">
        <v>330</v>
      </c>
      <c r="D135" s="15" t="s">
        <v>331</v>
      </c>
      <c r="E135" s="230">
        <v>23</v>
      </c>
      <c r="F135" s="230"/>
      <c r="G135" s="230">
        <v>9</v>
      </c>
      <c r="H135" s="230">
        <v>9</v>
      </c>
      <c r="I135" s="230">
        <v>0</v>
      </c>
      <c r="J135" s="230">
        <v>0</v>
      </c>
      <c r="K135" s="230"/>
      <c r="L135" s="230">
        <v>2</v>
      </c>
      <c r="M135" s="230">
        <v>1</v>
      </c>
      <c r="N135" s="230">
        <v>1</v>
      </c>
      <c r="O135" s="230">
        <v>0</v>
      </c>
      <c r="P135" s="230"/>
      <c r="Q135" s="230">
        <v>1</v>
      </c>
      <c r="R135" s="230">
        <v>6</v>
      </c>
      <c r="S135" s="230">
        <v>2</v>
      </c>
      <c r="T135" s="230">
        <v>0</v>
      </c>
      <c r="U135" s="230">
        <v>1</v>
      </c>
      <c r="V135" s="230">
        <v>0</v>
      </c>
      <c r="W135" s="230">
        <v>0</v>
      </c>
      <c r="X135" s="230">
        <v>0</v>
      </c>
      <c r="Y135" s="230"/>
      <c r="Z135" s="230">
        <v>0</v>
      </c>
      <c r="AA135" s="230">
        <v>0</v>
      </c>
      <c r="AB135" s="230">
        <v>0</v>
      </c>
      <c r="AC135" s="230">
        <v>0</v>
      </c>
      <c r="AD135" s="230"/>
      <c r="AE135" s="230">
        <v>2</v>
      </c>
      <c r="AF135" s="58"/>
      <c r="AG135" s="58"/>
      <c r="AH135" s="58"/>
      <c r="AI135" s="58"/>
      <c r="AJ135" s="58"/>
      <c r="AK135" s="58"/>
      <c r="AL135" s="58"/>
    </row>
    <row r="136" spans="1:38" x14ac:dyDescent="0.25">
      <c r="A136" s="15" t="s">
        <v>300</v>
      </c>
      <c r="B136" s="15" t="s">
        <v>459</v>
      </c>
      <c r="C136" s="15" t="s">
        <v>322</v>
      </c>
      <c r="D136" s="15" t="s">
        <v>323</v>
      </c>
      <c r="E136" s="230">
        <v>219</v>
      </c>
      <c r="F136" s="230"/>
      <c r="G136" s="230">
        <v>48</v>
      </c>
      <c r="H136" s="230">
        <v>45</v>
      </c>
      <c r="I136" s="230">
        <v>1</v>
      </c>
      <c r="J136" s="230">
        <v>2</v>
      </c>
      <c r="K136" s="230"/>
      <c r="L136" s="230">
        <v>9</v>
      </c>
      <c r="M136" s="230">
        <v>2</v>
      </c>
      <c r="N136" s="230">
        <v>2</v>
      </c>
      <c r="O136" s="230">
        <v>5</v>
      </c>
      <c r="P136" s="230"/>
      <c r="Q136" s="230">
        <v>0</v>
      </c>
      <c r="R136" s="230">
        <v>57</v>
      </c>
      <c r="S136" s="230">
        <v>46</v>
      </c>
      <c r="T136" s="230">
        <v>2</v>
      </c>
      <c r="U136" s="230">
        <v>22</v>
      </c>
      <c r="V136" s="230">
        <v>2</v>
      </c>
      <c r="W136" s="230">
        <v>3</v>
      </c>
      <c r="X136" s="230">
        <v>3</v>
      </c>
      <c r="Y136" s="230"/>
      <c r="Z136" s="230">
        <v>8</v>
      </c>
      <c r="AA136" s="230">
        <v>0</v>
      </c>
      <c r="AB136" s="230">
        <v>2</v>
      </c>
      <c r="AC136" s="230">
        <v>6</v>
      </c>
      <c r="AD136" s="230"/>
      <c r="AE136" s="230">
        <v>19</v>
      </c>
      <c r="AF136" s="58"/>
      <c r="AG136" s="58"/>
      <c r="AH136" s="58"/>
      <c r="AI136" s="58"/>
      <c r="AJ136" s="58"/>
      <c r="AK136" s="58"/>
      <c r="AL136" s="58"/>
    </row>
    <row r="137" spans="1:38" x14ac:dyDescent="0.25">
      <c r="A137" s="15" t="s">
        <v>155</v>
      </c>
      <c r="B137" s="15" t="s">
        <v>460</v>
      </c>
      <c r="C137" s="15" t="s">
        <v>332</v>
      </c>
      <c r="D137" s="15" t="s">
        <v>333</v>
      </c>
      <c r="E137" s="230">
        <v>24</v>
      </c>
      <c r="F137" s="230"/>
      <c r="G137" s="230">
        <v>5</v>
      </c>
      <c r="H137" s="230">
        <v>5</v>
      </c>
      <c r="I137" s="230">
        <v>0</v>
      </c>
      <c r="J137" s="230">
        <v>0</v>
      </c>
      <c r="K137" s="230"/>
      <c r="L137" s="230">
        <v>2</v>
      </c>
      <c r="M137" s="230">
        <v>0</v>
      </c>
      <c r="N137" s="230">
        <v>1</v>
      </c>
      <c r="O137" s="230">
        <v>1</v>
      </c>
      <c r="P137" s="230"/>
      <c r="Q137" s="230">
        <v>0</v>
      </c>
      <c r="R137" s="230">
        <v>10</v>
      </c>
      <c r="S137" s="230">
        <v>5</v>
      </c>
      <c r="T137" s="230">
        <v>0</v>
      </c>
      <c r="U137" s="230">
        <v>1</v>
      </c>
      <c r="V137" s="230">
        <v>0</v>
      </c>
      <c r="W137" s="230">
        <v>0</v>
      </c>
      <c r="X137" s="230">
        <v>0</v>
      </c>
      <c r="Y137" s="230"/>
      <c r="Z137" s="230">
        <v>1</v>
      </c>
      <c r="AA137" s="230">
        <v>1</v>
      </c>
      <c r="AB137" s="230">
        <v>0</v>
      </c>
      <c r="AC137" s="230">
        <v>0</v>
      </c>
      <c r="AD137" s="230"/>
      <c r="AE137" s="230">
        <v>0</v>
      </c>
      <c r="AF137" s="58"/>
      <c r="AG137" s="58"/>
      <c r="AH137" s="58"/>
      <c r="AI137" s="58"/>
      <c r="AJ137" s="58"/>
      <c r="AK137" s="58"/>
      <c r="AL137" s="58"/>
    </row>
    <row r="138" spans="1:38" x14ac:dyDescent="0.25">
      <c r="A138" s="15" t="s">
        <v>301</v>
      </c>
      <c r="B138" s="15" t="s">
        <v>461</v>
      </c>
      <c r="C138" s="15" t="s">
        <v>322</v>
      </c>
      <c r="D138" s="15" t="s">
        <v>323</v>
      </c>
      <c r="E138" s="230">
        <v>713</v>
      </c>
      <c r="F138" s="230"/>
      <c r="G138" s="230">
        <v>284</v>
      </c>
      <c r="H138" s="230">
        <v>225</v>
      </c>
      <c r="I138" s="230">
        <v>44</v>
      </c>
      <c r="J138" s="230">
        <v>15</v>
      </c>
      <c r="K138" s="230"/>
      <c r="L138" s="230">
        <v>81</v>
      </c>
      <c r="M138" s="230">
        <v>15</v>
      </c>
      <c r="N138" s="230">
        <v>31</v>
      </c>
      <c r="O138" s="230">
        <v>35</v>
      </c>
      <c r="P138" s="230"/>
      <c r="Q138" s="230">
        <v>0</v>
      </c>
      <c r="R138" s="230">
        <v>148</v>
      </c>
      <c r="S138" s="230">
        <v>72</v>
      </c>
      <c r="T138" s="230">
        <v>15</v>
      </c>
      <c r="U138" s="230">
        <v>16</v>
      </c>
      <c r="V138" s="230">
        <v>26</v>
      </c>
      <c r="W138" s="230">
        <v>7</v>
      </c>
      <c r="X138" s="230">
        <v>11</v>
      </c>
      <c r="Y138" s="230"/>
      <c r="Z138" s="230">
        <v>26</v>
      </c>
      <c r="AA138" s="230">
        <v>14</v>
      </c>
      <c r="AB138" s="230">
        <v>4</v>
      </c>
      <c r="AC138" s="230">
        <v>8</v>
      </c>
      <c r="AD138" s="230"/>
      <c r="AE138" s="230">
        <v>27</v>
      </c>
      <c r="AF138" s="58"/>
      <c r="AG138" s="58"/>
      <c r="AH138" s="58"/>
      <c r="AI138" s="58"/>
      <c r="AJ138" s="58"/>
      <c r="AK138" s="58"/>
      <c r="AL138" s="58"/>
    </row>
    <row r="139" spans="1:38" x14ac:dyDescent="0.25">
      <c r="A139" s="15" t="s">
        <v>101</v>
      </c>
      <c r="B139" s="15" t="s">
        <v>462</v>
      </c>
      <c r="C139" s="15" t="s">
        <v>336</v>
      </c>
      <c r="D139" s="15" t="s">
        <v>337</v>
      </c>
      <c r="E139" s="230">
        <v>103</v>
      </c>
      <c r="F139" s="230"/>
      <c r="G139" s="230">
        <v>39</v>
      </c>
      <c r="H139" s="230">
        <v>36</v>
      </c>
      <c r="I139" s="230">
        <v>3</v>
      </c>
      <c r="J139" s="230">
        <v>0</v>
      </c>
      <c r="K139" s="230"/>
      <c r="L139" s="230">
        <v>14</v>
      </c>
      <c r="M139" s="230">
        <v>9</v>
      </c>
      <c r="N139" s="230">
        <v>5</v>
      </c>
      <c r="O139" s="230">
        <v>0</v>
      </c>
      <c r="P139" s="230"/>
      <c r="Q139" s="230">
        <v>1</v>
      </c>
      <c r="R139" s="230">
        <v>21</v>
      </c>
      <c r="S139" s="230">
        <v>8</v>
      </c>
      <c r="T139" s="230">
        <v>0</v>
      </c>
      <c r="U139" s="230">
        <v>2</v>
      </c>
      <c r="V139" s="230">
        <v>1</v>
      </c>
      <c r="W139" s="230">
        <v>2</v>
      </c>
      <c r="X139" s="230">
        <v>0</v>
      </c>
      <c r="Y139" s="230"/>
      <c r="Z139" s="230">
        <v>9</v>
      </c>
      <c r="AA139" s="230">
        <v>6</v>
      </c>
      <c r="AB139" s="230">
        <v>1</v>
      </c>
      <c r="AC139" s="230">
        <v>2</v>
      </c>
      <c r="AD139" s="230"/>
      <c r="AE139" s="230">
        <v>6</v>
      </c>
      <c r="AF139" s="58"/>
      <c r="AG139" s="58"/>
      <c r="AH139" s="58"/>
      <c r="AI139" s="58"/>
      <c r="AJ139" s="58"/>
      <c r="AK139" s="58"/>
      <c r="AL139" s="58"/>
    </row>
    <row r="140" spans="1:38" x14ac:dyDescent="0.25">
      <c r="A140" s="15" t="s">
        <v>183</v>
      </c>
      <c r="B140" s="15" t="s">
        <v>463</v>
      </c>
      <c r="C140" s="15" t="s">
        <v>330</v>
      </c>
      <c r="D140" s="15" t="s">
        <v>331</v>
      </c>
      <c r="E140" s="230">
        <v>158</v>
      </c>
      <c r="F140" s="230"/>
      <c r="G140" s="230">
        <v>63</v>
      </c>
      <c r="H140" s="230">
        <v>53</v>
      </c>
      <c r="I140" s="230">
        <v>5</v>
      </c>
      <c r="J140" s="230">
        <v>5</v>
      </c>
      <c r="K140" s="230"/>
      <c r="L140" s="230">
        <v>20</v>
      </c>
      <c r="M140" s="230">
        <v>7</v>
      </c>
      <c r="N140" s="230">
        <v>5</v>
      </c>
      <c r="O140" s="230">
        <v>8</v>
      </c>
      <c r="P140" s="230"/>
      <c r="Q140" s="230">
        <v>5</v>
      </c>
      <c r="R140" s="230">
        <v>26</v>
      </c>
      <c r="S140" s="230">
        <v>12</v>
      </c>
      <c r="T140" s="230">
        <v>0</v>
      </c>
      <c r="U140" s="230">
        <v>10</v>
      </c>
      <c r="V140" s="230">
        <v>0</v>
      </c>
      <c r="W140" s="230">
        <v>3</v>
      </c>
      <c r="X140" s="230">
        <v>0</v>
      </c>
      <c r="Y140" s="230"/>
      <c r="Z140" s="230">
        <v>4</v>
      </c>
      <c r="AA140" s="230">
        <v>4</v>
      </c>
      <c r="AB140" s="230">
        <v>0</v>
      </c>
      <c r="AC140" s="230">
        <v>0</v>
      </c>
      <c r="AD140" s="230"/>
      <c r="AE140" s="230">
        <v>15</v>
      </c>
      <c r="AF140" s="58"/>
      <c r="AG140" s="58"/>
      <c r="AH140" s="58"/>
      <c r="AI140" s="58"/>
      <c r="AJ140" s="58"/>
      <c r="AK140" s="58"/>
      <c r="AL140" s="58"/>
    </row>
    <row r="141" spans="1:38" x14ac:dyDescent="0.25">
      <c r="A141" s="15" t="s">
        <v>302</v>
      </c>
      <c r="B141" s="15" t="s">
        <v>464</v>
      </c>
      <c r="C141" s="15" t="s">
        <v>322</v>
      </c>
      <c r="D141" s="15" t="s">
        <v>323</v>
      </c>
      <c r="E141" s="230">
        <v>261</v>
      </c>
      <c r="F141" s="230"/>
      <c r="G141" s="230">
        <v>118</v>
      </c>
      <c r="H141" s="230">
        <v>99</v>
      </c>
      <c r="I141" s="230">
        <v>13</v>
      </c>
      <c r="J141" s="230">
        <v>6</v>
      </c>
      <c r="K141" s="230"/>
      <c r="L141" s="230">
        <v>12</v>
      </c>
      <c r="M141" s="230">
        <v>4</v>
      </c>
      <c r="N141" s="230">
        <v>3</v>
      </c>
      <c r="O141" s="230">
        <v>5</v>
      </c>
      <c r="P141" s="230"/>
      <c r="Q141" s="230">
        <v>1</v>
      </c>
      <c r="R141" s="230">
        <v>49</v>
      </c>
      <c r="S141" s="230">
        <v>20</v>
      </c>
      <c r="T141" s="230">
        <v>5</v>
      </c>
      <c r="U141" s="230">
        <v>18</v>
      </c>
      <c r="V141" s="230">
        <v>2</v>
      </c>
      <c r="W141" s="230">
        <v>4</v>
      </c>
      <c r="X141" s="230">
        <v>4</v>
      </c>
      <c r="Y141" s="230"/>
      <c r="Z141" s="230">
        <v>7</v>
      </c>
      <c r="AA141" s="230">
        <v>1</v>
      </c>
      <c r="AB141" s="230">
        <v>3</v>
      </c>
      <c r="AC141" s="230">
        <v>3</v>
      </c>
      <c r="AD141" s="230"/>
      <c r="AE141" s="230">
        <v>21</v>
      </c>
      <c r="AF141" s="58"/>
      <c r="AG141" s="58"/>
      <c r="AH141" s="58"/>
      <c r="AI141" s="58"/>
      <c r="AJ141" s="58"/>
      <c r="AK141" s="58"/>
      <c r="AL141" s="58"/>
    </row>
    <row r="142" spans="1:38" x14ac:dyDescent="0.25">
      <c r="A142" s="15" t="s">
        <v>117</v>
      </c>
      <c r="B142" s="15" t="s">
        <v>465</v>
      </c>
      <c r="C142" s="15" t="s">
        <v>338</v>
      </c>
      <c r="D142" s="15" t="s">
        <v>339</v>
      </c>
      <c r="E142" s="230">
        <v>55</v>
      </c>
      <c r="F142" s="230"/>
      <c r="G142" s="230">
        <v>16</v>
      </c>
      <c r="H142" s="230">
        <v>16</v>
      </c>
      <c r="I142" s="230">
        <v>0</v>
      </c>
      <c r="J142" s="230">
        <v>0</v>
      </c>
      <c r="K142" s="230"/>
      <c r="L142" s="230">
        <v>7</v>
      </c>
      <c r="M142" s="230">
        <v>4</v>
      </c>
      <c r="N142" s="230">
        <v>2</v>
      </c>
      <c r="O142" s="230">
        <v>1</v>
      </c>
      <c r="P142" s="230"/>
      <c r="Q142" s="230">
        <v>0</v>
      </c>
      <c r="R142" s="230">
        <v>14</v>
      </c>
      <c r="S142" s="230">
        <v>7</v>
      </c>
      <c r="T142" s="230">
        <v>0</v>
      </c>
      <c r="U142" s="230">
        <v>3</v>
      </c>
      <c r="V142" s="230">
        <v>0</v>
      </c>
      <c r="W142" s="230">
        <v>0</v>
      </c>
      <c r="X142" s="230">
        <v>0</v>
      </c>
      <c r="Y142" s="230"/>
      <c r="Z142" s="230">
        <v>3</v>
      </c>
      <c r="AA142" s="230">
        <v>2</v>
      </c>
      <c r="AB142" s="230">
        <v>0</v>
      </c>
      <c r="AC142" s="230">
        <v>1</v>
      </c>
      <c r="AD142" s="230"/>
      <c r="AE142" s="230">
        <v>5</v>
      </c>
      <c r="AF142" s="58"/>
      <c r="AG142" s="58"/>
      <c r="AH142" s="58"/>
      <c r="AI142" s="58"/>
      <c r="AJ142" s="58"/>
      <c r="AK142" s="58"/>
      <c r="AL142" s="58"/>
    </row>
    <row r="143" spans="1:38" x14ac:dyDescent="0.25">
      <c r="A143" s="15" t="s">
        <v>0</v>
      </c>
      <c r="B143" s="15" t="s">
        <v>466</v>
      </c>
      <c r="C143" s="15" t="s">
        <v>326</v>
      </c>
      <c r="D143" s="15" t="s">
        <v>327</v>
      </c>
      <c r="E143" s="230">
        <v>41</v>
      </c>
      <c r="F143" s="230"/>
      <c r="G143" s="230">
        <v>11</v>
      </c>
      <c r="H143" s="230">
        <v>9</v>
      </c>
      <c r="I143" s="230">
        <v>0</v>
      </c>
      <c r="J143" s="230">
        <v>2</v>
      </c>
      <c r="K143" s="230"/>
      <c r="L143" s="230">
        <v>3</v>
      </c>
      <c r="M143" s="230">
        <v>0</v>
      </c>
      <c r="N143" s="230">
        <v>3</v>
      </c>
      <c r="O143" s="230">
        <v>0</v>
      </c>
      <c r="P143" s="230"/>
      <c r="Q143" s="230">
        <v>0</v>
      </c>
      <c r="R143" s="230">
        <v>11</v>
      </c>
      <c r="S143" s="230">
        <v>0</v>
      </c>
      <c r="T143" s="230">
        <v>0</v>
      </c>
      <c r="U143" s="230">
        <v>7</v>
      </c>
      <c r="V143" s="230">
        <v>1</v>
      </c>
      <c r="W143" s="230">
        <v>0</v>
      </c>
      <c r="X143" s="230">
        <v>2</v>
      </c>
      <c r="Y143" s="230"/>
      <c r="Z143" s="230">
        <v>4</v>
      </c>
      <c r="AA143" s="230">
        <v>3</v>
      </c>
      <c r="AB143" s="230">
        <v>0</v>
      </c>
      <c r="AC143" s="230">
        <v>1</v>
      </c>
      <c r="AD143" s="230"/>
      <c r="AE143" s="230">
        <v>2</v>
      </c>
      <c r="AF143" s="58"/>
      <c r="AG143" s="58"/>
      <c r="AH143" s="58"/>
      <c r="AI143" s="58"/>
      <c r="AJ143" s="58"/>
      <c r="AK143" s="58"/>
      <c r="AL143" s="58"/>
    </row>
    <row r="144" spans="1:38" x14ac:dyDescent="0.25">
      <c r="A144" s="15" t="s">
        <v>90</v>
      </c>
      <c r="B144" s="15" t="s">
        <v>467</v>
      </c>
      <c r="C144" s="15" t="s">
        <v>338</v>
      </c>
      <c r="D144" s="15" t="s">
        <v>339</v>
      </c>
      <c r="E144" s="230">
        <v>258</v>
      </c>
      <c r="F144" s="230"/>
      <c r="G144" s="230">
        <v>84</v>
      </c>
      <c r="H144" s="230">
        <v>77</v>
      </c>
      <c r="I144" s="230">
        <v>5</v>
      </c>
      <c r="J144" s="230">
        <v>2</v>
      </c>
      <c r="K144" s="230"/>
      <c r="L144" s="230">
        <v>11</v>
      </c>
      <c r="M144" s="230">
        <v>5</v>
      </c>
      <c r="N144" s="230">
        <v>2</v>
      </c>
      <c r="O144" s="230">
        <v>4</v>
      </c>
      <c r="P144" s="230"/>
      <c r="Q144" s="230">
        <v>2</v>
      </c>
      <c r="R144" s="230">
        <v>53</v>
      </c>
      <c r="S144" s="230">
        <v>18</v>
      </c>
      <c r="T144" s="230">
        <v>10</v>
      </c>
      <c r="U144" s="230">
        <v>47</v>
      </c>
      <c r="V144" s="230">
        <v>8</v>
      </c>
      <c r="W144" s="230">
        <v>5</v>
      </c>
      <c r="X144" s="230">
        <v>1</v>
      </c>
      <c r="Y144" s="230"/>
      <c r="Z144" s="230">
        <v>6</v>
      </c>
      <c r="AA144" s="230">
        <v>1</v>
      </c>
      <c r="AB144" s="230">
        <v>2</v>
      </c>
      <c r="AC144" s="230">
        <v>3</v>
      </c>
      <c r="AD144" s="230"/>
      <c r="AE144" s="230">
        <v>13</v>
      </c>
      <c r="AF144" s="58"/>
      <c r="AG144" s="58"/>
      <c r="AH144" s="58"/>
      <c r="AI144" s="58"/>
      <c r="AJ144" s="58"/>
      <c r="AK144" s="58"/>
      <c r="AL144" s="58"/>
    </row>
    <row r="145" spans="1:38" x14ac:dyDescent="0.25">
      <c r="A145" s="15" t="s">
        <v>118</v>
      </c>
      <c r="B145" s="15" t="s">
        <v>468</v>
      </c>
      <c r="C145" s="15" t="s">
        <v>338</v>
      </c>
      <c r="D145" s="15" t="s">
        <v>339</v>
      </c>
      <c r="E145" s="230">
        <v>129</v>
      </c>
      <c r="F145" s="230"/>
      <c r="G145" s="230">
        <v>46</v>
      </c>
      <c r="H145" s="230">
        <v>42</v>
      </c>
      <c r="I145" s="230">
        <v>2</v>
      </c>
      <c r="J145" s="230">
        <v>2</v>
      </c>
      <c r="K145" s="230"/>
      <c r="L145" s="230">
        <v>5</v>
      </c>
      <c r="M145" s="230">
        <v>0</v>
      </c>
      <c r="N145" s="230">
        <v>0</v>
      </c>
      <c r="O145" s="230">
        <v>5</v>
      </c>
      <c r="P145" s="230"/>
      <c r="Q145" s="230">
        <v>0</v>
      </c>
      <c r="R145" s="230">
        <v>43</v>
      </c>
      <c r="S145" s="230">
        <v>18</v>
      </c>
      <c r="T145" s="230">
        <v>1</v>
      </c>
      <c r="U145" s="230">
        <v>7</v>
      </c>
      <c r="V145" s="230">
        <v>2</v>
      </c>
      <c r="W145" s="230">
        <v>0</v>
      </c>
      <c r="X145" s="230">
        <v>0</v>
      </c>
      <c r="Y145" s="230"/>
      <c r="Z145" s="230">
        <v>4</v>
      </c>
      <c r="AA145" s="230">
        <v>3</v>
      </c>
      <c r="AB145" s="230">
        <v>0</v>
      </c>
      <c r="AC145" s="230">
        <v>1</v>
      </c>
      <c r="AD145" s="230"/>
      <c r="AE145" s="230">
        <v>3</v>
      </c>
      <c r="AF145" s="58"/>
      <c r="AG145" s="58"/>
      <c r="AH145" s="58"/>
      <c r="AI145" s="58"/>
      <c r="AJ145" s="58"/>
      <c r="AK145" s="58"/>
      <c r="AL145" s="58"/>
    </row>
    <row r="146" spans="1:38" x14ac:dyDescent="0.25">
      <c r="A146" s="15" t="s">
        <v>303</v>
      </c>
      <c r="B146" s="15" t="s">
        <v>469</v>
      </c>
      <c r="C146" s="15" t="s">
        <v>322</v>
      </c>
      <c r="D146" s="15" t="s">
        <v>323</v>
      </c>
      <c r="E146" s="230">
        <v>532</v>
      </c>
      <c r="F146" s="230"/>
      <c r="G146" s="230">
        <v>209</v>
      </c>
      <c r="H146" s="230">
        <v>178</v>
      </c>
      <c r="I146" s="230">
        <v>26</v>
      </c>
      <c r="J146" s="230">
        <v>5</v>
      </c>
      <c r="K146" s="230"/>
      <c r="L146" s="230">
        <v>21</v>
      </c>
      <c r="M146" s="230">
        <v>15</v>
      </c>
      <c r="N146" s="230">
        <v>3</v>
      </c>
      <c r="O146" s="230">
        <v>3</v>
      </c>
      <c r="P146" s="230"/>
      <c r="Q146" s="230">
        <v>6</v>
      </c>
      <c r="R146" s="230">
        <v>207</v>
      </c>
      <c r="S146" s="230">
        <v>40</v>
      </c>
      <c r="T146" s="230">
        <v>0</v>
      </c>
      <c r="U146" s="230">
        <v>15</v>
      </c>
      <c r="V146" s="230">
        <v>6</v>
      </c>
      <c r="W146" s="230">
        <v>3</v>
      </c>
      <c r="X146" s="230">
        <v>11</v>
      </c>
      <c r="Y146" s="230"/>
      <c r="Z146" s="230">
        <v>6</v>
      </c>
      <c r="AA146" s="230">
        <v>6</v>
      </c>
      <c r="AB146" s="230">
        <v>0</v>
      </c>
      <c r="AC146" s="230">
        <v>0</v>
      </c>
      <c r="AD146" s="230"/>
      <c r="AE146" s="230">
        <v>8</v>
      </c>
      <c r="AF146" s="58"/>
      <c r="AG146" s="58"/>
      <c r="AH146" s="58"/>
      <c r="AI146" s="58"/>
      <c r="AJ146" s="58"/>
      <c r="AK146" s="58"/>
      <c r="AL146" s="58"/>
    </row>
    <row r="147" spans="1:38" x14ac:dyDescent="0.25">
      <c r="A147" s="15" t="s">
        <v>17</v>
      </c>
      <c r="B147" s="15" t="s">
        <v>470</v>
      </c>
      <c r="C147" s="15" t="s">
        <v>334</v>
      </c>
      <c r="D147" s="15" t="s">
        <v>335</v>
      </c>
      <c r="E147" s="230">
        <v>249</v>
      </c>
      <c r="F147" s="230"/>
      <c r="G147" s="230">
        <v>89</v>
      </c>
      <c r="H147" s="230">
        <v>79</v>
      </c>
      <c r="I147" s="230">
        <v>5</v>
      </c>
      <c r="J147" s="230">
        <v>5</v>
      </c>
      <c r="K147" s="230"/>
      <c r="L147" s="230">
        <v>38</v>
      </c>
      <c r="M147" s="230">
        <v>0</v>
      </c>
      <c r="N147" s="230">
        <v>36</v>
      </c>
      <c r="O147" s="230">
        <v>2</v>
      </c>
      <c r="P147" s="230"/>
      <c r="Q147" s="230">
        <v>6</v>
      </c>
      <c r="R147" s="230">
        <v>55</v>
      </c>
      <c r="S147" s="230">
        <v>14</v>
      </c>
      <c r="T147" s="230">
        <v>4</v>
      </c>
      <c r="U147" s="230">
        <v>18</v>
      </c>
      <c r="V147" s="230">
        <v>5</v>
      </c>
      <c r="W147" s="230">
        <v>3</v>
      </c>
      <c r="X147" s="230">
        <v>0</v>
      </c>
      <c r="Y147" s="230"/>
      <c r="Z147" s="230">
        <v>3</v>
      </c>
      <c r="AA147" s="230">
        <v>0</v>
      </c>
      <c r="AB147" s="230">
        <v>2</v>
      </c>
      <c r="AC147" s="230">
        <v>1</v>
      </c>
      <c r="AD147" s="230"/>
      <c r="AE147" s="230">
        <v>14</v>
      </c>
      <c r="AF147" s="58"/>
      <c r="AG147" s="58"/>
      <c r="AH147" s="58"/>
      <c r="AI147" s="58"/>
      <c r="AJ147" s="58"/>
      <c r="AK147" s="58"/>
      <c r="AL147" s="58"/>
    </row>
    <row r="148" spans="1:38" x14ac:dyDescent="0.25">
      <c r="A148" s="15" t="s">
        <v>125</v>
      </c>
      <c r="B148" s="15" t="s">
        <v>471</v>
      </c>
      <c r="C148" s="15" t="s">
        <v>336</v>
      </c>
      <c r="D148" s="15" t="s">
        <v>337</v>
      </c>
      <c r="E148" s="230">
        <v>60</v>
      </c>
      <c r="F148" s="230"/>
      <c r="G148" s="230">
        <v>16</v>
      </c>
      <c r="H148" s="230">
        <v>14</v>
      </c>
      <c r="I148" s="230">
        <v>1</v>
      </c>
      <c r="J148" s="230">
        <v>1</v>
      </c>
      <c r="K148" s="230"/>
      <c r="L148" s="230">
        <v>6</v>
      </c>
      <c r="M148" s="230">
        <v>3</v>
      </c>
      <c r="N148" s="230">
        <v>3</v>
      </c>
      <c r="O148" s="230">
        <v>0</v>
      </c>
      <c r="P148" s="230"/>
      <c r="Q148" s="230">
        <v>0</v>
      </c>
      <c r="R148" s="230">
        <v>22</v>
      </c>
      <c r="S148" s="230">
        <v>4</v>
      </c>
      <c r="T148" s="230">
        <v>0</v>
      </c>
      <c r="U148" s="230">
        <v>8</v>
      </c>
      <c r="V148" s="230">
        <v>2</v>
      </c>
      <c r="W148" s="230">
        <v>0</v>
      </c>
      <c r="X148" s="230">
        <v>0</v>
      </c>
      <c r="Y148" s="230"/>
      <c r="Z148" s="230">
        <v>0</v>
      </c>
      <c r="AA148" s="230">
        <v>0</v>
      </c>
      <c r="AB148" s="230">
        <v>0</v>
      </c>
      <c r="AC148" s="230">
        <v>0</v>
      </c>
      <c r="AD148" s="230"/>
      <c r="AE148" s="230">
        <v>2</v>
      </c>
      <c r="AF148" s="58"/>
      <c r="AG148" s="58"/>
      <c r="AH148" s="58"/>
      <c r="AI148" s="58"/>
      <c r="AJ148" s="58"/>
      <c r="AK148" s="58"/>
      <c r="AL148" s="58"/>
    </row>
    <row r="149" spans="1:38" x14ac:dyDescent="0.25">
      <c r="A149" s="15" t="s">
        <v>72</v>
      </c>
      <c r="B149" s="15" t="s">
        <v>472</v>
      </c>
      <c r="C149" s="15" t="s">
        <v>332</v>
      </c>
      <c r="D149" s="15" t="s">
        <v>333</v>
      </c>
      <c r="E149" s="230">
        <v>96</v>
      </c>
      <c r="F149" s="230"/>
      <c r="G149" s="230">
        <v>23</v>
      </c>
      <c r="H149" s="230">
        <v>20</v>
      </c>
      <c r="I149" s="230">
        <v>3</v>
      </c>
      <c r="J149" s="230">
        <v>0</v>
      </c>
      <c r="K149" s="230"/>
      <c r="L149" s="230">
        <v>8</v>
      </c>
      <c r="M149" s="230">
        <v>3</v>
      </c>
      <c r="N149" s="230">
        <v>2</v>
      </c>
      <c r="O149" s="230">
        <v>3</v>
      </c>
      <c r="P149" s="230"/>
      <c r="Q149" s="230">
        <v>0</v>
      </c>
      <c r="R149" s="230">
        <v>29</v>
      </c>
      <c r="S149" s="230">
        <v>9</v>
      </c>
      <c r="T149" s="230">
        <v>0</v>
      </c>
      <c r="U149" s="230">
        <v>12</v>
      </c>
      <c r="V149" s="230">
        <v>3</v>
      </c>
      <c r="W149" s="230">
        <v>2</v>
      </c>
      <c r="X149" s="230">
        <v>0</v>
      </c>
      <c r="Y149" s="230"/>
      <c r="Z149" s="230">
        <v>2</v>
      </c>
      <c r="AA149" s="230">
        <v>0</v>
      </c>
      <c r="AB149" s="230">
        <v>1</v>
      </c>
      <c r="AC149" s="230">
        <v>1</v>
      </c>
      <c r="AD149" s="230"/>
      <c r="AE149" s="230">
        <v>8</v>
      </c>
      <c r="AF149" s="58"/>
      <c r="AG149" s="58"/>
      <c r="AH149" s="58"/>
      <c r="AI149" s="58"/>
      <c r="AJ149" s="58"/>
      <c r="AK149" s="58"/>
      <c r="AL149" s="58"/>
    </row>
    <row r="150" spans="1:38" x14ac:dyDescent="0.25">
      <c r="A150" s="15" t="s">
        <v>304</v>
      </c>
      <c r="B150" s="15" t="s">
        <v>473</v>
      </c>
      <c r="C150" s="15" t="s">
        <v>322</v>
      </c>
      <c r="D150" s="15" t="s">
        <v>323</v>
      </c>
      <c r="E150" s="230">
        <v>452</v>
      </c>
      <c r="F150" s="230"/>
      <c r="G150" s="230">
        <v>248</v>
      </c>
      <c r="H150" s="230">
        <v>218</v>
      </c>
      <c r="I150" s="230">
        <v>15</v>
      </c>
      <c r="J150" s="230">
        <v>15</v>
      </c>
      <c r="K150" s="230"/>
      <c r="L150" s="230">
        <v>24</v>
      </c>
      <c r="M150" s="230">
        <v>13</v>
      </c>
      <c r="N150" s="230">
        <v>1</v>
      </c>
      <c r="O150" s="230">
        <v>10</v>
      </c>
      <c r="P150" s="230"/>
      <c r="Q150" s="230">
        <v>3</v>
      </c>
      <c r="R150" s="230">
        <v>101</v>
      </c>
      <c r="S150" s="230">
        <v>31</v>
      </c>
      <c r="T150" s="230">
        <v>0</v>
      </c>
      <c r="U150" s="230">
        <v>1</v>
      </c>
      <c r="V150" s="230">
        <v>0</v>
      </c>
      <c r="W150" s="230">
        <v>7</v>
      </c>
      <c r="X150" s="230">
        <v>7</v>
      </c>
      <c r="Y150" s="230"/>
      <c r="Z150" s="230">
        <v>5</v>
      </c>
      <c r="AA150" s="230">
        <v>3</v>
      </c>
      <c r="AB150" s="230">
        <v>1</v>
      </c>
      <c r="AC150" s="230">
        <v>1</v>
      </c>
      <c r="AD150" s="230"/>
      <c r="AE150" s="230">
        <v>25</v>
      </c>
      <c r="AF150" s="58"/>
      <c r="AG150" s="58"/>
      <c r="AH150" s="58"/>
      <c r="AI150" s="58"/>
      <c r="AJ150" s="58"/>
      <c r="AK150" s="58"/>
      <c r="AL150" s="58"/>
    </row>
    <row r="151" spans="1:38" x14ac:dyDescent="0.25">
      <c r="A151" s="15" t="s">
        <v>156</v>
      </c>
      <c r="B151" s="15" t="s">
        <v>474</v>
      </c>
      <c r="C151" s="15" t="s">
        <v>332</v>
      </c>
      <c r="D151" s="15" t="s">
        <v>333</v>
      </c>
      <c r="E151" s="230">
        <v>110</v>
      </c>
      <c r="F151" s="230"/>
      <c r="G151" s="230">
        <v>37</v>
      </c>
      <c r="H151" s="230">
        <v>32</v>
      </c>
      <c r="I151" s="230">
        <v>2</v>
      </c>
      <c r="J151" s="230">
        <v>3</v>
      </c>
      <c r="K151" s="230"/>
      <c r="L151" s="230">
        <v>9</v>
      </c>
      <c r="M151" s="230">
        <v>3</v>
      </c>
      <c r="N151" s="230">
        <v>4</v>
      </c>
      <c r="O151" s="230">
        <v>2</v>
      </c>
      <c r="P151" s="230"/>
      <c r="Q151" s="230">
        <v>2</v>
      </c>
      <c r="R151" s="230">
        <v>33</v>
      </c>
      <c r="S151" s="230">
        <v>6</v>
      </c>
      <c r="T151" s="230">
        <v>1</v>
      </c>
      <c r="U151" s="230">
        <v>5</v>
      </c>
      <c r="V151" s="230">
        <v>5</v>
      </c>
      <c r="W151" s="230">
        <v>2</v>
      </c>
      <c r="X151" s="230">
        <v>1</v>
      </c>
      <c r="Y151" s="230"/>
      <c r="Z151" s="230">
        <v>2</v>
      </c>
      <c r="AA151" s="230">
        <v>0</v>
      </c>
      <c r="AB151" s="230">
        <v>1</v>
      </c>
      <c r="AC151" s="230">
        <v>1</v>
      </c>
      <c r="AD151" s="230"/>
      <c r="AE151" s="230">
        <v>7</v>
      </c>
      <c r="AF151" s="58"/>
      <c r="AG151" s="58"/>
      <c r="AH151" s="58"/>
      <c r="AI151" s="58"/>
      <c r="AJ151" s="58"/>
      <c r="AK151" s="58"/>
      <c r="AL151" s="58"/>
    </row>
    <row r="152" spans="1:38" x14ac:dyDescent="0.25">
      <c r="A152" s="15" t="s">
        <v>240</v>
      </c>
      <c r="B152" s="15" t="s">
        <v>475</v>
      </c>
      <c r="C152" s="15" t="s">
        <v>338</v>
      </c>
      <c r="D152" s="15" t="s">
        <v>339</v>
      </c>
      <c r="E152" s="230">
        <v>103</v>
      </c>
      <c r="F152" s="230"/>
      <c r="G152" s="230">
        <v>46</v>
      </c>
      <c r="H152" s="230">
        <v>44</v>
      </c>
      <c r="I152" s="230">
        <v>1</v>
      </c>
      <c r="J152" s="230">
        <v>1</v>
      </c>
      <c r="K152" s="230"/>
      <c r="L152" s="230">
        <v>19</v>
      </c>
      <c r="M152" s="230">
        <v>1</v>
      </c>
      <c r="N152" s="230">
        <v>14</v>
      </c>
      <c r="O152" s="230">
        <v>4</v>
      </c>
      <c r="P152" s="230"/>
      <c r="Q152" s="230">
        <v>4</v>
      </c>
      <c r="R152" s="230">
        <v>15</v>
      </c>
      <c r="S152" s="230">
        <v>6</v>
      </c>
      <c r="T152" s="230">
        <v>0</v>
      </c>
      <c r="U152" s="230">
        <v>3</v>
      </c>
      <c r="V152" s="230">
        <v>2</v>
      </c>
      <c r="W152" s="230">
        <v>2</v>
      </c>
      <c r="X152" s="230">
        <v>0</v>
      </c>
      <c r="Y152" s="230"/>
      <c r="Z152" s="230">
        <v>1</v>
      </c>
      <c r="AA152" s="230">
        <v>1</v>
      </c>
      <c r="AB152" s="230">
        <v>0</v>
      </c>
      <c r="AC152" s="230">
        <v>0</v>
      </c>
      <c r="AD152" s="230"/>
      <c r="AE152" s="230">
        <v>5</v>
      </c>
      <c r="AF152" s="58"/>
      <c r="AG152" s="58"/>
      <c r="AH152" s="58"/>
      <c r="AI152" s="58"/>
      <c r="AJ152" s="58"/>
      <c r="AK152" s="58"/>
      <c r="AL152" s="58"/>
    </row>
    <row r="153" spans="1:38" x14ac:dyDescent="0.25">
      <c r="A153" s="15" t="s">
        <v>305</v>
      </c>
      <c r="B153" s="15" t="s">
        <v>476</v>
      </c>
      <c r="C153" s="15" t="s">
        <v>322</v>
      </c>
      <c r="D153" s="15" t="s">
        <v>323</v>
      </c>
      <c r="E153" s="230">
        <v>267</v>
      </c>
      <c r="F153" s="230"/>
      <c r="G153" s="230">
        <v>131</v>
      </c>
      <c r="H153" s="230">
        <v>124</v>
      </c>
      <c r="I153" s="230">
        <v>4</v>
      </c>
      <c r="J153" s="230">
        <v>3</v>
      </c>
      <c r="K153" s="230"/>
      <c r="L153" s="230">
        <v>8</v>
      </c>
      <c r="M153" s="230">
        <v>5</v>
      </c>
      <c r="N153" s="230">
        <v>1</v>
      </c>
      <c r="O153" s="230">
        <v>2</v>
      </c>
      <c r="P153" s="230"/>
      <c r="Q153" s="230">
        <v>0</v>
      </c>
      <c r="R153" s="230">
        <v>64</v>
      </c>
      <c r="S153" s="230">
        <v>13</v>
      </c>
      <c r="T153" s="230">
        <v>5</v>
      </c>
      <c r="U153" s="230">
        <v>23</v>
      </c>
      <c r="V153" s="230">
        <v>6</v>
      </c>
      <c r="W153" s="230">
        <v>4</v>
      </c>
      <c r="X153" s="230">
        <v>4</v>
      </c>
      <c r="Y153" s="230"/>
      <c r="Z153" s="230">
        <v>1</v>
      </c>
      <c r="AA153" s="230">
        <v>1</v>
      </c>
      <c r="AB153" s="230">
        <v>0</v>
      </c>
      <c r="AC153" s="230">
        <v>0</v>
      </c>
      <c r="AD153" s="230"/>
      <c r="AE153" s="230">
        <v>8</v>
      </c>
      <c r="AF153" s="58"/>
      <c r="AG153" s="58"/>
      <c r="AH153" s="58"/>
      <c r="AI153" s="58"/>
      <c r="AJ153" s="58"/>
      <c r="AK153" s="58"/>
      <c r="AL153" s="58"/>
    </row>
    <row r="154" spans="1:38" x14ac:dyDescent="0.25">
      <c r="A154" s="15" t="s">
        <v>59</v>
      </c>
      <c r="B154" s="15" t="s">
        <v>477</v>
      </c>
      <c r="C154" s="15" t="s">
        <v>336</v>
      </c>
      <c r="D154" s="15" t="s">
        <v>337</v>
      </c>
      <c r="E154" s="230">
        <v>214</v>
      </c>
      <c r="F154" s="230"/>
      <c r="G154" s="230">
        <v>51</v>
      </c>
      <c r="H154" s="230">
        <v>46</v>
      </c>
      <c r="I154" s="230">
        <v>5</v>
      </c>
      <c r="J154" s="230">
        <v>0</v>
      </c>
      <c r="K154" s="230"/>
      <c r="L154" s="230">
        <v>38</v>
      </c>
      <c r="M154" s="230">
        <v>4</v>
      </c>
      <c r="N154" s="230">
        <v>27</v>
      </c>
      <c r="O154" s="230">
        <v>7</v>
      </c>
      <c r="P154" s="230"/>
      <c r="Q154" s="230">
        <v>2</v>
      </c>
      <c r="R154" s="230">
        <v>55</v>
      </c>
      <c r="S154" s="230">
        <v>19</v>
      </c>
      <c r="T154" s="230">
        <v>2</v>
      </c>
      <c r="U154" s="230">
        <v>28</v>
      </c>
      <c r="V154" s="230">
        <v>4</v>
      </c>
      <c r="W154" s="230">
        <v>2</v>
      </c>
      <c r="X154" s="230">
        <v>0</v>
      </c>
      <c r="Y154" s="230"/>
      <c r="Z154" s="230">
        <v>5</v>
      </c>
      <c r="AA154" s="230">
        <v>5</v>
      </c>
      <c r="AB154" s="230">
        <v>0</v>
      </c>
      <c r="AC154" s="230">
        <v>0</v>
      </c>
      <c r="AD154" s="230"/>
      <c r="AE154" s="230">
        <v>8</v>
      </c>
      <c r="AF154" s="58"/>
      <c r="AG154" s="58"/>
      <c r="AH154" s="58"/>
      <c r="AI154" s="58"/>
      <c r="AJ154" s="58"/>
      <c r="AK154" s="58"/>
      <c r="AL154" s="58"/>
    </row>
    <row r="155" spans="1:38" x14ac:dyDescent="0.25">
      <c r="A155" s="15" t="s">
        <v>144</v>
      </c>
      <c r="B155" s="15" t="s">
        <v>478</v>
      </c>
      <c r="C155" s="15" t="s">
        <v>328</v>
      </c>
      <c r="D155" s="15" t="s">
        <v>329</v>
      </c>
      <c r="E155" s="230">
        <v>50</v>
      </c>
      <c r="F155" s="230"/>
      <c r="G155" s="230">
        <v>15</v>
      </c>
      <c r="H155" s="230">
        <v>15</v>
      </c>
      <c r="I155" s="230">
        <v>0</v>
      </c>
      <c r="J155" s="230">
        <v>0</v>
      </c>
      <c r="K155" s="230"/>
      <c r="L155" s="230">
        <v>2</v>
      </c>
      <c r="M155" s="230">
        <v>0</v>
      </c>
      <c r="N155" s="230">
        <v>1</v>
      </c>
      <c r="O155" s="230">
        <v>1</v>
      </c>
      <c r="P155" s="230"/>
      <c r="Q155" s="230">
        <v>1</v>
      </c>
      <c r="R155" s="230">
        <v>10</v>
      </c>
      <c r="S155" s="230">
        <v>12</v>
      </c>
      <c r="T155" s="230">
        <v>2</v>
      </c>
      <c r="U155" s="230">
        <v>4</v>
      </c>
      <c r="V155" s="230">
        <v>0</v>
      </c>
      <c r="W155" s="230">
        <v>1</v>
      </c>
      <c r="X155" s="230">
        <v>0</v>
      </c>
      <c r="Y155" s="230"/>
      <c r="Z155" s="230">
        <v>1</v>
      </c>
      <c r="AA155" s="230">
        <v>0</v>
      </c>
      <c r="AB155" s="230">
        <v>0</v>
      </c>
      <c r="AC155" s="230">
        <v>1</v>
      </c>
      <c r="AD155" s="230"/>
      <c r="AE155" s="230">
        <v>2</v>
      </c>
      <c r="AF155" s="58"/>
      <c r="AG155" s="58"/>
      <c r="AH155" s="58"/>
      <c r="AI155" s="58"/>
      <c r="AJ155" s="58"/>
      <c r="AK155" s="58"/>
      <c r="AL155" s="58"/>
    </row>
    <row r="156" spans="1:38" x14ac:dyDescent="0.25">
      <c r="A156" s="15" t="s">
        <v>215</v>
      </c>
      <c r="B156" s="15" t="s">
        <v>479</v>
      </c>
      <c r="C156" s="15" t="s">
        <v>336</v>
      </c>
      <c r="D156" s="15" t="s">
        <v>337</v>
      </c>
      <c r="E156" s="230">
        <v>240</v>
      </c>
      <c r="F156" s="230"/>
      <c r="G156" s="230">
        <v>65</v>
      </c>
      <c r="H156" s="230">
        <v>57</v>
      </c>
      <c r="I156" s="230">
        <v>5</v>
      </c>
      <c r="J156" s="230">
        <v>3</v>
      </c>
      <c r="K156" s="230"/>
      <c r="L156" s="230">
        <v>25</v>
      </c>
      <c r="M156" s="230">
        <v>7</v>
      </c>
      <c r="N156" s="230">
        <v>5</v>
      </c>
      <c r="O156" s="230">
        <v>13</v>
      </c>
      <c r="P156" s="230"/>
      <c r="Q156" s="230">
        <v>1</v>
      </c>
      <c r="R156" s="230">
        <v>55</v>
      </c>
      <c r="S156" s="230">
        <v>37</v>
      </c>
      <c r="T156" s="230">
        <v>4</v>
      </c>
      <c r="U156" s="230">
        <v>21</v>
      </c>
      <c r="V156" s="230">
        <v>19</v>
      </c>
      <c r="W156" s="230">
        <v>2</v>
      </c>
      <c r="X156" s="230">
        <v>0</v>
      </c>
      <c r="Y156" s="230"/>
      <c r="Z156" s="230">
        <v>7</v>
      </c>
      <c r="AA156" s="230">
        <v>5</v>
      </c>
      <c r="AB156" s="230">
        <v>1</v>
      </c>
      <c r="AC156" s="230">
        <v>1</v>
      </c>
      <c r="AD156" s="230"/>
      <c r="AE156" s="230">
        <v>4</v>
      </c>
      <c r="AF156" s="58"/>
      <c r="AG156" s="58"/>
      <c r="AH156" s="58"/>
      <c r="AI156" s="58"/>
      <c r="AJ156" s="58"/>
      <c r="AK156" s="58"/>
      <c r="AL156" s="58"/>
    </row>
    <row r="157" spans="1:38" x14ac:dyDescent="0.25">
      <c r="A157" s="15" t="s">
        <v>42</v>
      </c>
      <c r="B157" s="15" t="s">
        <v>480</v>
      </c>
      <c r="C157" s="15" t="s">
        <v>338</v>
      </c>
      <c r="D157" s="15" t="s">
        <v>339</v>
      </c>
      <c r="E157" s="230">
        <v>101</v>
      </c>
      <c r="F157" s="230"/>
      <c r="G157" s="230">
        <v>38</v>
      </c>
      <c r="H157" s="230">
        <v>28</v>
      </c>
      <c r="I157" s="230">
        <v>9</v>
      </c>
      <c r="J157" s="230">
        <v>1</v>
      </c>
      <c r="K157" s="230"/>
      <c r="L157" s="230">
        <v>7</v>
      </c>
      <c r="M157" s="230">
        <v>1</v>
      </c>
      <c r="N157" s="230">
        <v>4</v>
      </c>
      <c r="O157" s="230">
        <v>2</v>
      </c>
      <c r="P157" s="230"/>
      <c r="Q157" s="230">
        <v>1</v>
      </c>
      <c r="R157" s="230">
        <v>13</v>
      </c>
      <c r="S157" s="230">
        <v>11</v>
      </c>
      <c r="T157" s="230">
        <v>0</v>
      </c>
      <c r="U157" s="230">
        <v>21</v>
      </c>
      <c r="V157" s="230">
        <v>3</v>
      </c>
      <c r="W157" s="230">
        <v>0</v>
      </c>
      <c r="X157" s="230">
        <v>0</v>
      </c>
      <c r="Y157" s="230"/>
      <c r="Z157" s="230">
        <v>3</v>
      </c>
      <c r="AA157" s="230">
        <v>1</v>
      </c>
      <c r="AB157" s="230">
        <v>0</v>
      </c>
      <c r="AC157" s="230">
        <v>2</v>
      </c>
      <c r="AD157" s="230"/>
      <c r="AE157" s="230">
        <v>4</v>
      </c>
      <c r="AF157" s="58"/>
      <c r="AG157" s="58"/>
      <c r="AH157" s="58"/>
      <c r="AI157" s="58"/>
      <c r="AJ157" s="58"/>
      <c r="AK157" s="58"/>
      <c r="AL157" s="58"/>
    </row>
    <row r="158" spans="1:38" x14ac:dyDescent="0.25">
      <c r="A158" s="162" t="s">
        <v>482</v>
      </c>
      <c r="B158" s="162" t="s">
        <v>481</v>
      </c>
      <c r="C158" s="15" t="s">
        <v>340</v>
      </c>
      <c r="D158" s="15" t="s">
        <v>341</v>
      </c>
      <c r="E158" s="233" t="s">
        <v>677</v>
      </c>
      <c r="F158" s="233"/>
      <c r="G158" s="233" t="s">
        <v>677</v>
      </c>
      <c r="H158" s="233" t="s">
        <v>677</v>
      </c>
      <c r="I158" s="233" t="s">
        <v>677</v>
      </c>
      <c r="J158" s="233" t="s">
        <v>677</v>
      </c>
      <c r="K158" s="233"/>
      <c r="L158" s="233" t="s">
        <v>677</v>
      </c>
      <c r="M158" s="233" t="s">
        <v>677</v>
      </c>
      <c r="N158" s="233" t="s">
        <v>677</v>
      </c>
      <c r="O158" s="233" t="s">
        <v>677</v>
      </c>
      <c r="P158" s="233"/>
      <c r="Q158" s="233" t="s">
        <v>677</v>
      </c>
      <c r="R158" s="233" t="s">
        <v>677</v>
      </c>
      <c r="S158" s="233" t="s">
        <v>677</v>
      </c>
      <c r="T158" s="233" t="s">
        <v>677</v>
      </c>
      <c r="U158" s="233" t="s">
        <v>677</v>
      </c>
      <c r="V158" s="233" t="s">
        <v>677</v>
      </c>
      <c r="W158" s="233" t="s">
        <v>677</v>
      </c>
      <c r="X158" s="233" t="s">
        <v>677</v>
      </c>
      <c r="Y158" s="233"/>
      <c r="Z158" s="233" t="s">
        <v>677</v>
      </c>
      <c r="AA158" s="233" t="s">
        <v>677</v>
      </c>
      <c r="AB158" s="233" t="s">
        <v>677</v>
      </c>
      <c r="AC158" s="233" t="s">
        <v>677</v>
      </c>
      <c r="AD158" s="233"/>
      <c r="AE158" s="233" t="s">
        <v>677</v>
      </c>
      <c r="AF158" s="58"/>
      <c r="AG158" s="58"/>
      <c r="AH158" s="58"/>
      <c r="AI158" s="58"/>
      <c r="AJ158" s="58"/>
      <c r="AK158" s="58"/>
      <c r="AL158" s="58"/>
    </row>
    <row r="159" spans="1:38" x14ac:dyDescent="0.25">
      <c r="A159" s="15" t="s">
        <v>306</v>
      </c>
      <c r="B159" s="15" t="s">
        <v>483</v>
      </c>
      <c r="C159" s="15" t="s">
        <v>322</v>
      </c>
      <c r="D159" s="15" t="s">
        <v>323</v>
      </c>
      <c r="E159" s="230">
        <v>300</v>
      </c>
      <c r="F159" s="230"/>
      <c r="G159" s="230">
        <v>46</v>
      </c>
      <c r="H159" s="230">
        <v>42</v>
      </c>
      <c r="I159" s="230">
        <v>2</v>
      </c>
      <c r="J159" s="230">
        <v>2</v>
      </c>
      <c r="K159" s="230"/>
      <c r="L159" s="230">
        <v>24</v>
      </c>
      <c r="M159" s="230">
        <v>5</v>
      </c>
      <c r="N159" s="230">
        <v>5</v>
      </c>
      <c r="O159" s="230">
        <v>14</v>
      </c>
      <c r="P159" s="230"/>
      <c r="Q159" s="230">
        <v>3</v>
      </c>
      <c r="R159" s="230">
        <v>88</v>
      </c>
      <c r="S159" s="230">
        <v>47</v>
      </c>
      <c r="T159" s="230">
        <v>6</v>
      </c>
      <c r="U159" s="230">
        <v>11</v>
      </c>
      <c r="V159" s="230">
        <v>18</v>
      </c>
      <c r="W159" s="230">
        <v>3</v>
      </c>
      <c r="X159" s="230">
        <v>0</v>
      </c>
      <c r="Y159" s="230"/>
      <c r="Z159" s="230">
        <v>21</v>
      </c>
      <c r="AA159" s="230">
        <v>4</v>
      </c>
      <c r="AB159" s="230">
        <v>13</v>
      </c>
      <c r="AC159" s="230">
        <v>4</v>
      </c>
      <c r="AD159" s="230"/>
      <c r="AE159" s="230">
        <v>33</v>
      </c>
      <c r="AF159" s="58"/>
      <c r="AG159" s="58"/>
      <c r="AH159" s="58"/>
      <c r="AI159" s="58"/>
      <c r="AJ159" s="58"/>
      <c r="AK159" s="58"/>
      <c r="AL159" s="58"/>
    </row>
    <row r="160" spans="1:38" x14ac:dyDescent="0.25">
      <c r="A160" s="15" t="s">
        <v>307</v>
      </c>
      <c r="B160" s="15" t="s">
        <v>484</v>
      </c>
      <c r="C160" s="15" t="s">
        <v>322</v>
      </c>
      <c r="D160" s="15" t="s">
        <v>323</v>
      </c>
      <c r="E160" s="230">
        <v>161</v>
      </c>
      <c r="F160" s="230"/>
      <c r="G160" s="230">
        <v>23</v>
      </c>
      <c r="H160" s="230">
        <v>22</v>
      </c>
      <c r="I160" s="230">
        <v>1</v>
      </c>
      <c r="J160" s="230">
        <v>0</v>
      </c>
      <c r="K160" s="230"/>
      <c r="L160" s="230">
        <v>17</v>
      </c>
      <c r="M160" s="230">
        <v>5</v>
      </c>
      <c r="N160" s="230">
        <v>7</v>
      </c>
      <c r="O160" s="230">
        <v>5</v>
      </c>
      <c r="P160" s="230"/>
      <c r="Q160" s="230">
        <v>0</v>
      </c>
      <c r="R160" s="230">
        <v>41</v>
      </c>
      <c r="S160" s="230">
        <v>19</v>
      </c>
      <c r="T160" s="230">
        <v>6</v>
      </c>
      <c r="U160" s="230">
        <v>23</v>
      </c>
      <c r="V160" s="230">
        <v>13</v>
      </c>
      <c r="W160" s="230">
        <v>3</v>
      </c>
      <c r="X160" s="230">
        <v>0</v>
      </c>
      <c r="Y160" s="230"/>
      <c r="Z160" s="230">
        <v>8</v>
      </c>
      <c r="AA160" s="230">
        <v>3</v>
      </c>
      <c r="AB160" s="230">
        <v>3</v>
      </c>
      <c r="AC160" s="230">
        <v>2</v>
      </c>
      <c r="AD160" s="230"/>
      <c r="AE160" s="230">
        <v>8</v>
      </c>
      <c r="AF160" s="58"/>
      <c r="AG160" s="58"/>
      <c r="AH160" s="58"/>
      <c r="AI160" s="58"/>
      <c r="AJ160" s="58"/>
      <c r="AK160" s="58"/>
      <c r="AL160" s="58"/>
    </row>
    <row r="161" spans="1:38" x14ac:dyDescent="0.25">
      <c r="A161" s="15" t="s">
        <v>177</v>
      </c>
      <c r="B161" s="15" t="s">
        <v>485</v>
      </c>
      <c r="C161" s="15" t="s">
        <v>332</v>
      </c>
      <c r="D161" s="15" t="s">
        <v>333</v>
      </c>
      <c r="E161" s="230">
        <v>125</v>
      </c>
      <c r="F161" s="230"/>
      <c r="G161" s="230">
        <v>48</v>
      </c>
      <c r="H161" s="230">
        <v>45</v>
      </c>
      <c r="I161" s="230">
        <v>2</v>
      </c>
      <c r="J161" s="230">
        <v>1</v>
      </c>
      <c r="K161" s="230"/>
      <c r="L161" s="230">
        <v>12</v>
      </c>
      <c r="M161" s="230">
        <v>8</v>
      </c>
      <c r="N161" s="230">
        <v>3</v>
      </c>
      <c r="O161" s="230">
        <v>1</v>
      </c>
      <c r="P161" s="230"/>
      <c r="Q161" s="230">
        <v>1</v>
      </c>
      <c r="R161" s="230">
        <v>26</v>
      </c>
      <c r="S161" s="230">
        <v>6</v>
      </c>
      <c r="T161" s="230">
        <v>0</v>
      </c>
      <c r="U161" s="230">
        <v>16</v>
      </c>
      <c r="V161" s="230">
        <v>2</v>
      </c>
      <c r="W161" s="230">
        <v>0</v>
      </c>
      <c r="X161" s="230">
        <v>0</v>
      </c>
      <c r="Y161" s="230"/>
      <c r="Z161" s="230">
        <v>8</v>
      </c>
      <c r="AA161" s="230">
        <v>6</v>
      </c>
      <c r="AB161" s="230">
        <v>1</v>
      </c>
      <c r="AC161" s="230">
        <v>1</v>
      </c>
      <c r="AD161" s="230"/>
      <c r="AE161" s="230">
        <v>6</v>
      </c>
      <c r="AF161" s="58"/>
      <c r="AG161" s="58"/>
      <c r="AH161" s="58"/>
      <c r="AI161" s="58"/>
      <c r="AJ161" s="58"/>
      <c r="AK161" s="58"/>
      <c r="AL161" s="58"/>
    </row>
    <row r="162" spans="1:38" x14ac:dyDescent="0.25">
      <c r="A162" s="15" t="s">
        <v>170</v>
      </c>
      <c r="B162" s="15" t="s">
        <v>486</v>
      </c>
      <c r="C162" s="15" t="s">
        <v>336</v>
      </c>
      <c r="D162" s="15" t="s">
        <v>337</v>
      </c>
      <c r="E162" s="230">
        <v>74</v>
      </c>
      <c r="F162" s="230"/>
      <c r="G162" s="230">
        <v>10</v>
      </c>
      <c r="H162" s="230">
        <v>10</v>
      </c>
      <c r="I162" s="230">
        <v>0</v>
      </c>
      <c r="J162" s="230">
        <v>0</v>
      </c>
      <c r="K162" s="230"/>
      <c r="L162" s="230">
        <v>2</v>
      </c>
      <c r="M162" s="230">
        <v>0</v>
      </c>
      <c r="N162" s="230">
        <v>1</v>
      </c>
      <c r="O162" s="230">
        <v>1</v>
      </c>
      <c r="P162" s="230"/>
      <c r="Q162" s="230">
        <v>1</v>
      </c>
      <c r="R162" s="230">
        <v>3</v>
      </c>
      <c r="S162" s="230">
        <v>4</v>
      </c>
      <c r="T162" s="230">
        <v>0</v>
      </c>
      <c r="U162" s="230">
        <v>52</v>
      </c>
      <c r="V162" s="230">
        <v>1</v>
      </c>
      <c r="W162" s="230">
        <v>0</v>
      </c>
      <c r="X162" s="230">
        <v>0</v>
      </c>
      <c r="Y162" s="230"/>
      <c r="Z162" s="230">
        <v>1</v>
      </c>
      <c r="AA162" s="230">
        <v>0</v>
      </c>
      <c r="AB162" s="230">
        <v>0</v>
      </c>
      <c r="AC162" s="230">
        <v>1</v>
      </c>
      <c r="AD162" s="230"/>
      <c r="AE162" s="230">
        <v>0</v>
      </c>
      <c r="AF162" s="58"/>
      <c r="AG162" s="58"/>
      <c r="AH162" s="58"/>
      <c r="AI162" s="58"/>
      <c r="AJ162" s="58"/>
      <c r="AK162" s="58"/>
      <c r="AL162" s="58"/>
    </row>
    <row r="163" spans="1:38" x14ac:dyDescent="0.25">
      <c r="A163" s="15" t="s">
        <v>8</v>
      </c>
      <c r="B163" s="15" t="s">
        <v>487</v>
      </c>
      <c r="C163" s="15" t="s">
        <v>330</v>
      </c>
      <c r="D163" s="15" t="s">
        <v>331</v>
      </c>
      <c r="E163" s="230">
        <v>549</v>
      </c>
      <c r="F163" s="230"/>
      <c r="G163" s="230">
        <v>124</v>
      </c>
      <c r="H163" s="230">
        <v>102</v>
      </c>
      <c r="I163" s="230">
        <v>6</v>
      </c>
      <c r="J163" s="230">
        <v>16</v>
      </c>
      <c r="K163" s="230"/>
      <c r="L163" s="230">
        <v>48</v>
      </c>
      <c r="M163" s="230">
        <v>17</v>
      </c>
      <c r="N163" s="230">
        <v>9</v>
      </c>
      <c r="O163" s="230">
        <v>22</v>
      </c>
      <c r="P163" s="230"/>
      <c r="Q163" s="230">
        <v>15</v>
      </c>
      <c r="R163" s="230">
        <v>96</v>
      </c>
      <c r="S163" s="230">
        <v>28</v>
      </c>
      <c r="T163" s="230">
        <v>9</v>
      </c>
      <c r="U163" s="230">
        <v>199</v>
      </c>
      <c r="V163" s="230">
        <v>3</v>
      </c>
      <c r="W163" s="230">
        <v>1</v>
      </c>
      <c r="X163" s="230">
        <v>12</v>
      </c>
      <c r="Y163" s="230"/>
      <c r="Z163" s="230">
        <v>4</v>
      </c>
      <c r="AA163" s="230">
        <v>1</v>
      </c>
      <c r="AB163" s="230">
        <v>2</v>
      </c>
      <c r="AC163" s="230">
        <v>1</v>
      </c>
      <c r="AD163" s="230"/>
      <c r="AE163" s="230">
        <v>10</v>
      </c>
      <c r="AF163" s="58"/>
      <c r="AG163" s="58"/>
      <c r="AH163" s="58"/>
      <c r="AI163" s="58"/>
      <c r="AJ163" s="58"/>
      <c r="AK163" s="58"/>
      <c r="AL163" s="58"/>
    </row>
    <row r="164" spans="1:38" x14ac:dyDescent="0.25">
      <c r="A164" s="15" t="s">
        <v>308</v>
      </c>
      <c r="B164" s="15" t="s">
        <v>488</v>
      </c>
      <c r="C164" s="15" t="s">
        <v>322</v>
      </c>
      <c r="D164" s="15" t="s">
        <v>323</v>
      </c>
      <c r="E164" s="230">
        <v>14</v>
      </c>
      <c r="F164" s="230"/>
      <c r="G164" s="230">
        <v>1</v>
      </c>
      <c r="H164" s="230">
        <v>1</v>
      </c>
      <c r="I164" s="230">
        <v>0</v>
      </c>
      <c r="J164" s="230">
        <v>0</v>
      </c>
      <c r="K164" s="230"/>
      <c r="L164" s="230">
        <v>2</v>
      </c>
      <c r="M164" s="230">
        <v>0</v>
      </c>
      <c r="N164" s="230">
        <v>0</v>
      </c>
      <c r="O164" s="230">
        <v>2</v>
      </c>
      <c r="P164" s="230"/>
      <c r="Q164" s="230">
        <v>0</v>
      </c>
      <c r="R164" s="230">
        <v>5</v>
      </c>
      <c r="S164" s="230">
        <v>2</v>
      </c>
      <c r="T164" s="230">
        <v>0</v>
      </c>
      <c r="U164" s="230">
        <v>1</v>
      </c>
      <c r="V164" s="230">
        <v>0</v>
      </c>
      <c r="W164" s="230">
        <v>0</v>
      </c>
      <c r="X164" s="230">
        <v>0</v>
      </c>
      <c r="Y164" s="230"/>
      <c r="Z164" s="230">
        <v>0</v>
      </c>
      <c r="AA164" s="230">
        <v>0</v>
      </c>
      <c r="AB164" s="230">
        <v>0</v>
      </c>
      <c r="AC164" s="230">
        <v>0</v>
      </c>
      <c r="AD164" s="230"/>
      <c r="AE164" s="230">
        <v>3</v>
      </c>
      <c r="AF164" s="58"/>
      <c r="AG164" s="58"/>
      <c r="AH164" s="58"/>
      <c r="AI164" s="58"/>
      <c r="AJ164" s="58"/>
      <c r="AK164" s="58"/>
      <c r="AL164" s="58"/>
    </row>
    <row r="165" spans="1:38" x14ac:dyDescent="0.25">
      <c r="A165" s="15" t="s">
        <v>284</v>
      </c>
      <c r="B165" s="15" t="s">
        <v>489</v>
      </c>
      <c r="C165" s="15" t="s">
        <v>330</v>
      </c>
      <c r="D165" s="15" t="s">
        <v>331</v>
      </c>
      <c r="E165" s="230">
        <v>577</v>
      </c>
      <c r="F165" s="230"/>
      <c r="G165" s="230">
        <v>115</v>
      </c>
      <c r="H165" s="230">
        <v>106</v>
      </c>
      <c r="I165" s="230">
        <v>3</v>
      </c>
      <c r="J165" s="230">
        <v>6</v>
      </c>
      <c r="K165" s="230"/>
      <c r="L165" s="230">
        <v>71</v>
      </c>
      <c r="M165" s="230">
        <v>20</v>
      </c>
      <c r="N165" s="230">
        <v>11</v>
      </c>
      <c r="O165" s="230">
        <v>40</v>
      </c>
      <c r="P165" s="230"/>
      <c r="Q165" s="230">
        <v>6</v>
      </c>
      <c r="R165" s="230">
        <v>162</v>
      </c>
      <c r="S165" s="230">
        <v>101</v>
      </c>
      <c r="T165" s="230">
        <v>3</v>
      </c>
      <c r="U165" s="230">
        <v>37</v>
      </c>
      <c r="V165" s="230">
        <v>10</v>
      </c>
      <c r="W165" s="230">
        <v>11</v>
      </c>
      <c r="X165" s="230">
        <v>17</v>
      </c>
      <c r="Y165" s="230"/>
      <c r="Z165" s="230">
        <v>9</v>
      </c>
      <c r="AA165" s="230">
        <v>4</v>
      </c>
      <c r="AB165" s="230">
        <v>1</v>
      </c>
      <c r="AC165" s="230">
        <v>4</v>
      </c>
      <c r="AD165" s="230"/>
      <c r="AE165" s="230">
        <v>35</v>
      </c>
      <c r="AF165" s="58"/>
      <c r="AG165" s="58"/>
      <c r="AH165" s="58"/>
      <c r="AI165" s="58"/>
      <c r="AJ165" s="58"/>
      <c r="AK165" s="58"/>
      <c r="AL165" s="58"/>
    </row>
    <row r="166" spans="1:38" x14ac:dyDescent="0.25">
      <c r="A166" s="15" t="s">
        <v>262</v>
      </c>
      <c r="B166" s="15" t="s">
        <v>490</v>
      </c>
      <c r="C166" s="15" t="s">
        <v>328</v>
      </c>
      <c r="D166" s="15" t="s">
        <v>329</v>
      </c>
      <c r="E166" s="230">
        <v>259</v>
      </c>
      <c r="F166" s="230"/>
      <c r="G166" s="230">
        <v>87</v>
      </c>
      <c r="H166" s="230">
        <v>84</v>
      </c>
      <c r="I166" s="230">
        <v>2</v>
      </c>
      <c r="J166" s="230">
        <v>1</v>
      </c>
      <c r="K166" s="230"/>
      <c r="L166" s="230">
        <v>11</v>
      </c>
      <c r="M166" s="230">
        <v>0</v>
      </c>
      <c r="N166" s="230">
        <v>7</v>
      </c>
      <c r="O166" s="230">
        <v>4</v>
      </c>
      <c r="P166" s="230"/>
      <c r="Q166" s="230">
        <v>6</v>
      </c>
      <c r="R166" s="230">
        <v>80</v>
      </c>
      <c r="S166" s="230">
        <v>30</v>
      </c>
      <c r="T166" s="230">
        <v>6</v>
      </c>
      <c r="U166" s="230">
        <v>22</v>
      </c>
      <c r="V166" s="230">
        <v>1</v>
      </c>
      <c r="W166" s="230">
        <v>1</v>
      </c>
      <c r="X166" s="230">
        <v>3</v>
      </c>
      <c r="Y166" s="230"/>
      <c r="Z166" s="230">
        <v>2</v>
      </c>
      <c r="AA166" s="230">
        <v>0</v>
      </c>
      <c r="AB166" s="230">
        <v>0</v>
      </c>
      <c r="AC166" s="230">
        <v>2</v>
      </c>
      <c r="AD166" s="230"/>
      <c r="AE166" s="230">
        <v>10</v>
      </c>
      <c r="AF166" s="58"/>
      <c r="AG166" s="58"/>
      <c r="AH166" s="58"/>
      <c r="AI166" s="58"/>
      <c r="AJ166" s="58"/>
      <c r="AK166" s="58"/>
      <c r="AL166" s="58"/>
    </row>
    <row r="167" spans="1:38" x14ac:dyDescent="0.25">
      <c r="A167" s="15" t="s">
        <v>309</v>
      </c>
      <c r="B167" s="15" t="s">
        <v>491</v>
      </c>
      <c r="C167" s="15" t="s">
        <v>322</v>
      </c>
      <c r="D167" s="15" t="s">
        <v>323</v>
      </c>
      <c r="E167" s="230">
        <v>605</v>
      </c>
      <c r="F167" s="230"/>
      <c r="G167" s="230">
        <v>95</v>
      </c>
      <c r="H167" s="230">
        <v>79</v>
      </c>
      <c r="I167" s="230">
        <v>6</v>
      </c>
      <c r="J167" s="230">
        <v>10</v>
      </c>
      <c r="K167" s="230"/>
      <c r="L167" s="230">
        <v>49</v>
      </c>
      <c r="M167" s="230">
        <v>10</v>
      </c>
      <c r="N167" s="230">
        <v>10</v>
      </c>
      <c r="O167" s="230">
        <v>29</v>
      </c>
      <c r="P167" s="230"/>
      <c r="Q167" s="230">
        <v>2</v>
      </c>
      <c r="R167" s="230">
        <v>198</v>
      </c>
      <c r="S167" s="230">
        <v>55</v>
      </c>
      <c r="T167" s="230">
        <v>2</v>
      </c>
      <c r="U167" s="230">
        <v>34</v>
      </c>
      <c r="V167" s="230">
        <v>3</v>
      </c>
      <c r="W167" s="230">
        <v>8</v>
      </c>
      <c r="X167" s="230">
        <v>4</v>
      </c>
      <c r="Y167" s="230"/>
      <c r="Z167" s="230">
        <v>44</v>
      </c>
      <c r="AA167" s="230">
        <v>33</v>
      </c>
      <c r="AB167" s="230">
        <v>4</v>
      </c>
      <c r="AC167" s="230">
        <v>7</v>
      </c>
      <c r="AD167" s="230"/>
      <c r="AE167" s="230">
        <v>111</v>
      </c>
      <c r="AF167" s="58"/>
      <c r="AG167" s="58"/>
      <c r="AH167" s="58"/>
      <c r="AI167" s="58"/>
      <c r="AJ167" s="58"/>
      <c r="AK167" s="58"/>
      <c r="AL167" s="58"/>
    </row>
    <row r="168" spans="1:38" x14ac:dyDescent="0.25">
      <c r="A168" s="15" t="s">
        <v>145</v>
      </c>
      <c r="B168" s="15" t="s">
        <v>492</v>
      </c>
      <c r="C168" s="15" t="s">
        <v>328</v>
      </c>
      <c r="D168" s="15" t="s">
        <v>329</v>
      </c>
      <c r="E168" s="230">
        <v>189</v>
      </c>
      <c r="F168" s="230"/>
      <c r="G168" s="230">
        <v>41</v>
      </c>
      <c r="H168" s="230">
        <v>39</v>
      </c>
      <c r="I168" s="230">
        <v>0</v>
      </c>
      <c r="J168" s="230">
        <v>2</v>
      </c>
      <c r="K168" s="230"/>
      <c r="L168" s="230">
        <v>11</v>
      </c>
      <c r="M168" s="230">
        <v>4</v>
      </c>
      <c r="N168" s="230">
        <v>0</v>
      </c>
      <c r="O168" s="230">
        <v>7</v>
      </c>
      <c r="P168" s="230"/>
      <c r="Q168" s="230">
        <v>4</v>
      </c>
      <c r="R168" s="230">
        <v>38</v>
      </c>
      <c r="S168" s="230">
        <v>19</v>
      </c>
      <c r="T168" s="230">
        <v>1</v>
      </c>
      <c r="U168" s="230">
        <v>42</v>
      </c>
      <c r="V168" s="230">
        <v>21</v>
      </c>
      <c r="W168" s="230">
        <v>1</v>
      </c>
      <c r="X168" s="230">
        <v>1</v>
      </c>
      <c r="Y168" s="230"/>
      <c r="Z168" s="230">
        <v>7</v>
      </c>
      <c r="AA168" s="230">
        <v>2</v>
      </c>
      <c r="AB168" s="230">
        <v>4</v>
      </c>
      <c r="AC168" s="230">
        <v>1</v>
      </c>
      <c r="AD168" s="230"/>
      <c r="AE168" s="230">
        <v>3</v>
      </c>
      <c r="AF168" s="58"/>
      <c r="AG168" s="58"/>
      <c r="AH168" s="58"/>
      <c r="AI168" s="58"/>
      <c r="AJ168" s="58"/>
      <c r="AK168" s="58"/>
      <c r="AL168" s="58"/>
    </row>
    <row r="169" spans="1:38" x14ac:dyDescent="0.25">
      <c r="A169" s="15" t="s">
        <v>285</v>
      </c>
      <c r="B169" s="15" t="s">
        <v>493</v>
      </c>
      <c r="C169" s="15" t="s">
        <v>330</v>
      </c>
      <c r="D169" s="15" t="s">
        <v>331</v>
      </c>
      <c r="E169" s="230">
        <v>1267</v>
      </c>
      <c r="F169" s="230"/>
      <c r="G169" s="230">
        <v>267</v>
      </c>
      <c r="H169" s="230">
        <v>226</v>
      </c>
      <c r="I169" s="230">
        <v>33</v>
      </c>
      <c r="J169" s="230">
        <v>8</v>
      </c>
      <c r="K169" s="230"/>
      <c r="L169" s="230">
        <v>131</v>
      </c>
      <c r="M169" s="230">
        <v>78</v>
      </c>
      <c r="N169" s="230">
        <v>12</v>
      </c>
      <c r="O169" s="230">
        <v>41</v>
      </c>
      <c r="P169" s="230"/>
      <c r="Q169" s="230">
        <v>20</v>
      </c>
      <c r="R169" s="230">
        <v>361</v>
      </c>
      <c r="S169" s="230">
        <v>204</v>
      </c>
      <c r="T169" s="230">
        <v>25</v>
      </c>
      <c r="U169" s="230">
        <v>146</v>
      </c>
      <c r="V169" s="230">
        <v>16</v>
      </c>
      <c r="W169" s="230">
        <v>6</v>
      </c>
      <c r="X169" s="230">
        <v>16</v>
      </c>
      <c r="Y169" s="230"/>
      <c r="Z169" s="230">
        <v>18</v>
      </c>
      <c r="AA169" s="230">
        <v>11</v>
      </c>
      <c r="AB169" s="230">
        <v>2</v>
      </c>
      <c r="AC169" s="230">
        <v>5</v>
      </c>
      <c r="AD169" s="230"/>
      <c r="AE169" s="230">
        <v>57</v>
      </c>
      <c r="AF169" s="58"/>
      <c r="AG169" s="58"/>
      <c r="AH169" s="58"/>
      <c r="AI169" s="58"/>
      <c r="AJ169" s="58"/>
      <c r="AK169" s="58"/>
      <c r="AL169" s="58"/>
    </row>
    <row r="170" spans="1:38" x14ac:dyDescent="0.25">
      <c r="A170" s="15" t="s">
        <v>14</v>
      </c>
      <c r="B170" s="15" t="s">
        <v>494</v>
      </c>
      <c r="C170" s="15" t="s">
        <v>332</v>
      </c>
      <c r="D170" s="15" t="s">
        <v>333</v>
      </c>
      <c r="E170" s="230">
        <v>440</v>
      </c>
      <c r="F170" s="230"/>
      <c r="G170" s="230">
        <v>157</v>
      </c>
      <c r="H170" s="230">
        <v>147</v>
      </c>
      <c r="I170" s="230">
        <v>5</v>
      </c>
      <c r="J170" s="230">
        <v>5</v>
      </c>
      <c r="K170" s="230"/>
      <c r="L170" s="230">
        <v>30</v>
      </c>
      <c r="M170" s="230">
        <v>9</v>
      </c>
      <c r="N170" s="230">
        <v>0</v>
      </c>
      <c r="O170" s="230">
        <v>21</v>
      </c>
      <c r="P170" s="230"/>
      <c r="Q170" s="230">
        <v>4</v>
      </c>
      <c r="R170" s="230">
        <v>117</v>
      </c>
      <c r="S170" s="230">
        <v>32</v>
      </c>
      <c r="T170" s="230">
        <v>4</v>
      </c>
      <c r="U170" s="230">
        <v>40</v>
      </c>
      <c r="V170" s="230">
        <v>6</v>
      </c>
      <c r="W170" s="230">
        <v>6</v>
      </c>
      <c r="X170" s="230">
        <v>16</v>
      </c>
      <c r="Y170" s="230"/>
      <c r="Z170" s="230">
        <v>18</v>
      </c>
      <c r="AA170" s="230">
        <v>11</v>
      </c>
      <c r="AB170" s="230">
        <v>3</v>
      </c>
      <c r="AC170" s="230">
        <v>4</v>
      </c>
      <c r="AD170" s="230"/>
      <c r="AE170" s="230">
        <v>10</v>
      </c>
      <c r="AF170" s="58"/>
      <c r="AG170" s="58"/>
      <c r="AH170" s="58"/>
      <c r="AI170" s="58"/>
      <c r="AJ170" s="58"/>
      <c r="AK170" s="58"/>
      <c r="AL170" s="58"/>
    </row>
    <row r="171" spans="1:38" x14ac:dyDescent="0.25">
      <c r="A171" s="15" t="s">
        <v>91</v>
      </c>
      <c r="B171" s="15" t="s">
        <v>495</v>
      </c>
      <c r="C171" s="15" t="s">
        <v>338</v>
      </c>
      <c r="D171" s="15" t="s">
        <v>339</v>
      </c>
      <c r="E171" s="230">
        <v>81</v>
      </c>
      <c r="F171" s="230"/>
      <c r="G171" s="230">
        <v>28</v>
      </c>
      <c r="H171" s="230">
        <v>27</v>
      </c>
      <c r="I171" s="230">
        <v>0</v>
      </c>
      <c r="J171" s="230">
        <v>1</v>
      </c>
      <c r="K171" s="230"/>
      <c r="L171" s="230">
        <v>0</v>
      </c>
      <c r="M171" s="230">
        <v>0</v>
      </c>
      <c r="N171" s="230">
        <v>0</v>
      </c>
      <c r="O171" s="230">
        <v>0</v>
      </c>
      <c r="P171" s="230"/>
      <c r="Q171" s="230">
        <v>2</v>
      </c>
      <c r="R171" s="230">
        <v>17</v>
      </c>
      <c r="S171" s="230">
        <v>7</v>
      </c>
      <c r="T171" s="230">
        <v>1</v>
      </c>
      <c r="U171" s="230">
        <v>10</v>
      </c>
      <c r="V171" s="230">
        <v>2</v>
      </c>
      <c r="W171" s="230">
        <v>3</v>
      </c>
      <c r="X171" s="230">
        <v>0</v>
      </c>
      <c r="Y171" s="230"/>
      <c r="Z171" s="230">
        <v>2</v>
      </c>
      <c r="AA171" s="230">
        <v>1</v>
      </c>
      <c r="AB171" s="230">
        <v>1</v>
      </c>
      <c r="AC171" s="230">
        <v>0</v>
      </c>
      <c r="AD171" s="230"/>
      <c r="AE171" s="230">
        <v>9</v>
      </c>
      <c r="AF171" s="58"/>
      <c r="AG171" s="58"/>
      <c r="AH171" s="58"/>
      <c r="AI171" s="58"/>
      <c r="AJ171" s="58"/>
      <c r="AK171" s="58"/>
      <c r="AL171" s="58"/>
    </row>
    <row r="172" spans="1:38" x14ac:dyDescent="0.25">
      <c r="A172" s="15" t="s">
        <v>310</v>
      </c>
      <c r="B172" s="15" t="s">
        <v>496</v>
      </c>
      <c r="C172" s="15" t="s">
        <v>322</v>
      </c>
      <c r="D172" s="15" t="s">
        <v>323</v>
      </c>
      <c r="E172" s="230">
        <v>638</v>
      </c>
      <c r="F172" s="230"/>
      <c r="G172" s="230">
        <v>214</v>
      </c>
      <c r="H172" s="230">
        <v>177</v>
      </c>
      <c r="I172" s="230">
        <v>23</v>
      </c>
      <c r="J172" s="230">
        <v>14</v>
      </c>
      <c r="K172" s="230"/>
      <c r="L172" s="230">
        <v>37</v>
      </c>
      <c r="M172" s="230">
        <v>18</v>
      </c>
      <c r="N172" s="230">
        <v>10</v>
      </c>
      <c r="O172" s="230">
        <v>9</v>
      </c>
      <c r="P172" s="230"/>
      <c r="Q172" s="230">
        <v>2</v>
      </c>
      <c r="R172" s="230">
        <v>127</v>
      </c>
      <c r="S172" s="230">
        <v>57</v>
      </c>
      <c r="T172" s="230">
        <v>24</v>
      </c>
      <c r="U172" s="230">
        <v>39</v>
      </c>
      <c r="V172" s="230">
        <v>26</v>
      </c>
      <c r="W172" s="230">
        <v>8</v>
      </c>
      <c r="X172" s="230">
        <v>4</v>
      </c>
      <c r="Y172" s="230"/>
      <c r="Z172" s="230">
        <v>6</v>
      </c>
      <c r="AA172" s="230">
        <v>0</v>
      </c>
      <c r="AB172" s="230">
        <v>3</v>
      </c>
      <c r="AC172" s="230">
        <v>3</v>
      </c>
      <c r="AD172" s="230"/>
      <c r="AE172" s="230">
        <v>94</v>
      </c>
      <c r="AF172" s="58"/>
      <c r="AG172" s="58"/>
      <c r="AH172" s="58"/>
      <c r="AI172" s="58"/>
      <c r="AJ172" s="58"/>
      <c r="AK172" s="58"/>
      <c r="AL172" s="58"/>
    </row>
    <row r="173" spans="1:38" x14ac:dyDescent="0.25">
      <c r="A173" s="15" t="s">
        <v>207</v>
      </c>
      <c r="B173" s="15" t="s">
        <v>497</v>
      </c>
      <c r="C173" s="15" t="s">
        <v>334</v>
      </c>
      <c r="D173" s="15" t="s">
        <v>335</v>
      </c>
      <c r="E173" s="230">
        <v>21</v>
      </c>
      <c r="F173" s="230"/>
      <c r="G173" s="230">
        <v>5</v>
      </c>
      <c r="H173" s="230">
        <v>4</v>
      </c>
      <c r="I173" s="230">
        <v>0</v>
      </c>
      <c r="J173" s="230">
        <v>1</v>
      </c>
      <c r="K173" s="230"/>
      <c r="L173" s="230">
        <v>1</v>
      </c>
      <c r="M173" s="230">
        <v>0</v>
      </c>
      <c r="N173" s="230">
        <v>1</v>
      </c>
      <c r="O173" s="230">
        <v>0</v>
      </c>
      <c r="P173" s="230"/>
      <c r="Q173" s="230">
        <v>1</v>
      </c>
      <c r="R173" s="230">
        <v>7</v>
      </c>
      <c r="S173" s="230">
        <v>4</v>
      </c>
      <c r="T173" s="230">
        <v>0</v>
      </c>
      <c r="U173" s="230">
        <v>0</v>
      </c>
      <c r="V173" s="230">
        <v>0</v>
      </c>
      <c r="W173" s="230">
        <v>0</v>
      </c>
      <c r="X173" s="230">
        <v>0</v>
      </c>
      <c r="Y173" s="230"/>
      <c r="Z173" s="230">
        <v>1</v>
      </c>
      <c r="AA173" s="230">
        <v>1</v>
      </c>
      <c r="AB173" s="230">
        <v>0</v>
      </c>
      <c r="AC173" s="230">
        <v>0</v>
      </c>
      <c r="AD173" s="230"/>
      <c r="AE173" s="230">
        <v>2</v>
      </c>
      <c r="AF173" s="58"/>
      <c r="AG173" s="58"/>
      <c r="AH173" s="58"/>
      <c r="AI173" s="58"/>
      <c r="AJ173" s="58"/>
      <c r="AK173" s="58"/>
      <c r="AL173" s="58"/>
    </row>
    <row r="174" spans="1:38" x14ac:dyDescent="0.25">
      <c r="A174" s="15" t="s">
        <v>162</v>
      </c>
      <c r="B174" s="15" t="s">
        <v>498</v>
      </c>
      <c r="C174" s="15" t="s">
        <v>332</v>
      </c>
      <c r="D174" s="15" t="s">
        <v>333</v>
      </c>
      <c r="E174" s="230">
        <v>169</v>
      </c>
      <c r="F174" s="230"/>
      <c r="G174" s="230">
        <v>39</v>
      </c>
      <c r="H174" s="230">
        <v>36</v>
      </c>
      <c r="I174" s="230">
        <v>1</v>
      </c>
      <c r="J174" s="230">
        <v>2</v>
      </c>
      <c r="K174" s="230"/>
      <c r="L174" s="230">
        <v>28</v>
      </c>
      <c r="M174" s="230">
        <v>2</v>
      </c>
      <c r="N174" s="230">
        <v>1</v>
      </c>
      <c r="O174" s="230">
        <v>25</v>
      </c>
      <c r="P174" s="230"/>
      <c r="Q174" s="230">
        <v>3</v>
      </c>
      <c r="R174" s="230">
        <v>44</v>
      </c>
      <c r="S174" s="230">
        <v>17</v>
      </c>
      <c r="T174" s="230">
        <v>1</v>
      </c>
      <c r="U174" s="230">
        <v>20</v>
      </c>
      <c r="V174" s="230">
        <v>3</v>
      </c>
      <c r="W174" s="230">
        <v>2</v>
      </c>
      <c r="X174" s="230">
        <v>0</v>
      </c>
      <c r="Y174" s="230"/>
      <c r="Z174" s="230">
        <v>6</v>
      </c>
      <c r="AA174" s="230">
        <v>2</v>
      </c>
      <c r="AB174" s="230">
        <v>0</v>
      </c>
      <c r="AC174" s="230">
        <v>4</v>
      </c>
      <c r="AD174" s="230"/>
      <c r="AE174" s="230">
        <v>6</v>
      </c>
      <c r="AF174" s="58"/>
      <c r="AG174" s="58"/>
      <c r="AH174" s="58"/>
      <c r="AI174" s="58"/>
      <c r="AJ174" s="58"/>
      <c r="AK174" s="58"/>
      <c r="AL174" s="58"/>
    </row>
    <row r="175" spans="1:38" x14ac:dyDescent="0.25">
      <c r="A175" s="15" t="s">
        <v>263</v>
      </c>
      <c r="B175" s="15" t="s">
        <v>499</v>
      </c>
      <c r="C175" s="15" t="s">
        <v>328</v>
      </c>
      <c r="D175" s="15" t="s">
        <v>329</v>
      </c>
      <c r="E175" s="230">
        <v>525</v>
      </c>
      <c r="F175" s="230"/>
      <c r="G175" s="230">
        <v>128</v>
      </c>
      <c r="H175" s="230">
        <v>115</v>
      </c>
      <c r="I175" s="230">
        <v>9</v>
      </c>
      <c r="J175" s="230">
        <v>4</v>
      </c>
      <c r="K175" s="230"/>
      <c r="L175" s="230">
        <v>39</v>
      </c>
      <c r="M175" s="230">
        <v>4</v>
      </c>
      <c r="N175" s="230">
        <v>20</v>
      </c>
      <c r="O175" s="230">
        <v>15</v>
      </c>
      <c r="P175" s="230"/>
      <c r="Q175" s="230">
        <v>11</v>
      </c>
      <c r="R175" s="230">
        <v>106</v>
      </c>
      <c r="S175" s="230">
        <v>76</v>
      </c>
      <c r="T175" s="230">
        <v>11</v>
      </c>
      <c r="U175" s="230">
        <v>57</v>
      </c>
      <c r="V175" s="230">
        <v>13</v>
      </c>
      <c r="W175" s="230">
        <v>6</v>
      </c>
      <c r="X175" s="230">
        <v>41</v>
      </c>
      <c r="Y175" s="230"/>
      <c r="Z175" s="230">
        <v>6</v>
      </c>
      <c r="AA175" s="230">
        <v>0</v>
      </c>
      <c r="AB175" s="230">
        <v>3</v>
      </c>
      <c r="AC175" s="230">
        <v>3</v>
      </c>
      <c r="AD175" s="230"/>
      <c r="AE175" s="230">
        <v>31</v>
      </c>
      <c r="AF175" s="58"/>
      <c r="AG175" s="58"/>
      <c r="AH175" s="58"/>
      <c r="AI175" s="58"/>
      <c r="AJ175" s="58"/>
      <c r="AK175" s="58"/>
      <c r="AL175" s="58"/>
    </row>
    <row r="176" spans="1:38" x14ac:dyDescent="0.25">
      <c r="A176" s="162" t="s">
        <v>501</v>
      </c>
      <c r="B176" s="162" t="s">
        <v>500</v>
      </c>
      <c r="C176" s="15" t="s">
        <v>336</v>
      </c>
      <c r="D176" s="15" t="s">
        <v>337</v>
      </c>
      <c r="E176" s="233" t="s">
        <v>677</v>
      </c>
      <c r="F176" s="233"/>
      <c r="G176" s="233" t="s">
        <v>677</v>
      </c>
      <c r="H176" s="233" t="s">
        <v>677</v>
      </c>
      <c r="I176" s="233" t="s">
        <v>677</v>
      </c>
      <c r="J176" s="233" t="s">
        <v>677</v>
      </c>
      <c r="K176" s="233"/>
      <c r="L176" s="233" t="s">
        <v>677</v>
      </c>
      <c r="M176" s="233" t="s">
        <v>677</v>
      </c>
      <c r="N176" s="233" t="s">
        <v>677</v>
      </c>
      <c r="O176" s="233" t="s">
        <v>677</v>
      </c>
      <c r="P176" s="233"/>
      <c r="Q176" s="233" t="s">
        <v>677</v>
      </c>
      <c r="R176" s="233" t="s">
        <v>677</v>
      </c>
      <c r="S176" s="233" t="s">
        <v>677</v>
      </c>
      <c r="T176" s="233" t="s">
        <v>677</v>
      </c>
      <c r="U176" s="233" t="s">
        <v>677</v>
      </c>
      <c r="V176" s="233" t="s">
        <v>677</v>
      </c>
      <c r="W176" s="233" t="s">
        <v>677</v>
      </c>
      <c r="X176" s="233" t="s">
        <v>677</v>
      </c>
      <c r="Y176" s="233"/>
      <c r="Z176" s="233" t="s">
        <v>677</v>
      </c>
      <c r="AA176" s="233" t="s">
        <v>677</v>
      </c>
      <c r="AB176" s="233" t="s">
        <v>677</v>
      </c>
      <c r="AC176" s="233" t="s">
        <v>677</v>
      </c>
      <c r="AD176" s="233"/>
      <c r="AE176" s="233" t="s">
        <v>677</v>
      </c>
      <c r="AF176" s="58"/>
      <c r="AG176" s="58"/>
      <c r="AH176" s="58"/>
      <c r="AI176" s="58"/>
      <c r="AJ176" s="58"/>
      <c r="AK176" s="58"/>
      <c r="AL176" s="58"/>
    </row>
    <row r="177" spans="1:38" x14ac:dyDescent="0.25">
      <c r="A177" s="15" t="s">
        <v>134</v>
      </c>
      <c r="B177" s="15" t="s">
        <v>502</v>
      </c>
      <c r="C177" s="15" t="s">
        <v>338</v>
      </c>
      <c r="D177" s="15" t="s">
        <v>339</v>
      </c>
      <c r="E177" s="230">
        <v>224</v>
      </c>
      <c r="F177" s="230"/>
      <c r="G177" s="230">
        <v>73</v>
      </c>
      <c r="H177" s="230">
        <v>66</v>
      </c>
      <c r="I177" s="230">
        <v>6</v>
      </c>
      <c r="J177" s="230">
        <v>1</v>
      </c>
      <c r="K177" s="230"/>
      <c r="L177" s="230">
        <v>34</v>
      </c>
      <c r="M177" s="230">
        <v>1</v>
      </c>
      <c r="N177" s="230">
        <v>24</v>
      </c>
      <c r="O177" s="230">
        <v>9</v>
      </c>
      <c r="P177" s="230"/>
      <c r="Q177" s="230">
        <v>2</v>
      </c>
      <c r="R177" s="230">
        <v>37</v>
      </c>
      <c r="S177" s="230">
        <v>24</v>
      </c>
      <c r="T177" s="230">
        <v>4</v>
      </c>
      <c r="U177" s="230">
        <v>21</v>
      </c>
      <c r="V177" s="230">
        <v>7</v>
      </c>
      <c r="W177" s="230">
        <v>3</v>
      </c>
      <c r="X177" s="230">
        <v>0</v>
      </c>
      <c r="Y177" s="230"/>
      <c r="Z177" s="230">
        <v>6</v>
      </c>
      <c r="AA177" s="230">
        <v>4</v>
      </c>
      <c r="AB177" s="230">
        <v>1</v>
      </c>
      <c r="AC177" s="230">
        <v>1</v>
      </c>
      <c r="AD177" s="230"/>
      <c r="AE177" s="230">
        <v>13</v>
      </c>
      <c r="AF177" s="58"/>
      <c r="AG177" s="58"/>
      <c r="AH177" s="58"/>
      <c r="AI177" s="58"/>
      <c r="AJ177" s="58"/>
      <c r="AK177" s="58"/>
      <c r="AL177" s="58"/>
    </row>
    <row r="178" spans="1:38" x14ac:dyDescent="0.25">
      <c r="A178" s="15" t="s">
        <v>102</v>
      </c>
      <c r="B178" s="15" t="s">
        <v>503</v>
      </c>
      <c r="C178" s="15" t="s">
        <v>336</v>
      </c>
      <c r="D178" s="15" t="s">
        <v>337</v>
      </c>
      <c r="E178" s="230">
        <v>13</v>
      </c>
      <c r="F178" s="230"/>
      <c r="G178" s="230">
        <v>6</v>
      </c>
      <c r="H178" s="230">
        <v>6</v>
      </c>
      <c r="I178" s="230">
        <v>0</v>
      </c>
      <c r="J178" s="230">
        <v>0</v>
      </c>
      <c r="K178" s="230"/>
      <c r="L178" s="230">
        <v>0</v>
      </c>
      <c r="M178" s="230">
        <v>0</v>
      </c>
      <c r="N178" s="230">
        <v>0</v>
      </c>
      <c r="O178" s="230">
        <v>0</v>
      </c>
      <c r="P178" s="230"/>
      <c r="Q178" s="230">
        <v>1</v>
      </c>
      <c r="R178" s="230">
        <v>5</v>
      </c>
      <c r="S178" s="230">
        <v>1</v>
      </c>
      <c r="T178" s="230">
        <v>0</v>
      </c>
      <c r="U178" s="230">
        <v>0</v>
      </c>
      <c r="V178" s="230">
        <v>0</v>
      </c>
      <c r="W178" s="230">
        <v>0</v>
      </c>
      <c r="X178" s="230">
        <v>0</v>
      </c>
      <c r="Y178" s="230"/>
      <c r="Z178" s="230">
        <v>0</v>
      </c>
      <c r="AA178" s="230">
        <v>0</v>
      </c>
      <c r="AB178" s="230">
        <v>0</v>
      </c>
      <c r="AC178" s="230">
        <v>0</v>
      </c>
      <c r="AD178" s="230"/>
      <c r="AE178" s="230">
        <v>0</v>
      </c>
      <c r="AF178" s="58"/>
      <c r="AG178" s="58"/>
      <c r="AH178" s="58"/>
      <c r="AI178" s="58"/>
      <c r="AJ178" s="58"/>
      <c r="AK178" s="58"/>
      <c r="AL178" s="58"/>
    </row>
    <row r="179" spans="1:38" x14ac:dyDescent="0.25">
      <c r="A179" s="15" t="s">
        <v>244</v>
      </c>
      <c r="B179" s="15" t="s">
        <v>504</v>
      </c>
      <c r="C179" s="15" t="s">
        <v>334</v>
      </c>
      <c r="D179" s="15" t="s">
        <v>335</v>
      </c>
      <c r="E179" s="230">
        <v>47</v>
      </c>
      <c r="F179" s="230"/>
      <c r="G179" s="230">
        <v>25</v>
      </c>
      <c r="H179" s="230">
        <v>25</v>
      </c>
      <c r="I179" s="230">
        <v>0</v>
      </c>
      <c r="J179" s="230">
        <v>0</v>
      </c>
      <c r="K179" s="230"/>
      <c r="L179" s="230">
        <v>1</v>
      </c>
      <c r="M179" s="230">
        <v>0</v>
      </c>
      <c r="N179" s="230">
        <v>1</v>
      </c>
      <c r="O179" s="230">
        <v>0</v>
      </c>
      <c r="P179" s="230"/>
      <c r="Q179" s="230">
        <v>1</v>
      </c>
      <c r="R179" s="230">
        <v>14</v>
      </c>
      <c r="S179" s="230">
        <v>4</v>
      </c>
      <c r="T179" s="230">
        <v>0</v>
      </c>
      <c r="U179" s="230">
        <v>0</v>
      </c>
      <c r="V179" s="230">
        <v>1</v>
      </c>
      <c r="W179" s="230">
        <v>0</v>
      </c>
      <c r="X179" s="230">
        <v>0</v>
      </c>
      <c r="Y179" s="230"/>
      <c r="Z179" s="230">
        <v>0</v>
      </c>
      <c r="AA179" s="230">
        <v>0</v>
      </c>
      <c r="AB179" s="230">
        <v>0</v>
      </c>
      <c r="AC179" s="230">
        <v>0</v>
      </c>
      <c r="AD179" s="230"/>
      <c r="AE179" s="230">
        <v>1</v>
      </c>
      <c r="AF179" s="58"/>
      <c r="AG179" s="58"/>
      <c r="AH179" s="58"/>
      <c r="AI179" s="58"/>
      <c r="AJ179" s="58"/>
      <c r="AK179" s="58"/>
      <c r="AL179" s="58"/>
    </row>
    <row r="180" spans="1:38" x14ac:dyDescent="0.25">
      <c r="A180" s="15" t="s">
        <v>254</v>
      </c>
      <c r="B180" s="15" t="s">
        <v>505</v>
      </c>
      <c r="C180" s="15" t="s">
        <v>328</v>
      </c>
      <c r="D180" s="15" t="s">
        <v>329</v>
      </c>
      <c r="E180" s="230">
        <v>741</v>
      </c>
      <c r="F180" s="230"/>
      <c r="G180" s="230">
        <v>173</v>
      </c>
      <c r="H180" s="230">
        <v>148</v>
      </c>
      <c r="I180" s="230">
        <v>18</v>
      </c>
      <c r="J180" s="230">
        <v>7</v>
      </c>
      <c r="K180" s="230"/>
      <c r="L180" s="230">
        <v>28</v>
      </c>
      <c r="M180" s="230">
        <v>14</v>
      </c>
      <c r="N180" s="230">
        <v>1</v>
      </c>
      <c r="O180" s="230">
        <v>13</v>
      </c>
      <c r="P180" s="230"/>
      <c r="Q180" s="230">
        <v>1</v>
      </c>
      <c r="R180" s="230">
        <v>127</v>
      </c>
      <c r="S180" s="230">
        <v>107</v>
      </c>
      <c r="T180" s="230">
        <v>17</v>
      </c>
      <c r="U180" s="230">
        <v>145</v>
      </c>
      <c r="V180" s="230">
        <v>47</v>
      </c>
      <c r="W180" s="230">
        <v>7</v>
      </c>
      <c r="X180" s="230">
        <v>19</v>
      </c>
      <c r="Y180" s="230"/>
      <c r="Z180" s="230">
        <v>15</v>
      </c>
      <c r="AA180" s="230">
        <v>1</v>
      </c>
      <c r="AB180" s="230">
        <v>8</v>
      </c>
      <c r="AC180" s="230">
        <v>6</v>
      </c>
      <c r="AD180" s="230"/>
      <c r="AE180" s="230">
        <v>55</v>
      </c>
      <c r="AF180" s="58"/>
      <c r="AG180" s="58"/>
      <c r="AH180" s="58"/>
      <c r="AI180" s="58"/>
      <c r="AJ180" s="58"/>
      <c r="AK180" s="58"/>
      <c r="AL180" s="58"/>
    </row>
    <row r="181" spans="1:38" x14ac:dyDescent="0.25">
      <c r="A181" s="15" t="s">
        <v>192</v>
      </c>
      <c r="B181" s="15" t="s">
        <v>506</v>
      </c>
      <c r="C181" s="15" t="s">
        <v>332</v>
      </c>
      <c r="D181" s="15" t="s">
        <v>333</v>
      </c>
      <c r="E181" s="230">
        <v>110</v>
      </c>
      <c r="F181" s="230"/>
      <c r="G181" s="230">
        <v>31</v>
      </c>
      <c r="H181" s="230">
        <v>27</v>
      </c>
      <c r="I181" s="230">
        <v>3</v>
      </c>
      <c r="J181" s="230">
        <v>1</v>
      </c>
      <c r="K181" s="230"/>
      <c r="L181" s="230">
        <v>2</v>
      </c>
      <c r="M181" s="230">
        <v>1</v>
      </c>
      <c r="N181" s="230">
        <v>0</v>
      </c>
      <c r="O181" s="230">
        <v>1</v>
      </c>
      <c r="P181" s="230"/>
      <c r="Q181" s="230">
        <v>2</v>
      </c>
      <c r="R181" s="230">
        <v>29</v>
      </c>
      <c r="S181" s="230">
        <v>10</v>
      </c>
      <c r="T181" s="230">
        <v>2</v>
      </c>
      <c r="U181" s="230">
        <v>18</v>
      </c>
      <c r="V181" s="230">
        <v>1</v>
      </c>
      <c r="W181" s="230">
        <v>4</v>
      </c>
      <c r="X181" s="230">
        <v>0</v>
      </c>
      <c r="Y181" s="230"/>
      <c r="Z181" s="230">
        <v>1</v>
      </c>
      <c r="AA181" s="230">
        <v>0</v>
      </c>
      <c r="AB181" s="230">
        <v>1</v>
      </c>
      <c r="AC181" s="230">
        <v>0</v>
      </c>
      <c r="AD181" s="230"/>
      <c r="AE181" s="230">
        <v>10</v>
      </c>
      <c r="AF181" s="58"/>
      <c r="AG181" s="58"/>
      <c r="AH181" s="58"/>
      <c r="AI181" s="58"/>
      <c r="AJ181" s="58"/>
      <c r="AK181" s="58"/>
      <c r="AL181" s="58"/>
    </row>
    <row r="182" spans="1:38" x14ac:dyDescent="0.25">
      <c r="A182" s="15" t="s">
        <v>31</v>
      </c>
      <c r="B182" s="15" t="s">
        <v>507</v>
      </c>
      <c r="C182" s="15" t="s">
        <v>338</v>
      </c>
      <c r="D182" s="15" t="s">
        <v>339</v>
      </c>
      <c r="E182" s="230">
        <v>464</v>
      </c>
      <c r="F182" s="230"/>
      <c r="G182" s="230">
        <v>170</v>
      </c>
      <c r="H182" s="230">
        <v>158</v>
      </c>
      <c r="I182" s="230">
        <v>11</v>
      </c>
      <c r="J182" s="230">
        <v>1</v>
      </c>
      <c r="K182" s="230"/>
      <c r="L182" s="230">
        <v>26</v>
      </c>
      <c r="M182" s="230">
        <v>5</v>
      </c>
      <c r="N182" s="230">
        <v>12</v>
      </c>
      <c r="O182" s="230">
        <v>9</v>
      </c>
      <c r="P182" s="230"/>
      <c r="Q182" s="230">
        <v>3</v>
      </c>
      <c r="R182" s="230">
        <v>119</v>
      </c>
      <c r="S182" s="230">
        <v>28</v>
      </c>
      <c r="T182" s="230">
        <v>15</v>
      </c>
      <c r="U182" s="230">
        <v>61</v>
      </c>
      <c r="V182" s="230">
        <v>4</v>
      </c>
      <c r="W182" s="230">
        <v>4</v>
      </c>
      <c r="X182" s="230">
        <v>0</v>
      </c>
      <c r="Y182" s="230"/>
      <c r="Z182" s="230">
        <v>8</v>
      </c>
      <c r="AA182" s="230">
        <v>3</v>
      </c>
      <c r="AB182" s="230">
        <v>5</v>
      </c>
      <c r="AC182" s="230">
        <v>0</v>
      </c>
      <c r="AD182" s="230"/>
      <c r="AE182" s="230">
        <v>26</v>
      </c>
      <c r="AF182" s="58"/>
      <c r="AG182" s="58"/>
      <c r="AH182" s="58"/>
      <c r="AI182" s="58"/>
      <c r="AJ182" s="58"/>
      <c r="AK182" s="58"/>
      <c r="AL182" s="58"/>
    </row>
    <row r="183" spans="1:38" x14ac:dyDescent="0.25">
      <c r="A183" s="15" t="s">
        <v>157</v>
      </c>
      <c r="B183" s="15" t="s">
        <v>508</v>
      </c>
      <c r="C183" s="15" t="s">
        <v>332</v>
      </c>
      <c r="D183" s="15" t="s">
        <v>333</v>
      </c>
      <c r="E183" s="230">
        <v>63</v>
      </c>
      <c r="F183" s="230"/>
      <c r="G183" s="230">
        <v>21</v>
      </c>
      <c r="H183" s="230">
        <v>21</v>
      </c>
      <c r="I183" s="230">
        <v>0</v>
      </c>
      <c r="J183" s="230">
        <v>0</v>
      </c>
      <c r="K183" s="230"/>
      <c r="L183" s="230">
        <v>4</v>
      </c>
      <c r="M183" s="230">
        <v>1</v>
      </c>
      <c r="N183" s="230">
        <v>3</v>
      </c>
      <c r="O183" s="230">
        <v>0</v>
      </c>
      <c r="P183" s="230"/>
      <c r="Q183" s="230">
        <v>2</v>
      </c>
      <c r="R183" s="230">
        <v>20</v>
      </c>
      <c r="S183" s="230">
        <v>7</v>
      </c>
      <c r="T183" s="230">
        <v>1</v>
      </c>
      <c r="U183" s="230">
        <v>5</v>
      </c>
      <c r="V183" s="230">
        <v>0</v>
      </c>
      <c r="W183" s="230">
        <v>0</v>
      </c>
      <c r="X183" s="230">
        <v>0</v>
      </c>
      <c r="Y183" s="230"/>
      <c r="Z183" s="230">
        <v>0</v>
      </c>
      <c r="AA183" s="230">
        <v>0</v>
      </c>
      <c r="AB183" s="230">
        <v>0</v>
      </c>
      <c r="AC183" s="230">
        <v>0</v>
      </c>
      <c r="AD183" s="230"/>
      <c r="AE183" s="230">
        <v>3</v>
      </c>
      <c r="AF183" s="58"/>
      <c r="AG183" s="58"/>
      <c r="AH183" s="58"/>
      <c r="AI183" s="58"/>
      <c r="AJ183" s="58"/>
      <c r="AK183" s="58"/>
      <c r="AL183" s="58"/>
    </row>
    <row r="184" spans="1:38" x14ac:dyDescent="0.25">
      <c r="A184" s="15" t="s">
        <v>200</v>
      </c>
      <c r="B184" s="15" t="s">
        <v>509</v>
      </c>
      <c r="C184" s="15" t="s">
        <v>340</v>
      </c>
      <c r="D184" s="15" t="s">
        <v>341</v>
      </c>
      <c r="E184" s="230">
        <v>176</v>
      </c>
      <c r="F184" s="230"/>
      <c r="G184" s="230">
        <v>55</v>
      </c>
      <c r="H184" s="230">
        <v>54</v>
      </c>
      <c r="I184" s="230">
        <v>1</v>
      </c>
      <c r="J184" s="230">
        <v>0</v>
      </c>
      <c r="K184" s="230"/>
      <c r="L184" s="230">
        <v>18</v>
      </c>
      <c r="M184" s="230">
        <v>5</v>
      </c>
      <c r="N184" s="230">
        <v>13</v>
      </c>
      <c r="O184" s="230">
        <v>0</v>
      </c>
      <c r="P184" s="230"/>
      <c r="Q184" s="230">
        <v>6</v>
      </c>
      <c r="R184" s="230">
        <v>38</v>
      </c>
      <c r="S184" s="230">
        <v>14</v>
      </c>
      <c r="T184" s="230">
        <v>2</v>
      </c>
      <c r="U184" s="230">
        <v>23</v>
      </c>
      <c r="V184" s="230">
        <v>6</v>
      </c>
      <c r="W184" s="230">
        <v>0</v>
      </c>
      <c r="X184" s="230">
        <v>0</v>
      </c>
      <c r="Y184" s="230"/>
      <c r="Z184" s="230">
        <v>5</v>
      </c>
      <c r="AA184" s="230">
        <v>1</v>
      </c>
      <c r="AB184" s="230">
        <v>2</v>
      </c>
      <c r="AC184" s="230">
        <v>2</v>
      </c>
      <c r="AD184" s="230"/>
      <c r="AE184" s="230">
        <v>9</v>
      </c>
      <c r="AF184" s="58"/>
      <c r="AG184" s="58"/>
      <c r="AH184" s="58"/>
      <c r="AI184" s="58"/>
      <c r="AJ184" s="58"/>
      <c r="AK184" s="58"/>
      <c r="AL184" s="58"/>
    </row>
    <row r="185" spans="1:38" x14ac:dyDescent="0.25">
      <c r="A185" s="15" t="s">
        <v>311</v>
      </c>
      <c r="B185" s="15" t="s">
        <v>510</v>
      </c>
      <c r="C185" s="15" t="s">
        <v>322</v>
      </c>
      <c r="D185" s="15" t="s">
        <v>323</v>
      </c>
      <c r="E185" s="230">
        <v>252</v>
      </c>
      <c r="F185" s="230"/>
      <c r="G185" s="230">
        <v>100</v>
      </c>
      <c r="H185" s="230">
        <v>78</v>
      </c>
      <c r="I185" s="230">
        <v>9</v>
      </c>
      <c r="J185" s="230">
        <v>13</v>
      </c>
      <c r="K185" s="230"/>
      <c r="L185" s="230">
        <v>12</v>
      </c>
      <c r="M185" s="230">
        <v>0</v>
      </c>
      <c r="N185" s="230">
        <v>8</v>
      </c>
      <c r="O185" s="230">
        <v>4</v>
      </c>
      <c r="P185" s="230"/>
      <c r="Q185" s="230">
        <v>0</v>
      </c>
      <c r="R185" s="230">
        <v>73</v>
      </c>
      <c r="S185" s="230">
        <v>20</v>
      </c>
      <c r="T185" s="230">
        <v>4</v>
      </c>
      <c r="U185" s="230">
        <v>18</v>
      </c>
      <c r="V185" s="230">
        <v>4</v>
      </c>
      <c r="W185" s="230">
        <v>2</v>
      </c>
      <c r="X185" s="230">
        <v>0</v>
      </c>
      <c r="Y185" s="230"/>
      <c r="Z185" s="230">
        <v>7</v>
      </c>
      <c r="AA185" s="230">
        <v>4</v>
      </c>
      <c r="AB185" s="230">
        <v>0</v>
      </c>
      <c r="AC185" s="230">
        <v>3</v>
      </c>
      <c r="AD185" s="230"/>
      <c r="AE185" s="230">
        <v>12</v>
      </c>
      <c r="AF185" s="58"/>
      <c r="AG185" s="58"/>
      <c r="AH185" s="58"/>
      <c r="AI185" s="58"/>
      <c r="AJ185" s="58"/>
      <c r="AK185" s="58"/>
      <c r="AL185" s="58"/>
    </row>
    <row r="186" spans="1:38" x14ac:dyDescent="0.25">
      <c r="A186" s="15" t="s">
        <v>77</v>
      </c>
      <c r="B186" s="15" t="s">
        <v>511</v>
      </c>
      <c r="C186" s="15" t="s">
        <v>340</v>
      </c>
      <c r="D186" s="15" t="s">
        <v>341</v>
      </c>
      <c r="E186" s="230">
        <v>65</v>
      </c>
      <c r="F186" s="230"/>
      <c r="G186" s="230">
        <v>27</v>
      </c>
      <c r="H186" s="230">
        <v>22</v>
      </c>
      <c r="I186" s="230">
        <v>0</v>
      </c>
      <c r="J186" s="230">
        <v>5</v>
      </c>
      <c r="K186" s="230"/>
      <c r="L186" s="230">
        <v>7</v>
      </c>
      <c r="M186" s="230">
        <v>3</v>
      </c>
      <c r="N186" s="230">
        <v>3</v>
      </c>
      <c r="O186" s="230">
        <v>1</v>
      </c>
      <c r="P186" s="230"/>
      <c r="Q186" s="230">
        <v>0</v>
      </c>
      <c r="R186" s="230">
        <v>15</v>
      </c>
      <c r="S186" s="230">
        <v>5</v>
      </c>
      <c r="T186" s="230">
        <v>0</v>
      </c>
      <c r="U186" s="230">
        <v>6</v>
      </c>
      <c r="V186" s="230">
        <v>0</v>
      </c>
      <c r="W186" s="230">
        <v>0</v>
      </c>
      <c r="X186" s="230">
        <v>1</v>
      </c>
      <c r="Y186" s="230"/>
      <c r="Z186" s="230">
        <v>1</v>
      </c>
      <c r="AA186" s="230">
        <v>1</v>
      </c>
      <c r="AB186" s="230">
        <v>0</v>
      </c>
      <c r="AC186" s="230">
        <v>0</v>
      </c>
      <c r="AD186" s="230"/>
      <c r="AE186" s="230">
        <v>3</v>
      </c>
      <c r="AF186" s="58"/>
      <c r="AG186" s="58"/>
      <c r="AH186" s="58"/>
      <c r="AI186" s="58"/>
      <c r="AJ186" s="58"/>
      <c r="AK186" s="58"/>
      <c r="AL186" s="58"/>
    </row>
    <row r="187" spans="1:38" x14ac:dyDescent="0.25">
      <c r="A187" s="15" t="s">
        <v>216</v>
      </c>
      <c r="B187" s="15" t="s">
        <v>512</v>
      </c>
      <c r="C187" s="15" t="s">
        <v>336</v>
      </c>
      <c r="D187" s="15" t="s">
        <v>337</v>
      </c>
      <c r="E187" s="230">
        <v>66</v>
      </c>
      <c r="F187" s="230"/>
      <c r="G187" s="230">
        <v>19</v>
      </c>
      <c r="H187" s="230">
        <v>17</v>
      </c>
      <c r="I187" s="230">
        <v>0</v>
      </c>
      <c r="J187" s="230">
        <v>2</v>
      </c>
      <c r="K187" s="230"/>
      <c r="L187" s="230">
        <v>7</v>
      </c>
      <c r="M187" s="230">
        <v>5</v>
      </c>
      <c r="N187" s="230">
        <v>0</v>
      </c>
      <c r="O187" s="230">
        <v>2</v>
      </c>
      <c r="P187" s="230"/>
      <c r="Q187" s="230">
        <v>2</v>
      </c>
      <c r="R187" s="230">
        <v>22</v>
      </c>
      <c r="S187" s="230">
        <v>4</v>
      </c>
      <c r="T187" s="230">
        <v>1</v>
      </c>
      <c r="U187" s="230">
        <v>2</v>
      </c>
      <c r="V187" s="230">
        <v>1</v>
      </c>
      <c r="W187" s="230">
        <v>0</v>
      </c>
      <c r="X187" s="230">
        <v>0</v>
      </c>
      <c r="Y187" s="230"/>
      <c r="Z187" s="230">
        <v>1</v>
      </c>
      <c r="AA187" s="230">
        <v>0</v>
      </c>
      <c r="AB187" s="230">
        <v>0</v>
      </c>
      <c r="AC187" s="230">
        <v>1</v>
      </c>
      <c r="AD187" s="230"/>
      <c r="AE187" s="230">
        <v>7</v>
      </c>
      <c r="AF187" s="58"/>
      <c r="AG187" s="58"/>
      <c r="AH187" s="58"/>
      <c r="AI187" s="58"/>
      <c r="AJ187" s="58"/>
      <c r="AK187" s="58"/>
      <c r="AL187" s="58"/>
    </row>
    <row r="188" spans="1:38" x14ac:dyDescent="0.25">
      <c r="A188" s="15" t="s">
        <v>241</v>
      </c>
      <c r="B188" s="15" t="s">
        <v>513</v>
      </c>
      <c r="C188" s="15" t="s">
        <v>338</v>
      </c>
      <c r="D188" s="15" t="s">
        <v>339</v>
      </c>
      <c r="E188" s="230">
        <v>105</v>
      </c>
      <c r="F188" s="230"/>
      <c r="G188" s="230">
        <v>40</v>
      </c>
      <c r="H188" s="230">
        <v>34</v>
      </c>
      <c r="I188" s="230">
        <v>0</v>
      </c>
      <c r="J188" s="230">
        <v>6</v>
      </c>
      <c r="K188" s="230"/>
      <c r="L188" s="230">
        <v>8</v>
      </c>
      <c r="M188" s="230">
        <v>0</v>
      </c>
      <c r="N188" s="230">
        <v>7</v>
      </c>
      <c r="O188" s="230">
        <v>1</v>
      </c>
      <c r="P188" s="230"/>
      <c r="Q188" s="230">
        <v>3</v>
      </c>
      <c r="R188" s="230">
        <v>24</v>
      </c>
      <c r="S188" s="230">
        <v>9</v>
      </c>
      <c r="T188" s="230">
        <v>1</v>
      </c>
      <c r="U188" s="230">
        <v>9</v>
      </c>
      <c r="V188" s="230">
        <v>0</v>
      </c>
      <c r="W188" s="230">
        <v>1</v>
      </c>
      <c r="X188" s="230">
        <v>0</v>
      </c>
      <c r="Y188" s="230"/>
      <c r="Z188" s="230">
        <v>5</v>
      </c>
      <c r="AA188" s="230">
        <v>0</v>
      </c>
      <c r="AB188" s="230">
        <v>0</v>
      </c>
      <c r="AC188" s="230">
        <v>5</v>
      </c>
      <c r="AD188" s="230"/>
      <c r="AE188" s="230">
        <v>5</v>
      </c>
      <c r="AF188" s="58"/>
      <c r="AG188" s="58"/>
      <c r="AH188" s="58"/>
      <c r="AI188" s="58"/>
      <c r="AJ188" s="58"/>
      <c r="AK188" s="58"/>
      <c r="AL188" s="58"/>
    </row>
    <row r="189" spans="1:38" x14ac:dyDescent="0.25">
      <c r="A189" s="15" t="s">
        <v>1</v>
      </c>
      <c r="B189" s="15" t="s">
        <v>514</v>
      </c>
      <c r="C189" s="15" t="s">
        <v>326</v>
      </c>
      <c r="D189" s="15" t="s">
        <v>327</v>
      </c>
      <c r="E189" s="230">
        <v>135</v>
      </c>
      <c r="F189" s="230"/>
      <c r="G189" s="230">
        <v>20</v>
      </c>
      <c r="H189" s="230">
        <v>18</v>
      </c>
      <c r="I189" s="230">
        <v>2</v>
      </c>
      <c r="J189" s="230">
        <v>0</v>
      </c>
      <c r="K189" s="230"/>
      <c r="L189" s="230">
        <v>19</v>
      </c>
      <c r="M189" s="230">
        <v>0</v>
      </c>
      <c r="N189" s="230">
        <v>7</v>
      </c>
      <c r="O189" s="230">
        <v>12</v>
      </c>
      <c r="P189" s="230"/>
      <c r="Q189" s="230">
        <v>2</v>
      </c>
      <c r="R189" s="230">
        <v>50</v>
      </c>
      <c r="S189" s="230">
        <v>14</v>
      </c>
      <c r="T189" s="230">
        <v>0</v>
      </c>
      <c r="U189" s="230">
        <v>5</v>
      </c>
      <c r="V189" s="230">
        <v>1</v>
      </c>
      <c r="W189" s="230">
        <v>3</v>
      </c>
      <c r="X189" s="230">
        <v>7</v>
      </c>
      <c r="Y189" s="230"/>
      <c r="Z189" s="230">
        <v>9</v>
      </c>
      <c r="AA189" s="230">
        <v>8</v>
      </c>
      <c r="AB189" s="230">
        <v>0</v>
      </c>
      <c r="AC189" s="230">
        <v>1</v>
      </c>
      <c r="AD189" s="230"/>
      <c r="AE189" s="230">
        <v>5</v>
      </c>
      <c r="AF189" s="58"/>
      <c r="AG189" s="58"/>
      <c r="AH189" s="58"/>
      <c r="AI189" s="58"/>
      <c r="AJ189" s="58"/>
      <c r="AK189" s="58"/>
      <c r="AL189" s="58"/>
    </row>
    <row r="190" spans="1:38" x14ac:dyDescent="0.25">
      <c r="A190" s="15" t="s">
        <v>38</v>
      </c>
      <c r="B190" s="15" t="s">
        <v>515</v>
      </c>
      <c r="C190" s="15" t="s">
        <v>338</v>
      </c>
      <c r="D190" s="15" t="s">
        <v>339</v>
      </c>
      <c r="E190" s="230">
        <v>372</v>
      </c>
      <c r="F190" s="230"/>
      <c r="G190" s="230">
        <v>152</v>
      </c>
      <c r="H190" s="230">
        <v>124</v>
      </c>
      <c r="I190" s="230">
        <v>27</v>
      </c>
      <c r="J190" s="230">
        <v>1</v>
      </c>
      <c r="K190" s="230"/>
      <c r="L190" s="230">
        <v>34</v>
      </c>
      <c r="M190" s="230">
        <v>4</v>
      </c>
      <c r="N190" s="230">
        <v>22</v>
      </c>
      <c r="O190" s="230">
        <v>8</v>
      </c>
      <c r="P190" s="230"/>
      <c r="Q190" s="230">
        <v>1</v>
      </c>
      <c r="R190" s="230">
        <v>85</v>
      </c>
      <c r="S190" s="230">
        <v>43</v>
      </c>
      <c r="T190" s="230">
        <v>0</v>
      </c>
      <c r="U190" s="230">
        <v>18</v>
      </c>
      <c r="V190" s="230">
        <v>1</v>
      </c>
      <c r="W190" s="230">
        <v>4</v>
      </c>
      <c r="X190" s="230">
        <v>0</v>
      </c>
      <c r="Y190" s="230"/>
      <c r="Z190" s="230">
        <v>12</v>
      </c>
      <c r="AA190" s="230">
        <v>9</v>
      </c>
      <c r="AB190" s="230">
        <v>2</v>
      </c>
      <c r="AC190" s="230">
        <v>1</v>
      </c>
      <c r="AD190" s="230"/>
      <c r="AE190" s="230">
        <v>22</v>
      </c>
      <c r="AF190" s="58"/>
      <c r="AG190" s="58"/>
      <c r="AH190" s="58"/>
      <c r="AI190" s="58"/>
      <c r="AJ190" s="58"/>
      <c r="AK190" s="58"/>
      <c r="AL190" s="58"/>
    </row>
    <row r="191" spans="1:38" x14ac:dyDescent="0.25">
      <c r="A191" s="15" t="s">
        <v>223</v>
      </c>
      <c r="B191" s="15" t="s">
        <v>516</v>
      </c>
      <c r="C191" s="15" t="s">
        <v>338</v>
      </c>
      <c r="D191" s="15" t="s">
        <v>339</v>
      </c>
      <c r="E191" s="230">
        <v>66</v>
      </c>
      <c r="F191" s="230"/>
      <c r="G191" s="230">
        <v>16</v>
      </c>
      <c r="H191" s="230">
        <v>12</v>
      </c>
      <c r="I191" s="230">
        <v>1</v>
      </c>
      <c r="J191" s="230">
        <v>3</v>
      </c>
      <c r="K191" s="230"/>
      <c r="L191" s="230">
        <v>8</v>
      </c>
      <c r="M191" s="230">
        <v>3</v>
      </c>
      <c r="N191" s="230">
        <v>4</v>
      </c>
      <c r="O191" s="230">
        <v>1</v>
      </c>
      <c r="P191" s="230"/>
      <c r="Q191" s="230">
        <v>0</v>
      </c>
      <c r="R191" s="230">
        <v>18</v>
      </c>
      <c r="S191" s="230">
        <v>7</v>
      </c>
      <c r="T191" s="230">
        <v>0</v>
      </c>
      <c r="U191" s="230">
        <v>6</v>
      </c>
      <c r="V191" s="230">
        <v>3</v>
      </c>
      <c r="W191" s="230">
        <v>0</v>
      </c>
      <c r="X191" s="230">
        <v>0</v>
      </c>
      <c r="Y191" s="230"/>
      <c r="Z191" s="230">
        <v>4</v>
      </c>
      <c r="AA191" s="230">
        <v>3</v>
      </c>
      <c r="AB191" s="230">
        <v>0</v>
      </c>
      <c r="AC191" s="230">
        <v>1</v>
      </c>
      <c r="AD191" s="230"/>
      <c r="AE191" s="230">
        <v>4</v>
      </c>
      <c r="AF191" s="58"/>
      <c r="AG191" s="58"/>
      <c r="AH191" s="58"/>
      <c r="AI191" s="58"/>
      <c r="AJ191" s="58"/>
      <c r="AK191" s="58"/>
      <c r="AL191" s="58"/>
    </row>
    <row r="192" spans="1:38" x14ac:dyDescent="0.25">
      <c r="A192" s="15" t="s">
        <v>119</v>
      </c>
      <c r="B192" s="15" t="s">
        <v>517</v>
      </c>
      <c r="C192" s="15" t="s">
        <v>338</v>
      </c>
      <c r="D192" s="15" t="s">
        <v>339</v>
      </c>
      <c r="E192" s="230">
        <v>216</v>
      </c>
      <c r="F192" s="230"/>
      <c r="G192" s="230">
        <v>68</v>
      </c>
      <c r="H192" s="230">
        <v>65</v>
      </c>
      <c r="I192" s="230">
        <v>2</v>
      </c>
      <c r="J192" s="230">
        <v>1</v>
      </c>
      <c r="K192" s="230"/>
      <c r="L192" s="230">
        <v>11</v>
      </c>
      <c r="M192" s="230">
        <v>7</v>
      </c>
      <c r="N192" s="230">
        <v>0</v>
      </c>
      <c r="O192" s="230">
        <v>4</v>
      </c>
      <c r="P192" s="230"/>
      <c r="Q192" s="230">
        <v>1</v>
      </c>
      <c r="R192" s="230">
        <v>72</v>
      </c>
      <c r="S192" s="230">
        <v>18</v>
      </c>
      <c r="T192" s="230">
        <v>4</v>
      </c>
      <c r="U192" s="230">
        <v>10</v>
      </c>
      <c r="V192" s="230">
        <v>6</v>
      </c>
      <c r="W192" s="230">
        <v>5</v>
      </c>
      <c r="X192" s="230">
        <v>0</v>
      </c>
      <c r="Y192" s="230"/>
      <c r="Z192" s="230">
        <v>1</v>
      </c>
      <c r="AA192" s="230">
        <v>0</v>
      </c>
      <c r="AB192" s="230">
        <v>1</v>
      </c>
      <c r="AC192" s="230">
        <v>0</v>
      </c>
      <c r="AD192" s="230"/>
      <c r="AE192" s="230">
        <v>20</v>
      </c>
      <c r="AF192" s="58"/>
      <c r="AG192" s="58"/>
      <c r="AH192" s="58"/>
      <c r="AI192" s="58"/>
      <c r="AJ192" s="58"/>
      <c r="AK192" s="58"/>
      <c r="AL192" s="58"/>
    </row>
    <row r="193" spans="1:38" x14ac:dyDescent="0.25">
      <c r="A193" s="15" t="s">
        <v>193</v>
      </c>
      <c r="B193" s="15" t="s">
        <v>518</v>
      </c>
      <c r="C193" s="15" t="s">
        <v>332</v>
      </c>
      <c r="D193" s="15" t="s">
        <v>333</v>
      </c>
      <c r="E193" s="230">
        <v>135</v>
      </c>
      <c r="F193" s="230"/>
      <c r="G193" s="230">
        <v>33</v>
      </c>
      <c r="H193" s="230">
        <v>28</v>
      </c>
      <c r="I193" s="230">
        <v>3</v>
      </c>
      <c r="J193" s="230">
        <v>2</v>
      </c>
      <c r="K193" s="230"/>
      <c r="L193" s="230">
        <v>3</v>
      </c>
      <c r="M193" s="230">
        <v>2</v>
      </c>
      <c r="N193" s="230">
        <v>0</v>
      </c>
      <c r="O193" s="230">
        <v>1</v>
      </c>
      <c r="P193" s="230"/>
      <c r="Q193" s="230">
        <v>3</v>
      </c>
      <c r="R193" s="230">
        <v>42</v>
      </c>
      <c r="S193" s="230">
        <v>16</v>
      </c>
      <c r="T193" s="230">
        <v>0</v>
      </c>
      <c r="U193" s="230">
        <v>25</v>
      </c>
      <c r="V193" s="230">
        <v>5</v>
      </c>
      <c r="W193" s="230">
        <v>2</v>
      </c>
      <c r="X193" s="230">
        <v>0</v>
      </c>
      <c r="Y193" s="230"/>
      <c r="Z193" s="230">
        <v>3</v>
      </c>
      <c r="AA193" s="230">
        <v>0</v>
      </c>
      <c r="AB193" s="230">
        <v>2</v>
      </c>
      <c r="AC193" s="230">
        <v>1</v>
      </c>
      <c r="AD193" s="230"/>
      <c r="AE193" s="230">
        <v>3</v>
      </c>
      <c r="AF193" s="58"/>
      <c r="AG193" s="58"/>
      <c r="AH193" s="58"/>
      <c r="AI193" s="58"/>
      <c r="AJ193" s="58"/>
      <c r="AK193" s="58"/>
      <c r="AL193" s="58"/>
    </row>
    <row r="194" spans="1:38" x14ac:dyDescent="0.25">
      <c r="A194" s="15" t="s">
        <v>271</v>
      </c>
      <c r="B194" s="15" t="s">
        <v>519</v>
      </c>
      <c r="C194" s="15" t="s">
        <v>326</v>
      </c>
      <c r="D194" s="15" t="s">
        <v>327</v>
      </c>
      <c r="E194" s="230">
        <v>551</v>
      </c>
      <c r="F194" s="230"/>
      <c r="G194" s="230">
        <v>100</v>
      </c>
      <c r="H194" s="230">
        <v>95</v>
      </c>
      <c r="I194" s="230">
        <v>2</v>
      </c>
      <c r="J194" s="230">
        <v>3</v>
      </c>
      <c r="K194" s="230"/>
      <c r="L194" s="230">
        <v>62</v>
      </c>
      <c r="M194" s="230">
        <v>31</v>
      </c>
      <c r="N194" s="230">
        <v>11</v>
      </c>
      <c r="O194" s="230">
        <v>20</v>
      </c>
      <c r="P194" s="230"/>
      <c r="Q194" s="230">
        <v>6</v>
      </c>
      <c r="R194" s="230">
        <v>119</v>
      </c>
      <c r="S194" s="230">
        <v>90</v>
      </c>
      <c r="T194" s="230">
        <v>10</v>
      </c>
      <c r="U194" s="230">
        <v>43</v>
      </c>
      <c r="V194" s="230">
        <v>25</v>
      </c>
      <c r="W194" s="230">
        <v>3</v>
      </c>
      <c r="X194" s="230">
        <v>27</v>
      </c>
      <c r="Y194" s="230"/>
      <c r="Z194" s="230">
        <v>16</v>
      </c>
      <c r="AA194" s="230">
        <v>14</v>
      </c>
      <c r="AB194" s="230">
        <v>1</v>
      </c>
      <c r="AC194" s="230">
        <v>1</v>
      </c>
      <c r="AD194" s="230"/>
      <c r="AE194" s="230">
        <v>50</v>
      </c>
      <c r="AF194" s="58"/>
      <c r="AG194" s="58"/>
      <c r="AH194" s="58"/>
      <c r="AI194" s="58"/>
      <c r="AJ194" s="58"/>
      <c r="AK194" s="58"/>
      <c r="AL194" s="58"/>
    </row>
    <row r="195" spans="1:38" x14ac:dyDescent="0.25">
      <c r="A195" s="15" t="s">
        <v>208</v>
      </c>
      <c r="B195" s="15" t="s">
        <v>520</v>
      </c>
      <c r="C195" s="15" t="s">
        <v>334</v>
      </c>
      <c r="D195" s="15" t="s">
        <v>335</v>
      </c>
      <c r="E195" s="230">
        <v>84</v>
      </c>
      <c r="F195" s="230"/>
      <c r="G195" s="230">
        <v>21</v>
      </c>
      <c r="H195" s="230">
        <v>18</v>
      </c>
      <c r="I195" s="230">
        <v>0</v>
      </c>
      <c r="J195" s="230">
        <v>3</v>
      </c>
      <c r="K195" s="230"/>
      <c r="L195" s="230">
        <v>4</v>
      </c>
      <c r="M195" s="230">
        <v>0</v>
      </c>
      <c r="N195" s="230">
        <v>1</v>
      </c>
      <c r="O195" s="230">
        <v>3</v>
      </c>
      <c r="P195" s="230"/>
      <c r="Q195" s="230">
        <v>1</v>
      </c>
      <c r="R195" s="230">
        <v>21</v>
      </c>
      <c r="S195" s="230">
        <v>4</v>
      </c>
      <c r="T195" s="230">
        <v>2</v>
      </c>
      <c r="U195" s="230">
        <v>12</v>
      </c>
      <c r="V195" s="230">
        <v>1</v>
      </c>
      <c r="W195" s="230">
        <v>1</v>
      </c>
      <c r="X195" s="230">
        <v>0</v>
      </c>
      <c r="Y195" s="230"/>
      <c r="Z195" s="230">
        <v>1</v>
      </c>
      <c r="AA195" s="230">
        <v>1</v>
      </c>
      <c r="AB195" s="230">
        <v>0</v>
      </c>
      <c r="AC195" s="230">
        <v>0</v>
      </c>
      <c r="AD195" s="230"/>
      <c r="AE195" s="230">
        <v>16</v>
      </c>
      <c r="AF195" s="58"/>
      <c r="AG195" s="58"/>
      <c r="AH195" s="58"/>
      <c r="AI195" s="58"/>
      <c r="AJ195" s="58"/>
      <c r="AK195" s="58"/>
      <c r="AL195" s="58"/>
    </row>
    <row r="196" spans="1:38" x14ac:dyDescent="0.25">
      <c r="A196" s="15" t="s">
        <v>312</v>
      </c>
      <c r="B196" s="15" t="s">
        <v>521</v>
      </c>
      <c r="C196" s="15" t="s">
        <v>322</v>
      </c>
      <c r="D196" s="15" t="s">
        <v>323</v>
      </c>
      <c r="E196" s="230">
        <v>415</v>
      </c>
      <c r="F196" s="230"/>
      <c r="G196" s="230">
        <v>175</v>
      </c>
      <c r="H196" s="230">
        <v>159</v>
      </c>
      <c r="I196" s="230">
        <v>15</v>
      </c>
      <c r="J196" s="230">
        <v>1</v>
      </c>
      <c r="K196" s="230"/>
      <c r="L196" s="230">
        <v>13</v>
      </c>
      <c r="M196" s="230">
        <v>3</v>
      </c>
      <c r="N196" s="230">
        <v>1</v>
      </c>
      <c r="O196" s="230">
        <v>9</v>
      </c>
      <c r="P196" s="230"/>
      <c r="Q196" s="230">
        <v>1</v>
      </c>
      <c r="R196" s="230">
        <v>113</v>
      </c>
      <c r="S196" s="230">
        <v>37</v>
      </c>
      <c r="T196" s="230">
        <v>7</v>
      </c>
      <c r="U196" s="230">
        <v>15</v>
      </c>
      <c r="V196" s="230">
        <v>10</v>
      </c>
      <c r="W196" s="230">
        <v>5</v>
      </c>
      <c r="X196" s="230">
        <v>7</v>
      </c>
      <c r="Y196" s="230"/>
      <c r="Z196" s="230">
        <v>14</v>
      </c>
      <c r="AA196" s="230">
        <v>2</v>
      </c>
      <c r="AB196" s="230">
        <v>4</v>
      </c>
      <c r="AC196" s="230">
        <v>8</v>
      </c>
      <c r="AD196" s="230"/>
      <c r="AE196" s="230">
        <v>18</v>
      </c>
      <c r="AF196" s="58"/>
      <c r="AG196" s="58"/>
      <c r="AH196" s="58"/>
      <c r="AI196" s="58"/>
      <c r="AJ196" s="58"/>
      <c r="AK196" s="58"/>
      <c r="AL196" s="58"/>
    </row>
    <row r="197" spans="1:38" x14ac:dyDescent="0.25">
      <c r="A197" s="15" t="s">
        <v>78</v>
      </c>
      <c r="B197" s="15" t="s">
        <v>522</v>
      </c>
      <c r="C197" s="15" t="s">
        <v>340</v>
      </c>
      <c r="D197" s="15" t="s">
        <v>341</v>
      </c>
      <c r="E197" s="230">
        <v>236</v>
      </c>
      <c r="F197" s="230"/>
      <c r="G197" s="230">
        <v>69</v>
      </c>
      <c r="H197" s="230">
        <v>62</v>
      </c>
      <c r="I197" s="230">
        <v>3</v>
      </c>
      <c r="J197" s="230">
        <v>4</v>
      </c>
      <c r="K197" s="230"/>
      <c r="L197" s="230">
        <v>20</v>
      </c>
      <c r="M197" s="230">
        <v>4</v>
      </c>
      <c r="N197" s="230">
        <v>3</v>
      </c>
      <c r="O197" s="230">
        <v>13</v>
      </c>
      <c r="P197" s="230"/>
      <c r="Q197" s="230">
        <v>5</v>
      </c>
      <c r="R197" s="230">
        <v>38</v>
      </c>
      <c r="S197" s="230">
        <v>18</v>
      </c>
      <c r="T197" s="230">
        <v>3</v>
      </c>
      <c r="U197" s="230">
        <v>43</v>
      </c>
      <c r="V197" s="230">
        <v>13</v>
      </c>
      <c r="W197" s="230">
        <v>6</v>
      </c>
      <c r="X197" s="230">
        <v>0</v>
      </c>
      <c r="Y197" s="230"/>
      <c r="Z197" s="230">
        <v>7</v>
      </c>
      <c r="AA197" s="230">
        <v>3</v>
      </c>
      <c r="AB197" s="230">
        <v>2</v>
      </c>
      <c r="AC197" s="230">
        <v>2</v>
      </c>
      <c r="AD197" s="230"/>
      <c r="AE197" s="230">
        <v>14</v>
      </c>
      <c r="AF197" s="58"/>
      <c r="AG197" s="58"/>
      <c r="AH197" s="58"/>
      <c r="AI197" s="58"/>
      <c r="AJ197" s="58"/>
      <c r="AK197" s="58"/>
      <c r="AL197" s="58"/>
    </row>
    <row r="198" spans="1:38" x14ac:dyDescent="0.25">
      <c r="A198" s="15" t="s">
        <v>85</v>
      </c>
      <c r="B198" s="15" t="s">
        <v>523</v>
      </c>
      <c r="C198" s="15" t="s">
        <v>340</v>
      </c>
      <c r="D198" s="15" t="s">
        <v>341</v>
      </c>
      <c r="E198" s="230">
        <v>64</v>
      </c>
      <c r="F198" s="230"/>
      <c r="G198" s="230">
        <v>20</v>
      </c>
      <c r="H198" s="230">
        <v>20</v>
      </c>
      <c r="I198" s="230">
        <v>0</v>
      </c>
      <c r="J198" s="230">
        <v>0</v>
      </c>
      <c r="K198" s="230"/>
      <c r="L198" s="230">
        <v>7</v>
      </c>
      <c r="M198" s="230">
        <v>1</v>
      </c>
      <c r="N198" s="230">
        <v>4</v>
      </c>
      <c r="O198" s="230">
        <v>2</v>
      </c>
      <c r="P198" s="230"/>
      <c r="Q198" s="230">
        <v>1</v>
      </c>
      <c r="R198" s="230">
        <v>13</v>
      </c>
      <c r="S198" s="230">
        <v>2</v>
      </c>
      <c r="T198" s="230">
        <v>0</v>
      </c>
      <c r="U198" s="230">
        <v>9</v>
      </c>
      <c r="V198" s="230">
        <v>2</v>
      </c>
      <c r="W198" s="230">
        <v>2</v>
      </c>
      <c r="X198" s="230">
        <v>0</v>
      </c>
      <c r="Y198" s="230"/>
      <c r="Z198" s="230">
        <v>3</v>
      </c>
      <c r="AA198" s="230">
        <v>2</v>
      </c>
      <c r="AB198" s="230">
        <v>0</v>
      </c>
      <c r="AC198" s="230">
        <v>1</v>
      </c>
      <c r="AD198" s="230"/>
      <c r="AE198" s="230">
        <v>5</v>
      </c>
      <c r="AF198" s="58"/>
      <c r="AG198" s="58"/>
      <c r="AH198" s="58"/>
      <c r="AI198" s="58"/>
      <c r="AJ198" s="58"/>
      <c r="AK198" s="58"/>
      <c r="AL198" s="58"/>
    </row>
    <row r="199" spans="1:38" x14ac:dyDescent="0.25">
      <c r="A199" s="15" t="s">
        <v>73</v>
      </c>
      <c r="B199" s="15" t="s">
        <v>524</v>
      </c>
      <c r="C199" s="15" t="s">
        <v>332</v>
      </c>
      <c r="D199" s="15" t="s">
        <v>333</v>
      </c>
      <c r="E199" s="230">
        <v>59</v>
      </c>
      <c r="F199" s="230"/>
      <c r="G199" s="230">
        <v>26</v>
      </c>
      <c r="H199" s="230">
        <v>26</v>
      </c>
      <c r="I199" s="230">
        <v>0</v>
      </c>
      <c r="J199" s="230">
        <v>0</v>
      </c>
      <c r="K199" s="230"/>
      <c r="L199" s="230">
        <v>5</v>
      </c>
      <c r="M199" s="230">
        <v>3</v>
      </c>
      <c r="N199" s="230">
        <v>2</v>
      </c>
      <c r="O199" s="230">
        <v>0</v>
      </c>
      <c r="P199" s="230"/>
      <c r="Q199" s="230">
        <v>0</v>
      </c>
      <c r="R199" s="230">
        <v>13</v>
      </c>
      <c r="S199" s="230">
        <v>5</v>
      </c>
      <c r="T199" s="230">
        <v>1</v>
      </c>
      <c r="U199" s="230">
        <v>5</v>
      </c>
      <c r="V199" s="230">
        <v>1</v>
      </c>
      <c r="W199" s="230">
        <v>0</v>
      </c>
      <c r="X199" s="230">
        <v>0</v>
      </c>
      <c r="Y199" s="230"/>
      <c r="Z199" s="230">
        <v>2</v>
      </c>
      <c r="AA199" s="230">
        <v>1</v>
      </c>
      <c r="AB199" s="230">
        <v>1</v>
      </c>
      <c r="AC199" s="230">
        <v>0</v>
      </c>
      <c r="AD199" s="230"/>
      <c r="AE199" s="230">
        <v>1</v>
      </c>
      <c r="AF199" s="58"/>
      <c r="AG199" s="58"/>
      <c r="AH199" s="58"/>
      <c r="AI199" s="58"/>
      <c r="AJ199" s="58"/>
      <c r="AK199" s="58"/>
      <c r="AL199" s="58"/>
    </row>
    <row r="200" spans="1:38" x14ac:dyDescent="0.25">
      <c r="A200" s="15" t="s">
        <v>10</v>
      </c>
      <c r="B200" s="15" t="s">
        <v>525</v>
      </c>
      <c r="C200" s="15" t="s">
        <v>330</v>
      </c>
      <c r="D200" s="15" t="s">
        <v>331</v>
      </c>
      <c r="E200" s="230">
        <v>258</v>
      </c>
      <c r="F200" s="230"/>
      <c r="G200" s="230">
        <v>72</v>
      </c>
      <c r="H200" s="230">
        <v>71</v>
      </c>
      <c r="I200" s="230">
        <v>1</v>
      </c>
      <c r="J200" s="230">
        <v>0</v>
      </c>
      <c r="K200" s="230"/>
      <c r="L200" s="230">
        <v>16</v>
      </c>
      <c r="M200" s="230">
        <v>1</v>
      </c>
      <c r="N200" s="230">
        <v>2</v>
      </c>
      <c r="O200" s="230">
        <v>13</v>
      </c>
      <c r="P200" s="230"/>
      <c r="Q200" s="230">
        <v>6</v>
      </c>
      <c r="R200" s="230">
        <v>31</v>
      </c>
      <c r="S200" s="230">
        <v>26</v>
      </c>
      <c r="T200" s="230">
        <v>4</v>
      </c>
      <c r="U200" s="230">
        <v>83</v>
      </c>
      <c r="V200" s="230">
        <v>6</v>
      </c>
      <c r="W200" s="230">
        <v>1</v>
      </c>
      <c r="X200" s="230">
        <v>0</v>
      </c>
      <c r="Y200" s="230"/>
      <c r="Z200" s="230">
        <v>3</v>
      </c>
      <c r="AA200" s="230">
        <v>1</v>
      </c>
      <c r="AB200" s="230">
        <v>1</v>
      </c>
      <c r="AC200" s="230">
        <v>1</v>
      </c>
      <c r="AD200" s="230"/>
      <c r="AE200" s="230">
        <v>10</v>
      </c>
      <c r="AF200" s="58"/>
      <c r="AG200" s="58"/>
      <c r="AH200" s="58"/>
      <c r="AI200" s="58"/>
      <c r="AJ200" s="58"/>
      <c r="AK200" s="58"/>
      <c r="AL200" s="58"/>
    </row>
    <row r="201" spans="1:38" x14ac:dyDescent="0.25">
      <c r="A201" s="15" t="s">
        <v>126</v>
      </c>
      <c r="B201" s="15" t="s">
        <v>526</v>
      </c>
      <c r="C201" s="15" t="s">
        <v>336</v>
      </c>
      <c r="D201" s="15" t="s">
        <v>337</v>
      </c>
      <c r="E201" s="230">
        <v>117</v>
      </c>
      <c r="F201" s="230"/>
      <c r="G201" s="230">
        <v>25</v>
      </c>
      <c r="H201" s="230">
        <v>21</v>
      </c>
      <c r="I201" s="230">
        <v>1</v>
      </c>
      <c r="J201" s="230">
        <v>3</v>
      </c>
      <c r="K201" s="230"/>
      <c r="L201" s="230">
        <v>14</v>
      </c>
      <c r="M201" s="230">
        <v>3</v>
      </c>
      <c r="N201" s="230">
        <v>6</v>
      </c>
      <c r="O201" s="230">
        <v>5</v>
      </c>
      <c r="P201" s="230"/>
      <c r="Q201" s="230">
        <v>4</v>
      </c>
      <c r="R201" s="230">
        <v>22</v>
      </c>
      <c r="S201" s="230">
        <v>9</v>
      </c>
      <c r="T201" s="230">
        <v>5</v>
      </c>
      <c r="U201" s="230">
        <v>23</v>
      </c>
      <c r="V201" s="230">
        <v>1</v>
      </c>
      <c r="W201" s="230">
        <v>1</v>
      </c>
      <c r="X201" s="230">
        <v>0</v>
      </c>
      <c r="Y201" s="230"/>
      <c r="Z201" s="230">
        <v>2</v>
      </c>
      <c r="AA201" s="230">
        <v>1</v>
      </c>
      <c r="AB201" s="230">
        <v>1</v>
      </c>
      <c r="AC201" s="230">
        <v>0</v>
      </c>
      <c r="AD201" s="230"/>
      <c r="AE201" s="230">
        <v>11</v>
      </c>
      <c r="AF201" s="58"/>
      <c r="AG201" s="58"/>
      <c r="AH201" s="58"/>
      <c r="AI201" s="58"/>
      <c r="AJ201" s="58"/>
      <c r="AK201" s="58"/>
      <c r="AL201" s="58"/>
    </row>
    <row r="202" spans="1:38" x14ac:dyDescent="0.25">
      <c r="A202" s="15" t="s">
        <v>163</v>
      </c>
      <c r="B202" s="15" t="s">
        <v>527</v>
      </c>
      <c r="C202" s="15" t="s">
        <v>332</v>
      </c>
      <c r="D202" s="15" t="s">
        <v>333</v>
      </c>
      <c r="E202" s="230">
        <v>100</v>
      </c>
      <c r="F202" s="230"/>
      <c r="G202" s="230">
        <v>26</v>
      </c>
      <c r="H202" s="230">
        <v>25</v>
      </c>
      <c r="I202" s="230">
        <v>1</v>
      </c>
      <c r="J202" s="230">
        <v>0</v>
      </c>
      <c r="K202" s="230"/>
      <c r="L202" s="230">
        <v>25</v>
      </c>
      <c r="M202" s="230">
        <v>9</v>
      </c>
      <c r="N202" s="230">
        <v>3</v>
      </c>
      <c r="O202" s="230">
        <v>13</v>
      </c>
      <c r="P202" s="230"/>
      <c r="Q202" s="230">
        <v>5</v>
      </c>
      <c r="R202" s="230">
        <v>24</v>
      </c>
      <c r="S202" s="230">
        <v>3</v>
      </c>
      <c r="T202" s="230">
        <v>1</v>
      </c>
      <c r="U202" s="230">
        <v>6</v>
      </c>
      <c r="V202" s="230">
        <v>1</v>
      </c>
      <c r="W202" s="230">
        <v>3</v>
      </c>
      <c r="X202" s="230">
        <v>0</v>
      </c>
      <c r="Y202" s="230"/>
      <c r="Z202" s="230">
        <v>2</v>
      </c>
      <c r="AA202" s="230">
        <v>0</v>
      </c>
      <c r="AB202" s="230">
        <v>0</v>
      </c>
      <c r="AC202" s="230">
        <v>2</v>
      </c>
      <c r="AD202" s="230"/>
      <c r="AE202" s="230">
        <v>4</v>
      </c>
      <c r="AF202" s="58"/>
      <c r="AG202" s="58"/>
      <c r="AH202" s="58"/>
      <c r="AI202" s="58"/>
      <c r="AJ202" s="58"/>
      <c r="AK202" s="58"/>
      <c r="AL202" s="58"/>
    </row>
    <row r="203" spans="1:38" x14ac:dyDescent="0.25">
      <c r="A203" s="15" t="s">
        <v>11</v>
      </c>
      <c r="B203" s="15" t="s">
        <v>528</v>
      </c>
      <c r="C203" s="15" t="s">
        <v>330</v>
      </c>
      <c r="D203" s="15" t="s">
        <v>331</v>
      </c>
      <c r="E203" s="230">
        <v>87</v>
      </c>
      <c r="F203" s="230"/>
      <c r="G203" s="230">
        <v>15</v>
      </c>
      <c r="H203" s="230">
        <v>14</v>
      </c>
      <c r="I203" s="230">
        <v>1</v>
      </c>
      <c r="J203" s="230">
        <v>0</v>
      </c>
      <c r="K203" s="230"/>
      <c r="L203" s="230">
        <v>4</v>
      </c>
      <c r="M203" s="230">
        <v>0</v>
      </c>
      <c r="N203" s="230">
        <v>4</v>
      </c>
      <c r="O203" s="230">
        <v>0</v>
      </c>
      <c r="P203" s="230"/>
      <c r="Q203" s="230">
        <v>3</v>
      </c>
      <c r="R203" s="230">
        <v>5</v>
      </c>
      <c r="S203" s="230">
        <v>5</v>
      </c>
      <c r="T203" s="230">
        <v>0</v>
      </c>
      <c r="U203" s="230">
        <v>6</v>
      </c>
      <c r="V203" s="230">
        <v>2</v>
      </c>
      <c r="W203" s="230">
        <v>0</v>
      </c>
      <c r="X203" s="230">
        <v>0</v>
      </c>
      <c r="Y203" s="230"/>
      <c r="Z203" s="230">
        <v>3</v>
      </c>
      <c r="AA203" s="230">
        <v>0</v>
      </c>
      <c r="AB203" s="230">
        <v>1</v>
      </c>
      <c r="AC203" s="230">
        <v>2</v>
      </c>
      <c r="AD203" s="230"/>
      <c r="AE203" s="230">
        <v>44</v>
      </c>
      <c r="AF203" s="58"/>
      <c r="AG203" s="58"/>
      <c r="AH203" s="58"/>
      <c r="AI203" s="58"/>
      <c r="AJ203" s="58"/>
      <c r="AK203" s="58"/>
      <c r="AL203" s="58"/>
    </row>
    <row r="204" spans="1:38" x14ac:dyDescent="0.25">
      <c r="A204" s="15" t="s">
        <v>171</v>
      </c>
      <c r="B204" s="15" t="s">
        <v>529</v>
      </c>
      <c r="C204" s="15" t="s">
        <v>336</v>
      </c>
      <c r="D204" s="15" t="s">
        <v>337</v>
      </c>
      <c r="E204" s="230">
        <v>103</v>
      </c>
      <c r="F204" s="230"/>
      <c r="G204" s="230">
        <v>41</v>
      </c>
      <c r="H204" s="230">
        <v>41</v>
      </c>
      <c r="I204" s="230">
        <v>0</v>
      </c>
      <c r="J204" s="230">
        <v>0</v>
      </c>
      <c r="K204" s="230"/>
      <c r="L204" s="230">
        <v>8</v>
      </c>
      <c r="M204" s="230">
        <v>1</v>
      </c>
      <c r="N204" s="230">
        <v>5</v>
      </c>
      <c r="O204" s="230">
        <v>2</v>
      </c>
      <c r="P204" s="230"/>
      <c r="Q204" s="230">
        <v>1</v>
      </c>
      <c r="R204" s="230">
        <v>23</v>
      </c>
      <c r="S204" s="230">
        <v>7</v>
      </c>
      <c r="T204" s="230">
        <v>1</v>
      </c>
      <c r="U204" s="230">
        <v>11</v>
      </c>
      <c r="V204" s="230">
        <v>6</v>
      </c>
      <c r="W204" s="230">
        <v>0</v>
      </c>
      <c r="X204" s="230">
        <v>0</v>
      </c>
      <c r="Y204" s="230"/>
      <c r="Z204" s="230">
        <v>2</v>
      </c>
      <c r="AA204" s="230">
        <v>0</v>
      </c>
      <c r="AB204" s="230">
        <v>1</v>
      </c>
      <c r="AC204" s="230">
        <v>1</v>
      </c>
      <c r="AD204" s="230"/>
      <c r="AE204" s="230">
        <v>3</v>
      </c>
      <c r="AF204" s="58"/>
      <c r="AG204" s="58"/>
      <c r="AH204" s="58"/>
      <c r="AI204" s="58"/>
      <c r="AJ204" s="58"/>
      <c r="AK204" s="58"/>
      <c r="AL204" s="58"/>
    </row>
    <row r="205" spans="1:38" x14ac:dyDescent="0.25">
      <c r="A205" s="15" t="s">
        <v>22</v>
      </c>
      <c r="B205" s="15" t="s">
        <v>530</v>
      </c>
      <c r="C205" s="15" t="s">
        <v>340</v>
      </c>
      <c r="D205" s="15" t="s">
        <v>341</v>
      </c>
      <c r="E205" s="230">
        <v>235</v>
      </c>
      <c r="F205" s="230"/>
      <c r="G205" s="230">
        <v>92</v>
      </c>
      <c r="H205" s="230">
        <v>82</v>
      </c>
      <c r="I205" s="230">
        <v>6</v>
      </c>
      <c r="J205" s="230">
        <v>4</v>
      </c>
      <c r="K205" s="230"/>
      <c r="L205" s="230">
        <v>20</v>
      </c>
      <c r="M205" s="230">
        <v>8</v>
      </c>
      <c r="N205" s="230">
        <v>7</v>
      </c>
      <c r="O205" s="230">
        <v>5</v>
      </c>
      <c r="P205" s="230"/>
      <c r="Q205" s="230">
        <v>4</v>
      </c>
      <c r="R205" s="230">
        <v>57</v>
      </c>
      <c r="S205" s="230">
        <v>27</v>
      </c>
      <c r="T205" s="230">
        <v>0</v>
      </c>
      <c r="U205" s="230">
        <v>7</v>
      </c>
      <c r="V205" s="230">
        <v>6</v>
      </c>
      <c r="W205" s="230">
        <v>4</v>
      </c>
      <c r="X205" s="230">
        <v>0</v>
      </c>
      <c r="Y205" s="230"/>
      <c r="Z205" s="230">
        <v>0</v>
      </c>
      <c r="AA205" s="230">
        <v>0</v>
      </c>
      <c r="AB205" s="230">
        <v>0</v>
      </c>
      <c r="AC205" s="230">
        <v>0</v>
      </c>
      <c r="AD205" s="230"/>
      <c r="AE205" s="230">
        <v>18</v>
      </c>
      <c r="AF205" s="58"/>
      <c r="AG205" s="58"/>
      <c r="AH205" s="58"/>
      <c r="AI205" s="58"/>
      <c r="AJ205" s="58"/>
      <c r="AK205" s="58"/>
      <c r="AL205" s="58"/>
    </row>
    <row r="206" spans="1:38" x14ac:dyDescent="0.25">
      <c r="A206" s="15" t="s">
        <v>272</v>
      </c>
      <c r="B206" s="15" t="s">
        <v>531</v>
      </c>
      <c r="C206" s="15" t="s">
        <v>326</v>
      </c>
      <c r="D206" s="15" t="s">
        <v>327</v>
      </c>
      <c r="E206" s="230">
        <v>188</v>
      </c>
      <c r="F206" s="230"/>
      <c r="G206" s="230">
        <v>53</v>
      </c>
      <c r="H206" s="230">
        <v>52</v>
      </c>
      <c r="I206" s="230">
        <v>0</v>
      </c>
      <c r="J206" s="230">
        <v>1</v>
      </c>
      <c r="K206" s="230"/>
      <c r="L206" s="230">
        <v>32</v>
      </c>
      <c r="M206" s="230">
        <v>20</v>
      </c>
      <c r="N206" s="230">
        <v>9</v>
      </c>
      <c r="O206" s="230">
        <v>3</v>
      </c>
      <c r="P206" s="230"/>
      <c r="Q206" s="230">
        <v>6</v>
      </c>
      <c r="R206" s="230">
        <v>37</v>
      </c>
      <c r="S206" s="230">
        <v>22</v>
      </c>
      <c r="T206" s="230">
        <v>2</v>
      </c>
      <c r="U206" s="230">
        <v>20</v>
      </c>
      <c r="V206" s="230">
        <v>3</v>
      </c>
      <c r="W206" s="230">
        <v>4</v>
      </c>
      <c r="X206" s="230">
        <v>2</v>
      </c>
      <c r="Y206" s="230"/>
      <c r="Z206" s="230">
        <v>2</v>
      </c>
      <c r="AA206" s="230">
        <v>1</v>
      </c>
      <c r="AB206" s="230">
        <v>0</v>
      </c>
      <c r="AC206" s="230">
        <v>1</v>
      </c>
      <c r="AD206" s="230"/>
      <c r="AE206" s="230">
        <v>5</v>
      </c>
      <c r="AF206" s="58"/>
      <c r="AG206" s="58"/>
      <c r="AH206" s="58"/>
      <c r="AI206" s="58"/>
      <c r="AJ206" s="58"/>
      <c r="AK206" s="58"/>
      <c r="AL206" s="58"/>
    </row>
    <row r="207" spans="1:38" x14ac:dyDescent="0.25">
      <c r="A207" s="15" t="s">
        <v>231</v>
      </c>
      <c r="B207" s="15" t="s">
        <v>532</v>
      </c>
      <c r="C207" s="15" t="s">
        <v>334</v>
      </c>
      <c r="D207" s="15" t="s">
        <v>335</v>
      </c>
      <c r="E207" s="230">
        <v>72</v>
      </c>
      <c r="F207" s="230"/>
      <c r="G207" s="230">
        <v>14</v>
      </c>
      <c r="H207" s="230">
        <v>13</v>
      </c>
      <c r="I207" s="230">
        <v>0</v>
      </c>
      <c r="J207" s="230">
        <v>1</v>
      </c>
      <c r="K207" s="230"/>
      <c r="L207" s="230">
        <v>6</v>
      </c>
      <c r="M207" s="230">
        <v>3</v>
      </c>
      <c r="N207" s="230">
        <v>1</v>
      </c>
      <c r="O207" s="230">
        <v>2</v>
      </c>
      <c r="P207" s="230"/>
      <c r="Q207" s="230">
        <v>2</v>
      </c>
      <c r="R207" s="230">
        <v>33</v>
      </c>
      <c r="S207" s="230">
        <v>9</v>
      </c>
      <c r="T207" s="230">
        <v>0</v>
      </c>
      <c r="U207" s="230">
        <v>1</v>
      </c>
      <c r="V207" s="230">
        <v>3</v>
      </c>
      <c r="W207" s="230">
        <v>1</v>
      </c>
      <c r="X207" s="230">
        <v>0</v>
      </c>
      <c r="Y207" s="230"/>
      <c r="Z207" s="230">
        <v>0</v>
      </c>
      <c r="AA207" s="230">
        <v>0</v>
      </c>
      <c r="AB207" s="230">
        <v>0</v>
      </c>
      <c r="AC207" s="230">
        <v>0</v>
      </c>
      <c r="AD207" s="230"/>
      <c r="AE207" s="230">
        <v>3</v>
      </c>
      <c r="AF207" s="58"/>
      <c r="AG207" s="58"/>
      <c r="AH207" s="58"/>
      <c r="AI207" s="58"/>
      <c r="AJ207" s="58"/>
      <c r="AK207" s="58"/>
      <c r="AL207" s="58"/>
    </row>
    <row r="208" spans="1:38" x14ac:dyDescent="0.25">
      <c r="A208" s="15" t="s">
        <v>158</v>
      </c>
      <c r="B208" s="15" t="s">
        <v>533</v>
      </c>
      <c r="C208" s="15" t="s">
        <v>332</v>
      </c>
      <c r="D208" s="15" t="s">
        <v>333</v>
      </c>
      <c r="E208" s="230">
        <v>64</v>
      </c>
      <c r="F208" s="230"/>
      <c r="G208" s="230">
        <v>13</v>
      </c>
      <c r="H208" s="230">
        <v>11</v>
      </c>
      <c r="I208" s="230">
        <v>1</v>
      </c>
      <c r="J208" s="230">
        <v>1</v>
      </c>
      <c r="K208" s="230"/>
      <c r="L208" s="230">
        <v>10</v>
      </c>
      <c r="M208" s="230">
        <v>6</v>
      </c>
      <c r="N208" s="230">
        <v>3</v>
      </c>
      <c r="O208" s="230">
        <v>1</v>
      </c>
      <c r="P208" s="230"/>
      <c r="Q208" s="230">
        <v>2</v>
      </c>
      <c r="R208" s="230">
        <v>19</v>
      </c>
      <c r="S208" s="230">
        <v>6</v>
      </c>
      <c r="T208" s="230">
        <v>2</v>
      </c>
      <c r="U208" s="230">
        <v>7</v>
      </c>
      <c r="V208" s="230">
        <v>0</v>
      </c>
      <c r="W208" s="230">
        <v>1</v>
      </c>
      <c r="X208" s="230">
        <v>0</v>
      </c>
      <c r="Y208" s="230"/>
      <c r="Z208" s="230">
        <v>0</v>
      </c>
      <c r="AA208" s="230">
        <v>0</v>
      </c>
      <c r="AB208" s="230">
        <v>0</v>
      </c>
      <c r="AC208" s="230">
        <v>0</v>
      </c>
      <c r="AD208" s="230"/>
      <c r="AE208" s="230">
        <v>4</v>
      </c>
      <c r="AF208" s="58"/>
      <c r="AG208" s="58"/>
      <c r="AH208" s="58"/>
      <c r="AI208" s="58"/>
      <c r="AJ208" s="58"/>
      <c r="AK208" s="58"/>
      <c r="AL208" s="58"/>
    </row>
    <row r="209" spans="1:38" x14ac:dyDescent="0.25">
      <c r="A209" s="15" t="s">
        <v>178</v>
      </c>
      <c r="B209" s="15" t="s">
        <v>534</v>
      </c>
      <c r="C209" s="15" t="s">
        <v>332</v>
      </c>
      <c r="D209" s="15" t="s">
        <v>333</v>
      </c>
      <c r="E209" s="230">
        <v>209</v>
      </c>
      <c r="F209" s="230"/>
      <c r="G209" s="230">
        <v>75</v>
      </c>
      <c r="H209" s="230">
        <v>65</v>
      </c>
      <c r="I209" s="230">
        <v>7</v>
      </c>
      <c r="J209" s="230">
        <v>3</v>
      </c>
      <c r="K209" s="230"/>
      <c r="L209" s="230">
        <v>23</v>
      </c>
      <c r="M209" s="230">
        <v>13</v>
      </c>
      <c r="N209" s="230">
        <v>5</v>
      </c>
      <c r="O209" s="230">
        <v>5</v>
      </c>
      <c r="P209" s="230"/>
      <c r="Q209" s="230">
        <v>1</v>
      </c>
      <c r="R209" s="230">
        <v>48</v>
      </c>
      <c r="S209" s="230">
        <v>28</v>
      </c>
      <c r="T209" s="230">
        <v>0</v>
      </c>
      <c r="U209" s="230">
        <v>9</v>
      </c>
      <c r="V209" s="230">
        <v>4</v>
      </c>
      <c r="W209" s="230">
        <v>3</v>
      </c>
      <c r="X209" s="230">
        <v>0</v>
      </c>
      <c r="Y209" s="230"/>
      <c r="Z209" s="230">
        <v>2</v>
      </c>
      <c r="AA209" s="230">
        <v>1</v>
      </c>
      <c r="AB209" s="230">
        <v>0</v>
      </c>
      <c r="AC209" s="230">
        <v>1</v>
      </c>
      <c r="AD209" s="230"/>
      <c r="AE209" s="230">
        <v>16</v>
      </c>
      <c r="AF209" s="58"/>
      <c r="AG209" s="58"/>
      <c r="AH209" s="58"/>
      <c r="AI209" s="58"/>
      <c r="AJ209" s="58"/>
      <c r="AK209" s="58"/>
      <c r="AL209" s="58"/>
    </row>
    <row r="210" spans="1:38" x14ac:dyDescent="0.25">
      <c r="A210" s="15" t="s">
        <v>51</v>
      </c>
      <c r="B210" s="15" t="s">
        <v>535</v>
      </c>
      <c r="C210" s="15" t="s">
        <v>326</v>
      </c>
      <c r="D210" s="15" t="s">
        <v>327</v>
      </c>
      <c r="E210" s="230">
        <v>151</v>
      </c>
      <c r="F210" s="230"/>
      <c r="G210" s="230">
        <v>35</v>
      </c>
      <c r="H210" s="230">
        <v>35</v>
      </c>
      <c r="I210" s="230">
        <v>0</v>
      </c>
      <c r="J210" s="230">
        <v>0</v>
      </c>
      <c r="K210" s="230"/>
      <c r="L210" s="230">
        <v>10</v>
      </c>
      <c r="M210" s="230">
        <v>4</v>
      </c>
      <c r="N210" s="230">
        <v>3</v>
      </c>
      <c r="O210" s="230">
        <v>3</v>
      </c>
      <c r="P210" s="230"/>
      <c r="Q210" s="230">
        <v>7</v>
      </c>
      <c r="R210" s="230">
        <v>38</v>
      </c>
      <c r="S210" s="230">
        <v>15</v>
      </c>
      <c r="T210" s="230">
        <v>10</v>
      </c>
      <c r="U210" s="230">
        <v>21</v>
      </c>
      <c r="V210" s="230">
        <v>1</v>
      </c>
      <c r="W210" s="230">
        <v>3</v>
      </c>
      <c r="X210" s="230">
        <v>1</v>
      </c>
      <c r="Y210" s="230"/>
      <c r="Z210" s="230">
        <v>2</v>
      </c>
      <c r="AA210" s="230">
        <v>2</v>
      </c>
      <c r="AB210" s="230">
        <v>0</v>
      </c>
      <c r="AC210" s="230">
        <v>0</v>
      </c>
      <c r="AD210" s="230"/>
      <c r="AE210" s="230">
        <v>8</v>
      </c>
      <c r="AF210" s="58"/>
      <c r="AG210" s="58"/>
      <c r="AH210" s="58"/>
      <c r="AI210" s="58"/>
      <c r="AJ210" s="58"/>
      <c r="AK210" s="58"/>
      <c r="AL210" s="58"/>
    </row>
    <row r="211" spans="1:38" x14ac:dyDescent="0.25">
      <c r="A211" s="15" t="s">
        <v>172</v>
      </c>
      <c r="B211" s="15" t="s">
        <v>536</v>
      </c>
      <c r="C211" s="15" t="s">
        <v>336</v>
      </c>
      <c r="D211" s="15" t="s">
        <v>337</v>
      </c>
      <c r="E211" s="230">
        <v>327</v>
      </c>
      <c r="F211" s="230"/>
      <c r="G211" s="230">
        <v>78</v>
      </c>
      <c r="H211" s="230">
        <v>62</v>
      </c>
      <c r="I211" s="230">
        <v>9</v>
      </c>
      <c r="J211" s="230">
        <v>7</v>
      </c>
      <c r="K211" s="230"/>
      <c r="L211" s="230">
        <v>49</v>
      </c>
      <c r="M211" s="230">
        <v>24</v>
      </c>
      <c r="N211" s="230">
        <v>3</v>
      </c>
      <c r="O211" s="230">
        <v>22</v>
      </c>
      <c r="P211" s="230"/>
      <c r="Q211" s="230">
        <v>1</v>
      </c>
      <c r="R211" s="230">
        <v>61</v>
      </c>
      <c r="S211" s="230">
        <v>38</v>
      </c>
      <c r="T211" s="230">
        <v>2</v>
      </c>
      <c r="U211" s="230">
        <v>31</v>
      </c>
      <c r="V211" s="230">
        <v>3</v>
      </c>
      <c r="W211" s="230">
        <v>4</v>
      </c>
      <c r="X211" s="230">
        <v>4</v>
      </c>
      <c r="Y211" s="230"/>
      <c r="Z211" s="230">
        <v>6</v>
      </c>
      <c r="AA211" s="230">
        <v>4</v>
      </c>
      <c r="AB211" s="230">
        <v>1</v>
      </c>
      <c r="AC211" s="230">
        <v>1</v>
      </c>
      <c r="AD211" s="230"/>
      <c r="AE211" s="230">
        <v>50</v>
      </c>
      <c r="AF211" s="58"/>
      <c r="AG211" s="58"/>
      <c r="AH211" s="58"/>
      <c r="AI211" s="58"/>
      <c r="AJ211" s="58"/>
      <c r="AK211" s="58"/>
      <c r="AL211" s="58"/>
    </row>
    <row r="212" spans="1:38" x14ac:dyDescent="0.25">
      <c r="A212" s="15" t="s">
        <v>16</v>
      </c>
      <c r="B212" s="15" t="s">
        <v>537</v>
      </c>
      <c r="C212" s="15" t="s">
        <v>332</v>
      </c>
      <c r="D212" s="15" t="s">
        <v>333</v>
      </c>
      <c r="E212" s="230">
        <v>628</v>
      </c>
      <c r="F212" s="230"/>
      <c r="G212" s="230">
        <v>155</v>
      </c>
      <c r="H212" s="230">
        <v>132</v>
      </c>
      <c r="I212" s="230">
        <v>20</v>
      </c>
      <c r="J212" s="230">
        <v>3</v>
      </c>
      <c r="K212" s="230"/>
      <c r="L212" s="230">
        <v>120</v>
      </c>
      <c r="M212" s="230">
        <v>70</v>
      </c>
      <c r="N212" s="230">
        <v>9</v>
      </c>
      <c r="O212" s="230">
        <v>41</v>
      </c>
      <c r="P212" s="230"/>
      <c r="Q212" s="230">
        <v>4</v>
      </c>
      <c r="R212" s="230">
        <v>165</v>
      </c>
      <c r="S212" s="230">
        <v>62</v>
      </c>
      <c r="T212" s="230">
        <v>0</v>
      </c>
      <c r="U212" s="230">
        <v>17</v>
      </c>
      <c r="V212" s="230">
        <v>6</v>
      </c>
      <c r="W212" s="230">
        <v>4</v>
      </c>
      <c r="X212" s="230">
        <v>26</v>
      </c>
      <c r="Y212" s="230"/>
      <c r="Z212" s="230">
        <v>32</v>
      </c>
      <c r="AA212" s="230">
        <v>22</v>
      </c>
      <c r="AB212" s="230">
        <v>5</v>
      </c>
      <c r="AC212" s="230">
        <v>5</v>
      </c>
      <c r="AD212" s="230"/>
      <c r="AE212" s="230">
        <v>37</v>
      </c>
      <c r="AF212" s="58"/>
      <c r="AG212" s="58"/>
      <c r="AH212" s="58"/>
      <c r="AI212" s="58"/>
      <c r="AJ212" s="58"/>
      <c r="AK212" s="58"/>
      <c r="AL212" s="58"/>
    </row>
    <row r="213" spans="1:38" x14ac:dyDescent="0.25">
      <c r="A213" s="15" t="s">
        <v>232</v>
      </c>
      <c r="B213" s="15" t="s">
        <v>538</v>
      </c>
      <c r="C213" s="15" t="s">
        <v>334</v>
      </c>
      <c r="D213" s="15" t="s">
        <v>335</v>
      </c>
      <c r="E213" s="230">
        <v>222</v>
      </c>
      <c r="F213" s="230"/>
      <c r="G213" s="230">
        <v>52</v>
      </c>
      <c r="H213" s="230">
        <v>43</v>
      </c>
      <c r="I213" s="230">
        <v>7</v>
      </c>
      <c r="J213" s="230">
        <v>2</v>
      </c>
      <c r="K213" s="230"/>
      <c r="L213" s="230">
        <v>10</v>
      </c>
      <c r="M213" s="230">
        <v>7</v>
      </c>
      <c r="N213" s="230">
        <v>0</v>
      </c>
      <c r="O213" s="230">
        <v>3</v>
      </c>
      <c r="P213" s="230"/>
      <c r="Q213" s="230">
        <v>7</v>
      </c>
      <c r="R213" s="230">
        <v>66</v>
      </c>
      <c r="S213" s="230">
        <v>16</v>
      </c>
      <c r="T213" s="230">
        <v>5</v>
      </c>
      <c r="U213" s="230">
        <v>41</v>
      </c>
      <c r="V213" s="230">
        <v>11</v>
      </c>
      <c r="W213" s="230">
        <v>1</v>
      </c>
      <c r="X213" s="230">
        <v>0</v>
      </c>
      <c r="Y213" s="230"/>
      <c r="Z213" s="230">
        <v>4</v>
      </c>
      <c r="AA213" s="230">
        <v>4</v>
      </c>
      <c r="AB213" s="230">
        <v>0</v>
      </c>
      <c r="AC213" s="230">
        <v>0</v>
      </c>
      <c r="AD213" s="230"/>
      <c r="AE213" s="230">
        <v>9</v>
      </c>
      <c r="AF213" s="58"/>
      <c r="AG213" s="58"/>
      <c r="AH213" s="58"/>
      <c r="AI213" s="58"/>
      <c r="AJ213" s="58"/>
      <c r="AK213" s="58"/>
      <c r="AL213" s="58"/>
    </row>
    <row r="214" spans="1:38" x14ac:dyDescent="0.25">
      <c r="A214" s="15" t="s">
        <v>159</v>
      </c>
      <c r="B214" s="15" t="s">
        <v>539</v>
      </c>
      <c r="C214" s="15" t="s">
        <v>332</v>
      </c>
      <c r="D214" s="15" t="s">
        <v>333</v>
      </c>
      <c r="E214" s="230">
        <v>42</v>
      </c>
      <c r="F214" s="230"/>
      <c r="G214" s="230">
        <v>10</v>
      </c>
      <c r="H214" s="230">
        <v>10</v>
      </c>
      <c r="I214" s="230">
        <v>0</v>
      </c>
      <c r="J214" s="230">
        <v>0</v>
      </c>
      <c r="K214" s="230"/>
      <c r="L214" s="230">
        <v>2</v>
      </c>
      <c r="M214" s="230">
        <v>0</v>
      </c>
      <c r="N214" s="230">
        <v>1</v>
      </c>
      <c r="O214" s="230">
        <v>1</v>
      </c>
      <c r="P214" s="230"/>
      <c r="Q214" s="230">
        <v>1</v>
      </c>
      <c r="R214" s="230">
        <v>10</v>
      </c>
      <c r="S214" s="230">
        <v>3</v>
      </c>
      <c r="T214" s="230">
        <v>4</v>
      </c>
      <c r="U214" s="230">
        <v>4</v>
      </c>
      <c r="V214" s="230">
        <v>0</v>
      </c>
      <c r="W214" s="230">
        <v>3</v>
      </c>
      <c r="X214" s="230">
        <v>1</v>
      </c>
      <c r="Y214" s="230"/>
      <c r="Z214" s="230">
        <v>1</v>
      </c>
      <c r="AA214" s="230">
        <v>0</v>
      </c>
      <c r="AB214" s="230">
        <v>0</v>
      </c>
      <c r="AC214" s="230">
        <v>1</v>
      </c>
      <c r="AD214" s="230"/>
      <c r="AE214" s="230">
        <v>3</v>
      </c>
      <c r="AF214" s="58"/>
      <c r="AG214" s="58"/>
      <c r="AH214" s="58"/>
      <c r="AI214" s="58"/>
      <c r="AJ214" s="58"/>
      <c r="AK214" s="58"/>
      <c r="AL214" s="58"/>
    </row>
    <row r="215" spans="1:38" x14ac:dyDescent="0.25">
      <c r="A215" s="15" t="s">
        <v>255</v>
      </c>
      <c r="B215" s="15" t="s">
        <v>540</v>
      </c>
      <c r="C215" s="15" t="s">
        <v>328</v>
      </c>
      <c r="D215" s="15" t="s">
        <v>329</v>
      </c>
      <c r="E215" s="230">
        <v>258</v>
      </c>
      <c r="F215" s="230"/>
      <c r="G215" s="230">
        <v>66</v>
      </c>
      <c r="H215" s="230">
        <v>65</v>
      </c>
      <c r="I215" s="230">
        <v>1</v>
      </c>
      <c r="J215" s="230">
        <v>0</v>
      </c>
      <c r="K215" s="230"/>
      <c r="L215" s="230">
        <v>8</v>
      </c>
      <c r="M215" s="230">
        <v>3</v>
      </c>
      <c r="N215" s="230">
        <v>0</v>
      </c>
      <c r="O215" s="230">
        <v>5</v>
      </c>
      <c r="P215" s="230"/>
      <c r="Q215" s="230">
        <v>4</v>
      </c>
      <c r="R215" s="230">
        <v>47</v>
      </c>
      <c r="S215" s="230">
        <v>32</v>
      </c>
      <c r="T215" s="230">
        <v>6</v>
      </c>
      <c r="U215" s="230">
        <v>40</v>
      </c>
      <c r="V215" s="230">
        <v>10</v>
      </c>
      <c r="W215" s="230">
        <v>3</v>
      </c>
      <c r="X215" s="230">
        <v>15</v>
      </c>
      <c r="Y215" s="230"/>
      <c r="Z215" s="230">
        <v>6</v>
      </c>
      <c r="AA215" s="230">
        <v>5</v>
      </c>
      <c r="AB215" s="230">
        <v>0</v>
      </c>
      <c r="AC215" s="230">
        <v>1</v>
      </c>
      <c r="AD215" s="230"/>
      <c r="AE215" s="230">
        <v>21</v>
      </c>
      <c r="AF215" s="58"/>
      <c r="AG215" s="58"/>
      <c r="AH215" s="58"/>
      <c r="AI215" s="58"/>
      <c r="AJ215" s="58"/>
      <c r="AK215" s="58"/>
      <c r="AL215" s="58"/>
    </row>
    <row r="216" spans="1:38" x14ac:dyDescent="0.25">
      <c r="A216" s="15" t="s">
        <v>196</v>
      </c>
      <c r="B216" s="15" t="s">
        <v>541</v>
      </c>
      <c r="C216" s="15" t="s">
        <v>338</v>
      </c>
      <c r="D216" s="15" t="s">
        <v>339</v>
      </c>
      <c r="E216" s="230">
        <v>165</v>
      </c>
      <c r="F216" s="230"/>
      <c r="G216" s="230">
        <v>58</v>
      </c>
      <c r="H216" s="230">
        <v>43</v>
      </c>
      <c r="I216" s="230">
        <v>10</v>
      </c>
      <c r="J216" s="230">
        <v>5</v>
      </c>
      <c r="K216" s="230"/>
      <c r="L216" s="230">
        <v>3</v>
      </c>
      <c r="M216" s="230">
        <v>0</v>
      </c>
      <c r="N216" s="230">
        <v>0</v>
      </c>
      <c r="O216" s="230">
        <v>3</v>
      </c>
      <c r="P216" s="230"/>
      <c r="Q216" s="230">
        <v>0</v>
      </c>
      <c r="R216" s="230">
        <v>48</v>
      </c>
      <c r="S216" s="230">
        <v>19</v>
      </c>
      <c r="T216" s="230">
        <v>1</v>
      </c>
      <c r="U216" s="230">
        <v>9</v>
      </c>
      <c r="V216" s="230">
        <v>9</v>
      </c>
      <c r="W216" s="230">
        <v>1</v>
      </c>
      <c r="X216" s="230">
        <v>1</v>
      </c>
      <c r="Y216" s="230"/>
      <c r="Z216" s="230">
        <v>4</v>
      </c>
      <c r="AA216" s="230">
        <v>1</v>
      </c>
      <c r="AB216" s="230">
        <v>0</v>
      </c>
      <c r="AC216" s="230">
        <v>3</v>
      </c>
      <c r="AD216" s="230"/>
      <c r="AE216" s="230">
        <v>12</v>
      </c>
      <c r="AF216" s="58"/>
      <c r="AG216" s="58"/>
      <c r="AH216" s="58"/>
      <c r="AI216" s="58"/>
      <c r="AJ216" s="58"/>
      <c r="AK216" s="58"/>
      <c r="AL216" s="58"/>
    </row>
    <row r="217" spans="1:38" x14ac:dyDescent="0.25">
      <c r="A217" s="15" t="s">
        <v>146</v>
      </c>
      <c r="B217" s="15" t="s">
        <v>542</v>
      </c>
      <c r="C217" s="15" t="s">
        <v>328</v>
      </c>
      <c r="D217" s="15" t="s">
        <v>329</v>
      </c>
      <c r="E217" s="230">
        <v>95</v>
      </c>
      <c r="F217" s="230"/>
      <c r="G217" s="230">
        <v>44</v>
      </c>
      <c r="H217" s="230">
        <v>42</v>
      </c>
      <c r="I217" s="230">
        <v>1</v>
      </c>
      <c r="J217" s="230">
        <v>1</v>
      </c>
      <c r="K217" s="230"/>
      <c r="L217" s="230">
        <v>4</v>
      </c>
      <c r="M217" s="230">
        <v>0</v>
      </c>
      <c r="N217" s="230">
        <v>1</v>
      </c>
      <c r="O217" s="230">
        <v>3</v>
      </c>
      <c r="P217" s="230"/>
      <c r="Q217" s="230">
        <v>2</v>
      </c>
      <c r="R217" s="230">
        <v>16</v>
      </c>
      <c r="S217" s="230">
        <v>0</v>
      </c>
      <c r="T217" s="230">
        <v>3</v>
      </c>
      <c r="U217" s="230">
        <v>16</v>
      </c>
      <c r="V217" s="230">
        <v>1</v>
      </c>
      <c r="W217" s="230">
        <v>0</v>
      </c>
      <c r="X217" s="230">
        <v>0</v>
      </c>
      <c r="Y217" s="230"/>
      <c r="Z217" s="230">
        <v>4</v>
      </c>
      <c r="AA217" s="230">
        <v>2</v>
      </c>
      <c r="AB217" s="230">
        <v>1</v>
      </c>
      <c r="AC217" s="230">
        <v>1</v>
      </c>
      <c r="AD217" s="230"/>
      <c r="AE217" s="230">
        <v>5</v>
      </c>
      <c r="AF217" s="58"/>
      <c r="AG217" s="58"/>
      <c r="AH217" s="58"/>
      <c r="AI217" s="58"/>
      <c r="AJ217" s="58"/>
      <c r="AK217" s="58"/>
      <c r="AL217" s="58"/>
    </row>
    <row r="218" spans="1:38" x14ac:dyDescent="0.25">
      <c r="A218" s="15" t="s">
        <v>28</v>
      </c>
      <c r="B218" s="15" t="s">
        <v>543</v>
      </c>
      <c r="C218" s="15" t="s">
        <v>336</v>
      </c>
      <c r="D218" s="15" t="s">
        <v>337</v>
      </c>
      <c r="E218" s="230">
        <v>238</v>
      </c>
      <c r="F218" s="230"/>
      <c r="G218" s="230">
        <v>84</v>
      </c>
      <c r="H218" s="230">
        <v>70</v>
      </c>
      <c r="I218" s="230">
        <v>14</v>
      </c>
      <c r="J218" s="230">
        <v>0</v>
      </c>
      <c r="K218" s="230"/>
      <c r="L218" s="230">
        <v>18</v>
      </c>
      <c r="M218" s="230">
        <v>4</v>
      </c>
      <c r="N218" s="230">
        <v>7</v>
      </c>
      <c r="O218" s="230">
        <v>7</v>
      </c>
      <c r="P218" s="230"/>
      <c r="Q218" s="230">
        <v>4</v>
      </c>
      <c r="R218" s="230">
        <v>57</v>
      </c>
      <c r="S218" s="230">
        <v>19</v>
      </c>
      <c r="T218" s="230">
        <v>0</v>
      </c>
      <c r="U218" s="230">
        <v>28</v>
      </c>
      <c r="V218" s="230">
        <v>4</v>
      </c>
      <c r="W218" s="230">
        <v>0</v>
      </c>
      <c r="X218" s="230">
        <v>1</v>
      </c>
      <c r="Y218" s="230"/>
      <c r="Z218" s="230">
        <v>11</v>
      </c>
      <c r="AA218" s="230">
        <v>8</v>
      </c>
      <c r="AB218" s="230">
        <v>2</v>
      </c>
      <c r="AC218" s="230">
        <v>1</v>
      </c>
      <c r="AD218" s="230"/>
      <c r="AE218" s="230">
        <v>12</v>
      </c>
      <c r="AF218" s="58"/>
      <c r="AG218" s="58"/>
      <c r="AH218" s="58"/>
      <c r="AI218" s="58"/>
      <c r="AJ218" s="58"/>
      <c r="AK218" s="58"/>
      <c r="AL218" s="58"/>
    </row>
    <row r="219" spans="1:38" x14ac:dyDescent="0.25">
      <c r="A219" s="15" t="s">
        <v>24</v>
      </c>
      <c r="B219" s="15" t="s">
        <v>544</v>
      </c>
      <c r="C219" s="15" t="s">
        <v>340</v>
      </c>
      <c r="D219" s="15" t="s">
        <v>341</v>
      </c>
      <c r="E219" s="230">
        <v>173</v>
      </c>
      <c r="F219" s="230"/>
      <c r="G219" s="230">
        <v>70</v>
      </c>
      <c r="H219" s="230">
        <v>60</v>
      </c>
      <c r="I219" s="230">
        <v>10</v>
      </c>
      <c r="J219" s="230">
        <v>0</v>
      </c>
      <c r="K219" s="230"/>
      <c r="L219" s="230">
        <v>23</v>
      </c>
      <c r="M219" s="230">
        <v>5</v>
      </c>
      <c r="N219" s="230">
        <v>6</v>
      </c>
      <c r="O219" s="230">
        <v>12</v>
      </c>
      <c r="P219" s="230"/>
      <c r="Q219" s="230">
        <v>3</v>
      </c>
      <c r="R219" s="230">
        <v>41</v>
      </c>
      <c r="S219" s="230">
        <v>11</v>
      </c>
      <c r="T219" s="230">
        <v>0</v>
      </c>
      <c r="U219" s="230">
        <v>12</v>
      </c>
      <c r="V219" s="230">
        <v>3</v>
      </c>
      <c r="W219" s="230">
        <v>3</v>
      </c>
      <c r="X219" s="230">
        <v>1</v>
      </c>
      <c r="Y219" s="230"/>
      <c r="Z219" s="230">
        <v>1</v>
      </c>
      <c r="AA219" s="230">
        <v>1</v>
      </c>
      <c r="AB219" s="230">
        <v>0</v>
      </c>
      <c r="AC219" s="230">
        <v>0</v>
      </c>
      <c r="AD219" s="230"/>
      <c r="AE219" s="230">
        <v>5</v>
      </c>
      <c r="AF219" s="58"/>
      <c r="AG219" s="58"/>
      <c r="AH219" s="58"/>
      <c r="AI219" s="58"/>
      <c r="AJ219" s="58"/>
      <c r="AK219" s="58"/>
      <c r="AL219" s="58"/>
    </row>
    <row r="220" spans="1:38" x14ac:dyDescent="0.25">
      <c r="A220" s="15" t="s">
        <v>26</v>
      </c>
      <c r="B220" s="15" t="s">
        <v>545</v>
      </c>
      <c r="C220" s="15" t="s">
        <v>340</v>
      </c>
      <c r="D220" s="15" t="s">
        <v>341</v>
      </c>
      <c r="E220" s="230">
        <v>133</v>
      </c>
      <c r="F220" s="230"/>
      <c r="G220" s="230">
        <v>42</v>
      </c>
      <c r="H220" s="230">
        <v>38</v>
      </c>
      <c r="I220" s="230">
        <v>3</v>
      </c>
      <c r="J220" s="230">
        <v>1</v>
      </c>
      <c r="K220" s="230"/>
      <c r="L220" s="230">
        <v>10</v>
      </c>
      <c r="M220" s="230">
        <v>2</v>
      </c>
      <c r="N220" s="230">
        <v>3</v>
      </c>
      <c r="O220" s="230">
        <v>5</v>
      </c>
      <c r="P220" s="230"/>
      <c r="Q220" s="230">
        <v>0</v>
      </c>
      <c r="R220" s="230">
        <v>44</v>
      </c>
      <c r="S220" s="230">
        <v>11</v>
      </c>
      <c r="T220" s="230">
        <v>4</v>
      </c>
      <c r="U220" s="230">
        <v>6</v>
      </c>
      <c r="V220" s="230">
        <v>6</v>
      </c>
      <c r="W220" s="230">
        <v>1</v>
      </c>
      <c r="X220" s="230">
        <v>0</v>
      </c>
      <c r="Y220" s="230"/>
      <c r="Z220" s="230">
        <v>5</v>
      </c>
      <c r="AA220" s="230">
        <v>3</v>
      </c>
      <c r="AB220" s="230">
        <v>0</v>
      </c>
      <c r="AC220" s="230">
        <v>2</v>
      </c>
      <c r="AD220" s="230"/>
      <c r="AE220" s="230">
        <v>4</v>
      </c>
      <c r="AF220" s="58"/>
      <c r="AG220" s="58"/>
      <c r="AH220" s="58"/>
      <c r="AI220" s="58"/>
      <c r="AJ220" s="58"/>
      <c r="AK220" s="58"/>
      <c r="AL220" s="58"/>
    </row>
    <row r="221" spans="1:38" x14ac:dyDescent="0.25">
      <c r="A221" s="15" t="s">
        <v>40</v>
      </c>
      <c r="B221" s="15" t="s">
        <v>546</v>
      </c>
      <c r="C221" s="15" t="s">
        <v>338</v>
      </c>
      <c r="D221" s="15" t="s">
        <v>339</v>
      </c>
      <c r="E221" s="230">
        <v>184</v>
      </c>
      <c r="F221" s="230"/>
      <c r="G221" s="230">
        <v>53</v>
      </c>
      <c r="H221" s="230">
        <v>51</v>
      </c>
      <c r="I221" s="230">
        <v>0</v>
      </c>
      <c r="J221" s="230">
        <v>2</v>
      </c>
      <c r="K221" s="230"/>
      <c r="L221" s="230">
        <v>8</v>
      </c>
      <c r="M221" s="230">
        <v>1</v>
      </c>
      <c r="N221" s="230">
        <v>5</v>
      </c>
      <c r="O221" s="230">
        <v>2</v>
      </c>
      <c r="P221" s="230"/>
      <c r="Q221" s="230">
        <v>3</v>
      </c>
      <c r="R221" s="230">
        <v>11</v>
      </c>
      <c r="S221" s="230">
        <v>54</v>
      </c>
      <c r="T221" s="230">
        <v>20</v>
      </c>
      <c r="U221" s="230">
        <v>5</v>
      </c>
      <c r="V221" s="230">
        <v>0</v>
      </c>
      <c r="W221" s="230">
        <v>4</v>
      </c>
      <c r="X221" s="230">
        <v>0</v>
      </c>
      <c r="Y221" s="230"/>
      <c r="Z221" s="230">
        <v>0</v>
      </c>
      <c r="AA221" s="230">
        <v>0</v>
      </c>
      <c r="AB221" s="230">
        <v>0</v>
      </c>
      <c r="AC221" s="230">
        <v>0</v>
      </c>
      <c r="AD221" s="230"/>
      <c r="AE221" s="230">
        <v>26</v>
      </c>
      <c r="AF221" s="58"/>
      <c r="AG221" s="58"/>
      <c r="AH221" s="58"/>
      <c r="AI221" s="58"/>
      <c r="AJ221" s="58"/>
      <c r="AK221" s="58"/>
      <c r="AL221" s="58"/>
    </row>
    <row r="222" spans="1:38" x14ac:dyDescent="0.25">
      <c r="A222" s="15" t="s">
        <v>147</v>
      </c>
      <c r="B222" s="15" t="s">
        <v>547</v>
      </c>
      <c r="C222" s="15" t="s">
        <v>328</v>
      </c>
      <c r="D222" s="15" t="s">
        <v>329</v>
      </c>
      <c r="E222" s="230">
        <v>208</v>
      </c>
      <c r="F222" s="230"/>
      <c r="G222" s="230">
        <v>40</v>
      </c>
      <c r="H222" s="230">
        <v>34</v>
      </c>
      <c r="I222" s="230">
        <v>5</v>
      </c>
      <c r="J222" s="230">
        <v>1</v>
      </c>
      <c r="K222" s="230"/>
      <c r="L222" s="230">
        <v>17</v>
      </c>
      <c r="M222" s="230">
        <v>0</v>
      </c>
      <c r="N222" s="230">
        <v>9</v>
      </c>
      <c r="O222" s="230">
        <v>8</v>
      </c>
      <c r="P222" s="230"/>
      <c r="Q222" s="230">
        <v>1</v>
      </c>
      <c r="R222" s="230">
        <v>27</v>
      </c>
      <c r="S222" s="230">
        <v>17</v>
      </c>
      <c r="T222" s="230">
        <v>1</v>
      </c>
      <c r="U222" s="230">
        <v>59</v>
      </c>
      <c r="V222" s="230">
        <v>11</v>
      </c>
      <c r="W222" s="230">
        <v>0</v>
      </c>
      <c r="X222" s="230">
        <v>17</v>
      </c>
      <c r="Y222" s="230"/>
      <c r="Z222" s="230">
        <v>5</v>
      </c>
      <c r="AA222" s="230">
        <v>4</v>
      </c>
      <c r="AB222" s="230">
        <v>0</v>
      </c>
      <c r="AC222" s="230">
        <v>1</v>
      </c>
      <c r="AD222" s="230"/>
      <c r="AE222" s="230">
        <v>13</v>
      </c>
      <c r="AF222" s="58"/>
      <c r="AG222" s="58"/>
      <c r="AH222" s="58"/>
      <c r="AI222" s="58"/>
      <c r="AJ222" s="58"/>
      <c r="AK222" s="58"/>
      <c r="AL222" s="58"/>
    </row>
    <row r="223" spans="1:38" x14ac:dyDescent="0.25">
      <c r="A223" s="15" t="s">
        <v>86</v>
      </c>
      <c r="B223" s="15" t="s">
        <v>548</v>
      </c>
      <c r="C223" s="15" t="s">
        <v>340</v>
      </c>
      <c r="D223" s="15" t="s">
        <v>341</v>
      </c>
      <c r="E223" s="230">
        <v>56</v>
      </c>
      <c r="F223" s="230"/>
      <c r="G223" s="230">
        <v>25</v>
      </c>
      <c r="H223" s="230">
        <v>23</v>
      </c>
      <c r="I223" s="230">
        <v>0</v>
      </c>
      <c r="J223" s="230">
        <v>2</v>
      </c>
      <c r="K223" s="230"/>
      <c r="L223" s="230">
        <v>3</v>
      </c>
      <c r="M223" s="230">
        <v>0</v>
      </c>
      <c r="N223" s="230">
        <v>3</v>
      </c>
      <c r="O223" s="230">
        <v>0</v>
      </c>
      <c r="P223" s="230"/>
      <c r="Q223" s="230">
        <v>0</v>
      </c>
      <c r="R223" s="230">
        <v>14</v>
      </c>
      <c r="S223" s="230">
        <v>3</v>
      </c>
      <c r="T223" s="230">
        <v>1</v>
      </c>
      <c r="U223" s="230">
        <v>6</v>
      </c>
      <c r="V223" s="230">
        <v>0</v>
      </c>
      <c r="W223" s="230">
        <v>0</v>
      </c>
      <c r="X223" s="230">
        <v>0</v>
      </c>
      <c r="Y223" s="230"/>
      <c r="Z223" s="230">
        <v>0</v>
      </c>
      <c r="AA223" s="230">
        <v>0</v>
      </c>
      <c r="AB223" s="230">
        <v>0</v>
      </c>
      <c r="AC223" s="230">
        <v>0</v>
      </c>
      <c r="AD223" s="230"/>
      <c r="AE223" s="230">
        <v>4</v>
      </c>
      <c r="AF223" s="58"/>
      <c r="AG223" s="58"/>
      <c r="AH223" s="58"/>
      <c r="AI223" s="58"/>
      <c r="AJ223" s="58"/>
      <c r="AK223" s="58"/>
      <c r="AL223" s="58"/>
    </row>
    <row r="224" spans="1:38" x14ac:dyDescent="0.25">
      <c r="A224" s="15" t="s">
        <v>34</v>
      </c>
      <c r="B224" s="15" t="s">
        <v>549</v>
      </c>
      <c r="C224" s="15" t="s">
        <v>338</v>
      </c>
      <c r="D224" s="15" t="s">
        <v>339</v>
      </c>
      <c r="E224" s="230">
        <v>256</v>
      </c>
      <c r="F224" s="230"/>
      <c r="G224" s="230">
        <v>85</v>
      </c>
      <c r="H224" s="230">
        <v>66</v>
      </c>
      <c r="I224" s="230">
        <v>12</v>
      </c>
      <c r="J224" s="230">
        <v>7</v>
      </c>
      <c r="K224" s="230"/>
      <c r="L224" s="230">
        <v>14</v>
      </c>
      <c r="M224" s="230">
        <v>1</v>
      </c>
      <c r="N224" s="230">
        <v>2</v>
      </c>
      <c r="O224" s="230">
        <v>11</v>
      </c>
      <c r="P224" s="230"/>
      <c r="Q224" s="230">
        <v>3</v>
      </c>
      <c r="R224" s="230">
        <v>62</v>
      </c>
      <c r="S224" s="230">
        <v>35</v>
      </c>
      <c r="T224" s="230">
        <v>1</v>
      </c>
      <c r="U224" s="230">
        <v>17</v>
      </c>
      <c r="V224" s="230">
        <v>10</v>
      </c>
      <c r="W224" s="230">
        <v>8</v>
      </c>
      <c r="X224" s="230">
        <v>0</v>
      </c>
      <c r="Y224" s="230"/>
      <c r="Z224" s="230">
        <v>8</v>
      </c>
      <c r="AA224" s="230">
        <v>4</v>
      </c>
      <c r="AB224" s="230">
        <v>0</v>
      </c>
      <c r="AC224" s="230">
        <v>4</v>
      </c>
      <c r="AD224" s="230"/>
      <c r="AE224" s="230">
        <v>13</v>
      </c>
      <c r="AF224" s="58"/>
      <c r="AG224" s="58"/>
      <c r="AH224" s="58"/>
      <c r="AI224" s="58"/>
      <c r="AJ224" s="58"/>
      <c r="AK224" s="58"/>
      <c r="AL224" s="58"/>
    </row>
    <row r="225" spans="1:38" x14ac:dyDescent="0.25">
      <c r="A225" s="15" t="s">
        <v>313</v>
      </c>
      <c r="B225" s="15" t="s">
        <v>550</v>
      </c>
      <c r="C225" s="15" t="s">
        <v>322</v>
      </c>
      <c r="D225" s="15" t="s">
        <v>323</v>
      </c>
      <c r="E225" s="230">
        <v>467</v>
      </c>
      <c r="F225" s="230"/>
      <c r="G225" s="230">
        <v>175</v>
      </c>
      <c r="H225" s="230">
        <v>175</v>
      </c>
      <c r="I225" s="230">
        <v>0</v>
      </c>
      <c r="J225" s="230">
        <v>0</v>
      </c>
      <c r="K225" s="230"/>
      <c r="L225" s="230">
        <v>8</v>
      </c>
      <c r="M225" s="230">
        <v>0</v>
      </c>
      <c r="N225" s="230">
        <v>8</v>
      </c>
      <c r="O225" s="230">
        <v>0</v>
      </c>
      <c r="P225" s="230"/>
      <c r="Q225" s="230">
        <v>4</v>
      </c>
      <c r="R225" s="230">
        <v>66</v>
      </c>
      <c r="S225" s="230">
        <v>31</v>
      </c>
      <c r="T225" s="230">
        <v>52</v>
      </c>
      <c r="U225" s="230">
        <v>10</v>
      </c>
      <c r="V225" s="230">
        <v>0</v>
      </c>
      <c r="W225" s="230">
        <v>0</v>
      </c>
      <c r="X225" s="230">
        <v>0</v>
      </c>
      <c r="Y225" s="230"/>
      <c r="Z225" s="230">
        <v>0</v>
      </c>
      <c r="AA225" s="230">
        <v>0</v>
      </c>
      <c r="AB225" s="230">
        <v>0</v>
      </c>
      <c r="AC225" s="230">
        <v>0</v>
      </c>
      <c r="AD225" s="230"/>
      <c r="AE225" s="230">
        <v>121</v>
      </c>
      <c r="AF225" s="58"/>
      <c r="AG225" s="58"/>
      <c r="AH225" s="58"/>
      <c r="AI225" s="58"/>
      <c r="AJ225" s="58"/>
      <c r="AK225" s="58"/>
      <c r="AL225" s="58"/>
    </row>
    <row r="226" spans="1:38" x14ac:dyDescent="0.25">
      <c r="A226" s="15" t="s">
        <v>2</v>
      </c>
      <c r="B226" s="15" t="s">
        <v>551</v>
      </c>
      <c r="C226" s="15" t="s">
        <v>326</v>
      </c>
      <c r="D226" s="15" t="s">
        <v>327</v>
      </c>
      <c r="E226" s="230">
        <v>65</v>
      </c>
      <c r="F226" s="230"/>
      <c r="G226" s="230">
        <v>23</v>
      </c>
      <c r="H226" s="230">
        <v>22</v>
      </c>
      <c r="I226" s="230">
        <v>1</v>
      </c>
      <c r="J226" s="230">
        <v>0</v>
      </c>
      <c r="K226" s="230"/>
      <c r="L226" s="230">
        <v>3</v>
      </c>
      <c r="M226" s="230">
        <v>0</v>
      </c>
      <c r="N226" s="230">
        <v>3</v>
      </c>
      <c r="O226" s="230">
        <v>0</v>
      </c>
      <c r="P226" s="230"/>
      <c r="Q226" s="230">
        <v>4</v>
      </c>
      <c r="R226" s="230">
        <v>19</v>
      </c>
      <c r="S226" s="230">
        <v>6</v>
      </c>
      <c r="T226" s="230">
        <v>0</v>
      </c>
      <c r="U226" s="230">
        <v>1</v>
      </c>
      <c r="V226" s="230">
        <v>0</v>
      </c>
      <c r="W226" s="230">
        <v>3</v>
      </c>
      <c r="X226" s="230">
        <v>1</v>
      </c>
      <c r="Y226" s="230"/>
      <c r="Z226" s="230">
        <v>2</v>
      </c>
      <c r="AA226" s="230">
        <v>1</v>
      </c>
      <c r="AB226" s="230">
        <v>0</v>
      </c>
      <c r="AC226" s="230">
        <v>1</v>
      </c>
      <c r="AD226" s="230"/>
      <c r="AE226" s="230">
        <v>3</v>
      </c>
      <c r="AF226" s="58"/>
      <c r="AG226" s="58"/>
      <c r="AH226" s="58"/>
      <c r="AI226" s="58"/>
      <c r="AJ226" s="58"/>
      <c r="AK226" s="58"/>
      <c r="AL226" s="58"/>
    </row>
    <row r="227" spans="1:38" x14ac:dyDescent="0.25">
      <c r="A227" s="15" t="s">
        <v>245</v>
      </c>
      <c r="B227" s="15" t="s">
        <v>552</v>
      </c>
      <c r="C227" s="15" t="s">
        <v>334</v>
      </c>
      <c r="D227" s="15" t="s">
        <v>335</v>
      </c>
      <c r="E227" s="230">
        <v>58</v>
      </c>
      <c r="F227" s="230"/>
      <c r="G227" s="230">
        <v>9</v>
      </c>
      <c r="H227" s="230">
        <v>7</v>
      </c>
      <c r="I227" s="230">
        <v>2</v>
      </c>
      <c r="J227" s="230">
        <v>0</v>
      </c>
      <c r="K227" s="230"/>
      <c r="L227" s="230">
        <v>9</v>
      </c>
      <c r="M227" s="230">
        <v>3</v>
      </c>
      <c r="N227" s="230">
        <v>1</v>
      </c>
      <c r="O227" s="230">
        <v>5</v>
      </c>
      <c r="P227" s="230"/>
      <c r="Q227" s="230">
        <v>3</v>
      </c>
      <c r="R227" s="230">
        <v>21</v>
      </c>
      <c r="S227" s="230">
        <v>1</v>
      </c>
      <c r="T227" s="230">
        <v>0</v>
      </c>
      <c r="U227" s="230">
        <v>3</v>
      </c>
      <c r="V227" s="230">
        <v>0</v>
      </c>
      <c r="W227" s="230">
        <v>2</v>
      </c>
      <c r="X227" s="230">
        <v>0</v>
      </c>
      <c r="Y227" s="230"/>
      <c r="Z227" s="230">
        <v>3</v>
      </c>
      <c r="AA227" s="230">
        <v>0</v>
      </c>
      <c r="AB227" s="230">
        <v>0</v>
      </c>
      <c r="AC227" s="230">
        <v>3</v>
      </c>
      <c r="AD227" s="230"/>
      <c r="AE227" s="230">
        <v>7</v>
      </c>
      <c r="AF227" s="58"/>
      <c r="AG227" s="58"/>
      <c r="AH227" s="58"/>
      <c r="AI227" s="58"/>
      <c r="AJ227" s="58"/>
      <c r="AK227" s="58"/>
      <c r="AL227" s="58"/>
    </row>
    <row r="228" spans="1:38" x14ac:dyDescent="0.25">
      <c r="A228" s="15" t="s">
        <v>224</v>
      </c>
      <c r="B228" s="15" t="s">
        <v>553</v>
      </c>
      <c r="C228" s="15" t="s">
        <v>338</v>
      </c>
      <c r="D228" s="15" t="s">
        <v>339</v>
      </c>
      <c r="E228" s="230">
        <v>125</v>
      </c>
      <c r="F228" s="230"/>
      <c r="G228" s="230">
        <v>54</v>
      </c>
      <c r="H228" s="230">
        <v>46</v>
      </c>
      <c r="I228" s="230">
        <v>7</v>
      </c>
      <c r="J228" s="230">
        <v>1</v>
      </c>
      <c r="K228" s="230"/>
      <c r="L228" s="230">
        <v>13</v>
      </c>
      <c r="M228" s="230">
        <v>1</v>
      </c>
      <c r="N228" s="230">
        <v>8</v>
      </c>
      <c r="O228" s="230">
        <v>4</v>
      </c>
      <c r="P228" s="230"/>
      <c r="Q228" s="230">
        <v>2</v>
      </c>
      <c r="R228" s="230">
        <v>24</v>
      </c>
      <c r="S228" s="230">
        <v>9</v>
      </c>
      <c r="T228" s="230">
        <v>0</v>
      </c>
      <c r="U228" s="230">
        <v>6</v>
      </c>
      <c r="V228" s="230">
        <v>2</v>
      </c>
      <c r="W228" s="230">
        <v>6</v>
      </c>
      <c r="X228" s="230">
        <v>0</v>
      </c>
      <c r="Y228" s="230"/>
      <c r="Z228" s="230">
        <v>2</v>
      </c>
      <c r="AA228" s="230">
        <v>1</v>
      </c>
      <c r="AB228" s="230">
        <v>1</v>
      </c>
      <c r="AC228" s="230">
        <v>0</v>
      </c>
      <c r="AD228" s="230"/>
      <c r="AE228" s="230">
        <v>7</v>
      </c>
      <c r="AF228" s="58"/>
      <c r="AG228" s="58"/>
      <c r="AH228" s="58"/>
      <c r="AI228" s="58"/>
      <c r="AJ228" s="58"/>
      <c r="AK228" s="58"/>
      <c r="AL228" s="58"/>
    </row>
    <row r="229" spans="1:38" x14ac:dyDescent="0.25">
      <c r="A229" s="15" t="s">
        <v>148</v>
      </c>
      <c r="B229" s="15" t="s">
        <v>554</v>
      </c>
      <c r="C229" s="15" t="s">
        <v>328</v>
      </c>
      <c r="D229" s="15" t="s">
        <v>329</v>
      </c>
      <c r="E229" s="230">
        <v>18</v>
      </c>
      <c r="F229" s="230"/>
      <c r="G229" s="230">
        <v>7</v>
      </c>
      <c r="H229" s="230">
        <v>6</v>
      </c>
      <c r="I229" s="230">
        <v>0</v>
      </c>
      <c r="J229" s="230">
        <v>1</v>
      </c>
      <c r="K229" s="230"/>
      <c r="L229" s="230">
        <v>0</v>
      </c>
      <c r="M229" s="230">
        <v>0</v>
      </c>
      <c r="N229" s="230">
        <v>0</v>
      </c>
      <c r="O229" s="230">
        <v>0</v>
      </c>
      <c r="P229" s="230"/>
      <c r="Q229" s="230">
        <v>0</v>
      </c>
      <c r="R229" s="230">
        <v>4</v>
      </c>
      <c r="S229" s="230">
        <v>3</v>
      </c>
      <c r="T229" s="230">
        <v>0</v>
      </c>
      <c r="U229" s="230">
        <v>2</v>
      </c>
      <c r="V229" s="230">
        <v>2</v>
      </c>
      <c r="W229" s="230">
        <v>0</v>
      </c>
      <c r="X229" s="230">
        <v>0</v>
      </c>
      <c r="Y229" s="230"/>
      <c r="Z229" s="230">
        <v>0</v>
      </c>
      <c r="AA229" s="230">
        <v>0</v>
      </c>
      <c r="AB229" s="230">
        <v>0</v>
      </c>
      <c r="AC229" s="230">
        <v>0</v>
      </c>
      <c r="AD229" s="230"/>
      <c r="AE229" s="230">
        <v>0</v>
      </c>
      <c r="AF229" s="58"/>
      <c r="AG229" s="58"/>
      <c r="AH229" s="58"/>
      <c r="AI229" s="58"/>
      <c r="AJ229" s="58"/>
      <c r="AK229" s="58"/>
      <c r="AL229" s="58"/>
    </row>
    <row r="230" spans="1:38" x14ac:dyDescent="0.25">
      <c r="A230" s="15" t="s">
        <v>556</v>
      </c>
      <c r="B230" s="15" t="s">
        <v>555</v>
      </c>
      <c r="C230" s="15" t="s">
        <v>322</v>
      </c>
      <c r="D230" s="15" t="s">
        <v>323</v>
      </c>
      <c r="E230" s="230">
        <v>48</v>
      </c>
      <c r="F230" s="230"/>
      <c r="G230" s="230">
        <v>13</v>
      </c>
      <c r="H230" s="230">
        <v>10</v>
      </c>
      <c r="I230" s="230">
        <v>1</v>
      </c>
      <c r="J230" s="230">
        <v>2</v>
      </c>
      <c r="K230" s="230"/>
      <c r="L230" s="230">
        <v>4</v>
      </c>
      <c r="M230" s="230">
        <v>3</v>
      </c>
      <c r="N230" s="230">
        <v>1</v>
      </c>
      <c r="O230" s="230">
        <v>0</v>
      </c>
      <c r="P230" s="230"/>
      <c r="Q230" s="230">
        <v>1</v>
      </c>
      <c r="R230" s="230">
        <v>13</v>
      </c>
      <c r="S230" s="230">
        <v>6</v>
      </c>
      <c r="T230" s="230">
        <v>0</v>
      </c>
      <c r="U230" s="230">
        <v>2</v>
      </c>
      <c r="V230" s="230">
        <v>3</v>
      </c>
      <c r="W230" s="230">
        <v>2</v>
      </c>
      <c r="X230" s="230">
        <v>0</v>
      </c>
      <c r="Y230" s="230"/>
      <c r="Z230" s="230">
        <v>3</v>
      </c>
      <c r="AA230" s="230">
        <v>2</v>
      </c>
      <c r="AB230" s="230">
        <v>0</v>
      </c>
      <c r="AC230" s="230">
        <v>1</v>
      </c>
      <c r="AD230" s="230"/>
      <c r="AE230" s="230">
        <v>1</v>
      </c>
      <c r="AF230" s="58"/>
      <c r="AG230" s="58"/>
      <c r="AH230" s="58"/>
      <c r="AI230" s="58"/>
      <c r="AJ230" s="58"/>
      <c r="AK230" s="58"/>
      <c r="AL230" s="58"/>
    </row>
    <row r="231" spans="1:38" x14ac:dyDescent="0.25">
      <c r="A231" s="15" t="s">
        <v>184</v>
      </c>
      <c r="B231" s="15" t="s">
        <v>557</v>
      </c>
      <c r="C231" s="15" t="s">
        <v>330</v>
      </c>
      <c r="D231" s="15" t="s">
        <v>331</v>
      </c>
      <c r="E231" s="230">
        <v>40</v>
      </c>
      <c r="F231" s="230"/>
      <c r="G231" s="230">
        <v>13</v>
      </c>
      <c r="H231" s="230">
        <v>13</v>
      </c>
      <c r="I231" s="230">
        <v>0</v>
      </c>
      <c r="J231" s="230">
        <v>0</v>
      </c>
      <c r="K231" s="230"/>
      <c r="L231" s="230">
        <v>2</v>
      </c>
      <c r="M231" s="230">
        <v>2</v>
      </c>
      <c r="N231" s="230">
        <v>0</v>
      </c>
      <c r="O231" s="230">
        <v>0</v>
      </c>
      <c r="P231" s="230"/>
      <c r="Q231" s="230">
        <v>1</v>
      </c>
      <c r="R231" s="230">
        <v>8</v>
      </c>
      <c r="S231" s="230">
        <v>3</v>
      </c>
      <c r="T231" s="230">
        <v>0</v>
      </c>
      <c r="U231" s="230">
        <v>3</v>
      </c>
      <c r="V231" s="230">
        <v>0</v>
      </c>
      <c r="W231" s="230">
        <v>0</v>
      </c>
      <c r="X231" s="230">
        <v>0</v>
      </c>
      <c r="Y231" s="230"/>
      <c r="Z231" s="230">
        <v>0</v>
      </c>
      <c r="AA231" s="230">
        <v>0</v>
      </c>
      <c r="AB231" s="230">
        <v>0</v>
      </c>
      <c r="AC231" s="230">
        <v>0</v>
      </c>
      <c r="AD231" s="230"/>
      <c r="AE231" s="230">
        <v>10</v>
      </c>
      <c r="AF231" s="58"/>
      <c r="AG231" s="58"/>
      <c r="AH231" s="58"/>
      <c r="AI231" s="58"/>
      <c r="AJ231" s="58"/>
      <c r="AK231" s="58"/>
      <c r="AL231" s="58"/>
    </row>
    <row r="232" spans="1:38" x14ac:dyDescent="0.25">
      <c r="A232" s="15" t="s">
        <v>256</v>
      </c>
      <c r="B232" s="15" t="s">
        <v>558</v>
      </c>
      <c r="C232" s="15" t="s">
        <v>328</v>
      </c>
      <c r="D232" s="15" t="s">
        <v>329</v>
      </c>
      <c r="E232" s="230">
        <v>243</v>
      </c>
      <c r="F232" s="230"/>
      <c r="G232" s="230">
        <v>42</v>
      </c>
      <c r="H232" s="230">
        <v>41</v>
      </c>
      <c r="I232" s="230">
        <v>0</v>
      </c>
      <c r="J232" s="230">
        <v>1</v>
      </c>
      <c r="K232" s="230"/>
      <c r="L232" s="230">
        <v>10</v>
      </c>
      <c r="M232" s="230">
        <v>5</v>
      </c>
      <c r="N232" s="230">
        <v>1</v>
      </c>
      <c r="O232" s="230">
        <v>4</v>
      </c>
      <c r="P232" s="230"/>
      <c r="Q232" s="230">
        <v>1</v>
      </c>
      <c r="R232" s="230">
        <v>60</v>
      </c>
      <c r="S232" s="230">
        <v>23</v>
      </c>
      <c r="T232" s="230">
        <v>2</v>
      </c>
      <c r="U232" s="230">
        <v>62</v>
      </c>
      <c r="V232" s="230">
        <v>2</v>
      </c>
      <c r="W232" s="230">
        <v>5</v>
      </c>
      <c r="X232" s="230">
        <v>22</v>
      </c>
      <c r="Y232" s="230"/>
      <c r="Z232" s="230">
        <v>9</v>
      </c>
      <c r="AA232" s="230">
        <v>5</v>
      </c>
      <c r="AB232" s="230">
        <v>1</v>
      </c>
      <c r="AC232" s="230">
        <v>3</v>
      </c>
      <c r="AD232" s="230"/>
      <c r="AE232" s="230">
        <v>5</v>
      </c>
      <c r="AF232" s="58"/>
      <c r="AG232" s="58"/>
      <c r="AH232" s="58"/>
      <c r="AI232" s="58"/>
      <c r="AJ232" s="58"/>
      <c r="AK232" s="58"/>
      <c r="AL232" s="58"/>
    </row>
    <row r="233" spans="1:38" x14ac:dyDescent="0.25">
      <c r="A233" s="15" t="s">
        <v>103</v>
      </c>
      <c r="B233" s="15" t="s">
        <v>559</v>
      </c>
      <c r="C233" s="15" t="s">
        <v>336</v>
      </c>
      <c r="D233" s="15" t="s">
        <v>337</v>
      </c>
      <c r="E233" s="230">
        <v>85</v>
      </c>
      <c r="F233" s="230"/>
      <c r="G233" s="230">
        <v>33</v>
      </c>
      <c r="H233" s="230">
        <v>32</v>
      </c>
      <c r="I233" s="230">
        <v>0</v>
      </c>
      <c r="J233" s="230">
        <v>1</v>
      </c>
      <c r="K233" s="230"/>
      <c r="L233" s="230">
        <v>8</v>
      </c>
      <c r="M233" s="230">
        <v>0</v>
      </c>
      <c r="N233" s="230">
        <v>4</v>
      </c>
      <c r="O233" s="230">
        <v>4</v>
      </c>
      <c r="P233" s="230"/>
      <c r="Q233" s="230">
        <v>1</v>
      </c>
      <c r="R233" s="230">
        <v>20</v>
      </c>
      <c r="S233" s="230">
        <v>4</v>
      </c>
      <c r="T233" s="230">
        <v>0</v>
      </c>
      <c r="U233" s="230">
        <v>13</v>
      </c>
      <c r="V233" s="230">
        <v>0</v>
      </c>
      <c r="W233" s="230">
        <v>0</v>
      </c>
      <c r="X233" s="230">
        <v>0</v>
      </c>
      <c r="Y233" s="230"/>
      <c r="Z233" s="230">
        <v>2</v>
      </c>
      <c r="AA233" s="230">
        <v>2</v>
      </c>
      <c r="AB233" s="230">
        <v>0</v>
      </c>
      <c r="AC233" s="230">
        <v>0</v>
      </c>
      <c r="AD233" s="230"/>
      <c r="AE233" s="230">
        <v>4</v>
      </c>
      <c r="AF233" s="58"/>
      <c r="AG233" s="58"/>
      <c r="AH233" s="58"/>
      <c r="AI233" s="58"/>
      <c r="AJ233" s="58"/>
      <c r="AK233" s="58"/>
      <c r="AL233" s="58"/>
    </row>
    <row r="234" spans="1:38" x14ac:dyDescent="0.25">
      <c r="A234" s="15" t="s">
        <v>149</v>
      </c>
      <c r="B234" s="15" t="s">
        <v>560</v>
      </c>
      <c r="C234" s="15" t="s">
        <v>328</v>
      </c>
      <c r="D234" s="15" t="s">
        <v>329</v>
      </c>
      <c r="E234" s="230">
        <v>119</v>
      </c>
      <c r="F234" s="230"/>
      <c r="G234" s="230">
        <v>29</v>
      </c>
      <c r="H234" s="230">
        <v>27</v>
      </c>
      <c r="I234" s="230">
        <v>2</v>
      </c>
      <c r="J234" s="230">
        <v>0</v>
      </c>
      <c r="K234" s="230"/>
      <c r="L234" s="230">
        <v>9</v>
      </c>
      <c r="M234" s="230">
        <v>3</v>
      </c>
      <c r="N234" s="230">
        <v>5</v>
      </c>
      <c r="O234" s="230">
        <v>1</v>
      </c>
      <c r="P234" s="230"/>
      <c r="Q234" s="230">
        <v>4</v>
      </c>
      <c r="R234" s="230">
        <v>32</v>
      </c>
      <c r="S234" s="230">
        <v>19</v>
      </c>
      <c r="T234" s="230">
        <v>2</v>
      </c>
      <c r="U234" s="230">
        <v>9</v>
      </c>
      <c r="V234" s="230">
        <v>5</v>
      </c>
      <c r="W234" s="230">
        <v>0</v>
      </c>
      <c r="X234" s="230">
        <v>0</v>
      </c>
      <c r="Y234" s="230"/>
      <c r="Z234" s="230">
        <v>7</v>
      </c>
      <c r="AA234" s="230">
        <v>4</v>
      </c>
      <c r="AB234" s="230">
        <v>1</v>
      </c>
      <c r="AC234" s="230">
        <v>2</v>
      </c>
      <c r="AD234" s="230"/>
      <c r="AE234" s="230">
        <v>3</v>
      </c>
      <c r="AF234" s="58"/>
      <c r="AG234" s="58"/>
      <c r="AH234" s="58"/>
      <c r="AI234" s="58"/>
      <c r="AJ234" s="58"/>
      <c r="AK234" s="58"/>
      <c r="AL234" s="58"/>
    </row>
    <row r="235" spans="1:38" x14ac:dyDescent="0.25">
      <c r="A235" s="15" t="s">
        <v>92</v>
      </c>
      <c r="B235" s="15" t="s">
        <v>561</v>
      </c>
      <c r="C235" s="15" t="s">
        <v>338</v>
      </c>
      <c r="D235" s="15" t="s">
        <v>339</v>
      </c>
      <c r="E235" s="230">
        <v>93</v>
      </c>
      <c r="F235" s="230"/>
      <c r="G235" s="230">
        <v>32</v>
      </c>
      <c r="H235" s="230">
        <v>27</v>
      </c>
      <c r="I235" s="230">
        <v>3</v>
      </c>
      <c r="J235" s="230">
        <v>2</v>
      </c>
      <c r="K235" s="230"/>
      <c r="L235" s="230">
        <v>2</v>
      </c>
      <c r="M235" s="230">
        <v>0</v>
      </c>
      <c r="N235" s="230">
        <v>0</v>
      </c>
      <c r="O235" s="230">
        <v>2</v>
      </c>
      <c r="P235" s="230"/>
      <c r="Q235" s="230">
        <v>0</v>
      </c>
      <c r="R235" s="230">
        <v>19</v>
      </c>
      <c r="S235" s="230">
        <v>5</v>
      </c>
      <c r="T235" s="230">
        <v>4</v>
      </c>
      <c r="U235" s="230">
        <v>17</v>
      </c>
      <c r="V235" s="230">
        <v>3</v>
      </c>
      <c r="W235" s="230">
        <v>4</v>
      </c>
      <c r="X235" s="230">
        <v>0</v>
      </c>
      <c r="Y235" s="230"/>
      <c r="Z235" s="230">
        <v>1</v>
      </c>
      <c r="AA235" s="230">
        <v>1</v>
      </c>
      <c r="AB235" s="230">
        <v>0</v>
      </c>
      <c r="AC235" s="230">
        <v>0</v>
      </c>
      <c r="AD235" s="230"/>
      <c r="AE235" s="230">
        <v>6</v>
      </c>
      <c r="AF235" s="58"/>
      <c r="AG235" s="58"/>
      <c r="AH235" s="58"/>
      <c r="AI235" s="58"/>
      <c r="AJ235" s="58"/>
      <c r="AK235" s="58"/>
      <c r="AL235" s="58"/>
    </row>
    <row r="236" spans="1:38" x14ac:dyDescent="0.25">
      <c r="A236" s="15" t="s">
        <v>269</v>
      </c>
      <c r="B236" s="15" t="s">
        <v>562</v>
      </c>
      <c r="C236" s="15" t="s">
        <v>330</v>
      </c>
      <c r="D236" s="15" t="s">
        <v>331</v>
      </c>
      <c r="E236" s="230">
        <v>302</v>
      </c>
      <c r="F236" s="230"/>
      <c r="G236" s="230">
        <v>64</v>
      </c>
      <c r="H236" s="230">
        <v>58</v>
      </c>
      <c r="I236" s="230">
        <v>6</v>
      </c>
      <c r="J236" s="230">
        <v>0</v>
      </c>
      <c r="K236" s="230"/>
      <c r="L236" s="230">
        <v>33</v>
      </c>
      <c r="M236" s="230">
        <v>21</v>
      </c>
      <c r="N236" s="230">
        <v>5</v>
      </c>
      <c r="O236" s="230">
        <v>7</v>
      </c>
      <c r="P236" s="230"/>
      <c r="Q236" s="230">
        <v>8</v>
      </c>
      <c r="R236" s="230">
        <v>72</v>
      </c>
      <c r="S236" s="230">
        <v>49</v>
      </c>
      <c r="T236" s="230">
        <v>2</v>
      </c>
      <c r="U236" s="230">
        <v>40</v>
      </c>
      <c r="V236" s="230">
        <v>11</v>
      </c>
      <c r="W236" s="230">
        <v>0</v>
      </c>
      <c r="X236" s="230">
        <v>7</v>
      </c>
      <c r="Y236" s="230"/>
      <c r="Z236" s="230">
        <v>5</v>
      </c>
      <c r="AA236" s="230">
        <v>2</v>
      </c>
      <c r="AB236" s="230">
        <v>1</v>
      </c>
      <c r="AC236" s="230">
        <v>2</v>
      </c>
      <c r="AD236" s="230"/>
      <c r="AE236" s="230">
        <v>11</v>
      </c>
      <c r="AF236" s="58"/>
      <c r="AG236" s="58"/>
      <c r="AH236" s="58"/>
      <c r="AI236" s="58"/>
      <c r="AJ236" s="58"/>
      <c r="AK236" s="58"/>
      <c r="AL236" s="58"/>
    </row>
    <row r="237" spans="1:38" x14ac:dyDescent="0.25">
      <c r="A237" s="15" t="s">
        <v>233</v>
      </c>
      <c r="B237" s="15" t="s">
        <v>563</v>
      </c>
      <c r="C237" s="15" t="s">
        <v>334</v>
      </c>
      <c r="D237" s="15" t="s">
        <v>335</v>
      </c>
      <c r="E237" s="230">
        <v>102</v>
      </c>
      <c r="F237" s="230"/>
      <c r="G237" s="230">
        <v>37</v>
      </c>
      <c r="H237" s="230">
        <v>31</v>
      </c>
      <c r="I237" s="230">
        <v>5</v>
      </c>
      <c r="J237" s="230">
        <v>1</v>
      </c>
      <c r="K237" s="230"/>
      <c r="L237" s="230">
        <v>9</v>
      </c>
      <c r="M237" s="230">
        <v>4</v>
      </c>
      <c r="N237" s="230">
        <v>2</v>
      </c>
      <c r="O237" s="230">
        <v>3</v>
      </c>
      <c r="P237" s="230"/>
      <c r="Q237" s="230">
        <v>4</v>
      </c>
      <c r="R237" s="230">
        <v>25</v>
      </c>
      <c r="S237" s="230">
        <v>6</v>
      </c>
      <c r="T237" s="230">
        <v>0</v>
      </c>
      <c r="U237" s="230">
        <v>9</v>
      </c>
      <c r="V237" s="230">
        <v>3</v>
      </c>
      <c r="W237" s="230">
        <v>3</v>
      </c>
      <c r="X237" s="230">
        <v>0</v>
      </c>
      <c r="Y237" s="230"/>
      <c r="Z237" s="230">
        <v>1</v>
      </c>
      <c r="AA237" s="230">
        <v>0</v>
      </c>
      <c r="AB237" s="230">
        <v>1</v>
      </c>
      <c r="AC237" s="230">
        <v>0</v>
      </c>
      <c r="AD237" s="230"/>
      <c r="AE237" s="230">
        <v>5</v>
      </c>
      <c r="AF237" s="58"/>
      <c r="AG237" s="58"/>
      <c r="AH237" s="58"/>
      <c r="AI237" s="58"/>
      <c r="AJ237" s="58"/>
      <c r="AK237" s="58"/>
      <c r="AL237" s="58"/>
    </row>
    <row r="238" spans="1:38" x14ac:dyDescent="0.25">
      <c r="A238" s="15" t="s">
        <v>225</v>
      </c>
      <c r="B238" s="15" t="s">
        <v>564</v>
      </c>
      <c r="C238" s="15" t="s">
        <v>338</v>
      </c>
      <c r="D238" s="15" t="s">
        <v>339</v>
      </c>
      <c r="E238" s="230">
        <v>77</v>
      </c>
      <c r="F238" s="230"/>
      <c r="G238" s="230">
        <v>23</v>
      </c>
      <c r="H238" s="230">
        <v>19</v>
      </c>
      <c r="I238" s="230">
        <v>2</v>
      </c>
      <c r="J238" s="230">
        <v>2</v>
      </c>
      <c r="K238" s="230"/>
      <c r="L238" s="230">
        <v>4</v>
      </c>
      <c r="M238" s="230">
        <v>3</v>
      </c>
      <c r="N238" s="230">
        <v>1</v>
      </c>
      <c r="O238" s="230">
        <v>0</v>
      </c>
      <c r="P238" s="230"/>
      <c r="Q238" s="230">
        <v>3</v>
      </c>
      <c r="R238" s="230">
        <v>18</v>
      </c>
      <c r="S238" s="230">
        <v>4</v>
      </c>
      <c r="T238" s="230">
        <v>0</v>
      </c>
      <c r="U238" s="230">
        <v>9</v>
      </c>
      <c r="V238" s="230">
        <v>2</v>
      </c>
      <c r="W238" s="230">
        <v>2</v>
      </c>
      <c r="X238" s="230">
        <v>0</v>
      </c>
      <c r="Y238" s="230"/>
      <c r="Z238" s="230">
        <v>4</v>
      </c>
      <c r="AA238" s="230">
        <v>4</v>
      </c>
      <c r="AB238" s="230">
        <v>0</v>
      </c>
      <c r="AC238" s="230">
        <v>0</v>
      </c>
      <c r="AD238" s="230"/>
      <c r="AE238" s="230">
        <v>8</v>
      </c>
      <c r="AF238" s="58"/>
      <c r="AG238" s="58"/>
      <c r="AH238" s="58"/>
      <c r="AI238" s="58"/>
      <c r="AJ238" s="58"/>
      <c r="AK238" s="58"/>
      <c r="AL238" s="58"/>
    </row>
    <row r="239" spans="1:38" x14ac:dyDescent="0.25">
      <c r="A239" s="15" t="s">
        <v>194</v>
      </c>
      <c r="B239" s="15" t="s">
        <v>565</v>
      </c>
      <c r="C239" s="15" t="s">
        <v>332</v>
      </c>
      <c r="D239" s="15" t="s">
        <v>333</v>
      </c>
      <c r="E239" s="230">
        <v>69</v>
      </c>
      <c r="F239" s="230"/>
      <c r="G239" s="230">
        <v>21</v>
      </c>
      <c r="H239" s="230">
        <v>19</v>
      </c>
      <c r="I239" s="230">
        <v>2</v>
      </c>
      <c r="J239" s="230">
        <v>0</v>
      </c>
      <c r="K239" s="230"/>
      <c r="L239" s="230">
        <v>9</v>
      </c>
      <c r="M239" s="230">
        <v>2</v>
      </c>
      <c r="N239" s="230">
        <v>3</v>
      </c>
      <c r="O239" s="230">
        <v>4</v>
      </c>
      <c r="P239" s="230"/>
      <c r="Q239" s="230">
        <v>0</v>
      </c>
      <c r="R239" s="230">
        <v>16</v>
      </c>
      <c r="S239" s="230">
        <v>5</v>
      </c>
      <c r="T239" s="230">
        <v>1</v>
      </c>
      <c r="U239" s="230">
        <v>9</v>
      </c>
      <c r="V239" s="230">
        <v>2</v>
      </c>
      <c r="W239" s="230">
        <v>1</v>
      </c>
      <c r="X239" s="230">
        <v>1</v>
      </c>
      <c r="Y239" s="230"/>
      <c r="Z239" s="230">
        <v>0</v>
      </c>
      <c r="AA239" s="230">
        <v>0</v>
      </c>
      <c r="AB239" s="230">
        <v>0</v>
      </c>
      <c r="AC239" s="230">
        <v>0</v>
      </c>
      <c r="AD239" s="230"/>
      <c r="AE239" s="230">
        <v>4</v>
      </c>
      <c r="AF239" s="58"/>
      <c r="AG239" s="58"/>
      <c r="AH239" s="58"/>
      <c r="AI239" s="58"/>
      <c r="AJ239" s="58"/>
      <c r="AK239" s="58"/>
      <c r="AL239" s="58"/>
    </row>
    <row r="240" spans="1:38" x14ac:dyDescent="0.25">
      <c r="A240" s="15" t="s">
        <v>120</v>
      </c>
      <c r="B240" s="15" t="s">
        <v>566</v>
      </c>
      <c r="C240" s="15" t="s">
        <v>338</v>
      </c>
      <c r="D240" s="15" t="s">
        <v>339</v>
      </c>
      <c r="E240" s="230">
        <v>129</v>
      </c>
      <c r="F240" s="230"/>
      <c r="G240" s="230">
        <v>44</v>
      </c>
      <c r="H240" s="230">
        <v>33</v>
      </c>
      <c r="I240" s="230">
        <v>6</v>
      </c>
      <c r="J240" s="230">
        <v>5</v>
      </c>
      <c r="K240" s="230"/>
      <c r="L240" s="230">
        <v>11</v>
      </c>
      <c r="M240" s="230">
        <v>0</v>
      </c>
      <c r="N240" s="230">
        <v>11</v>
      </c>
      <c r="O240" s="230">
        <v>0</v>
      </c>
      <c r="P240" s="230"/>
      <c r="Q240" s="230">
        <v>3</v>
      </c>
      <c r="R240" s="230">
        <v>31</v>
      </c>
      <c r="S240" s="230">
        <v>9</v>
      </c>
      <c r="T240" s="230">
        <v>0</v>
      </c>
      <c r="U240" s="230">
        <v>5</v>
      </c>
      <c r="V240" s="230">
        <v>7</v>
      </c>
      <c r="W240" s="230">
        <v>0</v>
      </c>
      <c r="X240" s="230">
        <v>0</v>
      </c>
      <c r="Y240" s="230"/>
      <c r="Z240" s="230">
        <v>9</v>
      </c>
      <c r="AA240" s="230">
        <v>6</v>
      </c>
      <c r="AB240" s="230">
        <v>2</v>
      </c>
      <c r="AC240" s="230">
        <v>1</v>
      </c>
      <c r="AD240" s="230"/>
      <c r="AE240" s="230">
        <v>10</v>
      </c>
      <c r="AF240" s="58"/>
      <c r="AG240" s="58"/>
      <c r="AH240" s="58"/>
      <c r="AI240" s="58"/>
      <c r="AJ240" s="58"/>
      <c r="AK240" s="58"/>
      <c r="AL240" s="58"/>
    </row>
    <row r="241" spans="1:38" x14ac:dyDescent="0.25">
      <c r="A241" s="15" t="s">
        <v>15</v>
      </c>
      <c r="B241" s="15" t="s">
        <v>567</v>
      </c>
      <c r="C241" s="15" t="s">
        <v>332</v>
      </c>
      <c r="D241" s="15" t="s">
        <v>333</v>
      </c>
      <c r="E241" s="230">
        <v>5</v>
      </c>
      <c r="F241" s="230"/>
      <c r="G241" s="230">
        <v>1</v>
      </c>
      <c r="H241" s="230">
        <v>1</v>
      </c>
      <c r="I241" s="230">
        <v>0</v>
      </c>
      <c r="J241" s="230">
        <v>0</v>
      </c>
      <c r="K241" s="230"/>
      <c r="L241" s="230">
        <v>0</v>
      </c>
      <c r="M241" s="230">
        <v>0</v>
      </c>
      <c r="N241" s="230">
        <v>0</v>
      </c>
      <c r="O241" s="230">
        <v>0</v>
      </c>
      <c r="P241" s="230"/>
      <c r="Q241" s="230">
        <v>0</v>
      </c>
      <c r="R241" s="230">
        <v>3</v>
      </c>
      <c r="S241" s="230">
        <v>0</v>
      </c>
      <c r="T241" s="230">
        <v>0</v>
      </c>
      <c r="U241" s="230">
        <v>0</v>
      </c>
      <c r="V241" s="230">
        <v>1</v>
      </c>
      <c r="W241" s="230">
        <v>0</v>
      </c>
      <c r="X241" s="230">
        <v>0</v>
      </c>
      <c r="Y241" s="230"/>
      <c r="Z241" s="230">
        <v>0</v>
      </c>
      <c r="AA241" s="230">
        <v>0</v>
      </c>
      <c r="AB241" s="230">
        <v>0</v>
      </c>
      <c r="AC241" s="230">
        <v>0</v>
      </c>
      <c r="AD241" s="230"/>
      <c r="AE241" s="230">
        <v>0</v>
      </c>
      <c r="AF241" s="58"/>
      <c r="AG241" s="58"/>
      <c r="AH241" s="58"/>
      <c r="AI241" s="58"/>
      <c r="AJ241" s="58"/>
      <c r="AK241" s="58"/>
      <c r="AL241" s="58"/>
    </row>
    <row r="242" spans="1:38" x14ac:dyDescent="0.25">
      <c r="A242" s="15" t="s">
        <v>185</v>
      </c>
      <c r="B242" s="15" t="s">
        <v>568</v>
      </c>
      <c r="C242" s="15" t="s">
        <v>330</v>
      </c>
      <c r="D242" s="15" t="s">
        <v>331</v>
      </c>
      <c r="E242" s="230">
        <v>30</v>
      </c>
      <c r="F242" s="230"/>
      <c r="G242" s="230">
        <v>11</v>
      </c>
      <c r="H242" s="230">
        <v>11</v>
      </c>
      <c r="I242" s="230">
        <v>0</v>
      </c>
      <c r="J242" s="230">
        <v>0</v>
      </c>
      <c r="K242" s="230"/>
      <c r="L242" s="230">
        <v>4</v>
      </c>
      <c r="M242" s="230">
        <v>0</v>
      </c>
      <c r="N242" s="230">
        <v>2</v>
      </c>
      <c r="O242" s="230">
        <v>2</v>
      </c>
      <c r="P242" s="230"/>
      <c r="Q242" s="230">
        <v>1</v>
      </c>
      <c r="R242" s="230">
        <v>7</v>
      </c>
      <c r="S242" s="230">
        <v>2</v>
      </c>
      <c r="T242" s="230">
        <v>0</v>
      </c>
      <c r="U242" s="230">
        <v>1</v>
      </c>
      <c r="V242" s="230">
        <v>1</v>
      </c>
      <c r="W242" s="230">
        <v>0</v>
      </c>
      <c r="X242" s="230">
        <v>0</v>
      </c>
      <c r="Y242" s="230"/>
      <c r="Z242" s="230">
        <v>0</v>
      </c>
      <c r="AA242" s="230">
        <v>0</v>
      </c>
      <c r="AB242" s="230">
        <v>0</v>
      </c>
      <c r="AC242" s="230">
        <v>0</v>
      </c>
      <c r="AD242" s="230"/>
      <c r="AE242" s="230">
        <v>3</v>
      </c>
      <c r="AF242" s="58"/>
      <c r="AG242" s="58"/>
      <c r="AH242" s="58"/>
      <c r="AI242" s="58"/>
      <c r="AJ242" s="58"/>
      <c r="AK242" s="58"/>
      <c r="AL242" s="58"/>
    </row>
    <row r="243" spans="1:38" x14ac:dyDescent="0.25">
      <c r="A243" s="15" t="s">
        <v>257</v>
      </c>
      <c r="B243" s="15" t="s">
        <v>569</v>
      </c>
      <c r="C243" s="15" t="s">
        <v>328</v>
      </c>
      <c r="D243" s="15" t="s">
        <v>329</v>
      </c>
      <c r="E243" s="230">
        <v>519</v>
      </c>
      <c r="F243" s="230"/>
      <c r="G243" s="230">
        <v>149</v>
      </c>
      <c r="H243" s="230">
        <v>128</v>
      </c>
      <c r="I243" s="230">
        <v>18</v>
      </c>
      <c r="J243" s="230">
        <v>3</v>
      </c>
      <c r="K243" s="230"/>
      <c r="L243" s="230">
        <v>37</v>
      </c>
      <c r="M243" s="230">
        <v>19</v>
      </c>
      <c r="N243" s="230">
        <v>6</v>
      </c>
      <c r="O243" s="230">
        <v>12</v>
      </c>
      <c r="P243" s="230"/>
      <c r="Q243" s="230">
        <v>8</v>
      </c>
      <c r="R243" s="230">
        <v>84</v>
      </c>
      <c r="S243" s="230">
        <v>33</v>
      </c>
      <c r="T243" s="230">
        <v>2</v>
      </c>
      <c r="U243" s="230">
        <v>146</v>
      </c>
      <c r="V243" s="230">
        <v>0</v>
      </c>
      <c r="W243" s="230">
        <v>4</v>
      </c>
      <c r="X243" s="230">
        <v>18</v>
      </c>
      <c r="Y243" s="230"/>
      <c r="Z243" s="230">
        <v>20</v>
      </c>
      <c r="AA243" s="230">
        <v>4</v>
      </c>
      <c r="AB243" s="230">
        <v>9</v>
      </c>
      <c r="AC243" s="230">
        <v>7</v>
      </c>
      <c r="AD243" s="230"/>
      <c r="AE243" s="230">
        <v>18</v>
      </c>
      <c r="AF243" s="58"/>
      <c r="AG243" s="58"/>
      <c r="AH243" s="58"/>
      <c r="AI243" s="58"/>
      <c r="AJ243" s="58"/>
      <c r="AK243" s="58"/>
      <c r="AL243" s="58"/>
    </row>
    <row r="244" spans="1:38" x14ac:dyDescent="0.25">
      <c r="A244" s="15" t="s">
        <v>278</v>
      </c>
      <c r="B244" s="15" t="s">
        <v>570</v>
      </c>
      <c r="C244" s="15" t="s">
        <v>334</v>
      </c>
      <c r="D244" s="15" t="s">
        <v>335</v>
      </c>
      <c r="E244" s="230">
        <v>103</v>
      </c>
      <c r="F244" s="230"/>
      <c r="G244" s="230">
        <v>25</v>
      </c>
      <c r="H244" s="230">
        <v>22</v>
      </c>
      <c r="I244" s="230">
        <v>2</v>
      </c>
      <c r="J244" s="230">
        <v>1</v>
      </c>
      <c r="K244" s="230"/>
      <c r="L244" s="230">
        <v>6</v>
      </c>
      <c r="M244" s="230">
        <v>4</v>
      </c>
      <c r="N244" s="230">
        <v>0</v>
      </c>
      <c r="O244" s="230">
        <v>2</v>
      </c>
      <c r="P244" s="230"/>
      <c r="Q244" s="230">
        <v>0</v>
      </c>
      <c r="R244" s="230">
        <v>40</v>
      </c>
      <c r="S244" s="230">
        <v>7</v>
      </c>
      <c r="T244" s="230">
        <v>0</v>
      </c>
      <c r="U244" s="230">
        <v>2</v>
      </c>
      <c r="V244" s="230">
        <v>0</v>
      </c>
      <c r="W244" s="230">
        <v>3</v>
      </c>
      <c r="X244" s="230">
        <v>7</v>
      </c>
      <c r="Y244" s="230"/>
      <c r="Z244" s="230">
        <v>0</v>
      </c>
      <c r="AA244" s="230">
        <v>0</v>
      </c>
      <c r="AB244" s="230">
        <v>0</v>
      </c>
      <c r="AC244" s="230">
        <v>0</v>
      </c>
      <c r="AD244" s="230"/>
      <c r="AE244" s="230">
        <v>13</v>
      </c>
      <c r="AF244" s="58"/>
      <c r="AG244" s="58"/>
      <c r="AH244" s="58"/>
      <c r="AI244" s="58"/>
      <c r="AJ244" s="58"/>
      <c r="AK244" s="58"/>
      <c r="AL244" s="58"/>
    </row>
    <row r="245" spans="1:38" x14ac:dyDescent="0.25">
      <c r="A245" s="15" t="s">
        <v>186</v>
      </c>
      <c r="B245" s="15" t="s">
        <v>571</v>
      </c>
      <c r="C245" s="15" t="s">
        <v>330</v>
      </c>
      <c r="D245" s="15" t="s">
        <v>331</v>
      </c>
      <c r="E245" s="230">
        <v>177</v>
      </c>
      <c r="F245" s="230"/>
      <c r="G245" s="230">
        <v>70</v>
      </c>
      <c r="H245" s="230">
        <v>67</v>
      </c>
      <c r="I245" s="230">
        <v>1</v>
      </c>
      <c r="J245" s="230">
        <v>2</v>
      </c>
      <c r="K245" s="230"/>
      <c r="L245" s="230">
        <v>15</v>
      </c>
      <c r="M245" s="230">
        <v>3</v>
      </c>
      <c r="N245" s="230">
        <v>6</v>
      </c>
      <c r="O245" s="230">
        <v>6</v>
      </c>
      <c r="P245" s="230"/>
      <c r="Q245" s="230">
        <v>6</v>
      </c>
      <c r="R245" s="230">
        <v>23</v>
      </c>
      <c r="S245" s="230">
        <v>20</v>
      </c>
      <c r="T245" s="230">
        <v>0</v>
      </c>
      <c r="U245" s="230">
        <v>16</v>
      </c>
      <c r="V245" s="230">
        <v>1</v>
      </c>
      <c r="W245" s="230">
        <v>1</v>
      </c>
      <c r="X245" s="230">
        <v>0</v>
      </c>
      <c r="Y245" s="230"/>
      <c r="Z245" s="230">
        <v>6</v>
      </c>
      <c r="AA245" s="230">
        <v>4</v>
      </c>
      <c r="AB245" s="230">
        <v>1</v>
      </c>
      <c r="AC245" s="230">
        <v>1</v>
      </c>
      <c r="AD245" s="230"/>
      <c r="AE245" s="230">
        <v>19</v>
      </c>
      <c r="AF245" s="58"/>
      <c r="AG245" s="58"/>
      <c r="AH245" s="58"/>
      <c r="AI245" s="58"/>
      <c r="AJ245" s="58"/>
      <c r="AK245" s="58"/>
      <c r="AL245" s="58"/>
    </row>
    <row r="246" spans="1:38" x14ac:dyDescent="0.25">
      <c r="A246" s="15" t="s">
        <v>201</v>
      </c>
      <c r="B246" s="15" t="s">
        <v>572</v>
      </c>
      <c r="C246" s="15" t="s">
        <v>340</v>
      </c>
      <c r="D246" s="15" t="s">
        <v>341</v>
      </c>
      <c r="E246" s="230">
        <v>185</v>
      </c>
      <c r="F246" s="230"/>
      <c r="G246" s="230">
        <v>60</v>
      </c>
      <c r="H246" s="230">
        <v>54</v>
      </c>
      <c r="I246" s="230">
        <v>4</v>
      </c>
      <c r="J246" s="230">
        <v>2</v>
      </c>
      <c r="K246" s="230"/>
      <c r="L246" s="230">
        <v>14</v>
      </c>
      <c r="M246" s="230">
        <v>8</v>
      </c>
      <c r="N246" s="230">
        <v>5</v>
      </c>
      <c r="O246" s="230">
        <v>1</v>
      </c>
      <c r="P246" s="230"/>
      <c r="Q246" s="230">
        <v>5</v>
      </c>
      <c r="R246" s="230">
        <v>35</v>
      </c>
      <c r="S246" s="230">
        <v>31</v>
      </c>
      <c r="T246" s="230">
        <v>2</v>
      </c>
      <c r="U246" s="230">
        <v>20</v>
      </c>
      <c r="V246" s="230">
        <v>4</v>
      </c>
      <c r="W246" s="230">
        <v>1</v>
      </c>
      <c r="X246" s="230">
        <v>0</v>
      </c>
      <c r="Y246" s="230"/>
      <c r="Z246" s="230">
        <v>3</v>
      </c>
      <c r="AA246" s="230">
        <v>1</v>
      </c>
      <c r="AB246" s="230">
        <v>0</v>
      </c>
      <c r="AC246" s="230">
        <v>2</v>
      </c>
      <c r="AD246" s="230"/>
      <c r="AE246" s="230">
        <v>10</v>
      </c>
      <c r="AF246" s="58"/>
      <c r="AG246" s="58"/>
      <c r="AH246" s="58"/>
      <c r="AI246" s="58"/>
      <c r="AJ246" s="58"/>
      <c r="AK246" s="58"/>
      <c r="AL246" s="58"/>
    </row>
    <row r="247" spans="1:38" x14ac:dyDescent="0.25">
      <c r="A247" s="15" t="s">
        <v>265</v>
      </c>
      <c r="B247" s="15" t="s">
        <v>573</v>
      </c>
      <c r="C247" s="15" t="s">
        <v>328</v>
      </c>
      <c r="D247" s="15" t="s">
        <v>329</v>
      </c>
      <c r="E247" s="230">
        <v>138</v>
      </c>
      <c r="F247" s="230"/>
      <c r="G247" s="230">
        <v>57</v>
      </c>
      <c r="H247" s="230">
        <v>54</v>
      </c>
      <c r="I247" s="230">
        <v>1</v>
      </c>
      <c r="J247" s="230">
        <v>2</v>
      </c>
      <c r="K247" s="230"/>
      <c r="L247" s="230">
        <v>13</v>
      </c>
      <c r="M247" s="230">
        <v>1</v>
      </c>
      <c r="N247" s="230">
        <v>9</v>
      </c>
      <c r="O247" s="230">
        <v>3</v>
      </c>
      <c r="P247" s="230"/>
      <c r="Q247" s="230">
        <v>4</v>
      </c>
      <c r="R247" s="230">
        <v>31</v>
      </c>
      <c r="S247" s="230">
        <v>15</v>
      </c>
      <c r="T247" s="230">
        <v>0</v>
      </c>
      <c r="U247" s="230">
        <v>7</v>
      </c>
      <c r="V247" s="230">
        <v>0</v>
      </c>
      <c r="W247" s="230">
        <v>2</v>
      </c>
      <c r="X247" s="230">
        <v>1</v>
      </c>
      <c r="Y247" s="230"/>
      <c r="Z247" s="230">
        <v>4</v>
      </c>
      <c r="AA247" s="230">
        <v>1</v>
      </c>
      <c r="AB247" s="230">
        <v>2</v>
      </c>
      <c r="AC247" s="230">
        <v>1</v>
      </c>
      <c r="AD247" s="230"/>
      <c r="AE247" s="230">
        <v>4</v>
      </c>
      <c r="AF247" s="58"/>
      <c r="AG247" s="58"/>
      <c r="AH247" s="58"/>
      <c r="AI247" s="58"/>
      <c r="AJ247" s="58"/>
      <c r="AK247" s="58"/>
      <c r="AL247" s="58"/>
    </row>
    <row r="248" spans="1:38" x14ac:dyDescent="0.25">
      <c r="A248" s="15" t="s">
        <v>187</v>
      </c>
      <c r="B248" s="15" t="s">
        <v>574</v>
      </c>
      <c r="C248" s="15" t="s">
        <v>330</v>
      </c>
      <c r="D248" s="15" t="s">
        <v>331</v>
      </c>
      <c r="E248" s="230">
        <v>66</v>
      </c>
      <c r="F248" s="230"/>
      <c r="G248" s="230">
        <v>11</v>
      </c>
      <c r="H248" s="230">
        <v>10</v>
      </c>
      <c r="I248" s="230">
        <v>1</v>
      </c>
      <c r="J248" s="230">
        <v>0</v>
      </c>
      <c r="K248" s="230"/>
      <c r="L248" s="230">
        <v>4</v>
      </c>
      <c r="M248" s="230">
        <v>2</v>
      </c>
      <c r="N248" s="230">
        <v>2</v>
      </c>
      <c r="O248" s="230">
        <v>0</v>
      </c>
      <c r="P248" s="230"/>
      <c r="Q248" s="230">
        <v>3</v>
      </c>
      <c r="R248" s="230">
        <v>23</v>
      </c>
      <c r="S248" s="230">
        <v>13</v>
      </c>
      <c r="T248" s="230">
        <v>1</v>
      </c>
      <c r="U248" s="230">
        <v>2</v>
      </c>
      <c r="V248" s="230">
        <v>2</v>
      </c>
      <c r="W248" s="230">
        <v>0</v>
      </c>
      <c r="X248" s="230">
        <v>0</v>
      </c>
      <c r="Y248" s="230"/>
      <c r="Z248" s="230">
        <v>2</v>
      </c>
      <c r="AA248" s="230">
        <v>0</v>
      </c>
      <c r="AB248" s="230">
        <v>1</v>
      </c>
      <c r="AC248" s="230">
        <v>1</v>
      </c>
      <c r="AD248" s="230"/>
      <c r="AE248" s="230">
        <v>5</v>
      </c>
      <c r="AF248" s="58"/>
      <c r="AG248" s="58"/>
      <c r="AH248" s="58"/>
      <c r="AI248" s="58"/>
      <c r="AJ248" s="58"/>
      <c r="AK248" s="58"/>
      <c r="AL248" s="58"/>
    </row>
    <row r="249" spans="1:38" x14ac:dyDescent="0.25">
      <c r="A249" s="15" t="s">
        <v>135</v>
      </c>
      <c r="B249" s="15" t="s">
        <v>575</v>
      </c>
      <c r="C249" s="15" t="s">
        <v>338</v>
      </c>
      <c r="D249" s="15" t="s">
        <v>339</v>
      </c>
      <c r="E249" s="230">
        <v>122</v>
      </c>
      <c r="F249" s="230"/>
      <c r="G249" s="230">
        <v>29</v>
      </c>
      <c r="H249" s="230">
        <v>28</v>
      </c>
      <c r="I249" s="230">
        <v>0</v>
      </c>
      <c r="J249" s="230">
        <v>1</v>
      </c>
      <c r="K249" s="230"/>
      <c r="L249" s="230">
        <v>10</v>
      </c>
      <c r="M249" s="230">
        <v>0</v>
      </c>
      <c r="N249" s="230">
        <v>6</v>
      </c>
      <c r="O249" s="230">
        <v>4</v>
      </c>
      <c r="P249" s="230"/>
      <c r="Q249" s="230">
        <v>6</v>
      </c>
      <c r="R249" s="230">
        <v>50</v>
      </c>
      <c r="S249" s="230">
        <v>9</v>
      </c>
      <c r="T249" s="230">
        <v>2</v>
      </c>
      <c r="U249" s="230">
        <v>5</v>
      </c>
      <c r="V249" s="230">
        <v>2</v>
      </c>
      <c r="W249" s="230">
        <v>3</v>
      </c>
      <c r="X249" s="230">
        <v>0</v>
      </c>
      <c r="Y249" s="230"/>
      <c r="Z249" s="230">
        <v>0</v>
      </c>
      <c r="AA249" s="230">
        <v>0</v>
      </c>
      <c r="AB249" s="230">
        <v>0</v>
      </c>
      <c r="AC249" s="230">
        <v>0</v>
      </c>
      <c r="AD249" s="230"/>
      <c r="AE249" s="230">
        <v>6</v>
      </c>
      <c r="AF249" s="58"/>
      <c r="AG249" s="58"/>
      <c r="AH249" s="58"/>
      <c r="AI249" s="58"/>
      <c r="AJ249" s="58"/>
      <c r="AK249" s="58"/>
      <c r="AL249" s="58"/>
    </row>
    <row r="250" spans="1:38" x14ac:dyDescent="0.25">
      <c r="A250" s="15" t="s">
        <v>270</v>
      </c>
      <c r="B250" s="15" t="s">
        <v>576</v>
      </c>
      <c r="C250" s="15" t="s">
        <v>330</v>
      </c>
      <c r="D250" s="15" t="s">
        <v>331</v>
      </c>
      <c r="E250" s="230">
        <v>702</v>
      </c>
      <c r="F250" s="230"/>
      <c r="G250" s="230">
        <v>117</v>
      </c>
      <c r="H250" s="230">
        <v>105</v>
      </c>
      <c r="I250" s="230">
        <v>6</v>
      </c>
      <c r="J250" s="230">
        <v>6</v>
      </c>
      <c r="K250" s="230"/>
      <c r="L250" s="230">
        <v>82</v>
      </c>
      <c r="M250" s="230">
        <v>32</v>
      </c>
      <c r="N250" s="230">
        <v>6</v>
      </c>
      <c r="O250" s="230">
        <v>44</v>
      </c>
      <c r="P250" s="230"/>
      <c r="Q250" s="230">
        <v>14</v>
      </c>
      <c r="R250" s="230">
        <v>161</v>
      </c>
      <c r="S250" s="230">
        <v>108</v>
      </c>
      <c r="T250" s="230">
        <v>9</v>
      </c>
      <c r="U250" s="230">
        <v>48</v>
      </c>
      <c r="V250" s="230">
        <v>84</v>
      </c>
      <c r="W250" s="230">
        <v>9</v>
      </c>
      <c r="X250" s="230">
        <v>14</v>
      </c>
      <c r="Y250" s="230"/>
      <c r="Z250" s="230">
        <v>17</v>
      </c>
      <c r="AA250" s="230">
        <v>7</v>
      </c>
      <c r="AB250" s="230">
        <v>7</v>
      </c>
      <c r="AC250" s="230">
        <v>3</v>
      </c>
      <c r="AD250" s="230"/>
      <c r="AE250" s="230">
        <v>39</v>
      </c>
      <c r="AF250" s="58"/>
      <c r="AG250" s="58"/>
      <c r="AH250" s="58"/>
      <c r="AI250" s="58"/>
      <c r="AJ250" s="58"/>
      <c r="AK250" s="58"/>
      <c r="AL250" s="58"/>
    </row>
    <row r="251" spans="1:38" x14ac:dyDescent="0.25">
      <c r="A251" s="15" t="s">
        <v>46</v>
      </c>
      <c r="B251" s="15" t="s">
        <v>577</v>
      </c>
      <c r="C251" s="15" t="s">
        <v>334</v>
      </c>
      <c r="D251" s="15" t="s">
        <v>335</v>
      </c>
      <c r="E251" s="230">
        <v>330</v>
      </c>
      <c r="F251" s="230"/>
      <c r="G251" s="230">
        <v>71</v>
      </c>
      <c r="H251" s="230">
        <v>66</v>
      </c>
      <c r="I251" s="230">
        <v>5</v>
      </c>
      <c r="J251" s="230">
        <v>0</v>
      </c>
      <c r="K251" s="230"/>
      <c r="L251" s="230">
        <v>35</v>
      </c>
      <c r="M251" s="230">
        <v>2</v>
      </c>
      <c r="N251" s="230">
        <v>25</v>
      </c>
      <c r="O251" s="230">
        <v>8</v>
      </c>
      <c r="P251" s="230"/>
      <c r="Q251" s="230">
        <v>4</v>
      </c>
      <c r="R251" s="230">
        <v>57</v>
      </c>
      <c r="S251" s="230">
        <v>19</v>
      </c>
      <c r="T251" s="230">
        <v>7</v>
      </c>
      <c r="U251" s="230">
        <v>83</v>
      </c>
      <c r="V251" s="230">
        <v>8</v>
      </c>
      <c r="W251" s="230">
        <v>3</v>
      </c>
      <c r="X251" s="230">
        <v>0</v>
      </c>
      <c r="Y251" s="230"/>
      <c r="Z251" s="230">
        <v>5</v>
      </c>
      <c r="AA251" s="230">
        <v>3</v>
      </c>
      <c r="AB251" s="230">
        <v>1</v>
      </c>
      <c r="AC251" s="230">
        <v>1</v>
      </c>
      <c r="AD251" s="230"/>
      <c r="AE251" s="230">
        <v>38</v>
      </c>
      <c r="AF251" s="58"/>
      <c r="AG251" s="58"/>
      <c r="AH251" s="58"/>
      <c r="AI251" s="58"/>
      <c r="AJ251" s="58"/>
      <c r="AK251" s="58"/>
      <c r="AL251" s="58"/>
    </row>
    <row r="252" spans="1:38" x14ac:dyDescent="0.25">
      <c r="A252" s="15" t="s">
        <v>35</v>
      </c>
      <c r="B252" s="15" t="s">
        <v>578</v>
      </c>
      <c r="C252" s="15" t="s">
        <v>338</v>
      </c>
      <c r="D252" s="15" t="s">
        <v>339</v>
      </c>
      <c r="E252" s="230">
        <v>58</v>
      </c>
      <c r="F252" s="230"/>
      <c r="G252" s="230">
        <v>38</v>
      </c>
      <c r="H252" s="230">
        <v>35</v>
      </c>
      <c r="I252" s="230">
        <v>2</v>
      </c>
      <c r="J252" s="230">
        <v>1</v>
      </c>
      <c r="K252" s="230"/>
      <c r="L252" s="230">
        <v>1</v>
      </c>
      <c r="M252" s="230">
        <v>0</v>
      </c>
      <c r="N252" s="230">
        <v>1</v>
      </c>
      <c r="O252" s="230">
        <v>0</v>
      </c>
      <c r="P252" s="230"/>
      <c r="Q252" s="230">
        <v>1</v>
      </c>
      <c r="R252" s="230">
        <v>16</v>
      </c>
      <c r="S252" s="230">
        <v>1</v>
      </c>
      <c r="T252" s="230">
        <v>0</v>
      </c>
      <c r="U252" s="230">
        <v>0</v>
      </c>
      <c r="V252" s="230">
        <v>0</v>
      </c>
      <c r="W252" s="230">
        <v>0</v>
      </c>
      <c r="X252" s="230">
        <v>0</v>
      </c>
      <c r="Y252" s="230"/>
      <c r="Z252" s="230">
        <v>1</v>
      </c>
      <c r="AA252" s="230">
        <v>1</v>
      </c>
      <c r="AB252" s="230">
        <v>0</v>
      </c>
      <c r="AC252" s="230">
        <v>0</v>
      </c>
      <c r="AD252" s="230"/>
      <c r="AE252" s="230">
        <v>0</v>
      </c>
      <c r="AF252" s="58"/>
      <c r="AG252" s="58"/>
      <c r="AH252" s="58"/>
      <c r="AI252" s="58"/>
      <c r="AJ252" s="58"/>
      <c r="AK252" s="58"/>
      <c r="AL252" s="58"/>
    </row>
    <row r="253" spans="1:38" x14ac:dyDescent="0.25">
      <c r="A253" s="15" t="s">
        <v>279</v>
      </c>
      <c r="B253" s="15" t="s">
        <v>579</v>
      </c>
      <c r="C253" s="15" t="s">
        <v>334</v>
      </c>
      <c r="D253" s="15" t="s">
        <v>335</v>
      </c>
      <c r="E253" s="230">
        <v>199</v>
      </c>
      <c r="F253" s="230"/>
      <c r="G253" s="230">
        <v>44</v>
      </c>
      <c r="H253" s="230">
        <v>31</v>
      </c>
      <c r="I253" s="230">
        <v>8</v>
      </c>
      <c r="J253" s="230">
        <v>5</v>
      </c>
      <c r="K253" s="230"/>
      <c r="L253" s="230">
        <v>31</v>
      </c>
      <c r="M253" s="230">
        <v>19</v>
      </c>
      <c r="N253" s="230">
        <v>4</v>
      </c>
      <c r="O253" s="230">
        <v>8</v>
      </c>
      <c r="P253" s="230"/>
      <c r="Q253" s="230">
        <v>5</v>
      </c>
      <c r="R253" s="230">
        <v>75</v>
      </c>
      <c r="S253" s="230">
        <v>21</v>
      </c>
      <c r="T253" s="230">
        <v>0</v>
      </c>
      <c r="U253" s="230">
        <v>3</v>
      </c>
      <c r="V253" s="230">
        <v>2</v>
      </c>
      <c r="W253" s="230">
        <v>4</v>
      </c>
      <c r="X253" s="230">
        <v>0</v>
      </c>
      <c r="Y253" s="230"/>
      <c r="Z253" s="230">
        <v>0</v>
      </c>
      <c r="AA253" s="230">
        <v>0</v>
      </c>
      <c r="AB253" s="230">
        <v>0</v>
      </c>
      <c r="AC253" s="230">
        <v>0</v>
      </c>
      <c r="AD253" s="230"/>
      <c r="AE253" s="230">
        <v>14</v>
      </c>
      <c r="AF253" s="58"/>
      <c r="AG253" s="58"/>
      <c r="AH253" s="58"/>
      <c r="AI253" s="58"/>
      <c r="AJ253" s="58"/>
      <c r="AK253" s="58"/>
      <c r="AL253" s="58"/>
    </row>
    <row r="254" spans="1:38" x14ac:dyDescent="0.25">
      <c r="A254" s="15" t="s">
        <v>54</v>
      </c>
      <c r="B254" s="15" t="s">
        <v>580</v>
      </c>
      <c r="C254" s="15" t="s">
        <v>338</v>
      </c>
      <c r="D254" s="15" t="s">
        <v>339</v>
      </c>
      <c r="E254" s="230">
        <v>18</v>
      </c>
      <c r="F254" s="230"/>
      <c r="G254" s="230">
        <v>7</v>
      </c>
      <c r="H254" s="230">
        <v>7</v>
      </c>
      <c r="I254" s="230">
        <v>0</v>
      </c>
      <c r="J254" s="230">
        <v>0</v>
      </c>
      <c r="K254" s="230"/>
      <c r="L254" s="230">
        <v>0</v>
      </c>
      <c r="M254" s="230">
        <v>0</v>
      </c>
      <c r="N254" s="230">
        <v>0</v>
      </c>
      <c r="O254" s="230">
        <v>0</v>
      </c>
      <c r="P254" s="230"/>
      <c r="Q254" s="230">
        <v>0</v>
      </c>
      <c r="R254" s="230">
        <v>6</v>
      </c>
      <c r="S254" s="230">
        <v>0</v>
      </c>
      <c r="T254" s="230">
        <v>0</v>
      </c>
      <c r="U254" s="230">
        <v>1</v>
      </c>
      <c r="V254" s="230">
        <v>1</v>
      </c>
      <c r="W254" s="230">
        <v>0</v>
      </c>
      <c r="X254" s="230">
        <v>0</v>
      </c>
      <c r="Y254" s="230"/>
      <c r="Z254" s="230">
        <v>0</v>
      </c>
      <c r="AA254" s="230">
        <v>0</v>
      </c>
      <c r="AB254" s="230">
        <v>0</v>
      </c>
      <c r="AC254" s="230">
        <v>0</v>
      </c>
      <c r="AD254" s="230"/>
      <c r="AE254" s="230">
        <v>3</v>
      </c>
      <c r="AF254" s="58"/>
      <c r="AG254" s="58"/>
      <c r="AH254" s="58"/>
      <c r="AI254" s="58"/>
      <c r="AJ254" s="58"/>
      <c r="AK254" s="58"/>
      <c r="AL254" s="58"/>
    </row>
    <row r="255" spans="1:38" x14ac:dyDescent="0.25">
      <c r="A255" s="15" t="s">
        <v>60</v>
      </c>
      <c r="B255" s="15" t="s">
        <v>581</v>
      </c>
      <c r="C255" s="15" t="s">
        <v>336</v>
      </c>
      <c r="D255" s="15" t="s">
        <v>337</v>
      </c>
      <c r="E255" s="230">
        <v>139</v>
      </c>
      <c r="F255" s="230"/>
      <c r="G255" s="230">
        <v>40</v>
      </c>
      <c r="H255" s="230">
        <v>35</v>
      </c>
      <c r="I255" s="230">
        <v>1</v>
      </c>
      <c r="J255" s="230">
        <v>4</v>
      </c>
      <c r="K255" s="230"/>
      <c r="L255" s="230">
        <v>18</v>
      </c>
      <c r="M255" s="230">
        <v>9</v>
      </c>
      <c r="N255" s="230">
        <v>7</v>
      </c>
      <c r="O255" s="230">
        <v>2</v>
      </c>
      <c r="P255" s="230"/>
      <c r="Q255" s="230">
        <v>2</v>
      </c>
      <c r="R255" s="230">
        <v>33</v>
      </c>
      <c r="S255" s="230">
        <v>9</v>
      </c>
      <c r="T255" s="230">
        <v>11</v>
      </c>
      <c r="U255" s="230">
        <v>9</v>
      </c>
      <c r="V255" s="230">
        <v>2</v>
      </c>
      <c r="W255" s="230">
        <v>0</v>
      </c>
      <c r="X255" s="230">
        <v>0</v>
      </c>
      <c r="Y255" s="230"/>
      <c r="Z255" s="230">
        <v>0</v>
      </c>
      <c r="AA255" s="230">
        <v>0</v>
      </c>
      <c r="AB255" s="230">
        <v>0</v>
      </c>
      <c r="AC255" s="230">
        <v>0</v>
      </c>
      <c r="AD255" s="230"/>
      <c r="AE255" s="230">
        <v>15</v>
      </c>
      <c r="AF255" s="58"/>
      <c r="AG255" s="58"/>
      <c r="AH255" s="58"/>
      <c r="AI255" s="58"/>
      <c r="AJ255" s="58"/>
      <c r="AK255" s="58"/>
      <c r="AL255" s="58"/>
    </row>
    <row r="256" spans="1:38" x14ac:dyDescent="0.25">
      <c r="A256" s="15" t="s">
        <v>74</v>
      </c>
      <c r="B256" s="15" t="s">
        <v>582</v>
      </c>
      <c r="C256" s="15" t="s">
        <v>332</v>
      </c>
      <c r="D256" s="15" t="s">
        <v>333</v>
      </c>
      <c r="E256" s="230">
        <v>70</v>
      </c>
      <c r="F256" s="230"/>
      <c r="G256" s="230">
        <v>23</v>
      </c>
      <c r="H256" s="230">
        <v>21</v>
      </c>
      <c r="I256" s="230">
        <v>0</v>
      </c>
      <c r="J256" s="230">
        <v>2</v>
      </c>
      <c r="K256" s="230"/>
      <c r="L256" s="230">
        <v>1</v>
      </c>
      <c r="M256" s="230">
        <v>0</v>
      </c>
      <c r="N256" s="230">
        <v>0</v>
      </c>
      <c r="O256" s="230">
        <v>1</v>
      </c>
      <c r="P256" s="230"/>
      <c r="Q256" s="230">
        <v>2</v>
      </c>
      <c r="R256" s="230">
        <v>12</v>
      </c>
      <c r="S256" s="230">
        <v>9</v>
      </c>
      <c r="T256" s="230">
        <v>2</v>
      </c>
      <c r="U256" s="230">
        <v>12</v>
      </c>
      <c r="V256" s="230">
        <v>1</v>
      </c>
      <c r="W256" s="230">
        <v>0</v>
      </c>
      <c r="X256" s="230">
        <v>0</v>
      </c>
      <c r="Y256" s="230"/>
      <c r="Z256" s="230">
        <v>3</v>
      </c>
      <c r="AA256" s="230">
        <v>0</v>
      </c>
      <c r="AB256" s="230">
        <v>1</v>
      </c>
      <c r="AC256" s="230">
        <v>2</v>
      </c>
      <c r="AD256" s="230"/>
      <c r="AE256" s="230">
        <v>5</v>
      </c>
      <c r="AF256" s="58"/>
      <c r="AG256" s="58"/>
      <c r="AH256" s="58"/>
      <c r="AI256" s="58"/>
      <c r="AJ256" s="58"/>
      <c r="AK256" s="58"/>
      <c r="AL256" s="58"/>
    </row>
    <row r="257" spans="1:38" x14ac:dyDescent="0.25">
      <c r="A257" s="15" t="s">
        <v>23</v>
      </c>
      <c r="B257" s="15" t="s">
        <v>583</v>
      </c>
      <c r="C257" s="15" t="s">
        <v>340</v>
      </c>
      <c r="D257" s="15" t="s">
        <v>341</v>
      </c>
      <c r="E257" s="230">
        <v>231</v>
      </c>
      <c r="F257" s="230"/>
      <c r="G257" s="230">
        <v>90</v>
      </c>
      <c r="H257" s="230">
        <v>82</v>
      </c>
      <c r="I257" s="230">
        <v>4</v>
      </c>
      <c r="J257" s="230">
        <v>4</v>
      </c>
      <c r="K257" s="230"/>
      <c r="L257" s="230">
        <v>14</v>
      </c>
      <c r="M257" s="230">
        <v>2</v>
      </c>
      <c r="N257" s="230">
        <v>5</v>
      </c>
      <c r="O257" s="230">
        <v>7</v>
      </c>
      <c r="P257" s="230"/>
      <c r="Q257" s="230">
        <v>5</v>
      </c>
      <c r="R257" s="230">
        <v>62</v>
      </c>
      <c r="S257" s="230">
        <v>20</v>
      </c>
      <c r="T257" s="230">
        <v>1</v>
      </c>
      <c r="U257" s="230">
        <v>13</v>
      </c>
      <c r="V257" s="230">
        <v>5</v>
      </c>
      <c r="W257" s="230">
        <v>6</v>
      </c>
      <c r="X257" s="230">
        <v>1</v>
      </c>
      <c r="Y257" s="230"/>
      <c r="Z257" s="230">
        <v>4</v>
      </c>
      <c r="AA257" s="230">
        <v>1</v>
      </c>
      <c r="AB257" s="230">
        <v>2</v>
      </c>
      <c r="AC257" s="230">
        <v>1</v>
      </c>
      <c r="AD257" s="230"/>
      <c r="AE257" s="230">
        <v>10</v>
      </c>
      <c r="AF257" s="58"/>
      <c r="AG257" s="58"/>
      <c r="AH257" s="58"/>
      <c r="AI257" s="58"/>
      <c r="AJ257" s="58"/>
      <c r="AK257" s="58"/>
      <c r="AL257" s="58"/>
    </row>
    <row r="258" spans="1:38" x14ac:dyDescent="0.25">
      <c r="A258" s="15" t="s">
        <v>79</v>
      </c>
      <c r="B258" s="15" t="s">
        <v>584</v>
      </c>
      <c r="C258" s="15" t="s">
        <v>340</v>
      </c>
      <c r="D258" s="15" t="s">
        <v>341</v>
      </c>
      <c r="E258" s="230">
        <v>58</v>
      </c>
      <c r="F258" s="230"/>
      <c r="G258" s="230">
        <v>27</v>
      </c>
      <c r="H258" s="230">
        <v>26</v>
      </c>
      <c r="I258" s="230">
        <v>1</v>
      </c>
      <c r="J258" s="230">
        <v>0</v>
      </c>
      <c r="K258" s="230"/>
      <c r="L258" s="230">
        <v>12</v>
      </c>
      <c r="M258" s="230">
        <v>3</v>
      </c>
      <c r="N258" s="230">
        <v>8</v>
      </c>
      <c r="O258" s="230">
        <v>1</v>
      </c>
      <c r="P258" s="230"/>
      <c r="Q258" s="230">
        <v>1</v>
      </c>
      <c r="R258" s="230">
        <v>10</v>
      </c>
      <c r="S258" s="230">
        <v>3</v>
      </c>
      <c r="T258" s="230">
        <v>0</v>
      </c>
      <c r="U258" s="230">
        <v>1</v>
      </c>
      <c r="V258" s="230">
        <v>0</v>
      </c>
      <c r="W258" s="230">
        <v>0</v>
      </c>
      <c r="X258" s="230">
        <v>0</v>
      </c>
      <c r="Y258" s="230"/>
      <c r="Z258" s="230">
        <v>2</v>
      </c>
      <c r="AA258" s="230">
        <v>0</v>
      </c>
      <c r="AB258" s="230">
        <v>1</v>
      </c>
      <c r="AC258" s="230">
        <v>1</v>
      </c>
      <c r="AD258" s="230"/>
      <c r="AE258" s="230">
        <v>2</v>
      </c>
      <c r="AF258" s="58"/>
      <c r="AG258" s="58"/>
      <c r="AH258" s="58"/>
      <c r="AI258" s="58"/>
      <c r="AJ258" s="58"/>
      <c r="AK258" s="58"/>
      <c r="AL258" s="58"/>
    </row>
    <row r="259" spans="1:38" x14ac:dyDescent="0.25">
      <c r="A259" s="15" t="s">
        <v>164</v>
      </c>
      <c r="B259" s="15" t="s">
        <v>585</v>
      </c>
      <c r="C259" s="15" t="s">
        <v>332</v>
      </c>
      <c r="D259" s="15" t="s">
        <v>333</v>
      </c>
      <c r="E259" s="230">
        <v>49</v>
      </c>
      <c r="F259" s="230"/>
      <c r="G259" s="230">
        <v>21</v>
      </c>
      <c r="H259" s="230">
        <v>19</v>
      </c>
      <c r="I259" s="230">
        <v>1</v>
      </c>
      <c r="J259" s="230">
        <v>1</v>
      </c>
      <c r="K259" s="230"/>
      <c r="L259" s="230">
        <v>3</v>
      </c>
      <c r="M259" s="230">
        <v>1</v>
      </c>
      <c r="N259" s="230">
        <v>1</v>
      </c>
      <c r="O259" s="230">
        <v>1</v>
      </c>
      <c r="P259" s="230"/>
      <c r="Q259" s="230">
        <v>5</v>
      </c>
      <c r="R259" s="230">
        <v>12</v>
      </c>
      <c r="S259" s="230">
        <v>4</v>
      </c>
      <c r="T259" s="230">
        <v>0</v>
      </c>
      <c r="U259" s="230">
        <v>2</v>
      </c>
      <c r="V259" s="230">
        <v>0</v>
      </c>
      <c r="W259" s="230">
        <v>0</v>
      </c>
      <c r="X259" s="230">
        <v>0</v>
      </c>
      <c r="Y259" s="230"/>
      <c r="Z259" s="230">
        <v>1</v>
      </c>
      <c r="AA259" s="230">
        <v>0</v>
      </c>
      <c r="AB259" s="230">
        <v>0</v>
      </c>
      <c r="AC259" s="230">
        <v>1</v>
      </c>
      <c r="AD259" s="230"/>
      <c r="AE259" s="230">
        <v>1</v>
      </c>
      <c r="AF259" s="58"/>
      <c r="AG259" s="58"/>
      <c r="AH259" s="58"/>
      <c r="AI259" s="58"/>
      <c r="AJ259" s="58"/>
      <c r="AK259" s="58"/>
      <c r="AL259" s="58"/>
    </row>
    <row r="260" spans="1:38" x14ac:dyDescent="0.25">
      <c r="A260" s="15" t="s">
        <v>165</v>
      </c>
      <c r="B260" s="15" t="s">
        <v>586</v>
      </c>
      <c r="C260" s="15" t="s">
        <v>332</v>
      </c>
      <c r="D260" s="15" t="s">
        <v>333</v>
      </c>
      <c r="E260" s="230">
        <v>212</v>
      </c>
      <c r="F260" s="230"/>
      <c r="G260" s="230">
        <v>66</v>
      </c>
      <c r="H260" s="230">
        <v>63</v>
      </c>
      <c r="I260" s="230">
        <v>3</v>
      </c>
      <c r="J260" s="230">
        <v>0</v>
      </c>
      <c r="K260" s="230"/>
      <c r="L260" s="230">
        <v>22</v>
      </c>
      <c r="M260" s="230">
        <v>12</v>
      </c>
      <c r="N260" s="230">
        <v>4</v>
      </c>
      <c r="O260" s="230">
        <v>6</v>
      </c>
      <c r="P260" s="230"/>
      <c r="Q260" s="230">
        <v>10</v>
      </c>
      <c r="R260" s="230">
        <v>48</v>
      </c>
      <c r="S260" s="230">
        <v>14</v>
      </c>
      <c r="T260" s="230">
        <v>1</v>
      </c>
      <c r="U260" s="230">
        <v>25</v>
      </c>
      <c r="V260" s="230">
        <v>7</v>
      </c>
      <c r="W260" s="230">
        <v>0</v>
      </c>
      <c r="X260" s="230">
        <v>0</v>
      </c>
      <c r="Y260" s="230"/>
      <c r="Z260" s="230">
        <v>5</v>
      </c>
      <c r="AA260" s="230">
        <v>1</v>
      </c>
      <c r="AB260" s="230">
        <v>2</v>
      </c>
      <c r="AC260" s="230">
        <v>2</v>
      </c>
      <c r="AD260" s="230"/>
      <c r="AE260" s="230">
        <v>14</v>
      </c>
      <c r="AF260" s="58"/>
      <c r="AG260" s="58"/>
      <c r="AH260" s="58"/>
      <c r="AI260" s="58"/>
      <c r="AJ260" s="58"/>
      <c r="AK260" s="58"/>
      <c r="AL260" s="58"/>
    </row>
    <row r="261" spans="1:38" x14ac:dyDescent="0.25">
      <c r="A261" s="15" t="s">
        <v>66</v>
      </c>
      <c r="B261" s="15" t="s">
        <v>587</v>
      </c>
      <c r="C261" s="15" t="s">
        <v>328</v>
      </c>
      <c r="D261" s="15" t="s">
        <v>329</v>
      </c>
      <c r="E261" s="230">
        <v>62</v>
      </c>
      <c r="F261" s="230"/>
      <c r="G261" s="230">
        <v>21</v>
      </c>
      <c r="H261" s="230">
        <v>20</v>
      </c>
      <c r="I261" s="230">
        <v>0</v>
      </c>
      <c r="J261" s="230">
        <v>1</v>
      </c>
      <c r="K261" s="230"/>
      <c r="L261" s="230">
        <v>5</v>
      </c>
      <c r="M261" s="230">
        <v>1</v>
      </c>
      <c r="N261" s="230">
        <v>3</v>
      </c>
      <c r="O261" s="230">
        <v>1</v>
      </c>
      <c r="P261" s="230"/>
      <c r="Q261" s="230">
        <v>0</v>
      </c>
      <c r="R261" s="230">
        <v>12</v>
      </c>
      <c r="S261" s="230">
        <v>7</v>
      </c>
      <c r="T261" s="230">
        <v>1</v>
      </c>
      <c r="U261" s="230">
        <v>8</v>
      </c>
      <c r="V261" s="230">
        <v>1</v>
      </c>
      <c r="W261" s="230">
        <v>0</v>
      </c>
      <c r="X261" s="230">
        <v>0</v>
      </c>
      <c r="Y261" s="230"/>
      <c r="Z261" s="230">
        <v>3</v>
      </c>
      <c r="AA261" s="230">
        <v>3</v>
      </c>
      <c r="AB261" s="230">
        <v>0</v>
      </c>
      <c r="AC261" s="230">
        <v>0</v>
      </c>
      <c r="AD261" s="230"/>
      <c r="AE261" s="230">
        <v>4</v>
      </c>
      <c r="AF261" s="58"/>
      <c r="AG261" s="58"/>
      <c r="AH261" s="58"/>
      <c r="AI261" s="58"/>
      <c r="AJ261" s="58"/>
      <c r="AK261" s="58"/>
      <c r="AL261" s="58"/>
    </row>
    <row r="262" spans="1:38" x14ac:dyDescent="0.25">
      <c r="A262" s="15" t="s">
        <v>173</v>
      </c>
      <c r="B262" s="15" t="s">
        <v>588</v>
      </c>
      <c r="C262" s="15" t="s">
        <v>336</v>
      </c>
      <c r="D262" s="15" t="s">
        <v>337</v>
      </c>
      <c r="E262" s="230">
        <v>81</v>
      </c>
      <c r="F262" s="230"/>
      <c r="G262" s="230">
        <v>23</v>
      </c>
      <c r="H262" s="230">
        <v>19</v>
      </c>
      <c r="I262" s="230">
        <v>0</v>
      </c>
      <c r="J262" s="230">
        <v>4</v>
      </c>
      <c r="K262" s="230"/>
      <c r="L262" s="230">
        <v>7</v>
      </c>
      <c r="M262" s="230">
        <v>0</v>
      </c>
      <c r="N262" s="230">
        <v>6</v>
      </c>
      <c r="O262" s="230">
        <v>1</v>
      </c>
      <c r="P262" s="230"/>
      <c r="Q262" s="230">
        <v>0</v>
      </c>
      <c r="R262" s="230">
        <v>21</v>
      </c>
      <c r="S262" s="230">
        <v>8</v>
      </c>
      <c r="T262" s="230">
        <v>0</v>
      </c>
      <c r="U262" s="230">
        <v>10</v>
      </c>
      <c r="V262" s="230">
        <v>2</v>
      </c>
      <c r="W262" s="230">
        <v>2</v>
      </c>
      <c r="X262" s="230">
        <v>0</v>
      </c>
      <c r="Y262" s="230"/>
      <c r="Z262" s="230">
        <v>2</v>
      </c>
      <c r="AA262" s="230">
        <v>0</v>
      </c>
      <c r="AB262" s="230">
        <v>1</v>
      </c>
      <c r="AC262" s="230">
        <v>1</v>
      </c>
      <c r="AD262" s="230"/>
      <c r="AE262" s="230">
        <v>6</v>
      </c>
      <c r="AF262" s="58"/>
      <c r="AG262" s="58"/>
      <c r="AH262" s="58"/>
      <c r="AI262" s="58"/>
      <c r="AJ262" s="58"/>
      <c r="AK262" s="58"/>
      <c r="AL262" s="58"/>
    </row>
    <row r="263" spans="1:38" x14ac:dyDescent="0.25">
      <c r="A263" s="15" t="s">
        <v>179</v>
      </c>
      <c r="B263" s="15" t="s">
        <v>589</v>
      </c>
      <c r="C263" s="15" t="s">
        <v>332</v>
      </c>
      <c r="D263" s="15" t="s">
        <v>333</v>
      </c>
      <c r="E263" s="230">
        <v>34</v>
      </c>
      <c r="F263" s="230"/>
      <c r="G263" s="230">
        <v>12</v>
      </c>
      <c r="H263" s="230">
        <v>12</v>
      </c>
      <c r="I263" s="230">
        <v>0</v>
      </c>
      <c r="J263" s="230">
        <v>0</v>
      </c>
      <c r="K263" s="230"/>
      <c r="L263" s="230">
        <v>1</v>
      </c>
      <c r="M263" s="230">
        <v>0</v>
      </c>
      <c r="N263" s="230">
        <v>0</v>
      </c>
      <c r="O263" s="230">
        <v>1</v>
      </c>
      <c r="P263" s="230"/>
      <c r="Q263" s="230">
        <v>1</v>
      </c>
      <c r="R263" s="230">
        <v>11</v>
      </c>
      <c r="S263" s="230">
        <v>2</v>
      </c>
      <c r="T263" s="230">
        <v>0</v>
      </c>
      <c r="U263" s="230">
        <v>0</v>
      </c>
      <c r="V263" s="230">
        <v>0</v>
      </c>
      <c r="W263" s="230">
        <v>0</v>
      </c>
      <c r="X263" s="230">
        <v>0</v>
      </c>
      <c r="Y263" s="230"/>
      <c r="Z263" s="230">
        <v>1</v>
      </c>
      <c r="AA263" s="230">
        <v>1</v>
      </c>
      <c r="AB263" s="230">
        <v>0</v>
      </c>
      <c r="AC263" s="230">
        <v>0</v>
      </c>
      <c r="AD263" s="230"/>
      <c r="AE263" s="230">
        <v>6</v>
      </c>
      <c r="AF263" s="58"/>
      <c r="AG263" s="58"/>
      <c r="AH263" s="58"/>
      <c r="AI263" s="58"/>
      <c r="AJ263" s="58"/>
      <c r="AK263" s="58"/>
      <c r="AL263" s="58"/>
    </row>
    <row r="264" spans="1:38" x14ac:dyDescent="0.25">
      <c r="A264" s="15" t="s">
        <v>197</v>
      </c>
      <c r="B264" s="15" t="s">
        <v>590</v>
      </c>
      <c r="C264" s="15" t="s">
        <v>338</v>
      </c>
      <c r="D264" s="15" t="s">
        <v>339</v>
      </c>
      <c r="E264" s="230">
        <v>77</v>
      </c>
      <c r="F264" s="230"/>
      <c r="G264" s="230">
        <v>30</v>
      </c>
      <c r="H264" s="230">
        <v>26</v>
      </c>
      <c r="I264" s="230">
        <v>1</v>
      </c>
      <c r="J264" s="230">
        <v>3</v>
      </c>
      <c r="K264" s="230"/>
      <c r="L264" s="230">
        <v>10</v>
      </c>
      <c r="M264" s="230">
        <v>0</v>
      </c>
      <c r="N264" s="230">
        <v>5</v>
      </c>
      <c r="O264" s="230">
        <v>5</v>
      </c>
      <c r="P264" s="230"/>
      <c r="Q264" s="230">
        <v>2</v>
      </c>
      <c r="R264" s="230">
        <v>17</v>
      </c>
      <c r="S264" s="230">
        <v>10</v>
      </c>
      <c r="T264" s="230">
        <v>0</v>
      </c>
      <c r="U264" s="230">
        <v>1</v>
      </c>
      <c r="V264" s="230">
        <v>2</v>
      </c>
      <c r="W264" s="230">
        <v>0</v>
      </c>
      <c r="X264" s="230">
        <v>0</v>
      </c>
      <c r="Y264" s="230"/>
      <c r="Z264" s="230">
        <v>0</v>
      </c>
      <c r="AA264" s="230">
        <v>0</v>
      </c>
      <c r="AB264" s="230">
        <v>0</v>
      </c>
      <c r="AC264" s="230">
        <v>0</v>
      </c>
      <c r="AD264" s="230"/>
      <c r="AE264" s="230">
        <v>5</v>
      </c>
      <c r="AF264" s="58"/>
      <c r="AG264" s="58"/>
      <c r="AH264" s="58"/>
      <c r="AI264" s="58"/>
      <c r="AJ264" s="58"/>
      <c r="AK264" s="58"/>
      <c r="AL264" s="58"/>
    </row>
    <row r="265" spans="1:38" x14ac:dyDescent="0.25">
      <c r="A265" s="15" t="s">
        <v>150</v>
      </c>
      <c r="B265" s="15" t="s">
        <v>591</v>
      </c>
      <c r="C265" s="15" t="s">
        <v>328</v>
      </c>
      <c r="D265" s="15" t="s">
        <v>329</v>
      </c>
      <c r="E265" s="230">
        <v>157</v>
      </c>
      <c r="F265" s="230"/>
      <c r="G265" s="230">
        <v>36</v>
      </c>
      <c r="H265" s="230">
        <v>35</v>
      </c>
      <c r="I265" s="230">
        <v>0</v>
      </c>
      <c r="J265" s="230">
        <v>1</v>
      </c>
      <c r="K265" s="230"/>
      <c r="L265" s="230">
        <v>30</v>
      </c>
      <c r="M265" s="230">
        <v>1</v>
      </c>
      <c r="N265" s="230">
        <v>20</v>
      </c>
      <c r="O265" s="230">
        <v>9</v>
      </c>
      <c r="P265" s="230"/>
      <c r="Q265" s="230">
        <v>2</v>
      </c>
      <c r="R265" s="230">
        <v>39</v>
      </c>
      <c r="S265" s="230">
        <v>12</v>
      </c>
      <c r="T265" s="230">
        <v>0</v>
      </c>
      <c r="U265" s="230">
        <v>21</v>
      </c>
      <c r="V265" s="230">
        <v>0</v>
      </c>
      <c r="W265" s="230">
        <v>4</v>
      </c>
      <c r="X265" s="230">
        <v>0</v>
      </c>
      <c r="Y265" s="230"/>
      <c r="Z265" s="230">
        <v>0</v>
      </c>
      <c r="AA265" s="230">
        <v>0</v>
      </c>
      <c r="AB265" s="230">
        <v>0</v>
      </c>
      <c r="AC265" s="230">
        <v>0</v>
      </c>
      <c r="AD265" s="230"/>
      <c r="AE265" s="230">
        <v>13</v>
      </c>
      <c r="AF265" s="58"/>
      <c r="AG265" s="58"/>
      <c r="AH265" s="58"/>
      <c r="AI265" s="58"/>
      <c r="AJ265" s="58"/>
      <c r="AK265" s="58"/>
      <c r="AL265" s="58"/>
    </row>
    <row r="266" spans="1:38" x14ac:dyDescent="0.25">
      <c r="A266" s="15" t="s">
        <v>202</v>
      </c>
      <c r="B266" s="15" t="s">
        <v>592</v>
      </c>
      <c r="C266" s="15" t="s">
        <v>340</v>
      </c>
      <c r="D266" s="15" t="s">
        <v>341</v>
      </c>
      <c r="E266" s="230">
        <v>81</v>
      </c>
      <c r="F266" s="230"/>
      <c r="G266" s="230">
        <v>25</v>
      </c>
      <c r="H266" s="230">
        <v>25</v>
      </c>
      <c r="I266" s="230">
        <v>0</v>
      </c>
      <c r="J266" s="230">
        <v>0</v>
      </c>
      <c r="K266" s="230"/>
      <c r="L266" s="230">
        <v>3</v>
      </c>
      <c r="M266" s="230">
        <v>0</v>
      </c>
      <c r="N266" s="230">
        <v>2</v>
      </c>
      <c r="O266" s="230">
        <v>1</v>
      </c>
      <c r="P266" s="230"/>
      <c r="Q266" s="230">
        <v>3</v>
      </c>
      <c r="R266" s="230">
        <v>14</v>
      </c>
      <c r="S266" s="230">
        <v>8</v>
      </c>
      <c r="T266" s="230">
        <v>0</v>
      </c>
      <c r="U266" s="230">
        <v>18</v>
      </c>
      <c r="V266" s="230">
        <v>1</v>
      </c>
      <c r="W266" s="230">
        <v>0</v>
      </c>
      <c r="X266" s="230">
        <v>0</v>
      </c>
      <c r="Y266" s="230"/>
      <c r="Z266" s="230">
        <v>1</v>
      </c>
      <c r="AA266" s="230">
        <v>1</v>
      </c>
      <c r="AB266" s="230">
        <v>0</v>
      </c>
      <c r="AC266" s="230">
        <v>0</v>
      </c>
      <c r="AD266" s="230"/>
      <c r="AE266" s="230">
        <v>8</v>
      </c>
      <c r="AF266" s="58"/>
      <c r="AG266" s="58"/>
      <c r="AH266" s="58"/>
      <c r="AI266" s="58"/>
      <c r="AJ266" s="58"/>
      <c r="AK266" s="58"/>
      <c r="AL266" s="58"/>
    </row>
    <row r="267" spans="1:38" x14ac:dyDescent="0.25">
      <c r="A267" s="15" t="s">
        <v>209</v>
      </c>
      <c r="B267" s="15" t="s">
        <v>593</v>
      </c>
      <c r="C267" s="15" t="s">
        <v>334</v>
      </c>
      <c r="D267" s="15" t="s">
        <v>335</v>
      </c>
      <c r="E267" s="230">
        <v>30</v>
      </c>
      <c r="F267" s="230"/>
      <c r="G267" s="230">
        <v>11</v>
      </c>
      <c r="H267" s="230">
        <v>11</v>
      </c>
      <c r="I267" s="230">
        <v>0</v>
      </c>
      <c r="J267" s="230">
        <v>0</v>
      </c>
      <c r="K267" s="230"/>
      <c r="L267" s="230">
        <v>1</v>
      </c>
      <c r="M267" s="230">
        <v>0</v>
      </c>
      <c r="N267" s="230">
        <v>1</v>
      </c>
      <c r="O267" s="230">
        <v>0</v>
      </c>
      <c r="P267" s="230"/>
      <c r="Q267" s="230">
        <v>1</v>
      </c>
      <c r="R267" s="230">
        <v>7</v>
      </c>
      <c r="S267" s="230">
        <v>2</v>
      </c>
      <c r="T267" s="230">
        <v>0</v>
      </c>
      <c r="U267" s="230">
        <v>5</v>
      </c>
      <c r="V267" s="230">
        <v>0</v>
      </c>
      <c r="W267" s="230">
        <v>0</v>
      </c>
      <c r="X267" s="230">
        <v>0</v>
      </c>
      <c r="Y267" s="230"/>
      <c r="Z267" s="230">
        <v>0</v>
      </c>
      <c r="AA267" s="230">
        <v>0</v>
      </c>
      <c r="AB267" s="230">
        <v>0</v>
      </c>
      <c r="AC267" s="230">
        <v>0</v>
      </c>
      <c r="AD267" s="230"/>
      <c r="AE267" s="230">
        <v>3</v>
      </c>
      <c r="AF267" s="58"/>
      <c r="AG267" s="58"/>
      <c r="AH267" s="58"/>
      <c r="AI267" s="58"/>
      <c r="AJ267" s="58"/>
      <c r="AK267" s="58"/>
      <c r="AL267" s="58"/>
    </row>
    <row r="268" spans="1:38" x14ac:dyDescent="0.25">
      <c r="A268" s="15" t="s">
        <v>273</v>
      </c>
      <c r="B268" s="15" t="s">
        <v>594</v>
      </c>
      <c r="C268" s="15" t="s">
        <v>326</v>
      </c>
      <c r="D268" s="15" t="s">
        <v>327</v>
      </c>
      <c r="E268" s="230">
        <v>89</v>
      </c>
      <c r="F268" s="230"/>
      <c r="G268" s="230">
        <v>17</v>
      </c>
      <c r="H268" s="230">
        <v>13</v>
      </c>
      <c r="I268" s="230">
        <v>2</v>
      </c>
      <c r="J268" s="230">
        <v>2</v>
      </c>
      <c r="K268" s="230"/>
      <c r="L268" s="230">
        <v>25</v>
      </c>
      <c r="M268" s="230">
        <v>14</v>
      </c>
      <c r="N268" s="230">
        <v>1</v>
      </c>
      <c r="O268" s="230">
        <v>10</v>
      </c>
      <c r="P268" s="230"/>
      <c r="Q268" s="230">
        <v>3</v>
      </c>
      <c r="R268" s="230">
        <v>30</v>
      </c>
      <c r="S268" s="230">
        <v>5</v>
      </c>
      <c r="T268" s="230">
        <v>0</v>
      </c>
      <c r="U268" s="230">
        <v>3</v>
      </c>
      <c r="V268" s="230">
        <v>0</v>
      </c>
      <c r="W268" s="230">
        <v>2</v>
      </c>
      <c r="X268" s="230">
        <v>0</v>
      </c>
      <c r="Y268" s="230"/>
      <c r="Z268" s="230">
        <v>4</v>
      </c>
      <c r="AA268" s="230">
        <v>3</v>
      </c>
      <c r="AB268" s="230">
        <v>1</v>
      </c>
      <c r="AC268" s="230">
        <v>0</v>
      </c>
      <c r="AD268" s="230"/>
      <c r="AE268" s="230">
        <v>0</v>
      </c>
      <c r="AF268" s="58"/>
      <c r="AG268" s="58"/>
      <c r="AH268" s="58"/>
      <c r="AI268" s="58"/>
      <c r="AJ268" s="58"/>
      <c r="AK268" s="58"/>
      <c r="AL268" s="58"/>
    </row>
    <row r="269" spans="1:38" x14ac:dyDescent="0.25">
      <c r="A269" s="15" t="s">
        <v>41</v>
      </c>
      <c r="B269" s="15" t="s">
        <v>595</v>
      </c>
      <c r="C269" s="15" t="s">
        <v>338</v>
      </c>
      <c r="D269" s="15" t="s">
        <v>339</v>
      </c>
      <c r="E269" s="230">
        <v>314</v>
      </c>
      <c r="F269" s="230"/>
      <c r="G269" s="230">
        <v>90</v>
      </c>
      <c r="H269" s="230">
        <v>88</v>
      </c>
      <c r="I269" s="230">
        <v>1</v>
      </c>
      <c r="J269" s="230">
        <v>1</v>
      </c>
      <c r="K269" s="230"/>
      <c r="L269" s="230">
        <v>58</v>
      </c>
      <c r="M269" s="230">
        <v>40</v>
      </c>
      <c r="N269" s="230">
        <v>12</v>
      </c>
      <c r="O269" s="230">
        <v>6</v>
      </c>
      <c r="P269" s="230"/>
      <c r="Q269" s="230">
        <v>1</v>
      </c>
      <c r="R269" s="230">
        <v>51</v>
      </c>
      <c r="S269" s="230">
        <v>13</v>
      </c>
      <c r="T269" s="230">
        <v>3</v>
      </c>
      <c r="U269" s="230">
        <v>60</v>
      </c>
      <c r="V269" s="230">
        <v>5</v>
      </c>
      <c r="W269" s="230">
        <v>4</v>
      </c>
      <c r="X269" s="230">
        <v>2</v>
      </c>
      <c r="Y269" s="230"/>
      <c r="Z269" s="230">
        <v>13</v>
      </c>
      <c r="AA269" s="230">
        <v>10</v>
      </c>
      <c r="AB269" s="230">
        <v>2</v>
      </c>
      <c r="AC269" s="230">
        <v>1</v>
      </c>
      <c r="AD269" s="230"/>
      <c r="AE269" s="230">
        <v>14</v>
      </c>
      <c r="AF269" s="58"/>
      <c r="AG269" s="58"/>
      <c r="AH269" s="58"/>
      <c r="AI269" s="58"/>
      <c r="AJ269" s="58"/>
      <c r="AK269" s="58"/>
      <c r="AL269" s="58"/>
    </row>
    <row r="270" spans="1:38" x14ac:dyDescent="0.25">
      <c r="A270" s="15" t="s">
        <v>29</v>
      </c>
      <c r="B270" s="15" t="s">
        <v>596</v>
      </c>
      <c r="C270" s="15" t="s">
        <v>336</v>
      </c>
      <c r="D270" s="15" t="s">
        <v>337</v>
      </c>
      <c r="E270" s="230">
        <v>281</v>
      </c>
      <c r="F270" s="230"/>
      <c r="G270" s="230">
        <v>108</v>
      </c>
      <c r="H270" s="230">
        <v>92</v>
      </c>
      <c r="I270" s="230">
        <v>10</v>
      </c>
      <c r="J270" s="230">
        <v>6</v>
      </c>
      <c r="K270" s="230"/>
      <c r="L270" s="230">
        <v>9</v>
      </c>
      <c r="M270" s="230">
        <v>4</v>
      </c>
      <c r="N270" s="230">
        <v>1</v>
      </c>
      <c r="O270" s="230">
        <v>4</v>
      </c>
      <c r="P270" s="230"/>
      <c r="Q270" s="230">
        <v>1</v>
      </c>
      <c r="R270" s="230">
        <v>58</v>
      </c>
      <c r="S270" s="230">
        <v>28</v>
      </c>
      <c r="T270" s="230">
        <v>3</v>
      </c>
      <c r="U270" s="230">
        <v>61</v>
      </c>
      <c r="V270" s="230">
        <v>5</v>
      </c>
      <c r="W270" s="230">
        <v>2</v>
      </c>
      <c r="X270" s="230">
        <v>0</v>
      </c>
      <c r="Y270" s="230"/>
      <c r="Z270" s="230">
        <v>2</v>
      </c>
      <c r="AA270" s="230">
        <v>2</v>
      </c>
      <c r="AB270" s="230">
        <v>0</v>
      </c>
      <c r="AC270" s="230">
        <v>0</v>
      </c>
      <c r="AD270" s="230"/>
      <c r="AE270" s="230">
        <v>4</v>
      </c>
      <c r="AF270" s="58"/>
      <c r="AG270" s="58"/>
      <c r="AH270" s="58"/>
      <c r="AI270" s="58"/>
      <c r="AJ270" s="58"/>
      <c r="AK270" s="58"/>
      <c r="AL270" s="58"/>
    </row>
    <row r="271" spans="1:38" x14ac:dyDescent="0.25">
      <c r="A271" s="15" t="s">
        <v>314</v>
      </c>
      <c r="B271" s="15" t="s">
        <v>597</v>
      </c>
      <c r="C271" s="15" t="s">
        <v>322</v>
      </c>
      <c r="D271" s="15" t="s">
        <v>323</v>
      </c>
      <c r="E271" s="230">
        <v>1010</v>
      </c>
      <c r="F271" s="230"/>
      <c r="G271" s="230">
        <v>257</v>
      </c>
      <c r="H271" s="230">
        <v>227</v>
      </c>
      <c r="I271" s="230">
        <v>19</v>
      </c>
      <c r="J271" s="230">
        <v>11</v>
      </c>
      <c r="K271" s="230"/>
      <c r="L271" s="230">
        <v>323</v>
      </c>
      <c r="M271" s="230">
        <v>274</v>
      </c>
      <c r="N271" s="230">
        <v>36</v>
      </c>
      <c r="O271" s="230">
        <v>13</v>
      </c>
      <c r="P271" s="230"/>
      <c r="Q271" s="230">
        <v>18</v>
      </c>
      <c r="R271" s="230">
        <v>177</v>
      </c>
      <c r="S271" s="230">
        <v>67</v>
      </c>
      <c r="T271" s="230">
        <v>39</v>
      </c>
      <c r="U271" s="230">
        <v>34</v>
      </c>
      <c r="V271" s="230">
        <v>16</v>
      </c>
      <c r="W271" s="230">
        <v>10</v>
      </c>
      <c r="X271" s="230">
        <v>4</v>
      </c>
      <c r="Y271" s="230"/>
      <c r="Z271" s="230">
        <v>23</v>
      </c>
      <c r="AA271" s="230">
        <v>18</v>
      </c>
      <c r="AB271" s="230">
        <v>1</v>
      </c>
      <c r="AC271" s="230">
        <v>4</v>
      </c>
      <c r="AD271" s="230"/>
      <c r="AE271" s="230">
        <v>42</v>
      </c>
      <c r="AF271" s="58"/>
      <c r="AG271" s="58"/>
      <c r="AH271" s="58"/>
      <c r="AI271" s="58"/>
      <c r="AJ271" s="58"/>
      <c r="AK271" s="58"/>
      <c r="AL271" s="58"/>
    </row>
    <row r="272" spans="1:38" x14ac:dyDescent="0.25">
      <c r="A272" s="15" t="s">
        <v>226</v>
      </c>
      <c r="B272" s="15" t="s">
        <v>598</v>
      </c>
      <c r="C272" s="15" t="s">
        <v>338</v>
      </c>
      <c r="D272" s="15" t="s">
        <v>339</v>
      </c>
      <c r="E272" s="230">
        <v>129</v>
      </c>
      <c r="F272" s="230"/>
      <c r="G272" s="230">
        <v>47</v>
      </c>
      <c r="H272" s="230">
        <v>43</v>
      </c>
      <c r="I272" s="230">
        <v>1</v>
      </c>
      <c r="J272" s="230">
        <v>3</v>
      </c>
      <c r="K272" s="230"/>
      <c r="L272" s="230">
        <v>15</v>
      </c>
      <c r="M272" s="230">
        <v>0</v>
      </c>
      <c r="N272" s="230">
        <v>5</v>
      </c>
      <c r="O272" s="230">
        <v>10</v>
      </c>
      <c r="P272" s="230"/>
      <c r="Q272" s="230">
        <v>2</v>
      </c>
      <c r="R272" s="230">
        <v>32</v>
      </c>
      <c r="S272" s="230">
        <v>12</v>
      </c>
      <c r="T272" s="230">
        <v>0</v>
      </c>
      <c r="U272" s="230">
        <v>4</v>
      </c>
      <c r="V272" s="230">
        <v>2</v>
      </c>
      <c r="W272" s="230">
        <v>4</v>
      </c>
      <c r="X272" s="230">
        <v>0</v>
      </c>
      <c r="Y272" s="230"/>
      <c r="Z272" s="230">
        <v>5</v>
      </c>
      <c r="AA272" s="230">
        <v>5</v>
      </c>
      <c r="AB272" s="230">
        <v>0</v>
      </c>
      <c r="AC272" s="230">
        <v>0</v>
      </c>
      <c r="AD272" s="230"/>
      <c r="AE272" s="230">
        <v>6</v>
      </c>
      <c r="AF272" s="58"/>
      <c r="AG272" s="58"/>
      <c r="AH272" s="58"/>
      <c r="AI272" s="58"/>
      <c r="AJ272" s="58"/>
      <c r="AK272" s="58"/>
      <c r="AL272" s="58"/>
    </row>
    <row r="273" spans="1:38" x14ac:dyDescent="0.25">
      <c r="A273" s="15" t="s">
        <v>249</v>
      </c>
      <c r="B273" s="15" t="s">
        <v>599</v>
      </c>
      <c r="C273" s="15" t="s">
        <v>336</v>
      </c>
      <c r="D273" s="15" t="s">
        <v>337</v>
      </c>
      <c r="E273" s="230">
        <v>129</v>
      </c>
      <c r="F273" s="230"/>
      <c r="G273" s="230">
        <v>37</v>
      </c>
      <c r="H273" s="230">
        <v>29</v>
      </c>
      <c r="I273" s="230">
        <v>3</v>
      </c>
      <c r="J273" s="230">
        <v>5</v>
      </c>
      <c r="K273" s="230"/>
      <c r="L273" s="230">
        <v>14</v>
      </c>
      <c r="M273" s="230">
        <v>6</v>
      </c>
      <c r="N273" s="230">
        <v>2</v>
      </c>
      <c r="O273" s="230">
        <v>6</v>
      </c>
      <c r="P273" s="230"/>
      <c r="Q273" s="230">
        <v>0</v>
      </c>
      <c r="R273" s="230">
        <v>25</v>
      </c>
      <c r="S273" s="230">
        <v>12</v>
      </c>
      <c r="T273" s="230">
        <v>7</v>
      </c>
      <c r="U273" s="230">
        <v>16</v>
      </c>
      <c r="V273" s="230">
        <v>7</v>
      </c>
      <c r="W273" s="230">
        <v>2</v>
      </c>
      <c r="X273" s="230">
        <v>0</v>
      </c>
      <c r="Y273" s="230"/>
      <c r="Z273" s="230">
        <v>2</v>
      </c>
      <c r="AA273" s="230">
        <v>2</v>
      </c>
      <c r="AB273" s="230">
        <v>0</v>
      </c>
      <c r="AC273" s="230">
        <v>0</v>
      </c>
      <c r="AD273" s="230"/>
      <c r="AE273" s="230">
        <v>7</v>
      </c>
      <c r="AF273" s="58"/>
      <c r="AG273" s="58"/>
      <c r="AH273" s="58"/>
      <c r="AI273" s="58"/>
      <c r="AJ273" s="58"/>
      <c r="AK273" s="58"/>
      <c r="AL273" s="58"/>
    </row>
    <row r="274" spans="1:38" x14ac:dyDescent="0.25">
      <c r="A274" s="15" t="s">
        <v>217</v>
      </c>
      <c r="B274" s="15" t="s">
        <v>600</v>
      </c>
      <c r="C274" s="15" t="s">
        <v>336</v>
      </c>
      <c r="D274" s="15" t="s">
        <v>337</v>
      </c>
      <c r="E274" s="230">
        <v>138</v>
      </c>
      <c r="F274" s="230"/>
      <c r="G274" s="230">
        <v>26</v>
      </c>
      <c r="H274" s="230">
        <v>21</v>
      </c>
      <c r="I274" s="230">
        <v>1</v>
      </c>
      <c r="J274" s="230">
        <v>4</v>
      </c>
      <c r="K274" s="230"/>
      <c r="L274" s="230">
        <v>23</v>
      </c>
      <c r="M274" s="230">
        <v>3</v>
      </c>
      <c r="N274" s="230">
        <v>14</v>
      </c>
      <c r="O274" s="230">
        <v>6</v>
      </c>
      <c r="P274" s="230"/>
      <c r="Q274" s="230">
        <v>4</v>
      </c>
      <c r="R274" s="230">
        <v>29</v>
      </c>
      <c r="S274" s="230">
        <v>7</v>
      </c>
      <c r="T274" s="230">
        <v>2</v>
      </c>
      <c r="U274" s="230">
        <v>30</v>
      </c>
      <c r="V274" s="230">
        <v>7</v>
      </c>
      <c r="W274" s="230">
        <v>3</v>
      </c>
      <c r="X274" s="230">
        <v>0</v>
      </c>
      <c r="Y274" s="230"/>
      <c r="Z274" s="230">
        <v>4</v>
      </c>
      <c r="AA274" s="230">
        <v>1</v>
      </c>
      <c r="AB274" s="230">
        <v>3</v>
      </c>
      <c r="AC274" s="230">
        <v>0</v>
      </c>
      <c r="AD274" s="230"/>
      <c r="AE274" s="230">
        <v>3</v>
      </c>
      <c r="AF274" s="58"/>
      <c r="AG274" s="58"/>
      <c r="AH274" s="58"/>
      <c r="AI274" s="58"/>
      <c r="AJ274" s="58"/>
      <c r="AK274" s="58"/>
      <c r="AL274" s="58"/>
    </row>
    <row r="275" spans="1:38" x14ac:dyDescent="0.25">
      <c r="A275" s="15" t="s">
        <v>264</v>
      </c>
      <c r="B275" s="15" t="s">
        <v>601</v>
      </c>
      <c r="C275" s="15" t="s">
        <v>328</v>
      </c>
      <c r="D275" s="15" t="s">
        <v>329</v>
      </c>
      <c r="E275" s="230">
        <v>112</v>
      </c>
      <c r="F275" s="230"/>
      <c r="G275" s="230">
        <v>43</v>
      </c>
      <c r="H275" s="230">
        <v>42</v>
      </c>
      <c r="I275" s="230">
        <v>0</v>
      </c>
      <c r="J275" s="230">
        <v>1</v>
      </c>
      <c r="K275" s="230"/>
      <c r="L275" s="230">
        <v>15</v>
      </c>
      <c r="M275" s="230">
        <v>2</v>
      </c>
      <c r="N275" s="230">
        <v>10</v>
      </c>
      <c r="O275" s="230">
        <v>3</v>
      </c>
      <c r="P275" s="230"/>
      <c r="Q275" s="230">
        <v>4</v>
      </c>
      <c r="R275" s="230">
        <v>30</v>
      </c>
      <c r="S275" s="230">
        <v>8</v>
      </c>
      <c r="T275" s="230">
        <v>0</v>
      </c>
      <c r="U275" s="230">
        <v>5</v>
      </c>
      <c r="V275" s="230">
        <v>0</v>
      </c>
      <c r="W275" s="230">
        <v>0</v>
      </c>
      <c r="X275" s="230">
        <v>0</v>
      </c>
      <c r="Y275" s="230"/>
      <c r="Z275" s="230">
        <v>1</v>
      </c>
      <c r="AA275" s="230">
        <v>0</v>
      </c>
      <c r="AB275" s="230">
        <v>0</v>
      </c>
      <c r="AC275" s="230">
        <v>1</v>
      </c>
      <c r="AD275" s="230"/>
      <c r="AE275" s="230">
        <v>6</v>
      </c>
      <c r="AF275" s="58"/>
      <c r="AG275" s="58"/>
      <c r="AH275" s="58"/>
      <c r="AI275" s="58"/>
      <c r="AJ275" s="58"/>
      <c r="AK275" s="58"/>
      <c r="AL275" s="58"/>
    </row>
    <row r="276" spans="1:38" x14ac:dyDescent="0.25">
      <c r="A276" s="15" t="s">
        <v>210</v>
      </c>
      <c r="B276" s="15" t="s">
        <v>602</v>
      </c>
      <c r="C276" s="15" t="s">
        <v>334</v>
      </c>
      <c r="D276" s="15" t="s">
        <v>335</v>
      </c>
      <c r="E276" s="230">
        <v>116</v>
      </c>
      <c r="F276" s="230"/>
      <c r="G276" s="230">
        <v>35</v>
      </c>
      <c r="H276" s="230">
        <v>32</v>
      </c>
      <c r="I276" s="230">
        <v>2</v>
      </c>
      <c r="J276" s="230">
        <v>1</v>
      </c>
      <c r="K276" s="230"/>
      <c r="L276" s="230">
        <v>9</v>
      </c>
      <c r="M276" s="230">
        <v>1</v>
      </c>
      <c r="N276" s="230">
        <v>4</v>
      </c>
      <c r="O276" s="230">
        <v>4</v>
      </c>
      <c r="P276" s="230"/>
      <c r="Q276" s="230">
        <v>4</v>
      </c>
      <c r="R276" s="230">
        <v>21</v>
      </c>
      <c r="S276" s="230">
        <v>8</v>
      </c>
      <c r="T276" s="230">
        <v>3</v>
      </c>
      <c r="U276" s="230">
        <v>19</v>
      </c>
      <c r="V276" s="230">
        <v>3</v>
      </c>
      <c r="W276" s="230">
        <v>4</v>
      </c>
      <c r="X276" s="230">
        <v>0</v>
      </c>
      <c r="Y276" s="230"/>
      <c r="Z276" s="230">
        <v>3</v>
      </c>
      <c r="AA276" s="230">
        <v>2</v>
      </c>
      <c r="AB276" s="230">
        <v>0</v>
      </c>
      <c r="AC276" s="230">
        <v>1</v>
      </c>
      <c r="AD276" s="230"/>
      <c r="AE276" s="230">
        <v>7</v>
      </c>
      <c r="AF276" s="58"/>
      <c r="AG276" s="58"/>
      <c r="AH276" s="58"/>
      <c r="AI276" s="58"/>
      <c r="AJ276" s="58"/>
      <c r="AK276" s="58"/>
      <c r="AL276" s="58"/>
    </row>
    <row r="277" spans="1:38" x14ac:dyDescent="0.25">
      <c r="A277" s="15" t="s">
        <v>211</v>
      </c>
      <c r="B277" s="15" t="s">
        <v>603</v>
      </c>
      <c r="C277" s="15" t="s">
        <v>334</v>
      </c>
      <c r="D277" s="15" t="s">
        <v>335</v>
      </c>
      <c r="E277" s="230">
        <v>67</v>
      </c>
      <c r="F277" s="230"/>
      <c r="G277" s="230">
        <v>23</v>
      </c>
      <c r="H277" s="230">
        <v>23</v>
      </c>
      <c r="I277" s="230">
        <v>0</v>
      </c>
      <c r="J277" s="230">
        <v>0</v>
      </c>
      <c r="K277" s="230"/>
      <c r="L277" s="230">
        <v>4</v>
      </c>
      <c r="M277" s="230">
        <v>1</v>
      </c>
      <c r="N277" s="230">
        <v>1</v>
      </c>
      <c r="O277" s="230">
        <v>2</v>
      </c>
      <c r="P277" s="230"/>
      <c r="Q277" s="230">
        <v>3</v>
      </c>
      <c r="R277" s="230">
        <v>18</v>
      </c>
      <c r="S277" s="230">
        <v>4</v>
      </c>
      <c r="T277" s="230">
        <v>1</v>
      </c>
      <c r="U277" s="230">
        <v>6</v>
      </c>
      <c r="V277" s="230">
        <v>1</v>
      </c>
      <c r="W277" s="230">
        <v>0</v>
      </c>
      <c r="X277" s="230">
        <v>0</v>
      </c>
      <c r="Y277" s="230"/>
      <c r="Z277" s="230">
        <v>1</v>
      </c>
      <c r="AA277" s="230">
        <v>1</v>
      </c>
      <c r="AB277" s="230">
        <v>0</v>
      </c>
      <c r="AC277" s="230">
        <v>0</v>
      </c>
      <c r="AD277" s="230"/>
      <c r="AE277" s="230">
        <v>6</v>
      </c>
      <c r="AF277" s="58"/>
      <c r="AG277" s="58"/>
      <c r="AH277" s="58"/>
      <c r="AI277" s="58"/>
      <c r="AJ277" s="58"/>
      <c r="AK277" s="58"/>
      <c r="AL277" s="58"/>
    </row>
    <row r="278" spans="1:38" x14ac:dyDescent="0.25">
      <c r="A278" s="162" t="s">
        <v>605</v>
      </c>
      <c r="B278" s="162" t="s">
        <v>604</v>
      </c>
      <c r="C278" s="15" t="s">
        <v>336</v>
      </c>
      <c r="D278" s="15" t="s">
        <v>337</v>
      </c>
      <c r="E278" s="233" t="s">
        <v>677</v>
      </c>
      <c r="F278" s="233"/>
      <c r="G278" s="233" t="s">
        <v>677</v>
      </c>
      <c r="H278" s="233" t="s">
        <v>677</v>
      </c>
      <c r="I278" s="233" t="s">
        <v>677</v>
      </c>
      <c r="J278" s="233" t="s">
        <v>677</v>
      </c>
      <c r="K278" s="233"/>
      <c r="L278" s="233" t="s">
        <v>677</v>
      </c>
      <c r="M278" s="233" t="s">
        <v>677</v>
      </c>
      <c r="N278" s="233" t="s">
        <v>677</v>
      </c>
      <c r="O278" s="233" t="s">
        <v>677</v>
      </c>
      <c r="P278" s="233"/>
      <c r="Q278" s="233" t="s">
        <v>677</v>
      </c>
      <c r="R278" s="233" t="s">
        <v>677</v>
      </c>
      <c r="S278" s="233" t="s">
        <v>677</v>
      </c>
      <c r="T278" s="233" t="s">
        <v>677</v>
      </c>
      <c r="U278" s="233" t="s">
        <v>677</v>
      </c>
      <c r="V278" s="233" t="s">
        <v>677</v>
      </c>
      <c r="W278" s="233" t="s">
        <v>677</v>
      </c>
      <c r="X278" s="233" t="s">
        <v>677</v>
      </c>
      <c r="Y278" s="233"/>
      <c r="Z278" s="233" t="s">
        <v>677</v>
      </c>
      <c r="AA278" s="233" t="s">
        <v>677</v>
      </c>
      <c r="AB278" s="233" t="s">
        <v>677</v>
      </c>
      <c r="AC278" s="233" t="s">
        <v>677</v>
      </c>
      <c r="AD278" s="233"/>
      <c r="AE278" s="233" t="s">
        <v>677</v>
      </c>
      <c r="AF278" s="58"/>
      <c r="AG278" s="58"/>
      <c r="AH278" s="58"/>
      <c r="AI278" s="58"/>
      <c r="AJ278" s="58"/>
      <c r="AK278" s="58"/>
      <c r="AL278" s="58"/>
    </row>
    <row r="279" spans="1:38" x14ac:dyDescent="0.25">
      <c r="A279" s="15" t="s">
        <v>258</v>
      </c>
      <c r="B279" s="15" t="s">
        <v>606</v>
      </c>
      <c r="C279" s="15" t="s">
        <v>328</v>
      </c>
      <c r="D279" s="15" t="s">
        <v>329</v>
      </c>
      <c r="E279" s="230">
        <v>219</v>
      </c>
      <c r="F279" s="230"/>
      <c r="G279" s="230">
        <v>76</v>
      </c>
      <c r="H279" s="230">
        <v>72</v>
      </c>
      <c r="I279" s="230">
        <v>1</v>
      </c>
      <c r="J279" s="230">
        <v>3</v>
      </c>
      <c r="K279" s="230"/>
      <c r="L279" s="230">
        <v>5</v>
      </c>
      <c r="M279" s="230">
        <v>4</v>
      </c>
      <c r="N279" s="230">
        <v>0</v>
      </c>
      <c r="O279" s="230">
        <v>1</v>
      </c>
      <c r="P279" s="230"/>
      <c r="Q279" s="230">
        <v>3</v>
      </c>
      <c r="R279" s="230">
        <v>46</v>
      </c>
      <c r="S279" s="230">
        <v>28</v>
      </c>
      <c r="T279" s="230">
        <v>6</v>
      </c>
      <c r="U279" s="230">
        <v>13</v>
      </c>
      <c r="V279" s="230">
        <v>9</v>
      </c>
      <c r="W279" s="230">
        <v>6</v>
      </c>
      <c r="X279" s="230">
        <v>6</v>
      </c>
      <c r="Y279" s="230"/>
      <c r="Z279" s="230">
        <v>9</v>
      </c>
      <c r="AA279" s="230">
        <v>4</v>
      </c>
      <c r="AB279" s="230">
        <v>4</v>
      </c>
      <c r="AC279" s="230">
        <v>1</v>
      </c>
      <c r="AD279" s="230"/>
      <c r="AE279" s="230">
        <v>12</v>
      </c>
      <c r="AF279" s="58"/>
      <c r="AG279" s="58"/>
      <c r="AH279" s="58"/>
      <c r="AI279" s="58"/>
      <c r="AJ279" s="58"/>
      <c r="AK279" s="58"/>
      <c r="AL279" s="58"/>
    </row>
    <row r="280" spans="1:38" x14ac:dyDescent="0.25">
      <c r="A280" s="15" t="s">
        <v>3</v>
      </c>
      <c r="B280" s="15" t="s">
        <v>607</v>
      </c>
      <c r="C280" s="15" t="s">
        <v>326</v>
      </c>
      <c r="D280" s="15" t="s">
        <v>327</v>
      </c>
      <c r="E280" s="230">
        <v>403</v>
      </c>
      <c r="F280" s="230"/>
      <c r="G280" s="230">
        <v>92</v>
      </c>
      <c r="H280" s="230">
        <v>91</v>
      </c>
      <c r="I280" s="230">
        <v>1</v>
      </c>
      <c r="J280" s="230">
        <v>0</v>
      </c>
      <c r="K280" s="230"/>
      <c r="L280" s="230">
        <v>41</v>
      </c>
      <c r="M280" s="230">
        <v>3</v>
      </c>
      <c r="N280" s="230">
        <v>14</v>
      </c>
      <c r="O280" s="230">
        <v>24</v>
      </c>
      <c r="P280" s="230"/>
      <c r="Q280" s="230">
        <v>10</v>
      </c>
      <c r="R280" s="230">
        <v>109</v>
      </c>
      <c r="S280" s="230">
        <v>67</v>
      </c>
      <c r="T280" s="230">
        <v>8</v>
      </c>
      <c r="U280" s="230">
        <v>40</v>
      </c>
      <c r="V280" s="230">
        <v>4</v>
      </c>
      <c r="W280" s="230">
        <v>6</v>
      </c>
      <c r="X280" s="230">
        <v>12</v>
      </c>
      <c r="Y280" s="230"/>
      <c r="Z280" s="230">
        <v>12</v>
      </c>
      <c r="AA280" s="230">
        <v>11</v>
      </c>
      <c r="AB280" s="230">
        <v>0</v>
      </c>
      <c r="AC280" s="230">
        <v>1</v>
      </c>
      <c r="AD280" s="230"/>
      <c r="AE280" s="230">
        <v>2</v>
      </c>
      <c r="AF280" s="58"/>
      <c r="AG280" s="58"/>
      <c r="AH280" s="58"/>
      <c r="AI280" s="58"/>
      <c r="AJ280" s="58"/>
      <c r="AK280" s="58"/>
      <c r="AL280" s="58"/>
    </row>
    <row r="281" spans="1:38" x14ac:dyDescent="0.25">
      <c r="A281" s="15" t="s">
        <v>19</v>
      </c>
      <c r="B281" s="15" t="s">
        <v>608</v>
      </c>
      <c r="C281" s="15" t="s">
        <v>334</v>
      </c>
      <c r="D281" s="15" t="s">
        <v>335</v>
      </c>
      <c r="E281" s="230">
        <v>422</v>
      </c>
      <c r="F281" s="230"/>
      <c r="G281" s="230">
        <v>116</v>
      </c>
      <c r="H281" s="230">
        <v>69</v>
      </c>
      <c r="I281" s="230">
        <v>42</v>
      </c>
      <c r="J281" s="230">
        <v>5</v>
      </c>
      <c r="K281" s="230"/>
      <c r="L281" s="230">
        <v>48</v>
      </c>
      <c r="M281" s="230">
        <v>27</v>
      </c>
      <c r="N281" s="230">
        <v>5</v>
      </c>
      <c r="O281" s="230">
        <v>16</v>
      </c>
      <c r="P281" s="230"/>
      <c r="Q281" s="230">
        <v>5</v>
      </c>
      <c r="R281" s="230">
        <v>91</v>
      </c>
      <c r="S281" s="230">
        <v>56</v>
      </c>
      <c r="T281" s="230">
        <v>3</v>
      </c>
      <c r="U281" s="230">
        <v>35</v>
      </c>
      <c r="V281" s="230">
        <v>11</v>
      </c>
      <c r="W281" s="230">
        <v>1</v>
      </c>
      <c r="X281" s="230">
        <v>6</v>
      </c>
      <c r="Y281" s="230"/>
      <c r="Z281" s="230">
        <v>20</v>
      </c>
      <c r="AA281" s="230">
        <v>10</v>
      </c>
      <c r="AB281" s="230">
        <v>3</v>
      </c>
      <c r="AC281" s="230">
        <v>7</v>
      </c>
      <c r="AD281" s="230"/>
      <c r="AE281" s="230">
        <v>30</v>
      </c>
      <c r="AF281" s="58"/>
      <c r="AG281" s="58"/>
      <c r="AH281" s="58"/>
      <c r="AI281" s="58"/>
      <c r="AJ281" s="58"/>
      <c r="AK281" s="58"/>
      <c r="AL281" s="58"/>
    </row>
    <row r="282" spans="1:38" x14ac:dyDescent="0.25">
      <c r="A282" s="15" t="s">
        <v>234</v>
      </c>
      <c r="B282" s="15" t="s">
        <v>609</v>
      </c>
      <c r="C282" s="15" t="s">
        <v>334</v>
      </c>
      <c r="D282" s="15" t="s">
        <v>335</v>
      </c>
      <c r="E282" s="230">
        <v>106</v>
      </c>
      <c r="F282" s="230"/>
      <c r="G282" s="230">
        <v>35</v>
      </c>
      <c r="H282" s="230">
        <v>33</v>
      </c>
      <c r="I282" s="230">
        <v>1</v>
      </c>
      <c r="J282" s="230">
        <v>1</v>
      </c>
      <c r="K282" s="230"/>
      <c r="L282" s="230">
        <v>20</v>
      </c>
      <c r="M282" s="230">
        <v>0</v>
      </c>
      <c r="N282" s="230">
        <v>18</v>
      </c>
      <c r="O282" s="230">
        <v>2</v>
      </c>
      <c r="P282" s="230"/>
      <c r="Q282" s="230">
        <v>2</v>
      </c>
      <c r="R282" s="230">
        <v>22</v>
      </c>
      <c r="S282" s="230">
        <v>7</v>
      </c>
      <c r="T282" s="230">
        <v>3</v>
      </c>
      <c r="U282" s="230">
        <v>8</v>
      </c>
      <c r="V282" s="230">
        <v>1</v>
      </c>
      <c r="W282" s="230">
        <v>1</v>
      </c>
      <c r="X282" s="230">
        <v>0</v>
      </c>
      <c r="Y282" s="230"/>
      <c r="Z282" s="230">
        <v>1</v>
      </c>
      <c r="AA282" s="230">
        <v>1</v>
      </c>
      <c r="AB282" s="230">
        <v>0</v>
      </c>
      <c r="AC282" s="230">
        <v>0</v>
      </c>
      <c r="AD282" s="230"/>
      <c r="AE282" s="230">
        <v>6</v>
      </c>
      <c r="AF282" s="58"/>
      <c r="AG282" s="58"/>
      <c r="AH282" s="58"/>
      <c r="AI282" s="58"/>
      <c r="AJ282" s="58"/>
      <c r="AK282" s="58"/>
      <c r="AL282" s="58"/>
    </row>
    <row r="283" spans="1:38" x14ac:dyDescent="0.25">
      <c r="A283" s="15" t="s">
        <v>110</v>
      </c>
      <c r="B283" s="15" t="s">
        <v>610</v>
      </c>
      <c r="C283" s="15" t="s">
        <v>340</v>
      </c>
      <c r="D283" s="15" t="s">
        <v>341</v>
      </c>
      <c r="E283" s="230">
        <v>82</v>
      </c>
      <c r="F283" s="230"/>
      <c r="G283" s="230">
        <v>32</v>
      </c>
      <c r="H283" s="230">
        <v>29</v>
      </c>
      <c r="I283" s="230">
        <v>1</v>
      </c>
      <c r="J283" s="230">
        <v>2</v>
      </c>
      <c r="K283" s="230"/>
      <c r="L283" s="230">
        <v>8</v>
      </c>
      <c r="M283" s="230">
        <v>4</v>
      </c>
      <c r="N283" s="230">
        <v>1</v>
      </c>
      <c r="O283" s="230">
        <v>3</v>
      </c>
      <c r="P283" s="230"/>
      <c r="Q283" s="230">
        <v>3</v>
      </c>
      <c r="R283" s="230">
        <v>13</v>
      </c>
      <c r="S283" s="230">
        <v>6</v>
      </c>
      <c r="T283" s="230">
        <v>3</v>
      </c>
      <c r="U283" s="230">
        <v>10</v>
      </c>
      <c r="V283" s="230">
        <v>1</v>
      </c>
      <c r="W283" s="230">
        <v>0</v>
      </c>
      <c r="X283" s="230">
        <v>0</v>
      </c>
      <c r="Y283" s="230"/>
      <c r="Z283" s="230">
        <v>2</v>
      </c>
      <c r="AA283" s="230">
        <v>0</v>
      </c>
      <c r="AB283" s="230">
        <v>2</v>
      </c>
      <c r="AC283" s="230">
        <v>0</v>
      </c>
      <c r="AD283" s="230"/>
      <c r="AE283" s="230">
        <v>4</v>
      </c>
      <c r="AF283" s="58"/>
      <c r="AG283" s="58"/>
      <c r="AH283" s="58"/>
      <c r="AI283" s="58"/>
      <c r="AJ283" s="58"/>
      <c r="AK283" s="58"/>
      <c r="AL283" s="58"/>
    </row>
    <row r="284" spans="1:38" x14ac:dyDescent="0.25">
      <c r="A284" s="15" t="s">
        <v>218</v>
      </c>
      <c r="B284" s="15" t="s">
        <v>611</v>
      </c>
      <c r="C284" s="15" t="s">
        <v>336</v>
      </c>
      <c r="D284" s="15" t="s">
        <v>337</v>
      </c>
      <c r="E284" s="230">
        <v>109</v>
      </c>
      <c r="F284" s="230"/>
      <c r="G284" s="230">
        <v>36</v>
      </c>
      <c r="H284" s="230">
        <v>34</v>
      </c>
      <c r="I284" s="230">
        <v>1</v>
      </c>
      <c r="J284" s="230">
        <v>1</v>
      </c>
      <c r="K284" s="230"/>
      <c r="L284" s="230">
        <v>16</v>
      </c>
      <c r="M284" s="230">
        <v>9</v>
      </c>
      <c r="N284" s="230">
        <v>0</v>
      </c>
      <c r="O284" s="230">
        <v>7</v>
      </c>
      <c r="P284" s="230"/>
      <c r="Q284" s="230">
        <v>0</v>
      </c>
      <c r="R284" s="230">
        <v>25</v>
      </c>
      <c r="S284" s="230">
        <v>8</v>
      </c>
      <c r="T284" s="230">
        <v>1</v>
      </c>
      <c r="U284" s="230">
        <v>18</v>
      </c>
      <c r="V284" s="230">
        <v>2</v>
      </c>
      <c r="W284" s="230">
        <v>0</v>
      </c>
      <c r="X284" s="230">
        <v>0</v>
      </c>
      <c r="Y284" s="230"/>
      <c r="Z284" s="230">
        <v>1</v>
      </c>
      <c r="AA284" s="230">
        <v>0</v>
      </c>
      <c r="AB284" s="230">
        <v>1</v>
      </c>
      <c r="AC284" s="230">
        <v>0</v>
      </c>
      <c r="AD284" s="230"/>
      <c r="AE284" s="230">
        <v>2</v>
      </c>
      <c r="AF284" s="58"/>
      <c r="AG284" s="58"/>
      <c r="AH284" s="58"/>
      <c r="AI284" s="58"/>
      <c r="AJ284" s="58"/>
      <c r="AK284" s="58"/>
      <c r="AL284" s="58"/>
    </row>
    <row r="285" spans="1:38" x14ac:dyDescent="0.25">
      <c r="A285" s="15" t="s">
        <v>274</v>
      </c>
      <c r="B285" s="15" t="s">
        <v>612</v>
      </c>
      <c r="C285" s="15" t="s">
        <v>326</v>
      </c>
      <c r="D285" s="15" t="s">
        <v>327</v>
      </c>
      <c r="E285" s="230">
        <v>324</v>
      </c>
      <c r="F285" s="230"/>
      <c r="G285" s="230">
        <v>61</v>
      </c>
      <c r="H285" s="230">
        <v>57</v>
      </c>
      <c r="I285" s="230">
        <v>1</v>
      </c>
      <c r="J285" s="230">
        <v>3</v>
      </c>
      <c r="K285" s="230"/>
      <c r="L285" s="230">
        <v>24</v>
      </c>
      <c r="M285" s="230">
        <v>0</v>
      </c>
      <c r="N285" s="230">
        <v>8</v>
      </c>
      <c r="O285" s="230">
        <v>16</v>
      </c>
      <c r="P285" s="230"/>
      <c r="Q285" s="230">
        <v>4</v>
      </c>
      <c r="R285" s="230">
        <v>70</v>
      </c>
      <c r="S285" s="230">
        <v>38</v>
      </c>
      <c r="T285" s="230">
        <v>1</v>
      </c>
      <c r="U285" s="230">
        <v>75</v>
      </c>
      <c r="V285" s="230">
        <v>12</v>
      </c>
      <c r="W285" s="230">
        <v>9</v>
      </c>
      <c r="X285" s="230">
        <v>1</v>
      </c>
      <c r="Y285" s="230"/>
      <c r="Z285" s="230">
        <v>10</v>
      </c>
      <c r="AA285" s="230">
        <v>7</v>
      </c>
      <c r="AB285" s="230">
        <v>1</v>
      </c>
      <c r="AC285" s="230">
        <v>2</v>
      </c>
      <c r="AD285" s="230"/>
      <c r="AE285" s="230">
        <v>19</v>
      </c>
      <c r="AF285" s="58"/>
      <c r="AG285" s="58"/>
      <c r="AH285" s="58"/>
      <c r="AI285" s="58"/>
      <c r="AJ285" s="58"/>
      <c r="AK285" s="58"/>
      <c r="AL285" s="58"/>
    </row>
    <row r="286" spans="1:38" x14ac:dyDescent="0.25">
      <c r="A286" s="15" t="s">
        <v>227</v>
      </c>
      <c r="B286" s="15" t="s">
        <v>613</v>
      </c>
      <c r="C286" s="15" t="s">
        <v>338</v>
      </c>
      <c r="D286" s="15" t="s">
        <v>339</v>
      </c>
      <c r="E286" s="230">
        <v>70</v>
      </c>
      <c r="F286" s="230"/>
      <c r="G286" s="230">
        <v>11</v>
      </c>
      <c r="H286" s="230">
        <v>10</v>
      </c>
      <c r="I286" s="230">
        <v>1</v>
      </c>
      <c r="J286" s="230">
        <v>0</v>
      </c>
      <c r="K286" s="230"/>
      <c r="L286" s="230">
        <v>0</v>
      </c>
      <c r="M286" s="230">
        <v>0</v>
      </c>
      <c r="N286" s="230">
        <v>0</v>
      </c>
      <c r="O286" s="230">
        <v>0</v>
      </c>
      <c r="P286" s="230"/>
      <c r="Q286" s="230">
        <v>1</v>
      </c>
      <c r="R286" s="230">
        <v>10</v>
      </c>
      <c r="S286" s="230">
        <v>3</v>
      </c>
      <c r="T286" s="230">
        <v>2</v>
      </c>
      <c r="U286" s="230">
        <v>30</v>
      </c>
      <c r="V286" s="230">
        <v>2</v>
      </c>
      <c r="W286" s="230">
        <v>1</v>
      </c>
      <c r="X286" s="230">
        <v>0</v>
      </c>
      <c r="Y286" s="230"/>
      <c r="Z286" s="230">
        <v>5</v>
      </c>
      <c r="AA286" s="230">
        <v>1</v>
      </c>
      <c r="AB286" s="230">
        <v>2</v>
      </c>
      <c r="AC286" s="230">
        <v>2</v>
      </c>
      <c r="AD286" s="230"/>
      <c r="AE286" s="230">
        <v>5</v>
      </c>
      <c r="AF286" s="58"/>
      <c r="AG286" s="58"/>
      <c r="AH286" s="58"/>
      <c r="AI286" s="58"/>
      <c r="AJ286" s="58"/>
      <c r="AK286" s="58"/>
      <c r="AL286" s="58"/>
    </row>
    <row r="287" spans="1:38" x14ac:dyDescent="0.25">
      <c r="A287" s="15" t="s">
        <v>315</v>
      </c>
      <c r="B287" s="15" t="s">
        <v>614</v>
      </c>
      <c r="C287" s="15" t="s">
        <v>322</v>
      </c>
      <c r="D287" s="15" t="s">
        <v>323</v>
      </c>
      <c r="E287" s="230">
        <v>203</v>
      </c>
      <c r="F287" s="230"/>
      <c r="G287" s="230">
        <v>73</v>
      </c>
      <c r="H287" s="230">
        <v>65</v>
      </c>
      <c r="I287" s="230">
        <v>5</v>
      </c>
      <c r="J287" s="230">
        <v>3</v>
      </c>
      <c r="K287" s="230"/>
      <c r="L287" s="230">
        <v>14</v>
      </c>
      <c r="M287" s="230">
        <v>4</v>
      </c>
      <c r="N287" s="230">
        <v>6</v>
      </c>
      <c r="O287" s="230">
        <v>4</v>
      </c>
      <c r="P287" s="230"/>
      <c r="Q287" s="230">
        <v>5</v>
      </c>
      <c r="R287" s="230">
        <v>50</v>
      </c>
      <c r="S287" s="230">
        <v>15</v>
      </c>
      <c r="T287" s="230">
        <v>6</v>
      </c>
      <c r="U287" s="230">
        <v>24</v>
      </c>
      <c r="V287" s="230">
        <v>2</v>
      </c>
      <c r="W287" s="230">
        <v>5</v>
      </c>
      <c r="X287" s="230">
        <v>0</v>
      </c>
      <c r="Y287" s="230"/>
      <c r="Z287" s="230">
        <v>5</v>
      </c>
      <c r="AA287" s="230">
        <v>3</v>
      </c>
      <c r="AB287" s="230">
        <v>0</v>
      </c>
      <c r="AC287" s="230">
        <v>2</v>
      </c>
      <c r="AD287" s="230"/>
      <c r="AE287" s="230">
        <v>4</v>
      </c>
      <c r="AF287" s="58"/>
      <c r="AG287" s="58"/>
      <c r="AH287" s="58"/>
      <c r="AI287" s="58"/>
      <c r="AJ287" s="58"/>
      <c r="AK287" s="58"/>
      <c r="AL287" s="58"/>
    </row>
    <row r="288" spans="1:38" x14ac:dyDescent="0.25">
      <c r="A288" s="15" t="s">
        <v>137</v>
      </c>
      <c r="B288" s="15" t="s">
        <v>615</v>
      </c>
      <c r="C288" s="15" t="s">
        <v>338</v>
      </c>
      <c r="D288" s="15" t="s">
        <v>339</v>
      </c>
      <c r="E288" s="230">
        <v>170</v>
      </c>
      <c r="F288" s="230"/>
      <c r="G288" s="230">
        <v>41</v>
      </c>
      <c r="H288" s="230">
        <v>40</v>
      </c>
      <c r="I288" s="230">
        <v>0</v>
      </c>
      <c r="J288" s="230">
        <v>1</v>
      </c>
      <c r="K288" s="230"/>
      <c r="L288" s="230">
        <v>9</v>
      </c>
      <c r="M288" s="230">
        <v>4</v>
      </c>
      <c r="N288" s="230">
        <v>0</v>
      </c>
      <c r="O288" s="230">
        <v>5</v>
      </c>
      <c r="P288" s="230"/>
      <c r="Q288" s="230">
        <v>1</v>
      </c>
      <c r="R288" s="230">
        <v>50</v>
      </c>
      <c r="S288" s="230">
        <v>12</v>
      </c>
      <c r="T288" s="230">
        <v>0</v>
      </c>
      <c r="U288" s="230">
        <v>31</v>
      </c>
      <c r="V288" s="230">
        <v>3</v>
      </c>
      <c r="W288" s="230">
        <v>4</v>
      </c>
      <c r="X288" s="230">
        <v>0</v>
      </c>
      <c r="Y288" s="230"/>
      <c r="Z288" s="230">
        <v>9</v>
      </c>
      <c r="AA288" s="230">
        <v>5</v>
      </c>
      <c r="AB288" s="230">
        <v>2</v>
      </c>
      <c r="AC288" s="230">
        <v>2</v>
      </c>
      <c r="AD288" s="230"/>
      <c r="AE288" s="230">
        <v>10</v>
      </c>
      <c r="AF288" s="58"/>
      <c r="AG288" s="58"/>
      <c r="AH288" s="58"/>
      <c r="AI288" s="58"/>
      <c r="AJ288" s="58"/>
      <c r="AK288" s="58"/>
      <c r="AL288" s="58"/>
    </row>
    <row r="289" spans="1:38" x14ac:dyDescent="0.25">
      <c r="A289" s="15" t="s">
        <v>27</v>
      </c>
      <c r="B289" s="15" t="s">
        <v>616</v>
      </c>
      <c r="C289" s="15" t="s">
        <v>340</v>
      </c>
      <c r="D289" s="15" t="s">
        <v>341</v>
      </c>
      <c r="E289" s="230">
        <v>141</v>
      </c>
      <c r="F289" s="230"/>
      <c r="G289" s="230">
        <v>48</v>
      </c>
      <c r="H289" s="230">
        <v>45</v>
      </c>
      <c r="I289" s="230">
        <v>3</v>
      </c>
      <c r="J289" s="230">
        <v>0</v>
      </c>
      <c r="K289" s="230"/>
      <c r="L289" s="230">
        <v>13</v>
      </c>
      <c r="M289" s="230">
        <v>3</v>
      </c>
      <c r="N289" s="230">
        <v>4</v>
      </c>
      <c r="O289" s="230">
        <v>6</v>
      </c>
      <c r="P289" s="230"/>
      <c r="Q289" s="230">
        <v>1</v>
      </c>
      <c r="R289" s="230">
        <v>29</v>
      </c>
      <c r="S289" s="230">
        <v>12</v>
      </c>
      <c r="T289" s="230">
        <v>0</v>
      </c>
      <c r="U289" s="230">
        <v>9</v>
      </c>
      <c r="V289" s="230">
        <v>16</v>
      </c>
      <c r="W289" s="230">
        <v>1</v>
      </c>
      <c r="X289" s="230">
        <v>1</v>
      </c>
      <c r="Y289" s="230"/>
      <c r="Z289" s="230">
        <v>4</v>
      </c>
      <c r="AA289" s="230">
        <v>3</v>
      </c>
      <c r="AB289" s="230">
        <v>0</v>
      </c>
      <c r="AC289" s="230">
        <v>1</v>
      </c>
      <c r="AD289" s="230"/>
      <c r="AE289" s="230">
        <v>7</v>
      </c>
      <c r="AF289" s="58"/>
      <c r="AG289" s="58"/>
      <c r="AH289" s="58"/>
      <c r="AI289" s="58"/>
      <c r="AJ289" s="58"/>
      <c r="AK289" s="58"/>
      <c r="AL289" s="58"/>
    </row>
    <row r="290" spans="1:38" x14ac:dyDescent="0.25">
      <c r="A290" s="15" t="s">
        <v>259</v>
      </c>
      <c r="B290" s="15" t="s">
        <v>617</v>
      </c>
      <c r="C290" s="15" t="s">
        <v>328</v>
      </c>
      <c r="D290" s="15" t="s">
        <v>329</v>
      </c>
      <c r="E290" s="230">
        <v>386</v>
      </c>
      <c r="F290" s="230"/>
      <c r="G290" s="230">
        <v>77</v>
      </c>
      <c r="H290" s="230">
        <v>73</v>
      </c>
      <c r="I290" s="230">
        <v>3</v>
      </c>
      <c r="J290" s="230">
        <v>1</v>
      </c>
      <c r="K290" s="230"/>
      <c r="L290" s="230">
        <v>47</v>
      </c>
      <c r="M290" s="230">
        <v>2</v>
      </c>
      <c r="N290" s="230">
        <v>37</v>
      </c>
      <c r="O290" s="230">
        <v>8</v>
      </c>
      <c r="P290" s="230"/>
      <c r="Q290" s="230">
        <v>2</v>
      </c>
      <c r="R290" s="230">
        <v>79</v>
      </c>
      <c r="S290" s="230">
        <v>37</v>
      </c>
      <c r="T290" s="230">
        <v>2</v>
      </c>
      <c r="U290" s="230">
        <v>99</v>
      </c>
      <c r="V290" s="230">
        <v>3</v>
      </c>
      <c r="W290" s="230">
        <v>2</v>
      </c>
      <c r="X290" s="230">
        <v>14</v>
      </c>
      <c r="Y290" s="230"/>
      <c r="Z290" s="230">
        <v>10</v>
      </c>
      <c r="AA290" s="230">
        <v>8</v>
      </c>
      <c r="AB290" s="230">
        <v>1</v>
      </c>
      <c r="AC290" s="230">
        <v>1</v>
      </c>
      <c r="AD290" s="230"/>
      <c r="AE290" s="230">
        <v>14</v>
      </c>
      <c r="AF290" s="58"/>
      <c r="AG290" s="58"/>
      <c r="AH290" s="58"/>
      <c r="AI290" s="58"/>
      <c r="AJ290" s="58"/>
      <c r="AK290" s="58"/>
      <c r="AL290" s="58"/>
    </row>
    <row r="291" spans="1:38" x14ac:dyDescent="0.25">
      <c r="A291" s="15" t="s">
        <v>212</v>
      </c>
      <c r="B291" s="15" t="s">
        <v>618</v>
      </c>
      <c r="C291" s="15" t="s">
        <v>334</v>
      </c>
      <c r="D291" s="15" t="s">
        <v>335</v>
      </c>
      <c r="E291" s="230">
        <v>78</v>
      </c>
      <c r="F291" s="230"/>
      <c r="G291" s="230">
        <v>15</v>
      </c>
      <c r="H291" s="230">
        <v>11</v>
      </c>
      <c r="I291" s="230">
        <v>4</v>
      </c>
      <c r="J291" s="230">
        <v>0</v>
      </c>
      <c r="K291" s="230"/>
      <c r="L291" s="230">
        <v>10</v>
      </c>
      <c r="M291" s="230">
        <v>3</v>
      </c>
      <c r="N291" s="230">
        <v>4</v>
      </c>
      <c r="O291" s="230">
        <v>3</v>
      </c>
      <c r="P291" s="230"/>
      <c r="Q291" s="230">
        <v>0</v>
      </c>
      <c r="R291" s="230">
        <v>34</v>
      </c>
      <c r="S291" s="230">
        <v>8</v>
      </c>
      <c r="T291" s="230">
        <v>0</v>
      </c>
      <c r="U291" s="230">
        <v>6</v>
      </c>
      <c r="V291" s="230">
        <v>0</v>
      </c>
      <c r="W291" s="230">
        <v>0</v>
      </c>
      <c r="X291" s="230">
        <v>0</v>
      </c>
      <c r="Y291" s="230"/>
      <c r="Z291" s="230">
        <v>1</v>
      </c>
      <c r="AA291" s="230">
        <v>0</v>
      </c>
      <c r="AB291" s="230">
        <v>1</v>
      </c>
      <c r="AC291" s="230">
        <v>0</v>
      </c>
      <c r="AD291" s="230"/>
      <c r="AE291" s="230">
        <v>4</v>
      </c>
      <c r="AF291" s="58"/>
      <c r="AG291" s="58"/>
      <c r="AH291" s="58"/>
      <c r="AI291" s="58"/>
      <c r="AJ291" s="58"/>
      <c r="AK291" s="58"/>
      <c r="AL291" s="58"/>
    </row>
    <row r="292" spans="1:38" x14ac:dyDescent="0.25">
      <c r="A292" s="15" t="s">
        <v>228</v>
      </c>
      <c r="B292" s="15" t="s">
        <v>619</v>
      </c>
      <c r="C292" s="15" t="s">
        <v>338</v>
      </c>
      <c r="D292" s="15" t="s">
        <v>339</v>
      </c>
      <c r="E292" s="230">
        <v>68</v>
      </c>
      <c r="F292" s="230"/>
      <c r="G292" s="230">
        <v>26</v>
      </c>
      <c r="H292" s="230">
        <v>23</v>
      </c>
      <c r="I292" s="230">
        <v>1</v>
      </c>
      <c r="J292" s="230">
        <v>2</v>
      </c>
      <c r="K292" s="230"/>
      <c r="L292" s="230">
        <v>0</v>
      </c>
      <c r="M292" s="230">
        <v>0</v>
      </c>
      <c r="N292" s="230">
        <v>0</v>
      </c>
      <c r="O292" s="230">
        <v>0</v>
      </c>
      <c r="P292" s="230"/>
      <c r="Q292" s="230">
        <v>0</v>
      </c>
      <c r="R292" s="230">
        <v>16</v>
      </c>
      <c r="S292" s="230">
        <v>8</v>
      </c>
      <c r="T292" s="230">
        <v>1</v>
      </c>
      <c r="U292" s="230">
        <v>9</v>
      </c>
      <c r="V292" s="230">
        <v>3</v>
      </c>
      <c r="W292" s="230">
        <v>1</v>
      </c>
      <c r="X292" s="230">
        <v>0</v>
      </c>
      <c r="Y292" s="230"/>
      <c r="Z292" s="230">
        <v>0</v>
      </c>
      <c r="AA292" s="230">
        <v>0</v>
      </c>
      <c r="AB292" s="230">
        <v>0</v>
      </c>
      <c r="AC292" s="230">
        <v>0</v>
      </c>
      <c r="AD292" s="230"/>
      <c r="AE292" s="230">
        <v>4</v>
      </c>
      <c r="AF292" s="58"/>
      <c r="AG292" s="58"/>
      <c r="AH292" s="58"/>
      <c r="AI292" s="58"/>
      <c r="AJ292" s="58"/>
      <c r="AK292" s="58"/>
      <c r="AL292" s="58"/>
    </row>
    <row r="293" spans="1:38" x14ac:dyDescent="0.25">
      <c r="A293" s="15" t="s">
        <v>203</v>
      </c>
      <c r="B293" s="15" t="s">
        <v>620</v>
      </c>
      <c r="C293" s="15" t="s">
        <v>340</v>
      </c>
      <c r="D293" s="15" t="s">
        <v>341</v>
      </c>
      <c r="E293" s="230">
        <v>120</v>
      </c>
      <c r="F293" s="230"/>
      <c r="G293" s="230">
        <v>39</v>
      </c>
      <c r="H293" s="230">
        <v>35</v>
      </c>
      <c r="I293" s="230">
        <v>3</v>
      </c>
      <c r="J293" s="230">
        <v>1</v>
      </c>
      <c r="K293" s="230"/>
      <c r="L293" s="230">
        <v>14</v>
      </c>
      <c r="M293" s="230">
        <v>4</v>
      </c>
      <c r="N293" s="230">
        <v>5</v>
      </c>
      <c r="O293" s="230">
        <v>5</v>
      </c>
      <c r="P293" s="230"/>
      <c r="Q293" s="230">
        <v>3</v>
      </c>
      <c r="R293" s="230">
        <v>25</v>
      </c>
      <c r="S293" s="230">
        <v>5</v>
      </c>
      <c r="T293" s="230">
        <v>0</v>
      </c>
      <c r="U293" s="230">
        <v>20</v>
      </c>
      <c r="V293" s="230">
        <v>0</v>
      </c>
      <c r="W293" s="230">
        <v>3</v>
      </c>
      <c r="X293" s="230">
        <v>0</v>
      </c>
      <c r="Y293" s="230"/>
      <c r="Z293" s="230">
        <v>3</v>
      </c>
      <c r="AA293" s="230">
        <v>0</v>
      </c>
      <c r="AB293" s="230">
        <v>1</v>
      </c>
      <c r="AC293" s="230">
        <v>2</v>
      </c>
      <c r="AD293" s="230"/>
      <c r="AE293" s="230">
        <v>8</v>
      </c>
      <c r="AF293" s="58"/>
      <c r="AG293" s="58"/>
      <c r="AH293" s="58"/>
      <c r="AI293" s="58"/>
      <c r="AJ293" s="58"/>
      <c r="AK293" s="58"/>
      <c r="AL293" s="58"/>
    </row>
    <row r="294" spans="1:38" x14ac:dyDescent="0.25">
      <c r="A294" s="15" t="s">
        <v>80</v>
      </c>
      <c r="B294" s="15" t="s">
        <v>621</v>
      </c>
      <c r="C294" s="15" t="s">
        <v>340</v>
      </c>
      <c r="D294" s="15" t="s">
        <v>341</v>
      </c>
      <c r="E294" s="230">
        <v>170</v>
      </c>
      <c r="F294" s="230"/>
      <c r="G294" s="230">
        <v>64</v>
      </c>
      <c r="H294" s="230">
        <v>57</v>
      </c>
      <c r="I294" s="230">
        <v>3</v>
      </c>
      <c r="J294" s="230">
        <v>4</v>
      </c>
      <c r="K294" s="230"/>
      <c r="L294" s="230">
        <v>9</v>
      </c>
      <c r="M294" s="230">
        <v>0</v>
      </c>
      <c r="N294" s="230">
        <v>5</v>
      </c>
      <c r="O294" s="230">
        <v>4</v>
      </c>
      <c r="P294" s="230"/>
      <c r="Q294" s="230">
        <v>4</v>
      </c>
      <c r="R294" s="230">
        <v>52</v>
      </c>
      <c r="S294" s="230">
        <v>14</v>
      </c>
      <c r="T294" s="230">
        <v>2</v>
      </c>
      <c r="U294" s="230">
        <v>7</v>
      </c>
      <c r="V294" s="230">
        <v>0</v>
      </c>
      <c r="W294" s="230">
        <v>2</v>
      </c>
      <c r="X294" s="230">
        <v>0</v>
      </c>
      <c r="Y294" s="230"/>
      <c r="Z294" s="230">
        <v>0</v>
      </c>
      <c r="AA294" s="230">
        <v>0</v>
      </c>
      <c r="AB294" s="230">
        <v>0</v>
      </c>
      <c r="AC294" s="230">
        <v>0</v>
      </c>
      <c r="AD294" s="230"/>
      <c r="AE294" s="230">
        <v>16</v>
      </c>
      <c r="AF294" s="58"/>
      <c r="AG294" s="58"/>
      <c r="AH294" s="58"/>
      <c r="AI294" s="58"/>
      <c r="AJ294" s="58"/>
      <c r="AK294" s="58"/>
      <c r="AL294" s="58"/>
    </row>
    <row r="295" spans="1:38" x14ac:dyDescent="0.25">
      <c r="A295" s="15" t="s">
        <v>18</v>
      </c>
      <c r="B295" s="15" t="s">
        <v>622</v>
      </c>
      <c r="C295" s="15" t="s">
        <v>334</v>
      </c>
      <c r="D295" s="15" t="s">
        <v>335</v>
      </c>
      <c r="E295" s="230">
        <v>49</v>
      </c>
      <c r="F295" s="230"/>
      <c r="G295" s="230">
        <v>22</v>
      </c>
      <c r="H295" s="230">
        <v>19</v>
      </c>
      <c r="I295" s="230">
        <v>2</v>
      </c>
      <c r="J295" s="230">
        <v>1</v>
      </c>
      <c r="K295" s="230"/>
      <c r="L295" s="230">
        <v>8</v>
      </c>
      <c r="M295" s="230">
        <v>0</v>
      </c>
      <c r="N295" s="230">
        <v>4</v>
      </c>
      <c r="O295" s="230">
        <v>4</v>
      </c>
      <c r="P295" s="230"/>
      <c r="Q295" s="230">
        <v>1</v>
      </c>
      <c r="R295" s="230">
        <v>8</v>
      </c>
      <c r="S295" s="230">
        <v>1</v>
      </c>
      <c r="T295" s="230">
        <v>0</v>
      </c>
      <c r="U295" s="230">
        <v>3</v>
      </c>
      <c r="V295" s="230">
        <v>0</v>
      </c>
      <c r="W295" s="230">
        <v>0</v>
      </c>
      <c r="X295" s="230">
        <v>0</v>
      </c>
      <c r="Y295" s="230"/>
      <c r="Z295" s="230">
        <v>1</v>
      </c>
      <c r="AA295" s="230">
        <v>0</v>
      </c>
      <c r="AB295" s="230">
        <v>0</v>
      </c>
      <c r="AC295" s="230">
        <v>1</v>
      </c>
      <c r="AD295" s="230"/>
      <c r="AE295" s="230">
        <v>5</v>
      </c>
      <c r="AF295" s="58"/>
      <c r="AG295" s="58"/>
      <c r="AH295" s="58"/>
      <c r="AI295" s="58"/>
      <c r="AJ295" s="58"/>
      <c r="AK295" s="58"/>
      <c r="AL295" s="58"/>
    </row>
    <row r="296" spans="1:38" x14ac:dyDescent="0.25">
      <c r="A296" s="15" t="s">
        <v>104</v>
      </c>
      <c r="B296" s="15" t="s">
        <v>623</v>
      </c>
      <c r="C296" s="15" t="s">
        <v>336</v>
      </c>
      <c r="D296" s="15" t="s">
        <v>337</v>
      </c>
      <c r="E296" s="230">
        <v>162</v>
      </c>
      <c r="F296" s="230"/>
      <c r="G296" s="230">
        <v>81</v>
      </c>
      <c r="H296" s="230">
        <v>73</v>
      </c>
      <c r="I296" s="230">
        <v>2</v>
      </c>
      <c r="J296" s="230">
        <v>6</v>
      </c>
      <c r="K296" s="230"/>
      <c r="L296" s="230">
        <v>7</v>
      </c>
      <c r="M296" s="230">
        <v>3</v>
      </c>
      <c r="N296" s="230">
        <v>0</v>
      </c>
      <c r="O296" s="230">
        <v>4</v>
      </c>
      <c r="P296" s="230"/>
      <c r="Q296" s="230">
        <v>1</v>
      </c>
      <c r="R296" s="230">
        <v>45</v>
      </c>
      <c r="S296" s="230">
        <v>11</v>
      </c>
      <c r="T296" s="230">
        <v>0</v>
      </c>
      <c r="U296" s="230">
        <v>6</v>
      </c>
      <c r="V296" s="230">
        <v>1</v>
      </c>
      <c r="W296" s="230">
        <v>0</v>
      </c>
      <c r="X296" s="230">
        <v>0</v>
      </c>
      <c r="Y296" s="230"/>
      <c r="Z296" s="230">
        <v>2</v>
      </c>
      <c r="AA296" s="230">
        <v>2</v>
      </c>
      <c r="AB296" s="230">
        <v>0</v>
      </c>
      <c r="AC296" s="230">
        <v>0</v>
      </c>
      <c r="AD296" s="230"/>
      <c r="AE296" s="230">
        <v>8</v>
      </c>
      <c r="AF296" s="58"/>
      <c r="AG296" s="58"/>
      <c r="AH296" s="58"/>
      <c r="AI296" s="58"/>
      <c r="AJ296" s="58"/>
      <c r="AK296" s="58"/>
      <c r="AL296" s="58"/>
    </row>
    <row r="297" spans="1:38" x14ac:dyDescent="0.25">
      <c r="A297" s="15" t="s">
        <v>121</v>
      </c>
      <c r="B297" s="15" t="s">
        <v>624</v>
      </c>
      <c r="C297" s="15" t="s">
        <v>338</v>
      </c>
      <c r="D297" s="15" t="s">
        <v>339</v>
      </c>
      <c r="E297" s="230">
        <v>130</v>
      </c>
      <c r="F297" s="230"/>
      <c r="G297" s="230">
        <v>32</v>
      </c>
      <c r="H297" s="230">
        <v>28</v>
      </c>
      <c r="I297" s="230">
        <v>3</v>
      </c>
      <c r="J297" s="230">
        <v>1</v>
      </c>
      <c r="K297" s="230"/>
      <c r="L297" s="230">
        <v>15</v>
      </c>
      <c r="M297" s="230">
        <v>2</v>
      </c>
      <c r="N297" s="230">
        <v>12</v>
      </c>
      <c r="O297" s="230">
        <v>1</v>
      </c>
      <c r="P297" s="230"/>
      <c r="Q297" s="230">
        <v>2</v>
      </c>
      <c r="R297" s="230">
        <v>40</v>
      </c>
      <c r="S297" s="230">
        <v>12</v>
      </c>
      <c r="T297" s="230">
        <v>0</v>
      </c>
      <c r="U297" s="230">
        <v>19</v>
      </c>
      <c r="V297" s="230">
        <v>2</v>
      </c>
      <c r="W297" s="230">
        <v>2</v>
      </c>
      <c r="X297" s="230">
        <v>0</v>
      </c>
      <c r="Y297" s="230"/>
      <c r="Z297" s="230">
        <v>0</v>
      </c>
      <c r="AA297" s="230">
        <v>0</v>
      </c>
      <c r="AB297" s="230">
        <v>0</v>
      </c>
      <c r="AC297" s="230">
        <v>0</v>
      </c>
      <c r="AD297" s="230"/>
      <c r="AE297" s="230">
        <v>6</v>
      </c>
      <c r="AF297" s="58"/>
      <c r="AG297" s="58"/>
      <c r="AH297" s="58"/>
      <c r="AI297" s="58"/>
      <c r="AJ297" s="58"/>
      <c r="AK297" s="58"/>
      <c r="AL297" s="58"/>
    </row>
    <row r="298" spans="1:38" x14ac:dyDescent="0.25">
      <c r="A298" s="15" t="s">
        <v>111</v>
      </c>
      <c r="B298" s="15" t="s">
        <v>625</v>
      </c>
      <c r="C298" s="15" t="s">
        <v>340</v>
      </c>
      <c r="D298" s="15" t="s">
        <v>341</v>
      </c>
      <c r="E298" s="230">
        <v>77</v>
      </c>
      <c r="F298" s="230"/>
      <c r="G298" s="230">
        <v>24</v>
      </c>
      <c r="H298" s="230">
        <v>22</v>
      </c>
      <c r="I298" s="230">
        <v>2</v>
      </c>
      <c r="J298" s="230">
        <v>0</v>
      </c>
      <c r="K298" s="230"/>
      <c r="L298" s="230">
        <v>12</v>
      </c>
      <c r="M298" s="230">
        <v>0</v>
      </c>
      <c r="N298" s="230">
        <v>7</v>
      </c>
      <c r="O298" s="230">
        <v>5</v>
      </c>
      <c r="P298" s="230"/>
      <c r="Q298" s="230">
        <v>0</v>
      </c>
      <c r="R298" s="230">
        <v>15</v>
      </c>
      <c r="S298" s="230">
        <v>5</v>
      </c>
      <c r="T298" s="230">
        <v>1</v>
      </c>
      <c r="U298" s="230">
        <v>14</v>
      </c>
      <c r="V298" s="230">
        <v>2</v>
      </c>
      <c r="W298" s="230">
        <v>0</v>
      </c>
      <c r="X298" s="230">
        <v>0</v>
      </c>
      <c r="Y298" s="230"/>
      <c r="Z298" s="230">
        <v>2</v>
      </c>
      <c r="AA298" s="230">
        <v>0</v>
      </c>
      <c r="AB298" s="230">
        <v>2</v>
      </c>
      <c r="AC298" s="230">
        <v>0</v>
      </c>
      <c r="AD298" s="230"/>
      <c r="AE298" s="230">
        <v>2</v>
      </c>
      <c r="AF298" s="58"/>
      <c r="AG298" s="58"/>
      <c r="AH298" s="58"/>
      <c r="AI298" s="58"/>
      <c r="AJ298" s="58"/>
      <c r="AK298" s="58"/>
      <c r="AL298" s="58"/>
    </row>
    <row r="299" spans="1:38" x14ac:dyDescent="0.25">
      <c r="A299" s="15" t="s">
        <v>138</v>
      </c>
      <c r="B299" s="15" t="s">
        <v>626</v>
      </c>
      <c r="C299" s="15" t="s">
        <v>338</v>
      </c>
      <c r="D299" s="15" t="s">
        <v>339</v>
      </c>
      <c r="E299" s="230">
        <v>258</v>
      </c>
      <c r="F299" s="230"/>
      <c r="G299" s="230">
        <v>114</v>
      </c>
      <c r="H299" s="230">
        <v>107</v>
      </c>
      <c r="I299" s="230">
        <v>4</v>
      </c>
      <c r="J299" s="230">
        <v>3</v>
      </c>
      <c r="K299" s="230"/>
      <c r="L299" s="230">
        <v>8</v>
      </c>
      <c r="M299" s="230">
        <v>5</v>
      </c>
      <c r="N299" s="230">
        <v>0</v>
      </c>
      <c r="O299" s="230">
        <v>3</v>
      </c>
      <c r="P299" s="230"/>
      <c r="Q299" s="230">
        <v>0</v>
      </c>
      <c r="R299" s="230">
        <v>45</v>
      </c>
      <c r="S299" s="230">
        <v>20</v>
      </c>
      <c r="T299" s="230">
        <v>9</v>
      </c>
      <c r="U299" s="230">
        <v>36</v>
      </c>
      <c r="V299" s="230">
        <v>6</v>
      </c>
      <c r="W299" s="230">
        <v>2</v>
      </c>
      <c r="X299" s="230">
        <v>0</v>
      </c>
      <c r="Y299" s="230"/>
      <c r="Z299" s="230">
        <v>5</v>
      </c>
      <c r="AA299" s="230">
        <v>2</v>
      </c>
      <c r="AB299" s="230">
        <v>2</v>
      </c>
      <c r="AC299" s="230">
        <v>1</v>
      </c>
      <c r="AD299" s="230"/>
      <c r="AE299" s="230">
        <v>13</v>
      </c>
      <c r="AF299" s="58"/>
      <c r="AG299" s="58"/>
      <c r="AH299" s="58"/>
      <c r="AI299" s="58"/>
      <c r="AJ299" s="58"/>
      <c r="AK299" s="58"/>
      <c r="AL299" s="58"/>
    </row>
    <row r="300" spans="1:38" x14ac:dyDescent="0.25">
      <c r="A300" s="15" t="s">
        <v>127</v>
      </c>
      <c r="B300" s="15" t="s">
        <v>627</v>
      </c>
      <c r="C300" s="15" t="s">
        <v>336</v>
      </c>
      <c r="D300" s="15" t="s">
        <v>337</v>
      </c>
      <c r="E300" s="230">
        <v>31</v>
      </c>
      <c r="F300" s="230"/>
      <c r="G300" s="230">
        <v>5</v>
      </c>
      <c r="H300" s="230">
        <v>4</v>
      </c>
      <c r="I300" s="230">
        <v>1</v>
      </c>
      <c r="J300" s="230">
        <v>0</v>
      </c>
      <c r="K300" s="230"/>
      <c r="L300" s="230">
        <v>2</v>
      </c>
      <c r="M300" s="230">
        <v>1</v>
      </c>
      <c r="N300" s="230">
        <v>1</v>
      </c>
      <c r="O300" s="230">
        <v>0</v>
      </c>
      <c r="P300" s="230"/>
      <c r="Q300" s="230">
        <v>0</v>
      </c>
      <c r="R300" s="230">
        <v>19</v>
      </c>
      <c r="S300" s="230">
        <v>1</v>
      </c>
      <c r="T300" s="230">
        <v>1</v>
      </c>
      <c r="U300" s="230">
        <v>2</v>
      </c>
      <c r="V300" s="230">
        <v>0</v>
      </c>
      <c r="W300" s="230">
        <v>0</v>
      </c>
      <c r="X300" s="230">
        <v>0</v>
      </c>
      <c r="Y300" s="230"/>
      <c r="Z300" s="230">
        <v>0</v>
      </c>
      <c r="AA300" s="230">
        <v>0</v>
      </c>
      <c r="AB300" s="230">
        <v>0</v>
      </c>
      <c r="AC300" s="230">
        <v>0</v>
      </c>
      <c r="AD300" s="230"/>
      <c r="AE300" s="230">
        <v>1</v>
      </c>
      <c r="AF300" s="58"/>
      <c r="AG300" s="58"/>
      <c r="AH300" s="58"/>
      <c r="AI300" s="58"/>
      <c r="AJ300" s="58"/>
      <c r="AK300" s="58"/>
      <c r="AL300" s="58"/>
    </row>
    <row r="301" spans="1:38" x14ac:dyDescent="0.25">
      <c r="A301" s="15" t="s">
        <v>30</v>
      </c>
      <c r="B301" s="15" t="s">
        <v>628</v>
      </c>
      <c r="C301" s="15" t="s">
        <v>336</v>
      </c>
      <c r="D301" s="15" t="s">
        <v>337</v>
      </c>
      <c r="E301" s="230">
        <v>135</v>
      </c>
      <c r="F301" s="230"/>
      <c r="G301" s="230">
        <v>60</v>
      </c>
      <c r="H301" s="230">
        <v>51</v>
      </c>
      <c r="I301" s="230">
        <v>6</v>
      </c>
      <c r="J301" s="230">
        <v>3</v>
      </c>
      <c r="K301" s="230"/>
      <c r="L301" s="230">
        <v>11</v>
      </c>
      <c r="M301" s="230">
        <v>7</v>
      </c>
      <c r="N301" s="230">
        <v>1</v>
      </c>
      <c r="O301" s="230">
        <v>3</v>
      </c>
      <c r="P301" s="230"/>
      <c r="Q301" s="230">
        <v>1</v>
      </c>
      <c r="R301" s="230">
        <v>44</v>
      </c>
      <c r="S301" s="230">
        <v>11</v>
      </c>
      <c r="T301" s="230">
        <v>0</v>
      </c>
      <c r="U301" s="230">
        <v>4</v>
      </c>
      <c r="V301" s="230">
        <v>0</v>
      </c>
      <c r="W301" s="230">
        <v>1</v>
      </c>
      <c r="X301" s="230">
        <v>0</v>
      </c>
      <c r="Y301" s="230"/>
      <c r="Z301" s="230">
        <v>0</v>
      </c>
      <c r="AA301" s="230">
        <v>0</v>
      </c>
      <c r="AB301" s="230">
        <v>0</v>
      </c>
      <c r="AC301" s="230">
        <v>0</v>
      </c>
      <c r="AD301" s="230"/>
      <c r="AE301" s="230">
        <v>3</v>
      </c>
      <c r="AF301" s="58"/>
      <c r="AG301" s="58"/>
      <c r="AH301" s="58"/>
      <c r="AI301" s="58"/>
      <c r="AJ301" s="58"/>
      <c r="AK301" s="58"/>
      <c r="AL301" s="58"/>
    </row>
    <row r="302" spans="1:38" x14ac:dyDescent="0.25">
      <c r="A302" s="15" t="s">
        <v>139</v>
      </c>
      <c r="B302" s="15" t="s">
        <v>629</v>
      </c>
      <c r="C302" s="15" t="s">
        <v>338</v>
      </c>
      <c r="D302" s="15" t="s">
        <v>339</v>
      </c>
      <c r="E302" s="230">
        <v>99</v>
      </c>
      <c r="F302" s="230"/>
      <c r="G302" s="230">
        <v>31</v>
      </c>
      <c r="H302" s="230">
        <v>29</v>
      </c>
      <c r="I302" s="230">
        <v>1</v>
      </c>
      <c r="J302" s="230">
        <v>1</v>
      </c>
      <c r="K302" s="230"/>
      <c r="L302" s="230">
        <v>6</v>
      </c>
      <c r="M302" s="230">
        <v>3</v>
      </c>
      <c r="N302" s="230">
        <v>2</v>
      </c>
      <c r="O302" s="230">
        <v>1</v>
      </c>
      <c r="P302" s="230"/>
      <c r="Q302" s="230">
        <v>2</v>
      </c>
      <c r="R302" s="230">
        <v>28</v>
      </c>
      <c r="S302" s="230">
        <v>6</v>
      </c>
      <c r="T302" s="230">
        <v>2</v>
      </c>
      <c r="U302" s="230">
        <v>20</v>
      </c>
      <c r="V302" s="230">
        <v>2</v>
      </c>
      <c r="W302" s="230">
        <v>1</v>
      </c>
      <c r="X302" s="230">
        <v>0</v>
      </c>
      <c r="Y302" s="230"/>
      <c r="Z302" s="230">
        <v>0</v>
      </c>
      <c r="AA302" s="230">
        <v>0</v>
      </c>
      <c r="AB302" s="230">
        <v>0</v>
      </c>
      <c r="AC302" s="230">
        <v>0</v>
      </c>
      <c r="AD302" s="230"/>
      <c r="AE302" s="230">
        <v>1</v>
      </c>
      <c r="AF302" s="58"/>
      <c r="AG302" s="58"/>
      <c r="AH302" s="58"/>
      <c r="AI302" s="58"/>
      <c r="AJ302" s="58"/>
      <c r="AK302" s="58"/>
      <c r="AL302" s="58"/>
    </row>
    <row r="303" spans="1:38" x14ac:dyDescent="0.25">
      <c r="A303" s="162" t="s">
        <v>631</v>
      </c>
      <c r="B303" s="162" t="s">
        <v>630</v>
      </c>
      <c r="C303" s="15" t="s">
        <v>340</v>
      </c>
      <c r="D303" s="15" t="s">
        <v>341</v>
      </c>
      <c r="E303" s="233" t="s">
        <v>677</v>
      </c>
      <c r="F303" s="233"/>
      <c r="G303" s="233" t="s">
        <v>677</v>
      </c>
      <c r="H303" s="233" t="s">
        <v>677</v>
      </c>
      <c r="I303" s="233" t="s">
        <v>677</v>
      </c>
      <c r="J303" s="233" t="s">
        <v>677</v>
      </c>
      <c r="K303" s="233"/>
      <c r="L303" s="233" t="s">
        <v>677</v>
      </c>
      <c r="M303" s="233" t="s">
        <v>677</v>
      </c>
      <c r="N303" s="233" t="s">
        <v>677</v>
      </c>
      <c r="O303" s="233" t="s">
        <v>677</v>
      </c>
      <c r="P303" s="233"/>
      <c r="Q303" s="233" t="s">
        <v>677</v>
      </c>
      <c r="R303" s="233" t="s">
        <v>677</v>
      </c>
      <c r="S303" s="233" t="s">
        <v>677</v>
      </c>
      <c r="T303" s="233" t="s">
        <v>677</v>
      </c>
      <c r="U303" s="233" t="s">
        <v>677</v>
      </c>
      <c r="V303" s="233" t="s">
        <v>677</v>
      </c>
      <c r="W303" s="233" t="s">
        <v>677</v>
      </c>
      <c r="X303" s="233" t="s">
        <v>677</v>
      </c>
      <c r="Y303" s="233"/>
      <c r="Z303" s="233" t="s">
        <v>677</v>
      </c>
      <c r="AA303" s="233" t="s">
        <v>677</v>
      </c>
      <c r="AB303" s="233" t="s">
        <v>677</v>
      </c>
      <c r="AC303" s="233" t="s">
        <v>677</v>
      </c>
      <c r="AD303" s="233"/>
      <c r="AE303" s="233" t="s">
        <v>677</v>
      </c>
      <c r="AF303" s="58"/>
      <c r="AG303" s="58"/>
      <c r="AH303" s="58"/>
      <c r="AI303" s="58"/>
      <c r="AJ303" s="58"/>
      <c r="AK303" s="58"/>
      <c r="AL303" s="58"/>
    </row>
    <row r="304" spans="1:38" x14ac:dyDescent="0.25">
      <c r="A304" s="15" t="s">
        <v>81</v>
      </c>
      <c r="B304" s="15" t="s">
        <v>632</v>
      </c>
      <c r="C304" s="15" t="s">
        <v>340</v>
      </c>
      <c r="D304" s="15" t="s">
        <v>341</v>
      </c>
      <c r="E304" s="230">
        <v>80</v>
      </c>
      <c r="F304" s="230"/>
      <c r="G304" s="230">
        <v>35</v>
      </c>
      <c r="H304" s="230">
        <v>33</v>
      </c>
      <c r="I304" s="230">
        <v>1</v>
      </c>
      <c r="J304" s="230">
        <v>1</v>
      </c>
      <c r="K304" s="230"/>
      <c r="L304" s="230">
        <v>5</v>
      </c>
      <c r="M304" s="230">
        <v>0</v>
      </c>
      <c r="N304" s="230">
        <v>3</v>
      </c>
      <c r="O304" s="230">
        <v>2</v>
      </c>
      <c r="P304" s="230"/>
      <c r="Q304" s="230">
        <v>1</v>
      </c>
      <c r="R304" s="230">
        <v>16</v>
      </c>
      <c r="S304" s="230">
        <v>3</v>
      </c>
      <c r="T304" s="230">
        <v>0</v>
      </c>
      <c r="U304" s="230">
        <v>10</v>
      </c>
      <c r="V304" s="230">
        <v>2</v>
      </c>
      <c r="W304" s="230">
        <v>1</v>
      </c>
      <c r="X304" s="230">
        <v>0</v>
      </c>
      <c r="Y304" s="230"/>
      <c r="Z304" s="230">
        <v>1</v>
      </c>
      <c r="AA304" s="230">
        <v>0</v>
      </c>
      <c r="AB304" s="230">
        <v>0</v>
      </c>
      <c r="AC304" s="230">
        <v>1</v>
      </c>
      <c r="AD304" s="230"/>
      <c r="AE304" s="230">
        <v>6</v>
      </c>
      <c r="AF304" s="58"/>
      <c r="AG304" s="58"/>
      <c r="AH304" s="58"/>
      <c r="AI304" s="58"/>
      <c r="AJ304" s="58"/>
      <c r="AK304" s="58"/>
      <c r="AL304" s="58"/>
    </row>
    <row r="305" spans="1:38" x14ac:dyDescent="0.25">
      <c r="A305" s="15" t="s">
        <v>316</v>
      </c>
      <c r="B305" s="15" t="s">
        <v>633</v>
      </c>
      <c r="C305" s="15" t="s">
        <v>322</v>
      </c>
      <c r="D305" s="15" t="s">
        <v>323</v>
      </c>
      <c r="E305" s="230">
        <v>553</v>
      </c>
      <c r="F305" s="230"/>
      <c r="G305" s="230">
        <v>108</v>
      </c>
      <c r="H305" s="230">
        <v>84</v>
      </c>
      <c r="I305" s="230">
        <v>19</v>
      </c>
      <c r="J305" s="230">
        <v>5</v>
      </c>
      <c r="K305" s="230"/>
      <c r="L305" s="230">
        <v>63</v>
      </c>
      <c r="M305" s="230">
        <v>15</v>
      </c>
      <c r="N305" s="230">
        <v>23</v>
      </c>
      <c r="O305" s="230">
        <v>25</v>
      </c>
      <c r="P305" s="230"/>
      <c r="Q305" s="230">
        <v>2</v>
      </c>
      <c r="R305" s="230">
        <v>195</v>
      </c>
      <c r="S305" s="230">
        <v>58</v>
      </c>
      <c r="T305" s="230">
        <v>9</v>
      </c>
      <c r="U305" s="230">
        <v>21</v>
      </c>
      <c r="V305" s="230">
        <v>8</v>
      </c>
      <c r="W305" s="230">
        <v>11</v>
      </c>
      <c r="X305" s="230">
        <v>2</v>
      </c>
      <c r="Y305" s="230"/>
      <c r="Z305" s="230">
        <v>7</v>
      </c>
      <c r="AA305" s="230">
        <v>4</v>
      </c>
      <c r="AB305" s="230">
        <v>2</v>
      </c>
      <c r="AC305" s="230">
        <v>1</v>
      </c>
      <c r="AD305" s="230"/>
      <c r="AE305" s="230">
        <v>69</v>
      </c>
      <c r="AF305" s="58"/>
      <c r="AG305" s="58"/>
      <c r="AH305" s="58"/>
      <c r="AI305" s="58"/>
      <c r="AJ305" s="58"/>
      <c r="AK305" s="58"/>
      <c r="AL305" s="58"/>
    </row>
    <row r="306" spans="1:38" x14ac:dyDescent="0.25">
      <c r="A306" s="15" t="s">
        <v>260</v>
      </c>
      <c r="B306" s="15" t="s">
        <v>634</v>
      </c>
      <c r="C306" s="15" t="s">
        <v>328</v>
      </c>
      <c r="D306" s="15" t="s">
        <v>329</v>
      </c>
      <c r="E306" s="230">
        <v>207</v>
      </c>
      <c r="F306" s="230"/>
      <c r="G306" s="230">
        <v>53</v>
      </c>
      <c r="H306" s="230">
        <v>48</v>
      </c>
      <c r="I306" s="230">
        <v>1</v>
      </c>
      <c r="J306" s="230">
        <v>4</v>
      </c>
      <c r="K306" s="230"/>
      <c r="L306" s="230">
        <v>12</v>
      </c>
      <c r="M306" s="230">
        <v>2</v>
      </c>
      <c r="N306" s="230">
        <v>3</v>
      </c>
      <c r="O306" s="230">
        <v>7</v>
      </c>
      <c r="P306" s="230"/>
      <c r="Q306" s="230">
        <v>5</v>
      </c>
      <c r="R306" s="230">
        <v>58</v>
      </c>
      <c r="S306" s="230">
        <v>26</v>
      </c>
      <c r="T306" s="230">
        <v>2</v>
      </c>
      <c r="U306" s="230">
        <v>16</v>
      </c>
      <c r="V306" s="230">
        <v>2</v>
      </c>
      <c r="W306" s="230">
        <v>3</v>
      </c>
      <c r="X306" s="230">
        <v>9</v>
      </c>
      <c r="Y306" s="230"/>
      <c r="Z306" s="230">
        <v>6</v>
      </c>
      <c r="AA306" s="230">
        <v>4</v>
      </c>
      <c r="AB306" s="230">
        <v>0</v>
      </c>
      <c r="AC306" s="230">
        <v>2</v>
      </c>
      <c r="AD306" s="230"/>
      <c r="AE306" s="230">
        <v>15</v>
      </c>
      <c r="AF306" s="58"/>
      <c r="AG306" s="58"/>
      <c r="AH306" s="58"/>
      <c r="AI306" s="58"/>
      <c r="AJ306" s="58"/>
      <c r="AK306" s="58"/>
      <c r="AL306" s="58"/>
    </row>
    <row r="307" spans="1:38" x14ac:dyDescent="0.25">
      <c r="A307" s="15" t="s">
        <v>140</v>
      </c>
      <c r="B307" s="15" t="s">
        <v>635</v>
      </c>
      <c r="C307" s="15" t="s">
        <v>338</v>
      </c>
      <c r="D307" s="15" t="s">
        <v>339</v>
      </c>
      <c r="E307" s="230">
        <v>102</v>
      </c>
      <c r="F307" s="230"/>
      <c r="G307" s="230">
        <v>31</v>
      </c>
      <c r="H307" s="230">
        <v>30</v>
      </c>
      <c r="I307" s="230">
        <v>1</v>
      </c>
      <c r="J307" s="230">
        <v>0</v>
      </c>
      <c r="K307" s="230"/>
      <c r="L307" s="230">
        <v>9</v>
      </c>
      <c r="M307" s="230">
        <v>0</v>
      </c>
      <c r="N307" s="230">
        <v>7</v>
      </c>
      <c r="O307" s="230">
        <v>2</v>
      </c>
      <c r="P307" s="230"/>
      <c r="Q307" s="230">
        <v>1</v>
      </c>
      <c r="R307" s="230">
        <v>20</v>
      </c>
      <c r="S307" s="230">
        <v>17</v>
      </c>
      <c r="T307" s="230">
        <v>2</v>
      </c>
      <c r="U307" s="230">
        <v>14</v>
      </c>
      <c r="V307" s="230">
        <v>2</v>
      </c>
      <c r="W307" s="230">
        <v>2</v>
      </c>
      <c r="X307" s="230">
        <v>0</v>
      </c>
      <c r="Y307" s="230"/>
      <c r="Z307" s="230">
        <v>0</v>
      </c>
      <c r="AA307" s="230">
        <v>0</v>
      </c>
      <c r="AB307" s="230">
        <v>0</v>
      </c>
      <c r="AC307" s="230">
        <v>0</v>
      </c>
      <c r="AD307" s="230"/>
      <c r="AE307" s="230">
        <v>4</v>
      </c>
      <c r="AF307" s="58"/>
      <c r="AG307" s="58"/>
      <c r="AH307" s="58"/>
      <c r="AI307" s="58"/>
      <c r="AJ307" s="58"/>
      <c r="AK307" s="58"/>
      <c r="AL307" s="58"/>
    </row>
    <row r="308" spans="1:38" x14ac:dyDescent="0.25">
      <c r="A308" s="15" t="s">
        <v>105</v>
      </c>
      <c r="B308" s="15" t="s">
        <v>636</v>
      </c>
      <c r="C308" s="15" t="s">
        <v>336</v>
      </c>
      <c r="D308" s="15" t="s">
        <v>337</v>
      </c>
      <c r="E308" s="230">
        <v>39</v>
      </c>
      <c r="F308" s="230"/>
      <c r="G308" s="230">
        <v>12</v>
      </c>
      <c r="H308" s="230">
        <v>11</v>
      </c>
      <c r="I308" s="230">
        <v>0</v>
      </c>
      <c r="J308" s="230">
        <v>1</v>
      </c>
      <c r="K308" s="230"/>
      <c r="L308" s="230">
        <v>8</v>
      </c>
      <c r="M308" s="230">
        <v>1</v>
      </c>
      <c r="N308" s="230">
        <v>7</v>
      </c>
      <c r="O308" s="230">
        <v>0</v>
      </c>
      <c r="P308" s="230"/>
      <c r="Q308" s="230">
        <v>1</v>
      </c>
      <c r="R308" s="230">
        <v>4</v>
      </c>
      <c r="S308" s="230">
        <v>1</v>
      </c>
      <c r="T308" s="230">
        <v>2</v>
      </c>
      <c r="U308" s="230">
        <v>3</v>
      </c>
      <c r="V308" s="230">
        <v>1</v>
      </c>
      <c r="W308" s="230">
        <v>0</v>
      </c>
      <c r="X308" s="230">
        <v>0</v>
      </c>
      <c r="Y308" s="230"/>
      <c r="Z308" s="230">
        <v>4</v>
      </c>
      <c r="AA308" s="230">
        <v>2</v>
      </c>
      <c r="AB308" s="230">
        <v>1</v>
      </c>
      <c r="AC308" s="230">
        <v>1</v>
      </c>
      <c r="AD308" s="230"/>
      <c r="AE308" s="230">
        <v>3</v>
      </c>
      <c r="AF308" s="58"/>
      <c r="AG308" s="58"/>
      <c r="AH308" s="58"/>
      <c r="AI308" s="58"/>
      <c r="AJ308" s="58"/>
      <c r="AK308" s="58"/>
      <c r="AL308" s="58"/>
    </row>
    <row r="309" spans="1:38" x14ac:dyDescent="0.25">
      <c r="A309" s="15" t="s">
        <v>198</v>
      </c>
      <c r="B309" s="15" t="s">
        <v>637</v>
      </c>
      <c r="C309" s="15" t="s">
        <v>338</v>
      </c>
      <c r="D309" s="15" t="s">
        <v>339</v>
      </c>
      <c r="E309" s="230">
        <v>69</v>
      </c>
      <c r="F309" s="230"/>
      <c r="G309" s="230">
        <v>22</v>
      </c>
      <c r="H309" s="230">
        <v>15</v>
      </c>
      <c r="I309" s="230">
        <v>0</v>
      </c>
      <c r="J309" s="230">
        <v>7</v>
      </c>
      <c r="K309" s="230"/>
      <c r="L309" s="230">
        <v>4</v>
      </c>
      <c r="M309" s="230">
        <v>0</v>
      </c>
      <c r="N309" s="230">
        <v>4</v>
      </c>
      <c r="O309" s="230">
        <v>0</v>
      </c>
      <c r="P309" s="230"/>
      <c r="Q309" s="230">
        <v>0</v>
      </c>
      <c r="R309" s="230">
        <v>18</v>
      </c>
      <c r="S309" s="230">
        <v>3</v>
      </c>
      <c r="T309" s="230">
        <v>0</v>
      </c>
      <c r="U309" s="230">
        <v>7</v>
      </c>
      <c r="V309" s="230">
        <v>3</v>
      </c>
      <c r="W309" s="230">
        <v>0</v>
      </c>
      <c r="X309" s="230">
        <v>0</v>
      </c>
      <c r="Y309" s="230"/>
      <c r="Z309" s="230">
        <v>3</v>
      </c>
      <c r="AA309" s="230">
        <v>2</v>
      </c>
      <c r="AB309" s="230">
        <v>0</v>
      </c>
      <c r="AC309" s="230">
        <v>1</v>
      </c>
      <c r="AD309" s="230"/>
      <c r="AE309" s="230">
        <v>9</v>
      </c>
      <c r="AF309" s="58"/>
      <c r="AG309" s="58"/>
      <c r="AH309" s="58"/>
      <c r="AI309" s="58"/>
      <c r="AJ309" s="58"/>
      <c r="AK309" s="58"/>
      <c r="AL309" s="58"/>
    </row>
    <row r="310" spans="1:38" x14ac:dyDescent="0.25">
      <c r="A310" s="15" t="s">
        <v>286</v>
      </c>
      <c r="B310" s="15" t="s">
        <v>638</v>
      </c>
      <c r="C310" s="15" t="s">
        <v>330</v>
      </c>
      <c r="D310" s="15" t="s">
        <v>331</v>
      </c>
      <c r="E310" s="230">
        <v>434</v>
      </c>
      <c r="F310" s="230"/>
      <c r="G310" s="230">
        <v>89</v>
      </c>
      <c r="H310" s="230">
        <v>86</v>
      </c>
      <c r="I310" s="230">
        <v>2</v>
      </c>
      <c r="J310" s="230">
        <v>1</v>
      </c>
      <c r="K310" s="230"/>
      <c r="L310" s="230">
        <v>65</v>
      </c>
      <c r="M310" s="230">
        <v>0</v>
      </c>
      <c r="N310" s="230">
        <v>43</v>
      </c>
      <c r="O310" s="230">
        <v>22</v>
      </c>
      <c r="P310" s="230"/>
      <c r="Q310" s="230">
        <v>4</v>
      </c>
      <c r="R310" s="230">
        <v>126</v>
      </c>
      <c r="S310" s="230">
        <v>87</v>
      </c>
      <c r="T310" s="230">
        <v>2</v>
      </c>
      <c r="U310" s="230">
        <v>2</v>
      </c>
      <c r="V310" s="230">
        <v>22</v>
      </c>
      <c r="W310" s="230">
        <v>3</v>
      </c>
      <c r="X310" s="230">
        <v>8</v>
      </c>
      <c r="Y310" s="230"/>
      <c r="Z310" s="230">
        <v>12</v>
      </c>
      <c r="AA310" s="230">
        <v>8</v>
      </c>
      <c r="AB310" s="230">
        <v>2</v>
      </c>
      <c r="AC310" s="230">
        <v>2</v>
      </c>
      <c r="AD310" s="230"/>
      <c r="AE310" s="230">
        <v>14</v>
      </c>
      <c r="AF310" s="58"/>
      <c r="AG310" s="58"/>
      <c r="AH310" s="58"/>
      <c r="AI310" s="58"/>
      <c r="AJ310" s="58"/>
      <c r="AK310" s="58"/>
      <c r="AL310" s="58"/>
    </row>
    <row r="311" spans="1:38" x14ac:dyDescent="0.25">
      <c r="A311" s="15" t="s">
        <v>280</v>
      </c>
      <c r="B311" s="15" t="s">
        <v>639</v>
      </c>
      <c r="C311" s="15" t="s">
        <v>334</v>
      </c>
      <c r="D311" s="15" t="s">
        <v>335</v>
      </c>
      <c r="E311" s="230">
        <v>250</v>
      </c>
      <c r="F311" s="230"/>
      <c r="G311" s="230">
        <v>55</v>
      </c>
      <c r="H311" s="230">
        <v>54</v>
      </c>
      <c r="I311" s="230">
        <v>0</v>
      </c>
      <c r="J311" s="230">
        <v>1</v>
      </c>
      <c r="K311" s="230"/>
      <c r="L311" s="230">
        <v>23</v>
      </c>
      <c r="M311" s="230">
        <v>4</v>
      </c>
      <c r="N311" s="230">
        <v>8</v>
      </c>
      <c r="O311" s="230">
        <v>11</v>
      </c>
      <c r="P311" s="230"/>
      <c r="Q311" s="230">
        <v>4</v>
      </c>
      <c r="R311" s="230">
        <v>55</v>
      </c>
      <c r="S311" s="230">
        <v>28</v>
      </c>
      <c r="T311" s="230">
        <v>3</v>
      </c>
      <c r="U311" s="230">
        <v>47</v>
      </c>
      <c r="V311" s="230">
        <v>6</v>
      </c>
      <c r="W311" s="230">
        <v>6</v>
      </c>
      <c r="X311" s="230">
        <v>5</v>
      </c>
      <c r="Y311" s="230"/>
      <c r="Z311" s="230">
        <v>1</v>
      </c>
      <c r="AA311" s="230">
        <v>0</v>
      </c>
      <c r="AB311" s="230">
        <v>1</v>
      </c>
      <c r="AC311" s="230">
        <v>0</v>
      </c>
      <c r="AD311" s="230"/>
      <c r="AE311" s="230">
        <v>17</v>
      </c>
      <c r="AF311" s="58"/>
      <c r="AG311" s="58"/>
      <c r="AH311" s="58"/>
      <c r="AI311" s="58"/>
      <c r="AJ311" s="58"/>
      <c r="AK311" s="58"/>
      <c r="AL311" s="58"/>
    </row>
    <row r="312" spans="1:38" x14ac:dyDescent="0.25">
      <c r="A312" s="15" t="s">
        <v>317</v>
      </c>
      <c r="B312" s="15" t="s">
        <v>640</v>
      </c>
      <c r="C312" s="15" t="s">
        <v>322</v>
      </c>
      <c r="D312" s="15" t="s">
        <v>323</v>
      </c>
      <c r="E312" s="230">
        <v>279</v>
      </c>
      <c r="F312" s="230"/>
      <c r="G312" s="230">
        <v>124</v>
      </c>
      <c r="H312" s="230">
        <v>106</v>
      </c>
      <c r="I312" s="230">
        <v>15</v>
      </c>
      <c r="J312" s="230">
        <v>3</v>
      </c>
      <c r="K312" s="230"/>
      <c r="L312" s="230">
        <v>20</v>
      </c>
      <c r="M312" s="230">
        <v>5</v>
      </c>
      <c r="N312" s="230">
        <v>2</v>
      </c>
      <c r="O312" s="230">
        <v>13</v>
      </c>
      <c r="P312" s="230"/>
      <c r="Q312" s="230">
        <v>5</v>
      </c>
      <c r="R312" s="230">
        <v>68</v>
      </c>
      <c r="S312" s="230">
        <v>26</v>
      </c>
      <c r="T312" s="230">
        <v>0</v>
      </c>
      <c r="U312" s="230">
        <v>9</v>
      </c>
      <c r="V312" s="230">
        <v>3</v>
      </c>
      <c r="W312" s="230">
        <v>4</v>
      </c>
      <c r="X312" s="230">
        <v>5</v>
      </c>
      <c r="Y312" s="230"/>
      <c r="Z312" s="230">
        <v>6</v>
      </c>
      <c r="AA312" s="230">
        <v>4</v>
      </c>
      <c r="AB312" s="230">
        <v>1</v>
      </c>
      <c r="AC312" s="230">
        <v>1</v>
      </c>
      <c r="AD312" s="230"/>
      <c r="AE312" s="230">
        <v>9</v>
      </c>
      <c r="AF312" s="58"/>
      <c r="AG312" s="58"/>
      <c r="AH312" s="58"/>
      <c r="AI312" s="58"/>
      <c r="AJ312" s="58"/>
      <c r="AK312" s="58"/>
      <c r="AL312" s="58"/>
    </row>
    <row r="313" spans="1:38" x14ac:dyDescent="0.25">
      <c r="A313" s="15" t="s">
        <v>318</v>
      </c>
      <c r="B313" s="15" t="s">
        <v>641</v>
      </c>
      <c r="C313" s="15" t="s">
        <v>322</v>
      </c>
      <c r="D313" s="15" t="s">
        <v>323</v>
      </c>
      <c r="E313" s="230">
        <v>60</v>
      </c>
      <c r="F313" s="230"/>
      <c r="G313" s="230">
        <v>10</v>
      </c>
      <c r="H313" s="230">
        <v>7</v>
      </c>
      <c r="I313" s="230">
        <v>2</v>
      </c>
      <c r="J313" s="230">
        <v>1</v>
      </c>
      <c r="K313" s="230"/>
      <c r="L313" s="230">
        <v>6</v>
      </c>
      <c r="M313" s="230">
        <v>1</v>
      </c>
      <c r="N313" s="230">
        <v>0</v>
      </c>
      <c r="O313" s="230">
        <v>5</v>
      </c>
      <c r="P313" s="230"/>
      <c r="Q313" s="230">
        <v>0</v>
      </c>
      <c r="R313" s="230">
        <v>24</v>
      </c>
      <c r="S313" s="230">
        <v>8</v>
      </c>
      <c r="T313" s="230">
        <v>0</v>
      </c>
      <c r="U313" s="230">
        <v>0</v>
      </c>
      <c r="V313" s="230">
        <v>6</v>
      </c>
      <c r="W313" s="230">
        <v>1</v>
      </c>
      <c r="X313" s="230">
        <v>1</v>
      </c>
      <c r="Y313" s="230"/>
      <c r="Z313" s="230">
        <v>3</v>
      </c>
      <c r="AA313" s="230">
        <v>2</v>
      </c>
      <c r="AB313" s="230">
        <v>1</v>
      </c>
      <c r="AC313" s="230">
        <v>0</v>
      </c>
      <c r="AD313" s="230"/>
      <c r="AE313" s="230">
        <v>1</v>
      </c>
      <c r="AF313" s="58"/>
      <c r="AG313" s="58"/>
      <c r="AH313" s="58"/>
      <c r="AI313" s="58"/>
      <c r="AJ313" s="58"/>
      <c r="AK313" s="58"/>
      <c r="AL313" s="58"/>
    </row>
    <row r="314" spans="1:38" x14ac:dyDescent="0.25">
      <c r="A314" s="15" t="s">
        <v>5</v>
      </c>
      <c r="B314" s="15" t="s">
        <v>642</v>
      </c>
      <c r="C314" s="15" t="s">
        <v>328</v>
      </c>
      <c r="D314" s="15" t="s">
        <v>329</v>
      </c>
      <c r="E314" s="230">
        <v>404</v>
      </c>
      <c r="F314" s="230"/>
      <c r="G314" s="230">
        <v>87</v>
      </c>
      <c r="H314" s="230">
        <v>78</v>
      </c>
      <c r="I314" s="230">
        <v>5</v>
      </c>
      <c r="J314" s="230">
        <v>4</v>
      </c>
      <c r="K314" s="230"/>
      <c r="L314" s="230">
        <v>51</v>
      </c>
      <c r="M314" s="230">
        <v>5</v>
      </c>
      <c r="N314" s="230">
        <v>17</v>
      </c>
      <c r="O314" s="230">
        <v>29</v>
      </c>
      <c r="P314" s="230"/>
      <c r="Q314" s="230">
        <v>11</v>
      </c>
      <c r="R314" s="230">
        <v>94</v>
      </c>
      <c r="S314" s="230">
        <v>34</v>
      </c>
      <c r="T314" s="230">
        <v>6</v>
      </c>
      <c r="U314" s="230">
        <v>91</v>
      </c>
      <c r="V314" s="230">
        <v>6</v>
      </c>
      <c r="W314" s="230">
        <v>6</v>
      </c>
      <c r="X314" s="230">
        <v>0</v>
      </c>
      <c r="Y314" s="230"/>
      <c r="Z314" s="230">
        <v>5</v>
      </c>
      <c r="AA314" s="230">
        <v>4</v>
      </c>
      <c r="AB314" s="230">
        <v>1</v>
      </c>
      <c r="AC314" s="230">
        <v>0</v>
      </c>
      <c r="AD314" s="230"/>
      <c r="AE314" s="230">
        <v>13</v>
      </c>
      <c r="AF314" s="58"/>
      <c r="AG314" s="58"/>
      <c r="AH314" s="58"/>
      <c r="AI314" s="58"/>
      <c r="AJ314" s="58"/>
      <c r="AK314" s="58"/>
      <c r="AL314" s="58"/>
    </row>
    <row r="315" spans="1:38" x14ac:dyDescent="0.25">
      <c r="A315" s="15" t="s">
        <v>235</v>
      </c>
      <c r="B315" s="15" t="s">
        <v>643</v>
      </c>
      <c r="C315" s="15" t="s">
        <v>334</v>
      </c>
      <c r="D315" s="15" t="s">
        <v>335</v>
      </c>
      <c r="E315" s="230">
        <v>102</v>
      </c>
      <c r="F315" s="230"/>
      <c r="G315" s="230">
        <v>20</v>
      </c>
      <c r="H315" s="230">
        <v>18</v>
      </c>
      <c r="I315" s="230">
        <v>1</v>
      </c>
      <c r="J315" s="230">
        <v>1</v>
      </c>
      <c r="K315" s="230"/>
      <c r="L315" s="230">
        <v>10</v>
      </c>
      <c r="M315" s="230">
        <v>2</v>
      </c>
      <c r="N315" s="230">
        <v>1</v>
      </c>
      <c r="O315" s="230">
        <v>7</v>
      </c>
      <c r="P315" s="230"/>
      <c r="Q315" s="230">
        <v>1</v>
      </c>
      <c r="R315" s="230">
        <v>24</v>
      </c>
      <c r="S315" s="230">
        <v>13</v>
      </c>
      <c r="T315" s="230">
        <v>0</v>
      </c>
      <c r="U315" s="230">
        <v>28</v>
      </c>
      <c r="V315" s="230">
        <v>1</v>
      </c>
      <c r="W315" s="230">
        <v>0</v>
      </c>
      <c r="X315" s="230">
        <v>0</v>
      </c>
      <c r="Y315" s="230"/>
      <c r="Z315" s="230">
        <v>3</v>
      </c>
      <c r="AA315" s="230">
        <v>1</v>
      </c>
      <c r="AB315" s="230">
        <v>0</v>
      </c>
      <c r="AC315" s="230">
        <v>2</v>
      </c>
      <c r="AD315" s="230"/>
      <c r="AE315" s="230">
        <v>2</v>
      </c>
      <c r="AF315" s="58"/>
      <c r="AG315" s="58"/>
      <c r="AH315" s="58"/>
      <c r="AI315" s="58"/>
      <c r="AJ315" s="58"/>
      <c r="AK315" s="58"/>
      <c r="AL315" s="58"/>
    </row>
    <row r="316" spans="1:38" x14ac:dyDescent="0.25">
      <c r="A316" s="15" t="s">
        <v>128</v>
      </c>
      <c r="B316" s="15" t="s">
        <v>644</v>
      </c>
      <c r="C316" s="15" t="s">
        <v>336</v>
      </c>
      <c r="D316" s="15" t="s">
        <v>337</v>
      </c>
      <c r="E316" s="230">
        <v>45</v>
      </c>
      <c r="F316" s="230"/>
      <c r="G316" s="230">
        <v>21</v>
      </c>
      <c r="H316" s="230">
        <v>20</v>
      </c>
      <c r="I316" s="230">
        <v>1</v>
      </c>
      <c r="J316" s="230">
        <v>0</v>
      </c>
      <c r="K316" s="230"/>
      <c r="L316" s="230">
        <v>3</v>
      </c>
      <c r="M316" s="230">
        <v>0</v>
      </c>
      <c r="N316" s="230">
        <v>3</v>
      </c>
      <c r="O316" s="230">
        <v>0</v>
      </c>
      <c r="P316" s="230"/>
      <c r="Q316" s="230">
        <v>0</v>
      </c>
      <c r="R316" s="230">
        <v>8</v>
      </c>
      <c r="S316" s="230">
        <v>3</v>
      </c>
      <c r="T316" s="230">
        <v>2</v>
      </c>
      <c r="U316" s="230">
        <v>6</v>
      </c>
      <c r="V316" s="230">
        <v>1</v>
      </c>
      <c r="W316" s="230">
        <v>0</v>
      </c>
      <c r="X316" s="230">
        <v>0</v>
      </c>
      <c r="Y316" s="230"/>
      <c r="Z316" s="230">
        <v>0</v>
      </c>
      <c r="AA316" s="230">
        <v>0</v>
      </c>
      <c r="AB316" s="230">
        <v>0</v>
      </c>
      <c r="AC316" s="230">
        <v>0</v>
      </c>
      <c r="AD316" s="230"/>
      <c r="AE316" s="230">
        <v>1</v>
      </c>
      <c r="AF316" s="58"/>
      <c r="AG316" s="58"/>
      <c r="AH316" s="58"/>
      <c r="AI316" s="58"/>
      <c r="AJ316" s="58"/>
      <c r="AK316" s="58"/>
      <c r="AL316" s="58"/>
    </row>
    <row r="317" spans="1:38" x14ac:dyDescent="0.25">
      <c r="A317" s="15" t="s">
        <v>219</v>
      </c>
      <c r="B317" s="15" t="s">
        <v>645</v>
      </c>
      <c r="C317" s="15" t="s">
        <v>336</v>
      </c>
      <c r="D317" s="15" t="s">
        <v>337</v>
      </c>
      <c r="E317" s="230">
        <v>275</v>
      </c>
      <c r="F317" s="230"/>
      <c r="G317" s="230">
        <v>72</v>
      </c>
      <c r="H317" s="230">
        <v>70</v>
      </c>
      <c r="I317" s="230">
        <v>1</v>
      </c>
      <c r="J317" s="230">
        <v>1</v>
      </c>
      <c r="K317" s="230"/>
      <c r="L317" s="230">
        <v>47</v>
      </c>
      <c r="M317" s="230">
        <v>30</v>
      </c>
      <c r="N317" s="230">
        <v>2</v>
      </c>
      <c r="O317" s="230">
        <v>15</v>
      </c>
      <c r="P317" s="230"/>
      <c r="Q317" s="230">
        <v>0</v>
      </c>
      <c r="R317" s="230">
        <v>58</v>
      </c>
      <c r="S317" s="230">
        <v>29</v>
      </c>
      <c r="T317" s="230">
        <v>2</v>
      </c>
      <c r="U317" s="230">
        <v>34</v>
      </c>
      <c r="V317" s="230">
        <v>5</v>
      </c>
      <c r="W317" s="230">
        <v>1</v>
      </c>
      <c r="X317" s="230">
        <v>0</v>
      </c>
      <c r="Y317" s="230"/>
      <c r="Z317" s="230">
        <v>9</v>
      </c>
      <c r="AA317" s="230">
        <v>7</v>
      </c>
      <c r="AB317" s="230">
        <v>1</v>
      </c>
      <c r="AC317" s="230">
        <v>1</v>
      </c>
      <c r="AD317" s="230"/>
      <c r="AE317" s="230">
        <v>18</v>
      </c>
      <c r="AF317" s="58"/>
      <c r="AG317" s="58"/>
      <c r="AH317" s="58"/>
      <c r="AI317" s="58"/>
      <c r="AJ317" s="58"/>
      <c r="AK317" s="58"/>
      <c r="AL317" s="58"/>
    </row>
    <row r="318" spans="1:38" x14ac:dyDescent="0.25">
      <c r="A318" s="15" t="s">
        <v>229</v>
      </c>
      <c r="B318" s="15" t="s">
        <v>646</v>
      </c>
      <c r="C318" s="15" t="s">
        <v>338</v>
      </c>
      <c r="D318" s="15" t="s">
        <v>339</v>
      </c>
      <c r="E318" s="230">
        <v>36</v>
      </c>
      <c r="F318" s="230"/>
      <c r="G318" s="230">
        <v>13</v>
      </c>
      <c r="H318" s="230">
        <v>12</v>
      </c>
      <c r="I318" s="230">
        <v>0</v>
      </c>
      <c r="J318" s="230">
        <v>1</v>
      </c>
      <c r="K318" s="230"/>
      <c r="L318" s="230">
        <v>2</v>
      </c>
      <c r="M318" s="230">
        <v>0</v>
      </c>
      <c r="N318" s="230">
        <v>1</v>
      </c>
      <c r="O318" s="230">
        <v>1</v>
      </c>
      <c r="P318" s="230"/>
      <c r="Q318" s="230">
        <v>0</v>
      </c>
      <c r="R318" s="230">
        <v>13</v>
      </c>
      <c r="S318" s="230">
        <v>1</v>
      </c>
      <c r="T318" s="230">
        <v>0</v>
      </c>
      <c r="U318" s="230">
        <v>1</v>
      </c>
      <c r="V318" s="230">
        <v>1</v>
      </c>
      <c r="W318" s="230">
        <v>1</v>
      </c>
      <c r="X318" s="230">
        <v>0</v>
      </c>
      <c r="Y318" s="230"/>
      <c r="Z318" s="230">
        <v>1</v>
      </c>
      <c r="AA318" s="230">
        <v>0</v>
      </c>
      <c r="AB318" s="230">
        <v>1</v>
      </c>
      <c r="AC318" s="230">
        <v>0</v>
      </c>
      <c r="AD318" s="230"/>
      <c r="AE318" s="230">
        <v>3</v>
      </c>
      <c r="AF318" s="58"/>
      <c r="AG318" s="58"/>
      <c r="AH318" s="58"/>
      <c r="AI318" s="58"/>
      <c r="AJ318" s="58"/>
      <c r="AK318" s="58"/>
      <c r="AL318" s="58"/>
    </row>
    <row r="319" spans="1:38" x14ac:dyDescent="0.25">
      <c r="A319" s="15" t="s">
        <v>93</v>
      </c>
      <c r="B319" s="15" t="s">
        <v>647</v>
      </c>
      <c r="C319" s="15" t="s">
        <v>338</v>
      </c>
      <c r="D319" s="15" t="s">
        <v>339</v>
      </c>
      <c r="E319" s="230">
        <v>100</v>
      </c>
      <c r="F319" s="230"/>
      <c r="G319" s="230">
        <v>25</v>
      </c>
      <c r="H319" s="230">
        <v>22</v>
      </c>
      <c r="I319" s="230">
        <v>0</v>
      </c>
      <c r="J319" s="230">
        <v>3</v>
      </c>
      <c r="K319" s="230"/>
      <c r="L319" s="230">
        <v>10</v>
      </c>
      <c r="M319" s="230">
        <v>4</v>
      </c>
      <c r="N319" s="230">
        <v>4</v>
      </c>
      <c r="O319" s="230">
        <v>2</v>
      </c>
      <c r="P319" s="230"/>
      <c r="Q319" s="230">
        <v>0</v>
      </c>
      <c r="R319" s="230">
        <v>25</v>
      </c>
      <c r="S319" s="230">
        <v>6</v>
      </c>
      <c r="T319" s="230">
        <v>2</v>
      </c>
      <c r="U319" s="230">
        <v>20</v>
      </c>
      <c r="V319" s="230">
        <v>0</v>
      </c>
      <c r="W319" s="230">
        <v>2</v>
      </c>
      <c r="X319" s="230">
        <v>0</v>
      </c>
      <c r="Y319" s="230"/>
      <c r="Z319" s="230">
        <v>1</v>
      </c>
      <c r="AA319" s="230">
        <v>0</v>
      </c>
      <c r="AB319" s="230">
        <v>1</v>
      </c>
      <c r="AC319" s="230">
        <v>0</v>
      </c>
      <c r="AD319" s="230"/>
      <c r="AE319" s="230">
        <v>9</v>
      </c>
      <c r="AF319" s="58"/>
      <c r="AG319" s="58"/>
      <c r="AH319" s="58"/>
      <c r="AI319" s="58"/>
      <c r="AJ319" s="58"/>
      <c r="AK319" s="58"/>
      <c r="AL319" s="58"/>
    </row>
    <row r="320" spans="1:38" x14ac:dyDescent="0.25">
      <c r="A320" s="15" t="s">
        <v>180</v>
      </c>
      <c r="B320" s="15" t="s">
        <v>648</v>
      </c>
      <c r="C320" s="15" t="s">
        <v>332</v>
      </c>
      <c r="D320" s="15" t="s">
        <v>333</v>
      </c>
      <c r="E320" s="230">
        <v>94</v>
      </c>
      <c r="F320" s="230"/>
      <c r="G320" s="230">
        <v>32</v>
      </c>
      <c r="H320" s="230">
        <v>23</v>
      </c>
      <c r="I320" s="230">
        <v>6</v>
      </c>
      <c r="J320" s="230">
        <v>3</v>
      </c>
      <c r="K320" s="230"/>
      <c r="L320" s="230">
        <v>10</v>
      </c>
      <c r="M320" s="230">
        <v>5</v>
      </c>
      <c r="N320" s="230">
        <v>1</v>
      </c>
      <c r="O320" s="230">
        <v>4</v>
      </c>
      <c r="P320" s="230"/>
      <c r="Q320" s="230">
        <v>1</v>
      </c>
      <c r="R320" s="230">
        <v>27</v>
      </c>
      <c r="S320" s="230">
        <v>9</v>
      </c>
      <c r="T320" s="230">
        <v>0</v>
      </c>
      <c r="U320" s="230">
        <v>5</v>
      </c>
      <c r="V320" s="230">
        <v>2</v>
      </c>
      <c r="W320" s="230">
        <v>2</v>
      </c>
      <c r="X320" s="230">
        <v>0</v>
      </c>
      <c r="Y320" s="230"/>
      <c r="Z320" s="230">
        <v>2</v>
      </c>
      <c r="AA320" s="230">
        <v>1</v>
      </c>
      <c r="AB320" s="230">
        <v>0</v>
      </c>
      <c r="AC320" s="230">
        <v>1</v>
      </c>
      <c r="AD320" s="230"/>
      <c r="AE320" s="230">
        <v>4</v>
      </c>
      <c r="AF320" s="58"/>
      <c r="AG320" s="58"/>
      <c r="AH320" s="58"/>
      <c r="AI320" s="58"/>
      <c r="AJ320" s="58"/>
      <c r="AK320" s="58"/>
      <c r="AL320" s="58"/>
    </row>
    <row r="321" spans="1:38" x14ac:dyDescent="0.25">
      <c r="A321" s="15" t="s">
        <v>250</v>
      </c>
      <c r="B321" s="15" t="s">
        <v>649</v>
      </c>
      <c r="C321" s="15" t="s">
        <v>336</v>
      </c>
      <c r="D321" s="15" t="s">
        <v>337</v>
      </c>
      <c r="E321" s="230">
        <v>137</v>
      </c>
      <c r="F321" s="230"/>
      <c r="G321" s="230">
        <v>31</v>
      </c>
      <c r="H321" s="230">
        <v>21</v>
      </c>
      <c r="I321" s="230">
        <v>7</v>
      </c>
      <c r="J321" s="230">
        <v>3</v>
      </c>
      <c r="K321" s="230"/>
      <c r="L321" s="230">
        <v>10</v>
      </c>
      <c r="M321" s="230">
        <v>3</v>
      </c>
      <c r="N321" s="230">
        <v>1</v>
      </c>
      <c r="O321" s="230">
        <v>6</v>
      </c>
      <c r="P321" s="230"/>
      <c r="Q321" s="230">
        <v>0</v>
      </c>
      <c r="R321" s="230">
        <v>45</v>
      </c>
      <c r="S321" s="230">
        <v>11</v>
      </c>
      <c r="T321" s="230">
        <v>4</v>
      </c>
      <c r="U321" s="230">
        <v>25</v>
      </c>
      <c r="V321" s="230">
        <v>1</v>
      </c>
      <c r="W321" s="230">
        <v>3</v>
      </c>
      <c r="X321" s="230">
        <v>0</v>
      </c>
      <c r="Y321" s="230"/>
      <c r="Z321" s="230">
        <v>3</v>
      </c>
      <c r="AA321" s="230">
        <v>0</v>
      </c>
      <c r="AB321" s="230">
        <v>2</v>
      </c>
      <c r="AC321" s="230">
        <v>1</v>
      </c>
      <c r="AD321" s="230"/>
      <c r="AE321" s="230">
        <v>4</v>
      </c>
      <c r="AF321" s="58"/>
      <c r="AG321" s="58"/>
      <c r="AH321" s="58"/>
      <c r="AI321" s="58"/>
      <c r="AJ321" s="58"/>
      <c r="AK321" s="58"/>
      <c r="AL321" s="58"/>
    </row>
    <row r="322" spans="1:38" x14ac:dyDescent="0.25">
      <c r="A322" s="15" t="s">
        <v>33</v>
      </c>
      <c r="B322" s="15" t="s">
        <v>650</v>
      </c>
      <c r="C322" s="15" t="s">
        <v>338</v>
      </c>
      <c r="D322" s="15" t="s">
        <v>339</v>
      </c>
      <c r="E322" s="230">
        <v>131</v>
      </c>
      <c r="F322" s="230"/>
      <c r="G322" s="230">
        <v>40</v>
      </c>
      <c r="H322" s="230">
        <v>32</v>
      </c>
      <c r="I322" s="230">
        <v>4</v>
      </c>
      <c r="J322" s="230">
        <v>4</v>
      </c>
      <c r="K322" s="230"/>
      <c r="L322" s="230">
        <v>8</v>
      </c>
      <c r="M322" s="230">
        <v>1</v>
      </c>
      <c r="N322" s="230">
        <v>4</v>
      </c>
      <c r="O322" s="230">
        <v>3</v>
      </c>
      <c r="P322" s="230"/>
      <c r="Q322" s="230">
        <v>1</v>
      </c>
      <c r="R322" s="230">
        <v>18</v>
      </c>
      <c r="S322" s="230">
        <v>7</v>
      </c>
      <c r="T322" s="230">
        <v>0</v>
      </c>
      <c r="U322" s="230">
        <v>40</v>
      </c>
      <c r="V322" s="230">
        <v>0</v>
      </c>
      <c r="W322" s="230">
        <v>1</v>
      </c>
      <c r="X322" s="230">
        <v>0</v>
      </c>
      <c r="Y322" s="230"/>
      <c r="Z322" s="230">
        <v>0</v>
      </c>
      <c r="AA322" s="230">
        <v>0</v>
      </c>
      <c r="AB322" s="230">
        <v>0</v>
      </c>
      <c r="AC322" s="230">
        <v>0</v>
      </c>
      <c r="AD322" s="230"/>
      <c r="AE322" s="230">
        <v>16</v>
      </c>
      <c r="AF322" s="58"/>
      <c r="AG322" s="58"/>
      <c r="AH322" s="58"/>
      <c r="AI322" s="58"/>
      <c r="AJ322" s="58"/>
      <c r="AK322" s="58"/>
      <c r="AL322" s="58"/>
    </row>
    <row r="323" spans="1:38" x14ac:dyDescent="0.25">
      <c r="A323" s="15" t="s">
        <v>82</v>
      </c>
      <c r="B323" s="15" t="s">
        <v>651</v>
      </c>
      <c r="C323" s="15" t="s">
        <v>340</v>
      </c>
      <c r="D323" s="15" t="s">
        <v>341</v>
      </c>
      <c r="E323" s="230">
        <v>40</v>
      </c>
      <c r="F323" s="230"/>
      <c r="G323" s="230">
        <v>24</v>
      </c>
      <c r="H323" s="230">
        <v>23</v>
      </c>
      <c r="I323" s="230">
        <v>1</v>
      </c>
      <c r="J323" s="230">
        <v>0</v>
      </c>
      <c r="K323" s="230"/>
      <c r="L323" s="230">
        <v>6</v>
      </c>
      <c r="M323" s="230">
        <v>1</v>
      </c>
      <c r="N323" s="230">
        <v>4</v>
      </c>
      <c r="O323" s="230">
        <v>1</v>
      </c>
      <c r="P323" s="230"/>
      <c r="Q323" s="230">
        <v>1</v>
      </c>
      <c r="R323" s="230">
        <v>4</v>
      </c>
      <c r="S323" s="230">
        <v>2</v>
      </c>
      <c r="T323" s="230">
        <v>0</v>
      </c>
      <c r="U323" s="230">
        <v>2</v>
      </c>
      <c r="V323" s="230">
        <v>0</v>
      </c>
      <c r="W323" s="230">
        <v>0</v>
      </c>
      <c r="X323" s="230">
        <v>0</v>
      </c>
      <c r="Y323" s="230"/>
      <c r="Z323" s="230">
        <v>0</v>
      </c>
      <c r="AA323" s="230">
        <v>0</v>
      </c>
      <c r="AB323" s="230">
        <v>0</v>
      </c>
      <c r="AC323" s="230">
        <v>0</v>
      </c>
      <c r="AD323" s="230"/>
      <c r="AE323" s="230">
        <v>1</v>
      </c>
      <c r="AF323" s="58"/>
      <c r="AG323" s="58"/>
      <c r="AH323" s="58"/>
      <c r="AI323" s="58"/>
      <c r="AJ323" s="58"/>
      <c r="AK323" s="58"/>
      <c r="AL323" s="58"/>
    </row>
    <row r="324" spans="1:38" x14ac:dyDescent="0.25">
      <c r="A324" s="15" t="s">
        <v>87</v>
      </c>
      <c r="B324" s="15" t="s">
        <v>652</v>
      </c>
      <c r="C324" s="15" t="s">
        <v>340</v>
      </c>
      <c r="D324" s="15" t="s">
        <v>341</v>
      </c>
      <c r="E324" s="230">
        <v>73</v>
      </c>
      <c r="F324" s="230"/>
      <c r="G324" s="230">
        <v>25</v>
      </c>
      <c r="H324" s="230">
        <v>22</v>
      </c>
      <c r="I324" s="230">
        <v>3</v>
      </c>
      <c r="J324" s="230">
        <v>0</v>
      </c>
      <c r="K324" s="230"/>
      <c r="L324" s="230">
        <v>4</v>
      </c>
      <c r="M324" s="230">
        <v>0</v>
      </c>
      <c r="N324" s="230">
        <v>2</v>
      </c>
      <c r="O324" s="230">
        <v>2</v>
      </c>
      <c r="P324" s="230"/>
      <c r="Q324" s="230">
        <v>1</v>
      </c>
      <c r="R324" s="230">
        <v>13</v>
      </c>
      <c r="S324" s="230">
        <v>8</v>
      </c>
      <c r="T324" s="230">
        <v>1</v>
      </c>
      <c r="U324" s="230">
        <v>10</v>
      </c>
      <c r="V324" s="230">
        <v>2</v>
      </c>
      <c r="W324" s="230">
        <v>2</v>
      </c>
      <c r="X324" s="230">
        <v>0</v>
      </c>
      <c r="Y324" s="230"/>
      <c r="Z324" s="230">
        <v>0</v>
      </c>
      <c r="AA324" s="230">
        <v>0</v>
      </c>
      <c r="AB324" s="230">
        <v>0</v>
      </c>
      <c r="AC324" s="230">
        <v>0</v>
      </c>
      <c r="AD324" s="230"/>
      <c r="AE324" s="230">
        <v>7</v>
      </c>
      <c r="AF324" s="58"/>
      <c r="AG324" s="58"/>
      <c r="AH324" s="58"/>
      <c r="AI324" s="58"/>
      <c r="AJ324" s="58"/>
      <c r="AK324" s="58"/>
      <c r="AL324" s="58"/>
    </row>
    <row r="325" spans="1:38" x14ac:dyDescent="0.25">
      <c r="A325" s="15" t="s">
        <v>151</v>
      </c>
      <c r="B325" s="15" t="s">
        <v>653</v>
      </c>
      <c r="C325" s="15" t="s">
        <v>328</v>
      </c>
      <c r="D325" s="15" t="s">
        <v>329</v>
      </c>
      <c r="E325" s="230">
        <v>42</v>
      </c>
      <c r="F325" s="230"/>
      <c r="G325" s="230">
        <v>13</v>
      </c>
      <c r="H325" s="230">
        <v>12</v>
      </c>
      <c r="I325" s="230">
        <v>0</v>
      </c>
      <c r="J325" s="230">
        <v>1</v>
      </c>
      <c r="K325" s="230"/>
      <c r="L325" s="230">
        <v>2</v>
      </c>
      <c r="M325" s="230">
        <v>1</v>
      </c>
      <c r="N325" s="230">
        <v>0</v>
      </c>
      <c r="O325" s="230">
        <v>1</v>
      </c>
      <c r="P325" s="230"/>
      <c r="Q325" s="230">
        <v>2</v>
      </c>
      <c r="R325" s="230">
        <v>8</v>
      </c>
      <c r="S325" s="230">
        <v>4</v>
      </c>
      <c r="T325" s="230">
        <v>0</v>
      </c>
      <c r="U325" s="230">
        <v>8</v>
      </c>
      <c r="V325" s="230">
        <v>1</v>
      </c>
      <c r="W325" s="230">
        <v>0</v>
      </c>
      <c r="X325" s="230">
        <v>1</v>
      </c>
      <c r="Y325" s="230"/>
      <c r="Z325" s="230">
        <v>0</v>
      </c>
      <c r="AA325" s="230">
        <v>0</v>
      </c>
      <c r="AB325" s="230">
        <v>0</v>
      </c>
      <c r="AC325" s="230">
        <v>0</v>
      </c>
      <c r="AD325" s="230"/>
      <c r="AE325" s="230">
        <v>3</v>
      </c>
      <c r="AF325" s="58"/>
      <c r="AG325" s="58"/>
      <c r="AH325" s="58"/>
      <c r="AI325" s="58"/>
      <c r="AJ325" s="58"/>
      <c r="AK325" s="58"/>
      <c r="AL325" s="58"/>
    </row>
    <row r="326" spans="1:38" x14ac:dyDescent="0.25">
      <c r="A326" s="15" t="s">
        <v>166</v>
      </c>
      <c r="B326" s="15" t="s">
        <v>654</v>
      </c>
      <c r="C326" s="15" t="s">
        <v>332</v>
      </c>
      <c r="D326" s="15" t="s">
        <v>333</v>
      </c>
      <c r="E326" s="230">
        <v>71</v>
      </c>
      <c r="F326" s="230"/>
      <c r="G326" s="230">
        <v>20</v>
      </c>
      <c r="H326" s="230">
        <v>18</v>
      </c>
      <c r="I326" s="230">
        <v>0</v>
      </c>
      <c r="J326" s="230">
        <v>2</v>
      </c>
      <c r="K326" s="230"/>
      <c r="L326" s="230">
        <v>5</v>
      </c>
      <c r="M326" s="230">
        <v>0</v>
      </c>
      <c r="N326" s="230">
        <v>3</v>
      </c>
      <c r="O326" s="230">
        <v>2</v>
      </c>
      <c r="P326" s="230"/>
      <c r="Q326" s="230">
        <v>1</v>
      </c>
      <c r="R326" s="230">
        <v>20</v>
      </c>
      <c r="S326" s="230">
        <v>11</v>
      </c>
      <c r="T326" s="230">
        <v>1</v>
      </c>
      <c r="U326" s="230">
        <v>5</v>
      </c>
      <c r="V326" s="230">
        <v>1</v>
      </c>
      <c r="W326" s="230">
        <v>1</v>
      </c>
      <c r="X326" s="230">
        <v>0</v>
      </c>
      <c r="Y326" s="230"/>
      <c r="Z326" s="230">
        <v>3</v>
      </c>
      <c r="AA326" s="230">
        <v>1</v>
      </c>
      <c r="AB326" s="230">
        <v>1</v>
      </c>
      <c r="AC326" s="230">
        <v>1</v>
      </c>
      <c r="AD326" s="230"/>
      <c r="AE326" s="230">
        <v>3</v>
      </c>
      <c r="AF326" s="58"/>
      <c r="AG326" s="58"/>
      <c r="AH326" s="58"/>
      <c r="AI326" s="58"/>
      <c r="AJ326" s="58"/>
      <c r="AK326" s="58"/>
      <c r="AL326" s="58"/>
    </row>
    <row r="327" spans="1:38" x14ac:dyDescent="0.25">
      <c r="A327" s="15" t="s">
        <v>199</v>
      </c>
      <c r="B327" s="15" t="s">
        <v>655</v>
      </c>
      <c r="C327" s="15" t="s">
        <v>338</v>
      </c>
      <c r="D327" s="15" t="s">
        <v>339</v>
      </c>
      <c r="E327" s="230">
        <v>91</v>
      </c>
      <c r="F327" s="230"/>
      <c r="G327" s="230">
        <v>33</v>
      </c>
      <c r="H327" s="230">
        <v>27</v>
      </c>
      <c r="I327" s="230">
        <v>1</v>
      </c>
      <c r="J327" s="230">
        <v>5</v>
      </c>
      <c r="K327" s="230"/>
      <c r="L327" s="230">
        <v>3</v>
      </c>
      <c r="M327" s="230">
        <v>1</v>
      </c>
      <c r="N327" s="230">
        <v>1</v>
      </c>
      <c r="O327" s="230">
        <v>1</v>
      </c>
      <c r="P327" s="230"/>
      <c r="Q327" s="230">
        <v>2</v>
      </c>
      <c r="R327" s="230">
        <v>19</v>
      </c>
      <c r="S327" s="230">
        <v>9</v>
      </c>
      <c r="T327" s="230">
        <v>2</v>
      </c>
      <c r="U327" s="230">
        <v>12</v>
      </c>
      <c r="V327" s="230">
        <v>4</v>
      </c>
      <c r="W327" s="230">
        <v>0</v>
      </c>
      <c r="X327" s="230">
        <v>0</v>
      </c>
      <c r="Y327" s="230"/>
      <c r="Z327" s="230">
        <v>3</v>
      </c>
      <c r="AA327" s="230">
        <v>2</v>
      </c>
      <c r="AB327" s="230">
        <v>1</v>
      </c>
      <c r="AC327" s="230">
        <v>0</v>
      </c>
      <c r="AD327" s="230"/>
      <c r="AE327" s="230">
        <v>4</v>
      </c>
      <c r="AF327" s="58"/>
      <c r="AG327" s="58"/>
      <c r="AH327" s="58"/>
      <c r="AI327" s="58"/>
      <c r="AJ327" s="58"/>
      <c r="AK327" s="58"/>
      <c r="AL327" s="58"/>
    </row>
    <row r="328" spans="1:38" x14ac:dyDescent="0.25">
      <c r="A328" s="15" t="s">
        <v>204</v>
      </c>
      <c r="B328" s="15" t="s">
        <v>656</v>
      </c>
      <c r="C328" s="15" t="s">
        <v>340</v>
      </c>
      <c r="D328" s="15" t="s">
        <v>341</v>
      </c>
      <c r="E328" s="230">
        <v>27</v>
      </c>
      <c r="F328" s="230"/>
      <c r="G328" s="230">
        <v>9</v>
      </c>
      <c r="H328" s="230">
        <v>9</v>
      </c>
      <c r="I328" s="230">
        <v>0</v>
      </c>
      <c r="J328" s="230">
        <v>0</v>
      </c>
      <c r="K328" s="230"/>
      <c r="L328" s="230">
        <v>3</v>
      </c>
      <c r="M328" s="230">
        <v>0</v>
      </c>
      <c r="N328" s="230">
        <v>1</v>
      </c>
      <c r="O328" s="230">
        <v>2</v>
      </c>
      <c r="P328" s="230"/>
      <c r="Q328" s="230">
        <v>0</v>
      </c>
      <c r="R328" s="230">
        <v>1</v>
      </c>
      <c r="S328" s="230">
        <v>3</v>
      </c>
      <c r="T328" s="230">
        <v>0</v>
      </c>
      <c r="U328" s="230">
        <v>8</v>
      </c>
      <c r="V328" s="230">
        <v>1</v>
      </c>
      <c r="W328" s="230">
        <v>0</v>
      </c>
      <c r="X328" s="230">
        <v>0</v>
      </c>
      <c r="Y328" s="230"/>
      <c r="Z328" s="230">
        <v>0</v>
      </c>
      <c r="AA328" s="230">
        <v>0</v>
      </c>
      <c r="AB328" s="230">
        <v>0</v>
      </c>
      <c r="AC328" s="230">
        <v>0</v>
      </c>
      <c r="AD328" s="230"/>
      <c r="AE328" s="230">
        <v>2</v>
      </c>
      <c r="AF328" s="58"/>
      <c r="AG328" s="58"/>
      <c r="AH328" s="58"/>
      <c r="AI328" s="58"/>
      <c r="AJ328" s="58"/>
      <c r="AK328" s="58"/>
      <c r="AL328" s="58"/>
    </row>
    <row r="329" spans="1:38" x14ac:dyDescent="0.25">
      <c r="A329" s="15" t="s">
        <v>319</v>
      </c>
      <c r="B329" s="15" t="s">
        <v>657</v>
      </c>
      <c r="C329" s="15" t="s">
        <v>322</v>
      </c>
      <c r="D329" s="15" t="s">
        <v>323</v>
      </c>
      <c r="E329" s="230">
        <v>318</v>
      </c>
      <c r="F329" s="230"/>
      <c r="G329" s="230">
        <v>81</v>
      </c>
      <c r="H329" s="230">
        <v>76</v>
      </c>
      <c r="I329" s="230">
        <v>4</v>
      </c>
      <c r="J329" s="230">
        <v>1</v>
      </c>
      <c r="K329" s="230"/>
      <c r="L329" s="230">
        <v>16</v>
      </c>
      <c r="M329" s="230">
        <v>8</v>
      </c>
      <c r="N329" s="230">
        <v>4</v>
      </c>
      <c r="O329" s="230">
        <v>4</v>
      </c>
      <c r="P329" s="230"/>
      <c r="Q329" s="230">
        <v>0</v>
      </c>
      <c r="R329" s="230">
        <v>60</v>
      </c>
      <c r="S329" s="230">
        <v>16</v>
      </c>
      <c r="T329" s="230">
        <v>24</v>
      </c>
      <c r="U329" s="230">
        <v>45</v>
      </c>
      <c r="V329" s="230">
        <v>15</v>
      </c>
      <c r="W329" s="230">
        <v>5</v>
      </c>
      <c r="X329" s="230">
        <v>2</v>
      </c>
      <c r="Y329" s="230"/>
      <c r="Z329" s="230">
        <v>1</v>
      </c>
      <c r="AA329" s="230">
        <v>1</v>
      </c>
      <c r="AB329" s="230">
        <v>0</v>
      </c>
      <c r="AC329" s="230">
        <v>0</v>
      </c>
      <c r="AD329" s="230"/>
      <c r="AE329" s="230">
        <v>53</v>
      </c>
      <c r="AF329" s="58"/>
      <c r="AG329" s="58"/>
      <c r="AH329" s="58"/>
      <c r="AI329" s="58"/>
      <c r="AJ329" s="58"/>
      <c r="AK329" s="58"/>
      <c r="AL329" s="58"/>
    </row>
    <row r="330" spans="1:38" x14ac:dyDescent="0.25">
      <c r="A330" s="15" t="s">
        <v>88</v>
      </c>
      <c r="B330" s="15" t="s">
        <v>658</v>
      </c>
      <c r="C330" s="15" t="s">
        <v>340</v>
      </c>
      <c r="D330" s="15" t="s">
        <v>341</v>
      </c>
      <c r="E330" s="230">
        <v>114</v>
      </c>
      <c r="F330" s="230"/>
      <c r="G330" s="230">
        <v>40</v>
      </c>
      <c r="H330" s="230">
        <v>33</v>
      </c>
      <c r="I330" s="230">
        <v>1</v>
      </c>
      <c r="J330" s="230">
        <v>6</v>
      </c>
      <c r="K330" s="230"/>
      <c r="L330" s="230">
        <v>11</v>
      </c>
      <c r="M330" s="230">
        <v>0</v>
      </c>
      <c r="N330" s="230">
        <v>7</v>
      </c>
      <c r="O330" s="230">
        <v>4</v>
      </c>
      <c r="P330" s="230"/>
      <c r="Q330" s="230">
        <v>0</v>
      </c>
      <c r="R330" s="230">
        <v>15</v>
      </c>
      <c r="S330" s="230">
        <v>8</v>
      </c>
      <c r="T330" s="230">
        <v>6</v>
      </c>
      <c r="U330" s="230">
        <v>22</v>
      </c>
      <c r="V330" s="230">
        <v>3</v>
      </c>
      <c r="W330" s="230">
        <v>2</v>
      </c>
      <c r="X330" s="230">
        <v>0</v>
      </c>
      <c r="Y330" s="230"/>
      <c r="Z330" s="230">
        <v>0</v>
      </c>
      <c r="AA330" s="230">
        <v>0</v>
      </c>
      <c r="AB330" s="230">
        <v>0</v>
      </c>
      <c r="AC330" s="230">
        <v>0</v>
      </c>
      <c r="AD330" s="230"/>
      <c r="AE330" s="230">
        <v>7</v>
      </c>
      <c r="AF330" s="58"/>
      <c r="AG330" s="58"/>
      <c r="AH330" s="58"/>
      <c r="AI330" s="58"/>
      <c r="AJ330" s="58"/>
      <c r="AK330" s="58"/>
      <c r="AL330" s="58"/>
    </row>
    <row r="331" spans="1:38" x14ac:dyDescent="0.25">
      <c r="A331" s="15" t="s">
        <v>261</v>
      </c>
      <c r="B331" s="15" t="s">
        <v>659</v>
      </c>
      <c r="C331" s="15" t="s">
        <v>328</v>
      </c>
      <c r="D331" s="15" t="s">
        <v>329</v>
      </c>
      <c r="E331" s="230">
        <v>506</v>
      </c>
      <c r="F331" s="230"/>
      <c r="G331" s="230">
        <v>135</v>
      </c>
      <c r="H331" s="230">
        <v>103</v>
      </c>
      <c r="I331" s="230">
        <v>26</v>
      </c>
      <c r="J331" s="230">
        <v>6</v>
      </c>
      <c r="K331" s="230"/>
      <c r="L331" s="230">
        <v>13</v>
      </c>
      <c r="M331" s="230">
        <v>11</v>
      </c>
      <c r="N331" s="230">
        <v>0</v>
      </c>
      <c r="O331" s="230">
        <v>2</v>
      </c>
      <c r="P331" s="230"/>
      <c r="Q331" s="230">
        <v>13</v>
      </c>
      <c r="R331" s="230">
        <v>128</v>
      </c>
      <c r="S331" s="230">
        <v>44</v>
      </c>
      <c r="T331" s="230">
        <v>4</v>
      </c>
      <c r="U331" s="230">
        <v>93</v>
      </c>
      <c r="V331" s="230">
        <v>6</v>
      </c>
      <c r="W331" s="230">
        <v>2</v>
      </c>
      <c r="X331" s="230">
        <v>14</v>
      </c>
      <c r="Y331" s="230"/>
      <c r="Z331" s="230">
        <v>20</v>
      </c>
      <c r="AA331" s="230">
        <v>9</v>
      </c>
      <c r="AB331" s="230">
        <v>2</v>
      </c>
      <c r="AC331" s="230">
        <v>9</v>
      </c>
      <c r="AD331" s="230"/>
      <c r="AE331" s="230">
        <v>34</v>
      </c>
      <c r="AF331" s="58"/>
      <c r="AG331" s="58"/>
      <c r="AH331" s="58"/>
      <c r="AI331" s="58"/>
      <c r="AJ331" s="58"/>
      <c r="AK331" s="58"/>
      <c r="AL331" s="58"/>
    </row>
    <row r="332" spans="1:38" x14ac:dyDescent="0.25">
      <c r="A332" s="15" t="s">
        <v>48</v>
      </c>
      <c r="B332" s="15" t="s">
        <v>660</v>
      </c>
      <c r="C332" s="15" t="s">
        <v>340</v>
      </c>
      <c r="D332" s="15" t="s">
        <v>341</v>
      </c>
      <c r="E332" s="230">
        <v>364</v>
      </c>
      <c r="F332" s="230"/>
      <c r="G332" s="230">
        <v>116</v>
      </c>
      <c r="H332" s="230">
        <v>95</v>
      </c>
      <c r="I332" s="230">
        <v>17</v>
      </c>
      <c r="J332" s="230">
        <v>4</v>
      </c>
      <c r="K332" s="230"/>
      <c r="L332" s="230">
        <v>24</v>
      </c>
      <c r="M332" s="230">
        <v>1</v>
      </c>
      <c r="N332" s="230">
        <v>5</v>
      </c>
      <c r="O332" s="230">
        <v>18</v>
      </c>
      <c r="P332" s="230"/>
      <c r="Q332" s="230">
        <v>0</v>
      </c>
      <c r="R332" s="230">
        <v>77</v>
      </c>
      <c r="S332" s="230">
        <v>34</v>
      </c>
      <c r="T332" s="230">
        <v>1</v>
      </c>
      <c r="U332" s="230">
        <v>46</v>
      </c>
      <c r="V332" s="230">
        <v>10</v>
      </c>
      <c r="W332" s="230">
        <v>2</v>
      </c>
      <c r="X332" s="230">
        <v>0</v>
      </c>
      <c r="Y332" s="230"/>
      <c r="Z332" s="230">
        <v>7</v>
      </c>
      <c r="AA332" s="230">
        <v>2</v>
      </c>
      <c r="AB332" s="230">
        <v>1</v>
      </c>
      <c r="AC332" s="230">
        <v>4</v>
      </c>
      <c r="AD332" s="230"/>
      <c r="AE332" s="230">
        <v>47</v>
      </c>
      <c r="AF332" s="58"/>
      <c r="AG332" s="58"/>
      <c r="AH332" s="58"/>
      <c r="AI332" s="58"/>
      <c r="AJ332" s="58"/>
      <c r="AK332" s="58"/>
      <c r="AL332" s="58"/>
    </row>
    <row r="333" spans="1:38" x14ac:dyDescent="0.25">
      <c r="A333" s="15" t="s">
        <v>122</v>
      </c>
      <c r="B333" s="15" t="s">
        <v>661</v>
      </c>
      <c r="C333" s="15" t="s">
        <v>338</v>
      </c>
      <c r="D333" s="15" t="s">
        <v>339</v>
      </c>
      <c r="E333" s="230">
        <v>66</v>
      </c>
      <c r="F333" s="230"/>
      <c r="G333" s="230">
        <v>18</v>
      </c>
      <c r="H333" s="230">
        <v>16</v>
      </c>
      <c r="I333" s="230">
        <v>2</v>
      </c>
      <c r="J333" s="230">
        <v>0</v>
      </c>
      <c r="K333" s="230"/>
      <c r="L333" s="230">
        <v>13</v>
      </c>
      <c r="M333" s="230">
        <v>5</v>
      </c>
      <c r="N333" s="230">
        <v>5</v>
      </c>
      <c r="O333" s="230">
        <v>3</v>
      </c>
      <c r="P333" s="230"/>
      <c r="Q333" s="230">
        <v>0</v>
      </c>
      <c r="R333" s="230">
        <v>14</v>
      </c>
      <c r="S333" s="230">
        <v>3</v>
      </c>
      <c r="T333" s="230">
        <v>1</v>
      </c>
      <c r="U333" s="230">
        <v>7</v>
      </c>
      <c r="V333" s="230">
        <v>0</v>
      </c>
      <c r="W333" s="230">
        <v>4</v>
      </c>
      <c r="X333" s="230">
        <v>0</v>
      </c>
      <c r="Y333" s="230"/>
      <c r="Z333" s="230">
        <v>0</v>
      </c>
      <c r="AA333" s="230">
        <v>0</v>
      </c>
      <c r="AB333" s="230">
        <v>0</v>
      </c>
      <c r="AC333" s="230">
        <v>0</v>
      </c>
      <c r="AD333" s="230"/>
      <c r="AE333" s="230">
        <v>6</v>
      </c>
      <c r="AF333" s="58"/>
      <c r="AG333" s="58"/>
      <c r="AH333" s="58"/>
      <c r="AI333" s="58"/>
      <c r="AJ333" s="58"/>
      <c r="AK333" s="58"/>
      <c r="AL333" s="58"/>
    </row>
    <row r="334" spans="1:38" x14ac:dyDescent="0.25">
      <c r="A334" s="15" t="s">
        <v>36</v>
      </c>
      <c r="B334" s="15" t="s">
        <v>662</v>
      </c>
      <c r="C334" s="15" t="s">
        <v>338</v>
      </c>
      <c r="D334" s="15" t="s">
        <v>339</v>
      </c>
      <c r="E334" s="230">
        <v>57</v>
      </c>
      <c r="F334" s="230"/>
      <c r="G334" s="230">
        <v>20</v>
      </c>
      <c r="H334" s="230">
        <v>18</v>
      </c>
      <c r="I334" s="230">
        <v>2</v>
      </c>
      <c r="J334" s="230">
        <v>0</v>
      </c>
      <c r="K334" s="230"/>
      <c r="L334" s="230">
        <v>7</v>
      </c>
      <c r="M334" s="230">
        <v>2</v>
      </c>
      <c r="N334" s="230">
        <v>2</v>
      </c>
      <c r="O334" s="230">
        <v>3</v>
      </c>
      <c r="P334" s="230"/>
      <c r="Q334" s="230">
        <v>0</v>
      </c>
      <c r="R334" s="230">
        <v>22</v>
      </c>
      <c r="S334" s="230">
        <v>3</v>
      </c>
      <c r="T334" s="230">
        <v>0</v>
      </c>
      <c r="U334" s="230">
        <v>0</v>
      </c>
      <c r="V334" s="230">
        <v>1</v>
      </c>
      <c r="W334" s="230">
        <v>0</v>
      </c>
      <c r="X334" s="230">
        <v>0</v>
      </c>
      <c r="Y334" s="230"/>
      <c r="Z334" s="230">
        <v>1</v>
      </c>
      <c r="AA334" s="230">
        <v>1</v>
      </c>
      <c r="AB334" s="230">
        <v>0</v>
      </c>
      <c r="AC334" s="230">
        <v>0</v>
      </c>
      <c r="AD334" s="230"/>
      <c r="AE334" s="230">
        <v>3</v>
      </c>
      <c r="AF334" s="58"/>
      <c r="AG334" s="58"/>
      <c r="AH334" s="58"/>
      <c r="AI334" s="58"/>
      <c r="AJ334" s="58"/>
      <c r="AK334" s="58"/>
      <c r="AL334" s="58"/>
    </row>
    <row r="335" spans="1:38" x14ac:dyDescent="0.25">
      <c r="A335" s="15" t="s">
        <v>266</v>
      </c>
      <c r="B335" s="15" t="s">
        <v>663</v>
      </c>
      <c r="C335" s="15" t="s">
        <v>328</v>
      </c>
      <c r="D335" s="15" t="s">
        <v>329</v>
      </c>
      <c r="E335" s="230">
        <v>225</v>
      </c>
      <c r="F335" s="230"/>
      <c r="G335" s="230">
        <v>71</v>
      </c>
      <c r="H335" s="230">
        <v>67</v>
      </c>
      <c r="I335" s="230">
        <v>3</v>
      </c>
      <c r="J335" s="230">
        <v>1</v>
      </c>
      <c r="K335" s="230"/>
      <c r="L335" s="230">
        <v>19</v>
      </c>
      <c r="M335" s="230">
        <v>1</v>
      </c>
      <c r="N335" s="230">
        <v>14</v>
      </c>
      <c r="O335" s="230">
        <v>4</v>
      </c>
      <c r="P335" s="230"/>
      <c r="Q335" s="230">
        <v>3</v>
      </c>
      <c r="R335" s="230">
        <v>45</v>
      </c>
      <c r="S335" s="230">
        <v>26</v>
      </c>
      <c r="T335" s="230">
        <v>2</v>
      </c>
      <c r="U335" s="230">
        <v>33</v>
      </c>
      <c r="V335" s="230">
        <v>1</v>
      </c>
      <c r="W335" s="230">
        <v>1</v>
      </c>
      <c r="X335" s="230">
        <v>5</v>
      </c>
      <c r="Y335" s="230"/>
      <c r="Z335" s="230">
        <v>6</v>
      </c>
      <c r="AA335" s="230">
        <v>3</v>
      </c>
      <c r="AB335" s="230">
        <v>3</v>
      </c>
      <c r="AC335" s="230">
        <v>0</v>
      </c>
      <c r="AD335" s="230"/>
      <c r="AE335" s="230">
        <v>13</v>
      </c>
      <c r="AF335" s="58"/>
      <c r="AG335" s="58"/>
      <c r="AH335" s="58"/>
      <c r="AI335" s="58"/>
      <c r="AJ335" s="58"/>
      <c r="AK335" s="58"/>
      <c r="AL335" s="58"/>
    </row>
    <row r="336" spans="1:38" x14ac:dyDescent="0.25">
      <c r="A336" s="15" t="s">
        <v>230</v>
      </c>
      <c r="B336" s="15" t="s">
        <v>664</v>
      </c>
      <c r="C336" s="15" t="s">
        <v>338</v>
      </c>
      <c r="D336" s="15" t="s">
        <v>339</v>
      </c>
      <c r="E336" s="230">
        <v>46</v>
      </c>
      <c r="F336" s="230"/>
      <c r="G336" s="230">
        <v>16</v>
      </c>
      <c r="H336" s="230">
        <v>12</v>
      </c>
      <c r="I336" s="230">
        <v>3</v>
      </c>
      <c r="J336" s="230">
        <v>1</v>
      </c>
      <c r="K336" s="230"/>
      <c r="L336" s="230">
        <v>8</v>
      </c>
      <c r="M336" s="230">
        <v>4</v>
      </c>
      <c r="N336" s="230">
        <v>3</v>
      </c>
      <c r="O336" s="230">
        <v>1</v>
      </c>
      <c r="P336" s="230"/>
      <c r="Q336" s="230">
        <v>0</v>
      </c>
      <c r="R336" s="230">
        <v>15</v>
      </c>
      <c r="S336" s="230">
        <v>2</v>
      </c>
      <c r="T336" s="230">
        <v>0</v>
      </c>
      <c r="U336" s="230">
        <v>0</v>
      </c>
      <c r="V336" s="230">
        <v>2</v>
      </c>
      <c r="W336" s="230">
        <v>1</v>
      </c>
      <c r="X336" s="230">
        <v>0</v>
      </c>
      <c r="Y336" s="230"/>
      <c r="Z336" s="230">
        <v>1</v>
      </c>
      <c r="AA336" s="230">
        <v>1</v>
      </c>
      <c r="AB336" s="230">
        <v>0</v>
      </c>
      <c r="AC336" s="230">
        <v>0</v>
      </c>
      <c r="AD336" s="230"/>
      <c r="AE336" s="230">
        <v>1</v>
      </c>
      <c r="AF336" s="58"/>
      <c r="AG336" s="58"/>
      <c r="AH336" s="58"/>
      <c r="AI336" s="58"/>
      <c r="AJ336" s="58"/>
      <c r="AK336" s="58"/>
      <c r="AL336" s="58"/>
    </row>
    <row r="337" spans="1:428" x14ac:dyDescent="0.25">
      <c r="A337" s="15" t="s">
        <v>37</v>
      </c>
      <c r="B337" s="15" t="s">
        <v>665</v>
      </c>
      <c r="C337" s="15" t="s">
        <v>338</v>
      </c>
      <c r="D337" s="15" t="s">
        <v>339</v>
      </c>
      <c r="E337" s="230">
        <v>58</v>
      </c>
      <c r="F337" s="230"/>
      <c r="G337" s="230">
        <v>22</v>
      </c>
      <c r="H337" s="230">
        <v>22</v>
      </c>
      <c r="I337" s="230">
        <v>0</v>
      </c>
      <c r="J337" s="230">
        <v>0</v>
      </c>
      <c r="K337" s="230"/>
      <c r="L337" s="230">
        <v>4</v>
      </c>
      <c r="M337" s="230">
        <v>0</v>
      </c>
      <c r="N337" s="230">
        <v>3</v>
      </c>
      <c r="O337" s="230">
        <v>1</v>
      </c>
      <c r="P337" s="230"/>
      <c r="Q337" s="230">
        <v>0</v>
      </c>
      <c r="R337" s="230">
        <v>19</v>
      </c>
      <c r="S337" s="230">
        <v>1</v>
      </c>
      <c r="T337" s="230">
        <v>0</v>
      </c>
      <c r="U337" s="230">
        <v>3</v>
      </c>
      <c r="V337" s="230">
        <v>5</v>
      </c>
      <c r="W337" s="230">
        <v>2</v>
      </c>
      <c r="X337" s="230">
        <v>0</v>
      </c>
      <c r="Y337" s="230"/>
      <c r="Z337" s="230">
        <v>0</v>
      </c>
      <c r="AA337" s="230">
        <v>0</v>
      </c>
      <c r="AB337" s="230">
        <v>0</v>
      </c>
      <c r="AC337" s="230">
        <v>0</v>
      </c>
      <c r="AD337" s="230"/>
      <c r="AE337" s="230">
        <v>2</v>
      </c>
      <c r="AF337" s="58"/>
      <c r="AG337" s="58"/>
      <c r="AH337" s="58"/>
      <c r="AI337" s="58"/>
      <c r="AJ337" s="58"/>
      <c r="AK337" s="58"/>
      <c r="AL337" s="58"/>
    </row>
    <row r="338" spans="1:428" x14ac:dyDescent="0.25">
      <c r="A338" s="15" t="s">
        <v>281</v>
      </c>
      <c r="B338" s="15" t="s">
        <v>666</v>
      </c>
      <c r="C338" s="15" t="s">
        <v>334</v>
      </c>
      <c r="D338" s="15" t="s">
        <v>335</v>
      </c>
      <c r="E338" s="230">
        <v>349</v>
      </c>
      <c r="F338" s="230"/>
      <c r="G338" s="230">
        <v>99</v>
      </c>
      <c r="H338" s="230">
        <v>75</v>
      </c>
      <c r="I338" s="230">
        <v>24</v>
      </c>
      <c r="J338" s="230">
        <v>0</v>
      </c>
      <c r="K338" s="230"/>
      <c r="L338" s="230">
        <v>23</v>
      </c>
      <c r="M338" s="230">
        <v>10</v>
      </c>
      <c r="N338" s="230">
        <v>4</v>
      </c>
      <c r="O338" s="230">
        <v>9</v>
      </c>
      <c r="P338" s="230"/>
      <c r="Q338" s="230">
        <v>3</v>
      </c>
      <c r="R338" s="230">
        <v>91</v>
      </c>
      <c r="S338" s="230">
        <v>50</v>
      </c>
      <c r="T338" s="230">
        <v>8</v>
      </c>
      <c r="U338" s="230">
        <v>22</v>
      </c>
      <c r="V338" s="230">
        <v>13</v>
      </c>
      <c r="W338" s="230">
        <v>17</v>
      </c>
      <c r="X338" s="230">
        <v>8</v>
      </c>
      <c r="Y338" s="230"/>
      <c r="Z338" s="230">
        <v>4</v>
      </c>
      <c r="AA338" s="230">
        <v>2</v>
      </c>
      <c r="AB338" s="230">
        <v>1</v>
      </c>
      <c r="AC338" s="230">
        <v>1</v>
      </c>
      <c r="AD338" s="230"/>
      <c r="AE338" s="230">
        <v>11</v>
      </c>
      <c r="AF338" s="58"/>
      <c r="AG338" s="58"/>
      <c r="AH338" s="58"/>
      <c r="AI338" s="58"/>
      <c r="AJ338" s="58"/>
      <c r="AK338" s="58"/>
      <c r="AL338" s="58"/>
    </row>
    <row r="339" spans="1:428" x14ac:dyDescent="0.25">
      <c r="A339" s="15" t="s">
        <v>246</v>
      </c>
      <c r="B339" s="15" t="s">
        <v>667</v>
      </c>
      <c r="C339" s="15" t="s">
        <v>334</v>
      </c>
      <c r="D339" s="15" t="s">
        <v>335</v>
      </c>
      <c r="E339" s="230">
        <v>82</v>
      </c>
      <c r="F339" s="230"/>
      <c r="G339" s="230">
        <v>23</v>
      </c>
      <c r="H339" s="230">
        <v>17</v>
      </c>
      <c r="I339" s="230">
        <v>6</v>
      </c>
      <c r="J339" s="230">
        <v>0</v>
      </c>
      <c r="K339" s="230"/>
      <c r="L339" s="230">
        <v>12</v>
      </c>
      <c r="M339" s="230">
        <v>3</v>
      </c>
      <c r="N339" s="230">
        <v>5</v>
      </c>
      <c r="O339" s="230">
        <v>4</v>
      </c>
      <c r="P339" s="230"/>
      <c r="Q339" s="230">
        <v>2</v>
      </c>
      <c r="R339" s="230">
        <v>23</v>
      </c>
      <c r="S339" s="230">
        <v>9</v>
      </c>
      <c r="T339" s="230">
        <v>0</v>
      </c>
      <c r="U339" s="230">
        <v>6</v>
      </c>
      <c r="V339" s="230">
        <v>1</v>
      </c>
      <c r="W339" s="230">
        <v>2</v>
      </c>
      <c r="X339" s="230">
        <v>0</v>
      </c>
      <c r="Y339" s="230"/>
      <c r="Z339" s="230">
        <v>1</v>
      </c>
      <c r="AA339" s="230">
        <v>1</v>
      </c>
      <c r="AB339" s="230">
        <v>0</v>
      </c>
      <c r="AC339" s="230">
        <v>0</v>
      </c>
      <c r="AD339" s="230"/>
      <c r="AE339" s="230">
        <v>3</v>
      </c>
      <c r="AF339" s="58"/>
      <c r="AG339" s="58"/>
      <c r="AH339" s="58"/>
      <c r="AI339" s="58"/>
      <c r="AJ339" s="58"/>
      <c r="AK339" s="58"/>
      <c r="AL339" s="58"/>
    </row>
    <row r="340" spans="1:428" x14ac:dyDescent="0.25">
      <c r="A340" s="15" t="s">
        <v>242</v>
      </c>
      <c r="B340" s="15" t="s">
        <v>668</v>
      </c>
      <c r="C340" s="15" t="s">
        <v>338</v>
      </c>
      <c r="D340" s="15" t="s">
        <v>339</v>
      </c>
      <c r="E340" s="230">
        <v>81</v>
      </c>
      <c r="F340" s="230"/>
      <c r="G340" s="230">
        <v>40</v>
      </c>
      <c r="H340" s="230">
        <v>35</v>
      </c>
      <c r="I340" s="230">
        <v>5</v>
      </c>
      <c r="J340" s="230">
        <v>0</v>
      </c>
      <c r="K340" s="230"/>
      <c r="L340" s="230">
        <v>5</v>
      </c>
      <c r="M340" s="230">
        <v>0</v>
      </c>
      <c r="N340" s="230">
        <v>3</v>
      </c>
      <c r="O340" s="230">
        <v>2</v>
      </c>
      <c r="P340" s="230"/>
      <c r="Q340" s="230">
        <v>0</v>
      </c>
      <c r="R340" s="230">
        <v>9</v>
      </c>
      <c r="S340" s="230">
        <v>11</v>
      </c>
      <c r="T340" s="230">
        <v>1</v>
      </c>
      <c r="U340" s="230">
        <v>7</v>
      </c>
      <c r="V340" s="230">
        <v>3</v>
      </c>
      <c r="W340" s="230">
        <v>2</v>
      </c>
      <c r="X340" s="230">
        <v>0</v>
      </c>
      <c r="Y340" s="230"/>
      <c r="Z340" s="230">
        <v>3</v>
      </c>
      <c r="AA340" s="230">
        <v>0</v>
      </c>
      <c r="AB340" s="230">
        <v>2</v>
      </c>
      <c r="AC340" s="230">
        <v>1</v>
      </c>
      <c r="AD340" s="230"/>
      <c r="AE340" s="230">
        <v>0</v>
      </c>
      <c r="AF340" s="58"/>
      <c r="AG340" s="58"/>
      <c r="AH340" s="58"/>
      <c r="AI340" s="58"/>
      <c r="AJ340" s="58"/>
      <c r="AK340" s="58"/>
      <c r="AL340" s="58"/>
    </row>
    <row r="341" spans="1:428" x14ac:dyDescent="0.25">
      <c r="A341" s="15" t="s">
        <v>247</v>
      </c>
      <c r="B341" s="15" t="s">
        <v>669</v>
      </c>
      <c r="C341" s="15" t="s">
        <v>334</v>
      </c>
      <c r="D341" s="15" t="s">
        <v>335</v>
      </c>
      <c r="E341" s="230">
        <v>97</v>
      </c>
      <c r="F341" s="230"/>
      <c r="G341" s="230">
        <v>45</v>
      </c>
      <c r="H341" s="230">
        <v>42</v>
      </c>
      <c r="I341" s="230">
        <v>2</v>
      </c>
      <c r="J341" s="230">
        <v>1</v>
      </c>
      <c r="K341" s="230"/>
      <c r="L341" s="230">
        <v>6</v>
      </c>
      <c r="M341" s="230">
        <v>2</v>
      </c>
      <c r="N341" s="230">
        <v>4</v>
      </c>
      <c r="O341" s="230">
        <v>0</v>
      </c>
      <c r="P341" s="230"/>
      <c r="Q341" s="230">
        <v>7</v>
      </c>
      <c r="R341" s="230">
        <v>31</v>
      </c>
      <c r="S341" s="230">
        <v>3</v>
      </c>
      <c r="T341" s="230">
        <v>0</v>
      </c>
      <c r="U341" s="230">
        <v>2</v>
      </c>
      <c r="V341" s="230">
        <v>0</v>
      </c>
      <c r="W341" s="230">
        <v>0</v>
      </c>
      <c r="X341" s="230">
        <v>0</v>
      </c>
      <c r="Y341" s="230"/>
      <c r="Z341" s="230">
        <v>3</v>
      </c>
      <c r="AA341" s="230">
        <v>1</v>
      </c>
      <c r="AB341" s="230">
        <v>1</v>
      </c>
      <c r="AC341" s="230">
        <v>1</v>
      </c>
      <c r="AD341" s="230"/>
      <c r="AE341" s="230">
        <v>0</v>
      </c>
      <c r="AF341" s="58"/>
      <c r="AG341" s="58"/>
      <c r="AH341" s="58"/>
      <c r="AI341" s="58"/>
      <c r="AJ341" s="58"/>
      <c r="AK341" s="58"/>
      <c r="AL341" s="58"/>
    </row>
    <row r="342" spans="1:428" x14ac:dyDescent="0.25">
      <c r="A342" s="15" t="s">
        <v>55</v>
      </c>
      <c r="B342" s="15" t="s">
        <v>670</v>
      </c>
      <c r="C342" s="15" t="s">
        <v>338</v>
      </c>
      <c r="D342" s="15" t="s">
        <v>339</v>
      </c>
      <c r="E342" s="230">
        <v>109</v>
      </c>
      <c r="F342" s="230"/>
      <c r="G342" s="230">
        <v>38</v>
      </c>
      <c r="H342" s="230">
        <v>30</v>
      </c>
      <c r="I342" s="230">
        <v>7</v>
      </c>
      <c r="J342" s="230">
        <v>1</v>
      </c>
      <c r="K342" s="230"/>
      <c r="L342" s="230">
        <v>15</v>
      </c>
      <c r="M342" s="230">
        <v>1</v>
      </c>
      <c r="N342" s="230">
        <v>11</v>
      </c>
      <c r="O342" s="230">
        <v>3</v>
      </c>
      <c r="P342" s="230"/>
      <c r="Q342" s="230">
        <v>3</v>
      </c>
      <c r="R342" s="230">
        <v>23</v>
      </c>
      <c r="S342" s="230">
        <v>7</v>
      </c>
      <c r="T342" s="230">
        <v>0</v>
      </c>
      <c r="U342" s="230">
        <v>6</v>
      </c>
      <c r="V342" s="230">
        <v>4</v>
      </c>
      <c r="W342" s="230">
        <v>1</v>
      </c>
      <c r="X342" s="230">
        <v>1</v>
      </c>
      <c r="Y342" s="230"/>
      <c r="Z342" s="230">
        <v>5</v>
      </c>
      <c r="AA342" s="230">
        <v>2</v>
      </c>
      <c r="AB342" s="230">
        <v>0</v>
      </c>
      <c r="AC342" s="230">
        <v>3</v>
      </c>
      <c r="AD342" s="230"/>
      <c r="AE342" s="230">
        <v>6</v>
      </c>
      <c r="AF342" s="58"/>
      <c r="AG342" s="58"/>
      <c r="AH342" s="58"/>
      <c r="AI342" s="58"/>
      <c r="AJ342" s="58"/>
      <c r="AK342" s="58"/>
      <c r="AL342" s="58"/>
    </row>
    <row r="343" spans="1:428" x14ac:dyDescent="0.25">
      <c r="A343" s="15" t="s">
        <v>152</v>
      </c>
      <c r="B343" s="15" t="s">
        <v>671</v>
      </c>
      <c r="C343" s="15" t="s">
        <v>328</v>
      </c>
      <c r="D343" s="15" t="s">
        <v>329</v>
      </c>
      <c r="E343" s="230">
        <v>69</v>
      </c>
      <c r="F343" s="230"/>
      <c r="G343" s="230">
        <v>25</v>
      </c>
      <c r="H343" s="230">
        <v>25</v>
      </c>
      <c r="I343" s="230">
        <v>0</v>
      </c>
      <c r="J343" s="230">
        <v>0</v>
      </c>
      <c r="K343" s="230"/>
      <c r="L343" s="230">
        <v>7</v>
      </c>
      <c r="M343" s="230">
        <v>0</v>
      </c>
      <c r="N343" s="230">
        <v>7</v>
      </c>
      <c r="O343" s="230">
        <v>0</v>
      </c>
      <c r="P343" s="230"/>
      <c r="Q343" s="230">
        <v>3</v>
      </c>
      <c r="R343" s="230">
        <v>18</v>
      </c>
      <c r="S343" s="230">
        <v>10</v>
      </c>
      <c r="T343" s="230">
        <v>1</v>
      </c>
      <c r="U343" s="230">
        <v>1</v>
      </c>
      <c r="V343" s="230">
        <v>0</v>
      </c>
      <c r="W343" s="230">
        <v>1</v>
      </c>
      <c r="X343" s="230">
        <v>0</v>
      </c>
      <c r="Y343" s="230"/>
      <c r="Z343" s="230">
        <v>3</v>
      </c>
      <c r="AA343" s="230">
        <v>1</v>
      </c>
      <c r="AB343" s="230">
        <v>1</v>
      </c>
      <c r="AC343" s="230">
        <v>1</v>
      </c>
      <c r="AD343" s="230"/>
      <c r="AE343" s="230">
        <v>0</v>
      </c>
      <c r="AF343" s="58"/>
      <c r="AG343" s="58"/>
      <c r="AH343" s="58"/>
      <c r="AI343" s="58"/>
      <c r="AJ343" s="58"/>
      <c r="AK343" s="58"/>
      <c r="AL343" s="58"/>
    </row>
    <row r="344" spans="1:428" x14ac:dyDescent="0.25">
      <c r="A344" s="15" t="s">
        <v>248</v>
      </c>
      <c r="B344" s="15" t="s">
        <v>672</v>
      </c>
      <c r="C344" s="15" t="s">
        <v>334</v>
      </c>
      <c r="D344" s="15" t="s">
        <v>335</v>
      </c>
      <c r="E344" s="230">
        <v>79</v>
      </c>
      <c r="F344" s="230"/>
      <c r="G344" s="230">
        <v>27</v>
      </c>
      <c r="H344" s="230">
        <v>18</v>
      </c>
      <c r="I344" s="230">
        <v>8</v>
      </c>
      <c r="J344" s="230">
        <v>1</v>
      </c>
      <c r="K344" s="230"/>
      <c r="L344" s="230">
        <v>4</v>
      </c>
      <c r="M344" s="230">
        <v>1</v>
      </c>
      <c r="N344" s="230">
        <v>2</v>
      </c>
      <c r="O344" s="230">
        <v>1</v>
      </c>
      <c r="P344" s="230"/>
      <c r="Q344" s="230">
        <v>0</v>
      </c>
      <c r="R344" s="230">
        <v>27</v>
      </c>
      <c r="S344" s="230">
        <v>3</v>
      </c>
      <c r="T344" s="230">
        <v>7</v>
      </c>
      <c r="U344" s="230">
        <v>7</v>
      </c>
      <c r="V344" s="230">
        <v>1</v>
      </c>
      <c r="W344" s="230">
        <v>1</v>
      </c>
      <c r="X344" s="230">
        <v>0</v>
      </c>
      <c r="Y344" s="230"/>
      <c r="Z344" s="230">
        <v>0</v>
      </c>
      <c r="AA344" s="230">
        <v>0</v>
      </c>
      <c r="AB344" s="230">
        <v>0</v>
      </c>
      <c r="AC344" s="230">
        <v>0</v>
      </c>
      <c r="AD344" s="230"/>
      <c r="AE344" s="230">
        <v>2</v>
      </c>
      <c r="AF344" s="58"/>
      <c r="AG344" s="58"/>
      <c r="AH344" s="58"/>
      <c r="AI344" s="58"/>
      <c r="AJ344" s="58"/>
      <c r="AK344" s="58"/>
      <c r="AL344" s="58"/>
    </row>
    <row r="345" spans="1:428" x14ac:dyDescent="0.25">
      <c r="A345" s="15" t="s">
        <v>12</v>
      </c>
      <c r="B345" s="15" t="s">
        <v>673</v>
      </c>
      <c r="C345" s="15" t="s">
        <v>330</v>
      </c>
      <c r="D345" s="15" t="s">
        <v>331</v>
      </c>
      <c r="E345" s="230">
        <v>162</v>
      </c>
      <c r="F345" s="230"/>
      <c r="G345" s="230">
        <v>51</v>
      </c>
      <c r="H345" s="230">
        <v>43</v>
      </c>
      <c r="I345" s="230">
        <v>4</v>
      </c>
      <c r="J345" s="230">
        <v>4</v>
      </c>
      <c r="K345" s="230"/>
      <c r="L345" s="230">
        <v>15</v>
      </c>
      <c r="M345" s="230">
        <v>8</v>
      </c>
      <c r="N345" s="230">
        <v>2</v>
      </c>
      <c r="O345" s="230">
        <v>5</v>
      </c>
      <c r="P345" s="230"/>
      <c r="Q345" s="230">
        <v>3</v>
      </c>
      <c r="R345" s="230">
        <v>47</v>
      </c>
      <c r="S345" s="230">
        <v>16</v>
      </c>
      <c r="T345" s="230">
        <v>0</v>
      </c>
      <c r="U345" s="230">
        <v>8</v>
      </c>
      <c r="V345" s="230">
        <v>5</v>
      </c>
      <c r="W345" s="230">
        <v>2</v>
      </c>
      <c r="X345" s="230">
        <v>0</v>
      </c>
      <c r="Y345" s="230"/>
      <c r="Z345" s="230">
        <v>3</v>
      </c>
      <c r="AA345" s="230">
        <v>0</v>
      </c>
      <c r="AB345" s="230">
        <v>1</v>
      </c>
      <c r="AC345" s="230">
        <v>2</v>
      </c>
      <c r="AD345" s="230"/>
      <c r="AE345" s="230">
        <v>12</v>
      </c>
      <c r="AF345" s="58"/>
      <c r="AG345" s="58"/>
      <c r="AH345" s="58"/>
      <c r="AI345" s="58"/>
      <c r="AJ345" s="58"/>
      <c r="AK345" s="58"/>
      <c r="AL345" s="58"/>
    </row>
    <row r="346" spans="1:428" s="61" customFormat="1" ht="10.199999999999999" x14ac:dyDescent="0.2">
      <c r="A346" s="60"/>
      <c r="B346" s="60"/>
      <c r="C346" s="60"/>
      <c r="D346" s="60"/>
      <c r="E346" s="60"/>
      <c r="F346" s="60"/>
      <c r="G346" s="60"/>
      <c r="H346" s="60"/>
      <c r="I346" s="60"/>
      <c r="J346" s="60"/>
      <c r="K346" s="60"/>
      <c r="L346" s="77"/>
      <c r="M346" s="77"/>
      <c r="N346" s="77"/>
      <c r="O346" s="77"/>
      <c r="P346" s="77"/>
      <c r="Q346" s="77"/>
      <c r="R346" s="77"/>
      <c r="S346" s="77"/>
      <c r="T346" s="77"/>
      <c r="U346" s="77"/>
      <c r="V346" s="77"/>
      <c r="W346" s="77"/>
      <c r="X346" s="77"/>
      <c r="Y346" s="60"/>
      <c r="Z346" s="77"/>
      <c r="AA346" s="77"/>
      <c r="AB346" s="77"/>
      <c r="AC346" s="77"/>
      <c r="AD346" s="77"/>
      <c r="AE346" s="77"/>
    </row>
    <row r="347" spans="1:428"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row>
    <row r="348" spans="1:428" s="60" customFormat="1" ht="10.199999999999999" x14ac:dyDescent="0.2">
      <c r="A348" s="63">
        <v>1</v>
      </c>
      <c r="B348" s="55" t="s">
        <v>688</v>
      </c>
      <c r="C348" s="5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61"/>
      <c r="IH348" s="61"/>
      <c r="II348" s="61"/>
      <c r="IJ348" s="61"/>
      <c r="IK348" s="61"/>
      <c r="IL348" s="61"/>
      <c r="IM348" s="61"/>
      <c r="IN348" s="61"/>
      <c r="IO348" s="61"/>
      <c r="IP348" s="61"/>
      <c r="IQ348" s="61"/>
      <c r="IR348" s="61"/>
      <c r="IS348" s="61"/>
      <c r="IT348" s="61"/>
      <c r="IU348" s="61"/>
      <c r="IV348" s="61"/>
      <c r="IW348" s="61"/>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61"/>
      <c r="JX348" s="61"/>
      <c r="JY348" s="61"/>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61"/>
      <c r="KW348" s="61"/>
      <c r="KX348" s="61"/>
      <c r="KY348" s="61"/>
      <c r="KZ348" s="61"/>
      <c r="LA348" s="61"/>
      <c r="LB348" s="61"/>
      <c r="LC348" s="61"/>
      <c r="LD348" s="61"/>
      <c r="LE348" s="61"/>
      <c r="LF348" s="61"/>
      <c r="LG348" s="61"/>
      <c r="LH348" s="61"/>
      <c r="LI348" s="61"/>
      <c r="LJ348" s="61"/>
      <c r="LK348" s="61"/>
      <c r="LL348" s="61"/>
      <c r="LM348" s="61"/>
      <c r="LN348" s="61"/>
      <c r="LO348" s="61"/>
      <c r="LP348" s="61"/>
      <c r="LQ348" s="61"/>
      <c r="LR348" s="61"/>
      <c r="LS348" s="61"/>
      <c r="LT348" s="61"/>
      <c r="LU348" s="61"/>
      <c r="LV348" s="61"/>
      <c r="LW348" s="61"/>
      <c r="LX348" s="61"/>
      <c r="LY348" s="61"/>
      <c r="LZ348" s="61"/>
      <c r="MA348" s="61"/>
      <c r="MB348" s="61"/>
      <c r="MC348" s="61"/>
      <c r="MD348" s="61"/>
      <c r="ME348" s="61"/>
      <c r="MF348" s="61"/>
      <c r="MG348" s="61"/>
      <c r="MH348" s="61"/>
      <c r="MI348" s="61"/>
      <c r="MJ348" s="61"/>
      <c r="MK348" s="61"/>
      <c r="ML348" s="61"/>
      <c r="MM348" s="61"/>
      <c r="MN348" s="61"/>
      <c r="MO348" s="61"/>
      <c r="MP348" s="61"/>
      <c r="MQ348" s="61"/>
      <c r="MR348" s="61"/>
      <c r="MS348" s="61"/>
      <c r="MT348" s="61"/>
      <c r="MU348" s="61"/>
      <c r="MV348" s="61"/>
      <c r="MW348" s="61"/>
      <c r="MX348" s="61"/>
      <c r="MY348" s="61"/>
      <c r="MZ348" s="61"/>
      <c r="NA348" s="61"/>
      <c r="NB348" s="61"/>
      <c r="NC348" s="61"/>
      <c r="ND348" s="61"/>
      <c r="NE348" s="61"/>
      <c r="NF348" s="61"/>
      <c r="NG348" s="61"/>
      <c r="NH348" s="61"/>
      <c r="NI348" s="61"/>
      <c r="NJ348" s="61"/>
      <c r="NK348" s="61"/>
      <c r="NL348" s="61"/>
      <c r="NM348" s="61"/>
      <c r="NN348" s="61"/>
      <c r="NO348" s="61"/>
      <c r="NP348" s="61"/>
      <c r="NQ348" s="61"/>
      <c r="NR348" s="61"/>
      <c r="NS348" s="61"/>
      <c r="NT348" s="61"/>
      <c r="NU348" s="61"/>
      <c r="NV348" s="61"/>
      <c r="NW348" s="61"/>
      <c r="NX348" s="61"/>
      <c r="NY348" s="61"/>
      <c r="NZ348" s="61"/>
      <c r="OA348" s="61"/>
      <c r="OB348" s="61"/>
      <c r="OC348" s="61"/>
      <c r="OD348" s="61"/>
      <c r="OE348" s="61"/>
      <c r="OF348" s="61"/>
      <c r="OG348" s="61"/>
      <c r="OH348" s="61"/>
      <c r="OI348" s="61"/>
      <c r="OJ348" s="61"/>
      <c r="OK348" s="61"/>
      <c r="OL348" s="61"/>
      <c r="OM348" s="61"/>
      <c r="ON348" s="61"/>
      <c r="OO348" s="61"/>
      <c r="OP348" s="61"/>
      <c r="OQ348" s="61"/>
      <c r="OR348" s="61"/>
      <c r="OS348" s="61"/>
      <c r="OT348" s="61"/>
      <c r="OU348" s="61"/>
      <c r="OV348" s="61"/>
      <c r="OW348" s="61"/>
      <c r="OX348" s="61"/>
      <c r="OY348" s="61"/>
      <c r="OZ348" s="61"/>
      <c r="PA348" s="61"/>
      <c r="PB348" s="61"/>
      <c r="PC348" s="61"/>
      <c r="PD348" s="61"/>
      <c r="PE348" s="61"/>
      <c r="PF348" s="61"/>
      <c r="PG348" s="61"/>
      <c r="PH348" s="61"/>
      <c r="PI348" s="61"/>
      <c r="PJ348" s="61"/>
      <c r="PK348" s="61"/>
      <c r="PL348" s="61"/>
    </row>
    <row r="349" spans="1:428" s="60" customFormat="1" ht="10.199999999999999" x14ac:dyDescent="0.2">
      <c r="A349" s="103">
        <v>2</v>
      </c>
      <c r="B349" s="104" t="s">
        <v>952</v>
      </c>
      <c r="C349" s="104"/>
      <c r="D349" s="105"/>
      <c r="E349" s="106"/>
      <c r="F349" s="106"/>
      <c r="G349" s="106"/>
      <c r="H349" s="106"/>
      <c r="I349" s="106"/>
      <c r="J349" s="106"/>
      <c r="K349" s="106"/>
      <c r="L349" s="106"/>
      <c r="M349" s="77"/>
      <c r="N349" s="77"/>
      <c r="O349" s="77"/>
      <c r="P349" s="77"/>
      <c r="Q349" s="77"/>
      <c r="R349" s="77"/>
      <c r="S349" s="77"/>
      <c r="T349" s="77"/>
      <c r="U349" s="77"/>
      <c r="V349" s="77"/>
      <c r="W349" s="77"/>
      <c r="X349" s="77"/>
      <c r="Y349" s="77"/>
      <c r="Z349" s="77"/>
      <c r="AA349" s="77"/>
      <c r="AB349" s="77"/>
      <c r="AC349" s="77"/>
      <c r="AD349" s="77"/>
      <c r="AE349" s="77"/>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61"/>
      <c r="IK349" s="61"/>
      <c r="IL349" s="61"/>
      <c r="IM349" s="61"/>
      <c r="IN349" s="61"/>
      <c r="IO349" s="61"/>
      <c r="IP349" s="61"/>
      <c r="IQ349" s="61"/>
      <c r="IR349" s="61"/>
      <c r="IS349" s="61"/>
      <c r="IT349" s="61"/>
      <c r="IU349" s="61"/>
      <c r="IV349" s="61"/>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c r="JZ349" s="61"/>
      <c r="KA349" s="61"/>
      <c r="KB349" s="61"/>
      <c r="KC349" s="61"/>
      <c r="KD349" s="61"/>
      <c r="KE349" s="61"/>
      <c r="KF349" s="61"/>
      <c r="KG349" s="61"/>
      <c r="KH349" s="61"/>
      <c r="KI349" s="61"/>
      <c r="KJ349" s="61"/>
      <c r="KK349" s="61"/>
      <c r="KL349" s="61"/>
      <c r="KM349" s="61"/>
      <c r="KN349" s="61"/>
      <c r="KO349" s="61"/>
      <c r="KP349" s="61"/>
      <c r="KQ349" s="61"/>
      <c r="KR349" s="61"/>
      <c r="KS349" s="61"/>
      <c r="KT349" s="61"/>
      <c r="KU349" s="61"/>
      <c r="KV349" s="61"/>
      <c r="KW349" s="61"/>
      <c r="KX349" s="61"/>
      <c r="KY349" s="61"/>
      <c r="KZ349" s="61"/>
      <c r="LA349" s="61"/>
      <c r="LB349" s="61"/>
      <c r="LC349" s="61"/>
      <c r="LD349" s="61"/>
      <c r="LE349" s="61"/>
      <c r="LF349" s="61"/>
      <c r="LG349" s="61"/>
      <c r="LH349" s="61"/>
      <c r="LI349" s="61"/>
      <c r="LJ349" s="61"/>
      <c r="LK349" s="61"/>
      <c r="LL349" s="61"/>
      <c r="LM349" s="61"/>
      <c r="LN349" s="61"/>
      <c r="LO349" s="61"/>
      <c r="LP349" s="61"/>
      <c r="LQ349" s="61"/>
      <c r="LR349" s="61"/>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61"/>
      <c r="NE349" s="61"/>
      <c r="NF349" s="61"/>
      <c r="NG349" s="61"/>
      <c r="NH349" s="61"/>
      <c r="NI349" s="61"/>
      <c r="NJ349" s="61"/>
      <c r="NK349" s="61"/>
      <c r="NL349" s="61"/>
      <c r="NM349" s="61"/>
      <c r="NN349" s="61"/>
      <c r="NO349" s="61"/>
      <c r="NP349" s="61"/>
      <c r="NQ349" s="61"/>
      <c r="NR349" s="61"/>
      <c r="NS349" s="61"/>
      <c r="NT349" s="61"/>
      <c r="NU349" s="61"/>
      <c r="NV349" s="61"/>
      <c r="NW349" s="61"/>
      <c r="NX349" s="61"/>
      <c r="NY349" s="61"/>
      <c r="NZ349" s="61"/>
      <c r="OA349" s="61"/>
      <c r="OB349" s="61"/>
      <c r="OC349" s="61"/>
      <c r="OD349" s="61"/>
      <c r="OE349" s="61"/>
      <c r="OF349" s="61"/>
      <c r="OG349" s="61"/>
      <c r="OH349" s="61"/>
      <c r="OI349" s="61"/>
      <c r="OJ349" s="61"/>
      <c r="OK349" s="61"/>
      <c r="OL349" s="61"/>
      <c r="OM349" s="61"/>
      <c r="ON349" s="61"/>
      <c r="OO349" s="61"/>
      <c r="OP349" s="61"/>
      <c r="OQ349" s="61"/>
      <c r="OR349" s="61"/>
      <c r="OS349" s="61"/>
      <c r="OT349" s="61"/>
      <c r="OU349" s="61"/>
      <c r="OV349" s="61"/>
      <c r="OW349" s="61"/>
      <c r="OX349" s="61"/>
      <c r="OY349" s="61"/>
      <c r="OZ349" s="61"/>
      <c r="PA349" s="61"/>
      <c r="PB349" s="61"/>
      <c r="PC349" s="61"/>
      <c r="PD349" s="61"/>
      <c r="PE349" s="61"/>
      <c r="PF349" s="61"/>
      <c r="PG349" s="61"/>
      <c r="PH349" s="61"/>
      <c r="PI349" s="61"/>
      <c r="PJ349" s="61"/>
      <c r="PK349" s="61"/>
      <c r="PL349" s="61"/>
    </row>
    <row r="350" spans="1:428" s="60" customFormat="1" ht="10.199999999999999" x14ac:dyDescent="0.2">
      <c r="A350" s="63">
        <v>3</v>
      </c>
      <c r="B350" s="55" t="s">
        <v>714</v>
      </c>
      <c r="C350" s="55"/>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61"/>
      <c r="IK350" s="61"/>
      <c r="IL350" s="61"/>
      <c r="IM350" s="61"/>
      <c r="IN350" s="61"/>
      <c r="IO350" s="61"/>
      <c r="IP350" s="61"/>
      <c r="IQ350" s="61"/>
      <c r="IR350" s="61"/>
      <c r="IS350" s="61"/>
      <c r="IT350" s="61"/>
      <c r="IU350" s="61"/>
      <c r="IV350" s="61"/>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61"/>
      <c r="LG350" s="61"/>
      <c r="LH350" s="61"/>
      <c r="LI350" s="61"/>
      <c r="LJ350" s="61"/>
      <c r="LK350" s="61"/>
      <c r="LL350" s="61"/>
      <c r="LM350" s="61"/>
      <c r="LN350" s="61"/>
      <c r="LO350" s="61"/>
      <c r="LP350" s="61"/>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61"/>
      <c r="NE350" s="61"/>
      <c r="NF350" s="61"/>
      <c r="NG350" s="61"/>
      <c r="NH350" s="61"/>
      <c r="NI350" s="61"/>
      <c r="NJ350" s="61"/>
      <c r="NK350" s="61"/>
      <c r="NL350" s="61"/>
      <c r="NM350" s="61"/>
      <c r="NN350" s="61"/>
      <c r="NO350" s="61"/>
      <c r="NP350" s="61"/>
      <c r="NQ350" s="61"/>
      <c r="NR350" s="61"/>
      <c r="NS350" s="61"/>
      <c r="NT350" s="61"/>
      <c r="NU350" s="61"/>
      <c r="NV350" s="61"/>
      <c r="NW350" s="61"/>
      <c r="NX350" s="61"/>
      <c r="NY350" s="61"/>
      <c r="NZ350" s="61"/>
      <c r="OA350" s="61"/>
      <c r="OB350" s="61"/>
      <c r="OC350" s="61"/>
      <c r="OD350" s="61"/>
      <c r="OE350" s="61"/>
      <c r="OF350" s="61"/>
      <c r="OG350" s="61"/>
      <c r="OH350" s="61"/>
      <c r="OI350" s="61"/>
      <c r="OJ350" s="61"/>
      <c r="OK350" s="61"/>
      <c r="OL350" s="61"/>
      <c r="OM350" s="61"/>
      <c r="ON350" s="61"/>
      <c r="OO350" s="61"/>
      <c r="OP350" s="61"/>
      <c r="OQ350" s="61"/>
      <c r="OR350" s="61"/>
      <c r="OS350" s="61"/>
      <c r="OT350" s="61"/>
      <c r="OU350" s="61"/>
      <c r="OV350" s="61"/>
      <c r="OW350" s="61"/>
      <c r="OX350" s="61"/>
      <c r="OY350" s="61"/>
      <c r="OZ350" s="61"/>
      <c r="PA350" s="61"/>
      <c r="PB350" s="61"/>
      <c r="PC350" s="61"/>
      <c r="PD350" s="61"/>
      <c r="PE350" s="61"/>
      <c r="PF350" s="61"/>
      <c r="PG350" s="61"/>
      <c r="PH350" s="61"/>
      <c r="PI350" s="61"/>
      <c r="PJ350" s="61"/>
      <c r="PK350" s="61"/>
      <c r="PL350" s="61"/>
    </row>
    <row r="351" spans="1:428" s="60" customFormat="1" ht="9.9" customHeight="1" x14ac:dyDescent="0.2">
      <c r="A351" s="63">
        <v>4</v>
      </c>
      <c r="B351" s="155" t="s">
        <v>774</v>
      </c>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61"/>
      <c r="OE351" s="61"/>
      <c r="OF351" s="61"/>
      <c r="OG351" s="61"/>
      <c r="OH351" s="61"/>
      <c r="OI351" s="61"/>
      <c r="OJ351" s="61"/>
      <c r="OK351" s="61"/>
      <c r="OL351" s="61"/>
      <c r="OM351" s="61"/>
      <c r="ON351" s="61"/>
      <c r="OO351" s="61"/>
      <c r="OP351" s="61"/>
      <c r="OQ351" s="61"/>
      <c r="OR351" s="61"/>
      <c r="OS351" s="61"/>
      <c r="OT351" s="61"/>
      <c r="OU351" s="61"/>
      <c r="OV351" s="61"/>
      <c r="OW351" s="61"/>
      <c r="OX351" s="61"/>
      <c r="OY351" s="61"/>
      <c r="OZ351" s="61"/>
      <c r="PA351" s="61"/>
      <c r="PB351" s="61"/>
      <c r="PC351" s="61"/>
      <c r="PD351" s="61"/>
      <c r="PE351" s="61"/>
      <c r="PF351" s="61"/>
      <c r="PG351" s="61"/>
      <c r="PH351" s="61"/>
      <c r="PI351" s="61"/>
      <c r="PJ351" s="61"/>
      <c r="PK351" s="61"/>
      <c r="PL351" s="61"/>
    </row>
    <row r="352" spans="1:428" s="60" customFormat="1" ht="10.199999999999999" x14ac:dyDescent="0.2">
      <c r="A352" s="62"/>
      <c r="B352" s="55" t="s">
        <v>706</v>
      </c>
      <c r="C352" s="55"/>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c r="OW352" s="61"/>
      <c r="OX352" s="61"/>
      <c r="OY352" s="61"/>
      <c r="OZ352" s="61"/>
      <c r="PA352" s="61"/>
      <c r="PB352" s="61"/>
      <c r="PC352" s="61"/>
      <c r="PD352" s="61"/>
      <c r="PE352" s="61"/>
      <c r="PF352" s="61"/>
      <c r="PG352" s="61"/>
      <c r="PH352" s="61"/>
      <c r="PI352" s="61"/>
      <c r="PJ352" s="61"/>
      <c r="PK352" s="61"/>
      <c r="PL352" s="61"/>
    </row>
    <row r="353" spans="1:428" s="60" customFormat="1" ht="10.199999999999999" x14ac:dyDescent="0.2">
      <c r="A353" s="62"/>
      <c r="B353" s="55" t="s">
        <v>707</v>
      </c>
      <c r="C353" s="55"/>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c r="OW353" s="61"/>
      <c r="OX353" s="61"/>
      <c r="OY353" s="61"/>
      <c r="OZ353" s="61"/>
      <c r="PA353" s="61"/>
      <c r="PB353" s="61"/>
      <c r="PC353" s="61"/>
      <c r="PD353" s="61"/>
      <c r="PE353" s="61"/>
      <c r="PF353" s="61"/>
      <c r="PG353" s="61"/>
      <c r="PH353" s="61"/>
      <c r="PI353" s="61"/>
      <c r="PJ353" s="61"/>
      <c r="PK353" s="61"/>
      <c r="PL353" s="61"/>
    </row>
    <row r="354" spans="1:428" s="60" customFormat="1" ht="10.199999999999999" x14ac:dyDescent="0.2">
      <c r="A354" s="29" t="s">
        <v>677</v>
      </c>
      <c r="B354" s="27" t="s">
        <v>955</v>
      </c>
      <c r="C354" s="2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c r="OW354" s="61"/>
      <c r="OX354" s="61"/>
      <c r="OY354" s="61"/>
      <c r="OZ354" s="61"/>
      <c r="PA354" s="61"/>
      <c r="PB354" s="61"/>
      <c r="PC354" s="61"/>
      <c r="PD354" s="61"/>
      <c r="PE354" s="61"/>
      <c r="PF354" s="61"/>
      <c r="PG354" s="61"/>
      <c r="PH354" s="61"/>
      <c r="PI354" s="61"/>
      <c r="PJ354" s="61"/>
      <c r="PK354" s="61"/>
      <c r="PL354" s="61"/>
    </row>
    <row r="355" spans="1:428" s="61" customFormat="1" ht="10.199999999999999" x14ac:dyDescent="0.2">
      <c r="A355" s="60"/>
      <c r="B355" s="64"/>
      <c r="C355" s="55"/>
      <c r="D355" s="60"/>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row>
    <row r="356" spans="1:428" s="61" customFormat="1" ht="10.199999999999999" x14ac:dyDescent="0.2">
      <c r="A356" s="62" t="s">
        <v>708</v>
      </c>
      <c r="B356" s="55" t="s">
        <v>709</v>
      </c>
      <c r="C356" s="55"/>
      <c r="D356" s="60"/>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row>
    <row r="357" spans="1:428" s="61" customFormat="1" ht="10.199999999999999" x14ac:dyDescent="0.2">
      <c r="A357" s="60"/>
      <c r="B357" s="36" t="s">
        <v>680</v>
      </c>
      <c r="C357" s="55"/>
      <c r="D357" s="60"/>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row>
    <row r="358" spans="1:428" s="61" customFormat="1" ht="10.199999999999999" x14ac:dyDescent="0.2">
      <c r="A358" s="37"/>
      <c r="B358" s="38" t="s">
        <v>950</v>
      </c>
      <c r="C358" s="64"/>
      <c r="D358" s="65"/>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41" t="s">
        <v>715</v>
      </c>
    </row>
    <row r="359" spans="1:428" s="61" customFormat="1" ht="10.199999999999999" x14ac:dyDescent="0.2">
      <c r="A359" s="37"/>
      <c r="B359" s="38" t="s">
        <v>807</v>
      </c>
      <c r="C359" s="55"/>
      <c r="D359" s="60"/>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41" t="s">
        <v>716</v>
      </c>
    </row>
    <row r="360" spans="1:428" s="61" customFormat="1" x14ac:dyDescent="0.25">
      <c r="A360" s="60"/>
      <c r="B360" s="60"/>
      <c r="C360" s="36"/>
      <c r="D360" s="60"/>
      <c r="E360" s="60"/>
      <c r="F360" s="60"/>
      <c r="G360" s="69"/>
      <c r="H360" s="69"/>
      <c r="I360" s="69"/>
      <c r="J360" s="69"/>
      <c r="K360" s="69"/>
      <c r="L360" s="93"/>
      <c r="M360" s="93"/>
      <c r="N360" s="93"/>
      <c r="O360" s="93"/>
      <c r="P360" s="93"/>
      <c r="Q360" s="93"/>
      <c r="R360" s="93"/>
      <c r="S360" s="93"/>
      <c r="T360" s="93"/>
      <c r="U360" s="93"/>
      <c r="V360" s="93"/>
      <c r="W360" s="93"/>
      <c r="X360" s="93"/>
      <c r="Y360" s="69"/>
      <c r="Z360" s="93"/>
      <c r="AA360" s="93"/>
      <c r="AB360" s="93"/>
      <c r="AC360" s="93"/>
      <c r="AD360" s="93"/>
      <c r="AE360" s="93"/>
      <c r="AG360" s="59"/>
      <c r="AH360" s="59"/>
    </row>
    <row r="361" spans="1:428" x14ac:dyDescent="0.25">
      <c r="A361" s="60"/>
      <c r="B361" s="70"/>
      <c r="C361" s="38"/>
      <c r="D361" s="38"/>
      <c r="E361" s="60"/>
      <c r="F361" s="60"/>
      <c r="G361" s="71"/>
      <c r="H361" s="71"/>
      <c r="I361" s="71"/>
      <c r="J361" s="71"/>
      <c r="K361" s="71"/>
      <c r="L361" s="94"/>
      <c r="M361" s="94"/>
      <c r="N361" s="94"/>
      <c r="O361" s="94"/>
      <c r="P361" s="94"/>
      <c r="Q361" s="94"/>
      <c r="R361" s="94"/>
      <c r="S361" s="94"/>
      <c r="T361" s="94"/>
      <c r="U361" s="94"/>
      <c r="V361" s="94"/>
      <c r="W361" s="94"/>
      <c r="X361" s="94"/>
      <c r="Y361" s="71"/>
      <c r="Z361" s="94"/>
      <c r="AA361" s="94"/>
      <c r="AB361" s="94"/>
      <c r="AC361" s="94"/>
      <c r="AD361" s="94"/>
      <c r="AE361" s="94"/>
    </row>
    <row r="362" spans="1:428" x14ac:dyDescent="0.25">
      <c r="C362" s="38"/>
      <c r="D362" s="38"/>
    </row>
    <row r="363" spans="1:428" x14ac:dyDescent="0.25">
      <c r="C363" s="60"/>
      <c r="D363" s="68"/>
    </row>
    <row r="364" spans="1:428" x14ac:dyDescent="0.25">
      <c r="C364" s="60"/>
      <c r="D364" s="60"/>
    </row>
  </sheetData>
  <mergeCells count="17">
    <mergeCell ref="Z4:Z5"/>
    <mergeCell ref="Z3:AC3"/>
    <mergeCell ref="A1:AE1"/>
    <mergeCell ref="E3:E5"/>
    <mergeCell ref="R3:R5"/>
    <mergeCell ref="S3:S5"/>
    <mergeCell ref="X3:X5"/>
    <mergeCell ref="AE3:AE5"/>
    <mergeCell ref="W3:W5"/>
    <mergeCell ref="Q3:Q5"/>
    <mergeCell ref="U3:U5"/>
    <mergeCell ref="T3:T5"/>
    <mergeCell ref="V3:V5"/>
    <mergeCell ref="G3:J3"/>
    <mergeCell ref="L3:O3"/>
    <mergeCell ref="G4:G5"/>
    <mergeCell ref="L4:L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27F7A-41C3-4F24-BDF2-CEB48583BD83}">
  <sheetPr codeName="Sheet7"/>
  <dimension ref="A1:OV363"/>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453125" style="59" customWidth="1"/>
    <col min="3" max="3" width="21.54296875" style="59" hidden="1" customWidth="1"/>
    <col min="4" max="4" width="8.90625" style="59" hidden="1" customWidth="1"/>
    <col min="5" max="5" width="6.81640625" style="59" customWidth="1"/>
    <col min="6" max="6" width="5.6328125" style="59" customWidth="1"/>
    <col min="7" max="7" width="1.6328125" style="95" customWidth="1"/>
    <col min="8" max="8" width="6.81640625" style="95" customWidth="1"/>
    <col min="9" max="9" width="5.6328125" style="95" customWidth="1"/>
    <col min="10" max="10" width="6.81640625" style="95" customWidth="1"/>
    <col min="11" max="11" width="5.6328125" style="95" customWidth="1"/>
    <col min="12" max="12" width="6.81640625" style="95" customWidth="1"/>
    <col min="13" max="13" width="5.6328125" style="95" customWidth="1"/>
    <col min="14" max="14" width="1.6328125" style="95" customWidth="1"/>
    <col min="15" max="15" width="6.81640625" style="95" customWidth="1"/>
    <col min="16" max="16" width="5.6328125" style="95" customWidth="1"/>
    <col min="17" max="17" width="6.81640625" style="95" customWidth="1"/>
    <col min="18" max="18" width="5.6328125" style="95" customWidth="1"/>
    <col min="19" max="19" width="6.81640625" style="95" customWidth="1"/>
    <col min="20" max="20" width="5.6328125" style="95" customWidth="1"/>
    <col min="21" max="21" width="1.6328125" style="95" customWidth="1"/>
    <col min="22" max="22" width="6.81640625" style="95" customWidth="1"/>
    <col min="23" max="23" width="5.6328125" style="95" customWidth="1"/>
    <col min="24" max="24" width="6.81640625" style="95" customWidth="1"/>
    <col min="25" max="25" width="5.6328125" style="95" customWidth="1"/>
    <col min="26" max="26" width="6.81640625" style="95" customWidth="1"/>
    <col min="27" max="27" width="5.6328125" style="95" customWidth="1"/>
    <col min="28" max="28" width="6.81640625" style="95" customWidth="1"/>
    <col min="29" max="29" width="5.6328125" style="95" customWidth="1"/>
    <col min="30" max="30" width="6.81640625" style="95" customWidth="1"/>
    <col min="31" max="31" width="5.6328125" style="95" customWidth="1"/>
    <col min="32" max="16384" width="8.90625" style="59"/>
  </cols>
  <sheetData>
    <row r="1" spans="1:31" ht="50.4" customHeight="1" x14ac:dyDescent="0.25">
      <c r="A1" s="915" t="s">
        <v>976</v>
      </c>
      <c r="B1" s="915"/>
      <c r="C1" s="915"/>
      <c r="D1" s="915"/>
      <c r="E1" s="915"/>
      <c r="F1" s="915"/>
      <c r="G1" s="915"/>
      <c r="H1" s="915"/>
      <c r="I1" s="915"/>
      <c r="J1" s="915"/>
      <c r="K1" s="915"/>
      <c r="L1" s="915"/>
      <c r="M1" s="915"/>
      <c r="N1" s="915"/>
      <c r="O1" s="915"/>
      <c r="P1" s="915"/>
      <c r="Q1" s="915"/>
      <c r="R1" s="915"/>
      <c r="S1" s="915"/>
      <c r="T1" s="248"/>
      <c r="U1" s="248"/>
      <c r="V1" s="248"/>
      <c r="W1" s="248"/>
      <c r="X1" s="248"/>
      <c r="Y1" s="248"/>
      <c r="Z1" s="248"/>
      <c r="AA1" s="248"/>
      <c r="AB1" s="248"/>
      <c r="AC1" s="248"/>
      <c r="AD1" s="248"/>
      <c r="AE1" s="248"/>
    </row>
    <row r="2" spans="1:31" x14ac:dyDescent="0.2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96"/>
      <c r="AC2" s="183"/>
      <c r="AD2" s="96"/>
      <c r="AE2" s="183" t="s">
        <v>824</v>
      </c>
    </row>
    <row r="3" spans="1:31" s="157" customFormat="1" ht="39.9" customHeight="1" x14ac:dyDescent="0.25">
      <c r="A3" s="108"/>
      <c r="B3" s="108"/>
      <c r="C3" s="108"/>
      <c r="D3" s="108"/>
      <c r="E3" s="918" t="s">
        <v>860</v>
      </c>
      <c r="F3" s="918"/>
      <c r="G3" s="156"/>
      <c r="H3" s="919" t="s">
        <v>725</v>
      </c>
      <c r="I3" s="919"/>
      <c r="J3" s="919"/>
      <c r="K3" s="919"/>
      <c r="L3" s="919"/>
      <c r="M3" s="919"/>
      <c r="N3" s="156"/>
      <c r="O3" s="919" t="s">
        <v>857</v>
      </c>
      <c r="P3" s="919"/>
      <c r="Q3" s="919"/>
      <c r="R3" s="919"/>
      <c r="S3" s="919"/>
      <c r="T3" s="919"/>
      <c r="U3" s="156"/>
      <c r="V3" s="918" t="s">
        <v>858</v>
      </c>
      <c r="W3" s="918"/>
      <c r="X3" s="918" t="s">
        <v>808</v>
      </c>
      <c r="Y3" s="918"/>
      <c r="Z3" s="918" t="s">
        <v>799</v>
      </c>
      <c r="AA3" s="918"/>
      <c r="AB3" s="918" t="s">
        <v>809</v>
      </c>
      <c r="AC3" s="918"/>
      <c r="AD3" s="918" t="s">
        <v>866</v>
      </c>
      <c r="AE3" s="918"/>
    </row>
    <row r="4" spans="1:31" s="109" customFormat="1" ht="39.9" customHeight="1" x14ac:dyDescent="0.25">
      <c r="A4" s="158"/>
      <c r="B4" s="108"/>
      <c r="C4" s="108"/>
      <c r="D4" s="108"/>
      <c r="E4" s="918"/>
      <c r="F4" s="918"/>
      <c r="G4" s="156"/>
      <c r="H4" s="912" t="s">
        <v>723</v>
      </c>
      <c r="I4" s="912"/>
      <c r="J4" s="912" t="s">
        <v>722</v>
      </c>
      <c r="K4" s="912"/>
      <c r="L4" s="912" t="s">
        <v>726</v>
      </c>
      <c r="M4" s="912"/>
      <c r="N4" s="154"/>
      <c r="O4" s="912" t="s">
        <v>723</v>
      </c>
      <c r="P4" s="912"/>
      <c r="Q4" s="912" t="s">
        <v>722</v>
      </c>
      <c r="R4" s="912"/>
      <c r="S4" s="912" t="s">
        <v>726</v>
      </c>
      <c r="T4" s="912"/>
      <c r="U4" s="154"/>
      <c r="V4" s="918"/>
      <c r="W4" s="918"/>
      <c r="X4" s="918"/>
      <c r="Y4" s="918"/>
      <c r="Z4" s="918"/>
      <c r="AA4" s="918"/>
      <c r="AB4" s="918"/>
      <c r="AC4" s="918"/>
      <c r="AD4" s="918"/>
      <c r="AE4" s="918"/>
    </row>
    <row r="5" spans="1:31" s="109" customFormat="1" ht="3" customHeight="1" x14ac:dyDescent="0.25">
      <c r="A5" s="108"/>
      <c r="B5" s="108"/>
      <c r="C5" s="108"/>
      <c r="D5" s="108"/>
      <c r="E5" s="110"/>
      <c r="F5" s="110"/>
      <c r="G5" s="249"/>
      <c r="H5" s="247"/>
      <c r="I5" s="247"/>
      <c r="J5" s="247"/>
      <c r="K5" s="247"/>
      <c r="L5" s="247"/>
      <c r="M5" s="247"/>
      <c r="N5" s="247"/>
      <c r="O5" s="247"/>
      <c r="P5" s="247"/>
      <c r="Q5" s="247"/>
      <c r="R5" s="247"/>
      <c r="S5" s="247"/>
      <c r="T5" s="247"/>
      <c r="U5" s="247"/>
      <c r="V5" s="249"/>
      <c r="W5" s="249"/>
      <c r="X5" s="249"/>
      <c r="Y5" s="249"/>
      <c r="Z5" s="249"/>
      <c r="AA5" s="249"/>
      <c r="AB5" s="249"/>
      <c r="AC5" s="249"/>
      <c r="AD5" s="249"/>
      <c r="AE5" s="249"/>
    </row>
    <row r="6" spans="1:31" x14ac:dyDescent="0.25">
      <c r="A6" s="7" t="s">
        <v>321</v>
      </c>
      <c r="B6" s="7" t="s">
        <v>320</v>
      </c>
      <c r="C6" s="325"/>
      <c r="D6" s="325"/>
      <c r="E6" s="240">
        <v>34940</v>
      </c>
      <c r="F6" s="111">
        <v>1</v>
      </c>
      <c r="G6" s="8"/>
      <c r="H6" s="240">
        <v>920</v>
      </c>
      <c r="I6" s="111">
        <v>2.633085289066972E-2</v>
      </c>
      <c r="J6" s="240">
        <v>9960</v>
      </c>
      <c r="K6" s="111">
        <v>0.28506010303377216</v>
      </c>
      <c r="L6" s="240">
        <v>40</v>
      </c>
      <c r="M6" s="111">
        <v>1.1448196908986834E-3</v>
      </c>
      <c r="N6" s="8"/>
      <c r="O6" s="240">
        <v>8920</v>
      </c>
      <c r="P6" s="111">
        <v>0.25529479107040642</v>
      </c>
      <c r="Q6" s="240">
        <v>7910</v>
      </c>
      <c r="R6" s="111">
        <v>0.22638809387521466</v>
      </c>
      <c r="S6" s="240">
        <v>90</v>
      </c>
      <c r="T6" s="111">
        <v>2.5758443045220377E-3</v>
      </c>
      <c r="U6" s="8"/>
      <c r="V6" s="240">
        <v>3850</v>
      </c>
      <c r="W6" s="111">
        <v>0.11018889524899829</v>
      </c>
      <c r="X6" s="240">
        <v>2280</v>
      </c>
      <c r="Y6" s="111">
        <v>6.5254722381224955E-2</v>
      </c>
      <c r="Z6" s="240">
        <v>540</v>
      </c>
      <c r="AA6" s="111">
        <v>1.5455065827132226E-2</v>
      </c>
      <c r="AB6" s="240">
        <v>440</v>
      </c>
      <c r="AC6" s="111">
        <v>1.2593016599885518E-2</v>
      </c>
      <c r="AD6" s="240">
        <v>10</v>
      </c>
      <c r="AE6" s="111">
        <v>2.8620492272467084E-4</v>
      </c>
    </row>
    <row r="7" spans="1:31" x14ac:dyDescent="0.25">
      <c r="A7" s="7" t="s">
        <v>323</v>
      </c>
      <c r="B7" s="7" t="s">
        <v>322</v>
      </c>
      <c r="C7" s="325"/>
      <c r="D7" s="325"/>
      <c r="E7" s="240">
        <v>7560</v>
      </c>
      <c r="F7" s="111">
        <v>1</v>
      </c>
      <c r="G7" s="8"/>
      <c r="H7" s="240">
        <v>160</v>
      </c>
      <c r="I7" s="111">
        <v>2.1164021164021163E-2</v>
      </c>
      <c r="J7" s="240">
        <v>2000</v>
      </c>
      <c r="K7" s="111">
        <v>0.26455026455026454</v>
      </c>
      <c r="L7" s="240">
        <v>20</v>
      </c>
      <c r="M7" s="111">
        <v>2.6455026455026454E-3</v>
      </c>
      <c r="N7" s="8"/>
      <c r="O7" s="240">
        <v>1840</v>
      </c>
      <c r="P7" s="111">
        <v>0.24338624338624337</v>
      </c>
      <c r="Q7" s="240">
        <v>2070</v>
      </c>
      <c r="R7" s="111">
        <v>0.27380952380952384</v>
      </c>
      <c r="S7" s="240">
        <v>40</v>
      </c>
      <c r="T7" s="111">
        <v>5.2910052910052907E-3</v>
      </c>
      <c r="U7" s="8"/>
      <c r="V7" s="240">
        <v>830</v>
      </c>
      <c r="W7" s="111">
        <v>0.10978835978835978</v>
      </c>
      <c r="X7" s="240">
        <v>330</v>
      </c>
      <c r="Y7" s="111">
        <v>4.3650793650793648E-2</v>
      </c>
      <c r="Z7" s="240">
        <v>140</v>
      </c>
      <c r="AA7" s="111">
        <v>1.8518518518518517E-2</v>
      </c>
      <c r="AB7" s="240">
        <v>120</v>
      </c>
      <c r="AC7" s="111">
        <v>1.5873015873015872E-2</v>
      </c>
      <c r="AD7" s="240">
        <v>10</v>
      </c>
      <c r="AE7" s="111">
        <v>1.3227513227513227E-3</v>
      </c>
    </row>
    <row r="8" spans="1:31" x14ac:dyDescent="0.25">
      <c r="A8" s="7" t="s">
        <v>325</v>
      </c>
      <c r="B8" s="7" t="s">
        <v>324</v>
      </c>
      <c r="C8" s="325"/>
      <c r="D8" s="325"/>
      <c r="E8" s="240">
        <v>27380</v>
      </c>
      <c r="F8" s="111">
        <v>1</v>
      </c>
      <c r="G8" s="8"/>
      <c r="H8" s="240">
        <v>750</v>
      </c>
      <c r="I8" s="111">
        <v>2.7392257121986851E-2</v>
      </c>
      <c r="J8" s="240">
        <v>7950</v>
      </c>
      <c r="K8" s="111">
        <v>0.29035792549306061</v>
      </c>
      <c r="L8" s="240">
        <v>30</v>
      </c>
      <c r="M8" s="111">
        <v>1.095690284879474E-3</v>
      </c>
      <c r="N8" s="8"/>
      <c r="O8" s="240">
        <v>7080</v>
      </c>
      <c r="P8" s="111">
        <v>0.25858290723155586</v>
      </c>
      <c r="Q8" s="240">
        <v>5850</v>
      </c>
      <c r="R8" s="111">
        <v>0.21365960555149743</v>
      </c>
      <c r="S8" s="240">
        <v>50</v>
      </c>
      <c r="T8" s="111">
        <v>1.8261504747991235E-3</v>
      </c>
      <c r="U8" s="8"/>
      <c r="V8" s="240">
        <v>3020</v>
      </c>
      <c r="W8" s="111">
        <v>0.11029948867786706</v>
      </c>
      <c r="X8" s="240">
        <v>1950</v>
      </c>
      <c r="Y8" s="111">
        <v>7.1219868517165816E-2</v>
      </c>
      <c r="Z8" s="240">
        <v>390</v>
      </c>
      <c r="AA8" s="111">
        <v>1.4243973703433162E-2</v>
      </c>
      <c r="AB8" s="240">
        <v>330</v>
      </c>
      <c r="AC8" s="111">
        <v>1.2052593133674214E-2</v>
      </c>
      <c r="AD8" s="240">
        <v>0</v>
      </c>
      <c r="AE8" s="111">
        <v>0</v>
      </c>
    </row>
    <row r="9" spans="1:31" x14ac:dyDescent="0.25">
      <c r="A9" s="7"/>
      <c r="B9" s="7"/>
      <c r="C9" s="53"/>
      <c r="D9" s="53"/>
      <c r="E9" s="240"/>
      <c r="F9" s="75"/>
      <c r="G9" s="75"/>
      <c r="H9" s="243"/>
      <c r="I9" s="75"/>
      <c r="J9" s="243"/>
      <c r="K9" s="75"/>
      <c r="L9" s="243"/>
      <c r="M9" s="75"/>
      <c r="N9" s="75"/>
      <c r="O9" s="243"/>
      <c r="P9" s="75"/>
      <c r="Q9" s="243"/>
      <c r="R9" s="75"/>
      <c r="S9" s="243"/>
      <c r="T9" s="75"/>
      <c r="U9" s="75"/>
      <c r="V9" s="243"/>
      <c r="W9" s="75"/>
      <c r="X9" s="243"/>
      <c r="Y9" s="75"/>
      <c r="Z9" s="243"/>
      <c r="AA9" s="75"/>
      <c r="AB9" s="243"/>
      <c r="AC9" s="75"/>
      <c r="AD9" s="243"/>
      <c r="AE9" s="75"/>
    </row>
    <row r="10" spans="1:31" x14ac:dyDescent="0.25">
      <c r="A10" s="15" t="s">
        <v>327</v>
      </c>
      <c r="B10" s="15" t="s">
        <v>326</v>
      </c>
      <c r="C10" s="325"/>
      <c r="D10" s="325"/>
      <c r="E10" s="231">
        <v>1930</v>
      </c>
      <c r="F10" s="112">
        <v>1</v>
      </c>
      <c r="G10" s="16"/>
      <c r="H10" s="231">
        <v>60</v>
      </c>
      <c r="I10" s="112">
        <v>3.1088082901554404E-2</v>
      </c>
      <c r="J10" s="231">
        <v>500</v>
      </c>
      <c r="K10" s="112">
        <v>0.25906735751295334</v>
      </c>
      <c r="L10" s="231">
        <v>0</v>
      </c>
      <c r="M10" s="112">
        <v>0</v>
      </c>
      <c r="N10" s="16"/>
      <c r="O10" s="231">
        <v>610</v>
      </c>
      <c r="P10" s="112">
        <v>0.31606217616580312</v>
      </c>
      <c r="Q10" s="231">
        <v>420</v>
      </c>
      <c r="R10" s="112">
        <v>0.21761658031088082</v>
      </c>
      <c r="S10" s="231">
        <v>0</v>
      </c>
      <c r="T10" s="112">
        <v>0</v>
      </c>
      <c r="U10" s="16"/>
      <c r="V10" s="231">
        <v>140</v>
      </c>
      <c r="W10" s="112">
        <v>7.2538860103626937E-2</v>
      </c>
      <c r="X10" s="231">
        <v>150</v>
      </c>
      <c r="Y10" s="112">
        <v>7.7720207253886009E-2</v>
      </c>
      <c r="Z10" s="231">
        <v>30</v>
      </c>
      <c r="AA10" s="112">
        <v>1.5544041450777202E-2</v>
      </c>
      <c r="AB10" s="231">
        <v>30</v>
      </c>
      <c r="AC10" s="112">
        <v>1.5544041450777202E-2</v>
      </c>
      <c r="AD10" s="231">
        <v>0</v>
      </c>
      <c r="AE10" s="112">
        <v>0</v>
      </c>
    </row>
    <row r="11" spans="1:31" x14ac:dyDescent="0.25">
      <c r="A11" s="15" t="s">
        <v>329</v>
      </c>
      <c r="B11" s="15" t="s">
        <v>328</v>
      </c>
      <c r="C11" s="325"/>
      <c r="D11" s="325"/>
      <c r="E11" s="231">
        <v>4620</v>
      </c>
      <c r="F11" s="112">
        <v>1</v>
      </c>
      <c r="G11" s="16"/>
      <c r="H11" s="231">
        <v>120</v>
      </c>
      <c r="I11" s="112">
        <v>2.5974025974025976E-2</v>
      </c>
      <c r="J11" s="231">
        <v>1330</v>
      </c>
      <c r="K11" s="112">
        <v>0.2878787878787879</v>
      </c>
      <c r="L11" s="231">
        <v>0</v>
      </c>
      <c r="M11" s="112">
        <v>0</v>
      </c>
      <c r="N11" s="16"/>
      <c r="O11" s="231">
        <v>1340</v>
      </c>
      <c r="P11" s="112">
        <v>0.29004329004329005</v>
      </c>
      <c r="Q11" s="231">
        <v>940</v>
      </c>
      <c r="R11" s="112">
        <v>0.20346320346320346</v>
      </c>
      <c r="S11" s="231">
        <v>10</v>
      </c>
      <c r="T11" s="112">
        <v>2.1645021645021645E-3</v>
      </c>
      <c r="U11" s="16"/>
      <c r="V11" s="231">
        <v>450</v>
      </c>
      <c r="W11" s="112">
        <v>9.7402597402597407E-2</v>
      </c>
      <c r="X11" s="231">
        <v>310</v>
      </c>
      <c r="Y11" s="112">
        <v>6.7099567099567103E-2</v>
      </c>
      <c r="Z11" s="231">
        <v>70</v>
      </c>
      <c r="AA11" s="112">
        <v>1.5151515151515152E-2</v>
      </c>
      <c r="AB11" s="231">
        <v>60</v>
      </c>
      <c r="AC11" s="112">
        <v>1.2987012987012988E-2</v>
      </c>
      <c r="AD11" s="231">
        <v>0</v>
      </c>
      <c r="AE11" s="112">
        <v>0</v>
      </c>
    </row>
    <row r="12" spans="1:31" x14ac:dyDescent="0.25">
      <c r="A12" s="15" t="s">
        <v>331</v>
      </c>
      <c r="B12" s="15" t="s">
        <v>330</v>
      </c>
      <c r="C12" s="325"/>
      <c r="D12" s="325"/>
      <c r="E12" s="231">
        <v>3340</v>
      </c>
      <c r="F12" s="112">
        <v>1</v>
      </c>
      <c r="G12" s="16"/>
      <c r="H12" s="231">
        <v>90</v>
      </c>
      <c r="I12" s="112">
        <v>2.6946107784431138E-2</v>
      </c>
      <c r="J12" s="231">
        <v>940</v>
      </c>
      <c r="K12" s="112">
        <v>0.28143712574850299</v>
      </c>
      <c r="L12" s="231">
        <v>0</v>
      </c>
      <c r="M12" s="112">
        <v>0</v>
      </c>
      <c r="N12" s="16"/>
      <c r="O12" s="231">
        <v>990</v>
      </c>
      <c r="P12" s="112">
        <v>0.29640718562874252</v>
      </c>
      <c r="Q12" s="231">
        <v>730</v>
      </c>
      <c r="R12" s="112">
        <v>0.21856287425149701</v>
      </c>
      <c r="S12" s="231">
        <v>0</v>
      </c>
      <c r="T12" s="112">
        <v>0</v>
      </c>
      <c r="U12" s="16"/>
      <c r="V12" s="231">
        <v>300</v>
      </c>
      <c r="W12" s="112">
        <v>8.9820359281437126E-2</v>
      </c>
      <c r="X12" s="231">
        <v>210</v>
      </c>
      <c r="Y12" s="112">
        <v>6.2874251497005984E-2</v>
      </c>
      <c r="Z12" s="231">
        <v>40</v>
      </c>
      <c r="AA12" s="112">
        <v>1.1976047904191617E-2</v>
      </c>
      <c r="AB12" s="231">
        <v>30</v>
      </c>
      <c r="AC12" s="112">
        <v>8.9820359281437123E-3</v>
      </c>
      <c r="AD12" s="231">
        <v>0</v>
      </c>
      <c r="AE12" s="112">
        <v>0</v>
      </c>
    </row>
    <row r="13" spans="1:31" x14ac:dyDescent="0.25">
      <c r="A13" s="15" t="s">
        <v>333</v>
      </c>
      <c r="B13" s="15" t="s">
        <v>332</v>
      </c>
      <c r="C13" s="53"/>
      <c r="D13" s="53"/>
      <c r="E13" s="231">
        <v>2760</v>
      </c>
      <c r="F13" s="112">
        <v>1</v>
      </c>
      <c r="G13" s="16"/>
      <c r="H13" s="231">
        <v>80</v>
      </c>
      <c r="I13" s="112">
        <v>2.8985507246376812E-2</v>
      </c>
      <c r="J13" s="231">
        <v>930</v>
      </c>
      <c r="K13" s="112">
        <v>0.33695652173913043</v>
      </c>
      <c r="L13" s="231">
        <v>0</v>
      </c>
      <c r="M13" s="112">
        <v>0</v>
      </c>
      <c r="N13" s="16"/>
      <c r="O13" s="231">
        <v>630</v>
      </c>
      <c r="P13" s="112">
        <v>0.22826086956521738</v>
      </c>
      <c r="Q13" s="231">
        <v>510</v>
      </c>
      <c r="R13" s="112">
        <v>0.18478260869565216</v>
      </c>
      <c r="S13" s="231">
        <v>0</v>
      </c>
      <c r="T13" s="112">
        <v>0</v>
      </c>
      <c r="U13" s="16"/>
      <c r="V13" s="231">
        <v>320</v>
      </c>
      <c r="W13" s="112">
        <v>0.11594202898550725</v>
      </c>
      <c r="X13" s="231">
        <v>210</v>
      </c>
      <c r="Y13" s="112">
        <v>7.6086956521739135E-2</v>
      </c>
      <c r="Z13" s="231">
        <v>50</v>
      </c>
      <c r="AA13" s="112">
        <v>1.8115942028985508E-2</v>
      </c>
      <c r="AB13" s="231">
        <v>30</v>
      </c>
      <c r="AC13" s="112">
        <v>1.0869565217391304E-2</v>
      </c>
      <c r="AD13" s="231">
        <v>0</v>
      </c>
      <c r="AE13" s="112">
        <v>0</v>
      </c>
    </row>
    <row r="14" spans="1:31" x14ac:dyDescent="0.25">
      <c r="A14" s="15" t="s">
        <v>335</v>
      </c>
      <c r="B14" s="15" t="s">
        <v>334</v>
      </c>
      <c r="C14" s="326"/>
      <c r="D14" s="326"/>
      <c r="E14" s="231">
        <v>2790</v>
      </c>
      <c r="F14" s="112">
        <v>1</v>
      </c>
      <c r="G14" s="16"/>
      <c r="H14" s="231">
        <v>40</v>
      </c>
      <c r="I14" s="112">
        <v>1.4336917562724014E-2</v>
      </c>
      <c r="J14" s="231">
        <v>590</v>
      </c>
      <c r="K14" s="112">
        <v>0.21146953405017921</v>
      </c>
      <c r="L14" s="231">
        <v>0</v>
      </c>
      <c r="M14" s="112">
        <v>0</v>
      </c>
      <c r="N14" s="16"/>
      <c r="O14" s="231">
        <v>810</v>
      </c>
      <c r="P14" s="112">
        <v>0.29032258064516131</v>
      </c>
      <c r="Q14" s="231">
        <v>890</v>
      </c>
      <c r="R14" s="112">
        <v>0.31899641577060933</v>
      </c>
      <c r="S14" s="231">
        <v>10</v>
      </c>
      <c r="T14" s="112">
        <v>3.5842293906810036E-3</v>
      </c>
      <c r="U14" s="16"/>
      <c r="V14" s="231">
        <v>250</v>
      </c>
      <c r="W14" s="112">
        <v>8.9605734767025089E-2</v>
      </c>
      <c r="X14" s="231">
        <v>140</v>
      </c>
      <c r="Y14" s="112">
        <v>5.0179211469534052E-2</v>
      </c>
      <c r="Z14" s="231">
        <v>40</v>
      </c>
      <c r="AA14" s="112">
        <v>1.4336917562724014E-2</v>
      </c>
      <c r="AB14" s="231">
        <v>30</v>
      </c>
      <c r="AC14" s="112">
        <v>1.0752688172043012E-2</v>
      </c>
      <c r="AD14" s="231">
        <v>0</v>
      </c>
      <c r="AE14" s="112">
        <v>0</v>
      </c>
    </row>
    <row r="15" spans="1:31" x14ac:dyDescent="0.25">
      <c r="A15" s="15" t="s">
        <v>337</v>
      </c>
      <c r="B15" s="15" t="s">
        <v>336</v>
      </c>
      <c r="C15" s="53"/>
      <c r="D15" s="53"/>
      <c r="E15" s="231">
        <v>3470</v>
      </c>
      <c r="F15" s="112">
        <v>1</v>
      </c>
      <c r="G15" s="16"/>
      <c r="H15" s="231">
        <v>100</v>
      </c>
      <c r="I15" s="112">
        <v>2.8818443804034581E-2</v>
      </c>
      <c r="J15" s="231">
        <v>1020</v>
      </c>
      <c r="K15" s="112">
        <v>0.29394812680115273</v>
      </c>
      <c r="L15" s="231">
        <v>0</v>
      </c>
      <c r="M15" s="112">
        <v>0</v>
      </c>
      <c r="N15" s="16"/>
      <c r="O15" s="231">
        <v>760</v>
      </c>
      <c r="P15" s="112">
        <v>0.21902017291066284</v>
      </c>
      <c r="Q15" s="231">
        <v>720</v>
      </c>
      <c r="R15" s="112">
        <v>0.207492795389049</v>
      </c>
      <c r="S15" s="231">
        <v>10</v>
      </c>
      <c r="T15" s="112">
        <v>2.881844380403458E-3</v>
      </c>
      <c r="U15" s="16"/>
      <c r="V15" s="231">
        <v>460</v>
      </c>
      <c r="W15" s="112">
        <v>0.13256484149855907</v>
      </c>
      <c r="X15" s="231">
        <v>290</v>
      </c>
      <c r="Y15" s="112">
        <v>8.3573487031700283E-2</v>
      </c>
      <c r="Z15" s="231">
        <v>60</v>
      </c>
      <c r="AA15" s="112">
        <v>1.7291066282420751E-2</v>
      </c>
      <c r="AB15" s="231">
        <v>50</v>
      </c>
      <c r="AC15" s="112">
        <v>1.4409221902017291E-2</v>
      </c>
      <c r="AD15" s="231">
        <v>0</v>
      </c>
      <c r="AE15" s="112">
        <v>0</v>
      </c>
    </row>
    <row r="16" spans="1:31" x14ac:dyDescent="0.25">
      <c r="A16" s="15" t="s">
        <v>323</v>
      </c>
      <c r="B16" s="15" t="s">
        <v>322</v>
      </c>
      <c r="C16" s="53"/>
      <c r="D16" s="53"/>
      <c r="E16" s="231">
        <v>7560</v>
      </c>
      <c r="F16" s="112">
        <v>1</v>
      </c>
      <c r="G16" s="16"/>
      <c r="H16" s="231">
        <v>160</v>
      </c>
      <c r="I16" s="112">
        <v>2.1164021164021163E-2</v>
      </c>
      <c r="J16" s="231">
        <v>2000</v>
      </c>
      <c r="K16" s="112">
        <v>0.26455026455026454</v>
      </c>
      <c r="L16" s="231">
        <v>20</v>
      </c>
      <c r="M16" s="112">
        <v>2.6455026455026454E-3</v>
      </c>
      <c r="N16" s="16"/>
      <c r="O16" s="231">
        <v>1840</v>
      </c>
      <c r="P16" s="112">
        <v>0.24338624338624337</v>
      </c>
      <c r="Q16" s="231">
        <v>2070</v>
      </c>
      <c r="R16" s="112">
        <v>0.27380952380952384</v>
      </c>
      <c r="S16" s="231">
        <v>40</v>
      </c>
      <c r="T16" s="112">
        <v>5.2910052910052907E-3</v>
      </c>
      <c r="U16" s="16"/>
      <c r="V16" s="231">
        <v>830</v>
      </c>
      <c r="W16" s="112">
        <v>0.10978835978835978</v>
      </c>
      <c r="X16" s="231">
        <v>330</v>
      </c>
      <c r="Y16" s="112">
        <v>4.3650793650793648E-2</v>
      </c>
      <c r="Z16" s="231">
        <v>140</v>
      </c>
      <c r="AA16" s="112">
        <v>1.8518518518518517E-2</v>
      </c>
      <c r="AB16" s="231">
        <v>120</v>
      </c>
      <c r="AC16" s="112">
        <v>1.5873015873015872E-2</v>
      </c>
      <c r="AD16" s="231">
        <v>10</v>
      </c>
      <c r="AE16" s="112">
        <v>1.3227513227513227E-3</v>
      </c>
    </row>
    <row r="17" spans="1:31" x14ac:dyDescent="0.25">
      <c r="A17" s="15" t="s">
        <v>339</v>
      </c>
      <c r="B17" s="15" t="s">
        <v>338</v>
      </c>
      <c r="C17" s="325"/>
      <c r="D17" s="325"/>
      <c r="E17" s="231">
        <v>5050</v>
      </c>
      <c r="F17" s="112">
        <v>1</v>
      </c>
      <c r="G17" s="16"/>
      <c r="H17" s="231">
        <v>160</v>
      </c>
      <c r="I17" s="112">
        <v>3.1683168316831684E-2</v>
      </c>
      <c r="J17" s="231">
        <v>1680</v>
      </c>
      <c r="K17" s="112">
        <v>0.33267326732673269</v>
      </c>
      <c r="L17" s="231">
        <v>10</v>
      </c>
      <c r="M17" s="112">
        <v>1.9801980198019802E-3</v>
      </c>
      <c r="N17" s="16"/>
      <c r="O17" s="231">
        <v>1030</v>
      </c>
      <c r="P17" s="112">
        <v>0.20396039603960395</v>
      </c>
      <c r="Q17" s="231">
        <v>920</v>
      </c>
      <c r="R17" s="112">
        <v>0.18217821782178217</v>
      </c>
      <c r="S17" s="231">
        <v>20</v>
      </c>
      <c r="T17" s="112">
        <v>3.9603960396039604E-3</v>
      </c>
      <c r="U17" s="16"/>
      <c r="V17" s="231">
        <v>720</v>
      </c>
      <c r="W17" s="112">
        <v>0.14257425742574256</v>
      </c>
      <c r="X17" s="231">
        <v>380</v>
      </c>
      <c r="Y17" s="112">
        <v>7.5247524752475245E-2</v>
      </c>
      <c r="Z17" s="231">
        <v>70</v>
      </c>
      <c r="AA17" s="112">
        <v>1.3861386138613862E-2</v>
      </c>
      <c r="AB17" s="231">
        <v>70</v>
      </c>
      <c r="AC17" s="112">
        <v>1.3861386138613862E-2</v>
      </c>
      <c r="AD17" s="231">
        <v>0</v>
      </c>
      <c r="AE17" s="112">
        <v>0</v>
      </c>
    </row>
    <row r="18" spans="1:31" x14ac:dyDescent="0.25">
      <c r="A18" s="15" t="s">
        <v>341</v>
      </c>
      <c r="B18" s="15" t="s">
        <v>340</v>
      </c>
      <c r="C18" s="325"/>
      <c r="D18" s="325"/>
      <c r="E18" s="231">
        <v>3420</v>
      </c>
      <c r="F18" s="112">
        <v>1</v>
      </c>
      <c r="G18" s="16"/>
      <c r="H18" s="231">
        <v>100</v>
      </c>
      <c r="I18" s="112">
        <v>2.9239766081871343E-2</v>
      </c>
      <c r="J18" s="231">
        <v>950</v>
      </c>
      <c r="K18" s="112">
        <v>0.27777777777777779</v>
      </c>
      <c r="L18" s="231">
        <v>0</v>
      </c>
      <c r="M18" s="112">
        <v>0</v>
      </c>
      <c r="N18" s="16"/>
      <c r="O18" s="231">
        <v>900</v>
      </c>
      <c r="P18" s="112">
        <v>0.26315789473684209</v>
      </c>
      <c r="Q18" s="231">
        <v>730</v>
      </c>
      <c r="R18" s="112">
        <v>0.21345029239766081</v>
      </c>
      <c r="S18" s="231">
        <v>10</v>
      </c>
      <c r="T18" s="112">
        <v>2.9239766081871343E-3</v>
      </c>
      <c r="U18" s="16"/>
      <c r="V18" s="231">
        <v>390</v>
      </c>
      <c r="W18" s="112">
        <v>0.11403508771929824</v>
      </c>
      <c r="X18" s="231">
        <v>260</v>
      </c>
      <c r="Y18" s="112">
        <v>7.6023391812865493E-2</v>
      </c>
      <c r="Z18" s="231">
        <v>40</v>
      </c>
      <c r="AA18" s="112">
        <v>1.1695906432748537E-2</v>
      </c>
      <c r="AB18" s="231">
        <v>40</v>
      </c>
      <c r="AC18" s="112">
        <v>1.1695906432748537E-2</v>
      </c>
      <c r="AD18" s="231">
        <v>0</v>
      </c>
      <c r="AE18" s="112">
        <v>0</v>
      </c>
    </row>
    <row r="19" spans="1:31" x14ac:dyDescent="0.25">
      <c r="A19" s="15"/>
      <c r="B19" s="15"/>
      <c r="C19" s="15"/>
      <c r="D19" s="15"/>
      <c r="E19" s="73"/>
      <c r="F19" s="112"/>
      <c r="G19" s="76"/>
      <c r="H19" s="76"/>
      <c r="I19" s="112"/>
      <c r="J19" s="76"/>
      <c r="K19" s="112"/>
      <c r="L19" s="76"/>
      <c r="M19" s="112"/>
      <c r="N19" s="76"/>
      <c r="O19" s="76"/>
      <c r="P19" s="112"/>
      <c r="Q19" s="76"/>
      <c r="R19" s="112"/>
      <c r="S19" s="76"/>
      <c r="T19" s="112"/>
      <c r="U19" s="76"/>
      <c r="V19" s="76"/>
      <c r="W19" s="112"/>
      <c r="X19" s="112"/>
      <c r="Y19" s="112"/>
      <c r="Z19" s="76"/>
      <c r="AA19" s="112"/>
      <c r="AB19" s="76"/>
      <c r="AC19" s="112"/>
      <c r="AD19" s="76"/>
      <c r="AE19" s="112"/>
    </row>
    <row r="20" spans="1:31" x14ac:dyDescent="0.25">
      <c r="A20" s="15" t="s">
        <v>236</v>
      </c>
      <c r="B20" s="15" t="s">
        <v>342</v>
      </c>
      <c r="C20" s="15" t="s">
        <v>338</v>
      </c>
      <c r="D20" s="15" t="s">
        <v>339</v>
      </c>
      <c r="E20" s="230">
        <v>20</v>
      </c>
      <c r="F20" s="112">
        <v>1</v>
      </c>
      <c r="G20" s="74"/>
      <c r="H20" s="230">
        <v>0</v>
      </c>
      <c r="I20" s="112">
        <v>0</v>
      </c>
      <c r="J20" s="230">
        <v>6</v>
      </c>
      <c r="K20" s="112">
        <v>0.3</v>
      </c>
      <c r="L20" s="230">
        <v>0</v>
      </c>
      <c r="M20" s="112">
        <v>0</v>
      </c>
      <c r="N20" s="74"/>
      <c r="O20" s="230">
        <v>6</v>
      </c>
      <c r="P20" s="112">
        <v>0.3</v>
      </c>
      <c r="Q20" s="230">
        <v>2</v>
      </c>
      <c r="R20" s="112">
        <v>0.1</v>
      </c>
      <c r="S20" s="230">
        <v>0</v>
      </c>
      <c r="T20" s="112">
        <v>0</v>
      </c>
      <c r="U20" s="74"/>
      <c r="V20" s="230">
        <v>5</v>
      </c>
      <c r="W20" s="112">
        <v>0.25</v>
      </c>
      <c r="X20" s="230">
        <v>1</v>
      </c>
      <c r="Y20" s="112">
        <v>0.05</v>
      </c>
      <c r="Z20" s="230">
        <v>0</v>
      </c>
      <c r="AA20" s="112">
        <v>0</v>
      </c>
      <c r="AB20" s="230">
        <v>0</v>
      </c>
      <c r="AC20" s="112">
        <v>0</v>
      </c>
      <c r="AD20" s="230">
        <v>0</v>
      </c>
      <c r="AE20" s="112">
        <v>0</v>
      </c>
    </row>
    <row r="21" spans="1:31" x14ac:dyDescent="0.25">
      <c r="A21" s="15" t="s">
        <v>61</v>
      </c>
      <c r="B21" s="15" t="s">
        <v>343</v>
      </c>
      <c r="C21" s="15" t="s">
        <v>328</v>
      </c>
      <c r="D21" s="15" t="s">
        <v>329</v>
      </c>
      <c r="E21" s="230">
        <v>47</v>
      </c>
      <c r="F21" s="112">
        <v>1</v>
      </c>
      <c r="G21" s="74"/>
      <c r="H21" s="230">
        <v>1</v>
      </c>
      <c r="I21" s="112">
        <v>2.1276595744680851E-2</v>
      </c>
      <c r="J21" s="230">
        <v>11</v>
      </c>
      <c r="K21" s="112">
        <v>0.23404255319148937</v>
      </c>
      <c r="L21" s="230">
        <v>0</v>
      </c>
      <c r="M21" s="112">
        <v>0</v>
      </c>
      <c r="N21" s="74"/>
      <c r="O21" s="230">
        <v>17</v>
      </c>
      <c r="P21" s="112">
        <v>0.36170212765957449</v>
      </c>
      <c r="Q21" s="230">
        <v>13</v>
      </c>
      <c r="R21" s="112">
        <v>0.27659574468085107</v>
      </c>
      <c r="S21" s="230">
        <v>0</v>
      </c>
      <c r="T21" s="112">
        <v>0</v>
      </c>
      <c r="U21" s="74"/>
      <c r="V21" s="230">
        <v>2</v>
      </c>
      <c r="W21" s="112">
        <v>4.2553191489361701E-2</v>
      </c>
      <c r="X21" s="230">
        <v>3</v>
      </c>
      <c r="Y21" s="112">
        <v>6.3829787234042548E-2</v>
      </c>
      <c r="Z21" s="230">
        <v>0</v>
      </c>
      <c r="AA21" s="112">
        <v>0</v>
      </c>
      <c r="AB21" s="230">
        <v>0</v>
      </c>
      <c r="AC21" s="112">
        <v>0</v>
      </c>
      <c r="AD21" s="230">
        <v>0</v>
      </c>
      <c r="AE21" s="112">
        <v>0</v>
      </c>
    </row>
    <row r="22" spans="1:31" x14ac:dyDescent="0.25">
      <c r="A22" s="15" t="s">
        <v>67</v>
      </c>
      <c r="B22" s="15" t="s">
        <v>344</v>
      </c>
      <c r="C22" s="15" t="s">
        <v>332</v>
      </c>
      <c r="D22" s="15" t="s">
        <v>333</v>
      </c>
      <c r="E22" s="230">
        <v>121</v>
      </c>
      <c r="F22" s="112">
        <v>1</v>
      </c>
      <c r="G22" s="74"/>
      <c r="H22" s="230">
        <v>3</v>
      </c>
      <c r="I22" s="112">
        <v>2.4793388429752067E-2</v>
      </c>
      <c r="J22" s="230">
        <v>34</v>
      </c>
      <c r="K22" s="112">
        <v>0.28099173553719009</v>
      </c>
      <c r="L22" s="230">
        <v>0</v>
      </c>
      <c r="M22" s="112">
        <v>0</v>
      </c>
      <c r="N22" s="74"/>
      <c r="O22" s="230">
        <v>34</v>
      </c>
      <c r="P22" s="112">
        <v>0.28099173553719009</v>
      </c>
      <c r="Q22" s="230">
        <v>27</v>
      </c>
      <c r="R22" s="112">
        <v>0.2231404958677686</v>
      </c>
      <c r="S22" s="230">
        <v>0</v>
      </c>
      <c r="T22" s="112">
        <v>0</v>
      </c>
      <c r="U22" s="74"/>
      <c r="V22" s="230">
        <v>10</v>
      </c>
      <c r="W22" s="112">
        <v>8.2644628099173556E-2</v>
      </c>
      <c r="X22" s="230">
        <v>12</v>
      </c>
      <c r="Y22" s="112">
        <v>9.9173553719008267E-2</v>
      </c>
      <c r="Z22" s="230">
        <v>0</v>
      </c>
      <c r="AA22" s="112">
        <v>0</v>
      </c>
      <c r="AB22" s="230">
        <v>0</v>
      </c>
      <c r="AC22" s="112">
        <v>0</v>
      </c>
      <c r="AD22" s="230">
        <v>1</v>
      </c>
      <c r="AE22" s="112">
        <v>8.2644628099173556E-3</v>
      </c>
    </row>
    <row r="23" spans="1:31" x14ac:dyDescent="0.25">
      <c r="A23" s="15" t="s">
        <v>237</v>
      </c>
      <c r="B23" s="15" t="s">
        <v>345</v>
      </c>
      <c r="C23" s="15" t="s">
        <v>338</v>
      </c>
      <c r="D23" s="15" t="s">
        <v>339</v>
      </c>
      <c r="E23" s="230">
        <v>139</v>
      </c>
      <c r="F23" s="112">
        <v>1</v>
      </c>
      <c r="G23" s="74"/>
      <c r="H23" s="230">
        <v>5</v>
      </c>
      <c r="I23" s="112">
        <v>3.5971223021582732E-2</v>
      </c>
      <c r="J23" s="230">
        <v>34</v>
      </c>
      <c r="K23" s="112">
        <v>0.2446043165467626</v>
      </c>
      <c r="L23" s="230">
        <v>0</v>
      </c>
      <c r="M23" s="112">
        <v>0</v>
      </c>
      <c r="N23" s="74"/>
      <c r="O23" s="230">
        <v>38</v>
      </c>
      <c r="P23" s="112">
        <v>0.2733812949640288</v>
      </c>
      <c r="Q23" s="230">
        <v>35</v>
      </c>
      <c r="R23" s="112">
        <v>0.25179856115107913</v>
      </c>
      <c r="S23" s="230">
        <v>0</v>
      </c>
      <c r="T23" s="112">
        <v>0</v>
      </c>
      <c r="U23" s="74"/>
      <c r="V23" s="230">
        <v>15</v>
      </c>
      <c r="W23" s="112">
        <v>0.1079136690647482</v>
      </c>
      <c r="X23" s="230">
        <v>10</v>
      </c>
      <c r="Y23" s="112">
        <v>7.1942446043165464E-2</v>
      </c>
      <c r="Z23" s="230">
        <v>1</v>
      </c>
      <c r="AA23" s="112">
        <v>7.1942446043165471E-3</v>
      </c>
      <c r="AB23" s="230">
        <v>1</v>
      </c>
      <c r="AC23" s="112">
        <v>7.1942446043165471E-3</v>
      </c>
      <c r="AD23" s="230">
        <v>0</v>
      </c>
      <c r="AE23" s="112">
        <v>0</v>
      </c>
    </row>
    <row r="24" spans="1:31" x14ac:dyDescent="0.25">
      <c r="A24" s="15" t="s">
        <v>188</v>
      </c>
      <c r="B24" s="15" t="s">
        <v>346</v>
      </c>
      <c r="C24" s="15" t="s">
        <v>332</v>
      </c>
      <c r="D24" s="15" t="s">
        <v>333</v>
      </c>
      <c r="E24" s="230">
        <v>68</v>
      </c>
      <c r="F24" s="112">
        <v>1</v>
      </c>
      <c r="G24" s="74"/>
      <c r="H24" s="230">
        <v>1</v>
      </c>
      <c r="I24" s="112">
        <v>1.4705882352941176E-2</v>
      </c>
      <c r="J24" s="230">
        <v>29</v>
      </c>
      <c r="K24" s="112">
        <v>0.4264705882352941</v>
      </c>
      <c r="L24" s="230">
        <v>0</v>
      </c>
      <c r="M24" s="112">
        <v>0</v>
      </c>
      <c r="N24" s="74"/>
      <c r="O24" s="230">
        <v>6</v>
      </c>
      <c r="P24" s="112">
        <v>8.8235294117647065E-2</v>
      </c>
      <c r="Q24" s="230">
        <v>7</v>
      </c>
      <c r="R24" s="112">
        <v>0.10294117647058823</v>
      </c>
      <c r="S24" s="230">
        <v>0</v>
      </c>
      <c r="T24" s="112">
        <v>0</v>
      </c>
      <c r="U24" s="74"/>
      <c r="V24" s="230">
        <v>13</v>
      </c>
      <c r="W24" s="112">
        <v>0.19117647058823528</v>
      </c>
      <c r="X24" s="230">
        <v>9</v>
      </c>
      <c r="Y24" s="112">
        <v>0.13235294117647059</v>
      </c>
      <c r="Z24" s="230">
        <v>3</v>
      </c>
      <c r="AA24" s="112">
        <v>4.4117647058823532E-2</v>
      </c>
      <c r="AB24" s="230">
        <v>0</v>
      </c>
      <c r="AC24" s="112">
        <v>0</v>
      </c>
      <c r="AD24" s="230">
        <v>0</v>
      </c>
      <c r="AE24" s="112">
        <v>0</v>
      </c>
    </row>
    <row r="25" spans="1:31" x14ac:dyDescent="0.25">
      <c r="A25" s="15" t="s">
        <v>129</v>
      </c>
      <c r="B25" s="15" t="s">
        <v>347</v>
      </c>
      <c r="C25" s="15" t="s">
        <v>338</v>
      </c>
      <c r="D25" s="15" t="s">
        <v>339</v>
      </c>
      <c r="E25" s="230">
        <v>129</v>
      </c>
      <c r="F25" s="112">
        <v>1</v>
      </c>
      <c r="G25" s="74"/>
      <c r="H25" s="230">
        <v>4</v>
      </c>
      <c r="I25" s="112">
        <v>3.1007751937984496E-2</v>
      </c>
      <c r="J25" s="230">
        <v>43</v>
      </c>
      <c r="K25" s="112">
        <v>0.33333333333333331</v>
      </c>
      <c r="L25" s="230">
        <v>0</v>
      </c>
      <c r="M25" s="112">
        <v>0</v>
      </c>
      <c r="N25" s="74"/>
      <c r="O25" s="230">
        <v>31</v>
      </c>
      <c r="P25" s="112">
        <v>0.24031007751937986</v>
      </c>
      <c r="Q25" s="230">
        <v>22</v>
      </c>
      <c r="R25" s="112">
        <v>0.17054263565891473</v>
      </c>
      <c r="S25" s="230">
        <v>0</v>
      </c>
      <c r="T25" s="112">
        <v>0</v>
      </c>
      <c r="U25" s="74"/>
      <c r="V25" s="230">
        <v>15</v>
      </c>
      <c r="W25" s="112">
        <v>0.11627906976744186</v>
      </c>
      <c r="X25" s="230">
        <v>11</v>
      </c>
      <c r="Y25" s="112">
        <v>8.5271317829457363E-2</v>
      </c>
      <c r="Z25" s="230">
        <v>1</v>
      </c>
      <c r="AA25" s="112">
        <v>7.7519379844961239E-3</v>
      </c>
      <c r="AB25" s="230">
        <v>2</v>
      </c>
      <c r="AC25" s="112">
        <v>1.5503875968992248E-2</v>
      </c>
      <c r="AD25" s="230">
        <v>0</v>
      </c>
      <c r="AE25" s="112">
        <v>0</v>
      </c>
    </row>
    <row r="26" spans="1:31" x14ac:dyDescent="0.25">
      <c r="A26" s="15" t="s">
        <v>52</v>
      </c>
      <c r="B26" s="15" t="s">
        <v>348</v>
      </c>
      <c r="C26" s="15" t="s">
        <v>338</v>
      </c>
      <c r="D26" s="15" t="s">
        <v>339</v>
      </c>
      <c r="E26" s="230">
        <v>91</v>
      </c>
      <c r="F26" s="112">
        <v>1</v>
      </c>
      <c r="G26" s="74"/>
      <c r="H26" s="230">
        <v>5</v>
      </c>
      <c r="I26" s="112">
        <v>5.4945054945054944E-2</v>
      </c>
      <c r="J26" s="230">
        <v>25</v>
      </c>
      <c r="K26" s="112">
        <v>0.27472527472527475</v>
      </c>
      <c r="L26" s="230">
        <v>0</v>
      </c>
      <c r="M26" s="112">
        <v>0</v>
      </c>
      <c r="N26" s="74"/>
      <c r="O26" s="230">
        <v>20</v>
      </c>
      <c r="P26" s="112">
        <v>0.21978021978021978</v>
      </c>
      <c r="Q26" s="230">
        <v>15</v>
      </c>
      <c r="R26" s="112">
        <v>0.16483516483516483</v>
      </c>
      <c r="S26" s="230">
        <v>1</v>
      </c>
      <c r="T26" s="112">
        <v>1.098901098901099E-2</v>
      </c>
      <c r="U26" s="74"/>
      <c r="V26" s="230">
        <v>13</v>
      </c>
      <c r="W26" s="112">
        <v>0.14285714285714285</v>
      </c>
      <c r="X26" s="230">
        <v>9</v>
      </c>
      <c r="Y26" s="112">
        <v>9.8901098901098897E-2</v>
      </c>
      <c r="Z26" s="230">
        <v>3</v>
      </c>
      <c r="AA26" s="112">
        <v>3.2967032967032968E-2</v>
      </c>
      <c r="AB26" s="230">
        <v>0</v>
      </c>
      <c r="AC26" s="112">
        <v>0</v>
      </c>
      <c r="AD26" s="230">
        <v>0</v>
      </c>
      <c r="AE26" s="112">
        <v>0</v>
      </c>
    </row>
    <row r="27" spans="1:31" x14ac:dyDescent="0.25">
      <c r="A27" s="15" t="s">
        <v>213</v>
      </c>
      <c r="B27" s="15" t="s">
        <v>349</v>
      </c>
      <c r="C27" s="15" t="s">
        <v>336</v>
      </c>
      <c r="D27" s="15" t="s">
        <v>337</v>
      </c>
      <c r="E27" s="230">
        <v>53</v>
      </c>
      <c r="F27" s="112">
        <v>1</v>
      </c>
      <c r="G27" s="74"/>
      <c r="H27" s="230">
        <v>1</v>
      </c>
      <c r="I27" s="112">
        <v>1.8867924528301886E-2</v>
      </c>
      <c r="J27" s="230">
        <v>14</v>
      </c>
      <c r="K27" s="112">
        <v>0.26415094339622641</v>
      </c>
      <c r="L27" s="230">
        <v>0</v>
      </c>
      <c r="M27" s="112">
        <v>0</v>
      </c>
      <c r="N27" s="74"/>
      <c r="O27" s="230">
        <v>12</v>
      </c>
      <c r="P27" s="112">
        <v>0.22641509433962265</v>
      </c>
      <c r="Q27" s="230">
        <v>11</v>
      </c>
      <c r="R27" s="112">
        <v>0.20754716981132076</v>
      </c>
      <c r="S27" s="230">
        <v>0</v>
      </c>
      <c r="T27" s="112">
        <v>0</v>
      </c>
      <c r="U27" s="74"/>
      <c r="V27" s="230">
        <v>7</v>
      </c>
      <c r="W27" s="112">
        <v>0.13207547169811321</v>
      </c>
      <c r="X27" s="230">
        <v>6</v>
      </c>
      <c r="Y27" s="112">
        <v>0.11320754716981132</v>
      </c>
      <c r="Z27" s="230">
        <v>2</v>
      </c>
      <c r="AA27" s="112">
        <v>3.7735849056603772E-2</v>
      </c>
      <c r="AB27" s="230">
        <v>0</v>
      </c>
      <c r="AC27" s="112">
        <v>0</v>
      </c>
      <c r="AD27" s="230">
        <v>0</v>
      </c>
      <c r="AE27" s="112">
        <v>0</v>
      </c>
    </row>
    <row r="28" spans="1:31" x14ac:dyDescent="0.25">
      <c r="A28" s="15" t="s">
        <v>289</v>
      </c>
      <c r="B28" s="15" t="s">
        <v>350</v>
      </c>
      <c r="C28" s="15" t="s">
        <v>322</v>
      </c>
      <c r="D28" s="15" t="s">
        <v>323</v>
      </c>
      <c r="E28" s="230">
        <v>240</v>
      </c>
      <c r="F28" s="112">
        <v>1</v>
      </c>
      <c r="G28" s="74"/>
      <c r="H28" s="230">
        <v>2</v>
      </c>
      <c r="I28" s="112">
        <v>8.3333333333333332E-3</v>
      </c>
      <c r="J28" s="230">
        <v>98</v>
      </c>
      <c r="K28" s="112">
        <v>0.40833333333333333</v>
      </c>
      <c r="L28" s="230">
        <v>0</v>
      </c>
      <c r="M28" s="112">
        <v>0</v>
      </c>
      <c r="N28" s="74"/>
      <c r="O28" s="230">
        <v>45</v>
      </c>
      <c r="P28" s="112">
        <v>0.1875</v>
      </c>
      <c r="Q28" s="230">
        <v>52</v>
      </c>
      <c r="R28" s="112">
        <v>0.21666666666666667</v>
      </c>
      <c r="S28" s="230">
        <v>0</v>
      </c>
      <c r="T28" s="112">
        <v>0</v>
      </c>
      <c r="U28" s="74"/>
      <c r="V28" s="230">
        <v>22</v>
      </c>
      <c r="W28" s="112">
        <v>9.166666666666666E-2</v>
      </c>
      <c r="X28" s="230">
        <v>11</v>
      </c>
      <c r="Y28" s="112">
        <v>4.583333333333333E-2</v>
      </c>
      <c r="Z28" s="230">
        <v>6</v>
      </c>
      <c r="AA28" s="112">
        <v>2.5000000000000001E-2</v>
      </c>
      <c r="AB28" s="230">
        <v>4</v>
      </c>
      <c r="AC28" s="112">
        <v>1.6666666666666666E-2</v>
      </c>
      <c r="AD28" s="230">
        <v>0</v>
      </c>
      <c r="AE28" s="112">
        <v>0</v>
      </c>
    </row>
    <row r="29" spans="1:31" x14ac:dyDescent="0.25">
      <c r="A29" s="15" t="s">
        <v>290</v>
      </c>
      <c r="B29" s="15" t="s">
        <v>351</v>
      </c>
      <c r="C29" s="15" t="s">
        <v>322</v>
      </c>
      <c r="D29" s="15" t="s">
        <v>323</v>
      </c>
      <c r="E29" s="230">
        <v>80</v>
      </c>
      <c r="F29" s="112">
        <v>1</v>
      </c>
      <c r="G29" s="74"/>
      <c r="H29" s="230">
        <v>1</v>
      </c>
      <c r="I29" s="112">
        <v>1.2500000000000001E-2</v>
      </c>
      <c r="J29" s="230">
        <v>25</v>
      </c>
      <c r="K29" s="112">
        <v>0.3125</v>
      </c>
      <c r="L29" s="230">
        <v>0</v>
      </c>
      <c r="M29" s="112">
        <v>0</v>
      </c>
      <c r="N29" s="74"/>
      <c r="O29" s="230">
        <v>14</v>
      </c>
      <c r="P29" s="112">
        <v>0.17499999999999999</v>
      </c>
      <c r="Q29" s="230">
        <v>23</v>
      </c>
      <c r="R29" s="112">
        <v>0.28749999999999998</v>
      </c>
      <c r="S29" s="230">
        <v>0</v>
      </c>
      <c r="T29" s="112">
        <v>0</v>
      </c>
      <c r="U29" s="74"/>
      <c r="V29" s="230">
        <v>8</v>
      </c>
      <c r="W29" s="112">
        <v>0.1</v>
      </c>
      <c r="X29" s="230">
        <v>6</v>
      </c>
      <c r="Y29" s="112">
        <v>7.4999999999999997E-2</v>
      </c>
      <c r="Z29" s="230">
        <v>1</v>
      </c>
      <c r="AA29" s="112">
        <v>1.2500000000000001E-2</v>
      </c>
      <c r="AB29" s="230">
        <v>2</v>
      </c>
      <c r="AC29" s="112">
        <v>2.5000000000000001E-2</v>
      </c>
      <c r="AD29" s="230">
        <v>0</v>
      </c>
      <c r="AE29" s="112">
        <v>0</v>
      </c>
    </row>
    <row r="30" spans="1:31" x14ac:dyDescent="0.25">
      <c r="A30" s="15" t="s">
        <v>267</v>
      </c>
      <c r="B30" s="15" t="s">
        <v>352</v>
      </c>
      <c r="C30" s="15" t="s">
        <v>330</v>
      </c>
      <c r="D30" s="15" t="s">
        <v>331</v>
      </c>
      <c r="E30" s="230">
        <v>13</v>
      </c>
      <c r="F30" s="112">
        <v>1</v>
      </c>
      <c r="G30" s="74"/>
      <c r="H30" s="230">
        <v>1</v>
      </c>
      <c r="I30" s="112">
        <v>7.6923076923076927E-2</v>
      </c>
      <c r="J30" s="230">
        <v>2</v>
      </c>
      <c r="K30" s="112">
        <v>0.15384615384615385</v>
      </c>
      <c r="L30" s="230">
        <v>0</v>
      </c>
      <c r="M30" s="112">
        <v>0</v>
      </c>
      <c r="N30" s="74"/>
      <c r="O30" s="230">
        <v>5</v>
      </c>
      <c r="P30" s="112">
        <v>0.38461538461538464</v>
      </c>
      <c r="Q30" s="230">
        <v>4</v>
      </c>
      <c r="R30" s="112">
        <v>0.30769230769230771</v>
      </c>
      <c r="S30" s="230">
        <v>0</v>
      </c>
      <c r="T30" s="112">
        <v>0</v>
      </c>
      <c r="U30" s="74"/>
      <c r="V30" s="230">
        <v>0</v>
      </c>
      <c r="W30" s="112">
        <v>0</v>
      </c>
      <c r="X30" s="230">
        <v>1</v>
      </c>
      <c r="Y30" s="112">
        <v>7.6923076923076927E-2</v>
      </c>
      <c r="Z30" s="230">
        <v>0</v>
      </c>
      <c r="AA30" s="112">
        <v>0</v>
      </c>
      <c r="AB30" s="230">
        <v>0</v>
      </c>
      <c r="AC30" s="112">
        <v>0</v>
      </c>
      <c r="AD30" s="230">
        <v>0</v>
      </c>
      <c r="AE30" s="112">
        <v>0</v>
      </c>
    </row>
    <row r="31" spans="1:31" x14ac:dyDescent="0.25">
      <c r="A31" s="15" t="s">
        <v>62</v>
      </c>
      <c r="B31" s="15" t="s">
        <v>353</v>
      </c>
      <c r="C31" s="15" t="s">
        <v>328</v>
      </c>
      <c r="D31" s="15" t="s">
        <v>329</v>
      </c>
      <c r="E31" s="230">
        <v>42</v>
      </c>
      <c r="F31" s="112">
        <v>1</v>
      </c>
      <c r="G31" s="74"/>
      <c r="H31" s="230">
        <v>2</v>
      </c>
      <c r="I31" s="112">
        <v>4.7619047619047616E-2</v>
      </c>
      <c r="J31" s="230">
        <v>13</v>
      </c>
      <c r="K31" s="112">
        <v>0.30952380952380953</v>
      </c>
      <c r="L31" s="230">
        <v>0</v>
      </c>
      <c r="M31" s="112">
        <v>0</v>
      </c>
      <c r="N31" s="74"/>
      <c r="O31" s="230">
        <v>15</v>
      </c>
      <c r="P31" s="112">
        <v>0.35714285714285715</v>
      </c>
      <c r="Q31" s="230">
        <v>6</v>
      </c>
      <c r="R31" s="112">
        <v>0.14285714285714285</v>
      </c>
      <c r="S31" s="230">
        <v>0</v>
      </c>
      <c r="T31" s="112">
        <v>0</v>
      </c>
      <c r="U31" s="74"/>
      <c r="V31" s="230">
        <v>3</v>
      </c>
      <c r="W31" s="112">
        <v>7.1428571428571425E-2</v>
      </c>
      <c r="X31" s="230">
        <v>0</v>
      </c>
      <c r="Y31" s="112">
        <v>0</v>
      </c>
      <c r="Z31" s="230">
        <v>0</v>
      </c>
      <c r="AA31" s="112">
        <v>0</v>
      </c>
      <c r="AB31" s="230">
        <v>3</v>
      </c>
      <c r="AC31" s="112">
        <v>7.1428571428571425E-2</v>
      </c>
      <c r="AD31" s="230">
        <v>0</v>
      </c>
      <c r="AE31" s="112">
        <v>0</v>
      </c>
    </row>
    <row r="32" spans="1:31" x14ac:dyDescent="0.25">
      <c r="A32" s="15" t="s">
        <v>94</v>
      </c>
      <c r="B32" s="15" t="s">
        <v>354</v>
      </c>
      <c r="C32" s="15" t="s">
        <v>336</v>
      </c>
      <c r="D32" s="15" t="s">
        <v>337</v>
      </c>
      <c r="E32" s="230">
        <v>112</v>
      </c>
      <c r="F32" s="112">
        <v>1</v>
      </c>
      <c r="G32" s="74"/>
      <c r="H32" s="230">
        <v>6</v>
      </c>
      <c r="I32" s="112">
        <v>5.3571428571428568E-2</v>
      </c>
      <c r="J32" s="230">
        <v>41</v>
      </c>
      <c r="K32" s="112">
        <v>0.36607142857142855</v>
      </c>
      <c r="L32" s="230">
        <v>0</v>
      </c>
      <c r="M32" s="112">
        <v>0</v>
      </c>
      <c r="N32" s="74"/>
      <c r="O32" s="230">
        <v>16</v>
      </c>
      <c r="P32" s="112">
        <v>0.14285714285714285</v>
      </c>
      <c r="Q32" s="230">
        <v>21</v>
      </c>
      <c r="R32" s="112">
        <v>0.1875</v>
      </c>
      <c r="S32" s="230">
        <v>0</v>
      </c>
      <c r="T32" s="112">
        <v>0</v>
      </c>
      <c r="U32" s="74"/>
      <c r="V32" s="230">
        <v>17</v>
      </c>
      <c r="W32" s="112">
        <v>0.15178571428571427</v>
      </c>
      <c r="X32" s="230">
        <v>10</v>
      </c>
      <c r="Y32" s="112">
        <v>8.9285714285714288E-2</v>
      </c>
      <c r="Z32" s="230">
        <v>1</v>
      </c>
      <c r="AA32" s="112">
        <v>8.9285714285714281E-3</v>
      </c>
      <c r="AB32" s="230">
        <v>0</v>
      </c>
      <c r="AC32" s="112">
        <v>0</v>
      </c>
      <c r="AD32" s="230">
        <v>0</v>
      </c>
      <c r="AE32" s="112">
        <v>0</v>
      </c>
    </row>
    <row r="33" spans="1:31" x14ac:dyDescent="0.25">
      <c r="A33" s="15" t="s">
        <v>112</v>
      </c>
      <c r="B33" s="15" t="s">
        <v>355</v>
      </c>
      <c r="C33" s="15" t="s">
        <v>338</v>
      </c>
      <c r="D33" s="15" t="s">
        <v>339</v>
      </c>
      <c r="E33" s="230">
        <v>50</v>
      </c>
      <c r="F33" s="112">
        <v>1</v>
      </c>
      <c r="G33" s="74"/>
      <c r="H33" s="230">
        <v>0</v>
      </c>
      <c r="I33" s="112">
        <v>0</v>
      </c>
      <c r="J33" s="230">
        <v>15</v>
      </c>
      <c r="K33" s="112">
        <v>0.3</v>
      </c>
      <c r="L33" s="230">
        <v>0</v>
      </c>
      <c r="M33" s="112">
        <v>0</v>
      </c>
      <c r="N33" s="74"/>
      <c r="O33" s="230">
        <v>14</v>
      </c>
      <c r="P33" s="112">
        <v>0.28000000000000003</v>
      </c>
      <c r="Q33" s="230">
        <v>11</v>
      </c>
      <c r="R33" s="112">
        <v>0.22</v>
      </c>
      <c r="S33" s="230">
        <v>1</v>
      </c>
      <c r="T33" s="112">
        <v>0.02</v>
      </c>
      <c r="U33" s="74"/>
      <c r="V33" s="230">
        <v>5</v>
      </c>
      <c r="W33" s="112">
        <v>0.1</v>
      </c>
      <c r="X33" s="230">
        <v>2</v>
      </c>
      <c r="Y33" s="112">
        <v>0.04</v>
      </c>
      <c r="Z33" s="230">
        <v>1</v>
      </c>
      <c r="AA33" s="112">
        <v>0.02</v>
      </c>
      <c r="AB33" s="230">
        <v>1</v>
      </c>
      <c r="AC33" s="112">
        <v>0.02</v>
      </c>
      <c r="AD33" s="230">
        <v>0</v>
      </c>
      <c r="AE33" s="112">
        <v>0</v>
      </c>
    </row>
    <row r="34" spans="1:31" x14ac:dyDescent="0.25">
      <c r="A34" s="15" t="s">
        <v>189</v>
      </c>
      <c r="B34" s="15" t="s">
        <v>356</v>
      </c>
      <c r="C34" s="15" t="s">
        <v>332</v>
      </c>
      <c r="D34" s="15" t="s">
        <v>333</v>
      </c>
      <c r="E34" s="230">
        <v>39</v>
      </c>
      <c r="F34" s="112">
        <v>1</v>
      </c>
      <c r="G34" s="74"/>
      <c r="H34" s="230">
        <v>1</v>
      </c>
      <c r="I34" s="112">
        <v>2.564102564102564E-2</v>
      </c>
      <c r="J34" s="230">
        <v>20</v>
      </c>
      <c r="K34" s="112">
        <v>0.51282051282051277</v>
      </c>
      <c r="L34" s="230">
        <v>0</v>
      </c>
      <c r="M34" s="112">
        <v>0</v>
      </c>
      <c r="N34" s="74"/>
      <c r="O34" s="230">
        <v>4</v>
      </c>
      <c r="P34" s="112">
        <v>0.10256410256410256</v>
      </c>
      <c r="Q34" s="230">
        <v>5</v>
      </c>
      <c r="R34" s="112">
        <v>0.12820512820512819</v>
      </c>
      <c r="S34" s="230">
        <v>0</v>
      </c>
      <c r="T34" s="112">
        <v>0</v>
      </c>
      <c r="U34" s="74"/>
      <c r="V34" s="230">
        <v>3</v>
      </c>
      <c r="W34" s="112">
        <v>7.6923076923076927E-2</v>
      </c>
      <c r="X34" s="230">
        <v>3</v>
      </c>
      <c r="Y34" s="112">
        <v>7.6923076923076927E-2</v>
      </c>
      <c r="Z34" s="230">
        <v>0</v>
      </c>
      <c r="AA34" s="112">
        <v>0</v>
      </c>
      <c r="AB34" s="230">
        <v>3</v>
      </c>
      <c r="AC34" s="112">
        <v>7.6923076923076927E-2</v>
      </c>
      <c r="AD34" s="230">
        <v>0</v>
      </c>
      <c r="AE34" s="112">
        <v>0</v>
      </c>
    </row>
    <row r="35" spans="1:31" x14ac:dyDescent="0.25">
      <c r="A35" s="15" t="s">
        <v>20</v>
      </c>
      <c r="B35" s="15" t="s">
        <v>357</v>
      </c>
      <c r="C35" s="15" t="s">
        <v>340</v>
      </c>
      <c r="D35" s="15" t="s">
        <v>341</v>
      </c>
      <c r="E35" s="230">
        <v>135</v>
      </c>
      <c r="F35" s="112">
        <v>1</v>
      </c>
      <c r="G35" s="74"/>
      <c r="H35" s="230">
        <v>1</v>
      </c>
      <c r="I35" s="112">
        <v>7.4074074074074077E-3</v>
      </c>
      <c r="J35" s="230">
        <v>35</v>
      </c>
      <c r="K35" s="112">
        <v>0.25925925925925924</v>
      </c>
      <c r="L35" s="230">
        <v>0</v>
      </c>
      <c r="M35" s="112">
        <v>0</v>
      </c>
      <c r="N35" s="74"/>
      <c r="O35" s="230">
        <v>52</v>
      </c>
      <c r="P35" s="112">
        <v>0.38518518518518519</v>
      </c>
      <c r="Q35" s="230">
        <v>25</v>
      </c>
      <c r="R35" s="112">
        <v>0.18518518518518517</v>
      </c>
      <c r="S35" s="230">
        <v>0</v>
      </c>
      <c r="T35" s="112">
        <v>0</v>
      </c>
      <c r="U35" s="74"/>
      <c r="V35" s="230">
        <v>13</v>
      </c>
      <c r="W35" s="112">
        <v>9.6296296296296297E-2</v>
      </c>
      <c r="X35" s="230">
        <v>8</v>
      </c>
      <c r="Y35" s="112">
        <v>5.9259259259259262E-2</v>
      </c>
      <c r="Z35" s="230">
        <v>0</v>
      </c>
      <c r="AA35" s="112">
        <v>0</v>
      </c>
      <c r="AB35" s="230">
        <v>1</v>
      </c>
      <c r="AC35" s="112">
        <v>7.4074074074074077E-3</v>
      </c>
      <c r="AD35" s="230">
        <v>0</v>
      </c>
      <c r="AE35" s="112">
        <v>0</v>
      </c>
    </row>
    <row r="36" spans="1:31" x14ac:dyDescent="0.25">
      <c r="A36" s="15" t="s">
        <v>49</v>
      </c>
      <c r="B36" s="15" t="s">
        <v>358</v>
      </c>
      <c r="C36" s="15" t="s">
        <v>336</v>
      </c>
      <c r="D36" s="15" t="s">
        <v>337</v>
      </c>
      <c r="E36" s="230">
        <v>131</v>
      </c>
      <c r="F36" s="112">
        <v>1</v>
      </c>
      <c r="G36" s="74"/>
      <c r="H36" s="230">
        <v>5</v>
      </c>
      <c r="I36" s="112">
        <v>3.8167938931297711E-2</v>
      </c>
      <c r="J36" s="230">
        <v>46</v>
      </c>
      <c r="K36" s="112">
        <v>0.35114503816793891</v>
      </c>
      <c r="L36" s="230">
        <v>0</v>
      </c>
      <c r="M36" s="112">
        <v>0</v>
      </c>
      <c r="N36" s="74"/>
      <c r="O36" s="230">
        <v>25</v>
      </c>
      <c r="P36" s="112">
        <v>0.19083969465648856</v>
      </c>
      <c r="Q36" s="230">
        <v>18</v>
      </c>
      <c r="R36" s="112">
        <v>0.13740458015267176</v>
      </c>
      <c r="S36" s="230">
        <v>0</v>
      </c>
      <c r="T36" s="112">
        <v>0</v>
      </c>
      <c r="U36" s="74"/>
      <c r="V36" s="230">
        <v>19</v>
      </c>
      <c r="W36" s="112">
        <v>0.14503816793893129</v>
      </c>
      <c r="X36" s="230">
        <v>12</v>
      </c>
      <c r="Y36" s="112">
        <v>9.1603053435114504E-2</v>
      </c>
      <c r="Z36" s="230">
        <v>1</v>
      </c>
      <c r="AA36" s="112">
        <v>7.6335877862595417E-3</v>
      </c>
      <c r="AB36" s="230">
        <v>5</v>
      </c>
      <c r="AC36" s="112">
        <v>3.8167938931297711E-2</v>
      </c>
      <c r="AD36" s="230">
        <v>0</v>
      </c>
      <c r="AE36" s="112">
        <v>0</v>
      </c>
    </row>
    <row r="37" spans="1:31" x14ac:dyDescent="0.25">
      <c r="A37" s="15" t="s">
        <v>291</v>
      </c>
      <c r="B37" s="15" t="s">
        <v>359</v>
      </c>
      <c r="C37" s="15" t="s">
        <v>322</v>
      </c>
      <c r="D37" s="15" t="s">
        <v>323</v>
      </c>
      <c r="E37" s="230">
        <v>131</v>
      </c>
      <c r="F37" s="112">
        <v>1</v>
      </c>
      <c r="G37" s="74"/>
      <c r="H37" s="230">
        <v>2</v>
      </c>
      <c r="I37" s="112">
        <v>1.5267175572519083E-2</v>
      </c>
      <c r="J37" s="230">
        <v>49</v>
      </c>
      <c r="K37" s="112">
        <v>0.37404580152671757</v>
      </c>
      <c r="L37" s="230">
        <v>0</v>
      </c>
      <c r="M37" s="112">
        <v>0</v>
      </c>
      <c r="N37" s="74"/>
      <c r="O37" s="230">
        <v>20</v>
      </c>
      <c r="P37" s="112">
        <v>0.15267175572519084</v>
      </c>
      <c r="Q37" s="230">
        <v>27</v>
      </c>
      <c r="R37" s="112">
        <v>0.20610687022900764</v>
      </c>
      <c r="S37" s="230">
        <v>0</v>
      </c>
      <c r="T37" s="112">
        <v>0</v>
      </c>
      <c r="U37" s="74"/>
      <c r="V37" s="230">
        <v>18</v>
      </c>
      <c r="W37" s="112">
        <v>0.13740458015267176</v>
      </c>
      <c r="X37" s="230">
        <v>6</v>
      </c>
      <c r="Y37" s="112">
        <v>4.5801526717557252E-2</v>
      </c>
      <c r="Z37" s="230">
        <v>6</v>
      </c>
      <c r="AA37" s="112">
        <v>4.5801526717557252E-2</v>
      </c>
      <c r="AB37" s="230">
        <v>3</v>
      </c>
      <c r="AC37" s="112">
        <v>2.2900763358778626E-2</v>
      </c>
      <c r="AD37" s="230">
        <v>0</v>
      </c>
      <c r="AE37" s="112">
        <v>0</v>
      </c>
    </row>
    <row r="38" spans="1:31" x14ac:dyDescent="0.25">
      <c r="A38" s="15" t="s">
        <v>275</v>
      </c>
      <c r="B38" s="15" t="s">
        <v>360</v>
      </c>
      <c r="C38" s="15" t="s">
        <v>334</v>
      </c>
      <c r="D38" s="15" t="s">
        <v>335</v>
      </c>
      <c r="E38" s="230">
        <v>739</v>
      </c>
      <c r="F38" s="112">
        <v>1</v>
      </c>
      <c r="G38" s="74"/>
      <c r="H38" s="230">
        <v>0</v>
      </c>
      <c r="I38" s="112">
        <v>0</v>
      </c>
      <c r="J38" s="230">
        <v>0</v>
      </c>
      <c r="K38" s="112">
        <v>0</v>
      </c>
      <c r="L38" s="230">
        <v>0</v>
      </c>
      <c r="M38" s="112">
        <v>0</v>
      </c>
      <c r="N38" s="74"/>
      <c r="O38" s="230">
        <v>295</v>
      </c>
      <c r="P38" s="112">
        <v>0.39918809201623817</v>
      </c>
      <c r="Q38" s="230">
        <v>444</v>
      </c>
      <c r="R38" s="112">
        <v>0.60081190798376183</v>
      </c>
      <c r="S38" s="230">
        <v>0</v>
      </c>
      <c r="T38" s="112">
        <v>0</v>
      </c>
      <c r="U38" s="74"/>
      <c r="V38" s="230">
        <v>0</v>
      </c>
      <c r="W38" s="112">
        <v>0</v>
      </c>
      <c r="X38" s="230">
        <v>0</v>
      </c>
      <c r="Y38" s="112">
        <v>0</v>
      </c>
      <c r="Z38" s="230">
        <v>0</v>
      </c>
      <c r="AA38" s="112">
        <v>0</v>
      </c>
      <c r="AB38" s="230">
        <v>0</v>
      </c>
      <c r="AC38" s="112">
        <v>0</v>
      </c>
      <c r="AD38" s="230">
        <v>0</v>
      </c>
      <c r="AE38" s="112">
        <v>0</v>
      </c>
    </row>
    <row r="39" spans="1:31" x14ac:dyDescent="0.25">
      <c r="A39" s="15" t="s">
        <v>153</v>
      </c>
      <c r="B39" s="15" t="s">
        <v>361</v>
      </c>
      <c r="C39" s="15" t="s">
        <v>332</v>
      </c>
      <c r="D39" s="15" t="s">
        <v>333</v>
      </c>
      <c r="E39" s="230">
        <v>38</v>
      </c>
      <c r="F39" s="112">
        <v>1</v>
      </c>
      <c r="G39" s="74"/>
      <c r="H39" s="230">
        <v>2</v>
      </c>
      <c r="I39" s="112">
        <v>5.2631578947368418E-2</v>
      </c>
      <c r="J39" s="230">
        <v>19</v>
      </c>
      <c r="K39" s="112">
        <v>0.5</v>
      </c>
      <c r="L39" s="230">
        <v>0</v>
      </c>
      <c r="M39" s="112">
        <v>0</v>
      </c>
      <c r="N39" s="74"/>
      <c r="O39" s="230">
        <v>5</v>
      </c>
      <c r="P39" s="112">
        <v>0.13157894736842105</v>
      </c>
      <c r="Q39" s="230">
        <v>6</v>
      </c>
      <c r="R39" s="112">
        <v>0.15789473684210525</v>
      </c>
      <c r="S39" s="230">
        <v>0</v>
      </c>
      <c r="T39" s="112">
        <v>0</v>
      </c>
      <c r="U39" s="74"/>
      <c r="V39" s="230">
        <v>4</v>
      </c>
      <c r="W39" s="112">
        <v>0.10526315789473684</v>
      </c>
      <c r="X39" s="230">
        <v>2</v>
      </c>
      <c r="Y39" s="112">
        <v>5.2631578947368418E-2</v>
      </c>
      <c r="Z39" s="230">
        <v>0</v>
      </c>
      <c r="AA39" s="112">
        <v>0</v>
      </c>
      <c r="AB39" s="230">
        <v>0</v>
      </c>
      <c r="AC39" s="112">
        <v>0</v>
      </c>
      <c r="AD39" s="230">
        <v>0</v>
      </c>
      <c r="AE39" s="112">
        <v>0</v>
      </c>
    </row>
    <row r="40" spans="1:31" x14ac:dyDescent="0.25">
      <c r="A40" s="15" t="s">
        <v>6</v>
      </c>
      <c r="B40" s="15" t="s">
        <v>362</v>
      </c>
      <c r="C40" s="15" t="s">
        <v>328</v>
      </c>
      <c r="D40" s="15" t="s">
        <v>329</v>
      </c>
      <c r="E40" s="230">
        <v>196</v>
      </c>
      <c r="F40" s="112">
        <v>1</v>
      </c>
      <c r="G40" s="74"/>
      <c r="H40" s="230">
        <v>6</v>
      </c>
      <c r="I40" s="112">
        <v>3.0612244897959183E-2</v>
      </c>
      <c r="J40" s="230">
        <v>34</v>
      </c>
      <c r="K40" s="112">
        <v>0.17346938775510204</v>
      </c>
      <c r="L40" s="230">
        <v>0</v>
      </c>
      <c r="M40" s="112">
        <v>0</v>
      </c>
      <c r="N40" s="74"/>
      <c r="O40" s="230">
        <v>65</v>
      </c>
      <c r="P40" s="112">
        <v>0.33163265306122447</v>
      </c>
      <c r="Q40" s="230">
        <v>52</v>
      </c>
      <c r="R40" s="112">
        <v>0.26530612244897961</v>
      </c>
      <c r="S40" s="230">
        <v>1</v>
      </c>
      <c r="T40" s="112">
        <v>5.1020408163265302E-3</v>
      </c>
      <c r="U40" s="74"/>
      <c r="V40" s="230">
        <v>17</v>
      </c>
      <c r="W40" s="112">
        <v>8.673469387755102E-2</v>
      </c>
      <c r="X40" s="230">
        <v>16</v>
      </c>
      <c r="Y40" s="112">
        <v>8.1632653061224483E-2</v>
      </c>
      <c r="Z40" s="230">
        <v>2</v>
      </c>
      <c r="AA40" s="112">
        <v>1.020408163265306E-2</v>
      </c>
      <c r="AB40" s="230">
        <v>3</v>
      </c>
      <c r="AC40" s="112">
        <v>1.5306122448979591E-2</v>
      </c>
      <c r="AD40" s="230">
        <v>0</v>
      </c>
      <c r="AE40" s="112">
        <v>0</v>
      </c>
    </row>
    <row r="41" spans="1:31" x14ac:dyDescent="0.25">
      <c r="A41" s="15" t="s">
        <v>7</v>
      </c>
      <c r="B41" s="15" t="s">
        <v>363</v>
      </c>
      <c r="C41" s="15" t="s">
        <v>328</v>
      </c>
      <c r="D41" s="15" t="s">
        <v>329</v>
      </c>
      <c r="E41" s="230">
        <v>124</v>
      </c>
      <c r="F41" s="112">
        <v>1</v>
      </c>
      <c r="G41" s="74"/>
      <c r="H41" s="230">
        <v>5</v>
      </c>
      <c r="I41" s="112">
        <v>4.0322580645161289E-2</v>
      </c>
      <c r="J41" s="230">
        <v>34</v>
      </c>
      <c r="K41" s="112">
        <v>0.27419354838709675</v>
      </c>
      <c r="L41" s="230">
        <v>0</v>
      </c>
      <c r="M41" s="112">
        <v>0</v>
      </c>
      <c r="N41" s="74"/>
      <c r="O41" s="230">
        <v>38</v>
      </c>
      <c r="P41" s="112">
        <v>0.30645161290322581</v>
      </c>
      <c r="Q41" s="230">
        <v>26</v>
      </c>
      <c r="R41" s="112">
        <v>0.20967741935483872</v>
      </c>
      <c r="S41" s="230">
        <v>0</v>
      </c>
      <c r="T41" s="112">
        <v>0</v>
      </c>
      <c r="U41" s="74"/>
      <c r="V41" s="230">
        <v>8</v>
      </c>
      <c r="W41" s="112">
        <v>6.4516129032258063E-2</v>
      </c>
      <c r="X41" s="230">
        <v>9</v>
      </c>
      <c r="Y41" s="112">
        <v>7.2580645161290328E-2</v>
      </c>
      <c r="Z41" s="230">
        <v>3</v>
      </c>
      <c r="AA41" s="112">
        <v>2.4193548387096774E-2</v>
      </c>
      <c r="AB41" s="230">
        <v>1</v>
      </c>
      <c r="AC41" s="112">
        <v>8.0645161290322578E-3</v>
      </c>
      <c r="AD41" s="230">
        <v>0</v>
      </c>
      <c r="AE41" s="112">
        <v>0</v>
      </c>
    </row>
    <row r="42" spans="1:31" x14ac:dyDescent="0.25">
      <c r="A42" s="15" t="s">
        <v>68</v>
      </c>
      <c r="B42" s="15" t="s">
        <v>364</v>
      </c>
      <c r="C42" s="15" t="s">
        <v>332</v>
      </c>
      <c r="D42" s="15" t="s">
        <v>333</v>
      </c>
      <c r="E42" s="230">
        <v>22</v>
      </c>
      <c r="F42" s="112">
        <v>1</v>
      </c>
      <c r="G42" s="74"/>
      <c r="H42" s="230">
        <v>0</v>
      </c>
      <c r="I42" s="112">
        <v>0</v>
      </c>
      <c r="J42" s="230">
        <v>7</v>
      </c>
      <c r="K42" s="112">
        <v>0.31818181818181818</v>
      </c>
      <c r="L42" s="230">
        <v>0</v>
      </c>
      <c r="M42" s="112">
        <v>0</v>
      </c>
      <c r="N42" s="74"/>
      <c r="O42" s="230">
        <v>4</v>
      </c>
      <c r="P42" s="112">
        <v>0.18181818181818182</v>
      </c>
      <c r="Q42" s="230">
        <v>4</v>
      </c>
      <c r="R42" s="112">
        <v>0.18181818181818182</v>
      </c>
      <c r="S42" s="230">
        <v>0</v>
      </c>
      <c r="T42" s="112">
        <v>0</v>
      </c>
      <c r="U42" s="74"/>
      <c r="V42" s="230">
        <v>2</v>
      </c>
      <c r="W42" s="112">
        <v>9.0909090909090912E-2</v>
      </c>
      <c r="X42" s="230">
        <v>2</v>
      </c>
      <c r="Y42" s="112">
        <v>9.0909090909090912E-2</v>
      </c>
      <c r="Z42" s="230">
        <v>3</v>
      </c>
      <c r="AA42" s="112">
        <v>0.13636363636363635</v>
      </c>
      <c r="AB42" s="230">
        <v>0</v>
      </c>
      <c r="AC42" s="112">
        <v>0</v>
      </c>
      <c r="AD42" s="230">
        <v>0</v>
      </c>
      <c r="AE42" s="112">
        <v>0</v>
      </c>
    </row>
    <row r="43" spans="1:31" x14ac:dyDescent="0.25">
      <c r="A43" s="15" t="s">
        <v>252</v>
      </c>
      <c r="B43" s="15" t="s">
        <v>365</v>
      </c>
      <c r="C43" s="15" t="s">
        <v>328</v>
      </c>
      <c r="D43" s="15" t="s">
        <v>329</v>
      </c>
      <c r="E43" s="230">
        <v>178</v>
      </c>
      <c r="F43" s="112">
        <v>1</v>
      </c>
      <c r="G43" s="74"/>
      <c r="H43" s="230">
        <v>5</v>
      </c>
      <c r="I43" s="112">
        <v>2.8089887640449437E-2</v>
      </c>
      <c r="J43" s="230">
        <v>62</v>
      </c>
      <c r="K43" s="112">
        <v>0.34831460674157305</v>
      </c>
      <c r="L43" s="230">
        <v>1</v>
      </c>
      <c r="M43" s="112">
        <v>5.6179775280898875E-3</v>
      </c>
      <c r="N43" s="74"/>
      <c r="O43" s="230">
        <v>42</v>
      </c>
      <c r="P43" s="112">
        <v>0.23595505617977527</v>
      </c>
      <c r="Q43" s="230">
        <v>35</v>
      </c>
      <c r="R43" s="112">
        <v>0.19662921348314608</v>
      </c>
      <c r="S43" s="230">
        <v>2</v>
      </c>
      <c r="T43" s="112">
        <v>1.1235955056179775E-2</v>
      </c>
      <c r="U43" s="74"/>
      <c r="V43" s="230">
        <v>19</v>
      </c>
      <c r="W43" s="112">
        <v>0.10674157303370786</v>
      </c>
      <c r="X43" s="230">
        <v>4</v>
      </c>
      <c r="Y43" s="112">
        <v>2.247191011235955E-2</v>
      </c>
      <c r="Z43" s="230">
        <v>6</v>
      </c>
      <c r="AA43" s="112">
        <v>3.3707865168539325E-2</v>
      </c>
      <c r="AB43" s="230">
        <v>2</v>
      </c>
      <c r="AC43" s="112">
        <v>1.1235955056179775E-2</v>
      </c>
      <c r="AD43" s="230">
        <v>0</v>
      </c>
      <c r="AE43" s="112">
        <v>0</v>
      </c>
    </row>
    <row r="44" spans="1:31" x14ac:dyDescent="0.25">
      <c r="A44" s="15" t="s">
        <v>160</v>
      </c>
      <c r="B44" s="15" t="s">
        <v>366</v>
      </c>
      <c r="C44" s="15" t="s">
        <v>332</v>
      </c>
      <c r="D44" s="15" t="s">
        <v>333</v>
      </c>
      <c r="E44" s="230">
        <v>28</v>
      </c>
      <c r="F44" s="112">
        <v>1</v>
      </c>
      <c r="G44" s="74"/>
      <c r="H44" s="230">
        <v>1</v>
      </c>
      <c r="I44" s="112">
        <v>3.5714285714285712E-2</v>
      </c>
      <c r="J44" s="230">
        <v>11</v>
      </c>
      <c r="K44" s="112">
        <v>0.39285714285714285</v>
      </c>
      <c r="L44" s="230">
        <v>0</v>
      </c>
      <c r="M44" s="112">
        <v>0</v>
      </c>
      <c r="N44" s="74"/>
      <c r="O44" s="230">
        <v>6</v>
      </c>
      <c r="P44" s="112">
        <v>0.21428571428571427</v>
      </c>
      <c r="Q44" s="230">
        <v>4</v>
      </c>
      <c r="R44" s="112">
        <v>0.14285714285714285</v>
      </c>
      <c r="S44" s="230">
        <v>0</v>
      </c>
      <c r="T44" s="112">
        <v>0</v>
      </c>
      <c r="U44" s="74"/>
      <c r="V44" s="230">
        <v>2</v>
      </c>
      <c r="W44" s="112">
        <v>7.1428571428571425E-2</v>
      </c>
      <c r="X44" s="230">
        <v>4</v>
      </c>
      <c r="Y44" s="112">
        <v>0.14285714285714285</v>
      </c>
      <c r="Z44" s="230">
        <v>0</v>
      </c>
      <c r="AA44" s="112">
        <v>0</v>
      </c>
      <c r="AB44" s="230">
        <v>0</v>
      </c>
      <c r="AC44" s="112">
        <v>0</v>
      </c>
      <c r="AD44" s="230">
        <v>0</v>
      </c>
      <c r="AE44" s="112">
        <v>0</v>
      </c>
    </row>
    <row r="45" spans="1:31" x14ac:dyDescent="0.25">
      <c r="A45" s="15" t="s">
        <v>25</v>
      </c>
      <c r="B45" s="15" t="s">
        <v>367</v>
      </c>
      <c r="C45" s="15" t="s">
        <v>340</v>
      </c>
      <c r="D45" s="15" t="s">
        <v>341</v>
      </c>
      <c r="E45" s="230">
        <v>217</v>
      </c>
      <c r="F45" s="112">
        <v>1</v>
      </c>
      <c r="G45" s="74"/>
      <c r="H45" s="230">
        <v>8</v>
      </c>
      <c r="I45" s="112">
        <v>3.6866359447004608E-2</v>
      </c>
      <c r="J45" s="230">
        <v>57</v>
      </c>
      <c r="K45" s="112">
        <v>0.26267281105990781</v>
      </c>
      <c r="L45" s="230">
        <v>0</v>
      </c>
      <c r="M45" s="112">
        <v>0</v>
      </c>
      <c r="N45" s="74"/>
      <c r="O45" s="230">
        <v>64</v>
      </c>
      <c r="P45" s="112">
        <v>0.29493087557603687</v>
      </c>
      <c r="Q45" s="230">
        <v>36</v>
      </c>
      <c r="R45" s="112">
        <v>0.16589861751152074</v>
      </c>
      <c r="S45" s="230">
        <v>0</v>
      </c>
      <c r="T45" s="112">
        <v>0</v>
      </c>
      <c r="U45" s="74"/>
      <c r="V45" s="230">
        <v>36</v>
      </c>
      <c r="W45" s="112">
        <v>0.16589861751152074</v>
      </c>
      <c r="X45" s="230">
        <v>12</v>
      </c>
      <c r="Y45" s="112">
        <v>5.5299539170506916E-2</v>
      </c>
      <c r="Z45" s="230">
        <v>3</v>
      </c>
      <c r="AA45" s="112">
        <v>1.3824884792626729E-2</v>
      </c>
      <c r="AB45" s="230">
        <v>1</v>
      </c>
      <c r="AC45" s="112">
        <v>4.608294930875576E-3</v>
      </c>
      <c r="AD45" s="230">
        <v>0</v>
      </c>
      <c r="AE45" s="112">
        <v>0</v>
      </c>
    </row>
    <row r="46" spans="1:31" x14ac:dyDescent="0.25">
      <c r="A46" s="15" t="s">
        <v>32</v>
      </c>
      <c r="B46" s="15" t="s">
        <v>368</v>
      </c>
      <c r="C46" s="15" t="s">
        <v>338</v>
      </c>
      <c r="D46" s="15" t="s">
        <v>339</v>
      </c>
      <c r="E46" s="230">
        <v>42</v>
      </c>
      <c r="F46" s="112">
        <v>1</v>
      </c>
      <c r="G46" s="74"/>
      <c r="H46" s="230">
        <v>1</v>
      </c>
      <c r="I46" s="112">
        <v>2.3809523809523808E-2</v>
      </c>
      <c r="J46" s="230">
        <v>13</v>
      </c>
      <c r="K46" s="112">
        <v>0.30952380952380953</v>
      </c>
      <c r="L46" s="230">
        <v>0</v>
      </c>
      <c r="M46" s="112">
        <v>0</v>
      </c>
      <c r="N46" s="74"/>
      <c r="O46" s="230">
        <v>9</v>
      </c>
      <c r="P46" s="112">
        <v>0.21428571428571427</v>
      </c>
      <c r="Q46" s="230">
        <v>7</v>
      </c>
      <c r="R46" s="112">
        <v>0.16666666666666666</v>
      </c>
      <c r="S46" s="230">
        <v>0</v>
      </c>
      <c r="T46" s="112">
        <v>0</v>
      </c>
      <c r="U46" s="74"/>
      <c r="V46" s="230">
        <v>9</v>
      </c>
      <c r="W46" s="112">
        <v>0.21428571428571427</v>
      </c>
      <c r="X46" s="230">
        <v>2</v>
      </c>
      <c r="Y46" s="112">
        <v>4.7619047619047616E-2</v>
      </c>
      <c r="Z46" s="230">
        <v>0</v>
      </c>
      <c r="AA46" s="112">
        <v>0</v>
      </c>
      <c r="AB46" s="230">
        <v>1</v>
      </c>
      <c r="AC46" s="112">
        <v>2.3809523809523808E-2</v>
      </c>
      <c r="AD46" s="230">
        <v>0</v>
      </c>
      <c r="AE46" s="112">
        <v>0</v>
      </c>
    </row>
    <row r="47" spans="1:31" x14ac:dyDescent="0.25">
      <c r="A47" s="15" t="s">
        <v>282</v>
      </c>
      <c r="B47" s="15" t="s">
        <v>369</v>
      </c>
      <c r="C47" s="15" t="s">
        <v>330</v>
      </c>
      <c r="D47" s="15" t="s">
        <v>331</v>
      </c>
      <c r="E47" s="230">
        <v>165</v>
      </c>
      <c r="F47" s="112">
        <v>1</v>
      </c>
      <c r="G47" s="74"/>
      <c r="H47" s="230">
        <v>2</v>
      </c>
      <c r="I47" s="112">
        <v>1.2121212121212121E-2</v>
      </c>
      <c r="J47" s="230">
        <v>44</v>
      </c>
      <c r="K47" s="112">
        <v>0.26666666666666666</v>
      </c>
      <c r="L47" s="230">
        <v>0</v>
      </c>
      <c r="M47" s="112">
        <v>0</v>
      </c>
      <c r="N47" s="74"/>
      <c r="O47" s="230">
        <v>58</v>
      </c>
      <c r="P47" s="112">
        <v>0.3515151515151515</v>
      </c>
      <c r="Q47" s="230">
        <v>33</v>
      </c>
      <c r="R47" s="112">
        <v>0.2</v>
      </c>
      <c r="S47" s="230">
        <v>0</v>
      </c>
      <c r="T47" s="112">
        <v>0</v>
      </c>
      <c r="U47" s="74"/>
      <c r="V47" s="230">
        <v>12</v>
      </c>
      <c r="W47" s="112">
        <v>7.2727272727272724E-2</v>
      </c>
      <c r="X47" s="230">
        <v>7</v>
      </c>
      <c r="Y47" s="112">
        <v>4.2424242424242427E-2</v>
      </c>
      <c r="Z47" s="230">
        <v>7</v>
      </c>
      <c r="AA47" s="112">
        <v>4.2424242424242427E-2</v>
      </c>
      <c r="AB47" s="230">
        <v>2</v>
      </c>
      <c r="AC47" s="112">
        <v>1.2121212121212121E-2</v>
      </c>
      <c r="AD47" s="230">
        <v>0</v>
      </c>
      <c r="AE47" s="112">
        <v>0</v>
      </c>
    </row>
    <row r="48" spans="1:31" x14ac:dyDescent="0.25">
      <c r="A48" s="15" t="s">
        <v>95</v>
      </c>
      <c r="B48" s="15" t="s">
        <v>370</v>
      </c>
      <c r="C48" s="15" t="s">
        <v>336</v>
      </c>
      <c r="D48" s="15" t="s">
        <v>337</v>
      </c>
      <c r="E48" s="230">
        <v>92</v>
      </c>
      <c r="F48" s="112">
        <v>1</v>
      </c>
      <c r="G48" s="74"/>
      <c r="H48" s="230">
        <v>2</v>
      </c>
      <c r="I48" s="112">
        <v>2.1739130434782608E-2</v>
      </c>
      <c r="J48" s="230">
        <v>38</v>
      </c>
      <c r="K48" s="112">
        <v>0.41304347826086957</v>
      </c>
      <c r="L48" s="230">
        <v>0</v>
      </c>
      <c r="M48" s="112">
        <v>0</v>
      </c>
      <c r="N48" s="74"/>
      <c r="O48" s="230">
        <v>18</v>
      </c>
      <c r="P48" s="112">
        <v>0.19565217391304349</v>
      </c>
      <c r="Q48" s="230">
        <v>14</v>
      </c>
      <c r="R48" s="112">
        <v>0.15217391304347827</v>
      </c>
      <c r="S48" s="230">
        <v>0</v>
      </c>
      <c r="T48" s="112">
        <v>0</v>
      </c>
      <c r="U48" s="74"/>
      <c r="V48" s="230">
        <v>14</v>
      </c>
      <c r="W48" s="112">
        <v>0.15217391304347827</v>
      </c>
      <c r="X48" s="230">
        <v>6</v>
      </c>
      <c r="Y48" s="112">
        <v>6.5217391304347824E-2</v>
      </c>
      <c r="Z48" s="230">
        <v>0</v>
      </c>
      <c r="AA48" s="112">
        <v>0</v>
      </c>
      <c r="AB48" s="230">
        <v>0</v>
      </c>
      <c r="AC48" s="112">
        <v>0</v>
      </c>
      <c r="AD48" s="230">
        <v>0</v>
      </c>
      <c r="AE48" s="112">
        <v>0</v>
      </c>
    </row>
    <row r="49" spans="1:31" x14ac:dyDescent="0.25">
      <c r="A49" s="15" t="s">
        <v>167</v>
      </c>
      <c r="B49" s="15" t="s">
        <v>371</v>
      </c>
      <c r="C49" s="15" t="s">
        <v>336</v>
      </c>
      <c r="D49" s="15" t="s">
        <v>337</v>
      </c>
      <c r="E49" s="230">
        <v>34</v>
      </c>
      <c r="F49" s="112">
        <v>1</v>
      </c>
      <c r="G49" s="74"/>
      <c r="H49" s="230">
        <v>0</v>
      </c>
      <c r="I49" s="112">
        <v>0</v>
      </c>
      <c r="J49" s="230">
        <v>11</v>
      </c>
      <c r="K49" s="112">
        <v>0.3235294117647059</v>
      </c>
      <c r="L49" s="230">
        <v>0</v>
      </c>
      <c r="M49" s="112">
        <v>0</v>
      </c>
      <c r="N49" s="74"/>
      <c r="O49" s="230">
        <v>5</v>
      </c>
      <c r="P49" s="112">
        <v>0.14705882352941177</v>
      </c>
      <c r="Q49" s="230">
        <v>6</v>
      </c>
      <c r="R49" s="112">
        <v>0.17647058823529413</v>
      </c>
      <c r="S49" s="230">
        <v>0</v>
      </c>
      <c r="T49" s="112">
        <v>0</v>
      </c>
      <c r="U49" s="74"/>
      <c r="V49" s="230">
        <v>9</v>
      </c>
      <c r="W49" s="112">
        <v>0.26470588235294118</v>
      </c>
      <c r="X49" s="230">
        <v>3</v>
      </c>
      <c r="Y49" s="112">
        <v>8.8235294117647065E-2</v>
      </c>
      <c r="Z49" s="230">
        <v>0</v>
      </c>
      <c r="AA49" s="112">
        <v>0</v>
      </c>
      <c r="AB49" s="230">
        <v>0</v>
      </c>
      <c r="AC49" s="112">
        <v>0</v>
      </c>
      <c r="AD49" s="230">
        <v>0</v>
      </c>
      <c r="AE49" s="112">
        <v>0</v>
      </c>
    </row>
    <row r="50" spans="1:31" x14ac:dyDescent="0.25">
      <c r="A50" s="15" t="s">
        <v>292</v>
      </c>
      <c r="B50" s="15" t="s">
        <v>372</v>
      </c>
      <c r="C50" s="15" t="s">
        <v>322</v>
      </c>
      <c r="D50" s="15" t="s">
        <v>323</v>
      </c>
      <c r="E50" s="230">
        <v>361</v>
      </c>
      <c r="F50" s="112">
        <v>1</v>
      </c>
      <c r="G50" s="74"/>
      <c r="H50" s="230">
        <v>7</v>
      </c>
      <c r="I50" s="112">
        <v>1.9390581717451522E-2</v>
      </c>
      <c r="J50" s="230">
        <v>83</v>
      </c>
      <c r="K50" s="112">
        <v>0.22991689750692521</v>
      </c>
      <c r="L50" s="230">
        <v>0</v>
      </c>
      <c r="M50" s="112">
        <v>0</v>
      </c>
      <c r="N50" s="74"/>
      <c r="O50" s="230">
        <v>109</v>
      </c>
      <c r="P50" s="112">
        <v>0.30193905817174516</v>
      </c>
      <c r="Q50" s="230">
        <v>104</v>
      </c>
      <c r="R50" s="112">
        <v>0.2880886426592798</v>
      </c>
      <c r="S50" s="230">
        <v>0</v>
      </c>
      <c r="T50" s="112">
        <v>0</v>
      </c>
      <c r="U50" s="74"/>
      <c r="V50" s="230">
        <v>32</v>
      </c>
      <c r="W50" s="112">
        <v>8.8642659279778394E-2</v>
      </c>
      <c r="X50" s="230">
        <v>15</v>
      </c>
      <c r="Y50" s="112">
        <v>4.1551246537396121E-2</v>
      </c>
      <c r="Z50" s="230">
        <v>5</v>
      </c>
      <c r="AA50" s="112">
        <v>1.3850415512465374E-2</v>
      </c>
      <c r="AB50" s="230">
        <v>6</v>
      </c>
      <c r="AC50" s="112">
        <v>1.662049861495845E-2</v>
      </c>
      <c r="AD50" s="230">
        <v>0</v>
      </c>
      <c r="AE50" s="112">
        <v>0</v>
      </c>
    </row>
    <row r="51" spans="1:31" x14ac:dyDescent="0.25">
      <c r="A51" s="15" t="s">
        <v>96</v>
      </c>
      <c r="B51" s="15" t="s">
        <v>373</v>
      </c>
      <c r="C51" s="15" t="s">
        <v>336</v>
      </c>
      <c r="D51" s="15" t="s">
        <v>337</v>
      </c>
      <c r="E51" s="230">
        <v>15</v>
      </c>
      <c r="F51" s="112">
        <v>1</v>
      </c>
      <c r="G51" s="74"/>
      <c r="H51" s="230">
        <v>0</v>
      </c>
      <c r="I51" s="112">
        <v>0</v>
      </c>
      <c r="J51" s="230">
        <v>2</v>
      </c>
      <c r="K51" s="112">
        <v>0.13333333333333333</v>
      </c>
      <c r="L51" s="230">
        <v>0</v>
      </c>
      <c r="M51" s="112">
        <v>0</v>
      </c>
      <c r="N51" s="74"/>
      <c r="O51" s="230">
        <v>4</v>
      </c>
      <c r="P51" s="112">
        <v>0.26666666666666666</v>
      </c>
      <c r="Q51" s="230">
        <v>5</v>
      </c>
      <c r="R51" s="112">
        <v>0.33333333333333331</v>
      </c>
      <c r="S51" s="230">
        <v>0</v>
      </c>
      <c r="T51" s="112">
        <v>0</v>
      </c>
      <c r="U51" s="74"/>
      <c r="V51" s="230">
        <v>3</v>
      </c>
      <c r="W51" s="112">
        <v>0.2</v>
      </c>
      <c r="X51" s="230">
        <v>0</v>
      </c>
      <c r="Y51" s="112">
        <v>0</v>
      </c>
      <c r="Z51" s="230">
        <v>0</v>
      </c>
      <c r="AA51" s="112">
        <v>0</v>
      </c>
      <c r="AB51" s="230">
        <v>1</v>
      </c>
      <c r="AC51" s="112">
        <v>6.6666666666666666E-2</v>
      </c>
      <c r="AD51" s="230">
        <v>0</v>
      </c>
      <c r="AE51" s="112">
        <v>0</v>
      </c>
    </row>
    <row r="52" spans="1:31" x14ac:dyDescent="0.25">
      <c r="A52" s="15" t="s">
        <v>39</v>
      </c>
      <c r="B52" s="15" t="s">
        <v>374</v>
      </c>
      <c r="C52" s="15" t="s">
        <v>338</v>
      </c>
      <c r="D52" s="15" t="s">
        <v>339</v>
      </c>
      <c r="E52" s="230">
        <v>163</v>
      </c>
      <c r="F52" s="112">
        <v>1</v>
      </c>
      <c r="G52" s="74"/>
      <c r="H52" s="230">
        <v>7</v>
      </c>
      <c r="I52" s="112">
        <v>4.2944785276073622E-2</v>
      </c>
      <c r="J52" s="230">
        <v>46</v>
      </c>
      <c r="K52" s="112">
        <v>0.2822085889570552</v>
      </c>
      <c r="L52" s="230">
        <v>0</v>
      </c>
      <c r="M52" s="112">
        <v>0</v>
      </c>
      <c r="N52" s="74"/>
      <c r="O52" s="230">
        <v>56</v>
      </c>
      <c r="P52" s="112">
        <v>0.34355828220858897</v>
      </c>
      <c r="Q52" s="230">
        <v>28</v>
      </c>
      <c r="R52" s="112">
        <v>0.17177914110429449</v>
      </c>
      <c r="S52" s="230">
        <v>2</v>
      </c>
      <c r="T52" s="112">
        <v>1.2269938650306749E-2</v>
      </c>
      <c r="U52" s="74"/>
      <c r="V52" s="230">
        <v>13</v>
      </c>
      <c r="W52" s="112">
        <v>7.9754601226993863E-2</v>
      </c>
      <c r="X52" s="230">
        <v>9</v>
      </c>
      <c r="Y52" s="112">
        <v>5.5214723926380369E-2</v>
      </c>
      <c r="Z52" s="230">
        <v>0</v>
      </c>
      <c r="AA52" s="112">
        <v>0</v>
      </c>
      <c r="AB52" s="230">
        <v>2</v>
      </c>
      <c r="AC52" s="112">
        <v>1.2269938650306749E-2</v>
      </c>
      <c r="AD52" s="230">
        <v>0</v>
      </c>
      <c r="AE52" s="112">
        <v>0</v>
      </c>
    </row>
    <row r="53" spans="1:31" x14ac:dyDescent="0.25">
      <c r="A53" s="15" t="s">
        <v>21</v>
      </c>
      <c r="B53" s="15" t="s">
        <v>375</v>
      </c>
      <c r="C53" s="15" t="s">
        <v>340</v>
      </c>
      <c r="D53" s="15" t="s">
        <v>341</v>
      </c>
      <c r="E53" s="230">
        <v>181</v>
      </c>
      <c r="F53" s="112">
        <v>1</v>
      </c>
      <c r="G53" s="74"/>
      <c r="H53" s="230">
        <v>9</v>
      </c>
      <c r="I53" s="112">
        <v>4.9723756906077346E-2</v>
      </c>
      <c r="J53" s="230">
        <v>52</v>
      </c>
      <c r="K53" s="112">
        <v>0.287292817679558</v>
      </c>
      <c r="L53" s="230">
        <v>0</v>
      </c>
      <c r="M53" s="112">
        <v>0</v>
      </c>
      <c r="N53" s="74"/>
      <c r="O53" s="230">
        <v>69</v>
      </c>
      <c r="P53" s="112">
        <v>0.38121546961325969</v>
      </c>
      <c r="Q53" s="230">
        <v>21</v>
      </c>
      <c r="R53" s="112">
        <v>0.11602209944751381</v>
      </c>
      <c r="S53" s="230">
        <v>0</v>
      </c>
      <c r="T53" s="112">
        <v>0</v>
      </c>
      <c r="U53" s="74"/>
      <c r="V53" s="230">
        <v>14</v>
      </c>
      <c r="W53" s="112">
        <v>7.7348066298342538E-2</v>
      </c>
      <c r="X53" s="230">
        <v>11</v>
      </c>
      <c r="Y53" s="112">
        <v>6.0773480662983423E-2</v>
      </c>
      <c r="Z53" s="230">
        <v>5</v>
      </c>
      <c r="AA53" s="112">
        <v>2.7624309392265192E-2</v>
      </c>
      <c r="AB53" s="230">
        <v>0</v>
      </c>
      <c r="AC53" s="112">
        <v>0</v>
      </c>
      <c r="AD53" s="230">
        <v>0</v>
      </c>
      <c r="AE53" s="112">
        <v>0</v>
      </c>
    </row>
    <row r="54" spans="1:31" x14ac:dyDescent="0.25">
      <c r="A54" s="15" t="s">
        <v>168</v>
      </c>
      <c r="B54" s="15" t="s">
        <v>376</v>
      </c>
      <c r="C54" s="15" t="s">
        <v>336</v>
      </c>
      <c r="D54" s="15" t="s">
        <v>337</v>
      </c>
      <c r="E54" s="230">
        <v>28</v>
      </c>
      <c r="F54" s="112">
        <v>1</v>
      </c>
      <c r="G54" s="74"/>
      <c r="H54" s="230">
        <v>0</v>
      </c>
      <c r="I54" s="112">
        <v>0</v>
      </c>
      <c r="J54" s="230">
        <v>9</v>
      </c>
      <c r="K54" s="112">
        <v>0.32142857142857145</v>
      </c>
      <c r="L54" s="230">
        <v>0</v>
      </c>
      <c r="M54" s="112">
        <v>0</v>
      </c>
      <c r="N54" s="74"/>
      <c r="O54" s="230">
        <v>6</v>
      </c>
      <c r="P54" s="112">
        <v>0.21428571428571427</v>
      </c>
      <c r="Q54" s="230">
        <v>3</v>
      </c>
      <c r="R54" s="112">
        <v>0.10714285714285714</v>
      </c>
      <c r="S54" s="230">
        <v>0</v>
      </c>
      <c r="T54" s="112">
        <v>0</v>
      </c>
      <c r="U54" s="74"/>
      <c r="V54" s="230">
        <v>3</v>
      </c>
      <c r="W54" s="112">
        <v>0.10714285714285714</v>
      </c>
      <c r="X54" s="230">
        <v>5</v>
      </c>
      <c r="Y54" s="112">
        <v>0.17857142857142858</v>
      </c>
      <c r="Z54" s="230">
        <v>1</v>
      </c>
      <c r="AA54" s="112">
        <v>3.5714285714285712E-2</v>
      </c>
      <c r="AB54" s="230">
        <v>1</v>
      </c>
      <c r="AC54" s="112">
        <v>3.5714285714285712E-2</v>
      </c>
      <c r="AD54" s="230">
        <v>0</v>
      </c>
      <c r="AE54" s="112">
        <v>0</v>
      </c>
    </row>
    <row r="55" spans="1:31" x14ac:dyDescent="0.25">
      <c r="A55" s="15" t="s">
        <v>293</v>
      </c>
      <c r="B55" s="15" t="s">
        <v>377</v>
      </c>
      <c r="C55" s="15" t="s">
        <v>322</v>
      </c>
      <c r="D55" s="15" t="s">
        <v>323</v>
      </c>
      <c r="E55" s="230">
        <v>91</v>
      </c>
      <c r="F55" s="112">
        <v>1</v>
      </c>
      <c r="G55" s="74"/>
      <c r="H55" s="230">
        <v>1</v>
      </c>
      <c r="I55" s="112">
        <v>1.098901098901099E-2</v>
      </c>
      <c r="J55" s="230">
        <v>23</v>
      </c>
      <c r="K55" s="112">
        <v>0.25274725274725274</v>
      </c>
      <c r="L55" s="230">
        <v>0</v>
      </c>
      <c r="M55" s="112">
        <v>0</v>
      </c>
      <c r="N55" s="74"/>
      <c r="O55" s="230">
        <v>17</v>
      </c>
      <c r="P55" s="112">
        <v>0.18681318681318682</v>
      </c>
      <c r="Q55" s="230">
        <v>42</v>
      </c>
      <c r="R55" s="112">
        <v>0.46153846153846156</v>
      </c>
      <c r="S55" s="230">
        <v>1</v>
      </c>
      <c r="T55" s="112">
        <v>1.098901098901099E-2</v>
      </c>
      <c r="U55" s="74"/>
      <c r="V55" s="230">
        <v>2</v>
      </c>
      <c r="W55" s="112">
        <v>2.197802197802198E-2</v>
      </c>
      <c r="X55" s="230">
        <v>5</v>
      </c>
      <c r="Y55" s="112">
        <v>5.4945054945054944E-2</v>
      </c>
      <c r="Z55" s="230">
        <v>0</v>
      </c>
      <c r="AA55" s="112">
        <v>0</v>
      </c>
      <c r="AB55" s="230">
        <v>0</v>
      </c>
      <c r="AC55" s="112">
        <v>0</v>
      </c>
      <c r="AD55" s="230">
        <v>0</v>
      </c>
      <c r="AE55" s="112">
        <v>0</v>
      </c>
    </row>
    <row r="56" spans="1:31" x14ac:dyDescent="0.25">
      <c r="A56" s="15" t="s">
        <v>243</v>
      </c>
      <c r="B56" s="15" t="s">
        <v>378</v>
      </c>
      <c r="C56" s="15" t="s">
        <v>334</v>
      </c>
      <c r="D56" s="15" t="s">
        <v>335</v>
      </c>
      <c r="E56" s="230">
        <v>54</v>
      </c>
      <c r="F56" s="112">
        <v>1</v>
      </c>
      <c r="G56" s="74"/>
      <c r="H56" s="230">
        <v>0</v>
      </c>
      <c r="I56" s="112">
        <v>0</v>
      </c>
      <c r="J56" s="230">
        <v>12</v>
      </c>
      <c r="K56" s="112">
        <v>0.22222222222222221</v>
      </c>
      <c r="L56" s="230">
        <v>0</v>
      </c>
      <c r="M56" s="112">
        <v>0</v>
      </c>
      <c r="N56" s="74"/>
      <c r="O56" s="230">
        <v>17</v>
      </c>
      <c r="P56" s="112">
        <v>0.31481481481481483</v>
      </c>
      <c r="Q56" s="230">
        <v>13</v>
      </c>
      <c r="R56" s="112">
        <v>0.24074074074074073</v>
      </c>
      <c r="S56" s="230">
        <v>0</v>
      </c>
      <c r="T56" s="112">
        <v>0</v>
      </c>
      <c r="U56" s="74"/>
      <c r="V56" s="230">
        <v>5</v>
      </c>
      <c r="W56" s="112">
        <v>9.2592592592592587E-2</v>
      </c>
      <c r="X56" s="230">
        <v>7</v>
      </c>
      <c r="Y56" s="112">
        <v>0.12962962962962962</v>
      </c>
      <c r="Z56" s="230">
        <v>0</v>
      </c>
      <c r="AA56" s="112">
        <v>0</v>
      </c>
      <c r="AB56" s="230">
        <v>0</v>
      </c>
      <c r="AC56" s="112">
        <v>0</v>
      </c>
      <c r="AD56" s="230">
        <v>0</v>
      </c>
      <c r="AE56" s="112">
        <v>0</v>
      </c>
    </row>
    <row r="57" spans="1:31" x14ac:dyDescent="0.25">
      <c r="A57" s="15" t="s">
        <v>123</v>
      </c>
      <c r="B57" s="15" t="s">
        <v>379</v>
      </c>
      <c r="C57" s="15" t="s">
        <v>336</v>
      </c>
      <c r="D57" s="15" t="s">
        <v>337</v>
      </c>
      <c r="E57" s="230">
        <v>61</v>
      </c>
      <c r="F57" s="112">
        <v>1</v>
      </c>
      <c r="G57" s="74"/>
      <c r="H57" s="230">
        <v>2</v>
      </c>
      <c r="I57" s="112">
        <v>3.2786885245901641E-2</v>
      </c>
      <c r="J57" s="230">
        <v>27</v>
      </c>
      <c r="K57" s="112">
        <v>0.44262295081967212</v>
      </c>
      <c r="L57" s="230">
        <v>1</v>
      </c>
      <c r="M57" s="112">
        <v>1.6393442622950821E-2</v>
      </c>
      <c r="N57" s="74"/>
      <c r="O57" s="230">
        <v>13</v>
      </c>
      <c r="P57" s="112">
        <v>0.21311475409836064</v>
      </c>
      <c r="Q57" s="230">
        <v>6</v>
      </c>
      <c r="R57" s="112">
        <v>9.8360655737704916E-2</v>
      </c>
      <c r="S57" s="230">
        <v>0</v>
      </c>
      <c r="T57" s="112">
        <v>0</v>
      </c>
      <c r="U57" s="74"/>
      <c r="V57" s="230">
        <v>5</v>
      </c>
      <c r="W57" s="112">
        <v>8.1967213114754092E-2</v>
      </c>
      <c r="X57" s="230">
        <v>3</v>
      </c>
      <c r="Y57" s="112">
        <v>4.9180327868852458E-2</v>
      </c>
      <c r="Z57" s="230">
        <v>2</v>
      </c>
      <c r="AA57" s="112">
        <v>3.2786885245901641E-2</v>
      </c>
      <c r="AB57" s="230">
        <v>2</v>
      </c>
      <c r="AC57" s="112">
        <v>3.2786885245901641E-2</v>
      </c>
      <c r="AD57" s="230">
        <v>0</v>
      </c>
      <c r="AE57" s="112">
        <v>0</v>
      </c>
    </row>
    <row r="58" spans="1:31" x14ac:dyDescent="0.25">
      <c r="A58" s="15" t="s">
        <v>190</v>
      </c>
      <c r="B58" s="15" t="s">
        <v>380</v>
      </c>
      <c r="C58" s="15" t="s">
        <v>332</v>
      </c>
      <c r="D58" s="15" t="s">
        <v>333</v>
      </c>
      <c r="E58" s="230">
        <v>45</v>
      </c>
      <c r="F58" s="112">
        <v>1</v>
      </c>
      <c r="G58" s="74"/>
      <c r="H58" s="230">
        <v>1</v>
      </c>
      <c r="I58" s="112">
        <v>2.2222222222222223E-2</v>
      </c>
      <c r="J58" s="230">
        <v>12</v>
      </c>
      <c r="K58" s="112">
        <v>0.26666666666666666</v>
      </c>
      <c r="L58" s="230">
        <v>0</v>
      </c>
      <c r="M58" s="112">
        <v>0</v>
      </c>
      <c r="N58" s="74"/>
      <c r="O58" s="230">
        <v>7</v>
      </c>
      <c r="P58" s="112">
        <v>0.15555555555555556</v>
      </c>
      <c r="Q58" s="230">
        <v>5</v>
      </c>
      <c r="R58" s="112">
        <v>0.1111111111111111</v>
      </c>
      <c r="S58" s="230">
        <v>0</v>
      </c>
      <c r="T58" s="112">
        <v>0</v>
      </c>
      <c r="U58" s="74"/>
      <c r="V58" s="230">
        <v>9</v>
      </c>
      <c r="W58" s="112">
        <v>0.2</v>
      </c>
      <c r="X58" s="230">
        <v>6</v>
      </c>
      <c r="Y58" s="112">
        <v>0.13333333333333333</v>
      </c>
      <c r="Z58" s="230">
        <v>4</v>
      </c>
      <c r="AA58" s="112">
        <v>8.8888888888888892E-2</v>
      </c>
      <c r="AB58" s="230">
        <v>1</v>
      </c>
      <c r="AC58" s="112">
        <v>2.2222222222222223E-2</v>
      </c>
      <c r="AD58" s="230">
        <v>0</v>
      </c>
      <c r="AE58" s="112">
        <v>0</v>
      </c>
    </row>
    <row r="59" spans="1:31" x14ac:dyDescent="0.25">
      <c r="A59" s="15" t="s">
        <v>141</v>
      </c>
      <c r="B59" s="15" t="s">
        <v>381</v>
      </c>
      <c r="C59" s="15" t="s">
        <v>328</v>
      </c>
      <c r="D59" s="15" t="s">
        <v>329</v>
      </c>
      <c r="E59" s="230">
        <v>87</v>
      </c>
      <c r="F59" s="112">
        <v>1</v>
      </c>
      <c r="G59" s="74"/>
      <c r="H59" s="230">
        <v>0</v>
      </c>
      <c r="I59" s="112">
        <v>0</v>
      </c>
      <c r="J59" s="230">
        <v>18</v>
      </c>
      <c r="K59" s="112">
        <v>0.20689655172413793</v>
      </c>
      <c r="L59" s="230">
        <v>1</v>
      </c>
      <c r="M59" s="112">
        <v>1.1494252873563218E-2</v>
      </c>
      <c r="N59" s="74"/>
      <c r="O59" s="230">
        <v>21</v>
      </c>
      <c r="P59" s="112">
        <v>0.2413793103448276</v>
      </c>
      <c r="Q59" s="230">
        <v>36</v>
      </c>
      <c r="R59" s="112">
        <v>0.41379310344827586</v>
      </c>
      <c r="S59" s="230">
        <v>0</v>
      </c>
      <c r="T59" s="112">
        <v>0</v>
      </c>
      <c r="U59" s="74"/>
      <c r="V59" s="230">
        <v>5</v>
      </c>
      <c r="W59" s="112">
        <v>5.7471264367816091E-2</v>
      </c>
      <c r="X59" s="230">
        <v>6</v>
      </c>
      <c r="Y59" s="112">
        <v>6.8965517241379309E-2</v>
      </c>
      <c r="Z59" s="230">
        <v>0</v>
      </c>
      <c r="AA59" s="112">
        <v>0</v>
      </c>
      <c r="AB59" s="230">
        <v>0</v>
      </c>
      <c r="AC59" s="112">
        <v>0</v>
      </c>
      <c r="AD59" s="230">
        <v>0</v>
      </c>
      <c r="AE59" s="112">
        <v>0</v>
      </c>
    </row>
    <row r="60" spans="1:31" x14ac:dyDescent="0.25">
      <c r="A60" s="15" t="s">
        <v>253</v>
      </c>
      <c r="B60" s="15" t="s">
        <v>382</v>
      </c>
      <c r="C60" s="15" t="s">
        <v>328</v>
      </c>
      <c r="D60" s="15" t="s">
        <v>329</v>
      </c>
      <c r="E60" s="230">
        <v>91</v>
      </c>
      <c r="F60" s="112">
        <v>1</v>
      </c>
      <c r="G60" s="74"/>
      <c r="H60" s="230">
        <v>2</v>
      </c>
      <c r="I60" s="112">
        <v>2.197802197802198E-2</v>
      </c>
      <c r="J60" s="230">
        <v>27</v>
      </c>
      <c r="K60" s="112">
        <v>0.2967032967032967</v>
      </c>
      <c r="L60" s="230">
        <v>0</v>
      </c>
      <c r="M60" s="112">
        <v>0</v>
      </c>
      <c r="N60" s="74"/>
      <c r="O60" s="230">
        <v>20</v>
      </c>
      <c r="P60" s="112">
        <v>0.21978021978021978</v>
      </c>
      <c r="Q60" s="230">
        <v>15</v>
      </c>
      <c r="R60" s="112">
        <v>0.16483516483516483</v>
      </c>
      <c r="S60" s="230">
        <v>0</v>
      </c>
      <c r="T60" s="112">
        <v>0</v>
      </c>
      <c r="U60" s="74"/>
      <c r="V60" s="230">
        <v>17</v>
      </c>
      <c r="W60" s="112">
        <v>0.18681318681318682</v>
      </c>
      <c r="X60" s="230">
        <v>7</v>
      </c>
      <c r="Y60" s="112">
        <v>7.6923076923076927E-2</v>
      </c>
      <c r="Z60" s="230">
        <v>1</v>
      </c>
      <c r="AA60" s="112">
        <v>1.098901098901099E-2</v>
      </c>
      <c r="AB60" s="230">
        <v>2</v>
      </c>
      <c r="AC60" s="112">
        <v>2.197802197802198E-2</v>
      </c>
      <c r="AD60" s="230">
        <v>0</v>
      </c>
      <c r="AE60" s="112">
        <v>0</v>
      </c>
    </row>
    <row r="61" spans="1:31" x14ac:dyDescent="0.25">
      <c r="A61" s="15" t="s">
        <v>283</v>
      </c>
      <c r="B61" s="15" t="s">
        <v>383</v>
      </c>
      <c r="C61" s="15" t="s">
        <v>330</v>
      </c>
      <c r="D61" s="15" t="s">
        <v>331</v>
      </c>
      <c r="E61" s="230">
        <v>80</v>
      </c>
      <c r="F61" s="112">
        <v>1</v>
      </c>
      <c r="G61" s="74"/>
      <c r="H61" s="230">
        <v>1</v>
      </c>
      <c r="I61" s="112">
        <v>1.2500000000000001E-2</v>
      </c>
      <c r="J61" s="230">
        <v>33</v>
      </c>
      <c r="K61" s="112">
        <v>0.41249999999999998</v>
      </c>
      <c r="L61" s="230">
        <v>0</v>
      </c>
      <c r="M61" s="112">
        <v>0</v>
      </c>
      <c r="N61" s="74"/>
      <c r="O61" s="230">
        <v>25</v>
      </c>
      <c r="P61" s="112">
        <v>0.3125</v>
      </c>
      <c r="Q61" s="230">
        <v>11</v>
      </c>
      <c r="R61" s="112">
        <v>0.13750000000000001</v>
      </c>
      <c r="S61" s="230">
        <v>0</v>
      </c>
      <c r="T61" s="112">
        <v>0</v>
      </c>
      <c r="U61" s="74"/>
      <c r="V61" s="230">
        <v>9</v>
      </c>
      <c r="W61" s="112">
        <v>0.1125</v>
      </c>
      <c r="X61" s="230">
        <v>1</v>
      </c>
      <c r="Y61" s="112">
        <v>1.2500000000000001E-2</v>
      </c>
      <c r="Z61" s="230">
        <v>0</v>
      </c>
      <c r="AA61" s="112">
        <v>0</v>
      </c>
      <c r="AB61" s="230">
        <v>0</v>
      </c>
      <c r="AC61" s="112">
        <v>0</v>
      </c>
      <c r="AD61" s="230">
        <v>0</v>
      </c>
      <c r="AE61" s="112">
        <v>0</v>
      </c>
    </row>
    <row r="62" spans="1:31" x14ac:dyDescent="0.25">
      <c r="A62" s="15" t="s">
        <v>56</v>
      </c>
      <c r="B62" s="15" t="s">
        <v>384</v>
      </c>
      <c r="C62" s="15" t="s">
        <v>336</v>
      </c>
      <c r="D62" s="15" t="s">
        <v>337</v>
      </c>
      <c r="E62" s="230">
        <v>69</v>
      </c>
      <c r="F62" s="112">
        <v>1</v>
      </c>
      <c r="G62" s="74"/>
      <c r="H62" s="230">
        <v>0</v>
      </c>
      <c r="I62" s="112">
        <v>0</v>
      </c>
      <c r="J62" s="230">
        <v>6</v>
      </c>
      <c r="K62" s="112">
        <v>8.6956521739130432E-2</v>
      </c>
      <c r="L62" s="230">
        <v>0</v>
      </c>
      <c r="M62" s="112">
        <v>0</v>
      </c>
      <c r="N62" s="74"/>
      <c r="O62" s="230">
        <v>23</v>
      </c>
      <c r="P62" s="112">
        <v>0.33333333333333331</v>
      </c>
      <c r="Q62" s="230">
        <v>25</v>
      </c>
      <c r="R62" s="112">
        <v>0.36231884057971014</v>
      </c>
      <c r="S62" s="230">
        <v>0</v>
      </c>
      <c r="T62" s="112">
        <v>0</v>
      </c>
      <c r="U62" s="74"/>
      <c r="V62" s="230">
        <v>7</v>
      </c>
      <c r="W62" s="112">
        <v>0.10144927536231885</v>
      </c>
      <c r="X62" s="230">
        <v>7</v>
      </c>
      <c r="Y62" s="112">
        <v>0.10144927536231885</v>
      </c>
      <c r="Z62" s="230">
        <v>1</v>
      </c>
      <c r="AA62" s="112">
        <v>1.4492753623188406E-2</v>
      </c>
      <c r="AB62" s="230">
        <v>0</v>
      </c>
      <c r="AC62" s="112">
        <v>0</v>
      </c>
      <c r="AD62" s="230">
        <v>0</v>
      </c>
      <c r="AE62" s="112">
        <v>0</v>
      </c>
    </row>
    <row r="63" spans="1:31" x14ac:dyDescent="0.25">
      <c r="A63" s="15" t="s">
        <v>294</v>
      </c>
      <c r="B63" s="15" t="s">
        <v>385</v>
      </c>
      <c r="C63" s="15" t="s">
        <v>322</v>
      </c>
      <c r="D63" s="15" t="s">
        <v>323</v>
      </c>
      <c r="E63" s="230">
        <v>94</v>
      </c>
      <c r="F63" s="112">
        <v>1</v>
      </c>
      <c r="G63" s="74"/>
      <c r="H63" s="230">
        <v>0</v>
      </c>
      <c r="I63" s="112">
        <v>0</v>
      </c>
      <c r="J63" s="230">
        <v>18</v>
      </c>
      <c r="K63" s="112">
        <v>0.19148936170212766</v>
      </c>
      <c r="L63" s="230">
        <v>0</v>
      </c>
      <c r="M63" s="112">
        <v>0</v>
      </c>
      <c r="N63" s="74"/>
      <c r="O63" s="230">
        <v>33</v>
      </c>
      <c r="P63" s="112">
        <v>0.35106382978723405</v>
      </c>
      <c r="Q63" s="230">
        <v>26</v>
      </c>
      <c r="R63" s="112">
        <v>0.27659574468085107</v>
      </c>
      <c r="S63" s="230">
        <v>0</v>
      </c>
      <c r="T63" s="112">
        <v>0</v>
      </c>
      <c r="U63" s="74"/>
      <c r="V63" s="230">
        <v>16</v>
      </c>
      <c r="W63" s="112">
        <v>0.1702127659574468</v>
      </c>
      <c r="X63" s="230">
        <v>1</v>
      </c>
      <c r="Y63" s="112">
        <v>1.0638297872340425E-2</v>
      </c>
      <c r="Z63" s="230">
        <v>0</v>
      </c>
      <c r="AA63" s="112">
        <v>0</v>
      </c>
      <c r="AB63" s="230">
        <v>0</v>
      </c>
      <c r="AC63" s="112">
        <v>0</v>
      </c>
      <c r="AD63" s="230">
        <v>0</v>
      </c>
      <c r="AE63" s="112">
        <v>0</v>
      </c>
    </row>
    <row r="64" spans="1:31" x14ac:dyDescent="0.25">
      <c r="A64" s="15" t="s">
        <v>205</v>
      </c>
      <c r="B64" s="15" t="s">
        <v>386</v>
      </c>
      <c r="C64" s="15" t="s">
        <v>334</v>
      </c>
      <c r="D64" s="15" t="s">
        <v>335</v>
      </c>
      <c r="E64" s="230">
        <v>29</v>
      </c>
      <c r="F64" s="112">
        <v>1</v>
      </c>
      <c r="G64" s="74"/>
      <c r="H64" s="230">
        <v>0</v>
      </c>
      <c r="I64" s="112">
        <v>0</v>
      </c>
      <c r="J64" s="230">
        <v>15</v>
      </c>
      <c r="K64" s="112">
        <v>0.51724137931034486</v>
      </c>
      <c r="L64" s="230">
        <v>0</v>
      </c>
      <c r="M64" s="112">
        <v>0</v>
      </c>
      <c r="N64" s="74"/>
      <c r="O64" s="230">
        <v>5</v>
      </c>
      <c r="P64" s="112">
        <v>0.17241379310344829</v>
      </c>
      <c r="Q64" s="230">
        <v>4</v>
      </c>
      <c r="R64" s="112">
        <v>0.13793103448275862</v>
      </c>
      <c r="S64" s="230">
        <v>0</v>
      </c>
      <c r="T64" s="112">
        <v>0</v>
      </c>
      <c r="U64" s="74"/>
      <c r="V64" s="230">
        <v>4</v>
      </c>
      <c r="W64" s="112">
        <v>0.13793103448275862</v>
      </c>
      <c r="X64" s="230">
        <v>0</v>
      </c>
      <c r="Y64" s="112">
        <v>0</v>
      </c>
      <c r="Z64" s="230">
        <v>0</v>
      </c>
      <c r="AA64" s="112">
        <v>0</v>
      </c>
      <c r="AB64" s="230">
        <v>1</v>
      </c>
      <c r="AC64" s="112">
        <v>3.4482758620689655E-2</v>
      </c>
      <c r="AD64" s="230">
        <v>0</v>
      </c>
      <c r="AE64" s="112">
        <v>0</v>
      </c>
    </row>
    <row r="65" spans="1:31" x14ac:dyDescent="0.25">
      <c r="A65" s="15" t="s">
        <v>130</v>
      </c>
      <c r="B65" s="15" t="s">
        <v>387</v>
      </c>
      <c r="C65" s="15" t="s">
        <v>338</v>
      </c>
      <c r="D65" s="15" t="s">
        <v>339</v>
      </c>
      <c r="E65" s="230">
        <v>78</v>
      </c>
      <c r="F65" s="112">
        <v>1</v>
      </c>
      <c r="G65" s="74"/>
      <c r="H65" s="230">
        <v>1</v>
      </c>
      <c r="I65" s="112">
        <v>1.282051282051282E-2</v>
      </c>
      <c r="J65" s="230">
        <v>25</v>
      </c>
      <c r="K65" s="112">
        <v>0.32051282051282054</v>
      </c>
      <c r="L65" s="230">
        <v>0</v>
      </c>
      <c r="M65" s="112">
        <v>0</v>
      </c>
      <c r="N65" s="74"/>
      <c r="O65" s="230">
        <v>22</v>
      </c>
      <c r="P65" s="112">
        <v>0.28205128205128205</v>
      </c>
      <c r="Q65" s="230">
        <v>13</v>
      </c>
      <c r="R65" s="112">
        <v>0.16666666666666666</v>
      </c>
      <c r="S65" s="230">
        <v>0</v>
      </c>
      <c r="T65" s="112">
        <v>0</v>
      </c>
      <c r="U65" s="74"/>
      <c r="V65" s="230">
        <v>11</v>
      </c>
      <c r="W65" s="112">
        <v>0.14102564102564102</v>
      </c>
      <c r="X65" s="230">
        <v>5</v>
      </c>
      <c r="Y65" s="112">
        <v>6.4102564102564097E-2</v>
      </c>
      <c r="Z65" s="230">
        <v>1</v>
      </c>
      <c r="AA65" s="112">
        <v>1.282051282051282E-2</v>
      </c>
      <c r="AB65" s="230">
        <v>0</v>
      </c>
      <c r="AC65" s="112">
        <v>0</v>
      </c>
      <c r="AD65" s="230">
        <v>0</v>
      </c>
      <c r="AE65" s="112">
        <v>0</v>
      </c>
    </row>
    <row r="66" spans="1:31" x14ac:dyDescent="0.25">
      <c r="A66" s="15" t="s">
        <v>63</v>
      </c>
      <c r="B66" s="15" t="s">
        <v>388</v>
      </c>
      <c r="C66" s="15" t="s">
        <v>328</v>
      </c>
      <c r="D66" s="15" t="s">
        <v>329</v>
      </c>
      <c r="E66" s="230">
        <v>59</v>
      </c>
      <c r="F66" s="112">
        <v>1</v>
      </c>
      <c r="G66" s="74"/>
      <c r="H66" s="230">
        <v>1</v>
      </c>
      <c r="I66" s="112">
        <v>1.6949152542372881E-2</v>
      </c>
      <c r="J66" s="230">
        <v>13</v>
      </c>
      <c r="K66" s="112">
        <v>0.22033898305084745</v>
      </c>
      <c r="L66" s="230">
        <v>0</v>
      </c>
      <c r="M66" s="112">
        <v>0</v>
      </c>
      <c r="N66" s="74"/>
      <c r="O66" s="230">
        <v>24</v>
      </c>
      <c r="P66" s="112">
        <v>0.40677966101694918</v>
      </c>
      <c r="Q66" s="230">
        <v>12</v>
      </c>
      <c r="R66" s="112">
        <v>0.20338983050847459</v>
      </c>
      <c r="S66" s="230">
        <v>1</v>
      </c>
      <c r="T66" s="112">
        <v>1.6949152542372881E-2</v>
      </c>
      <c r="U66" s="74"/>
      <c r="V66" s="230">
        <v>6</v>
      </c>
      <c r="W66" s="112">
        <v>0.10169491525423729</v>
      </c>
      <c r="X66" s="230">
        <v>2</v>
      </c>
      <c r="Y66" s="112">
        <v>3.3898305084745763E-2</v>
      </c>
      <c r="Z66" s="230">
        <v>0</v>
      </c>
      <c r="AA66" s="112">
        <v>0</v>
      </c>
      <c r="AB66" s="230">
        <v>0</v>
      </c>
      <c r="AC66" s="112">
        <v>0</v>
      </c>
      <c r="AD66" s="230">
        <v>0</v>
      </c>
      <c r="AE66" s="112">
        <v>0</v>
      </c>
    </row>
    <row r="67" spans="1:31" x14ac:dyDescent="0.25">
      <c r="A67" s="15" t="s">
        <v>97</v>
      </c>
      <c r="B67" s="15" t="s">
        <v>389</v>
      </c>
      <c r="C67" s="15" t="s">
        <v>336</v>
      </c>
      <c r="D67" s="15" t="s">
        <v>337</v>
      </c>
      <c r="E67" s="230">
        <v>34</v>
      </c>
      <c r="F67" s="112">
        <v>1</v>
      </c>
      <c r="G67" s="74"/>
      <c r="H67" s="230">
        <v>0</v>
      </c>
      <c r="I67" s="112">
        <v>0</v>
      </c>
      <c r="J67" s="230">
        <v>18</v>
      </c>
      <c r="K67" s="112">
        <v>0.52941176470588236</v>
      </c>
      <c r="L67" s="230">
        <v>0</v>
      </c>
      <c r="M67" s="112">
        <v>0</v>
      </c>
      <c r="N67" s="74"/>
      <c r="O67" s="230">
        <v>1</v>
      </c>
      <c r="P67" s="112">
        <v>2.9411764705882353E-2</v>
      </c>
      <c r="Q67" s="230">
        <v>8</v>
      </c>
      <c r="R67" s="112">
        <v>0.23529411764705882</v>
      </c>
      <c r="S67" s="230">
        <v>0</v>
      </c>
      <c r="T67" s="112">
        <v>0</v>
      </c>
      <c r="U67" s="74"/>
      <c r="V67" s="230">
        <v>3</v>
      </c>
      <c r="W67" s="112">
        <v>8.8235294117647065E-2</v>
      </c>
      <c r="X67" s="230">
        <v>3</v>
      </c>
      <c r="Y67" s="112">
        <v>8.8235294117647065E-2</v>
      </c>
      <c r="Z67" s="230">
        <v>0</v>
      </c>
      <c r="AA67" s="112">
        <v>0</v>
      </c>
      <c r="AB67" s="230">
        <v>1</v>
      </c>
      <c r="AC67" s="112">
        <v>2.9411764705882353E-2</v>
      </c>
      <c r="AD67" s="230">
        <v>0</v>
      </c>
      <c r="AE67" s="112">
        <v>0</v>
      </c>
    </row>
    <row r="68" spans="1:31" x14ac:dyDescent="0.25">
      <c r="A68" s="15" t="s">
        <v>50</v>
      </c>
      <c r="B68" s="15" t="s">
        <v>390</v>
      </c>
      <c r="C68" s="15" t="s">
        <v>336</v>
      </c>
      <c r="D68" s="15" t="s">
        <v>337</v>
      </c>
      <c r="E68" s="230">
        <v>111</v>
      </c>
      <c r="F68" s="112">
        <v>1</v>
      </c>
      <c r="G68" s="74"/>
      <c r="H68" s="230">
        <v>8</v>
      </c>
      <c r="I68" s="112">
        <v>7.2072072072072071E-2</v>
      </c>
      <c r="J68" s="230">
        <v>51</v>
      </c>
      <c r="K68" s="112">
        <v>0.45945945945945948</v>
      </c>
      <c r="L68" s="230">
        <v>0</v>
      </c>
      <c r="M68" s="112">
        <v>0</v>
      </c>
      <c r="N68" s="74"/>
      <c r="O68" s="230">
        <v>13</v>
      </c>
      <c r="P68" s="112">
        <v>0.11711711711711711</v>
      </c>
      <c r="Q68" s="230">
        <v>18</v>
      </c>
      <c r="R68" s="112">
        <v>0.16216216216216217</v>
      </c>
      <c r="S68" s="230">
        <v>0</v>
      </c>
      <c r="T68" s="112">
        <v>0</v>
      </c>
      <c r="U68" s="74"/>
      <c r="V68" s="230">
        <v>10</v>
      </c>
      <c r="W68" s="112">
        <v>9.0090090090090086E-2</v>
      </c>
      <c r="X68" s="230">
        <v>11</v>
      </c>
      <c r="Y68" s="112">
        <v>9.90990990990991E-2</v>
      </c>
      <c r="Z68" s="230">
        <v>0</v>
      </c>
      <c r="AA68" s="112">
        <v>0</v>
      </c>
      <c r="AB68" s="230">
        <v>0</v>
      </c>
      <c r="AC68" s="112">
        <v>0</v>
      </c>
      <c r="AD68" s="230">
        <v>0</v>
      </c>
      <c r="AE68" s="112">
        <v>0</v>
      </c>
    </row>
    <row r="69" spans="1:31" x14ac:dyDescent="0.25">
      <c r="A69" s="15" t="s">
        <v>154</v>
      </c>
      <c r="B69" s="15" t="s">
        <v>391</v>
      </c>
      <c r="C69" s="15" t="s">
        <v>332</v>
      </c>
      <c r="D69" s="15" t="s">
        <v>333</v>
      </c>
      <c r="E69" s="230">
        <v>89</v>
      </c>
      <c r="F69" s="112">
        <v>1</v>
      </c>
      <c r="G69" s="74"/>
      <c r="H69" s="230">
        <v>2</v>
      </c>
      <c r="I69" s="112">
        <v>2.247191011235955E-2</v>
      </c>
      <c r="J69" s="230">
        <v>40</v>
      </c>
      <c r="K69" s="112">
        <v>0.449438202247191</v>
      </c>
      <c r="L69" s="230">
        <v>0</v>
      </c>
      <c r="M69" s="112">
        <v>0</v>
      </c>
      <c r="N69" s="74"/>
      <c r="O69" s="230">
        <v>12</v>
      </c>
      <c r="P69" s="112">
        <v>0.1348314606741573</v>
      </c>
      <c r="Q69" s="230">
        <v>7</v>
      </c>
      <c r="R69" s="112">
        <v>7.8651685393258425E-2</v>
      </c>
      <c r="S69" s="230">
        <v>0</v>
      </c>
      <c r="T69" s="112">
        <v>0</v>
      </c>
      <c r="U69" s="74"/>
      <c r="V69" s="230">
        <v>11</v>
      </c>
      <c r="W69" s="112">
        <v>0.12359550561797752</v>
      </c>
      <c r="X69" s="230">
        <v>12</v>
      </c>
      <c r="Y69" s="112">
        <v>0.1348314606741573</v>
      </c>
      <c r="Z69" s="230">
        <v>4</v>
      </c>
      <c r="AA69" s="112">
        <v>4.49438202247191E-2</v>
      </c>
      <c r="AB69" s="230">
        <v>1</v>
      </c>
      <c r="AC69" s="112">
        <v>1.1235955056179775E-2</v>
      </c>
      <c r="AD69" s="230">
        <v>0</v>
      </c>
      <c r="AE69" s="112">
        <v>0</v>
      </c>
    </row>
    <row r="70" spans="1:31" x14ac:dyDescent="0.25">
      <c r="A70" s="15" t="s">
        <v>98</v>
      </c>
      <c r="B70" s="15" t="s">
        <v>392</v>
      </c>
      <c r="C70" s="15" t="s">
        <v>336</v>
      </c>
      <c r="D70" s="15" t="s">
        <v>337</v>
      </c>
      <c r="E70" s="230">
        <v>138</v>
      </c>
      <c r="F70" s="112">
        <v>1</v>
      </c>
      <c r="G70" s="74"/>
      <c r="H70" s="230">
        <v>7</v>
      </c>
      <c r="I70" s="112">
        <v>5.0724637681159424E-2</v>
      </c>
      <c r="J70" s="230">
        <v>49</v>
      </c>
      <c r="K70" s="112">
        <v>0.35507246376811596</v>
      </c>
      <c r="L70" s="230">
        <v>1</v>
      </c>
      <c r="M70" s="112">
        <v>7.246376811594203E-3</v>
      </c>
      <c r="N70" s="74"/>
      <c r="O70" s="230">
        <v>26</v>
      </c>
      <c r="P70" s="112">
        <v>0.18840579710144928</v>
      </c>
      <c r="Q70" s="230">
        <v>31</v>
      </c>
      <c r="R70" s="112">
        <v>0.22463768115942029</v>
      </c>
      <c r="S70" s="230">
        <v>0</v>
      </c>
      <c r="T70" s="112">
        <v>0</v>
      </c>
      <c r="U70" s="74"/>
      <c r="V70" s="230">
        <v>15</v>
      </c>
      <c r="W70" s="112">
        <v>0.10869565217391304</v>
      </c>
      <c r="X70" s="230">
        <v>7</v>
      </c>
      <c r="Y70" s="112">
        <v>5.0724637681159424E-2</v>
      </c>
      <c r="Z70" s="230">
        <v>0</v>
      </c>
      <c r="AA70" s="112">
        <v>0</v>
      </c>
      <c r="AB70" s="230">
        <v>2</v>
      </c>
      <c r="AC70" s="112">
        <v>1.4492753623188406E-2</v>
      </c>
      <c r="AD70" s="230">
        <v>0</v>
      </c>
      <c r="AE70" s="112">
        <v>0</v>
      </c>
    </row>
    <row r="71" spans="1:31" x14ac:dyDescent="0.25">
      <c r="A71" s="15" t="s">
        <v>106</v>
      </c>
      <c r="B71" s="15" t="s">
        <v>393</v>
      </c>
      <c r="C71" s="15" t="s">
        <v>340</v>
      </c>
      <c r="D71" s="15" t="s">
        <v>341</v>
      </c>
      <c r="E71" s="230">
        <v>60</v>
      </c>
      <c r="F71" s="112">
        <v>1</v>
      </c>
      <c r="G71" s="74"/>
      <c r="H71" s="230">
        <v>1</v>
      </c>
      <c r="I71" s="112">
        <v>1.6666666666666666E-2</v>
      </c>
      <c r="J71" s="230">
        <v>16</v>
      </c>
      <c r="K71" s="112">
        <v>0.26666666666666666</v>
      </c>
      <c r="L71" s="230">
        <v>0</v>
      </c>
      <c r="M71" s="112">
        <v>0</v>
      </c>
      <c r="N71" s="74"/>
      <c r="O71" s="230">
        <v>11</v>
      </c>
      <c r="P71" s="112">
        <v>0.18333333333333332</v>
      </c>
      <c r="Q71" s="230">
        <v>14</v>
      </c>
      <c r="R71" s="112">
        <v>0.23333333333333334</v>
      </c>
      <c r="S71" s="230">
        <v>0</v>
      </c>
      <c r="T71" s="112">
        <v>0</v>
      </c>
      <c r="U71" s="74"/>
      <c r="V71" s="230">
        <v>12</v>
      </c>
      <c r="W71" s="112">
        <v>0.2</v>
      </c>
      <c r="X71" s="230">
        <v>6</v>
      </c>
      <c r="Y71" s="112">
        <v>0.1</v>
      </c>
      <c r="Z71" s="230">
        <v>0</v>
      </c>
      <c r="AA71" s="112">
        <v>0</v>
      </c>
      <c r="AB71" s="230">
        <v>0</v>
      </c>
      <c r="AC71" s="112">
        <v>0</v>
      </c>
      <c r="AD71" s="230">
        <v>0</v>
      </c>
      <c r="AE71" s="112">
        <v>0</v>
      </c>
    </row>
    <row r="72" spans="1:31" x14ac:dyDescent="0.25">
      <c r="A72" s="15" t="s">
        <v>195</v>
      </c>
      <c r="B72" s="15" t="s">
        <v>394</v>
      </c>
      <c r="C72" s="15" t="s">
        <v>338</v>
      </c>
      <c r="D72" s="15" t="s">
        <v>339</v>
      </c>
      <c r="E72" s="230">
        <v>67</v>
      </c>
      <c r="F72" s="112">
        <v>1</v>
      </c>
      <c r="G72" s="74"/>
      <c r="H72" s="230">
        <v>0</v>
      </c>
      <c r="I72" s="112">
        <v>0</v>
      </c>
      <c r="J72" s="230">
        <v>26</v>
      </c>
      <c r="K72" s="112">
        <v>0.38805970149253732</v>
      </c>
      <c r="L72" s="230">
        <v>0</v>
      </c>
      <c r="M72" s="112">
        <v>0</v>
      </c>
      <c r="N72" s="74"/>
      <c r="O72" s="230">
        <v>8</v>
      </c>
      <c r="P72" s="112">
        <v>0.11940298507462686</v>
      </c>
      <c r="Q72" s="230">
        <v>9</v>
      </c>
      <c r="R72" s="112">
        <v>0.13432835820895522</v>
      </c>
      <c r="S72" s="230">
        <v>0</v>
      </c>
      <c r="T72" s="112">
        <v>0</v>
      </c>
      <c r="U72" s="74"/>
      <c r="V72" s="230">
        <v>14</v>
      </c>
      <c r="W72" s="112">
        <v>0.20895522388059701</v>
      </c>
      <c r="X72" s="230">
        <v>7</v>
      </c>
      <c r="Y72" s="112">
        <v>0.1044776119402985</v>
      </c>
      <c r="Z72" s="230">
        <v>2</v>
      </c>
      <c r="AA72" s="112">
        <v>2.9850746268656716E-2</v>
      </c>
      <c r="AB72" s="230">
        <v>1</v>
      </c>
      <c r="AC72" s="112">
        <v>1.4925373134328358E-2</v>
      </c>
      <c r="AD72" s="230">
        <v>0</v>
      </c>
      <c r="AE72" s="112">
        <v>0</v>
      </c>
    </row>
    <row r="73" spans="1:31" x14ac:dyDescent="0.25">
      <c r="A73" s="15" t="s">
        <v>44</v>
      </c>
      <c r="B73" s="15" t="s">
        <v>395</v>
      </c>
      <c r="C73" s="15" t="s">
        <v>328</v>
      </c>
      <c r="D73" s="15" t="s">
        <v>329</v>
      </c>
      <c r="E73" s="230">
        <v>193</v>
      </c>
      <c r="F73" s="112">
        <v>1</v>
      </c>
      <c r="G73" s="74"/>
      <c r="H73" s="230">
        <v>4</v>
      </c>
      <c r="I73" s="112">
        <v>2.072538860103627E-2</v>
      </c>
      <c r="J73" s="230">
        <v>50</v>
      </c>
      <c r="K73" s="112">
        <v>0.25906735751295334</v>
      </c>
      <c r="L73" s="230">
        <v>1</v>
      </c>
      <c r="M73" s="112">
        <v>5.1813471502590676E-3</v>
      </c>
      <c r="N73" s="74"/>
      <c r="O73" s="230">
        <v>49</v>
      </c>
      <c r="P73" s="112">
        <v>0.25388601036269431</v>
      </c>
      <c r="Q73" s="230">
        <v>46</v>
      </c>
      <c r="R73" s="112">
        <v>0.23834196891191708</v>
      </c>
      <c r="S73" s="230">
        <v>3</v>
      </c>
      <c r="T73" s="112">
        <v>1.5544041450777202E-2</v>
      </c>
      <c r="U73" s="74"/>
      <c r="V73" s="230">
        <v>23</v>
      </c>
      <c r="W73" s="112">
        <v>0.11917098445595854</v>
      </c>
      <c r="X73" s="230">
        <v>13</v>
      </c>
      <c r="Y73" s="112">
        <v>6.7357512953367879E-2</v>
      </c>
      <c r="Z73" s="230">
        <v>3</v>
      </c>
      <c r="AA73" s="112">
        <v>1.5544041450777202E-2</v>
      </c>
      <c r="AB73" s="230">
        <v>1</v>
      </c>
      <c r="AC73" s="112">
        <v>5.1813471502590676E-3</v>
      </c>
      <c r="AD73" s="230">
        <v>0</v>
      </c>
      <c r="AE73" s="112">
        <v>0</v>
      </c>
    </row>
    <row r="74" spans="1:31" x14ac:dyDescent="0.25">
      <c r="A74" s="15" t="s">
        <v>45</v>
      </c>
      <c r="B74" s="15" t="s">
        <v>396</v>
      </c>
      <c r="C74" s="15" t="s">
        <v>328</v>
      </c>
      <c r="D74" s="15" t="s">
        <v>329</v>
      </c>
      <c r="E74" s="230">
        <v>350</v>
      </c>
      <c r="F74" s="112">
        <v>1</v>
      </c>
      <c r="G74" s="74"/>
      <c r="H74" s="230">
        <v>8</v>
      </c>
      <c r="I74" s="112">
        <v>2.2857142857142857E-2</v>
      </c>
      <c r="J74" s="230">
        <v>88</v>
      </c>
      <c r="K74" s="112">
        <v>0.25142857142857145</v>
      </c>
      <c r="L74" s="230">
        <v>0</v>
      </c>
      <c r="M74" s="112">
        <v>0</v>
      </c>
      <c r="N74" s="74"/>
      <c r="O74" s="230">
        <v>115</v>
      </c>
      <c r="P74" s="112">
        <v>0.32857142857142857</v>
      </c>
      <c r="Q74" s="230">
        <v>71</v>
      </c>
      <c r="R74" s="112">
        <v>0.20285714285714285</v>
      </c>
      <c r="S74" s="230">
        <v>0</v>
      </c>
      <c r="T74" s="112">
        <v>0</v>
      </c>
      <c r="U74" s="74"/>
      <c r="V74" s="230">
        <v>34</v>
      </c>
      <c r="W74" s="112">
        <v>9.7142857142857142E-2</v>
      </c>
      <c r="X74" s="230">
        <v>25</v>
      </c>
      <c r="Y74" s="112">
        <v>7.1428571428571425E-2</v>
      </c>
      <c r="Z74" s="230">
        <v>5</v>
      </c>
      <c r="AA74" s="112">
        <v>1.4285714285714285E-2</v>
      </c>
      <c r="AB74" s="230">
        <v>4</v>
      </c>
      <c r="AC74" s="112">
        <v>1.1428571428571429E-2</v>
      </c>
      <c r="AD74" s="230">
        <v>0</v>
      </c>
      <c r="AE74" s="112">
        <v>0</v>
      </c>
    </row>
    <row r="75" spans="1:31" x14ac:dyDescent="0.25">
      <c r="A75" s="15" t="s">
        <v>69</v>
      </c>
      <c r="B75" s="15" t="s">
        <v>397</v>
      </c>
      <c r="C75" s="15" t="s">
        <v>332</v>
      </c>
      <c r="D75" s="15" t="s">
        <v>333</v>
      </c>
      <c r="E75" s="230">
        <v>11</v>
      </c>
      <c r="F75" s="112">
        <v>1</v>
      </c>
      <c r="G75" s="74"/>
      <c r="H75" s="230">
        <v>0</v>
      </c>
      <c r="I75" s="112">
        <v>0</v>
      </c>
      <c r="J75" s="230">
        <v>5</v>
      </c>
      <c r="K75" s="112">
        <v>0.45454545454545453</v>
      </c>
      <c r="L75" s="230">
        <v>0</v>
      </c>
      <c r="M75" s="112">
        <v>0</v>
      </c>
      <c r="N75" s="74"/>
      <c r="O75" s="230">
        <v>2</v>
      </c>
      <c r="P75" s="112">
        <v>0.18181818181818182</v>
      </c>
      <c r="Q75" s="230">
        <v>0</v>
      </c>
      <c r="R75" s="112">
        <v>0</v>
      </c>
      <c r="S75" s="230">
        <v>0</v>
      </c>
      <c r="T75" s="112">
        <v>0</v>
      </c>
      <c r="U75" s="74"/>
      <c r="V75" s="230">
        <v>1</v>
      </c>
      <c r="W75" s="112">
        <v>9.0909090909090912E-2</v>
      </c>
      <c r="X75" s="230">
        <v>2</v>
      </c>
      <c r="Y75" s="112">
        <v>0.18181818181818182</v>
      </c>
      <c r="Z75" s="230">
        <v>0</v>
      </c>
      <c r="AA75" s="112">
        <v>0</v>
      </c>
      <c r="AB75" s="230">
        <v>1</v>
      </c>
      <c r="AC75" s="112">
        <v>9.0909090909090912E-2</v>
      </c>
      <c r="AD75" s="230">
        <v>0</v>
      </c>
      <c r="AE75" s="112">
        <v>0</v>
      </c>
    </row>
    <row r="76" spans="1:31" x14ac:dyDescent="0.25">
      <c r="A76" s="15" t="s">
        <v>238</v>
      </c>
      <c r="B76" s="15" t="s">
        <v>398</v>
      </c>
      <c r="C76" s="15" t="s">
        <v>338</v>
      </c>
      <c r="D76" s="15" t="s">
        <v>339</v>
      </c>
      <c r="E76" s="230">
        <v>45</v>
      </c>
      <c r="F76" s="112">
        <v>1</v>
      </c>
      <c r="G76" s="74"/>
      <c r="H76" s="230">
        <v>0</v>
      </c>
      <c r="I76" s="112">
        <v>0</v>
      </c>
      <c r="J76" s="230">
        <v>11</v>
      </c>
      <c r="K76" s="112">
        <v>0.24444444444444444</v>
      </c>
      <c r="L76" s="230">
        <v>0</v>
      </c>
      <c r="M76" s="112">
        <v>0</v>
      </c>
      <c r="N76" s="74"/>
      <c r="O76" s="230">
        <v>14</v>
      </c>
      <c r="P76" s="112">
        <v>0.31111111111111112</v>
      </c>
      <c r="Q76" s="230">
        <v>10</v>
      </c>
      <c r="R76" s="112">
        <v>0.22222222222222221</v>
      </c>
      <c r="S76" s="230">
        <v>0</v>
      </c>
      <c r="T76" s="112">
        <v>0</v>
      </c>
      <c r="U76" s="74"/>
      <c r="V76" s="230">
        <v>5</v>
      </c>
      <c r="W76" s="112">
        <v>0.1111111111111111</v>
      </c>
      <c r="X76" s="230">
        <v>5</v>
      </c>
      <c r="Y76" s="112">
        <v>0.1111111111111111</v>
      </c>
      <c r="Z76" s="230">
        <v>0</v>
      </c>
      <c r="AA76" s="112">
        <v>0</v>
      </c>
      <c r="AB76" s="230">
        <v>0</v>
      </c>
      <c r="AC76" s="112">
        <v>0</v>
      </c>
      <c r="AD76" s="230">
        <v>0</v>
      </c>
      <c r="AE76" s="112">
        <v>0</v>
      </c>
    </row>
    <row r="77" spans="1:31" x14ac:dyDescent="0.25">
      <c r="A77" s="15" t="s">
        <v>53</v>
      </c>
      <c r="B77" s="15" t="s">
        <v>399</v>
      </c>
      <c r="C77" s="15" t="s">
        <v>338</v>
      </c>
      <c r="D77" s="15" t="s">
        <v>339</v>
      </c>
      <c r="E77" s="230">
        <v>17</v>
      </c>
      <c r="F77" s="112">
        <v>1</v>
      </c>
      <c r="G77" s="74"/>
      <c r="H77" s="230">
        <v>0</v>
      </c>
      <c r="I77" s="112">
        <v>0</v>
      </c>
      <c r="J77" s="230">
        <v>8</v>
      </c>
      <c r="K77" s="112">
        <v>0.47058823529411764</v>
      </c>
      <c r="L77" s="230">
        <v>0</v>
      </c>
      <c r="M77" s="112">
        <v>0</v>
      </c>
      <c r="N77" s="74"/>
      <c r="O77" s="230">
        <v>5</v>
      </c>
      <c r="P77" s="112">
        <v>0.29411764705882354</v>
      </c>
      <c r="Q77" s="230">
        <v>3</v>
      </c>
      <c r="R77" s="112">
        <v>0.17647058823529413</v>
      </c>
      <c r="S77" s="230">
        <v>0</v>
      </c>
      <c r="T77" s="112">
        <v>0</v>
      </c>
      <c r="U77" s="74"/>
      <c r="V77" s="230">
        <v>1</v>
      </c>
      <c r="W77" s="112">
        <v>5.8823529411764705E-2</v>
      </c>
      <c r="X77" s="230">
        <v>0</v>
      </c>
      <c r="Y77" s="112">
        <v>0</v>
      </c>
      <c r="Z77" s="230">
        <v>0</v>
      </c>
      <c r="AA77" s="112">
        <v>0</v>
      </c>
      <c r="AB77" s="230">
        <v>0</v>
      </c>
      <c r="AC77" s="112">
        <v>0</v>
      </c>
      <c r="AD77" s="230">
        <v>0</v>
      </c>
      <c r="AE77" s="112">
        <v>0</v>
      </c>
    </row>
    <row r="78" spans="1:31" x14ac:dyDescent="0.25">
      <c r="A78" s="15" t="s">
        <v>142</v>
      </c>
      <c r="B78" s="15" t="s">
        <v>400</v>
      </c>
      <c r="C78" s="15" t="s">
        <v>328</v>
      </c>
      <c r="D78" s="15" t="s">
        <v>329</v>
      </c>
      <c r="E78" s="230">
        <v>132</v>
      </c>
      <c r="F78" s="112">
        <v>1</v>
      </c>
      <c r="G78" s="74"/>
      <c r="H78" s="230">
        <v>2</v>
      </c>
      <c r="I78" s="112">
        <v>1.5151515151515152E-2</v>
      </c>
      <c r="J78" s="230">
        <v>23</v>
      </c>
      <c r="K78" s="112">
        <v>0.17424242424242425</v>
      </c>
      <c r="L78" s="230">
        <v>0</v>
      </c>
      <c r="M78" s="112">
        <v>0</v>
      </c>
      <c r="N78" s="74"/>
      <c r="O78" s="230">
        <v>62</v>
      </c>
      <c r="P78" s="112">
        <v>0.46969696969696972</v>
      </c>
      <c r="Q78" s="230">
        <v>24</v>
      </c>
      <c r="R78" s="112">
        <v>0.18181818181818182</v>
      </c>
      <c r="S78" s="230">
        <v>0</v>
      </c>
      <c r="T78" s="112">
        <v>0</v>
      </c>
      <c r="U78" s="74"/>
      <c r="V78" s="230">
        <v>5</v>
      </c>
      <c r="W78" s="112">
        <v>3.787878787878788E-2</v>
      </c>
      <c r="X78" s="230">
        <v>13</v>
      </c>
      <c r="Y78" s="112">
        <v>9.8484848484848481E-2</v>
      </c>
      <c r="Z78" s="230">
        <v>0</v>
      </c>
      <c r="AA78" s="112">
        <v>0</v>
      </c>
      <c r="AB78" s="230">
        <v>3</v>
      </c>
      <c r="AC78" s="112">
        <v>2.2727272727272728E-2</v>
      </c>
      <c r="AD78" s="230">
        <v>0</v>
      </c>
      <c r="AE78" s="112">
        <v>0</v>
      </c>
    </row>
    <row r="79" spans="1:31" x14ac:dyDescent="0.25">
      <c r="A79" s="15" t="s">
        <v>83</v>
      </c>
      <c r="B79" s="15" t="s">
        <v>401</v>
      </c>
      <c r="C79" s="15" t="s">
        <v>340</v>
      </c>
      <c r="D79" s="15" t="s">
        <v>341</v>
      </c>
      <c r="E79" s="230">
        <v>47</v>
      </c>
      <c r="F79" s="112">
        <v>1</v>
      </c>
      <c r="G79" s="74"/>
      <c r="H79" s="230">
        <v>1</v>
      </c>
      <c r="I79" s="112">
        <v>2.1276595744680851E-2</v>
      </c>
      <c r="J79" s="230">
        <v>16</v>
      </c>
      <c r="K79" s="112">
        <v>0.34042553191489361</v>
      </c>
      <c r="L79" s="230">
        <v>0</v>
      </c>
      <c r="M79" s="112">
        <v>0</v>
      </c>
      <c r="N79" s="74"/>
      <c r="O79" s="230">
        <v>12</v>
      </c>
      <c r="P79" s="112">
        <v>0.25531914893617019</v>
      </c>
      <c r="Q79" s="230">
        <v>8</v>
      </c>
      <c r="R79" s="112">
        <v>0.1702127659574468</v>
      </c>
      <c r="S79" s="230">
        <v>0</v>
      </c>
      <c r="T79" s="112">
        <v>0</v>
      </c>
      <c r="U79" s="74"/>
      <c r="V79" s="230">
        <v>3</v>
      </c>
      <c r="W79" s="112">
        <v>6.3829787234042548E-2</v>
      </c>
      <c r="X79" s="230">
        <v>6</v>
      </c>
      <c r="Y79" s="112">
        <v>0.1276595744680851</v>
      </c>
      <c r="Z79" s="230">
        <v>0</v>
      </c>
      <c r="AA79" s="112">
        <v>0</v>
      </c>
      <c r="AB79" s="230">
        <v>1</v>
      </c>
      <c r="AC79" s="112">
        <v>2.1276595744680851E-2</v>
      </c>
      <c r="AD79" s="230">
        <v>0</v>
      </c>
      <c r="AE79" s="112">
        <v>0</v>
      </c>
    </row>
    <row r="80" spans="1:31" x14ac:dyDescent="0.25">
      <c r="A80" s="15" t="s">
        <v>288</v>
      </c>
      <c r="B80" s="15" t="s">
        <v>402</v>
      </c>
      <c r="C80" s="15" t="s">
        <v>322</v>
      </c>
      <c r="D80" s="15" t="s">
        <v>323</v>
      </c>
      <c r="E80" s="230">
        <v>1</v>
      </c>
      <c r="F80" s="112">
        <v>1</v>
      </c>
      <c r="G80" s="74"/>
      <c r="H80" s="230" t="s">
        <v>325</v>
      </c>
      <c r="I80" s="112" t="s">
        <v>325</v>
      </c>
      <c r="J80" s="230" t="s">
        <v>325</v>
      </c>
      <c r="K80" s="112" t="s">
        <v>325</v>
      </c>
      <c r="L80" s="230" t="s">
        <v>325</v>
      </c>
      <c r="M80" s="112" t="s">
        <v>325</v>
      </c>
      <c r="N80" s="74"/>
      <c r="O80" s="230" t="s">
        <v>325</v>
      </c>
      <c r="P80" s="112" t="s">
        <v>325</v>
      </c>
      <c r="Q80" s="230" t="s">
        <v>325</v>
      </c>
      <c r="R80" s="112" t="s">
        <v>325</v>
      </c>
      <c r="S80" s="230" t="s">
        <v>325</v>
      </c>
      <c r="T80" s="112" t="s">
        <v>325</v>
      </c>
      <c r="U80" s="74"/>
      <c r="V80" s="230" t="s">
        <v>325</v>
      </c>
      <c r="W80" s="112" t="s">
        <v>325</v>
      </c>
      <c r="X80" s="230" t="s">
        <v>325</v>
      </c>
      <c r="Y80" s="112" t="s">
        <v>325</v>
      </c>
      <c r="Z80" s="230" t="s">
        <v>325</v>
      </c>
      <c r="AA80" s="112" t="s">
        <v>325</v>
      </c>
      <c r="AB80" s="230" t="s">
        <v>325</v>
      </c>
      <c r="AC80" s="112" t="s">
        <v>325</v>
      </c>
      <c r="AD80" s="230" t="s">
        <v>325</v>
      </c>
      <c r="AE80" s="112" t="s">
        <v>325</v>
      </c>
    </row>
    <row r="81" spans="1:31" x14ac:dyDescent="0.25">
      <c r="A81" s="15" t="s">
        <v>99</v>
      </c>
      <c r="B81" s="15" t="s">
        <v>403</v>
      </c>
      <c r="C81" s="15" t="s">
        <v>336</v>
      </c>
      <c r="D81" s="15" t="s">
        <v>337</v>
      </c>
      <c r="E81" s="230">
        <v>173</v>
      </c>
      <c r="F81" s="112">
        <v>1</v>
      </c>
      <c r="G81" s="74"/>
      <c r="H81" s="230">
        <v>7</v>
      </c>
      <c r="I81" s="112">
        <v>4.046242774566474E-2</v>
      </c>
      <c r="J81" s="230">
        <v>62</v>
      </c>
      <c r="K81" s="112">
        <v>0.3583815028901734</v>
      </c>
      <c r="L81" s="230">
        <v>0</v>
      </c>
      <c r="M81" s="112">
        <v>0</v>
      </c>
      <c r="N81" s="74"/>
      <c r="O81" s="230">
        <v>34</v>
      </c>
      <c r="P81" s="112">
        <v>0.19653179190751446</v>
      </c>
      <c r="Q81" s="230">
        <v>33</v>
      </c>
      <c r="R81" s="112">
        <v>0.19075144508670519</v>
      </c>
      <c r="S81" s="230">
        <v>0</v>
      </c>
      <c r="T81" s="112">
        <v>0</v>
      </c>
      <c r="U81" s="74"/>
      <c r="V81" s="230">
        <v>25</v>
      </c>
      <c r="W81" s="112">
        <v>0.14450867052023122</v>
      </c>
      <c r="X81" s="230">
        <v>8</v>
      </c>
      <c r="Y81" s="112">
        <v>4.6242774566473986E-2</v>
      </c>
      <c r="Z81" s="230">
        <v>2</v>
      </c>
      <c r="AA81" s="112">
        <v>1.1560693641618497E-2</v>
      </c>
      <c r="AB81" s="230">
        <v>2</v>
      </c>
      <c r="AC81" s="112">
        <v>1.1560693641618497E-2</v>
      </c>
      <c r="AD81" s="230">
        <v>0</v>
      </c>
      <c r="AE81" s="112">
        <v>0</v>
      </c>
    </row>
    <row r="82" spans="1:31" x14ac:dyDescent="0.25">
      <c r="A82" s="15" t="s">
        <v>64</v>
      </c>
      <c r="B82" s="15" t="s">
        <v>404</v>
      </c>
      <c r="C82" s="15" t="s">
        <v>328</v>
      </c>
      <c r="D82" s="15" t="s">
        <v>329</v>
      </c>
      <c r="E82" s="230">
        <v>41</v>
      </c>
      <c r="F82" s="112">
        <v>1</v>
      </c>
      <c r="G82" s="74"/>
      <c r="H82" s="230">
        <v>1</v>
      </c>
      <c r="I82" s="112">
        <v>2.4390243902439025E-2</v>
      </c>
      <c r="J82" s="230">
        <v>8</v>
      </c>
      <c r="K82" s="112">
        <v>0.1951219512195122</v>
      </c>
      <c r="L82" s="230">
        <v>0</v>
      </c>
      <c r="M82" s="112">
        <v>0</v>
      </c>
      <c r="N82" s="74"/>
      <c r="O82" s="230">
        <v>13</v>
      </c>
      <c r="P82" s="112">
        <v>0.31707317073170732</v>
      </c>
      <c r="Q82" s="230">
        <v>13</v>
      </c>
      <c r="R82" s="112">
        <v>0.31707317073170732</v>
      </c>
      <c r="S82" s="230">
        <v>0</v>
      </c>
      <c r="T82" s="112">
        <v>0</v>
      </c>
      <c r="U82" s="74"/>
      <c r="V82" s="230">
        <v>1</v>
      </c>
      <c r="W82" s="112">
        <v>2.4390243902439025E-2</v>
      </c>
      <c r="X82" s="230">
        <v>5</v>
      </c>
      <c r="Y82" s="112">
        <v>0.12195121951219512</v>
      </c>
      <c r="Z82" s="230">
        <v>0</v>
      </c>
      <c r="AA82" s="112">
        <v>0</v>
      </c>
      <c r="AB82" s="230">
        <v>0</v>
      </c>
      <c r="AC82" s="112">
        <v>0</v>
      </c>
      <c r="AD82" s="230">
        <v>0</v>
      </c>
      <c r="AE82" s="112">
        <v>0</v>
      </c>
    </row>
    <row r="83" spans="1:31" x14ac:dyDescent="0.25">
      <c r="A83" s="15" t="s">
        <v>174</v>
      </c>
      <c r="B83" s="15" t="s">
        <v>405</v>
      </c>
      <c r="C83" s="15" t="s">
        <v>332</v>
      </c>
      <c r="D83" s="15" t="s">
        <v>333</v>
      </c>
      <c r="E83" s="230">
        <v>49</v>
      </c>
      <c r="F83" s="112">
        <v>1</v>
      </c>
      <c r="G83" s="74"/>
      <c r="H83" s="230">
        <v>3</v>
      </c>
      <c r="I83" s="112">
        <v>6.1224489795918366E-2</v>
      </c>
      <c r="J83" s="230">
        <v>20</v>
      </c>
      <c r="K83" s="112">
        <v>0.40816326530612246</v>
      </c>
      <c r="L83" s="230">
        <v>0</v>
      </c>
      <c r="M83" s="112">
        <v>0</v>
      </c>
      <c r="N83" s="74"/>
      <c r="O83" s="230">
        <v>12</v>
      </c>
      <c r="P83" s="112">
        <v>0.24489795918367346</v>
      </c>
      <c r="Q83" s="230">
        <v>4</v>
      </c>
      <c r="R83" s="112">
        <v>8.1632653061224483E-2</v>
      </c>
      <c r="S83" s="230">
        <v>0</v>
      </c>
      <c r="T83" s="112">
        <v>0</v>
      </c>
      <c r="U83" s="74"/>
      <c r="V83" s="230">
        <v>5</v>
      </c>
      <c r="W83" s="112">
        <v>0.10204081632653061</v>
      </c>
      <c r="X83" s="230">
        <v>4</v>
      </c>
      <c r="Y83" s="112">
        <v>8.1632653061224483E-2</v>
      </c>
      <c r="Z83" s="230">
        <v>1</v>
      </c>
      <c r="AA83" s="112">
        <v>2.0408163265306121E-2</v>
      </c>
      <c r="AB83" s="230">
        <v>0</v>
      </c>
      <c r="AC83" s="112">
        <v>0</v>
      </c>
      <c r="AD83" s="230">
        <v>0</v>
      </c>
      <c r="AE83" s="112">
        <v>0</v>
      </c>
    </row>
    <row r="84" spans="1:31" x14ac:dyDescent="0.25">
      <c r="A84" s="15" t="s">
        <v>47</v>
      </c>
      <c r="B84" s="15" t="s">
        <v>406</v>
      </c>
      <c r="C84" s="15" t="s">
        <v>340</v>
      </c>
      <c r="D84" s="15" t="s">
        <v>341</v>
      </c>
      <c r="E84" s="230">
        <v>488</v>
      </c>
      <c r="F84" s="112">
        <v>1</v>
      </c>
      <c r="G84" s="74"/>
      <c r="H84" s="230">
        <v>13</v>
      </c>
      <c r="I84" s="112">
        <v>2.663934426229508E-2</v>
      </c>
      <c r="J84" s="230">
        <v>111</v>
      </c>
      <c r="K84" s="112">
        <v>0.22745901639344263</v>
      </c>
      <c r="L84" s="230">
        <v>0</v>
      </c>
      <c r="M84" s="112">
        <v>0</v>
      </c>
      <c r="N84" s="74"/>
      <c r="O84" s="230">
        <v>124</v>
      </c>
      <c r="P84" s="112">
        <v>0.25409836065573771</v>
      </c>
      <c r="Q84" s="230">
        <v>141</v>
      </c>
      <c r="R84" s="112">
        <v>0.28893442622950821</v>
      </c>
      <c r="S84" s="230">
        <v>0</v>
      </c>
      <c r="T84" s="112">
        <v>0</v>
      </c>
      <c r="U84" s="74"/>
      <c r="V84" s="230">
        <v>49</v>
      </c>
      <c r="W84" s="112">
        <v>0.10040983606557377</v>
      </c>
      <c r="X84" s="230">
        <v>40</v>
      </c>
      <c r="Y84" s="112">
        <v>8.1967213114754092E-2</v>
      </c>
      <c r="Z84" s="230">
        <v>4</v>
      </c>
      <c r="AA84" s="112">
        <v>8.1967213114754103E-3</v>
      </c>
      <c r="AB84" s="230">
        <v>6</v>
      </c>
      <c r="AC84" s="112">
        <v>1.2295081967213115E-2</v>
      </c>
      <c r="AD84" s="230">
        <v>0</v>
      </c>
      <c r="AE84" s="112">
        <v>0</v>
      </c>
    </row>
    <row r="85" spans="1:31" x14ac:dyDescent="0.25">
      <c r="A85" s="15" t="s">
        <v>107</v>
      </c>
      <c r="B85" s="15" t="s">
        <v>407</v>
      </c>
      <c r="C85" s="15" t="s">
        <v>340</v>
      </c>
      <c r="D85" s="15" t="s">
        <v>341</v>
      </c>
      <c r="E85" s="230">
        <v>35</v>
      </c>
      <c r="F85" s="112">
        <v>1</v>
      </c>
      <c r="G85" s="74"/>
      <c r="H85" s="230">
        <v>0</v>
      </c>
      <c r="I85" s="112">
        <v>0</v>
      </c>
      <c r="J85" s="230">
        <v>4</v>
      </c>
      <c r="K85" s="112">
        <v>0.11428571428571428</v>
      </c>
      <c r="L85" s="230">
        <v>0</v>
      </c>
      <c r="M85" s="112">
        <v>0</v>
      </c>
      <c r="N85" s="74"/>
      <c r="O85" s="230">
        <v>14</v>
      </c>
      <c r="P85" s="112">
        <v>0.4</v>
      </c>
      <c r="Q85" s="230">
        <v>11</v>
      </c>
      <c r="R85" s="112">
        <v>0.31428571428571428</v>
      </c>
      <c r="S85" s="230">
        <v>0</v>
      </c>
      <c r="T85" s="112">
        <v>0</v>
      </c>
      <c r="U85" s="74"/>
      <c r="V85" s="230">
        <v>4</v>
      </c>
      <c r="W85" s="112">
        <v>0.11428571428571428</v>
      </c>
      <c r="X85" s="230">
        <v>2</v>
      </c>
      <c r="Y85" s="112">
        <v>5.7142857142857141E-2</v>
      </c>
      <c r="Z85" s="230">
        <v>0</v>
      </c>
      <c r="AA85" s="112">
        <v>0</v>
      </c>
      <c r="AB85" s="230">
        <v>0</v>
      </c>
      <c r="AC85" s="112">
        <v>0</v>
      </c>
      <c r="AD85" s="230">
        <v>0</v>
      </c>
      <c r="AE85" s="112">
        <v>0</v>
      </c>
    </row>
    <row r="86" spans="1:31" x14ac:dyDescent="0.25">
      <c r="A86" s="15" t="s">
        <v>276</v>
      </c>
      <c r="B86" s="15" t="s">
        <v>408</v>
      </c>
      <c r="C86" s="15" t="s">
        <v>334</v>
      </c>
      <c r="D86" s="15" t="s">
        <v>335</v>
      </c>
      <c r="E86" s="230">
        <v>122</v>
      </c>
      <c r="F86" s="112">
        <v>1</v>
      </c>
      <c r="G86" s="74"/>
      <c r="H86" s="230">
        <v>2</v>
      </c>
      <c r="I86" s="112">
        <v>1.6393442622950821E-2</v>
      </c>
      <c r="J86" s="230">
        <v>49</v>
      </c>
      <c r="K86" s="112">
        <v>0.40163934426229508</v>
      </c>
      <c r="L86" s="230">
        <v>0</v>
      </c>
      <c r="M86" s="112">
        <v>0</v>
      </c>
      <c r="N86" s="74"/>
      <c r="O86" s="230">
        <v>18</v>
      </c>
      <c r="P86" s="112">
        <v>0.14754098360655737</v>
      </c>
      <c r="Q86" s="230">
        <v>16</v>
      </c>
      <c r="R86" s="112">
        <v>0.13114754098360656</v>
      </c>
      <c r="S86" s="230">
        <v>0</v>
      </c>
      <c r="T86" s="112">
        <v>0</v>
      </c>
      <c r="U86" s="74"/>
      <c r="V86" s="230">
        <v>22</v>
      </c>
      <c r="W86" s="112">
        <v>0.18032786885245902</v>
      </c>
      <c r="X86" s="230">
        <v>6</v>
      </c>
      <c r="Y86" s="112">
        <v>4.9180327868852458E-2</v>
      </c>
      <c r="Z86" s="230">
        <v>6</v>
      </c>
      <c r="AA86" s="112">
        <v>4.9180327868852458E-2</v>
      </c>
      <c r="AB86" s="230">
        <v>3</v>
      </c>
      <c r="AC86" s="112">
        <v>2.4590163934426229E-2</v>
      </c>
      <c r="AD86" s="230">
        <v>0</v>
      </c>
      <c r="AE86" s="112">
        <v>0</v>
      </c>
    </row>
    <row r="87" spans="1:31" x14ac:dyDescent="0.25">
      <c r="A87" s="15" t="s">
        <v>181</v>
      </c>
      <c r="B87" s="15" t="s">
        <v>409</v>
      </c>
      <c r="C87" s="15" t="s">
        <v>330</v>
      </c>
      <c r="D87" s="15" t="s">
        <v>331</v>
      </c>
      <c r="E87" s="230">
        <v>18</v>
      </c>
      <c r="F87" s="112">
        <v>1</v>
      </c>
      <c r="G87" s="74"/>
      <c r="H87" s="230">
        <v>1</v>
      </c>
      <c r="I87" s="112">
        <v>5.5555555555555552E-2</v>
      </c>
      <c r="J87" s="230">
        <v>3</v>
      </c>
      <c r="K87" s="112">
        <v>0.16666666666666666</v>
      </c>
      <c r="L87" s="230">
        <v>0</v>
      </c>
      <c r="M87" s="112">
        <v>0</v>
      </c>
      <c r="N87" s="74"/>
      <c r="O87" s="230">
        <v>6</v>
      </c>
      <c r="P87" s="112">
        <v>0.33333333333333331</v>
      </c>
      <c r="Q87" s="230">
        <v>3</v>
      </c>
      <c r="R87" s="112">
        <v>0.16666666666666666</v>
      </c>
      <c r="S87" s="230">
        <v>0</v>
      </c>
      <c r="T87" s="112">
        <v>0</v>
      </c>
      <c r="U87" s="74"/>
      <c r="V87" s="230">
        <v>0</v>
      </c>
      <c r="W87" s="112">
        <v>0</v>
      </c>
      <c r="X87" s="230">
        <v>4</v>
      </c>
      <c r="Y87" s="112">
        <v>0.22222222222222221</v>
      </c>
      <c r="Z87" s="230">
        <v>0</v>
      </c>
      <c r="AA87" s="112">
        <v>0</v>
      </c>
      <c r="AB87" s="230">
        <v>1</v>
      </c>
      <c r="AC87" s="112">
        <v>5.5555555555555552E-2</v>
      </c>
      <c r="AD87" s="230">
        <v>0</v>
      </c>
      <c r="AE87" s="112">
        <v>0</v>
      </c>
    </row>
    <row r="88" spans="1:31" x14ac:dyDescent="0.25">
      <c r="A88" s="15" t="s">
        <v>239</v>
      </c>
      <c r="B88" s="15" t="s">
        <v>410</v>
      </c>
      <c r="C88" s="15" t="s">
        <v>338</v>
      </c>
      <c r="D88" s="15" t="s">
        <v>339</v>
      </c>
      <c r="E88" s="230">
        <v>131</v>
      </c>
      <c r="F88" s="112">
        <v>1</v>
      </c>
      <c r="G88" s="74"/>
      <c r="H88" s="230">
        <v>8</v>
      </c>
      <c r="I88" s="112">
        <v>6.1068702290076333E-2</v>
      </c>
      <c r="J88" s="230">
        <v>39</v>
      </c>
      <c r="K88" s="112">
        <v>0.29770992366412213</v>
      </c>
      <c r="L88" s="230">
        <v>0</v>
      </c>
      <c r="M88" s="112">
        <v>0</v>
      </c>
      <c r="N88" s="74"/>
      <c r="O88" s="230">
        <v>20</v>
      </c>
      <c r="P88" s="112">
        <v>0.15267175572519084</v>
      </c>
      <c r="Q88" s="230">
        <v>25</v>
      </c>
      <c r="R88" s="112">
        <v>0.19083969465648856</v>
      </c>
      <c r="S88" s="230">
        <v>0</v>
      </c>
      <c r="T88" s="112">
        <v>0</v>
      </c>
      <c r="U88" s="74"/>
      <c r="V88" s="230">
        <v>26</v>
      </c>
      <c r="W88" s="112">
        <v>0.19847328244274809</v>
      </c>
      <c r="X88" s="230">
        <v>8</v>
      </c>
      <c r="Y88" s="112">
        <v>6.1068702290076333E-2</v>
      </c>
      <c r="Z88" s="230">
        <v>4</v>
      </c>
      <c r="AA88" s="112">
        <v>3.0534351145038167E-2</v>
      </c>
      <c r="AB88" s="230">
        <v>1</v>
      </c>
      <c r="AC88" s="112">
        <v>7.6335877862595417E-3</v>
      </c>
      <c r="AD88" s="230">
        <v>0</v>
      </c>
      <c r="AE88" s="112">
        <v>0</v>
      </c>
    </row>
    <row r="89" spans="1:31" x14ac:dyDescent="0.25">
      <c r="A89" s="15" t="s">
        <v>295</v>
      </c>
      <c r="B89" s="15" t="s">
        <v>411</v>
      </c>
      <c r="C89" s="15" t="s">
        <v>322</v>
      </c>
      <c r="D89" s="15" t="s">
        <v>323</v>
      </c>
      <c r="E89" s="230">
        <v>201</v>
      </c>
      <c r="F89" s="112">
        <v>1</v>
      </c>
      <c r="G89" s="74"/>
      <c r="H89" s="230">
        <v>10</v>
      </c>
      <c r="I89" s="112">
        <v>4.975124378109453E-2</v>
      </c>
      <c r="J89" s="230">
        <v>94</v>
      </c>
      <c r="K89" s="112">
        <v>0.46766169154228854</v>
      </c>
      <c r="L89" s="230">
        <v>0</v>
      </c>
      <c r="M89" s="112">
        <v>0</v>
      </c>
      <c r="N89" s="74"/>
      <c r="O89" s="230">
        <v>11</v>
      </c>
      <c r="P89" s="112">
        <v>5.4726368159203981E-2</v>
      </c>
      <c r="Q89" s="230">
        <v>30</v>
      </c>
      <c r="R89" s="112">
        <v>0.14925373134328357</v>
      </c>
      <c r="S89" s="230">
        <v>0</v>
      </c>
      <c r="T89" s="112">
        <v>0</v>
      </c>
      <c r="U89" s="74"/>
      <c r="V89" s="230">
        <v>37</v>
      </c>
      <c r="W89" s="112">
        <v>0.18407960199004975</v>
      </c>
      <c r="X89" s="230">
        <v>10</v>
      </c>
      <c r="Y89" s="112">
        <v>4.975124378109453E-2</v>
      </c>
      <c r="Z89" s="230">
        <v>4</v>
      </c>
      <c r="AA89" s="112">
        <v>1.9900497512437811E-2</v>
      </c>
      <c r="AB89" s="230">
        <v>3</v>
      </c>
      <c r="AC89" s="112">
        <v>1.4925373134328358E-2</v>
      </c>
      <c r="AD89" s="230">
        <v>2</v>
      </c>
      <c r="AE89" s="112">
        <v>9.9502487562189053E-3</v>
      </c>
    </row>
    <row r="90" spans="1:31" x14ac:dyDescent="0.25">
      <c r="A90" s="15" t="s">
        <v>124</v>
      </c>
      <c r="B90" s="15" t="s">
        <v>412</v>
      </c>
      <c r="C90" s="15" t="s">
        <v>336</v>
      </c>
      <c r="D90" s="15" t="s">
        <v>337</v>
      </c>
      <c r="E90" s="230">
        <v>91</v>
      </c>
      <c r="F90" s="112">
        <v>1</v>
      </c>
      <c r="G90" s="74"/>
      <c r="H90" s="230">
        <v>1</v>
      </c>
      <c r="I90" s="112">
        <v>1.098901098901099E-2</v>
      </c>
      <c r="J90" s="230">
        <v>28</v>
      </c>
      <c r="K90" s="112">
        <v>0.30769230769230771</v>
      </c>
      <c r="L90" s="230">
        <v>0</v>
      </c>
      <c r="M90" s="112">
        <v>0</v>
      </c>
      <c r="N90" s="74"/>
      <c r="O90" s="230">
        <v>14</v>
      </c>
      <c r="P90" s="112">
        <v>0.15384615384615385</v>
      </c>
      <c r="Q90" s="230">
        <v>22</v>
      </c>
      <c r="R90" s="112">
        <v>0.24175824175824176</v>
      </c>
      <c r="S90" s="230">
        <v>0</v>
      </c>
      <c r="T90" s="112">
        <v>0</v>
      </c>
      <c r="U90" s="74"/>
      <c r="V90" s="230">
        <v>15</v>
      </c>
      <c r="W90" s="112">
        <v>0.16483516483516483</v>
      </c>
      <c r="X90" s="230">
        <v>9</v>
      </c>
      <c r="Y90" s="112">
        <v>9.8901098901098897E-2</v>
      </c>
      <c r="Z90" s="230">
        <v>1</v>
      </c>
      <c r="AA90" s="112">
        <v>1.098901098901099E-2</v>
      </c>
      <c r="AB90" s="230">
        <v>1</v>
      </c>
      <c r="AC90" s="112">
        <v>1.098901098901099E-2</v>
      </c>
      <c r="AD90" s="230">
        <v>0</v>
      </c>
      <c r="AE90" s="112">
        <v>0</v>
      </c>
    </row>
    <row r="91" spans="1:31" x14ac:dyDescent="0.25">
      <c r="A91" s="15" t="s">
        <v>4</v>
      </c>
      <c r="B91" s="15" t="s">
        <v>413</v>
      </c>
      <c r="C91" s="15" t="s">
        <v>326</v>
      </c>
      <c r="D91" s="15" t="s">
        <v>327</v>
      </c>
      <c r="E91" s="230">
        <v>67</v>
      </c>
      <c r="F91" s="112">
        <v>1</v>
      </c>
      <c r="G91" s="74"/>
      <c r="H91" s="230">
        <v>1</v>
      </c>
      <c r="I91" s="112">
        <v>1.4925373134328358E-2</v>
      </c>
      <c r="J91" s="230">
        <v>15</v>
      </c>
      <c r="K91" s="112">
        <v>0.22388059701492538</v>
      </c>
      <c r="L91" s="230">
        <v>0</v>
      </c>
      <c r="M91" s="112">
        <v>0</v>
      </c>
      <c r="N91" s="74"/>
      <c r="O91" s="230">
        <v>16</v>
      </c>
      <c r="P91" s="112">
        <v>0.23880597014925373</v>
      </c>
      <c r="Q91" s="230">
        <v>19</v>
      </c>
      <c r="R91" s="112">
        <v>0.28358208955223879</v>
      </c>
      <c r="S91" s="230">
        <v>0</v>
      </c>
      <c r="T91" s="112">
        <v>0</v>
      </c>
      <c r="U91" s="74"/>
      <c r="V91" s="230">
        <v>10</v>
      </c>
      <c r="W91" s="112">
        <v>0.14925373134328357</v>
      </c>
      <c r="X91" s="230">
        <v>6</v>
      </c>
      <c r="Y91" s="112">
        <v>8.9552238805970144E-2</v>
      </c>
      <c r="Z91" s="230">
        <v>0</v>
      </c>
      <c r="AA91" s="112">
        <v>0</v>
      </c>
      <c r="AB91" s="230">
        <v>0</v>
      </c>
      <c r="AC91" s="112">
        <v>0</v>
      </c>
      <c r="AD91" s="230">
        <v>0</v>
      </c>
      <c r="AE91" s="112">
        <v>0</v>
      </c>
    </row>
    <row r="92" spans="1:31" x14ac:dyDescent="0.25">
      <c r="A92" s="15" t="s">
        <v>131</v>
      </c>
      <c r="B92" s="15" t="s">
        <v>414</v>
      </c>
      <c r="C92" s="15" t="s">
        <v>338</v>
      </c>
      <c r="D92" s="15" t="s">
        <v>339</v>
      </c>
      <c r="E92" s="230">
        <v>66</v>
      </c>
      <c r="F92" s="112">
        <v>1</v>
      </c>
      <c r="G92" s="74"/>
      <c r="H92" s="230">
        <v>2</v>
      </c>
      <c r="I92" s="112">
        <v>3.0303030303030304E-2</v>
      </c>
      <c r="J92" s="230">
        <v>28</v>
      </c>
      <c r="K92" s="112">
        <v>0.42424242424242425</v>
      </c>
      <c r="L92" s="230">
        <v>0</v>
      </c>
      <c r="M92" s="112">
        <v>0</v>
      </c>
      <c r="N92" s="74"/>
      <c r="O92" s="230">
        <v>7</v>
      </c>
      <c r="P92" s="112">
        <v>0.10606060606060606</v>
      </c>
      <c r="Q92" s="230">
        <v>16</v>
      </c>
      <c r="R92" s="112">
        <v>0.24242424242424243</v>
      </c>
      <c r="S92" s="230">
        <v>0</v>
      </c>
      <c r="T92" s="112">
        <v>0</v>
      </c>
      <c r="U92" s="74"/>
      <c r="V92" s="230">
        <v>10</v>
      </c>
      <c r="W92" s="112">
        <v>0.15151515151515152</v>
      </c>
      <c r="X92" s="230">
        <v>2</v>
      </c>
      <c r="Y92" s="112">
        <v>3.0303030303030304E-2</v>
      </c>
      <c r="Z92" s="230">
        <v>1</v>
      </c>
      <c r="AA92" s="112">
        <v>1.5151515151515152E-2</v>
      </c>
      <c r="AB92" s="230">
        <v>0</v>
      </c>
      <c r="AC92" s="112">
        <v>0</v>
      </c>
      <c r="AD92" s="230">
        <v>0</v>
      </c>
      <c r="AE92" s="112">
        <v>0</v>
      </c>
    </row>
    <row r="93" spans="1:31" x14ac:dyDescent="0.25">
      <c r="A93" s="15" t="s">
        <v>175</v>
      </c>
      <c r="B93" s="15" t="s">
        <v>415</v>
      </c>
      <c r="C93" s="15" t="s">
        <v>332</v>
      </c>
      <c r="D93" s="15" t="s">
        <v>333</v>
      </c>
      <c r="E93" s="230">
        <v>53</v>
      </c>
      <c r="F93" s="112">
        <v>1</v>
      </c>
      <c r="G93" s="74"/>
      <c r="H93" s="230">
        <v>2</v>
      </c>
      <c r="I93" s="112">
        <v>3.7735849056603772E-2</v>
      </c>
      <c r="J93" s="230">
        <v>17</v>
      </c>
      <c r="K93" s="112">
        <v>0.32075471698113206</v>
      </c>
      <c r="L93" s="230">
        <v>0</v>
      </c>
      <c r="M93" s="112">
        <v>0</v>
      </c>
      <c r="N93" s="74"/>
      <c r="O93" s="230">
        <v>10</v>
      </c>
      <c r="P93" s="112">
        <v>0.18867924528301888</v>
      </c>
      <c r="Q93" s="230">
        <v>14</v>
      </c>
      <c r="R93" s="112">
        <v>0.26415094339622641</v>
      </c>
      <c r="S93" s="230">
        <v>0</v>
      </c>
      <c r="T93" s="112">
        <v>0</v>
      </c>
      <c r="U93" s="74"/>
      <c r="V93" s="230">
        <v>3</v>
      </c>
      <c r="W93" s="112">
        <v>5.6603773584905662E-2</v>
      </c>
      <c r="X93" s="230">
        <v>7</v>
      </c>
      <c r="Y93" s="112">
        <v>0.13207547169811321</v>
      </c>
      <c r="Z93" s="230">
        <v>0</v>
      </c>
      <c r="AA93" s="112">
        <v>0</v>
      </c>
      <c r="AB93" s="230">
        <v>0</v>
      </c>
      <c r="AC93" s="112">
        <v>0</v>
      </c>
      <c r="AD93" s="230">
        <v>0</v>
      </c>
      <c r="AE93" s="112">
        <v>0</v>
      </c>
    </row>
    <row r="94" spans="1:31" x14ac:dyDescent="0.25">
      <c r="A94" s="15" t="s">
        <v>13</v>
      </c>
      <c r="B94" s="15" t="s">
        <v>416</v>
      </c>
      <c r="C94" s="15" t="s">
        <v>332</v>
      </c>
      <c r="D94" s="15" t="s">
        <v>333</v>
      </c>
      <c r="E94" s="230">
        <v>215</v>
      </c>
      <c r="F94" s="112">
        <v>1</v>
      </c>
      <c r="G94" s="74"/>
      <c r="H94" s="230">
        <v>13</v>
      </c>
      <c r="I94" s="112">
        <v>6.0465116279069767E-2</v>
      </c>
      <c r="J94" s="230">
        <v>69</v>
      </c>
      <c r="K94" s="112">
        <v>0.32093023255813952</v>
      </c>
      <c r="L94" s="230">
        <v>0</v>
      </c>
      <c r="M94" s="112">
        <v>0</v>
      </c>
      <c r="N94" s="74"/>
      <c r="O94" s="230">
        <v>42</v>
      </c>
      <c r="P94" s="112">
        <v>0.19534883720930232</v>
      </c>
      <c r="Q94" s="230">
        <v>50</v>
      </c>
      <c r="R94" s="112">
        <v>0.23255813953488372</v>
      </c>
      <c r="S94" s="230">
        <v>0</v>
      </c>
      <c r="T94" s="112">
        <v>0</v>
      </c>
      <c r="U94" s="74"/>
      <c r="V94" s="230">
        <v>24</v>
      </c>
      <c r="W94" s="112">
        <v>0.11162790697674418</v>
      </c>
      <c r="X94" s="230">
        <v>12</v>
      </c>
      <c r="Y94" s="112">
        <v>5.5813953488372092E-2</v>
      </c>
      <c r="Z94" s="230">
        <v>5</v>
      </c>
      <c r="AA94" s="112">
        <v>2.3255813953488372E-2</v>
      </c>
      <c r="AB94" s="230">
        <v>0</v>
      </c>
      <c r="AC94" s="112">
        <v>0</v>
      </c>
      <c r="AD94" s="230">
        <v>0</v>
      </c>
      <c r="AE94" s="112">
        <v>0</v>
      </c>
    </row>
    <row r="95" spans="1:31" x14ac:dyDescent="0.25">
      <c r="A95" s="15" t="s">
        <v>70</v>
      </c>
      <c r="B95" s="15" t="s">
        <v>417</v>
      </c>
      <c r="C95" s="15" t="s">
        <v>332</v>
      </c>
      <c r="D95" s="15" t="s">
        <v>333</v>
      </c>
      <c r="E95" s="230">
        <v>28</v>
      </c>
      <c r="F95" s="112">
        <v>1</v>
      </c>
      <c r="G95" s="74"/>
      <c r="H95" s="230">
        <v>1</v>
      </c>
      <c r="I95" s="112">
        <v>3.5714285714285712E-2</v>
      </c>
      <c r="J95" s="230">
        <v>6</v>
      </c>
      <c r="K95" s="112">
        <v>0.21428571428571427</v>
      </c>
      <c r="L95" s="230">
        <v>0</v>
      </c>
      <c r="M95" s="112">
        <v>0</v>
      </c>
      <c r="N95" s="74"/>
      <c r="O95" s="230">
        <v>10</v>
      </c>
      <c r="P95" s="112">
        <v>0.35714285714285715</v>
      </c>
      <c r="Q95" s="230">
        <v>8</v>
      </c>
      <c r="R95" s="112">
        <v>0.2857142857142857</v>
      </c>
      <c r="S95" s="230">
        <v>0</v>
      </c>
      <c r="T95" s="112">
        <v>0</v>
      </c>
      <c r="U95" s="74"/>
      <c r="V95" s="230">
        <v>1</v>
      </c>
      <c r="W95" s="112">
        <v>3.5714285714285712E-2</v>
      </c>
      <c r="X95" s="230">
        <v>2</v>
      </c>
      <c r="Y95" s="112">
        <v>7.1428571428571425E-2</v>
      </c>
      <c r="Z95" s="230">
        <v>0</v>
      </c>
      <c r="AA95" s="112">
        <v>0</v>
      </c>
      <c r="AB95" s="230">
        <v>0</v>
      </c>
      <c r="AC95" s="112">
        <v>0</v>
      </c>
      <c r="AD95" s="230">
        <v>0</v>
      </c>
      <c r="AE95" s="112">
        <v>0</v>
      </c>
    </row>
    <row r="96" spans="1:31" x14ac:dyDescent="0.25">
      <c r="A96" s="15" t="s">
        <v>268</v>
      </c>
      <c r="B96" s="15" t="s">
        <v>418</v>
      </c>
      <c r="C96" s="15" t="s">
        <v>330</v>
      </c>
      <c r="D96" s="15" t="s">
        <v>331</v>
      </c>
      <c r="E96" s="230">
        <v>173</v>
      </c>
      <c r="F96" s="112">
        <v>1</v>
      </c>
      <c r="G96" s="74"/>
      <c r="H96" s="230">
        <v>7</v>
      </c>
      <c r="I96" s="112">
        <v>4.046242774566474E-2</v>
      </c>
      <c r="J96" s="230">
        <v>54</v>
      </c>
      <c r="K96" s="112">
        <v>0.31213872832369943</v>
      </c>
      <c r="L96" s="230">
        <v>0</v>
      </c>
      <c r="M96" s="112">
        <v>0</v>
      </c>
      <c r="N96" s="74"/>
      <c r="O96" s="230">
        <v>50</v>
      </c>
      <c r="P96" s="112">
        <v>0.28901734104046245</v>
      </c>
      <c r="Q96" s="230">
        <v>25</v>
      </c>
      <c r="R96" s="112">
        <v>0.14450867052023122</v>
      </c>
      <c r="S96" s="230">
        <v>0</v>
      </c>
      <c r="T96" s="112">
        <v>0</v>
      </c>
      <c r="U96" s="74"/>
      <c r="V96" s="230">
        <v>19</v>
      </c>
      <c r="W96" s="112">
        <v>0.10982658959537572</v>
      </c>
      <c r="X96" s="230">
        <v>11</v>
      </c>
      <c r="Y96" s="112">
        <v>6.358381502890173E-2</v>
      </c>
      <c r="Z96" s="230">
        <v>2</v>
      </c>
      <c r="AA96" s="112">
        <v>1.1560693641618497E-2</v>
      </c>
      <c r="AB96" s="230">
        <v>5</v>
      </c>
      <c r="AC96" s="112">
        <v>2.8901734104046242E-2</v>
      </c>
      <c r="AD96" s="230">
        <v>0</v>
      </c>
      <c r="AE96" s="112">
        <v>0</v>
      </c>
    </row>
    <row r="97" spans="1:31" x14ac:dyDescent="0.25">
      <c r="A97" s="15" t="s">
        <v>132</v>
      </c>
      <c r="B97" s="15" t="s">
        <v>419</v>
      </c>
      <c r="C97" s="15" t="s">
        <v>338</v>
      </c>
      <c r="D97" s="15" t="s">
        <v>339</v>
      </c>
      <c r="E97" s="230">
        <v>69</v>
      </c>
      <c r="F97" s="112">
        <v>1</v>
      </c>
      <c r="G97" s="74"/>
      <c r="H97" s="230">
        <v>4</v>
      </c>
      <c r="I97" s="112">
        <v>5.7971014492753624E-2</v>
      </c>
      <c r="J97" s="230">
        <v>25</v>
      </c>
      <c r="K97" s="112">
        <v>0.36231884057971014</v>
      </c>
      <c r="L97" s="230">
        <v>0</v>
      </c>
      <c r="M97" s="112">
        <v>0</v>
      </c>
      <c r="N97" s="74"/>
      <c r="O97" s="230">
        <v>12</v>
      </c>
      <c r="P97" s="112">
        <v>0.17391304347826086</v>
      </c>
      <c r="Q97" s="230">
        <v>16</v>
      </c>
      <c r="R97" s="112">
        <v>0.2318840579710145</v>
      </c>
      <c r="S97" s="230">
        <v>0</v>
      </c>
      <c r="T97" s="112">
        <v>0</v>
      </c>
      <c r="U97" s="74"/>
      <c r="V97" s="230">
        <v>5</v>
      </c>
      <c r="W97" s="112">
        <v>7.2463768115942032E-2</v>
      </c>
      <c r="X97" s="230">
        <v>3</v>
      </c>
      <c r="Y97" s="112">
        <v>4.3478260869565216E-2</v>
      </c>
      <c r="Z97" s="230">
        <v>1</v>
      </c>
      <c r="AA97" s="112">
        <v>1.4492753623188406E-2</v>
      </c>
      <c r="AB97" s="230">
        <v>3</v>
      </c>
      <c r="AC97" s="112">
        <v>4.3478260869565216E-2</v>
      </c>
      <c r="AD97" s="230">
        <v>0</v>
      </c>
      <c r="AE97" s="112">
        <v>0</v>
      </c>
    </row>
    <row r="98" spans="1:31" x14ac:dyDescent="0.25">
      <c r="A98" s="15" t="s">
        <v>277</v>
      </c>
      <c r="B98" s="15" t="s">
        <v>420</v>
      </c>
      <c r="C98" s="15" t="s">
        <v>334</v>
      </c>
      <c r="D98" s="15" t="s">
        <v>335</v>
      </c>
      <c r="E98" s="230">
        <v>28</v>
      </c>
      <c r="F98" s="112">
        <v>1</v>
      </c>
      <c r="G98" s="74"/>
      <c r="H98" s="230">
        <v>0</v>
      </c>
      <c r="I98" s="112">
        <v>0</v>
      </c>
      <c r="J98" s="230">
        <v>11</v>
      </c>
      <c r="K98" s="112">
        <v>0.39285714285714285</v>
      </c>
      <c r="L98" s="230">
        <v>0</v>
      </c>
      <c r="M98" s="112">
        <v>0</v>
      </c>
      <c r="N98" s="74"/>
      <c r="O98" s="230">
        <v>4</v>
      </c>
      <c r="P98" s="112">
        <v>0.14285714285714285</v>
      </c>
      <c r="Q98" s="230">
        <v>7</v>
      </c>
      <c r="R98" s="112">
        <v>0.25</v>
      </c>
      <c r="S98" s="230">
        <v>0</v>
      </c>
      <c r="T98" s="112">
        <v>0</v>
      </c>
      <c r="U98" s="74"/>
      <c r="V98" s="230">
        <v>2</v>
      </c>
      <c r="W98" s="112">
        <v>7.1428571428571425E-2</v>
      </c>
      <c r="X98" s="230">
        <v>2</v>
      </c>
      <c r="Y98" s="112">
        <v>7.1428571428571425E-2</v>
      </c>
      <c r="Z98" s="230">
        <v>1</v>
      </c>
      <c r="AA98" s="112">
        <v>3.5714285714285712E-2</v>
      </c>
      <c r="AB98" s="230">
        <v>1</v>
      </c>
      <c r="AC98" s="112">
        <v>3.5714285714285712E-2</v>
      </c>
      <c r="AD98" s="230">
        <v>0</v>
      </c>
      <c r="AE98" s="112">
        <v>0</v>
      </c>
    </row>
    <row r="99" spans="1:31" x14ac:dyDescent="0.25">
      <c r="A99" s="15" t="s">
        <v>43</v>
      </c>
      <c r="B99" s="15" t="s">
        <v>421</v>
      </c>
      <c r="C99" s="15" t="s">
        <v>326</v>
      </c>
      <c r="D99" s="15" t="s">
        <v>327</v>
      </c>
      <c r="E99" s="230">
        <v>839</v>
      </c>
      <c r="F99" s="112">
        <v>1</v>
      </c>
      <c r="G99" s="74"/>
      <c r="H99" s="230">
        <v>25</v>
      </c>
      <c r="I99" s="112">
        <v>2.9797377830750895E-2</v>
      </c>
      <c r="J99" s="230">
        <v>199</v>
      </c>
      <c r="K99" s="112">
        <v>0.23718712753277713</v>
      </c>
      <c r="L99" s="230">
        <v>0</v>
      </c>
      <c r="M99" s="112">
        <v>0</v>
      </c>
      <c r="N99" s="74"/>
      <c r="O99" s="230">
        <v>287</v>
      </c>
      <c r="P99" s="112">
        <v>0.34207389749702027</v>
      </c>
      <c r="Q99" s="230">
        <v>166</v>
      </c>
      <c r="R99" s="112">
        <v>0.19785458879618595</v>
      </c>
      <c r="S99" s="230">
        <v>0</v>
      </c>
      <c r="T99" s="112">
        <v>0</v>
      </c>
      <c r="U99" s="74"/>
      <c r="V99" s="230">
        <v>43</v>
      </c>
      <c r="W99" s="112">
        <v>5.1251489868891539E-2</v>
      </c>
      <c r="X99" s="230">
        <v>78</v>
      </c>
      <c r="Y99" s="112">
        <v>9.2967818831942786E-2</v>
      </c>
      <c r="Z99" s="230">
        <v>15</v>
      </c>
      <c r="AA99" s="112">
        <v>1.7878426698450536E-2</v>
      </c>
      <c r="AB99" s="230">
        <v>26</v>
      </c>
      <c r="AC99" s="112">
        <v>3.098927294398093E-2</v>
      </c>
      <c r="AD99" s="230">
        <v>0</v>
      </c>
      <c r="AE99" s="112">
        <v>0</v>
      </c>
    </row>
    <row r="100" spans="1:31" x14ac:dyDescent="0.25">
      <c r="A100" s="15" t="s">
        <v>296</v>
      </c>
      <c r="B100" s="15" t="s">
        <v>422</v>
      </c>
      <c r="C100" s="15" t="s">
        <v>322</v>
      </c>
      <c r="D100" s="15" t="s">
        <v>323</v>
      </c>
      <c r="E100" s="230">
        <v>270</v>
      </c>
      <c r="F100" s="112">
        <v>1</v>
      </c>
      <c r="G100" s="74"/>
      <c r="H100" s="230">
        <v>5</v>
      </c>
      <c r="I100" s="112">
        <v>1.8518518518518517E-2</v>
      </c>
      <c r="J100" s="230">
        <v>52</v>
      </c>
      <c r="K100" s="112">
        <v>0.19259259259259259</v>
      </c>
      <c r="L100" s="230">
        <v>0</v>
      </c>
      <c r="M100" s="112">
        <v>0</v>
      </c>
      <c r="N100" s="74"/>
      <c r="O100" s="230">
        <v>78</v>
      </c>
      <c r="P100" s="112">
        <v>0.28888888888888886</v>
      </c>
      <c r="Q100" s="230">
        <v>85</v>
      </c>
      <c r="R100" s="112">
        <v>0.31481481481481483</v>
      </c>
      <c r="S100" s="230">
        <v>1</v>
      </c>
      <c r="T100" s="112">
        <v>3.7037037037037038E-3</v>
      </c>
      <c r="U100" s="74"/>
      <c r="V100" s="230">
        <v>31</v>
      </c>
      <c r="W100" s="112">
        <v>0.11481481481481481</v>
      </c>
      <c r="X100" s="230">
        <v>9</v>
      </c>
      <c r="Y100" s="112">
        <v>3.3333333333333333E-2</v>
      </c>
      <c r="Z100" s="230">
        <v>5</v>
      </c>
      <c r="AA100" s="112">
        <v>1.8518518518518517E-2</v>
      </c>
      <c r="AB100" s="230">
        <v>4</v>
      </c>
      <c r="AC100" s="112">
        <v>1.4814814814814815E-2</v>
      </c>
      <c r="AD100" s="230">
        <v>0</v>
      </c>
      <c r="AE100" s="112">
        <v>0</v>
      </c>
    </row>
    <row r="101" spans="1:31" x14ac:dyDescent="0.25">
      <c r="A101" s="15" t="s">
        <v>57</v>
      </c>
      <c r="B101" s="15" t="s">
        <v>423</v>
      </c>
      <c r="C101" s="15" t="s">
        <v>336</v>
      </c>
      <c r="D101" s="15" t="s">
        <v>337</v>
      </c>
      <c r="E101" s="230">
        <v>64</v>
      </c>
      <c r="F101" s="112">
        <v>1</v>
      </c>
      <c r="G101" s="74"/>
      <c r="H101" s="230">
        <v>6</v>
      </c>
      <c r="I101" s="112">
        <v>9.375E-2</v>
      </c>
      <c r="J101" s="230">
        <v>13</v>
      </c>
      <c r="K101" s="112">
        <v>0.203125</v>
      </c>
      <c r="L101" s="230">
        <v>0</v>
      </c>
      <c r="M101" s="112">
        <v>0</v>
      </c>
      <c r="N101" s="74"/>
      <c r="O101" s="230">
        <v>15</v>
      </c>
      <c r="P101" s="112">
        <v>0.234375</v>
      </c>
      <c r="Q101" s="230">
        <v>11</v>
      </c>
      <c r="R101" s="112">
        <v>0.171875</v>
      </c>
      <c r="S101" s="230">
        <v>0</v>
      </c>
      <c r="T101" s="112">
        <v>0</v>
      </c>
      <c r="U101" s="74"/>
      <c r="V101" s="230">
        <v>8</v>
      </c>
      <c r="W101" s="112">
        <v>0.125</v>
      </c>
      <c r="X101" s="230">
        <v>8</v>
      </c>
      <c r="Y101" s="112">
        <v>0.125</v>
      </c>
      <c r="Z101" s="230">
        <v>1</v>
      </c>
      <c r="AA101" s="112">
        <v>1.5625E-2</v>
      </c>
      <c r="AB101" s="230">
        <v>2</v>
      </c>
      <c r="AC101" s="112">
        <v>3.125E-2</v>
      </c>
      <c r="AD101" s="230">
        <v>0</v>
      </c>
      <c r="AE101" s="112">
        <v>0</v>
      </c>
    </row>
    <row r="102" spans="1:31" x14ac:dyDescent="0.25">
      <c r="A102" s="15" t="s">
        <v>75</v>
      </c>
      <c r="B102" s="15" t="s">
        <v>424</v>
      </c>
      <c r="C102" s="15" t="s">
        <v>340</v>
      </c>
      <c r="D102" s="15" t="s">
        <v>341</v>
      </c>
      <c r="E102" s="230">
        <v>39</v>
      </c>
      <c r="F102" s="112">
        <v>1</v>
      </c>
      <c r="G102" s="74"/>
      <c r="H102" s="230">
        <v>0</v>
      </c>
      <c r="I102" s="112">
        <v>0</v>
      </c>
      <c r="J102" s="230">
        <v>7</v>
      </c>
      <c r="K102" s="112">
        <v>0.17948717948717949</v>
      </c>
      <c r="L102" s="230">
        <v>0</v>
      </c>
      <c r="M102" s="112">
        <v>0</v>
      </c>
      <c r="N102" s="74"/>
      <c r="O102" s="230">
        <v>7</v>
      </c>
      <c r="P102" s="112">
        <v>0.17948717948717949</v>
      </c>
      <c r="Q102" s="230">
        <v>10</v>
      </c>
      <c r="R102" s="112">
        <v>0.25641025641025639</v>
      </c>
      <c r="S102" s="230">
        <v>0</v>
      </c>
      <c r="T102" s="112">
        <v>0</v>
      </c>
      <c r="U102" s="74"/>
      <c r="V102" s="230">
        <v>6</v>
      </c>
      <c r="W102" s="112">
        <v>0.15384615384615385</v>
      </c>
      <c r="X102" s="230">
        <v>8</v>
      </c>
      <c r="Y102" s="112">
        <v>0.20512820512820512</v>
      </c>
      <c r="Z102" s="230">
        <v>0</v>
      </c>
      <c r="AA102" s="112">
        <v>0</v>
      </c>
      <c r="AB102" s="230">
        <v>1</v>
      </c>
      <c r="AC102" s="112">
        <v>2.564102564102564E-2</v>
      </c>
      <c r="AD102" s="230">
        <v>0</v>
      </c>
      <c r="AE102" s="112">
        <v>0</v>
      </c>
    </row>
    <row r="103" spans="1:31" x14ac:dyDescent="0.25">
      <c r="A103" s="15" t="s">
        <v>84</v>
      </c>
      <c r="B103" s="15" t="s">
        <v>425</v>
      </c>
      <c r="C103" s="15" t="s">
        <v>340</v>
      </c>
      <c r="D103" s="15" t="s">
        <v>341</v>
      </c>
      <c r="E103" s="230">
        <v>43</v>
      </c>
      <c r="F103" s="112">
        <v>1</v>
      </c>
      <c r="G103" s="74"/>
      <c r="H103" s="230">
        <v>2</v>
      </c>
      <c r="I103" s="112">
        <v>4.6511627906976744E-2</v>
      </c>
      <c r="J103" s="230">
        <v>19</v>
      </c>
      <c r="K103" s="112">
        <v>0.44186046511627908</v>
      </c>
      <c r="L103" s="230">
        <v>0</v>
      </c>
      <c r="M103" s="112">
        <v>0</v>
      </c>
      <c r="N103" s="74"/>
      <c r="O103" s="230">
        <v>6</v>
      </c>
      <c r="P103" s="112">
        <v>0.13953488372093023</v>
      </c>
      <c r="Q103" s="230">
        <v>7</v>
      </c>
      <c r="R103" s="112">
        <v>0.16279069767441862</v>
      </c>
      <c r="S103" s="230">
        <v>0</v>
      </c>
      <c r="T103" s="112">
        <v>0</v>
      </c>
      <c r="U103" s="74"/>
      <c r="V103" s="230">
        <v>2</v>
      </c>
      <c r="W103" s="112">
        <v>4.6511627906976744E-2</v>
      </c>
      <c r="X103" s="230">
        <v>6</v>
      </c>
      <c r="Y103" s="112">
        <v>0.13953488372093023</v>
      </c>
      <c r="Z103" s="230">
        <v>1</v>
      </c>
      <c r="AA103" s="112">
        <v>2.3255813953488372E-2</v>
      </c>
      <c r="AB103" s="230">
        <v>0</v>
      </c>
      <c r="AC103" s="112">
        <v>0</v>
      </c>
      <c r="AD103" s="230">
        <v>0</v>
      </c>
      <c r="AE103" s="112">
        <v>0</v>
      </c>
    </row>
    <row r="104" spans="1:31" x14ac:dyDescent="0.25">
      <c r="A104" s="15" t="s">
        <v>113</v>
      </c>
      <c r="B104" s="15" t="s">
        <v>426</v>
      </c>
      <c r="C104" s="15" t="s">
        <v>338</v>
      </c>
      <c r="D104" s="15" t="s">
        <v>339</v>
      </c>
      <c r="E104" s="230">
        <v>52</v>
      </c>
      <c r="F104" s="112">
        <v>1</v>
      </c>
      <c r="G104" s="74"/>
      <c r="H104" s="230">
        <v>1</v>
      </c>
      <c r="I104" s="112">
        <v>1.9230769230769232E-2</v>
      </c>
      <c r="J104" s="230">
        <v>20</v>
      </c>
      <c r="K104" s="112">
        <v>0.38461538461538464</v>
      </c>
      <c r="L104" s="230">
        <v>0</v>
      </c>
      <c r="M104" s="112">
        <v>0</v>
      </c>
      <c r="N104" s="74"/>
      <c r="O104" s="230">
        <v>11</v>
      </c>
      <c r="P104" s="112">
        <v>0.21153846153846154</v>
      </c>
      <c r="Q104" s="230">
        <v>9</v>
      </c>
      <c r="R104" s="112">
        <v>0.17307692307692307</v>
      </c>
      <c r="S104" s="230">
        <v>0</v>
      </c>
      <c r="T104" s="112">
        <v>0</v>
      </c>
      <c r="U104" s="74"/>
      <c r="V104" s="230">
        <v>9</v>
      </c>
      <c r="W104" s="112">
        <v>0.17307692307692307</v>
      </c>
      <c r="X104" s="230">
        <v>2</v>
      </c>
      <c r="Y104" s="112">
        <v>3.8461538461538464E-2</v>
      </c>
      <c r="Z104" s="230">
        <v>0</v>
      </c>
      <c r="AA104" s="112">
        <v>0</v>
      </c>
      <c r="AB104" s="230">
        <v>0</v>
      </c>
      <c r="AC104" s="112">
        <v>0</v>
      </c>
      <c r="AD104" s="230">
        <v>0</v>
      </c>
      <c r="AE104" s="112">
        <v>0</v>
      </c>
    </row>
    <row r="105" spans="1:31" x14ac:dyDescent="0.25">
      <c r="A105" s="15" t="s">
        <v>251</v>
      </c>
      <c r="B105" s="15" t="s">
        <v>427</v>
      </c>
      <c r="C105" s="15" t="s">
        <v>336</v>
      </c>
      <c r="D105" s="15" t="s">
        <v>337</v>
      </c>
      <c r="E105" s="230">
        <v>43</v>
      </c>
      <c r="F105" s="112">
        <v>1</v>
      </c>
      <c r="G105" s="74"/>
      <c r="H105" s="230">
        <v>2</v>
      </c>
      <c r="I105" s="112">
        <v>4.6511627906976744E-2</v>
      </c>
      <c r="J105" s="230">
        <v>12</v>
      </c>
      <c r="K105" s="112">
        <v>0.27906976744186046</v>
      </c>
      <c r="L105" s="230">
        <v>0</v>
      </c>
      <c r="M105" s="112">
        <v>0</v>
      </c>
      <c r="N105" s="74"/>
      <c r="O105" s="230">
        <v>7</v>
      </c>
      <c r="P105" s="112">
        <v>0.16279069767441862</v>
      </c>
      <c r="Q105" s="230">
        <v>13</v>
      </c>
      <c r="R105" s="112">
        <v>0.30232558139534882</v>
      </c>
      <c r="S105" s="230">
        <v>0</v>
      </c>
      <c r="T105" s="112">
        <v>0</v>
      </c>
      <c r="U105" s="74"/>
      <c r="V105" s="230">
        <v>4</v>
      </c>
      <c r="W105" s="112">
        <v>9.3023255813953487E-2</v>
      </c>
      <c r="X105" s="230">
        <v>5</v>
      </c>
      <c r="Y105" s="112">
        <v>0.11627906976744186</v>
      </c>
      <c r="Z105" s="230">
        <v>0</v>
      </c>
      <c r="AA105" s="112">
        <v>0</v>
      </c>
      <c r="AB105" s="230">
        <v>0</v>
      </c>
      <c r="AC105" s="112">
        <v>0</v>
      </c>
      <c r="AD105" s="230">
        <v>0</v>
      </c>
      <c r="AE105" s="112">
        <v>0</v>
      </c>
    </row>
    <row r="106" spans="1:31" x14ac:dyDescent="0.25">
      <c r="A106" s="15" t="s">
        <v>161</v>
      </c>
      <c r="B106" s="15" t="s">
        <v>428</v>
      </c>
      <c r="C106" s="15" t="s">
        <v>332</v>
      </c>
      <c r="D106" s="15" t="s">
        <v>333</v>
      </c>
      <c r="E106" s="230">
        <v>121</v>
      </c>
      <c r="F106" s="112">
        <v>1</v>
      </c>
      <c r="G106" s="74"/>
      <c r="H106" s="230">
        <v>3</v>
      </c>
      <c r="I106" s="112">
        <v>2.4793388429752067E-2</v>
      </c>
      <c r="J106" s="230">
        <v>34</v>
      </c>
      <c r="K106" s="112">
        <v>0.28099173553719009</v>
      </c>
      <c r="L106" s="230">
        <v>0</v>
      </c>
      <c r="M106" s="112">
        <v>0</v>
      </c>
      <c r="N106" s="74"/>
      <c r="O106" s="230">
        <v>33</v>
      </c>
      <c r="P106" s="112">
        <v>0.27272727272727271</v>
      </c>
      <c r="Q106" s="230">
        <v>20</v>
      </c>
      <c r="R106" s="112">
        <v>0.16528925619834711</v>
      </c>
      <c r="S106" s="230">
        <v>0</v>
      </c>
      <c r="T106" s="112">
        <v>0</v>
      </c>
      <c r="U106" s="74"/>
      <c r="V106" s="230">
        <v>13</v>
      </c>
      <c r="W106" s="112">
        <v>0.10743801652892562</v>
      </c>
      <c r="X106" s="230">
        <v>17</v>
      </c>
      <c r="Y106" s="112">
        <v>0.14049586776859505</v>
      </c>
      <c r="Z106" s="230">
        <v>0</v>
      </c>
      <c r="AA106" s="112">
        <v>0</v>
      </c>
      <c r="AB106" s="230">
        <v>1</v>
      </c>
      <c r="AC106" s="112">
        <v>8.2644628099173556E-3</v>
      </c>
      <c r="AD106" s="230">
        <v>0</v>
      </c>
      <c r="AE106" s="112">
        <v>0</v>
      </c>
    </row>
    <row r="107" spans="1:31" x14ac:dyDescent="0.25">
      <c r="A107" s="15" t="s">
        <v>176</v>
      </c>
      <c r="B107" s="15" t="s">
        <v>429</v>
      </c>
      <c r="C107" s="15" t="s">
        <v>332</v>
      </c>
      <c r="D107" s="15" t="s">
        <v>333</v>
      </c>
      <c r="E107" s="230">
        <v>47</v>
      </c>
      <c r="F107" s="112">
        <v>1</v>
      </c>
      <c r="G107" s="74"/>
      <c r="H107" s="230">
        <v>1</v>
      </c>
      <c r="I107" s="112">
        <v>2.1276595744680851E-2</v>
      </c>
      <c r="J107" s="230">
        <v>19</v>
      </c>
      <c r="K107" s="112">
        <v>0.40425531914893614</v>
      </c>
      <c r="L107" s="230">
        <v>0</v>
      </c>
      <c r="M107" s="112">
        <v>0</v>
      </c>
      <c r="N107" s="74"/>
      <c r="O107" s="230">
        <v>10</v>
      </c>
      <c r="P107" s="112">
        <v>0.21276595744680851</v>
      </c>
      <c r="Q107" s="230">
        <v>8</v>
      </c>
      <c r="R107" s="112">
        <v>0.1702127659574468</v>
      </c>
      <c r="S107" s="230">
        <v>0</v>
      </c>
      <c r="T107" s="112">
        <v>0</v>
      </c>
      <c r="U107" s="74"/>
      <c r="V107" s="230">
        <v>7</v>
      </c>
      <c r="W107" s="112">
        <v>0.14893617021276595</v>
      </c>
      <c r="X107" s="230">
        <v>2</v>
      </c>
      <c r="Y107" s="112">
        <v>4.2553191489361701E-2</v>
      </c>
      <c r="Z107" s="230">
        <v>0</v>
      </c>
      <c r="AA107" s="112">
        <v>0</v>
      </c>
      <c r="AB107" s="230">
        <v>0</v>
      </c>
      <c r="AC107" s="112">
        <v>0</v>
      </c>
      <c r="AD107" s="230">
        <v>0</v>
      </c>
      <c r="AE107" s="112">
        <v>0</v>
      </c>
    </row>
    <row r="108" spans="1:31" x14ac:dyDescent="0.25">
      <c r="A108" s="15" t="s">
        <v>9</v>
      </c>
      <c r="B108" s="15" t="s">
        <v>430</v>
      </c>
      <c r="C108" s="15" t="s">
        <v>330</v>
      </c>
      <c r="D108" s="15" t="s">
        <v>331</v>
      </c>
      <c r="E108" s="230">
        <v>58</v>
      </c>
      <c r="F108" s="112">
        <v>1</v>
      </c>
      <c r="G108" s="74"/>
      <c r="H108" s="230">
        <v>1</v>
      </c>
      <c r="I108" s="112">
        <v>1.7241379310344827E-2</v>
      </c>
      <c r="J108" s="230">
        <v>18</v>
      </c>
      <c r="K108" s="112">
        <v>0.31034482758620691</v>
      </c>
      <c r="L108" s="230">
        <v>0</v>
      </c>
      <c r="M108" s="112">
        <v>0</v>
      </c>
      <c r="N108" s="74"/>
      <c r="O108" s="230">
        <v>11</v>
      </c>
      <c r="P108" s="112">
        <v>0.18965517241379309</v>
      </c>
      <c r="Q108" s="230">
        <v>9</v>
      </c>
      <c r="R108" s="112">
        <v>0.15517241379310345</v>
      </c>
      <c r="S108" s="230">
        <v>0</v>
      </c>
      <c r="T108" s="112">
        <v>0</v>
      </c>
      <c r="U108" s="74"/>
      <c r="V108" s="230">
        <v>12</v>
      </c>
      <c r="W108" s="112">
        <v>0.20689655172413793</v>
      </c>
      <c r="X108" s="230">
        <v>3</v>
      </c>
      <c r="Y108" s="112">
        <v>5.1724137931034482E-2</v>
      </c>
      <c r="Z108" s="230">
        <v>2</v>
      </c>
      <c r="AA108" s="112">
        <v>3.4482758620689655E-2</v>
      </c>
      <c r="AB108" s="230">
        <v>2</v>
      </c>
      <c r="AC108" s="112">
        <v>3.4482758620689655E-2</v>
      </c>
      <c r="AD108" s="230">
        <v>0</v>
      </c>
      <c r="AE108" s="112">
        <v>0</v>
      </c>
    </row>
    <row r="109" spans="1:31" x14ac:dyDescent="0.25">
      <c r="A109" s="15" t="s">
        <v>206</v>
      </c>
      <c r="B109" s="15" t="s">
        <v>431</v>
      </c>
      <c r="C109" s="15" t="s">
        <v>334</v>
      </c>
      <c r="D109" s="15" t="s">
        <v>335</v>
      </c>
      <c r="E109" s="230">
        <v>30</v>
      </c>
      <c r="F109" s="112">
        <v>1</v>
      </c>
      <c r="G109" s="74"/>
      <c r="H109" s="230">
        <v>0</v>
      </c>
      <c r="I109" s="112">
        <v>0</v>
      </c>
      <c r="J109" s="230">
        <v>2</v>
      </c>
      <c r="K109" s="112">
        <v>6.6666666666666666E-2</v>
      </c>
      <c r="L109" s="230">
        <v>0</v>
      </c>
      <c r="M109" s="112">
        <v>0</v>
      </c>
      <c r="N109" s="74"/>
      <c r="O109" s="230">
        <v>9</v>
      </c>
      <c r="P109" s="112">
        <v>0.3</v>
      </c>
      <c r="Q109" s="230">
        <v>18</v>
      </c>
      <c r="R109" s="112">
        <v>0.6</v>
      </c>
      <c r="S109" s="230">
        <v>0</v>
      </c>
      <c r="T109" s="112">
        <v>0</v>
      </c>
      <c r="U109" s="74"/>
      <c r="V109" s="230">
        <v>0</v>
      </c>
      <c r="W109" s="112">
        <v>0</v>
      </c>
      <c r="X109" s="230">
        <v>1</v>
      </c>
      <c r="Y109" s="112">
        <v>3.3333333333333333E-2</v>
      </c>
      <c r="Z109" s="230">
        <v>0</v>
      </c>
      <c r="AA109" s="112">
        <v>0</v>
      </c>
      <c r="AB109" s="230">
        <v>0</v>
      </c>
      <c r="AC109" s="112">
        <v>0</v>
      </c>
      <c r="AD109" s="230">
        <v>0</v>
      </c>
      <c r="AE109" s="112">
        <v>0</v>
      </c>
    </row>
    <row r="110" spans="1:31" x14ac:dyDescent="0.25">
      <c r="A110" s="15" t="s">
        <v>89</v>
      </c>
      <c r="B110" s="15" t="s">
        <v>432</v>
      </c>
      <c r="C110" s="15" t="s">
        <v>338</v>
      </c>
      <c r="D110" s="15" t="s">
        <v>339</v>
      </c>
      <c r="E110" s="230">
        <v>135</v>
      </c>
      <c r="F110" s="112">
        <v>1</v>
      </c>
      <c r="G110" s="74"/>
      <c r="H110" s="230">
        <v>1</v>
      </c>
      <c r="I110" s="112">
        <v>7.4074074074074077E-3</v>
      </c>
      <c r="J110" s="230">
        <v>36</v>
      </c>
      <c r="K110" s="112">
        <v>0.26666666666666666</v>
      </c>
      <c r="L110" s="230">
        <v>0</v>
      </c>
      <c r="M110" s="112">
        <v>0</v>
      </c>
      <c r="N110" s="74"/>
      <c r="O110" s="230">
        <v>42</v>
      </c>
      <c r="P110" s="112">
        <v>0.31111111111111112</v>
      </c>
      <c r="Q110" s="230">
        <v>35</v>
      </c>
      <c r="R110" s="112">
        <v>0.25925925925925924</v>
      </c>
      <c r="S110" s="230">
        <v>1</v>
      </c>
      <c r="T110" s="112">
        <v>7.4074074074074077E-3</v>
      </c>
      <c r="U110" s="74"/>
      <c r="V110" s="230">
        <v>8</v>
      </c>
      <c r="W110" s="112">
        <v>5.9259259259259262E-2</v>
      </c>
      <c r="X110" s="230">
        <v>9</v>
      </c>
      <c r="Y110" s="112">
        <v>6.6666666666666666E-2</v>
      </c>
      <c r="Z110" s="230">
        <v>1</v>
      </c>
      <c r="AA110" s="112">
        <v>7.4074074074074077E-3</v>
      </c>
      <c r="AB110" s="230">
        <v>2</v>
      </c>
      <c r="AC110" s="112">
        <v>1.4814814814814815E-2</v>
      </c>
      <c r="AD110" s="230">
        <v>0</v>
      </c>
      <c r="AE110" s="112">
        <v>0</v>
      </c>
    </row>
    <row r="111" spans="1:31" x14ac:dyDescent="0.25">
      <c r="A111" s="15" t="s">
        <v>114</v>
      </c>
      <c r="B111" s="15" t="s">
        <v>433</v>
      </c>
      <c r="C111" s="15" t="s">
        <v>338</v>
      </c>
      <c r="D111" s="15" t="s">
        <v>339</v>
      </c>
      <c r="E111" s="230">
        <v>62</v>
      </c>
      <c r="F111" s="112">
        <v>1</v>
      </c>
      <c r="G111" s="74"/>
      <c r="H111" s="230">
        <v>2</v>
      </c>
      <c r="I111" s="112">
        <v>3.2258064516129031E-2</v>
      </c>
      <c r="J111" s="230">
        <v>20</v>
      </c>
      <c r="K111" s="112">
        <v>0.32258064516129031</v>
      </c>
      <c r="L111" s="230">
        <v>0</v>
      </c>
      <c r="M111" s="112">
        <v>0</v>
      </c>
      <c r="N111" s="74"/>
      <c r="O111" s="230">
        <v>18</v>
      </c>
      <c r="P111" s="112">
        <v>0.29032258064516131</v>
      </c>
      <c r="Q111" s="230">
        <v>10</v>
      </c>
      <c r="R111" s="112">
        <v>0.16129032258064516</v>
      </c>
      <c r="S111" s="230">
        <v>0</v>
      </c>
      <c r="T111" s="112">
        <v>0</v>
      </c>
      <c r="U111" s="74"/>
      <c r="V111" s="230">
        <v>7</v>
      </c>
      <c r="W111" s="112">
        <v>0.11290322580645161</v>
      </c>
      <c r="X111" s="230">
        <v>5</v>
      </c>
      <c r="Y111" s="112">
        <v>8.0645161290322578E-2</v>
      </c>
      <c r="Z111" s="230">
        <v>0</v>
      </c>
      <c r="AA111" s="112">
        <v>0</v>
      </c>
      <c r="AB111" s="230">
        <v>0</v>
      </c>
      <c r="AC111" s="112">
        <v>0</v>
      </c>
      <c r="AD111" s="230">
        <v>0</v>
      </c>
      <c r="AE111" s="112">
        <v>0</v>
      </c>
    </row>
    <row r="112" spans="1:31" x14ac:dyDescent="0.25">
      <c r="A112" s="15" t="s">
        <v>65</v>
      </c>
      <c r="B112" s="15" t="s">
        <v>434</v>
      </c>
      <c r="C112" s="15" t="s">
        <v>328</v>
      </c>
      <c r="D112" s="15" t="s">
        <v>329</v>
      </c>
      <c r="E112" s="230">
        <v>30</v>
      </c>
      <c r="F112" s="112">
        <v>1</v>
      </c>
      <c r="G112" s="74"/>
      <c r="H112" s="230">
        <v>0</v>
      </c>
      <c r="I112" s="112">
        <v>0</v>
      </c>
      <c r="J112" s="230">
        <v>8</v>
      </c>
      <c r="K112" s="112">
        <v>0.26666666666666666</v>
      </c>
      <c r="L112" s="230">
        <v>0</v>
      </c>
      <c r="M112" s="112">
        <v>0</v>
      </c>
      <c r="N112" s="74"/>
      <c r="O112" s="230">
        <v>6</v>
      </c>
      <c r="P112" s="112">
        <v>0.2</v>
      </c>
      <c r="Q112" s="230">
        <v>6</v>
      </c>
      <c r="R112" s="112">
        <v>0.2</v>
      </c>
      <c r="S112" s="230">
        <v>0</v>
      </c>
      <c r="T112" s="112">
        <v>0</v>
      </c>
      <c r="U112" s="74"/>
      <c r="V112" s="230">
        <v>4</v>
      </c>
      <c r="W112" s="112">
        <v>0.13333333333333333</v>
      </c>
      <c r="X112" s="230">
        <v>3</v>
      </c>
      <c r="Y112" s="112">
        <v>0.1</v>
      </c>
      <c r="Z112" s="230">
        <v>2</v>
      </c>
      <c r="AA112" s="112">
        <v>6.6666666666666666E-2</v>
      </c>
      <c r="AB112" s="230">
        <v>1</v>
      </c>
      <c r="AC112" s="112">
        <v>3.3333333333333333E-2</v>
      </c>
      <c r="AD112" s="230">
        <v>0</v>
      </c>
      <c r="AE112" s="112">
        <v>0</v>
      </c>
    </row>
    <row r="113" spans="1:31" x14ac:dyDescent="0.25">
      <c r="A113" s="15" t="s">
        <v>220</v>
      </c>
      <c r="B113" s="15" t="s">
        <v>435</v>
      </c>
      <c r="C113" s="15" t="s">
        <v>338</v>
      </c>
      <c r="D113" s="15" t="s">
        <v>339</v>
      </c>
      <c r="E113" s="230">
        <v>30</v>
      </c>
      <c r="F113" s="112">
        <v>1</v>
      </c>
      <c r="G113" s="74"/>
      <c r="H113" s="230">
        <v>1</v>
      </c>
      <c r="I113" s="112">
        <v>3.3333333333333333E-2</v>
      </c>
      <c r="J113" s="230">
        <v>8</v>
      </c>
      <c r="K113" s="112">
        <v>0.26666666666666666</v>
      </c>
      <c r="L113" s="230">
        <v>0</v>
      </c>
      <c r="M113" s="112">
        <v>0</v>
      </c>
      <c r="N113" s="74"/>
      <c r="O113" s="230">
        <v>3</v>
      </c>
      <c r="P113" s="112">
        <v>0.1</v>
      </c>
      <c r="Q113" s="230">
        <v>7</v>
      </c>
      <c r="R113" s="112">
        <v>0.23333333333333334</v>
      </c>
      <c r="S113" s="230">
        <v>0</v>
      </c>
      <c r="T113" s="112">
        <v>0</v>
      </c>
      <c r="U113" s="74"/>
      <c r="V113" s="230">
        <v>6</v>
      </c>
      <c r="W113" s="112">
        <v>0.2</v>
      </c>
      <c r="X113" s="230">
        <v>4</v>
      </c>
      <c r="Y113" s="112">
        <v>0.13333333333333333</v>
      </c>
      <c r="Z113" s="230">
        <v>0</v>
      </c>
      <c r="AA113" s="112">
        <v>0</v>
      </c>
      <c r="AB113" s="230">
        <v>1</v>
      </c>
      <c r="AC113" s="112">
        <v>3.3333333333333333E-2</v>
      </c>
      <c r="AD113" s="230">
        <v>0</v>
      </c>
      <c r="AE113" s="112">
        <v>0</v>
      </c>
    </row>
    <row r="114" spans="1:31" x14ac:dyDescent="0.25">
      <c r="A114" s="15" t="s">
        <v>297</v>
      </c>
      <c r="B114" s="15" t="s">
        <v>436</v>
      </c>
      <c r="C114" s="15" t="s">
        <v>322</v>
      </c>
      <c r="D114" s="15" t="s">
        <v>323</v>
      </c>
      <c r="E114" s="230">
        <v>725</v>
      </c>
      <c r="F114" s="112">
        <v>1</v>
      </c>
      <c r="G114" s="74"/>
      <c r="H114" s="230">
        <v>17</v>
      </c>
      <c r="I114" s="112">
        <v>2.3448275862068966E-2</v>
      </c>
      <c r="J114" s="230">
        <v>254</v>
      </c>
      <c r="K114" s="112">
        <v>0.35034482758620689</v>
      </c>
      <c r="L114" s="230">
        <v>3</v>
      </c>
      <c r="M114" s="112">
        <v>4.1379310344827587E-3</v>
      </c>
      <c r="N114" s="74"/>
      <c r="O114" s="230">
        <v>125</v>
      </c>
      <c r="P114" s="112">
        <v>0.17241379310344829</v>
      </c>
      <c r="Q114" s="230">
        <v>157</v>
      </c>
      <c r="R114" s="112">
        <v>0.21655172413793103</v>
      </c>
      <c r="S114" s="230">
        <v>20</v>
      </c>
      <c r="T114" s="112">
        <v>2.7586206896551724E-2</v>
      </c>
      <c r="U114" s="74"/>
      <c r="V114" s="230">
        <v>87</v>
      </c>
      <c r="W114" s="112">
        <v>0.12</v>
      </c>
      <c r="X114" s="230">
        <v>34</v>
      </c>
      <c r="Y114" s="112">
        <v>4.6896551724137932E-2</v>
      </c>
      <c r="Z114" s="230">
        <v>12</v>
      </c>
      <c r="AA114" s="112">
        <v>1.6551724137931035E-2</v>
      </c>
      <c r="AB114" s="230">
        <v>16</v>
      </c>
      <c r="AC114" s="112">
        <v>2.2068965517241378E-2</v>
      </c>
      <c r="AD114" s="230">
        <v>0</v>
      </c>
      <c r="AE114" s="112">
        <v>0</v>
      </c>
    </row>
    <row r="115" spans="1:31" x14ac:dyDescent="0.25">
      <c r="A115" s="15" t="s">
        <v>100</v>
      </c>
      <c r="B115" s="15" t="s">
        <v>437</v>
      </c>
      <c r="C115" s="15" t="s">
        <v>336</v>
      </c>
      <c r="D115" s="15" t="s">
        <v>337</v>
      </c>
      <c r="E115" s="230">
        <v>53</v>
      </c>
      <c r="F115" s="112">
        <v>1</v>
      </c>
      <c r="G115" s="74"/>
      <c r="H115" s="230">
        <v>0</v>
      </c>
      <c r="I115" s="112">
        <v>0</v>
      </c>
      <c r="J115" s="230">
        <v>14</v>
      </c>
      <c r="K115" s="112">
        <v>0.26415094339622641</v>
      </c>
      <c r="L115" s="230">
        <v>1</v>
      </c>
      <c r="M115" s="112">
        <v>1.8867924528301886E-2</v>
      </c>
      <c r="N115" s="74"/>
      <c r="O115" s="230">
        <v>11</v>
      </c>
      <c r="P115" s="112">
        <v>0.20754716981132076</v>
      </c>
      <c r="Q115" s="230">
        <v>13</v>
      </c>
      <c r="R115" s="112">
        <v>0.24528301886792453</v>
      </c>
      <c r="S115" s="230">
        <v>0</v>
      </c>
      <c r="T115" s="112">
        <v>0</v>
      </c>
      <c r="U115" s="74"/>
      <c r="V115" s="230">
        <v>7</v>
      </c>
      <c r="W115" s="112">
        <v>0.13207547169811321</v>
      </c>
      <c r="X115" s="230">
        <v>4</v>
      </c>
      <c r="Y115" s="112">
        <v>7.5471698113207544E-2</v>
      </c>
      <c r="Z115" s="230">
        <v>3</v>
      </c>
      <c r="AA115" s="112">
        <v>5.6603773584905662E-2</v>
      </c>
      <c r="AB115" s="230">
        <v>0</v>
      </c>
      <c r="AC115" s="112">
        <v>0</v>
      </c>
      <c r="AD115" s="230">
        <v>0</v>
      </c>
      <c r="AE115" s="112">
        <v>0</v>
      </c>
    </row>
    <row r="116" spans="1:31" x14ac:dyDescent="0.25">
      <c r="A116" s="15" t="s">
        <v>221</v>
      </c>
      <c r="B116" s="15" t="s">
        <v>438</v>
      </c>
      <c r="C116" s="15" t="s">
        <v>338</v>
      </c>
      <c r="D116" s="15" t="s">
        <v>339</v>
      </c>
      <c r="E116" s="230">
        <v>17</v>
      </c>
      <c r="F116" s="112">
        <v>1</v>
      </c>
      <c r="G116" s="74"/>
      <c r="H116" s="230">
        <v>1</v>
      </c>
      <c r="I116" s="112">
        <v>5.8823529411764705E-2</v>
      </c>
      <c r="J116" s="230">
        <v>8</v>
      </c>
      <c r="K116" s="112">
        <v>0.47058823529411764</v>
      </c>
      <c r="L116" s="230">
        <v>0</v>
      </c>
      <c r="M116" s="112">
        <v>0</v>
      </c>
      <c r="N116" s="74"/>
      <c r="O116" s="230">
        <v>3</v>
      </c>
      <c r="P116" s="112">
        <v>0.17647058823529413</v>
      </c>
      <c r="Q116" s="230">
        <v>3</v>
      </c>
      <c r="R116" s="112">
        <v>0.17647058823529413</v>
      </c>
      <c r="S116" s="230">
        <v>1</v>
      </c>
      <c r="T116" s="112">
        <v>5.8823529411764705E-2</v>
      </c>
      <c r="U116" s="74"/>
      <c r="V116" s="230">
        <v>1</v>
      </c>
      <c r="W116" s="112">
        <v>5.8823529411764705E-2</v>
      </c>
      <c r="X116" s="230">
        <v>0</v>
      </c>
      <c r="Y116" s="112">
        <v>0</v>
      </c>
      <c r="Z116" s="230">
        <v>0</v>
      </c>
      <c r="AA116" s="112">
        <v>0</v>
      </c>
      <c r="AB116" s="230">
        <v>0</v>
      </c>
      <c r="AC116" s="112">
        <v>0</v>
      </c>
      <c r="AD116" s="230">
        <v>0</v>
      </c>
      <c r="AE116" s="112">
        <v>0</v>
      </c>
    </row>
    <row r="117" spans="1:31" x14ac:dyDescent="0.25">
      <c r="A117" s="15" t="s">
        <v>71</v>
      </c>
      <c r="B117" s="15" t="s">
        <v>439</v>
      </c>
      <c r="C117" s="15" t="s">
        <v>332</v>
      </c>
      <c r="D117" s="15" t="s">
        <v>333</v>
      </c>
      <c r="E117" s="230">
        <v>52</v>
      </c>
      <c r="F117" s="112">
        <v>1</v>
      </c>
      <c r="G117" s="74"/>
      <c r="H117" s="230">
        <v>1</v>
      </c>
      <c r="I117" s="112">
        <v>1.9230769230769232E-2</v>
      </c>
      <c r="J117" s="230">
        <v>18</v>
      </c>
      <c r="K117" s="112">
        <v>0.34615384615384615</v>
      </c>
      <c r="L117" s="230">
        <v>1</v>
      </c>
      <c r="M117" s="112">
        <v>1.9230769230769232E-2</v>
      </c>
      <c r="N117" s="74"/>
      <c r="O117" s="230">
        <v>13</v>
      </c>
      <c r="P117" s="112">
        <v>0.25</v>
      </c>
      <c r="Q117" s="230">
        <v>14</v>
      </c>
      <c r="R117" s="112">
        <v>0.26923076923076922</v>
      </c>
      <c r="S117" s="230">
        <v>0</v>
      </c>
      <c r="T117" s="112">
        <v>0</v>
      </c>
      <c r="U117" s="74"/>
      <c r="V117" s="230">
        <v>3</v>
      </c>
      <c r="W117" s="112">
        <v>5.7692307692307696E-2</v>
      </c>
      <c r="X117" s="230">
        <v>2</v>
      </c>
      <c r="Y117" s="112">
        <v>3.8461538461538464E-2</v>
      </c>
      <c r="Z117" s="230">
        <v>0</v>
      </c>
      <c r="AA117" s="112">
        <v>0</v>
      </c>
      <c r="AB117" s="230">
        <v>0</v>
      </c>
      <c r="AC117" s="112">
        <v>0</v>
      </c>
      <c r="AD117" s="230">
        <v>0</v>
      </c>
      <c r="AE117" s="112">
        <v>0</v>
      </c>
    </row>
    <row r="118" spans="1:31" x14ac:dyDescent="0.25">
      <c r="A118" s="15" t="s">
        <v>76</v>
      </c>
      <c r="B118" s="15" t="s">
        <v>440</v>
      </c>
      <c r="C118" s="15" t="s">
        <v>340</v>
      </c>
      <c r="D118" s="15" t="s">
        <v>341</v>
      </c>
      <c r="E118" s="230">
        <v>98</v>
      </c>
      <c r="F118" s="112">
        <v>1</v>
      </c>
      <c r="G118" s="74"/>
      <c r="H118" s="230">
        <v>3</v>
      </c>
      <c r="I118" s="112">
        <v>3.0612244897959183E-2</v>
      </c>
      <c r="J118" s="230">
        <v>13</v>
      </c>
      <c r="K118" s="112">
        <v>0.1326530612244898</v>
      </c>
      <c r="L118" s="230">
        <v>0</v>
      </c>
      <c r="M118" s="112">
        <v>0</v>
      </c>
      <c r="N118" s="74"/>
      <c r="O118" s="230">
        <v>31</v>
      </c>
      <c r="P118" s="112">
        <v>0.31632653061224492</v>
      </c>
      <c r="Q118" s="230">
        <v>34</v>
      </c>
      <c r="R118" s="112">
        <v>0.34693877551020408</v>
      </c>
      <c r="S118" s="230">
        <v>0</v>
      </c>
      <c r="T118" s="112">
        <v>0</v>
      </c>
      <c r="U118" s="74"/>
      <c r="V118" s="230">
        <v>7</v>
      </c>
      <c r="W118" s="112">
        <v>7.1428571428571425E-2</v>
      </c>
      <c r="X118" s="230">
        <v>8</v>
      </c>
      <c r="Y118" s="112">
        <v>8.1632653061224483E-2</v>
      </c>
      <c r="Z118" s="230">
        <v>1</v>
      </c>
      <c r="AA118" s="112">
        <v>1.020408163265306E-2</v>
      </c>
      <c r="AB118" s="230">
        <v>1</v>
      </c>
      <c r="AC118" s="112">
        <v>1.020408163265306E-2</v>
      </c>
      <c r="AD118" s="230">
        <v>0</v>
      </c>
      <c r="AE118" s="112">
        <v>0</v>
      </c>
    </row>
    <row r="119" spans="1:31" x14ac:dyDescent="0.25">
      <c r="A119" s="15" t="s">
        <v>115</v>
      </c>
      <c r="B119" s="15" t="s">
        <v>441</v>
      </c>
      <c r="C119" s="15" t="s">
        <v>338</v>
      </c>
      <c r="D119" s="15" t="s">
        <v>339</v>
      </c>
      <c r="E119" s="230">
        <v>30</v>
      </c>
      <c r="F119" s="112">
        <v>1</v>
      </c>
      <c r="G119" s="74"/>
      <c r="H119" s="230">
        <v>2</v>
      </c>
      <c r="I119" s="112">
        <v>6.6666666666666666E-2</v>
      </c>
      <c r="J119" s="230">
        <v>10</v>
      </c>
      <c r="K119" s="112">
        <v>0.33333333333333331</v>
      </c>
      <c r="L119" s="230">
        <v>0</v>
      </c>
      <c r="M119" s="112">
        <v>0</v>
      </c>
      <c r="N119" s="74"/>
      <c r="O119" s="230">
        <v>6</v>
      </c>
      <c r="P119" s="112">
        <v>0.2</v>
      </c>
      <c r="Q119" s="230">
        <v>3</v>
      </c>
      <c r="R119" s="112">
        <v>0.1</v>
      </c>
      <c r="S119" s="230">
        <v>0</v>
      </c>
      <c r="T119" s="112">
        <v>0</v>
      </c>
      <c r="U119" s="74"/>
      <c r="V119" s="230">
        <v>6</v>
      </c>
      <c r="W119" s="112">
        <v>0.2</v>
      </c>
      <c r="X119" s="230">
        <v>3</v>
      </c>
      <c r="Y119" s="112">
        <v>0.1</v>
      </c>
      <c r="Z119" s="230">
        <v>0</v>
      </c>
      <c r="AA119" s="112">
        <v>0</v>
      </c>
      <c r="AB119" s="230">
        <v>0</v>
      </c>
      <c r="AC119" s="112">
        <v>0</v>
      </c>
      <c r="AD119" s="230">
        <v>0</v>
      </c>
      <c r="AE119" s="112">
        <v>0</v>
      </c>
    </row>
    <row r="120" spans="1:31" x14ac:dyDescent="0.25">
      <c r="A120" s="15" t="s">
        <v>58</v>
      </c>
      <c r="B120" s="15" t="s">
        <v>442</v>
      </c>
      <c r="C120" s="15" t="s">
        <v>336</v>
      </c>
      <c r="D120" s="15" t="s">
        <v>337</v>
      </c>
      <c r="E120" s="230">
        <v>109</v>
      </c>
      <c r="F120" s="112">
        <v>1</v>
      </c>
      <c r="G120" s="74"/>
      <c r="H120" s="230">
        <v>4</v>
      </c>
      <c r="I120" s="112">
        <v>3.669724770642202E-2</v>
      </c>
      <c r="J120" s="230">
        <v>37</v>
      </c>
      <c r="K120" s="112">
        <v>0.33944954128440369</v>
      </c>
      <c r="L120" s="230">
        <v>0</v>
      </c>
      <c r="M120" s="112">
        <v>0</v>
      </c>
      <c r="N120" s="74"/>
      <c r="O120" s="230">
        <v>14</v>
      </c>
      <c r="P120" s="112">
        <v>0.12844036697247707</v>
      </c>
      <c r="Q120" s="230">
        <v>17</v>
      </c>
      <c r="R120" s="112">
        <v>0.15596330275229359</v>
      </c>
      <c r="S120" s="230">
        <v>0</v>
      </c>
      <c r="T120" s="112">
        <v>0</v>
      </c>
      <c r="U120" s="74"/>
      <c r="V120" s="230">
        <v>17</v>
      </c>
      <c r="W120" s="112">
        <v>0.15596330275229359</v>
      </c>
      <c r="X120" s="230">
        <v>15</v>
      </c>
      <c r="Y120" s="112">
        <v>0.13761467889908258</v>
      </c>
      <c r="Z120" s="230">
        <v>2</v>
      </c>
      <c r="AA120" s="112">
        <v>1.834862385321101E-2</v>
      </c>
      <c r="AB120" s="230">
        <v>2</v>
      </c>
      <c r="AC120" s="112">
        <v>1.834862385321101E-2</v>
      </c>
      <c r="AD120" s="230">
        <v>1</v>
      </c>
      <c r="AE120" s="112">
        <v>9.1743119266055051E-3</v>
      </c>
    </row>
    <row r="121" spans="1:31" x14ac:dyDescent="0.25">
      <c r="A121" s="15" t="s">
        <v>136</v>
      </c>
      <c r="B121" s="15" t="s">
        <v>443</v>
      </c>
      <c r="C121" s="15" t="s">
        <v>338</v>
      </c>
      <c r="D121" s="15" t="s">
        <v>339</v>
      </c>
      <c r="E121" s="230">
        <v>48</v>
      </c>
      <c r="F121" s="112">
        <v>1</v>
      </c>
      <c r="G121" s="74"/>
      <c r="H121" s="230">
        <v>1</v>
      </c>
      <c r="I121" s="112">
        <v>2.0833333333333332E-2</v>
      </c>
      <c r="J121" s="230">
        <v>20</v>
      </c>
      <c r="K121" s="112">
        <v>0.41666666666666669</v>
      </c>
      <c r="L121" s="230">
        <v>0</v>
      </c>
      <c r="M121" s="112">
        <v>0</v>
      </c>
      <c r="N121" s="74"/>
      <c r="O121" s="230">
        <v>12</v>
      </c>
      <c r="P121" s="112">
        <v>0.25</v>
      </c>
      <c r="Q121" s="230">
        <v>2</v>
      </c>
      <c r="R121" s="112">
        <v>4.1666666666666664E-2</v>
      </c>
      <c r="S121" s="230">
        <v>0</v>
      </c>
      <c r="T121" s="112">
        <v>0</v>
      </c>
      <c r="U121" s="74"/>
      <c r="V121" s="230">
        <v>7</v>
      </c>
      <c r="W121" s="112">
        <v>0.14583333333333334</v>
      </c>
      <c r="X121" s="230">
        <v>5</v>
      </c>
      <c r="Y121" s="112">
        <v>0.10416666666666667</v>
      </c>
      <c r="Z121" s="230">
        <v>0</v>
      </c>
      <c r="AA121" s="112">
        <v>0</v>
      </c>
      <c r="AB121" s="230">
        <v>1</v>
      </c>
      <c r="AC121" s="112">
        <v>2.0833333333333332E-2</v>
      </c>
      <c r="AD121" s="230">
        <v>0</v>
      </c>
      <c r="AE121" s="112">
        <v>0</v>
      </c>
    </row>
    <row r="122" spans="1:31" x14ac:dyDescent="0.25">
      <c r="A122" s="15" t="s">
        <v>214</v>
      </c>
      <c r="B122" s="15" t="s">
        <v>444</v>
      </c>
      <c r="C122" s="15" t="s">
        <v>336</v>
      </c>
      <c r="D122" s="15" t="s">
        <v>337</v>
      </c>
      <c r="E122" s="230">
        <v>55</v>
      </c>
      <c r="F122" s="112">
        <v>1</v>
      </c>
      <c r="G122" s="74"/>
      <c r="H122" s="230">
        <v>2</v>
      </c>
      <c r="I122" s="112">
        <v>3.6363636363636362E-2</v>
      </c>
      <c r="J122" s="230">
        <v>16</v>
      </c>
      <c r="K122" s="112">
        <v>0.29090909090909089</v>
      </c>
      <c r="L122" s="230">
        <v>0</v>
      </c>
      <c r="M122" s="112">
        <v>0</v>
      </c>
      <c r="N122" s="74"/>
      <c r="O122" s="230">
        <v>6</v>
      </c>
      <c r="P122" s="112">
        <v>0.10909090909090909</v>
      </c>
      <c r="Q122" s="230">
        <v>10</v>
      </c>
      <c r="R122" s="112">
        <v>0.18181818181818182</v>
      </c>
      <c r="S122" s="230">
        <v>0</v>
      </c>
      <c r="T122" s="112">
        <v>0</v>
      </c>
      <c r="U122" s="74"/>
      <c r="V122" s="230">
        <v>13</v>
      </c>
      <c r="W122" s="112">
        <v>0.23636363636363636</v>
      </c>
      <c r="X122" s="230">
        <v>6</v>
      </c>
      <c r="Y122" s="112">
        <v>0.10909090909090909</v>
      </c>
      <c r="Z122" s="230">
        <v>1</v>
      </c>
      <c r="AA122" s="112">
        <v>1.8181818181818181E-2</v>
      </c>
      <c r="AB122" s="230">
        <v>1</v>
      </c>
      <c r="AC122" s="112">
        <v>1.8181818181818181E-2</v>
      </c>
      <c r="AD122" s="230">
        <v>0</v>
      </c>
      <c r="AE122" s="112">
        <v>0</v>
      </c>
    </row>
    <row r="123" spans="1:31" x14ac:dyDescent="0.25">
      <c r="A123" s="15" t="s">
        <v>108</v>
      </c>
      <c r="B123" s="15" t="s">
        <v>445</v>
      </c>
      <c r="C123" s="15" t="s">
        <v>340</v>
      </c>
      <c r="D123" s="15" t="s">
        <v>341</v>
      </c>
      <c r="E123" s="230">
        <v>53</v>
      </c>
      <c r="F123" s="112">
        <v>1</v>
      </c>
      <c r="G123" s="74"/>
      <c r="H123" s="230">
        <v>0</v>
      </c>
      <c r="I123" s="112">
        <v>0</v>
      </c>
      <c r="J123" s="230">
        <v>11</v>
      </c>
      <c r="K123" s="112">
        <v>0.20754716981132076</v>
      </c>
      <c r="L123" s="230">
        <v>0</v>
      </c>
      <c r="M123" s="112">
        <v>0</v>
      </c>
      <c r="N123" s="74"/>
      <c r="O123" s="230">
        <v>17</v>
      </c>
      <c r="P123" s="112">
        <v>0.32075471698113206</v>
      </c>
      <c r="Q123" s="230">
        <v>9</v>
      </c>
      <c r="R123" s="112">
        <v>0.16981132075471697</v>
      </c>
      <c r="S123" s="230">
        <v>0</v>
      </c>
      <c r="T123" s="112">
        <v>0</v>
      </c>
      <c r="U123" s="74"/>
      <c r="V123" s="230">
        <v>9</v>
      </c>
      <c r="W123" s="112">
        <v>0.16981132075471697</v>
      </c>
      <c r="X123" s="230">
        <v>7</v>
      </c>
      <c r="Y123" s="112">
        <v>0.13207547169811321</v>
      </c>
      <c r="Z123" s="230">
        <v>0</v>
      </c>
      <c r="AA123" s="112">
        <v>0</v>
      </c>
      <c r="AB123" s="230">
        <v>0</v>
      </c>
      <c r="AC123" s="112">
        <v>0</v>
      </c>
      <c r="AD123" s="230">
        <v>0</v>
      </c>
      <c r="AE123" s="112">
        <v>0</v>
      </c>
    </row>
    <row r="124" spans="1:31" x14ac:dyDescent="0.25">
      <c r="A124" s="15" t="s">
        <v>143</v>
      </c>
      <c r="B124" s="15" t="s">
        <v>446</v>
      </c>
      <c r="C124" s="15" t="s">
        <v>328</v>
      </c>
      <c r="D124" s="15" t="s">
        <v>329</v>
      </c>
      <c r="E124" s="230">
        <v>12</v>
      </c>
      <c r="F124" s="112">
        <v>1</v>
      </c>
      <c r="G124" s="74"/>
      <c r="H124" s="230">
        <v>0</v>
      </c>
      <c r="I124" s="112">
        <v>0</v>
      </c>
      <c r="J124" s="230">
        <v>0</v>
      </c>
      <c r="K124" s="112">
        <v>0</v>
      </c>
      <c r="L124" s="230">
        <v>0</v>
      </c>
      <c r="M124" s="112">
        <v>0</v>
      </c>
      <c r="N124" s="74"/>
      <c r="O124" s="230">
        <v>8</v>
      </c>
      <c r="P124" s="112">
        <v>0.66666666666666663</v>
      </c>
      <c r="Q124" s="230">
        <v>4</v>
      </c>
      <c r="R124" s="112">
        <v>0.33333333333333331</v>
      </c>
      <c r="S124" s="230">
        <v>0</v>
      </c>
      <c r="T124" s="112">
        <v>0</v>
      </c>
      <c r="U124" s="74"/>
      <c r="V124" s="230">
        <v>0</v>
      </c>
      <c r="W124" s="112">
        <v>0</v>
      </c>
      <c r="X124" s="230">
        <v>0</v>
      </c>
      <c r="Y124" s="112">
        <v>0</v>
      </c>
      <c r="Z124" s="230">
        <v>0</v>
      </c>
      <c r="AA124" s="112">
        <v>0</v>
      </c>
      <c r="AB124" s="230">
        <v>0</v>
      </c>
      <c r="AC124" s="112">
        <v>0</v>
      </c>
      <c r="AD124" s="230">
        <v>0</v>
      </c>
      <c r="AE124" s="112">
        <v>0</v>
      </c>
    </row>
    <row r="125" spans="1:31" x14ac:dyDescent="0.25">
      <c r="A125" s="15" t="s">
        <v>287</v>
      </c>
      <c r="B125" s="15" t="s">
        <v>447</v>
      </c>
      <c r="C125" s="15" t="s">
        <v>326</v>
      </c>
      <c r="D125" s="15" t="s">
        <v>327</v>
      </c>
      <c r="E125" s="230">
        <v>96</v>
      </c>
      <c r="F125" s="112">
        <v>1</v>
      </c>
      <c r="G125" s="74"/>
      <c r="H125" s="230">
        <v>2</v>
      </c>
      <c r="I125" s="112">
        <v>2.0833333333333332E-2</v>
      </c>
      <c r="J125" s="230">
        <v>17</v>
      </c>
      <c r="K125" s="112">
        <v>0.17708333333333334</v>
      </c>
      <c r="L125" s="230">
        <v>0</v>
      </c>
      <c r="M125" s="112">
        <v>0</v>
      </c>
      <c r="N125" s="74"/>
      <c r="O125" s="230">
        <v>35</v>
      </c>
      <c r="P125" s="112">
        <v>0.36458333333333331</v>
      </c>
      <c r="Q125" s="230">
        <v>29</v>
      </c>
      <c r="R125" s="112">
        <v>0.30208333333333331</v>
      </c>
      <c r="S125" s="230">
        <v>0</v>
      </c>
      <c r="T125" s="112">
        <v>0</v>
      </c>
      <c r="U125" s="74"/>
      <c r="V125" s="230">
        <v>8</v>
      </c>
      <c r="W125" s="112">
        <v>8.3333333333333329E-2</v>
      </c>
      <c r="X125" s="230">
        <v>5</v>
      </c>
      <c r="Y125" s="112">
        <v>5.2083333333333336E-2</v>
      </c>
      <c r="Z125" s="230">
        <v>0</v>
      </c>
      <c r="AA125" s="112">
        <v>0</v>
      </c>
      <c r="AB125" s="230">
        <v>0</v>
      </c>
      <c r="AC125" s="112">
        <v>0</v>
      </c>
      <c r="AD125" s="230">
        <v>0</v>
      </c>
      <c r="AE125" s="112">
        <v>0</v>
      </c>
    </row>
    <row r="126" spans="1:31" x14ac:dyDescent="0.25">
      <c r="A126" s="15" t="s">
        <v>191</v>
      </c>
      <c r="B126" s="15" t="s">
        <v>448</v>
      </c>
      <c r="C126" s="15" t="s">
        <v>332</v>
      </c>
      <c r="D126" s="15" t="s">
        <v>333</v>
      </c>
      <c r="E126" s="230">
        <v>53</v>
      </c>
      <c r="F126" s="112">
        <v>1</v>
      </c>
      <c r="G126" s="74"/>
      <c r="H126" s="230">
        <v>0</v>
      </c>
      <c r="I126" s="112">
        <v>0</v>
      </c>
      <c r="J126" s="230">
        <v>23</v>
      </c>
      <c r="K126" s="112">
        <v>0.43396226415094341</v>
      </c>
      <c r="L126" s="230">
        <v>0</v>
      </c>
      <c r="M126" s="112">
        <v>0</v>
      </c>
      <c r="N126" s="74"/>
      <c r="O126" s="230">
        <v>9</v>
      </c>
      <c r="P126" s="112">
        <v>0.16981132075471697</v>
      </c>
      <c r="Q126" s="230">
        <v>12</v>
      </c>
      <c r="R126" s="112">
        <v>0.22641509433962265</v>
      </c>
      <c r="S126" s="230">
        <v>0</v>
      </c>
      <c r="T126" s="112">
        <v>0</v>
      </c>
      <c r="U126" s="74"/>
      <c r="V126" s="230">
        <v>7</v>
      </c>
      <c r="W126" s="112">
        <v>0.13207547169811321</v>
      </c>
      <c r="X126" s="230">
        <v>1</v>
      </c>
      <c r="Y126" s="112">
        <v>1.8867924528301886E-2</v>
      </c>
      <c r="Z126" s="230">
        <v>1</v>
      </c>
      <c r="AA126" s="112">
        <v>1.8867924528301886E-2</v>
      </c>
      <c r="AB126" s="230">
        <v>0</v>
      </c>
      <c r="AC126" s="112">
        <v>0</v>
      </c>
      <c r="AD126" s="230">
        <v>0</v>
      </c>
      <c r="AE126" s="112">
        <v>0</v>
      </c>
    </row>
    <row r="127" spans="1:31" x14ac:dyDescent="0.25">
      <c r="A127" s="15" t="s">
        <v>109</v>
      </c>
      <c r="B127" s="15" t="s">
        <v>449</v>
      </c>
      <c r="C127" s="15" t="s">
        <v>340</v>
      </c>
      <c r="D127" s="15" t="s">
        <v>341</v>
      </c>
      <c r="E127" s="230">
        <v>129</v>
      </c>
      <c r="F127" s="112">
        <v>1</v>
      </c>
      <c r="G127" s="74"/>
      <c r="H127" s="230">
        <v>3</v>
      </c>
      <c r="I127" s="112">
        <v>2.3255813953488372E-2</v>
      </c>
      <c r="J127" s="230">
        <v>47</v>
      </c>
      <c r="K127" s="112">
        <v>0.36434108527131781</v>
      </c>
      <c r="L127" s="230">
        <v>0</v>
      </c>
      <c r="M127" s="112">
        <v>0</v>
      </c>
      <c r="N127" s="74"/>
      <c r="O127" s="230">
        <v>31</v>
      </c>
      <c r="P127" s="112">
        <v>0.24031007751937986</v>
      </c>
      <c r="Q127" s="230">
        <v>27</v>
      </c>
      <c r="R127" s="112">
        <v>0.20930232558139536</v>
      </c>
      <c r="S127" s="230">
        <v>1</v>
      </c>
      <c r="T127" s="112">
        <v>7.7519379844961239E-3</v>
      </c>
      <c r="U127" s="74"/>
      <c r="V127" s="230">
        <v>13</v>
      </c>
      <c r="W127" s="112">
        <v>0.10077519379844961</v>
      </c>
      <c r="X127" s="230">
        <v>4</v>
      </c>
      <c r="Y127" s="112">
        <v>3.1007751937984496E-2</v>
      </c>
      <c r="Z127" s="230">
        <v>2</v>
      </c>
      <c r="AA127" s="112">
        <v>1.5503875968992248E-2</v>
      </c>
      <c r="AB127" s="230">
        <v>1</v>
      </c>
      <c r="AC127" s="112">
        <v>7.7519379844961239E-3</v>
      </c>
      <c r="AD127" s="230">
        <v>0</v>
      </c>
      <c r="AE127" s="112">
        <v>0</v>
      </c>
    </row>
    <row r="128" spans="1:31" x14ac:dyDescent="0.25">
      <c r="A128" s="15" t="s">
        <v>116</v>
      </c>
      <c r="B128" s="15" t="s">
        <v>450</v>
      </c>
      <c r="C128" s="15" t="s">
        <v>338</v>
      </c>
      <c r="D128" s="15" t="s">
        <v>339</v>
      </c>
      <c r="E128" s="230">
        <v>79</v>
      </c>
      <c r="F128" s="112">
        <v>1</v>
      </c>
      <c r="G128" s="74"/>
      <c r="H128" s="230">
        <v>1</v>
      </c>
      <c r="I128" s="112">
        <v>1.2658227848101266E-2</v>
      </c>
      <c r="J128" s="230">
        <v>27</v>
      </c>
      <c r="K128" s="112">
        <v>0.34177215189873417</v>
      </c>
      <c r="L128" s="230">
        <v>0</v>
      </c>
      <c r="M128" s="112">
        <v>0</v>
      </c>
      <c r="N128" s="74"/>
      <c r="O128" s="230">
        <v>18</v>
      </c>
      <c r="P128" s="112">
        <v>0.22784810126582278</v>
      </c>
      <c r="Q128" s="230">
        <v>12</v>
      </c>
      <c r="R128" s="112">
        <v>0.15189873417721519</v>
      </c>
      <c r="S128" s="230">
        <v>0</v>
      </c>
      <c r="T128" s="112">
        <v>0</v>
      </c>
      <c r="U128" s="74"/>
      <c r="V128" s="230">
        <v>12</v>
      </c>
      <c r="W128" s="112">
        <v>0.15189873417721519</v>
      </c>
      <c r="X128" s="230">
        <v>8</v>
      </c>
      <c r="Y128" s="112">
        <v>0.10126582278481013</v>
      </c>
      <c r="Z128" s="230">
        <v>1</v>
      </c>
      <c r="AA128" s="112">
        <v>1.2658227848101266E-2</v>
      </c>
      <c r="AB128" s="230">
        <v>0</v>
      </c>
      <c r="AC128" s="112">
        <v>0</v>
      </c>
      <c r="AD128" s="230">
        <v>0</v>
      </c>
      <c r="AE128" s="112">
        <v>0</v>
      </c>
    </row>
    <row r="129" spans="1:31" x14ac:dyDescent="0.25">
      <c r="A129" s="15" t="s">
        <v>133</v>
      </c>
      <c r="B129" s="15" t="s">
        <v>451</v>
      </c>
      <c r="C129" s="15" t="s">
        <v>338</v>
      </c>
      <c r="D129" s="15" t="s">
        <v>339</v>
      </c>
      <c r="E129" s="230">
        <v>65</v>
      </c>
      <c r="F129" s="112">
        <v>1</v>
      </c>
      <c r="G129" s="74"/>
      <c r="H129" s="230">
        <v>2</v>
      </c>
      <c r="I129" s="112">
        <v>3.0769230769230771E-2</v>
      </c>
      <c r="J129" s="230">
        <v>24</v>
      </c>
      <c r="K129" s="112">
        <v>0.36923076923076925</v>
      </c>
      <c r="L129" s="230">
        <v>0</v>
      </c>
      <c r="M129" s="112">
        <v>0</v>
      </c>
      <c r="N129" s="74"/>
      <c r="O129" s="230">
        <v>9</v>
      </c>
      <c r="P129" s="112">
        <v>0.13846153846153847</v>
      </c>
      <c r="Q129" s="230">
        <v>19</v>
      </c>
      <c r="R129" s="112">
        <v>0.29230769230769232</v>
      </c>
      <c r="S129" s="230">
        <v>0</v>
      </c>
      <c r="T129" s="112">
        <v>0</v>
      </c>
      <c r="U129" s="74"/>
      <c r="V129" s="230">
        <v>6</v>
      </c>
      <c r="W129" s="112">
        <v>9.2307692307692313E-2</v>
      </c>
      <c r="X129" s="230">
        <v>3</v>
      </c>
      <c r="Y129" s="112">
        <v>4.6153846153846156E-2</v>
      </c>
      <c r="Z129" s="230">
        <v>2</v>
      </c>
      <c r="AA129" s="112">
        <v>3.0769230769230771E-2</v>
      </c>
      <c r="AB129" s="230">
        <v>0</v>
      </c>
      <c r="AC129" s="112">
        <v>0</v>
      </c>
      <c r="AD129" s="230">
        <v>0</v>
      </c>
      <c r="AE129" s="112">
        <v>0</v>
      </c>
    </row>
    <row r="130" spans="1:31" x14ac:dyDescent="0.25">
      <c r="A130" s="15" t="s">
        <v>169</v>
      </c>
      <c r="B130" s="15" t="s">
        <v>452</v>
      </c>
      <c r="C130" s="15" t="s">
        <v>336</v>
      </c>
      <c r="D130" s="15" t="s">
        <v>337</v>
      </c>
      <c r="E130" s="230">
        <v>73</v>
      </c>
      <c r="F130" s="112">
        <v>1</v>
      </c>
      <c r="G130" s="74"/>
      <c r="H130" s="230">
        <v>3</v>
      </c>
      <c r="I130" s="112">
        <v>4.1095890410958902E-2</v>
      </c>
      <c r="J130" s="230">
        <v>13</v>
      </c>
      <c r="K130" s="112">
        <v>0.17808219178082191</v>
      </c>
      <c r="L130" s="230">
        <v>0</v>
      </c>
      <c r="M130" s="112">
        <v>0</v>
      </c>
      <c r="N130" s="74"/>
      <c r="O130" s="230">
        <v>22</v>
      </c>
      <c r="P130" s="112">
        <v>0.30136986301369861</v>
      </c>
      <c r="Q130" s="230">
        <v>16</v>
      </c>
      <c r="R130" s="112">
        <v>0.21917808219178081</v>
      </c>
      <c r="S130" s="230">
        <v>3</v>
      </c>
      <c r="T130" s="112">
        <v>4.1095890410958902E-2</v>
      </c>
      <c r="U130" s="74"/>
      <c r="V130" s="230">
        <v>12</v>
      </c>
      <c r="W130" s="112">
        <v>0.16438356164383561</v>
      </c>
      <c r="X130" s="230">
        <v>3</v>
      </c>
      <c r="Y130" s="112">
        <v>4.1095890410958902E-2</v>
      </c>
      <c r="Z130" s="230">
        <v>0</v>
      </c>
      <c r="AA130" s="112">
        <v>0</v>
      </c>
      <c r="AB130" s="230">
        <v>1</v>
      </c>
      <c r="AC130" s="112">
        <v>1.3698630136986301E-2</v>
      </c>
      <c r="AD130" s="230">
        <v>0</v>
      </c>
      <c r="AE130" s="112">
        <v>0</v>
      </c>
    </row>
    <row r="131" spans="1:31" x14ac:dyDescent="0.25">
      <c r="A131" s="15" t="s">
        <v>298</v>
      </c>
      <c r="B131" s="15" t="s">
        <v>453</v>
      </c>
      <c r="C131" s="15" t="s">
        <v>322</v>
      </c>
      <c r="D131" s="15" t="s">
        <v>323</v>
      </c>
      <c r="E131" s="230">
        <v>204</v>
      </c>
      <c r="F131" s="112">
        <v>1</v>
      </c>
      <c r="G131" s="74"/>
      <c r="H131" s="230">
        <v>6</v>
      </c>
      <c r="I131" s="112">
        <v>2.9411764705882353E-2</v>
      </c>
      <c r="J131" s="230">
        <v>74</v>
      </c>
      <c r="K131" s="112">
        <v>0.36274509803921567</v>
      </c>
      <c r="L131" s="230">
        <v>0</v>
      </c>
      <c r="M131" s="112">
        <v>0</v>
      </c>
      <c r="N131" s="74"/>
      <c r="O131" s="230">
        <v>59</v>
      </c>
      <c r="P131" s="112">
        <v>0.28921568627450983</v>
      </c>
      <c r="Q131" s="230">
        <v>35</v>
      </c>
      <c r="R131" s="112">
        <v>0.17156862745098039</v>
      </c>
      <c r="S131" s="230">
        <v>0</v>
      </c>
      <c r="T131" s="112">
        <v>0</v>
      </c>
      <c r="U131" s="74"/>
      <c r="V131" s="230">
        <v>19</v>
      </c>
      <c r="W131" s="112">
        <v>9.3137254901960786E-2</v>
      </c>
      <c r="X131" s="230">
        <v>6</v>
      </c>
      <c r="Y131" s="112">
        <v>2.9411764705882353E-2</v>
      </c>
      <c r="Z131" s="230">
        <v>2</v>
      </c>
      <c r="AA131" s="112">
        <v>9.8039215686274508E-3</v>
      </c>
      <c r="AB131" s="230">
        <v>3</v>
      </c>
      <c r="AC131" s="112">
        <v>1.4705882352941176E-2</v>
      </c>
      <c r="AD131" s="230">
        <v>0</v>
      </c>
      <c r="AE131" s="112">
        <v>0</v>
      </c>
    </row>
    <row r="132" spans="1:31" x14ac:dyDescent="0.25">
      <c r="A132" s="15" t="s">
        <v>222</v>
      </c>
      <c r="B132" s="15" t="s">
        <v>454</v>
      </c>
      <c r="C132" s="15" t="s">
        <v>338</v>
      </c>
      <c r="D132" s="15" t="s">
        <v>339</v>
      </c>
      <c r="E132" s="230">
        <v>67</v>
      </c>
      <c r="F132" s="112">
        <v>1</v>
      </c>
      <c r="G132" s="74"/>
      <c r="H132" s="230">
        <v>1</v>
      </c>
      <c r="I132" s="112">
        <v>1.4925373134328358E-2</v>
      </c>
      <c r="J132" s="230">
        <v>33</v>
      </c>
      <c r="K132" s="112">
        <v>0.4925373134328358</v>
      </c>
      <c r="L132" s="230">
        <v>0</v>
      </c>
      <c r="M132" s="112">
        <v>0</v>
      </c>
      <c r="N132" s="74"/>
      <c r="O132" s="230">
        <v>5</v>
      </c>
      <c r="P132" s="112">
        <v>7.4626865671641784E-2</v>
      </c>
      <c r="Q132" s="230">
        <v>9</v>
      </c>
      <c r="R132" s="112">
        <v>0.13432835820895522</v>
      </c>
      <c r="S132" s="230">
        <v>0</v>
      </c>
      <c r="T132" s="112">
        <v>0</v>
      </c>
      <c r="U132" s="74"/>
      <c r="V132" s="230">
        <v>9</v>
      </c>
      <c r="W132" s="112">
        <v>0.13432835820895522</v>
      </c>
      <c r="X132" s="230">
        <v>7</v>
      </c>
      <c r="Y132" s="112">
        <v>0.1044776119402985</v>
      </c>
      <c r="Z132" s="230">
        <v>2</v>
      </c>
      <c r="AA132" s="112">
        <v>2.9850746268656716E-2</v>
      </c>
      <c r="AB132" s="230">
        <v>1</v>
      </c>
      <c r="AC132" s="112">
        <v>1.4925373134328358E-2</v>
      </c>
      <c r="AD132" s="230">
        <v>0</v>
      </c>
      <c r="AE132" s="112">
        <v>0</v>
      </c>
    </row>
    <row r="133" spans="1:31" x14ac:dyDescent="0.25">
      <c r="A133" s="15" t="s">
        <v>299</v>
      </c>
      <c r="B133" s="15" t="s">
        <v>455</v>
      </c>
      <c r="C133" s="15" t="s">
        <v>322</v>
      </c>
      <c r="D133" s="15" t="s">
        <v>323</v>
      </c>
      <c r="E133" s="230">
        <v>248</v>
      </c>
      <c r="F133" s="112">
        <v>1</v>
      </c>
      <c r="G133" s="74"/>
      <c r="H133" s="230">
        <v>3</v>
      </c>
      <c r="I133" s="112">
        <v>1.2096774193548387E-2</v>
      </c>
      <c r="J133" s="230">
        <v>58</v>
      </c>
      <c r="K133" s="112">
        <v>0.23387096774193547</v>
      </c>
      <c r="L133" s="230">
        <v>0</v>
      </c>
      <c r="M133" s="112">
        <v>0</v>
      </c>
      <c r="N133" s="74"/>
      <c r="O133" s="230">
        <v>94</v>
      </c>
      <c r="P133" s="112">
        <v>0.37903225806451613</v>
      </c>
      <c r="Q133" s="230">
        <v>62</v>
      </c>
      <c r="R133" s="112">
        <v>0.25</v>
      </c>
      <c r="S133" s="230">
        <v>0</v>
      </c>
      <c r="T133" s="112">
        <v>0</v>
      </c>
      <c r="U133" s="74"/>
      <c r="V133" s="230">
        <v>21</v>
      </c>
      <c r="W133" s="112">
        <v>8.4677419354838704E-2</v>
      </c>
      <c r="X133" s="230">
        <v>4</v>
      </c>
      <c r="Y133" s="112">
        <v>1.6129032258064516E-2</v>
      </c>
      <c r="Z133" s="230">
        <v>2</v>
      </c>
      <c r="AA133" s="112">
        <v>8.0645161290322578E-3</v>
      </c>
      <c r="AB133" s="230">
        <v>4</v>
      </c>
      <c r="AC133" s="112">
        <v>1.6129032258064516E-2</v>
      </c>
      <c r="AD133" s="230">
        <v>0</v>
      </c>
      <c r="AE133" s="112">
        <v>0</v>
      </c>
    </row>
    <row r="134" spans="1:31" x14ac:dyDescent="0.25">
      <c r="A134" s="162" t="s">
        <v>457</v>
      </c>
      <c r="B134" s="162" t="s">
        <v>456</v>
      </c>
      <c r="C134" s="15" t="s">
        <v>328</v>
      </c>
      <c r="D134" s="15" t="s">
        <v>329</v>
      </c>
      <c r="E134" s="233" t="s">
        <v>677</v>
      </c>
      <c r="F134" s="244" t="s">
        <v>677</v>
      </c>
      <c r="G134" s="245"/>
      <c r="H134" s="233" t="s">
        <v>677</v>
      </c>
      <c r="I134" s="244" t="s">
        <v>677</v>
      </c>
      <c r="J134" s="233" t="s">
        <v>677</v>
      </c>
      <c r="K134" s="244" t="s">
        <v>677</v>
      </c>
      <c r="L134" s="233" t="s">
        <v>677</v>
      </c>
      <c r="M134" s="244" t="s">
        <v>677</v>
      </c>
      <c r="N134" s="245"/>
      <c r="O134" s="233" t="s">
        <v>677</v>
      </c>
      <c r="P134" s="244" t="s">
        <v>677</v>
      </c>
      <c r="Q134" s="233" t="s">
        <v>677</v>
      </c>
      <c r="R134" s="244" t="s">
        <v>677</v>
      </c>
      <c r="S134" s="233" t="s">
        <v>677</v>
      </c>
      <c r="T134" s="244" t="s">
        <v>677</v>
      </c>
      <c r="U134" s="245"/>
      <c r="V134" s="233" t="s">
        <v>677</v>
      </c>
      <c r="W134" s="244" t="s">
        <v>677</v>
      </c>
      <c r="X134" s="233" t="s">
        <v>677</v>
      </c>
      <c r="Y134" s="244" t="s">
        <v>677</v>
      </c>
      <c r="Z134" s="233" t="s">
        <v>677</v>
      </c>
      <c r="AA134" s="244" t="s">
        <v>677</v>
      </c>
      <c r="AB134" s="233" t="s">
        <v>677</v>
      </c>
      <c r="AC134" s="244" t="s">
        <v>677</v>
      </c>
      <c r="AD134" s="233" t="s">
        <v>677</v>
      </c>
      <c r="AE134" s="244" t="s">
        <v>677</v>
      </c>
    </row>
    <row r="135" spans="1:31" x14ac:dyDescent="0.25">
      <c r="A135" s="15" t="s">
        <v>182</v>
      </c>
      <c r="B135" s="15" t="s">
        <v>458</v>
      </c>
      <c r="C135" s="15" t="s">
        <v>330</v>
      </c>
      <c r="D135" s="15" t="s">
        <v>331</v>
      </c>
      <c r="E135" s="230">
        <v>11</v>
      </c>
      <c r="F135" s="112">
        <v>1</v>
      </c>
      <c r="G135" s="74"/>
      <c r="H135" s="230">
        <v>1</v>
      </c>
      <c r="I135" s="112">
        <v>9.0909090909090912E-2</v>
      </c>
      <c r="J135" s="230">
        <v>4</v>
      </c>
      <c r="K135" s="112">
        <v>0.36363636363636365</v>
      </c>
      <c r="L135" s="230">
        <v>0</v>
      </c>
      <c r="M135" s="112">
        <v>0</v>
      </c>
      <c r="N135" s="74"/>
      <c r="O135" s="230">
        <v>2</v>
      </c>
      <c r="P135" s="112">
        <v>0.18181818181818182</v>
      </c>
      <c r="Q135" s="230">
        <v>1</v>
      </c>
      <c r="R135" s="112">
        <v>9.0909090909090912E-2</v>
      </c>
      <c r="S135" s="230">
        <v>0</v>
      </c>
      <c r="T135" s="112">
        <v>0</v>
      </c>
      <c r="U135" s="74"/>
      <c r="V135" s="230">
        <v>1</v>
      </c>
      <c r="W135" s="112">
        <v>9.0909090909090912E-2</v>
      </c>
      <c r="X135" s="230">
        <v>2</v>
      </c>
      <c r="Y135" s="112">
        <v>0.18181818181818182</v>
      </c>
      <c r="Z135" s="230">
        <v>0</v>
      </c>
      <c r="AA135" s="112">
        <v>0</v>
      </c>
      <c r="AB135" s="230">
        <v>0</v>
      </c>
      <c r="AC135" s="112">
        <v>0</v>
      </c>
      <c r="AD135" s="230">
        <v>0</v>
      </c>
      <c r="AE135" s="112">
        <v>0</v>
      </c>
    </row>
    <row r="136" spans="1:31" x14ac:dyDescent="0.25">
      <c r="A136" s="15" t="s">
        <v>300</v>
      </c>
      <c r="B136" s="15" t="s">
        <v>459</v>
      </c>
      <c r="C136" s="15" t="s">
        <v>322</v>
      </c>
      <c r="D136" s="15" t="s">
        <v>323</v>
      </c>
      <c r="E136" s="230">
        <v>118</v>
      </c>
      <c r="F136" s="112">
        <v>1</v>
      </c>
      <c r="G136" s="74"/>
      <c r="H136" s="230">
        <v>1</v>
      </c>
      <c r="I136" s="112">
        <v>8.4745762711864406E-3</v>
      </c>
      <c r="J136" s="230">
        <v>25</v>
      </c>
      <c r="K136" s="112">
        <v>0.21186440677966101</v>
      </c>
      <c r="L136" s="230">
        <v>0</v>
      </c>
      <c r="M136" s="112">
        <v>0</v>
      </c>
      <c r="N136" s="74"/>
      <c r="O136" s="230">
        <v>44</v>
      </c>
      <c r="P136" s="112">
        <v>0.3728813559322034</v>
      </c>
      <c r="Q136" s="230">
        <v>31</v>
      </c>
      <c r="R136" s="112">
        <v>0.26271186440677968</v>
      </c>
      <c r="S136" s="230">
        <v>0</v>
      </c>
      <c r="T136" s="112">
        <v>0</v>
      </c>
      <c r="U136" s="74"/>
      <c r="V136" s="230">
        <v>11</v>
      </c>
      <c r="W136" s="112">
        <v>9.3220338983050849E-2</v>
      </c>
      <c r="X136" s="230">
        <v>5</v>
      </c>
      <c r="Y136" s="112">
        <v>4.2372881355932202E-2</v>
      </c>
      <c r="Z136" s="230">
        <v>0</v>
      </c>
      <c r="AA136" s="112">
        <v>0</v>
      </c>
      <c r="AB136" s="230">
        <v>1</v>
      </c>
      <c r="AC136" s="112">
        <v>8.4745762711864406E-3</v>
      </c>
      <c r="AD136" s="230">
        <v>0</v>
      </c>
      <c r="AE136" s="112">
        <v>0</v>
      </c>
    </row>
    <row r="137" spans="1:31" x14ac:dyDescent="0.25">
      <c r="A137" s="15" t="s">
        <v>155</v>
      </c>
      <c r="B137" s="15" t="s">
        <v>460</v>
      </c>
      <c r="C137" s="15" t="s">
        <v>332</v>
      </c>
      <c r="D137" s="15" t="s">
        <v>333</v>
      </c>
      <c r="E137" s="230">
        <v>12</v>
      </c>
      <c r="F137" s="112">
        <v>1</v>
      </c>
      <c r="G137" s="74"/>
      <c r="H137" s="230">
        <v>1</v>
      </c>
      <c r="I137" s="112">
        <v>8.3333333333333329E-2</v>
      </c>
      <c r="J137" s="230">
        <v>4</v>
      </c>
      <c r="K137" s="112">
        <v>0.33333333333333331</v>
      </c>
      <c r="L137" s="230">
        <v>0</v>
      </c>
      <c r="M137" s="112">
        <v>0</v>
      </c>
      <c r="N137" s="74"/>
      <c r="O137" s="230">
        <v>2</v>
      </c>
      <c r="P137" s="112">
        <v>0.16666666666666666</v>
      </c>
      <c r="Q137" s="230">
        <v>4</v>
      </c>
      <c r="R137" s="112">
        <v>0.33333333333333331</v>
      </c>
      <c r="S137" s="230">
        <v>0</v>
      </c>
      <c r="T137" s="112">
        <v>0</v>
      </c>
      <c r="U137" s="74"/>
      <c r="V137" s="230">
        <v>1</v>
      </c>
      <c r="W137" s="112">
        <v>8.3333333333333329E-2</v>
      </c>
      <c r="X137" s="230">
        <v>0</v>
      </c>
      <c r="Y137" s="112">
        <v>0</v>
      </c>
      <c r="Z137" s="230">
        <v>0</v>
      </c>
      <c r="AA137" s="112">
        <v>0</v>
      </c>
      <c r="AB137" s="230">
        <v>0</v>
      </c>
      <c r="AC137" s="112">
        <v>0</v>
      </c>
      <c r="AD137" s="230">
        <v>0</v>
      </c>
      <c r="AE137" s="112">
        <v>0</v>
      </c>
    </row>
    <row r="138" spans="1:31" x14ac:dyDescent="0.25">
      <c r="A138" s="15" t="s">
        <v>301</v>
      </c>
      <c r="B138" s="15" t="s">
        <v>461</v>
      </c>
      <c r="C138" s="15" t="s">
        <v>322</v>
      </c>
      <c r="D138" s="15" t="s">
        <v>323</v>
      </c>
      <c r="E138" s="230">
        <v>475</v>
      </c>
      <c r="F138" s="112">
        <v>1</v>
      </c>
      <c r="G138" s="74"/>
      <c r="H138" s="230">
        <v>13</v>
      </c>
      <c r="I138" s="112">
        <v>2.736842105263158E-2</v>
      </c>
      <c r="J138" s="230">
        <v>124</v>
      </c>
      <c r="K138" s="112">
        <v>0.26105263157894737</v>
      </c>
      <c r="L138" s="230">
        <v>0</v>
      </c>
      <c r="M138" s="112">
        <v>0</v>
      </c>
      <c r="N138" s="74"/>
      <c r="O138" s="230">
        <v>137</v>
      </c>
      <c r="P138" s="112">
        <v>0.28842105263157897</v>
      </c>
      <c r="Q138" s="230">
        <v>112</v>
      </c>
      <c r="R138" s="112">
        <v>0.23578947368421052</v>
      </c>
      <c r="S138" s="230">
        <v>2</v>
      </c>
      <c r="T138" s="112">
        <v>4.2105263157894736E-3</v>
      </c>
      <c r="U138" s="74"/>
      <c r="V138" s="230">
        <v>57</v>
      </c>
      <c r="W138" s="112">
        <v>0.12</v>
      </c>
      <c r="X138" s="230">
        <v>17</v>
      </c>
      <c r="Y138" s="112">
        <v>3.5789473684210524E-2</v>
      </c>
      <c r="Z138" s="230">
        <v>7</v>
      </c>
      <c r="AA138" s="112">
        <v>1.4736842105263158E-2</v>
      </c>
      <c r="AB138" s="230">
        <v>6</v>
      </c>
      <c r="AC138" s="112">
        <v>1.2631578947368421E-2</v>
      </c>
      <c r="AD138" s="230">
        <v>0</v>
      </c>
      <c r="AE138" s="112">
        <v>0</v>
      </c>
    </row>
    <row r="139" spans="1:31" x14ac:dyDescent="0.25">
      <c r="A139" s="15" t="s">
        <v>101</v>
      </c>
      <c r="B139" s="15" t="s">
        <v>462</v>
      </c>
      <c r="C139" s="15" t="s">
        <v>336</v>
      </c>
      <c r="D139" s="15" t="s">
        <v>337</v>
      </c>
      <c r="E139" s="230">
        <v>77</v>
      </c>
      <c r="F139" s="112">
        <v>1</v>
      </c>
      <c r="G139" s="74"/>
      <c r="H139" s="230">
        <v>1</v>
      </c>
      <c r="I139" s="112">
        <v>1.2987012987012988E-2</v>
      </c>
      <c r="J139" s="230">
        <v>25</v>
      </c>
      <c r="K139" s="112">
        <v>0.32467532467532467</v>
      </c>
      <c r="L139" s="230">
        <v>0</v>
      </c>
      <c r="M139" s="112">
        <v>0</v>
      </c>
      <c r="N139" s="74"/>
      <c r="O139" s="230">
        <v>13</v>
      </c>
      <c r="P139" s="112">
        <v>0.16883116883116883</v>
      </c>
      <c r="Q139" s="230">
        <v>9</v>
      </c>
      <c r="R139" s="112">
        <v>0.11688311688311688</v>
      </c>
      <c r="S139" s="230">
        <v>0</v>
      </c>
      <c r="T139" s="112">
        <v>0</v>
      </c>
      <c r="U139" s="74"/>
      <c r="V139" s="230">
        <v>16</v>
      </c>
      <c r="W139" s="112">
        <v>0.20779220779220781</v>
      </c>
      <c r="X139" s="230">
        <v>7</v>
      </c>
      <c r="Y139" s="112">
        <v>9.0909090909090912E-2</v>
      </c>
      <c r="Z139" s="230">
        <v>4</v>
      </c>
      <c r="AA139" s="112">
        <v>5.1948051948051951E-2</v>
      </c>
      <c r="AB139" s="230">
        <v>2</v>
      </c>
      <c r="AC139" s="112">
        <v>2.5974025974025976E-2</v>
      </c>
      <c r="AD139" s="230">
        <v>0</v>
      </c>
      <c r="AE139" s="112">
        <v>0</v>
      </c>
    </row>
    <row r="140" spans="1:31" x14ac:dyDescent="0.25">
      <c r="A140" s="15" t="s">
        <v>183</v>
      </c>
      <c r="B140" s="15" t="s">
        <v>463</v>
      </c>
      <c r="C140" s="15" t="s">
        <v>330</v>
      </c>
      <c r="D140" s="15" t="s">
        <v>331</v>
      </c>
      <c r="E140" s="230">
        <v>97</v>
      </c>
      <c r="F140" s="112">
        <v>1</v>
      </c>
      <c r="G140" s="74"/>
      <c r="H140" s="230">
        <v>6</v>
      </c>
      <c r="I140" s="112">
        <v>6.1855670103092786E-2</v>
      </c>
      <c r="J140" s="230">
        <v>25</v>
      </c>
      <c r="K140" s="112">
        <v>0.25773195876288657</v>
      </c>
      <c r="L140" s="230">
        <v>0</v>
      </c>
      <c r="M140" s="112">
        <v>0</v>
      </c>
      <c r="N140" s="74"/>
      <c r="O140" s="230">
        <v>29</v>
      </c>
      <c r="P140" s="112">
        <v>0.29896907216494845</v>
      </c>
      <c r="Q140" s="230">
        <v>21</v>
      </c>
      <c r="R140" s="112">
        <v>0.21649484536082475</v>
      </c>
      <c r="S140" s="230">
        <v>0</v>
      </c>
      <c r="T140" s="112">
        <v>0</v>
      </c>
      <c r="U140" s="74"/>
      <c r="V140" s="230">
        <v>9</v>
      </c>
      <c r="W140" s="112">
        <v>9.2783505154639179E-2</v>
      </c>
      <c r="X140" s="230">
        <v>6</v>
      </c>
      <c r="Y140" s="112">
        <v>6.1855670103092786E-2</v>
      </c>
      <c r="Z140" s="230">
        <v>0</v>
      </c>
      <c r="AA140" s="112">
        <v>0</v>
      </c>
      <c r="AB140" s="230">
        <v>1</v>
      </c>
      <c r="AC140" s="112">
        <v>1.0309278350515464E-2</v>
      </c>
      <c r="AD140" s="230">
        <v>0</v>
      </c>
      <c r="AE140" s="112">
        <v>0</v>
      </c>
    </row>
    <row r="141" spans="1:31" x14ac:dyDescent="0.25">
      <c r="A141" s="15" t="s">
        <v>302</v>
      </c>
      <c r="B141" s="15" t="s">
        <v>464</v>
      </c>
      <c r="C141" s="15" t="s">
        <v>322</v>
      </c>
      <c r="D141" s="15" t="s">
        <v>323</v>
      </c>
      <c r="E141" s="230">
        <v>194</v>
      </c>
      <c r="F141" s="112">
        <v>1</v>
      </c>
      <c r="G141" s="74"/>
      <c r="H141" s="230">
        <v>5</v>
      </c>
      <c r="I141" s="112">
        <v>2.5773195876288658E-2</v>
      </c>
      <c r="J141" s="230">
        <v>67</v>
      </c>
      <c r="K141" s="112">
        <v>0.34536082474226804</v>
      </c>
      <c r="L141" s="230">
        <v>0</v>
      </c>
      <c r="M141" s="112">
        <v>0</v>
      </c>
      <c r="N141" s="74"/>
      <c r="O141" s="230">
        <v>31</v>
      </c>
      <c r="P141" s="112">
        <v>0.15979381443298968</v>
      </c>
      <c r="Q141" s="230">
        <v>24</v>
      </c>
      <c r="R141" s="112">
        <v>0.12371134020618557</v>
      </c>
      <c r="S141" s="230">
        <v>0</v>
      </c>
      <c r="T141" s="112">
        <v>0</v>
      </c>
      <c r="U141" s="74"/>
      <c r="V141" s="230">
        <v>38</v>
      </c>
      <c r="W141" s="112">
        <v>0.19587628865979381</v>
      </c>
      <c r="X141" s="230">
        <v>9</v>
      </c>
      <c r="Y141" s="112">
        <v>4.6391752577319589E-2</v>
      </c>
      <c r="Z141" s="230">
        <v>13</v>
      </c>
      <c r="AA141" s="112">
        <v>6.7010309278350513E-2</v>
      </c>
      <c r="AB141" s="230">
        <v>7</v>
      </c>
      <c r="AC141" s="112">
        <v>3.608247422680412E-2</v>
      </c>
      <c r="AD141" s="230">
        <v>0</v>
      </c>
      <c r="AE141" s="112">
        <v>0</v>
      </c>
    </row>
    <row r="142" spans="1:31" x14ac:dyDescent="0.25">
      <c r="A142" s="15" t="s">
        <v>117</v>
      </c>
      <c r="B142" s="15" t="s">
        <v>465</v>
      </c>
      <c r="C142" s="15" t="s">
        <v>338</v>
      </c>
      <c r="D142" s="15" t="s">
        <v>339</v>
      </c>
      <c r="E142" s="230">
        <v>32</v>
      </c>
      <c r="F142" s="112">
        <v>1</v>
      </c>
      <c r="G142" s="74"/>
      <c r="H142" s="230">
        <v>2</v>
      </c>
      <c r="I142" s="112">
        <v>6.25E-2</v>
      </c>
      <c r="J142" s="230">
        <v>3</v>
      </c>
      <c r="K142" s="112">
        <v>9.375E-2</v>
      </c>
      <c r="L142" s="230">
        <v>0</v>
      </c>
      <c r="M142" s="112">
        <v>0</v>
      </c>
      <c r="N142" s="74"/>
      <c r="O142" s="230">
        <v>9</v>
      </c>
      <c r="P142" s="112">
        <v>0.28125</v>
      </c>
      <c r="Q142" s="230">
        <v>7</v>
      </c>
      <c r="R142" s="112">
        <v>0.21875</v>
      </c>
      <c r="S142" s="230">
        <v>0</v>
      </c>
      <c r="T142" s="112">
        <v>0</v>
      </c>
      <c r="U142" s="74"/>
      <c r="V142" s="230">
        <v>6</v>
      </c>
      <c r="W142" s="112">
        <v>0.1875</v>
      </c>
      <c r="X142" s="230">
        <v>3</v>
      </c>
      <c r="Y142" s="112">
        <v>9.375E-2</v>
      </c>
      <c r="Z142" s="230">
        <v>2</v>
      </c>
      <c r="AA142" s="112">
        <v>6.25E-2</v>
      </c>
      <c r="AB142" s="230">
        <v>0</v>
      </c>
      <c r="AC142" s="112">
        <v>0</v>
      </c>
      <c r="AD142" s="230">
        <v>0</v>
      </c>
      <c r="AE142" s="112">
        <v>0</v>
      </c>
    </row>
    <row r="143" spans="1:31" x14ac:dyDescent="0.25">
      <c r="A143" s="15" t="s">
        <v>0</v>
      </c>
      <c r="B143" s="15" t="s">
        <v>466</v>
      </c>
      <c r="C143" s="15" t="s">
        <v>326</v>
      </c>
      <c r="D143" s="15" t="s">
        <v>327</v>
      </c>
      <c r="E143" s="230">
        <v>16</v>
      </c>
      <c r="F143" s="112">
        <v>1</v>
      </c>
      <c r="G143" s="74"/>
      <c r="H143" s="230">
        <v>1</v>
      </c>
      <c r="I143" s="112">
        <v>6.25E-2</v>
      </c>
      <c r="J143" s="230">
        <v>5</v>
      </c>
      <c r="K143" s="112">
        <v>0.3125</v>
      </c>
      <c r="L143" s="230">
        <v>0</v>
      </c>
      <c r="M143" s="112">
        <v>0</v>
      </c>
      <c r="N143" s="74"/>
      <c r="O143" s="230">
        <v>2</v>
      </c>
      <c r="P143" s="112">
        <v>0.125</v>
      </c>
      <c r="Q143" s="230">
        <v>7</v>
      </c>
      <c r="R143" s="112">
        <v>0.4375</v>
      </c>
      <c r="S143" s="230">
        <v>0</v>
      </c>
      <c r="T143" s="112">
        <v>0</v>
      </c>
      <c r="U143" s="74"/>
      <c r="V143" s="230">
        <v>1</v>
      </c>
      <c r="W143" s="112">
        <v>6.25E-2</v>
      </c>
      <c r="X143" s="230">
        <v>0</v>
      </c>
      <c r="Y143" s="112">
        <v>0</v>
      </c>
      <c r="Z143" s="230">
        <v>0</v>
      </c>
      <c r="AA143" s="112">
        <v>0</v>
      </c>
      <c r="AB143" s="230">
        <v>0</v>
      </c>
      <c r="AC143" s="112">
        <v>0</v>
      </c>
      <c r="AD143" s="230">
        <v>0</v>
      </c>
      <c r="AE143" s="112">
        <v>0</v>
      </c>
    </row>
    <row r="144" spans="1:31" x14ac:dyDescent="0.25">
      <c r="A144" s="15" t="s">
        <v>90</v>
      </c>
      <c r="B144" s="15" t="s">
        <v>467</v>
      </c>
      <c r="C144" s="15" t="s">
        <v>338</v>
      </c>
      <c r="D144" s="15" t="s">
        <v>339</v>
      </c>
      <c r="E144" s="230">
        <v>119</v>
      </c>
      <c r="F144" s="112">
        <v>1</v>
      </c>
      <c r="G144" s="74"/>
      <c r="H144" s="230">
        <v>1</v>
      </c>
      <c r="I144" s="112">
        <v>8.4033613445378148E-3</v>
      </c>
      <c r="J144" s="230">
        <v>37</v>
      </c>
      <c r="K144" s="112">
        <v>0.31092436974789917</v>
      </c>
      <c r="L144" s="230">
        <v>0</v>
      </c>
      <c r="M144" s="112">
        <v>0</v>
      </c>
      <c r="N144" s="74"/>
      <c r="O144" s="230">
        <v>25</v>
      </c>
      <c r="P144" s="112">
        <v>0.21008403361344538</v>
      </c>
      <c r="Q144" s="230">
        <v>18</v>
      </c>
      <c r="R144" s="112">
        <v>0.15126050420168066</v>
      </c>
      <c r="S144" s="230">
        <v>0</v>
      </c>
      <c r="T144" s="112">
        <v>0</v>
      </c>
      <c r="U144" s="74"/>
      <c r="V144" s="230">
        <v>18</v>
      </c>
      <c r="W144" s="112">
        <v>0.15126050420168066</v>
      </c>
      <c r="X144" s="230">
        <v>15</v>
      </c>
      <c r="Y144" s="112">
        <v>0.12605042016806722</v>
      </c>
      <c r="Z144" s="230">
        <v>5</v>
      </c>
      <c r="AA144" s="112">
        <v>4.2016806722689079E-2</v>
      </c>
      <c r="AB144" s="230">
        <v>0</v>
      </c>
      <c r="AC144" s="112">
        <v>0</v>
      </c>
      <c r="AD144" s="230">
        <v>0</v>
      </c>
      <c r="AE144" s="112">
        <v>0</v>
      </c>
    </row>
    <row r="145" spans="1:31" x14ac:dyDescent="0.25">
      <c r="A145" s="15" t="s">
        <v>118</v>
      </c>
      <c r="B145" s="15" t="s">
        <v>468</v>
      </c>
      <c r="C145" s="15" t="s">
        <v>338</v>
      </c>
      <c r="D145" s="15" t="s">
        <v>339</v>
      </c>
      <c r="E145" s="230">
        <v>105</v>
      </c>
      <c r="F145" s="112">
        <v>1</v>
      </c>
      <c r="G145" s="74"/>
      <c r="H145" s="230">
        <v>2</v>
      </c>
      <c r="I145" s="112">
        <v>1.9047619047619049E-2</v>
      </c>
      <c r="J145" s="230">
        <v>39</v>
      </c>
      <c r="K145" s="112">
        <v>0.37142857142857144</v>
      </c>
      <c r="L145" s="230">
        <v>0</v>
      </c>
      <c r="M145" s="112">
        <v>0</v>
      </c>
      <c r="N145" s="74"/>
      <c r="O145" s="230">
        <v>21</v>
      </c>
      <c r="P145" s="112">
        <v>0.2</v>
      </c>
      <c r="Q145" s="230">
        <v>22</v>
      </c>
      <c r="R145" s="112">
        <v>0.20952380952380953</v>
      </c>
      <c r="S145" s="230">
        <v>0</v>
      </c>
      <c r="T145" s="112">
        <v>0</v>
      </c>
      <c r="U145" s="74"/>
      <c r="V145" s="230">
        <v>13</v>
      </c>
      <c r="W145" s="112">
        <v>0.12380952380952381</v>
      </c>
      <c r="X145" s="230">
        <v>7</v>
      </c>
      <c r="Y145" s="112">
        <v>6.6666666666666666E-2</v>
      </c>
      <c r="Z145" s="230">
        <v>0</v>
      </c>
      <c r="AA145" s="112">
        <v>0</v>
      </c>
      <c r="AB145" s="230">
        <v>1</v>
      </c>
      <c r="AC145" s="112">
        <v>9.5238095238095247E-3</v>
      </c>
      <c r="AD145" s="230">
        <v>0</v>
      </c>
      <c r="AE145" s="112">
        <v>0</v>
      </c>
    </row>
    <row r="146" spans="1:31" x14ac:dyDescent="0.25">
      <c r="A146" s="15" t="s">
        <v>303</v>
      </c>
      <c r="B146" s="15" t="s">
        <v>469</v>
      </c>
      <c r="C146" s="15" t="s">
        <v>322</v>
      </c>
      <c r="D146" s="15" t="s">
        <v>323</v>
      </c>
      <c r="E146" s="230">
        <v>407</v>
      </c>
      <c r="F146" s="112">
        <v>1</v>
      </c>
      <c r="G146" s="74"/>
      <c r="H146" s="230">
        <v>7</v>
      </c>
      <c r="I146" s="112">
        <v>1.7199017199017199E-2</v>
      </c>
      <c r="J146" s="230">
        <v>118</v>
      </c>
      <c r="K146" s="112">
        <v>0.28992628992628994</v>
      </c>
      <c r="L146" s="230">
        <v>0</v>
      </c>
      <c r="M146" s="112">
        <v>0</v>
      </c>
      <c r="N146" s="74"/>
      <c r="O146" s="230">
        <v>101</v>
      </c>
      <c r="P146" s="112">
        <v>0.24815724815724816</v>
      </c>
      <c r="Q146" s="230">
        <v>119</v>
      </c>
      <c r="R146" s="112">
        <v>0.29238329238329236</v>
      </c>
      <c r="S146" s="230">
        <v>0</v>
      </c>
      <c r="T146" s="112">
        <v>0</v>
      </c>
      <c r="U146" s="74"/>
      <c r="V146" s="230">
        <v>29</v>
      </c>
      <c r="W146" s="112">
        <v>7.125307125307126E-2</v>
      </c>
      <c r="X146" s="230">
        <v>23</v>
      </c>
      <c r="Y146" s="112">
        <v>5.6511056511056514E-2</v>
      </c>
      <c r="Z146" s="230">
        <v>1</v>
      </c>
      <c r="AA146" s="112">
        <v>2.4570024570024569E-3</v>
      </c>
      <c r="AB146" s="230">
        <v>6</v>
      </c>
      <c r="AC146" s="112">
        <v>1.4742014742014743E-2</v>
      </c>
      <c r="AD146" s="230">
        <v>3</v>
      </c>
      <c r="AE146" s="112">
        <v>7.3710073710073713E-3</v>
      </c>
    </row>
    <row r="147" spans="1:31" x14ac:dyDescent="0.25">
      <c r="A147" s="15" t="s">
        <v>17</v>
      </c>
      <c r="B147" s="15" t="s">
        <v>470</v>
      </c>
      <c r="C147" s="15" t="s">
        <v>334</v>
      </c>
      <c r="D147" s="15" t="s">
        <v>335</v>
      </c>
      <c r="E147" s="230">
        <v>180</v>
      </c>
      <c r="F147" s="112">
        <v>1</v>
      </c>
      <c r="G147" s="74"/>
      <c r="H147" s="230">
        <v>4</v>
      </c>
      <c r="I147" s="112">
        <v>2.2222222222222223E-2</v>
      </c>
      <c r="J147" s="230">
        <v>44</v>
      </c>
      <c r="K147" s="112">
        <v>0.24444444444444444</v>
      </c>
      <c r="L147" s="230">
        <v>0</v>
      </c>
      <c r="M147" s="112">
        <v>0</v>
      </c>
      <c r="N147" s="74"/>
      <c r="O147" s="230">
        <v>46</v>
      </c>
      <c r="P147" s="112">
        <v>0.25555555555555554</v>
      </c>
      <c r="Q147" s="230">
        <v>39</v>
      </c>
      <c r="R147" s="112">
        <v>0.21666666666666667</v>
      </c>
      <c r="S147" s="230">
        <v>0</v>
      </c>
      <c r="T147" s="112">
        <v>0</v>
      </c>
      <c r="U147" s="74"/>
      <c r="V147" s="230">
        <v>25</v>
      </c>
      <c r="W147" s="112">
        <v>0.1388888888888889</v>
      </c>
      <c r="X147" s="230">
        <v>17</v>
      </c>
      <c r="Y147" s="112">
        <v>9.4444444444444442E-2</v>
      </c>
      <c r="Z147" s="230">
        <v>4</v>
      </c>
      <c r="AA147" s="112">
        <v>2.2222222222222223E-2</v>
      </c>
      <c r="AB147" s="230">
        <v>1</v>
      </c>
      <c r="AC147" s="112">
        <v>5.5555555555555558E-3</v>
      </c>
      <c r="AD147" s="230">
        <v>0</v>
      </c>
      <c r="AE147" s="112">
        <v>0</v>
      </c>
    </row>
    <row r="148" spans="1:31" x14ac:dyDescent="0.25">
      <c r="A148" s="15" t="s">
        <v>125</v>
      </c>
      <c r="B148" s="15" t="s">
        <v>471</v>
      </c>
      <c r="C148" s="15" t="s">
        <v>336</v>
      </c>
      <c r="D148" s="15" t="s">
        <v>337</v>
      </c>
      <c r="E148" s="230">
        <v>33</v>
      </c>
      <c r="F148" s="112">
        <v>1</v>
      </c>
      <c r="G148" s="74"/>
      <c r="H148" s="230">
        <v>1</v>
      </c>
      <c r="I148" s="112">
        <v>3.0303030303030304E-2</v>
      </c>
      <c r="J148" s="230">
        <v>8</v>
      </c>
      <c r="K148" s="112">
        <v>0.24242424242424243</v>
      </c>
      <c r="L148" s="230">
        <v>0</v>
      </c>
      <c r="M148" s="112">
        <v>0</v>
      </c>
      <c r="N148" s="74"/>
      <c r="O148" s="230">
        <v>6</v>
      </c>
      <c r="P148" s="112">
        <v>0.18181818181818182</v>
      </c>
      <c r="Q148" s="230">
        <v>7</v>
      </c>
      <c r="R148" s="112">
        <v>0.21212121212121213</v>
      </c>
      <c r="S148" s="230">
        <v>0</v>
      </c>
      <c r="T148" s="112">
        <v>0</v>
      </c>
      <c r="U148" s="74"/>
      <c r="V148" s="230">
        <v>7</v>
      </c>
      <c r="W148" s="112">
        <v>0.21212121212121213</v>
      </c>
      <c r="X148" s="230">
        <v>4</v>
      </c>
      <c r="Y148" s="112">
        <v>0.12121212121212122</v>
      </c>
      <c r="Z148" s="230">
        <v>0</v>
      </c>
      <c r="AA148" s="112">
        <v>0</v>
      </c>
      <c r="AB148" s="230">
        <v>0</v>
      </c>
      <c r="AC148" s="112">
        <v>0</v>
      </c>
      <c r="AD148" s="230">
        <v>0</v>
      </c>
      <c r="AE148" s="112">
        <v>0</v>
      </c>
    </row>
    <row r="149" spans="1:31" x14ac:dyDescent="0.25">
      <c r="A149" s="15" t="s">
        <v>72</v>
      </c>
      <c r="B149" s="15" t="s">
        <v>472</v>
      </c>
      <c r="C149" s="15" t="s">
        <v>332</v>
      </c>
      <c r="D149" s="15" t="s">
        <v>333</v>
      </c>
      <c r="E149" s="230">
        <v>59</v>
      </c>
      <c r="F149" s="112">
        <v>1</v>
      </c>
      <c r="G149" s="74"/>
      <c r="H149" s="230">
        <v>1</v>
      </c>
      <c r="I149" s="112">
        <v>1.6949152542372881E-2</v>
      </c>
      <c r="J149" s="230">
        <v>21</v>
      </c>
      <c r="K149" s="112">
        <v>0.3559322033898305</v>
      </c>
      <c r="L149" s="230">
        <v>0</v>
      </c>
      <c r="M149" s="112">
        <v>0</v>
      </c>
      <c r="N149" s="74"/>
      <c r="O149" s="230">
        <v>21</v>
      </c>
      <c r="P149" s="112">
        <v>0.3559322033898305</v>
      </c>
      <c r="Q149" s="230">
        <v>10</v>
      </c>
      <c r="R149" s="112">
        <v>0.16949152542372881</v>
      </c>
      <c r="S149" s="230">
        <v>0</v>
      </c>
      <c r="T149" s="112">
        <v>0</v>
      </c>
      <c r="U149" s="74"/>
      <c r="V149" s="230">
        <v>3</v>
      </c>
      <c r="W149" s="112">
        <v>5.0847457627118647E-2</v>
      </c>
      <c r="X149" s="230">
        <v>3</v>
      </c>
      <c r="Y149" s="112">
        <v>5.0847457627118647E-2</v>
      </c>
      <c r="Z149" s="230">
        <v>0</v>
      </c>
      <c r="AA149" s="112">
        <v>0</v>
      </c>
      <c r="AB149" s="230">
        <v>0</v>
      </c>
      <c r="AC149" s="112">
        <v>0</v>
      </c>
      <c r="AD149" s="230">
        <v>0</v>
      </c>
      <c r="AE149" s="112">
        <v>0</v>
      </c>
    </row>
    <row r="150" spans="1:31" x14ac:dyDescent="0.25">
      <c r="A150" s="15" t="s">
        <v>304</v>
      </c>
      <c r="B150" s="15" t="s">
        <v>473</v>
      </c>
      <c r="C150" s="15" t="s">
        <v>322</v>
      </c>
      <c r="D150" s="15" t="s">
        <v>323</v>
      </c>
      <c r="E150" s="230">
        <v>394</v>
      </c>
      <c r="F150" s="112">
        <v>1</v>
      </c>
      <c r="G150" s="74"/>
      <c r="H150" s="230">
        <v>5</v>
      </c>
      <c r="I150" s="112">
        <v>1.2690355329949238E-2</v>
      </c>
      <c r="J150" s="230">
        <v>144</v>
      </c>
      <c r="K150" s="112">
        <v>0.36548223350253806</v>
      </c>
      <c r="L150" s="230">
        <v>0</v>
      </c>
      <c r="M150" s="112">
        <v>0</v>
      </c>
      <c r="N150" s="74"/>
      <c r="O150" s="230">
        <v>83</v>
      </c>
      <c r="P150" s="112">
        <v>0.21065989847715735</v>
      </c>
      <c r="Q150" s="230">
        <v>66</v>
      </c>
      <c r="R150" s="112">
        <v>0.16751269035532995</v>
      </c>
      <c r="S150" s="230">
        <v>0</v>
      </c>
      <c r="T150" s="112">
        <v>0</v>
      </c>
      <c r="U150" s="74"/>
      <c r="V150" s="230">
        <v>61</v>
      </c>
      <c r="W150" s="112">
        <v>0.1548223350253807</v>
      </c>
      <c r="X150" s="230">
        <v>18</v>
      </c>
      <c r="Y150" s="112">
        <v>4.5685279187817257E-2</v>
      </c>
      <c r="Z150" s="230">
        <v>9</v>
      </c>
      <c r="AA150" s="112">
        <v>2.2842639593908629E-2</v>
      </c>
      <c r="AB150" s="230">
        <v>8</v>
      </c>
      <c r="AC150" s="112">
        <v>2.030456852791878E-2</v>
      </c>
      <c r="AD150" s="230">
        <v>0</v>
      </c>
      <c r="AE150" s="112">
        <v>0</v>
      </c>
    </row>
    <row r="151" spans="1:31" x14ac:dyDescent="0.25">
      <c r="A151" s="15" t="s">
        <v>156</v>
      </c>
      <c r="B151" s="15" t="s">
        <v>474</v>
      </c>
      <c r="C151" s="15" t="s">
        <v>332</v>
      </c>
      <c r="D151" s="15" t="s">
        <v>333</v>
      </c>
      <c r="E151" s="230">
        <v>67</v>
      </c>
      <c r="F151" s="112">
        <v>1</v>
      </c>
      <c r="G151" s="74"/>
      <c r="H151" s="230">
        <v>0</v>
      </c>
      <c r="I151" s="112">
        <v>0</v>
      </c>
      <c r="J151" s="230">
        <v>22</v>
      </c>
      <c r="K151" s="112">
        <v>0.32835820895522388</v>
      </c>
      <c r="L151" s="230">
        <v>0</v>
      </c>
      <c r="M151" s="112">
        <v>0</v>
      </c>
      <c r="N151" s="74"/>
      <c r="O151" s="230">
        <v>26</v>
      </c>
      <c r="P151" s="112">
        <v>0.38805970149253732</v>
      </c>
      <c r="Q151" s="230">
        <v>14</v>
      </c>
      <c r="R151" s="112">
        <v>0.20895522388059701</v>
      </c>
      <c r="S151" s="230">
        <v>0</v>
      </c>
      <c r="T151" s="112">
        <v>0</v>
      </c>
      <c r="U151" s="74"/>
      <c r="V151" s="230">
        <v>3</v>
      </c>
      <c r="W151" s="112">
        <v>4.4776119402985072E-2</v>
      </c>
      <c r="X151" s="230">
        <v>2</v>
      </c>
      <c r="Y151" s="112">
        <v>2.9850746268656716E-2</v>
      </c>
      <c r="Z151" s="230">
        <v>0</v>
      </c>
      <c r="AA151" s="112">
        <v>0</v>
      </c>
      <c r="AB151" s="230">
        <v>0</v>
      </c>
      <c r="AC151" s="112">
        <v>0</v>
      </c>
      <c r="AD151" s="230">
        <v>0</v>
      </c>
      <c r="AE151" s="112">
        <v>0</v>
      </c>
    </row>
    <row r="152" spans="1:31" x14ac:dyDescent="0.25">
      <c r="A152" s="15" t="s">
        <v>240</v>
      </c>
      <c r="B152" s="15" t="s">
        <v>475</v>
      </c>
      <c r="C152" s="15" t="s">
        <v>338</v>
      </c>
      <c r="D152" s="15" t="s">
        <v>339</v>
      </c>
      <c r="E152" s="230">
        <v>47</v>
      </c>
      <c r="F152" s="112">
        <v>1</v>
      </c>
      <c r="G152" s="74"/>
      <c r="H152" s="230">
        <v>1</v>
      </c>
      <c r="I152" s="112">
        <v>2.1276595744680851E-2</v>
      </c>
      <c r="J152" s="230">
        <v>14</v>
      </c>
      <c r="K152" s="112">
        <v>0.2978723404255319</v>
      </c>
      <c r="L152" s="230">
        <v>0</v>
      </c>
      <c r="M152" s="112">
        <v>0</v>
      </c>
      <c r="N152" s="74"/>
      <c r="O152" s="230">
        <v>9</v>
      </c>
      <c r="P152" s="112">
        <v>0.19148936170212766</v>
      </c>
      <c r="Q152" s="230">
        <v>9</v>
      </c>
      <c r="R152" s="112">
        <v>0.19148936170212766</v>
      </c>
      <c r="S152" s="230">
        <v>0</v>
      </c>
      <c r="T152" s="112">
        <v>0</v>
      </c>
      <c r="U152" s="74"/>
      <c r="V152" s="230">
        <v>6</v>
      </c>
      <c r="W152" s="112">
        <v>0.1276595744680851</v>
      </c>
      <c r="X152" s="230">
        <v>7</v>
      </c>
      <c r="Y152" s="112">
        <v>0.14893617021276595</v>
      </c>
      <c r="Z152" s="230">
        <v>0</v>
      </c>
      <c r="AA152" s="112">
        <v>0</v>
      </c>
      <c r="AB152" s="230">
        <v>1</v>
      </c>
      <c r="AC152" s="112">
        <v>2.1276595744680851E-2</v>
      </c>
      <c r="AD152" s="230">
        <v>0</v>
      </c>
      <c r="AE152" s="112">
        <v>0</v>
      </c>
    </row>
    <row r="153" spans="1:31" x14ac:dyDescent="0.25">
      <c r="A153" s="15" t="s">
        <v>305</v>
      </c>
      <c r="B153" s="15" t="s">
        <v>476</v>
      </c>
      <c r="C153" s="15" t="s">
        <v>322</v>
      </c>
      <c r="D153" s="15" t="s">
        <v>323</v>
      </c>
      <c r="E153" s="230">
        <v>199</v>
      </c>
      <c r="F153" s="112">
        <v>1</v>
      </c>
      <c r="G153" s="74"/>
      <c r="H153" s="230">
        <v>13</v>
      </c>
      <c r="I153" s="112">
        <v>6.5326633165829151E-2</v>
      </c>
      <c r="J153" s="230">
        <v>54</v>
      </c>
      <c r="K153" s="112">
        <v>0.271356783919598</v>
      </c>
      <c r="L153" s="230">
        <v>0</v>
      </c>
      <c r="M153" s="112">
        <v>0</v>
      </c>
      <c r="N153" s="74"/>
      <c r="O153" s="230">
        <v>24</v>
      </c>
      <c r="P153" s="112">
        <v>0.12060301507537688</v>
      </c>
      <c r="Q153" s="230">
        <v>32</v>
      </c>
      <c r="R153" s="112">
        <v>0.16080402010050251</v>
      </c>
      <c r="S153" s="230">
        <v>0</v>
      </c>
      <c r="T153" s="112">
        <v>0</v>
      </c>
      <c r="U153" s="74"/>
      <c r="V153" s="230">
        <v>52</v>
      </c>
      <c r="W153" s="112">
        <v>0.2613065326633166</v>
      </c>
      <c r="X153" s="230">
        <v>8</v>
      </c>
      <c r="Y153" s="112">
        <v>4.0201005025125629E-2</v>
      </c>
      <c r="Z153" s="230">
        <v>9</v>
      </c>
      <c r="AA153" s="112">
        <v>4.5226130653266333E-2</v>
      </c>
      <c r="AB153" s="230">
        <v>7</v>
      </c>
      <c r="AC153" s="112">
        <v>3.5175879396984924E-2</v>
      </c>
      <c r="AD153" s="230">
        <v>0</v>
      </c>
      <c r="AE153" s="112">
        <v>0</v>
      </c>
    </row>
    <row r="154" spans="1:31" x14ac:dyDescent="0.25">
      <c r="A154" s="15" t="s">
        <v>59</v>
      </c>
      <c r="B154" s="15" t="s">
        <v>477</v>
      </c>
      <c r="C154" s="15" t="s">
        <v>336</v>
      </c>
      <c r="D154" s="15" t="s">
        <v>337</v>
      </c>
      <c r="E154" s="230">
        <v>130</v>
      </c>
      <c r="F154" s="112">
        <v>1</v>
      </c>
      <c r="G154" s="74"/>
      <c r="H154" s="230">
        <v>3</v>
      </c>
      <c r="I154" s="112">
        <v>2.3076923076923078E-2</v>
      </c>
      <c r="J154" s="230">
        <v>37</v>
      </c>
      <c r="K154" s="112">
        <v>0.2846153846153846</v>
      </c>
      <c r="L154" s="230">
        <v>0</v>
      </c>
      <c r="M154" s="112">
        <v>0</v>
      </c>
      <c r="N154" s="74"/>
      <c r="O154" s="230">
        <v>32</v>
      </c>
      <c r="P154" s="112">
        <v>0.24615384615384617</v>
      </c>
      <c r="Q154" s="230">
        <v>21</v>
      </c>
      <c r="R154" s="112">
        <v>0.16153846153846155</v>
      </c>
      <c r="S154" s="230">
        <v>0</v>
      </c>
      <c r="T154" s="112">
        <v>0</v>
      </c>
      <c r="U154" s="74"/>
      <c r="V154" s="230">
        <v>22</v>
      </c>
      <c r="W154" s="112">
        <v>0.16923076923076924</v>
      </c>
      <c r="X154" s="230">
        <v>13</v>
      </c>
      <c r="Y154" s="112">
        <v>0.1</v>
      </c>
      <c r="Z154" s="230">
        <v>0</v>
      </c>
      <c r="AA154" s="112">
        <v>0</v>
      </c>
      <c r="AB154" s="230">
        <v>2</v>
      </c>
      <c r="AC154" s="112">
        <v>1.5384615384615385E-2</v>
      </c>
      <c r="AD154" s="230">
        <v>0</v>
      </c>
      <c r="AE154" s="112">
        <v>0</v>
      </c>
    </row>
    <row r="155" spans="1:31" x14ac:dyDescent="0.25">
      <c r="A155" s="15" t="s">
        <v>144</v>
      </c>
      <c r="B155" s="15" t="s">
        <v>478</v>
      </c>
      <c r="C155" s="15" t="s">
        <v>328</v>
      </c>
      <c r="D155" s="15" t="s">
        <v>329</v>
      </c>
      <c r="E155" s="230">
        <v>41</v>
      </c>
      <c r="F155" s="112">
        <v>1</v>
      </c>
      <c r="G155" s="74"/>
      <c r="H155" s="230">
        <v>1</v>
      </c>
      <c r="I155" s="112">
        <v>2.4390243902439025E-2</v>
      </c>
      <c r="J155" s="230">
        <v>16</v>
      </c>
      <c r="K155" s="112">
        <v>0.3902439024390244</v>
      </c>
      <c r="L155" s="230">
        <v>0</v>
      </c>
      <c r="M155" s="112">
        <v>0</v>
      </c>
      <c r="N155" s="74"/>
      <c r="O155" s="230">
        <v>9</v>
      </c>
      <c r="P155" s="112">
        <v>0.21951219512195122</v>
      </c>
      <c r="Q155" s="230">
        <v>8</v>
      </c>
      <c r="R155" s="112">
        <v>0.1951219512195122</v>
      </c>
      <c r="S155" s="230">
        <v>0</v>
      </c>
      <c r="T155" s="112">
        <v>0</v>
      </c>
      <c r="U155" s="74"/>
      <c r="V155" s="230">
        <v>4</v>
      </c>
      <c r="W155" s="112">
        <v>9.7560975609756101E-2</v>
      </c>
      <c r="X155" s="230">
        <v>3</v>
      </c>
      <c r="Y155" s="112">
        <v>7.3170731707317069E-2</v>
      </c>
      <c r="Z155" s="230">
        <v>0</v>
      </c>
      <c r="AA155" s="112">
        <v>0</v>
      </c>
      <c r="AB155" s="230">
        <v>0</v>
      </c>
      <c r="AC155" s="112">
        <v>0</v>
      </c>
      <c r="AD155" s="230">
        <v>0</v>
      </c>
      <c r="AE155" s="112">
        <v>0</v>
      </c>
    </row>
    <row r="156" spans="1:31" x14ac:dyDescent="0.25">
      <c r="A156" s="15" t="s">
        <v>215</v>
      </c>
      <c r="B156" s="15" t="s">
        <v>479</v>
      </c>
      <c r="C156" s="15" t="s">
        <v>336</v>
      </c>
      <c r="D156" s="15" t="s">
        <v>337</v>
      </c>
      <c r="E156" s="230">
        <v>120</v>
      </c>
      <c r="F156" s="112">
        <v>1</v>
      </c>
      <c r="G156" s="74"/>
      <c r="H156" s="230">
        <v>3</v>
      </c>
      <c r="I156" s="112">
        <v>2.5000000000000001E-2</v>
      </c>
      <c r="J156" s="230">
        <v>29</v>
      </c>
      <c r="K156" s="112">
        <v>0.24166666666666667</v>
      </c>
      <c r="L156" s="230">
        <v>0</v>
      </c>
      <c r="M156" s="112">
        <v>0</v>
      </c>
      <c r="N156" s="74"/>
      <c r="O156" s="230">
        <v>34</v>
      </c>
      <c r="P156" s="112">
        <v>0.28333333333333333</v>
      </c>
      <c r="Q156" s="230">
        <v>26</v>
      </c>
      <c r="R156" s="112">
        <v>0.21666666666666667</v>
      </c>
      <c r="S156" s="230">
        <v>0</v>
      </c>
      <c r="T156" s="112">
        <v>0</v>
      </c>
      <c r="U156" s="74"/>
      <c r="V156" s="230">
        <v>16</v>
      </c>
      <c r="W156" s="112">
        <v>0.13333333333333333</v>
      </c>
      <c r="X156" s="230">
        <v>7</v>
      </c>
      <c r="Y156" s="112">
        <v>5.8333333333333334E-2</v>
      </c>
      <c r="Z156" s="230">
        <v>2</v>
      </c>
      <c r="AA156" s="112">
        <v>1.6666666666666666E-2</v>
      </c>
      <c r="AB156" s="230">
        <v>3</v>
      </c>
      <c r="AC156" s="112">
        <v>2.5000000000000001E-2</v>
      </c>
      <c r="AD156" s="230">
        <v>0</v>
      </c>
      <c r="AE156" s="112">
        <v>0</v>
      </c>
    </row>
    <row r="157" spans="1:31" x14ac:dyDescent="0.25">
      <c r="A157" s="15" t="s">
        <v>42</v>
      </c>
      <c r="B157" s="15" t="s">
        <v>480</v>
      </c>
      <c r="C157" s="15" t="s">
        <v>338</v>
      </c>
      <c r="D157" s="15" t="s">
        <v>339</v>
      </c>
      <c r="E157" s="230">
        <v>45</v>
      </c>
      <c r="F157" s="112">
        <v>1</v>
      </c>
      <c r="G157" s="74"/>
      <c r="H157" s="230">
        <v>3</v>
      </c>
      <c r="I157" s="112">
        <v>6.6666666666666666E-2</v>
      </c>
      <c r="J157" s="230">
        <v>14</v>
      </c>
      <c r="K157" s="112">
        <v>0.31111111111111112</v>
      </c>
      <c r="L157" s="230">
        <v>0</v>
      </c>
      <c r="M157" s="112">
        <v>0</v>
      </c>
      <c r="N157" s="74"/>
      <c r="O157" s="230">
        <v>9</v>
      </c>
      <c r="P157" s="112">
        <v>0.2</v>
      </c>
      <c r="Q157" s="230">
        <v>7</v>
      </c>
      <c r="R157" s="112">
        <v>0.15555555555555556</v>
      </c>
      <c r="S157" s="230">
        <v>0</v>
      </c>
      <c r="T157" s="112">
        <v>0</v>
      </c>
      <c r="U157" s="74"/>
      <c r="V157" s="230">
        <v>8</v>
      </c>
      <c r="W157" s="112">
        <v>0.17777777777777778</v>
      </c>
      <c r="X157" s="230">
        <v>2</v>
      </c>
      <c r="Y157" s="112">
        <v>4.4444444444444446E-2</v>
      </c>
      <c r="Z157" s="230">
        <v>2</v>
      </c>
      <c r="AA157" s="112">
        <v>4.4444444444444446E-2</v>
      </c>
      <c r="AB157" s="230">
        <v>0</v>
      </c>
      <c r="AC157" s="112">
        <v>0</v>
      </c>
      <c r="AD157" s="230">
        <v>0</v>
      </c>
      <c r="AE157" s="112">
        <v>0</v>
      </c>
    </row>
    <row r="158" spans="1:31" x14ac:dyDescent="0.25">
      <c r="A158" s="162" t="s">
        <v>482</v>
      </c>
      <c r="B158" s="162" t="s">
        <v>481</v>
      </c>
      <c r="C158" s="15" t="s">
        <v>340</v>
      </c>
      <c r="D158" s="15" t="s">
        <v>341</v>
      </c>
      <c r="E158" s="233" t="s">
        <v>677</v>
      </c>
      <c r="F158" s="244" t="s">
        <v>677</v>
      </c>
      <c r="G158" s="245"/>
      <c r="H158" s="233" t="s">
        <v>677</v>
      </c>
      <c r="I158" s="244" t="s">
        <v>677</v>
      </c>
      <c r="J158" s="233" t="s">
        <v>677</v>
      </c>
      <c r="K158" s="244" t="s">
        <v>677</v>
      </c>
      <c r="L158" s="233" t="s">
        <v>677</v>
      </c>
      <c r="M158" s="244" t="s">
        <v>677</v>
      </c>
      <c r="N158" s="245"/>
      <c r="O158" s="233" t="s">
        <v>677</v>
      </c>
      <c r="P158" s="244" t="s">
        <v>677</v>
      </c>
      <c r="Q158" s="233" t="s">
        <v>677</v>
      </c>
      <c r="R158" s="244" t="s">
        <v>677</v>
      </c>
      <c r="S158" s="233" t="s">
        <v>677</v>
      </c>
      <c r="T158" s="244" t="s">
        <v>677</v>
      </c>
      <c r="U158" s="245"/>
      <c r="V158" s="233" t="s">
        <v>677</v>
      </c>
      <c r="W158" s="244" t="s">
        <v>677</v>
      </c>
      <c r="X158" s="233" t="s">
        <v>677</v>
      </c>
      <c r="Y158" s="244" t="s">
        <v>677</v>
      </c>
      <c r="Z158" s="233" t="s">
        <v>677</v>
      </c>
      <c r="AA158" s="244" t="s">
        <v>677</v>
      </c>
      <c r="AB158" s="233" t="s">
        <v>677</v>
      </c>
      <c r="AC158" s="244" t="s">
        <v>677</v>
      </c>
      <c r="AD158" s="233" t="s">
        <v>677</v>
      </c>
      <c r="AE158" s="244" t="s">
        <v>677</v>
      </c>
    </row>
    <row r="159" spans="1:31" x14ac:dyDescent="0.25">
      <c r="A159" s="15" t="s">
        <v>306</v>
      </c>
      <c r="B159" s="15" t="s">
        <v>483</v>
      </c>
      <c r="C159" s="15" t="s">
        <v>322</v>
      </c>
      <c r="D159" s="15" t="s">
        <v>323</v>
      </c>
      <c r="E159" s="230">
        <v>169</v>
      </c>
      <c r="F159" s="112">
        <v>1</v>
      </c>
      <c r="G159" s="74"/>
      <c r="H159" s="230">
        <v>3</v>
      </c>
      <c r="I159" s="112">
        <v>1.7751479289940829E-2</v>
      </c>
      <c r="J159" s="230">
        <v>22</v>
      </c>
      <c r="K159" s="112">
        <v>0.13017751479289941</v>
      </c>
      <c r="L159" s="230">
        <v>0</v>
      </c>
      <c r="M159" s="112">
        <v>0</v>
      </c>
      <c r="N159" s="74"/>
      <c r="O159" s="230">
        <v>70</v>
      </c>
      <c r="P159" s="112">
        <v>0.41420118343195267</v>
      </c>
      <c r="Q159" s="230">
        <v>64</v>
      </c>
      <c r="R159" s="112">
        <v>0.378698224852071</v>
      </c>
      <c r="S159" s="230">
        <v>0</v>
      </c>
      <c r="T159" s="112">
        <v>0</v>
      </c>
      <c r="U159" s="74"/>
      <c r="V159" s="230">
        <v>3</v>
      </c>
      <c r="W159" s="112">
        <v>1.7751479289940829E-2</v>
      </c>
      <c r="X159" s="230">
        <v>5</v>
      </c>
      <c r="Y159" s="112">
        <v>2.9585798816568046E-2</v>
      </c>
      <c r="Z159" s="230">
        <v>2</v>
      </c>
      <c r="AA159" s="112">
        <v>1.1834319526627219E-2</v>
      </c>
      <c r="AB159" s="230">
        <v>0</v>
      </c>
      <c r="AC159" s="112">
        <v>0</v>
      </c>
      <c r="AD159" s="230">
        <v>0</v>
      </c>
      <c r="AE159" s="112">
        <v>0</v>
      </c>
    </row>
    <row r="160" spans="1:31" x14ac:dyDescent="0.25">
      <c r="A160" s="15" t="s">
        <v>307</v>
      </c>
      <c r="B160" s="15" t="s">
        <v>484</v>
      </c>
      <c r="C160" s="15" t="s">
        <v>322</v>
      </c>
      <c r="D160" s="15" t="s">
        <v>323</v>
      </c>
      <c r="E160" s="230">
        <v>20</v>
      </c>
      <c r="F160" s="112">
        <v>1</v>
      </c>
      <c r="G160" s="74"/>
      <c r="H160" s="230">
        <v>0</v>
      </c>
      <c r="I160" s="112">
        <v>0</v>
      </c>
      <c r="J160" s="230">
        <v>7</v>
      </c>
      <c r="K160" s="112">
        <v>0.35</v>
      </c>
      <c r="L160" s="230">
        <v>0</v>
      </c>
      <c r="M160" s="112">
        <v>0</v>
      </c>
      <c r="N160" s="74"/>
      <c r="O160" s="230">
        <v>1</v>
      </c>
      <c r="P160" s="112">
        <v>0.05</v>
      </c>
      <c r="Q160" s="230">
        <v>6</v>
      </c>
      <c r="R160" s="112">
        <v>0.3</v>
      </c>
      <c r="S160" s="230">
        <v>0</v>
      </c>
      <c r="T160" s="112">
        <v>0</v>
      </c>
      <c r="U160" s="74"/>
      <c r="V160" s="230">
        <v>5</v>
      </c>
      <c r="W160" s="112">
        <v>0.25</v>
      </c>
      <c r="X160" s="230">
        <v>1</v>
      </c>
      <c r="Y160" s="112">
        <v>0.05</v>
      </c>
      <c r="Z160" s="230">
        <v>0</v>
      </c>
      <c r="AA160" s="112">
        <v>0</v>
      </c>
      <c r="AB160" s="230">
        <v>0</v>
      </c>
      <c r="AC160" s="112">
        <v>0</v>
      </c>
      <c r="AD160" s="230">
        <v>0</v>
      </c>
      <c r="AE160" s="112">
        <v>0</v>
      </c>
    </row>
    <row r="161" spans="1:31" x14ac:dyDescent="0.25">
      <c r="A161" s="15" t="s">
        <v>177</v>
      </c>
      <c r="B161" s="15" t="s">
        <v>485</v>
      </c>
      <c r="C161" s="15" t="s">
        <v>332</v>
      </c>
      <c r="D161" s="15" t="s">
        <v>333</v>
      </c>
      <c r="E161" s="230">
        <v>46</v>
      </c>
      <c r="F161" s="112">
        <v>1</v>
      </c>
      <c r="G161" s="74"/>
      <c r="H161" s="230">
        <v>3</v>
      </c>
      <c r="I161" s="112">
        <v>6.5217391304347824E-2</v>
      </c>
      <c r="J161" s="230">
        <v>8</v>
      </c>
      <c r="K161" s="112">
        <v>0.17391304347826086</v>
      </c>
      <c r="L161" s="230">
        <v>0</v>
      </c>
      <c r="M161" s="112">
        <v>0</v>
      </c>
      <c r="N161" s="74"/>
      <c r="O161" s="230">
        <v>8</v>
      </c>
      <c r="P161" s="112">
        <v>0.17391304347826086</v>
      </c>
      <c r="Q161" s="230">
        <v>10</v>
      </c>
      <c r="R161" s="112">
        <v>0.21739130434782608</v>
      </c>
      <c r="S161" s="230">
        <v>0</v>
      </c>
      <c r="T161" s="112">
        <v>0</v>
      </c>
      <c r="U161" s="74"/>
      <c r="V161" s="230">
        <v>13</v>
      </c>
      <c r="W161" s="112">
        <v>0.28260869565217389</v>
      </c>
      <c r="X161" s="230">
        <v>3</v>
      </c>
      <c r="Y161" s="112">
        <v>6.5217391304347824E-2</v>
      </c>
      <c r="Z161" s="230">
        <v>1</v>
      </c>
      <c r="AA161" s="112">
        <v>2.1739130434782608E-2</v>
      </c>
      <c r="AB161" s="230">
        <v>0</v>
      </c>
      <c r="AC161" s="112">
        <v>0</v>
      </c>
      <c r="AD161" s="230">
        <v>0</v>
      </c>
      <c r="AE161" s="112">
        <v>0</v>
      </c>
    </row>
    <row r="162" spans="1:31" x14ac:dyDescent="0.25">
      <c r="A162" s="15" t="s">
        <v>170</v>
      </c>
      <c r="B162" s="15" t="s">
        <v>486</v>
      </c>
      <c r="C162" s="15" t="s">
        <v>336</v>
      </c>
      <c r="D162" s="15" t="s">
        <v>337</v>
      </c>
      <c r="E162" s="230">
        <v>12</v>
      </c>
      <c r="F162" s="112">
        <v>1</v>
      </c>
      <c r="G162" s="74"/>
      <c r="H162" s="230">
        <v>0</v>
      </c>
      <c r="I162" s="112">
        <v>0</v>
      </c>
      <c r="J162" s="230">
        <v>3</v>
      </c>
      <c r="K162" s="112">
        <v>0.25</v>
      </c>
      <c r="L162" s="230">
        <v>0</v>
      </c>
      <c r="M162" s="112">
        <v>0</v>
      </c>
      <c r="N162" s="74"/>
      <c r="O162" s="230">
        <v>3</v>
      </c>
      <c r="P162" s="112">
        <v>0.25</v>
      </c>
      <c r="Q162" s="230">
        <v>1</v>
      </c>
      <c r="R162" s="112">
        <v>8.3333333333333329E-2</v>
      </c>
      <c r="S162" s="230">
        <v>0</v>
      </c>
      <c r="T162" s="112">
        <v>0</v>
      </c>
      <c r="U162" s="74"/>
      <c r="V162" s="230">
        <v>5</v>
      </c>
      <c r="W162" s="112">
        <v>0.41666666666666669</v>
      </c>
      <c r="X162" s="230">
        <v>0</v>
      </c>
      <c r="Y162" s="112">
        <v>0</v>
      </c>
      <c r="Z162" s="230">
        <v>0</v>
      </c>
      <c r="AA162" s="112">
        <v>0</v>
      </c>
      <c r="AB162" s="230">
        <v>0</v>
      </c>
      <c r="AC162" s="112">
        <v>0</v>
      </c>
      <c r="AD162" s="230">
        <v>0</v>
      </c>
      <c r="AE162" s="112">
        <v>0</v>
      </c>
    </row>
    <row r="163" spans="1:31" x14ac:dyDescent="0.25">
      <c r="A163" s="15" t="s">
        <v>8</v>
      </c>
      <c r="B163" s="15" t="s">
        <v>487</v>
      </c>
      <c r="C163" s="15" t="s">
        <v>330</v>
      </c>
      <c r="D163" s="15" t="s">
        <v>331</v>
      </c>
      <c r="E163" s="230">
        <v>205</v>
      </c>
      <c r="F163" s="112">
        <v>1</v>
      </c>
      <c r="G163" s="74"/>
      <c r="H163" s="230">
        <v>7</v>
      </c>
      <c r="I163" s="112">
        <v>3.4146341463414637E-2</v>
      </c>
      <c r="J163" s="230">
        <v>74</v>
      </c>
      <c r="K163" s="112">
        <v>0.36097560975609755</v>
      </c>
      <c r="L163" s="230">
        <v>0</v>
      </c>
      <c r="M163" s="112">
        <v>0</v>
      </c>
      <c r="N163" s="74"/>
      <c r="O163" s="230">
        <v>32</v>
      </c>
      <c r="P163" s="112">
        <v>0.15609756097560976</v>
      </c>
      <c r="Q163" s="230">
        <v>35</v>
      </c>
      <c r="R163" s="112">
        <v>0.17073170731707318</v>
      </c>
      <c r="S163" s="230">
        <v>0</v>
      </c>
      <c r="T163" s="112">
        <v>0</v>
      </c>
      <c r="U163" s="74"/>
      <c r="V163" s="230">
        <v>35</v>
      </c>
      <c r="W163" s="112">
        <v>0.17073170731707318</v>
      </c>
      <c r="X163" s="230">
        <v>18</v>
      </c>
      <c r="Y163" s="112">
        <v>8.7804878048780483E-2</v>
      </c>
      <c r="Z163" s="230">
        <v>4</v>
      </c>
      <c r="AA163" s="112">
        <v>1.9512195121951219E-2</v>
      </c>
      <c r="AB163" s="230">
        <v>0</v>
      </c>
      <c r="AC163" s="112">
        <v>0</v>
      </c>
      <c r="AD163" s="230">
        <v>0</v>
      </c>
      <c r="AE163" s="112">
        <v>0</v>
      </c>
    </row>
    <row r="164" spans="1:31" x14ac:dyDescent="0.25">
      <c r="A164" s="15" t="s">
        <v>308</v>
      </c>
      <c r="B164" s="15" t="s">
        <v>488</v>
      </c>
      <c r="C164" s="15" t="s">
        <v>322</v>
      </c>
      <c r="D164" s="15" t="s">
        <v>323</v>
      </c>
      <c r="E164" s="230">
        <v>3</v>
      </c>
      <c r="F164" s="112">
        <v>1</v>
      </c>
      <c r="G164" s="74"/>
      <c r="H164" s="230" t="s">
        <v>325</v>
      </c>
      <c r="I164" s="112" t="s">
        <v>325</v>
      </c>
      <c r="J164" s="230" t="s">
        <v>325</v>
      </c>
      <c r="K164" s="112" t="s">
        <v>325</v>
      </c>
      <c r="L164" s="230" t="s">
        <v>325</v>
      </c>
      <c r="M164" s="112" t="s">
        <v>325</v>
      </c>
      <c r="N164" s="74"/>
      <c r="O164" s="230" t="s">
        <v>325</v>
      </c>
      <c r="P164" s="112" t="s">
        <v>325</v>
      </c>
      <c r="Q164" s="230" t="s">
        <v>325</v>
      </c>
      <c r="R164" s="112" t="s">
        <v>325</v>
      </c>
      <c r="S164" s="230" t="s">
        <v>325</v>
      </c>
      <c r="T164" s="112" t="s">
        <v>325</v>
      </c>
      <c r="U164" s="74"/>
      <c r="V164" s="230" t="s">
        <v>325</v>
      </c>
      <c r="W164" s="112" t="s">
        <v>325</v>
      </c>
      <c r="X164" s="230" t="s">
        <v>325</v>
      </c>
      <c r="Y164" s="112" t="s">
        <v>325</v>
      </c>
      <c r="Z164" s="230" t="s">
        <v>325</v>
      </c>
      <c r="AA164" s="112" t="s">
        <v>325</v>
      </c>
      <c r="AB164" s="230" t="s">
        <v>325</v>
      </c>
      <c r="AC164" s="112" t="s">
        <v>325</v>
      </c>
      <c r="AD164" s="230" t="s">
        <v>325</v>
      </c>
      <c r="AE164" s="112" t="s">
        <v>325</v>
      </c>
    </row>
    <row r="165" spans="1:31" x14ac:dyDescent="0.25">
      <c r="A165" s="15" t="s">
        <v>284</v>
      </c>
      <c r="B165" s="15" t="s">
        <v>489</v>
      </c>
      <c r="C165" s="15" t="s">
        <v>330</v>
      </c>
      <c r="D165" s="15" t="s">
        <v>331</v>
      </c>
      <c r="E165" s="230">
        <v>438</v>
      </c>
      <c r="F165" s="112">
        <v>1</v>
      </c>
      <c r="G165" s="74"/>
      <c r="H165" s="230">
        <v>10</v>
      </c>
      <c r="I165" s="112">
        <v>2.2831050228310501E-2</v>
      </c>
      <c r="J165" s="230">
        <v>102</v>
      </c>
      <c r="K165" s="112">
        <v>0.23287671232876711</v>
      </c>
      <c r="L165" s="230">
        <v>0</v>
      </c>
      <c r="M165" s="112">
        <v>0</v>
      </c>
      <c r="N165" s="74"/>
      <c r="O165" s="230">
        <v>183</v>
      </c>
      <c r="P165" s="112">
        <v>0.4178082191780822</v>
      </c>
      <c r="Q165" s="230">
        <v>85</v>
      </c>
      <c r="R165" s="112">
        <v>0.19406392694063926</v>
      </c>
      <c r="S165" s="230">
        <v>0</v>
      </c>
      <c r="T165" s="112">
        <v>0</v>
      </c>
      <c r="U165" s="74"/>
      <c r="V165" s="230">
        <v>30</v>
      </c>
      <c r="W165" s="112">
        <v>6.8493150684931503E-2</v>
      </c>
      <c r="X165" s="230">
        <v>20</v>
      </c>
      <c r="Y165" s="112">
        <v>4.5662100456621002E-2</v>
      </c>
      <c r="Z165" s="230">
        <v>7</v>
      </c>
      <c r="AA165" s="112">
        <v>1.5981735159817351E-2</v>
      </c>
      <c r="AB165" s="230">
        <v>1</v>
      </c>
      <c r="AC165" s="112">
        <v>2.2831050228310501E-3</v>
      </c>
      <c r="AD165" s="230">
        <v>0</v>
      </c>
      <c r="AE165" s="112">
        <v>0</v>
      </c>
    </row>
    <row r="166" spans="1:31" x14ac:dyDescent="0.25">
      <c r="A166" s="15" t="s">
        <v>262</v>
      </c>
      <c r="B166" s="15" t="s">
        <v>490</v>
      </c>
      <c r="C166" s="15" t="s">
        <v>328</v>
      </c>
      <c r="D166" s="15" t="s">
        <v>329</v>
      </c>
      <c r="E166" s="230">
        <v>191</v>
      </c>
      <c r="F166" s="112">
        <v>1</v>
      </c>
      <c r="G166" s="74"/>
      <c r="H166" s="230">
        <v>1</v>
      </c>
      <c r="I166" s="112">
        <v>5.235602094240838E-3</v>
      </c>
      <c r="J166" s="230">
        <v>68</v>
      </c>
      <c r="K166" s="112">
        <v>0.35602094240837695</v>
      </c>
      <c r="L166" s="230">
        <v>0</v>
      </c>
      <c r="M166" s="112">
        <v>0</v>
      </c>
      <c r="N166" s="74"/>
      <c r="O166" s="230">
        <v>51</v>
      </c>
      <c r="P166" s="112">
        <v>0.26701570680628273</v>
      </c>
      <c r="Q166" s="230">
        <v>35</v>
      </c>
      <c r="R166" s="112">
        <v>0.18324607329842932</v>
      </c>
      <c r="S166" s="230">
        <v>0</v>
      </c>
      <c r="T166" s="112">
        <v>0</v>
      </c>
      <c r="U166" s="74"/>
      <c r="V166" s="230">
        <v>16</v>
      </c>
      <c r="W166" s="112">
        <v>8.3769633507853408E-2</v>
      </c>
      <c r="X166" s="230">
        <v>16</v>
      </c>
      <c r="Y166" s="112">
        <v>8.3769633507853408E-2</v>
      </c>
      <c r="Z166" s="230">
        <v>1</v>
      </c>
      <c r="AA166" s="112">
        <v>5.235602094240838E-3</v>
      </c>
      <c r="AB166" s="230">
        <v>3</v>
      </c>
      <c r="AC166" s="112">
        <v>1.5706806282722512E-2</v>
      </c>
      <c r="AD166" s="230">
        <v>0</v>
      </c>
      <c r="AE166" s="112">
        <v>0</v>
      </c>
    </row>
    <row r="167" spans="1:31" x14ac:dyDescent="0.25">
      <c r="A167" s="15" t="s">
        <v>309</v>
      </c>
      <c r="B167" s="15" t="s">
        <v>491</v>
      </c>
      <c r="C167" s="15" t="s">
        <v>322</v>
      </c>
      <c r="D167" s="15" t="s">
        <v>323</v>
      </c>
      <c r="E167" s="230">
        <v>325</v>
      </c>
      <c r="F167" s="112">
        <v>1</v>
      </c>
      <c r="G167" s="74"/>
      <c r="H167" s="230">
        <v>8</v>
      </c>
      <c r="I167" s="112">
        <v>2.4615384615384615E-2</v>
      </c>
      <c r="J167" s="230">
        <v>61</v>
      </c>
      <c r="K167" s="112">
        <v>0.18769230769230769</v>
      </c>
      <c r="L167" s="230">
        <v>10</v>
      </c>
      <c r="M167" s="112">
        <v>3.0769230769230771E-2</v>
      </c>
      <c r="N167" s="74"/>
      <c r="O167" s="230">
        <v>126</v>
      </c>
      <c r="P167" s="112">
        <v>0.38769230769230767</v>
      </c>
      <c r="Q167" s="230">
        <v>73</v>
      </c>
      <c r="R167" s="112">
        <v>0.22461538461538461</v>
      </c>
      <c r="S167" s="230">
        <v>16</v>
      </c>
      <c r="T167" s="112">
        <v>4.9230769230769231E-2</v>
      </c>
      <c r="U167" s="74"/>
      <c r="V167" s="230">
        <v>20</v>
      </c>
      <c r="W167" s="112">
        <v>6.1538461538461542E-2</v>
      </c>
      <c r="X167" s="230">
        <v>9</v>
      </c>
      <c r="Y167" s="112">
        <v>2.7692307692307693E-2</v>
      </c>
      <c r="Z167" s="230">
        <v>2</v>
      </c>
      <c r="AA167" s="112">
        <v>6.1538461538461538E-3</v>
      </c>
      <c r="AB167" s="230">
        <v>0</v>
      </c>
      <c r="AC167" s="112">
        <v>0</v>
      </c>
      <c r="AD167" s="230">
        <v>0</v>
      </c>
      <c r="AE167" s="112">
        <v>0</v>
      </c>
    </row>
    <row r="168" spans="1:31" x14ac:dyDescent="0.25">
      <c r="A168" s="15" t="s">
        <v>145</v>
      </c>
      <c r="B168" s="15" t="s">
        <v>492</v>
      </c>
      <c r="C168" s="15" t="s">
        <v>328</v>
      </c>
      <c r="D168" s="15" t="s">
        <v>329</v>
      </c>
      <c r="E168" s="230">
        <v>77</v>
      </c>
      <c r="F168" s="112">
        <v>1</v>
      </c>
      <c r="G168" s="74"/>
      <c r="H168" s="230">
        <v>2</v>
      </c>
      <c r="I168" s="112">
        <v>2.5974025974025976E-2</v>
      </c>
      <c r="J168" s="230">
        <v>18</v>
      </c>
      <c r="K168" s="112">
        <v>0.23376623376623376</v>
      </c>
      <c r="L168" s="230">
        <v>0</v>
      </c>
      <c r="M168" s="112">
        <v>0</v>
      </c>
      <c r="N168" s="74"/>
      <c r="O168" s="230">
        <v>29</v>
      </c>
      <c r="P168" s="112">
        <v>0.37662337662337664</v>
      </c>
      <c r="Q168" s="230">
        <v>19</v>
      </c>
      <c r="R168" s="112">
        <v>0.24675324675324675</v>
      </c>
      <c r="S168" s="230">
        <v>0</v>
      </c>
      <c r="T168" s="112">
        <v>0</v>
      </c>
      <c r="U168" s="74"/>
      <c r="V168" s="230">
        <v>3</v>
      </c>
      <c r="W168" s="112">
        <v>3.896103896103896E-2</v>
      </c>
      <c r="X168" s="230">
        <v>4</v>
      </c>
      <c r="Y168" s="112">
        <v>5.1948051948051951E-2</v>
      </c>
      <c r="Z168" s="230">
        <v>1</v>
      </c>
      <c r="AA168" s="112">
        <v>1.2987012987012988E-2</v>
      </c>
      <c r="AB168" s="230">
        <v>1</v>
      </c>
      <c r="AC168" s="112">
        <v>1.2987012987012988E-2</v>
      </c>
      <c r="AD168" s="230">
        <v>0</v>
      </c>
      <c r="AE168" s="112">
        <v>0</v>
      </c>
    </row>
    <row r="169" spans="1:31" x14ac:dyDescent="0.25">
      <c r="A169" s="15" t="s">
        <v>285</v>
      </c>
      <c r="B169" s="15" t="s">
        <v>493</v>
      </c>
      <c r="C169" s="15" t="s">
        <v>330</v>
      </c>
      <c r="D169" s="15" t="s">
        <v>331</v>
      </c>
      <c r="E169" s="230">
        <v>893</v>
      </c>
      <c r="F169" s="112">
        <v>1</v>
      </c>
      <c r="G169" s="74"/>
      <c r="H169" s="230">
        <v>13</v>
      </c>
      <c r="I169" s="112">
        <v>1.4557670772676373E-2</v>
      </c>
      <c r="J169" s="230">
        <v>245</v>
      </c>
      <c r="K169" s="112">
        <v>0.27435610302351626</v>
      </c>
      <c r="L169" s="230">
        <v>0</v>
      </c>
      <c r="M169" s="112">
        <v>0</v>
      </c>
      <c r="N169" s="74"/>
      <c r="O169" s="230">
        <v>265</v>
      </c>
      <c r="P169" s="112">
        <v>0.29675251959686449</v>
      </c>
      <c r="Q169" s="230">
        <v>246</v>
      </c>
      <c r="R169" s="112">
        <v>0.27547592385218367</v>
      </c>
      <c r="S169" s="230">
        <v>0</v>
      </c>
      <c r="T169" s="112">
        <v>0</v>
      </c>
      <c r="U169" s="74"/>
      <c r="V169" s="230">
        <v>61</v>
      </c>
      <c r="W169" s="112">
        <v>6.83090705487122E-2</v>
      </c>
      <c r="X169" s="230">
        <v>50</v>
      </c>
      <c r="Y169" s="112">
        <v>5.5991041433370664E-2</v>
      </c>
      <c r="Z169" s="230">
        <v>6</v>
      </c>
      <c r="AA169" s="112">
        <v>6.7189249720044789E-3</v>
      </c>
      <c r="AB169" s="230">
        <v>7</v>
      </c>
      <c r="AC169" s="112">
        <v>7.8387458006718928E-3</v>
      </c>
      <c r="AD169" s="230">
        <v>0</v>
      </c>
      <c r="AE169" s="112">
        <v>0</v>
      </c>
    </row>
    <row r="170" spans="1:31" x14ac:dyDescent="0.25">
      <c r="A170" s="15" t="s">
        <v>14</v>
      </c>
      <c r="B170" s="15" t="s">
        <v>494</v>
      </c>
      <c r="C170" s="15" t="s">
        <v>332</v>
      </c>
      <c r="D170" s="15" t="s">
        <v>333</v>
      </c>
      <c r="E170" s="230">
        <v>252</v>
      </c>
      <c r="F170" s="112">
        <v>1</v>
      </c>
      <c r="G170" s="74"/>
      <c r="H170" s="230">
        <v>7</v>
      </c>
      <c r="I170" s="112">
        <v>2.7777777777777776E-2</v>
      </c>
      <c r="J170" s="230">
        <v>87</v>
      </c>
      <c r="K170" s="112">
        <v>0.34523809523809523</v>
      </c>
      <c r="L170" s="230">
        <v>0</v>
      </c>
      <c r="M170" s="112">
        <v>0</v>
      </c>
      <c r="N170" s="74"/>
      <c r="O170" s="230">
        <v>42</v>
      </c>
      <c r="P170" s="112">
        <v>0.16666666666666666</v>
      </c>
      <c r="Q170" s="230">
        <v>35</v>
      </c>
      <c r="R170" s="112">
        <v>0.1388888888888889</v>
      </c>
      <c r="S170" s="230">
        <v>0</v>
      </c>
      <c r="T170" s="112">
        <v>0</v>
      </c>
      <c r="U170" s="74"/>
      <c r="V170" s="230">
        <v>49</v>
      </c>
      <c r="W170" s="112">
        <v>0.19444444444444445</v>
      </c>
      <c r="X170" s="230">
        <v>19</v>
      </c>
      <c r="Y170" s="112">
        <v>7.5396825396825393E-2</v>
      </c>
      <c r="Z170" s="230">
        <v>7</v>
      </c>
      <c r="AA170" s="112">
        <v>2.7777777777777776E-2</v>
      </c>
      <c r="AB170" s="230">
        <v>6</v>
      </c>
      <c r="AC170" s="112">
        <v>2.3809523809523808E-2</v>
      </c>
      <c r="AD170" s="230">
        <v>0</v>
      </c>
      <c r="AE170" s="112">
        <v>0</v>
      </c>
    </row>
    <row r="171" spans="1:31" x14ac:dyDescent="0.25">
      <c r="A171" s="15" t="s">
        <v>91</v>
      </c>
      <c r="B171" s="15" t="s">
        <v>495</v>
      </c>
      <c r="C171" s="15" t="s">
        <v>338</v>
      </c>
      <c r="D171" s="15" t="s">
        <v>339</v>
      </c>
      <c r="E171" s="230">
        <v>49</v>
      </c>
      <c r="F171" s="112">
        <v>1</v>
      </c>
      <c r="G171" s="74"/>
      <c r="H171" s="230">
        <v>0</v>
      </c>
      <c r="I171" s="112">
        <v>0</v>
      </c>
      <c r="J171" s="230">
        <v>7</v>
      </c>
      <c r="K171" s="112">
        <v>0.14285714285714285</v>
      </c>
      <c r="L171" s="230">
        <v>0</v>
      </c>
      <c r="M171" s="112">
        <v>0</v>
      </c>
      <c r="N171" s="74"/>
      <c r="O171" s="230">
        <v>18</v>
      </c>
      <c r="P171" s="112">
        <v>0.36734693877551022</v>
      </c>
      <c r="Q171" s="230">
        <v>16</v>
      </c>
      <c r="R171" s="112">
        <v>0.32653061224489793</v>
      </c>
      <c r="S171" s="230">
        <v>0</v>
      </c>
      <c r="T171" s="112">
        <v>0</v>
      </c>
      <c r="U171" s="74"/>
      <c r="V171" s="230">
        <v>5</v>
      </c>
      <c r="W171" s="112">
        <v>0.10204081632653061</v>
      </c>
      <c r="X171" s="230">
        <v>2</v>
      </c>
      <c r="Y171" s="112">
        <v>4.0816326530612242E-2</v>
      </c>
      <c r="Z171" s="230">
        <v>0</v>
      </c>
      <c r="AA171" s="112">
        <v>0</v>
      </c>
      <c r="AB171" s="230">
        <v>1</v>
      </c>
      <c r="AC171" s="112">
        <v>2.0408163265306121E-2</v>
      </c>
      <c r="AD171" s="230">
        <v>0</v>
      </c>
      <c r="AE171" s="112">
        <v>0</v>
      </c>
    </row>
    <row r="172" spans="1:31" x14ac:dyDescent="0.25">
      <c r="A172" s="15" t="s">
        <v>310</v>
      </c>
      <c r="B172" s="15" t="s">
        <v>496</v>
      </c>
      <c r="C172" s="15" t="s">
        <v>322</v>
      </c>
      <c r="D172" s="15" t="s">
        <v>323</v>
      </c>
      <c r="E172" s="230">
        <v>381</v>
      </c>
      <c r="F172" s="112">
        <v>1</v>
      </c>
      <c r="G172" s="74"/>
      <c r="H172" s="230">
        <v>17</v>
      </c>
      <c r="I172" s="112">
        <v>4.4619422572178477E-2</v>
      </c>
      <c r="J172" s="230">
        <v>90</v>
      </c>
      <c r="K172" s="112">
        <v>0.23622047244094488</v>
      </c>
      <c r="L172" s="230">
        <v>0</v>
      </c>
      <c r="M172" s="112">
        <v>0</v>
      </c>
      <c r="N172" s="74"/>
      <c r="O172" s="230">
        <v>79</v>
      </c>
      <c r="P172" s="112">
        <v>0.20734908136482941</v>
      </c>
      <c r="Q172" s="230">
        <v>141</v>
      </c>
      <c r="R172" s="112">
        <v>0.37007874015748032</v>
      </c>
      <c r="S172" s="230">
        <v>0</v>
      </c>
      <c r="T172" s="112">
        <v>0</v>
      </c>
      <c r="U172" s="74"/>
      <c r="V172" s="230">
        <v>34</v>
      </c>
      <c r="W172" s="112">
        <v>8.9238845144356954E-2</v>
      </c>
      <c r="X172" s="230">
        <v>13</v>
      </c>
      <c r="Y172" s="112">
        <v>3.4120734908136482E-2</v>
      </c>
      <c r="Z172" s="230">
        <v>5</v>
      </c>
      <c r="AA172" s="112">
        <v>1.3123359580052493E-2</v>
      </c>
      <c r="AB172" s="230">
        <v>2</v>
      </c>
      <c r="AC172" s="112">
        <v>5.2493438320209973E-3</v>
      </c>
      <c r="AD172" s="230">
        <v>0</v>
      </c>
      <c r="AE172" s="112">
        <v>0</v>
      </c>
    </row>
    <row r="173" spans="1:31" x14ac:dyDescent="0.25">
      <c r="A173" s="15" t="s">
        <v>207</v>
      </c>
      <c r="B173" s="15" t="s">
        <v>497</v>
      </c>
      <c r="C173" s="15" t="s">
        <v>334</v>
      </c>
      <c r="D173" s="15" t="s">
        <v>335</v>
      </c>
      <c r="E173" s="230">
        <v>7</v>
      </c>
      <c r="F173" s="112">
        <v>1</v>
      </c>
      <c r="G173" s="74"/>
      <c r="H173" s="230">
        <v>0</v>
      </c>
      <c r="I173" s="112">
        <v>0</v>
      </c>
      <c r="J173" s="230">
        <v>1</v>
      </c>
      <c r="K173" s="112">
        <v>0.14285714285714285</v>
      </c>
      <c r="L173" s="230">
        <v>0</v>
      </c>
      <c r="M173" s="112">
        <v>0</v>
      </c>
      <c r="N173" s="74"/>
      <c r="O173" s="230">
        <v>1</v>
      </c>
      <c r="P173" s="112">
        <v>0.14285714285714285</v>
      </c>
      <c r="Q173" s="230">
        <v>4</v>
      </c>
      <c r="R173" s="112">
        <v>0.5714285714285714</v>
      </c>
      <c r="S173" s="230">
        <v>0</v>
      </c>
      <c r="T173" s="112">
        <v>0</v>
      </c>
      <c r="U173" s="74"/>
      <c r="V173" s="230">
        <v>0</v>
      </c>
      <c r="W173" s="112">
        <v>0</v>
      </c>
      <c r="X173" s="230">
        <v>1</v>
      </c>
      <c r="Y173" s="112">
        <v>0.14285714285714285</v>
      </c>
      <c r="Z173" s="230">
        <v>0</v>
      </c>
      <c r="AA173" s="112">
        <v>0</v>
      </c>
      <c r="AB173" s="230">
        <v>0</v>
      </c>
      <c r="AC173" s="112">
        <v>0</v>
      </c>
      <c r="AD173" s="230">
        <v>0</v>
      </c>
      <c r="AE173" s="112">
        <v>0</v>
      </c>
    </row>
    <row r="174" spans="1:31" x14ac:dyDescent="0.25">
      <c r="A174" s="15" t="s">
        <v>162</v>
      </c>
      <c r="B174" s="15" t="s">
        <v>498</v>
      </c>
      <c r="C174" s="15" t="s">
        <v>332</v>
      </c>
      <c r="D174" s="15" t="s">
        <v>333</v>
      </c>
      <c r="E174" s="230">
        <v>109</v>
      </c>
      <c r="F174" s="112">
        <v>1</v>
      </c>
      <c r="G174" s="74"/>
      <c r="H174" s="230">
        <v>4</v>
      </c>
      <c r="I174" s="112">
        <v>3.669724770642202E-2</v>
      </c>
      <c r="J174" s="230">
        <v>34</v>
      </c>
      <c r="K174" s="112">
        <v>0.31192660550458717</v>
      </c>
      <c r="L174" s="230">
        <v>0</v>
      </c>
      <c r="M174" s="112">
        <v>0</v>
      </c>
      <c r="N174" s="74"/>
      <c r="O174" s="230">
        <v>29</v>
      </c>
      <c r="P174" s="112">
        <v>0.26605504587155965</v>
      </c>
      <c r="Q174" s="230">
        <v>23</v>
      </c>
      <c r="R174" s="112">
        <v>0.21100917431192662</v>
      </c>
      <c r="S174" s="230">
        <v>0</v>
      </c>
      <c r="T174" s="112">
        <v>0</v>
      </c>
      <c r="U174" s="74"/>
      <c r="V174" s="230">
        <v>7</v>
      </c>
      <c r="W174" s="112">
        <v>6.4220183486238536E-2</v>
      </c>
      <c r="X174" s="230">
        <v>11</v>
      </c>
      <c r="Y174" s="112">
        <v>0.10091743119266056</v>
      </c>
      <c r="Z174" s="230">
        <v>1</v>
      </c>
      <c r="AA174" s="112">
        <v>9.1743119266055051E-3</v>
      </c>
      <c r="AB174" s="230">
        <v>0</v>
      </c>
      <c r="AC174" s="112">
        <v>0</v>
      </c>
      <c r="AD174" s="230">
        <v>0</v>
      </c>
      <c r="AE174" s="112">
        <v>0</v>
      </c>
    </row>
    <row r="175" spans="1:31" x14ac:dyDescent="0.25">
      <c r="A175" s="15" t="s">
        <v>263</v>
      </c>
      <c r="B175" s="15" t="s">
        <v>499</v>
      </c>
      <c r="C175" s="15" t="s">
        <v>328</v>
      </c>
      <c r="D175" s="15" t="s">
        <v>329</v>
      </c>
      <c r="E175" s="230">
        <v>316</v>
      </c>
      <c r="F175" s="112">
        <v>1</v>
      </c>
      <c r="G175" s="74"/>
      <c r="H175" s="230">
        <v>11</v>
      </c>
      <c r="I175" s="112">
        <v>3.4810126582278479E-2</v>
      </c>
      <c r="J175" s="230">
        <v>92</v>
      </c>
      <c r="K175" s="112">
        <v>0.29113924050632911</v>
      </c>
      <c r="L175" s="230">
        <v>0</v>
      </c>
      <c r="M175" s="112">
        <v>0</v>
      </c>
      <c r="N175" s="74"/>
      <c r="O175" s="230">
        <v>98</v>
      </c>
      <c r="P175" s="112">
        <v>0.310126582278481</v>
      </c>
      <c r="Q175" s="230">
        <v>73</v>
      </c>
      <c r="R175" s="112">
        <v>0.23101265822784811</v>
      </c>
      <c r="S175" s="230">
        <v>0</v>
      </c>
      <c r="T175" s="112">
        <v>0</v>
      </c>
      <c r="U175" s="74"/>
      <c r="V175" s="230">
        <v>14</v>
      </c>
      <c r="W175" s="112">
        <v>4.4303797468354431E-2</v>
      </c>
      <c r="X175" s="230">
        <v>26</v>
      </c>
      <c r="Y175" s="112">
        <v>8.2278481012658222E-2</v>
      </c>
      <c r="Z175" s="230">
        <v>1</v>
      </c>
      <c r="AA175" s="112">
        <v>3.1645569620253164E-3</v>
      </c>
      <c r="AB175" s="230">
        <v>1</v>
      </c>
      <c r="AC175" s="112">
        <v>3.1645569620253164E-3</v>
      </c>
      <c r="AD175" s="230">
        <v>0</v>
      </c>
      <c r="AE175" s="112">
        <v>0</v>
      </c>
    </row>
    <row r="176" spans="1:31" x14ac:dyDescent="0.25">
      <c r="A176" s="162" t="s">
        <v>501</v>
      </c>
      <c r="B176" s="162" t="s">
        <v>500</v>
      </c>
      <c r="C176" s="15" t="s">
        <v>336</v>
      </c>
      <c r="D176" s="15" t="s">
        <v>337</v>
      </c>
      <c r="E176" s="233" t="s">
        <v>677</v>
      </c>
      <c r="F176" s="244" t="s">
        <v>677</v>
      </c>
      <c r="G176" s="245"/>
      <c r="H176" s="233" t="s">
        <v>677</v>
      </c>
      <c r="I176" s="244" t="s">
        <v>677</v>
      </c>
      <c r="J176" s="233" t="s">
        <v>677</v>
      </c>
      <c r="K176" s="244" t="s">
        <v>677</v>
      </c>
      <c r="L176" s="233" t="s">
        <v>677</v>
      </c>
      <c r="M176" s="244" t="s">
        <v>677</v>
      </c>
      <c r="N176" s="245"/>
      <c r="O176" s="233" t="s">
        <v>677</v>
      </c>
      <c r="P176" s="244" t="s">
        <v>677</v>
      </c>
      <c r="Q176" s="233" t="s">
        <v>677</v>
      </c>
      <c r="R176" s="244" t="s">
        <v>677</v>
      </c>
      <c r="S176" s="233" t="s">
        <v>677</v>
      </c>
      <c r="T176" s="244" t="s">
        <v>677</v>
      </c>
      <c r="U176" s="245"/>
      <c r="V176" s="233" t="s">
        <v>677</v>
      </c>
      <c r="W176" s="244" t="s">
        <v>677</v>
      </c>
      <c r="X176" s="233" t="s">
        <v>677</v>
      </c>
      <c r="Y176" s="244" t="s">
        <v>677</v>
      </c>
      <c r="Z176" s="233" t="s">
        <v>677</v>
      </c>
      <c r="AA176" s="244" t="s">
        <v>677</v>
      </c>
      <c r="AB176" s="233" t="s">
        <v>677</v>
      </c>
      <c r="AC176" s="244" t="s">
        <v>677</v>
      </c>
      <c r="AD176" s="233" t="s">
        <v>677</v>
      </c>
      <c r="AE176" s="244" t="s">
        <v>677</v>
      </c>
    </row>
    <row r="177" spans="1:31" x14ac:dyDescent="0.25">
      <c r="A177" s="15" t="s">
        <v>134</v>
      </c>
      <c r="B177" s="15" t="s">
        <v>502</v>
      </c>
      <c r="C177" s="15" t="s">
        <v>338</v>
      </c>
      <c r="D177" s="15" t="s">
        <v>339</v>
      </c>
      <c r="E177" s="230">
        <v>148</v>
      </c>
      <c r="F177" s="112">
        <v>1</v>
      </c>
      <c r="G177" s="74"/>
      <c r="H177" s="230">
        <v>2</v>
      </c>
      <c r="I177" s="112">
        <v>1.3513513513513514E-2</v>
      </c>
      <c r="J177" s="230">
        <v>37</v>
      </c>
      <c r="K177" s="112">
        <v>0.25</v>
      </c>
      <c r="L177" s="230">
        <v>0</v>
      </c>
      <c r="M177" s="112">
        <v>0</v>
      </c>
      <c r="N177" s="74"/>
      <c r="O177" s="230">
        <v>35</v>
      </c>
      <c r="P177" s="112">
        <v>0.23648648648648649</v>
      </c>
      <c r="Q177" s="230">
        <v>25</v>
      </c>
      <c r="R177" s="112">
        <v>0.16891891891891891</v>
      </c>
      <c r="S177" s="230">
        <v>0</v>
      </c>
      <c r="T177" s="112">
        <v>0</v>
      </c>
      <c r="U177" s="74"/>
      <c r="V177" s="230">
        <v>25</v>
      </c>
      <c r="W177" s="112">
        <v>0.16891891891891891</v>
      </c>
      <c r="X177" s="230">
        <v>17</v>
      </c>
      <c r="Y177" s="112">
        <v>0.11486486486486487</v>
      </c>
      <c r="Z177" s="230">
        <v>5</v>
      </c>
      <c r="AA177" s="112">
        <v>3.3783783783783786E-2</v>
      </c>
      <c r="AB177" s="230">
        <v>2</v>
      </c>
      <c r="AC177" s="112">
        <v>1.3513513513513514E-2</v>
      </c>
      <c r="AD177" s="230">
        <v>0</v>
      </c>
      <c r="AE177" s="112">
        <v>0</v>
      </c>
    </row>
    <row r="178" spans="1:31" x14ac:dyDescent="0.25">
      <c r="A178" s="15" t="s">
        <v>102</v>
      </c>
      <c r="B178" s="15" t="s">
        <v>503</v>
      </c>
      <c r="C178" s="15" t="s">
        <v>336</v>
      </c>
      <c r="D178" s="15" t="s">
        <v>337</v>
      </c>
      <c r="E178" s="230">
        <v>7</v>
      </c>
      <c r="F178" s="112">
        <v>1</v>
      </c>
      <c r="G178" s="74"/>
      <c r="H178" s="230">
        <v>0</v>
      </c>
      <c r="I178" s="112">
        <v>0</v>
      </c>
      <c r="J178" s="230">
        <v>1</v>
      </c>
      <c r="K178" s="112">
        <v>0.14285714285714285</v>
      </c>
      <c r="L178" s="230">
        <v>0</v>
      </c>
      <c r="M178" s="112">
        <v>0</v>
      </c>
      <c r="N178" s="74"/>
      <c r="O178" s="230">
        <v>2</v>
      </c>
      <c r="P178" s="112">
        <v>0.2857142857142857</v>
      </c>
      <c r="Q178" s="230">
        <v>1</v>
      </c>
      <c r="R178" s="112">
        <v>0.14285714285714285</v>
      </c>
      <c r="S178" s="230">
        <v>0</v>
      </c>
      <c r="T178" s="112">
        <v>0</v>
      </c>
      <c r="U178" s="74"/>
      <c r="V178" s="230">
        <v>3</v>
      </c>
      <c r="W178" s="112">
        <v>0.42857142857142855</v>
      </c>
      <c r="X178" s="230">
        <v>0</v>
      </c>
      <c r="Y178" s="112">
        <v>0</v>
      </c>
      <c r="Z178" s="230">
        <v>0</v>
      </c>
      <c r="AA178" s="112">
        <v>0</v>
      </c>
      <c r="AB178" s="230">
        <v>0</v>
      </c>
      <c r="AC178" s="112">
        <v>0</v>
      </c>
      <c r="AD178" s="230">
        <v>0</v>
      </c>
      <c r="AE178" s="112">
        <v>0</v>
      </c>
    </row>
    <row r="179" spans="1:31" x14ac:dyDescent="0.25">
      <c r="A179" s="15" t="s">
        <v>244</v>
      </c>
      <c r="B179" s="15" t="s">
        <v>504</v>
      </c>
      <c r="C179" s="15" t="s">
        <v>334</v>
      </c>
      <c r="D179" s="15" t="s">
        <v>335</v>
      </c>
      <c r="E179" s="230">
        <v>29</v>
      </c>
      <c r="F179" s="112">
        <v>1</v>
      </c>
      <c r="G179" s="74"/>
      <c r="H179" s="230">
        <v>0</v>
      </c>
      <c r="I179" s="112">
        <v>0</v>
      </c>
      <c r="J179" s="230">
        <v>10</v>
      </c>
      <c r="K179" s="112">
        <v>0.34482758620689657</v>
      </c>
      <c r="L179" s="230">
        <v>0</v>
      </c>
      <c r="M179" s="112">
        <v>0</v>
      </c>
      <c r="N179" s="74"/>
      <c r="O179" s="230">
        <v>5</v>
      </c>
      <c r="P179" s="112">
        <v>0.17241379310344829</v>
      </c>
      <c r="Q179" s="230">
        <v>6</v>
      </c>
      <c r="R179" s="112">
        <v>0.20689655172413793</v>
      </c>
      <c r="S179" s="230">
        <v>0</v>
      </c>
      <c r="T179" s="112">
        <v>0</v>
      </c>
      <c r="U179" s="74"/>
      <c r="V179" s="230">
        <v>6</v>
      </c>
      <c r="W179" s="112">
        <v>0.20689655172413793</v>
      </c>
      <c r="X179" s="230">
        <v>2</v>
      </c>
      <c r="Y179" s="112">
        <v>6.8965517241379309E-2</v>
      </c>
      <c r="Z179" s="230">
        <v>0</v>
      </c>
      <c r="AA179" s="112">
        <v>0</v>
      </c>
      <c r="AB179" s="230">
        <v>0</v>
      </c>
      <c r="AC179" s="112">
        <v>0</v>
      </c>
      <c r="AD179" s="230">
        <v>0</v>
      </c>
      <c r="AE179" s="112">
        <v>0</v>
      </c>
    </row>
    <row r="180" spans="1:31" x14ac:dyDescent="0.25">
      <c r="A180" s="15" t="s">
        <v>254</v>
      </c>
      <c r="B180" s="15" t="s">
        <v>505</v>
      </c>
      <c r="C180" s="15" t="s">
        <v>328</v>
      </c>
      <c r="D180" s="15" t="s">
        <v>329</v>
      </c>
      <c r="E180" s="230">
        <v>212</v>
      </c>
      <c r="F180" s="112">
        <v>1</v>
      </c>
      <c r="G180" s="74"/>
      <c r="H180" s="230">
        <v>6</v>
      </c>
      <c r="I180" s="112">
        <v>2.8301886792452831E-2</v>
      </c>
      <c r="J180" s="230">
        <v>70</v>
      </c>
      <c r="K180" s="112">
        <v>0.330188679245283</v>
      </c>
      <c r="L180" s="230">
        <v>0</v>
      </c>
      <c r="M180" s="112">
        <v>0</v>
      </c>
      <c r="N180" s="74"/>
      <c r="O180" s="230">
        <v>60</v>
      </c>
      <c r="P180" s="112">
        <v>0.28301886792452829</v>
      </c>
      <c r="Q180" s="230">
        <v>29</v>
      </c>
      <c r="R180" s="112">
        <v>0.13679245283018868</v>
      </c>
      <c r="S180" s="230">
        <v>1</v>
      </c>
      <c r="T180" s="112">
        <v>4.7169811320754715E-3</v>
      </c>
      <c r="U180" s="74"/>
      <c r="V180" s="230">
        <v>32</v>
      </c>
      <c r="W180" s="112">
        <v>0.15094339622641509</v>
      </c>
      <c r="X180" s="230">
        <v>4</v>
      </c>
      <c r="Y180" s="112">
        <v>1.8867924528301886E-2</v>
      </c>
      <c r="Z180" s="230">
        <v>7</v>
      </c>
      <c r="AA180" s="112">
        <v>3.3018867924528301E-2</v>
      </c>
      <c r="AB180" s="230">
        <v>3</v>
      </c>
      <c r="AC180" s="112">
        <v>1.4150943396226415E-2</v>
      </c>
      <c r="AD180" s="230">
        <v>0</v>
      </c>
      <c r="AE180" s="112">
        <v>0</v>
      </c>
    </row>
    <row r="181" spans="1:31" x14ac:dyDescent="0.25">
      <c r="A181" s="15" t="s">
        <v>192</v>
      </c>
      <c r="B181" s="15" t="s">
        <v>506</v>
      </c>
      <c r="C181" s="15" t="s">
        <v>332</v>
      </c>
      <c r="D181" s="15" t="s">
        <v>333</v>
      </c>
      <c r="E181" s="230">
        <v>46</v>
      </c>
      <c r="F181" s="112">
        <v>1</v>
      </c>
      <c r="G181" s="74"/>
      <c r="H181" s="230">
        <v>4</v>
      </c>
      <c r="I181" s="112">
        <v>8.6956521739130432E-2</v>
      </c>
      <c r="J181" s="230">
        <v>21</v>
      </c>
      <c r="K181" s="112">
        <v>0.45652173913043476</v>
      </c>
      <c r="L181" s="230">
        <v>0</v>
      </c>
      <c r="M181" s="112">
        <v>0</v>
      </c>
      <c r="N181" s="74"/>
      <c r="O181" s="230">
        <v>3</v>
      </c>
      <c r="P181" s="112">
        <v>6.5217391304347824E-2</v>
      </c>
      <c r="Q181" s="230">
        <v>5</v>
      </c>
      <c r="R181" s="112">
        <v>0.10869565217391304</v>
      </c>
      <c r="S181" s="230">
        <v>0</v>
      </c>
      <c r="T181" s="112">
        <v>0</v>
      </c>
      <c r="U181" s="74"/>
      <c r="V181" s="230">
        <v>5</v>
      </c>
      <c r="W181" s="112">
        <v>0.10869565217391304</v>
      </c>
      <c r="X181" s="230">
        <v>6</v>
      </c>
      <c r="Y181" s="112">
        <v>0.13043478260869565</v>
      </c>
      <c r="Z181" s="230">
        <v>2</v>
      </c>
      <c r="AA181" s="112">
        <v>4.3478260869565216E-2</v>
      </c>
      <c r="AB181" s="230">
        <v>0</v>
      </c>
      <c r="AC181" s="112">
        <v>0</v>
      </c>
      <c r="AD181" s="230">
        <v>0</v>
      </c>
      <c r="AE181" s="112">
        <v>0</v>
      </c>
    </row>
    <row r="182" spans="1:31" x14ac:dyDescent="0.25">
      <c r="A182" s="15" t="s">
        <v>31</v>
      </c>
      <c r="B182" s="15" t="s">
        <v>507</v>
      </c>
      <c r="C182" s="15" t="s">
        <v>338</v>
      </c>
      <c r="D182" s="15" t="s">
        <v>339</v>
      </c>
      <c r="E182" s="230">
        <v>251</v>
      </c>
      <c r="F182" s="112">
        <v>1</v>
      </c>
      <c r="G182" s="74"/>
      <c r="H182" s="230">
        <v>12</v>
      </c>
      <c r="I182" s="112">
        <v>4.7808764940239043E-2</v>
      </c>
      <c r="J182" s="230">
        <v>119</v>
      </c>
      <c r="K182" s="112">
        <v>0.47410358565737054</v>
      </c>
      <c r="L182" s="230">
        <v>0</v>
      </c>
      <c r="M182" s="112">
        <v>0</v>
      </c>
      <c r="N182" s="74"/>
      <c r="O182" s="230">
        <v>26</v>
      </c>
      <c r="P182" s="112">
        <v>0.10358565737051793</v>
      </c>
      <c r="Q182" s="230">
        <v>31</v>
      </c>
      <c r="R182" s="112">
        <v>0.12350597609561753</v>
      </c>
      <c r="S182" s="230">
        <v>0</v>
      </c>
      <c r="T182" s="112">
        <v>0</v>
      </c>
      <c r="U182" s="74"/>
      <c r="V182" s="230">
        <v>35</v>
      </c>
      <c r="W182" s="112">
        <v>0.1394422310756972</v>
      </c>
      <c r="X182" s="230">
        <v>21</v>
      </c>
      <c r="Y182" s="112">
        <v>8.3665338645418322E-2</v>
      </c>
      <c r="Z182" s="230">
        <v>3</v>
      </c>
      <c r="AA182" s="112">
        <v>1.1952191235059761E-2</v>
      </c>
      <c r="AB182" s="230">
        <v>4</v>
      </c>
      <c r="AC182" s="112">
        <v>1.5936254980079681E-2</v>
      </c>
      <c r="AD182" s="230">
        <v>0</v>
      </c>
      <c r="AE182" s="112">
        <v>0</v>
      </c>
    </row>
    <row r="183" spans="1:31" x14ac:dyDescent="0.25">
      <c r="A183" s="15" t="s">
        <v>157</v>
      </c>
      <c r="B183" s="15" t="s">
        <v>508</v>
      </c>
      <c r="C183" s="15" t="s">
        <v>332</v>
      </c>
      <c r="D183" s="15" t="s">
        <v>333</v>
      </c>
      <c r="E183" s="230">
        <v>46</v>
      </c>
      <c r="F183" s="112">
        <v>1</v>
      </c>
      <c r="G183" s="74"/>
      <c r="H183" s="230">
        <v>0</v>
      </c>
      <c r="I183" s="112">
        <v>0</v>
      </c>
      <c r="J183" s="230">
        <v>16</v>
      </c>
      <c r="K183" s="112">
        <v>0.34782608695652173</v>
      </c>
      <c r="L183" s="230">
        <v>0</v>
      </c>
      <c r="M183" s="112">
        <v>0</v>
      </c>
      <c r="N183" s="74"/>
      <c r="O183" s="230">
        <v>18</v>
      </c>
      <c r="P183" s="112">
        <v>0.39130434782608697</v>
      </c>
      <c r="Q183" s="230">
        <v>7</v>
      </c>
      <c r="R183" s="112">
        <v>0.15217391304347827</v>
      </c>
      <c r="S183" s="230">
        <v>0</v>
      </c>
      <c r="T183" s="112">
        <v>0</v>
      </c>
      <c r="U183" s="74"/>
      <c r="V183" s="230">
        <v>3</v>
      </c>
      <c r="W183" s="112">
        <v>6.5217391304347824E-2</v>
      </c>
      <c r="X183" s="230">
        <v>2</v>
      </c>
      <c r="Y183" s="112">
        <v>4.3478260869565216E-2</v>
      </c>
      <c r="Z183" s="230">
        <v>0</v>
      </c>
      <c r="AA183" s="112">
        <v>0</v>
      </c>
      <c r="AB183" s="230">
        <v>0</v>
      </c>
      <c r="AC183" s="112">
        <v>0</v>
      </c>
      <c r="AD183" s="230">
        <v>0</v>
      </c>
      <c r="AE183" s="112">
        <v>0</v>
      </c>
    </row>
    <row r="184" spans="1:31" x14ac:dyDescent="0.25">
      <c r="A184" s="15" t="s">
        <v>200</v>
      </c>
      <c r="B184" s="15" t="s">
        <v>509</v>
      </c>
      <c r="C184" s="15" t="s">
        <v>340</v>
      </c>
      <c r="D184" s="15" t="s">
        <v>341</v>
      </c>
      <c r="E184" s="230">
        <v>128</v>
      </c>
      <c r="F184" s="112">
        <v>1</v>
      </c>
      <c r="G184" s="74"/>
      <c r="H184" s="230">
        <v>8</v>
      </c>
      <c r="I184" s="112">
        <v>6.25E-2</v>
      </c>
      <c r="J184" s="230">
        <v>40</v>
      </c>
      <c r="K184" s="112">
        <v>0.3125</v>
      </c>
      <c r="L184" s="230">
        <v>0</v>
      </c>
      <c r="M184" s="112">
        <v>0</v>
      </c>
      <c r="N184" s="74"/>
      <c r="O184" s="230">
        <v>16</v>
      </c>
      <c r="P184" s="112">
        <v>0.125</v>
      </c>
      <c r="Q184" s="230">
        <v>28</v>
      </c>
      <c r="R184" s="112">
        <v>0.21875</v>
      </c>
      <c r="S184" s="230">
        <v>0</v>
      </c>
      <c r="T184" s="112">
        <v>0</v>
      </c>
      <c r="U184" s="74"/>
      <c r="V184" s="230">
        <v>21</v>
      </c>
      <c r="W184" s="112">
        <v>0.1640625</v>
      </c>
      <c r="X184" s="230">
        <v>12</v>
      </c>
      <c r="Y184" s="112">
        <v>9.375E-2</v>
      </c>
      <c r="Z184" s="230">
        <v>2</v>
      </c>
      <c r="AA184" s="112">
        <v>1.5625E-2</v>
      </c>
      <c r="AB184" s="230">
        <v>1</v>
      </c>
      <c r="AC184" s="112">
        <v>7.8125E-3</v>
      </c>
      <c r="AD184" s="230">
        <v>0</v>
      </c>
      <c r="AE184" s="112">
        <v>0</v>
      </c>
    </row>
    <row r="185" spans="1:31" x14ac:dyDescent="0.25">
      <c r="A185" s="15" t="s">
        <v>311</v>
      </c>
      <c r="B185" s="15" t="s">
        <v>510</v>
      </c>
      <c r="C185" s="15" t="s">
        <v>322</v>
      </c>
      <c r="D185" s="15" t="s">
        <v>323</v>
      </c>
      <c r="E185" s="230">
        <v>200</v>
      </c>
      <c r="F185" s="112">
        <v>1</v>
      </c>
      <c r="G185" s="74"/>
      <c r="H185" s="230">
        <v>4</v>
      </c>
      <c r="I185" s="112">
        <v>0.02</v>
      </c>
      <c r="J185" s="230">
        <v>60</v>
      </c>
      <c r="K185" s="112">
        <v>0.3</v>
      </c>
      <c r="L185" s="230">
        <v>2</v>
      </c>
      <c r="M185" s="112">
        <v>0.01</v>
      </c>
      <c r="N185" s="74"/>
      <c r="O185" s="230">
        <v>46</v>
      </c>
      <c r="P185" s="112">
        <v>0.23</v>
      </c>
      <c r="Q185" s="230">
        <v>34</v>
      </c>
      <c r="R185" s="112">
        <v>0.17</v>
      </c>
      <c r="S185" s="230">
        <v>0</v>
      </c>
      <c r="T185" s="112">
        <v>0</v>
      </c>
      <c r="U185" s="74"/>
      <c r="V185" s="230">
        <v>25</v>
      </c>
      <c r="W185" s="112">
        <v>0.125</v>
      </c>
      <c r="X185" s="230">
        <v>18</v>
      </c>
      <c r="Y185" s="112">
        <v>0.09</v>
      </c>
      <c r="Z185" s="230">
        <v>3</v>
      </c>
      <c r="AA185" s="112">
        <v>1.4999999999999999E-2</v>
      </c>
      <c r="AB185" s="230">
        <v>8</v>
      </c>
      <c r="AC185" s="112">
        <v>0.04</v>
      </c>
      <c r="AD185" s="230">
        <v>0</v>
      </c>
      <c r="AE185" s="112">
        <v>0</v>
      </c>
    </row>
    <row r="186" spans="1:31" x14ac:dyDescent="0.25">
      <c r="A186" s="15" t="s">
        <v>77</v>
      </c>
      <c r="B186" s="15" t="s">
        <v>511</v>
      </c>
      <c r="C186" s="15" t="s">
        <v>340</v>
      </c>
      <c r="D186" s="15" t="s">
        <v>341</v>
      </c>
      <c r="E186" s="230">
        <v>34</v>
      </c>
      <c r="F186" s="112">
        <v>1</v>
      </c>
      <c r="G186" s="74"/>
      <c r="H186" s="230">
        <v>0</v>
      </c>
      <c r="I186" s="112">
        <v>0</v>
      </c>
      <c r="J186" s="230">
        <v>5</v>
      </c>
      <c r="K186" s="112">
        <v>0.14705882352941177</v>
      </c>
      <c r="L186" s="230">
        <v>0</v>
      </c>
      <c r="M186" s="112">
        <v>0</v>
      </c>
      <c r="N186" s="74"/>
      <c r="O186" s="230">
        <v>8</v>
      </c>
      <c r="P186" s="112">
        <v>0.23529411764705882</v>
      </c>
      <c r="Q186" s="230">
        <v>12</v>
      </c>
      <c r="R186" s="112">
        <v>0.35294117647058826</v>
      </c>
      <c r="S186" s="230">
        <v>0</v>
      </c>
      <c r="T186" s="112">
        <v>0</v>
      </c>
      <c r="U186" s="74"/>
      <c r="V186" s="230">
        <v>3</v>
      </c>
      <c r="W186" s="112">
        <v>8.8235294117647065E-2</v>
      </c>
      <c r="X186" s="230">
        <v>5</v>
      </c>
      <c r="Y186" s="112">
        <v>0.14705882352941177</v>
      </c>
      <c r="Z186" s="230">
        <v>1</v>
      </c>
      <c r="AA186" s="112">
        <v>2.9411764705882353E-2</v>
      </c>
      <c r="AB186" s="230">
        <v>0</v>
      </c>
      <c r="AC186" s="112">
        <v>0</v>
      </c>
      <c r="AD186" s="230">
        <v>0</v>
      </c>
      <c r="AE186" s="112">
        <v>0</v>
      </c>
    </row>
    <row r="187" spans="1:31" x14ac:dyDescent="0.25">
      <c r="A187" s="15" t="s">
        <v>216</v>
      </c>
      <c r="B187" s="15" t="s">
        <v>512</v>
      </c>
      <c r="C187" s="15" t="s">
        <v>336</v>
      </c>
      <c r="D187" s="15" t="s">
        <v>337</v>
      </c>
      <c r="E187" s="230">
        <v>50</v>
      </c>
      <c r="F187" s="112">
        <v>1</v>
      </c>
      <c r="G187" s="74"/>
      <c r="H187" s="230">
        <v>1</v>
      </c>
      <c r="I187" s="112">
        <v>0.02</v>
      </c>
      <c r="J187" s="230">
        <v>16</v>
      </c>
      <c r="K187" s="112">
        <v>0.32</v>
      </c>
      <c r="L187" s="230">
        <v>0</v>
      </c>
      <c r="M187" s="112">
        <v>0</v>
      </c>
      <c r="N187" s="74"/>
      <c r="O187" s="230">
        <v>12</v>
      </c>
      <c r="P187" s="112">
        <v>0.24</v>
      </c>
      <c r="Q187" s="230">
        <v>12</v>
      </c>
      <c r="R187" s="112">
        <v>0.24</v>
      </c>
      <c r="S187" s="230">
        <v>0</v>
      </c>
      <c r="T187" s="112">
        <v>0</v>
      </c>
      <c r="U187" s="74"/>
      <c r="V187" s="230">
        <v>4</v>
      </c>
      <c r="W187" s="112">
        <v>0.08</v>
      </c>
      <c r="X187" s="230">
        <v>4</v>
      </c>
      <c r="Y187" s="112">
        <v>0.08</v>
      </c>
      <c r="Z187" s="230">
        <v>1</v>
      </c>
      <c r="AA187" s="112">
        <v>0.02</v>
      </c>
      <c r="AB187" s="230">
        <v>0</v>
      </c>
      <c r="AC187" s="112">
        <v>0</v>
      </c>
      <c r="AD187" s="230">
        <v>0</v>
      </c>
      <c r="AE187" s="112">
        <v>0</v>
      </c>
    </row>
    <row r="188" spans="1:31" x14ac:dyDescent="0.25">
      <c r="A188" s="15" t="s">
        <v>241</v>
      </c>
      <c r="B188" s="15" t="s">
        <v>513</v>
      </c>
      <c r="C188" s="15" t="s">
        <v>338</v>
      </c>
      <c r="D188" s="15" t="s">
        <v>339</v>
      </c>
      <c r="E188" s="230">
        <v>60</v>
      </c>
      <c r="F188" s="112">
        <v>1</v>
      </c>
      <c r="G188" s="74"/>
      <c r="H188" s="230">
        <v>5</v>
      </c>
      <c r="I188" s="112">
        <v>8.3333333333333329E-2</v>
      </c>
      <c r="J188" s="230">
        <v>16</v>
      </c>
      <c r="K188" s="112">
        <v>0.26666666666666666</v>
      </c>
      <c r="L188" s="230">
        <v>0</v>
      </c>
      <c r="M188" s="112">
        <v>0</v>
      </c>
      <c r="N188" s="74"/>
      <c r="O188" s="230">
        <v>8</v>
      </c>
      <c r="P188" s="112">
        <v>0.13333333333333333</v>
      </c>
      <c r="Q188" s="230">
        <v>7</v>
      </c>
      <c r="R188" s="112">
        <v>0.11666666666666667</v>
      </c>
      <c r="S188" s="230">
        <v>0</v>
      </c>
      <c r="T188" s="112">
        <v>0</v>
      </c>
      <c r="U188" s="74"/>
      <c r="V188" s="230">
        <v>14</v>
      </c>
      <c r="W188" s="112">
        <v>0.23333333333333334</v>
      </c>
      <c r="X188" s="230">
        <v>7</v>
      </c>
      <c r="Y188" s="112">
        <v>0.11666666666666667</v>
      </c>
      <c r="Z188" s="230">
        <v>3</v>
      </c>
      <c r="AA188" s="112">
        <v>0.05</v>
      </c>
      <c r="AB188" s="230">
        <v>0</v>
      </c>
      <c r="AC188" s="112">
        <v>0</v>
      </c>
      <c r="AD188" s="230">
        <v>0</v>
      </c>
      <c r="AE188" s="112">
        <v>0</v>
      </c>
    </row>
    <row r="189" spans="1:31" x14ac:dyDescent="0.25">
      <c r="A189" s="15" t="s">
        <v>1</v>
      </c>
      <c r="B189" s="15" t="s">
        <v>514</v>
      </c>
      <c r="C189" s="15" t="s">
        <v>326</v>
      </c>
      <c r="D189" s="15" t="s">
        <v>327</v>
      </c>
      <c r="E189" s="230">
        <v>70</v>
      </c>
      <c r="F189" s="112">
        <v>1</v>
      </c>
      <c r="G189" s="74"/>
      <c r="H189" s="230">
        <v>1</v>
      </c>
      <c r="I189" s="112">
        <v>1.4285714285714285E-2</v>
      </c>
      <c r="J189" s="230">
        <v>22</v>
      </c>
      <c r="K189" s="112">
        <v>0.31428571428571428</v>
      </c>
      <c r="L189" s="230">
        <v>1</v>
      </c>
      <c r="M189" s="112">
        <v>1.4285714285714285E-2</v>
      </c>
      <c r="N189" s="74"/>
      <c r="O189" s="230">
        <v>22</v>
      </c>
      <c r="P189" s="112">
        <v>0.31428571428571428</v>
      </c>
      <c r="Q189" s="230">
        <v>18</v>
      </c>
      <c r="R189" s="112">
        <v>0.25714285714285712</v>
      </c>
      <c r="S189" s="230">
        <v>0</v>
      </c>
      <c r="T189" s="112">
        <v>0</v>
      </c>
      <c r="U189" s="74"/>
      <c r="V189" s="230">
        <v>2</v>
      </c>
      <c r="W189" s="112">
        <v>2.8571428571428571E-2</v>
      </c>
      <c r="X189" s="230">
        <v>4</v>
      </c>
      <c r="Y189" s="112">
        <v>5.7142857142857141E-2</v>
      </c>
      <c r="Z189" s="230">
        <v>0</v>
      </c>
      <c r="AA189" s="112">
        <v>0</v>
      </c>
      <c r="AB189" s="230">
        <v>0</v>
      </c>
      <c r="AC189" s="112">
        <v>0</v>
      </c>
      <c r="AD189" s="230">
        <v>0</v>
      </c>
      <c r="AE189" s="112">
        <v>0</v>
      </c>
    </row>
    <row r="190" spans="1:31" x14ac:dyDescent="0.25">
      <c r="A190" s="15" t="s">
        <v>38</v>
      </c>
      <c r="B190" s="15" t="s">
        <v>515</v>
      </c>
      <c r="C190" s="15" t="s">
        <v>338</v>
      </c>
      <c r="D190" s="15" t="s">
        <v>339</v>
      </c>
      <c r="E190" s="230">
        <v>264</v>
      </c>
      <c r="F190" s="112">
        <v>1</v>
      </c>
      <c r="G190" s="74"/>
      <c r="H190" s="230">
        <v>8</v>
      </c>
      <c r="I190" s="112">
        <v>3.0303030303030304E-2</v>
      </c>
      <c r="J190" s="230">
        <v>91</v>
      </c>
      <c r="K190" s="112">
        <v>0.34469696969696972</v>
      </c>
      <c r="L190" s="230">
        <v>1</v>
      </c>
      <c r="M190" s="112">
        <v>3.787878787878788E-3</v>
      </c>
      <c r="N190" s="74"/>
      <c r="O190" s="230">
        <v>54</v>
      </c>
      <c r="P190" s="112">
        <v>0.20454545454545456</v>
      </c>
      <c r="Q190" s="230">
        <v>46</v>
      </c>
      <c r="R190" s="112">
        <v>0.17424242424242425</v>
      </c>
      <c r="S190" s="230">
        <v>1</v>
      </c>
      <c r="T190" s="112">
        <v>3.787878787878788E-3</v>
      </c>
      <c r="U190" s="74"/>
      <c r="V190" s="230">
        <v>36</v>
      </c>
      <c r="W190" s="112">
        <v>0.13636363636363635</v>
      </c>
      <c r="X190" s="230">
        <v>17</v>
      </c>
      <c r="Y190" s="112">
        <v>6.4393939393939392E-2</v>
      </c>
      <c r="Z190" s="230">
        <v>4</v>
      </c>
      <c r="AA190" s="112">
        <v>1.5151515151515152E-2</v>
      </c>
      <c r="AB190" s="230">
        <v>6</v>
      </c>
      <c r="AC190" s="112">
        <v>2.2727272727272728E-2</v>
      </c>
      <c r="AD190" s="230">
        <v>0</v>
      </c>
      <c r="AE190" s="112">
        <v>0</v>
      </c>
    </row>
    <row r="191" spans="1:31" x14ac:dyDescent="0.25">
      <c r="A191" s="15" t="s">
        <v>223</v>
      </c>
      <c r="B191" s="15" t="s">
        <v>516</v>
      </c>
      <c r="C191" s="15" t="s">
        <v>338</v>
      </c>
      <c r="D191" s="15" t="s">
        <v>339</v>
      </c>
      <c r="E191" s="230">
        <v>34</v>
      </c>
      <c r="F191" s="112">
        <v>1</v>
      </c>
      <c r="G191" s="74"/>
      <c r="H191" s="230">
        <v>2</v>
      </c>
      <c r="I191" s="112">
        <v>5.8823529411764705E-2</v>
      </c>
      <c r="J191" s="230">
        <v>9</v>
      </c>
      <c r="K191" s="112">
        <v>0.26470588235294118</v>
      </c>
      <c r="L191" s="230">
        <v>0</v>
      </c>
      <c r="M191" s="112">
        <v>0</v>
      </c>
      <c r="N191" s="74"/>
      <c r="O191" s="230">
        <v>6</v>
      </c>
      <c r="P191" s="112">
        <v>0.17647058823529413</v>
      </c>
      <c r="Q191" s="230">
        <v>11</v>
      </c>
      <c r="R191" s="112">
        <v>0.3235294117647059</v>
      </c>
      <c r="S191" s="230">
        <v>0</v>
      </c>
      <c r="T191" s="112">
        <v>0</v>
      </c>
      <c r="U191" s="74"/>
      <c r="V191" s="230">
        <v>1</v>
      </c>
      <c r="W191" s="112">
        <v>2.9411764705882353E-2</v>
      </c>
      <c r="X191" s="230">
        <v>3</v>
      </c>
      <c r="Y191" s="112">
        <v>8.8235294117647065E-2</v>
      </c>
      <c r="Z191" s="230">
        <v>1</v>
      </c>
      <c r="AA191" s="112">
        <v>2.9411764705882353E-2</v>
      </c>
      <c r="AB191" s="230">
        <v>1</v>
      </c>
      <c r="AC191" s="112">
        <v>2.9411764705882353E-2</v>
      </c>
      <c r="AD191" s="230">
        <v>0</v>
      </c>
      <c r="AE191" s="112">
        <v>0</v>
      </c>
    </row>
    <row r="192" spans="1:31" x14ac:dyDescent="0.25">
      <c r="A192" s="15" t="s">
        <v>119</v>
      </c>
      <c r="B192" s="15" t="s">
        <v>517</v>
      </c>
      <c r="C192" s="15" t="s">
        <v>338</v>
      </c>
      <c r="D192" s="15" t="s">
        <v>339</v>
      </c>
      <c r="E192" s="230">
        <v>167</v>
      </c>
      <c r="F192" s="112">
        <v>1</v>
      </c>
      <c r="G192" s="74"/>
      <c r="H192" s="230">
        <v>8</v>
      </c>
      <c r="I192" s="112">
        <v>4.790419161676647E-2</v>
      </c>
      <c r="J192" s="230">
        <v>54</v>
      </c>
      <c r="K192" s="112">
        <v>0.32335329341317365</v>
      </c>
      <c r="L192" s="230">
        <v>1</v>
      </c>
      <c r="M192" s="112">
        <v>5.9880239520958087E-3</v>
      </c>
      <c r="N192" s="74"/>
      <c r="O192" s="230">
        <v>31</v>
      </c>
      <c r="P192" s="112">
        <v>0.18562874251497005</v>
      </c>
      <c r="Q192" s="230">
        <v>27</v>
      </c>
      <c r="R192" s="112">
        <v>0.16167664670658682</v>
      </c>
      <c r="S192" s="230">
        <v>0</v>
      </c>
      <c r="T192" s="112">
        <v>0</v>
      </c>
      <c r="U192" s="74"/>
      <c r="V192" s="230">
        <v>26</v>
      </c>
      <c r="W192" s="112">
        <v>0.15568862275449102</v>
      </c>
      <c r="X192" s="230">
        <v>15</v>
      </c>
      <c r="Y192" s="112">
        <v>8.9820359281437126E-2</v>
      </c>
      <c r="Z192" s="230">
        <v>2</v>
      </c>
      <c r="AA192" s="112">
        <v>1.1976047904191617E-2</v>
      </c>
      <c r="AB192" s="230">
        <v>3</v>
      </c>
      <c r="AC192" s="112">
        <v>1.7964071856287425E-2</v>
      </c>
      <c r="AD192" s="230">
        <v>0</v>
      </c>
      <c r="AE192" s="112">
        <v>0</v>
      </c>
    </row>
    <row r="193" spans="1:31" x14ac:dyDescent="0.25">
      <c r="A193" s="15" t="s">
        <v>193</v>
      </c>
      <c r="B193" s="15" t="s">
        <v>518</v>
      </c>
      <c r="C193" s="15" t="s">
        <v>332</v>
      </c>
      <c r="D193" s="15" t="s">
        <v>333</v>
      </c>
      <c r="E193" s="230">
        <v>48</v>
      </c>
      <c r="F193" s="112">
        <v>1</v>
      </c>
      <c r="G193" s="74"/>
      <c r="H193" s="230">
        <v>3</v>
      </c>
      <c r="I193" s="112">
        <v>6.25E-2</v>
      </c>
      <c r="J193" s="230">
        <v>21</v>
      </c>
      <c r="K193" s="112">
        <v>0.4375</v>
      </c>
      <c r="L193" s="230">
        <v>0</v>
      </c>
      <c r="M193" s="112">
        <v>0</v>
      </c>
      <c r="N193" s="74"/>
      <c r="O193" s="230">
        <v>5</v>
      </c>
      <c r="P193" s="112">
        <v>0.10416666666666667</v>
      </c>
      <c r="Q193" s="230">
        <v>8</v>
      </c>
      <c r="R193" s="112">
        <v>0.16666666666666666</v>
      </c>
      <c r="S193" s="230">
        <v>0</v>
      </c>
      <c r="T193" s="112">
        <v>0</v>
      </c>
      <c r="U193" s="74"/>
      <c r="V193" s="230">
        <v>5</v>
      </c>
      <c r="W193" s="112">
        <v>0.10416666666666667</v>
      </c>
      <c r="X193" s="230">
        <v>3</v>
      </c>
      <c r="Y193" s="112">
        <v>6.25E-2</v>
      </c>
      <c r="Z193" s="230">
        <v>2</v>
      </c>
      <c r="AA193" s="112">
        <v>4.1666666666666664E-2</v>
      </c>
      <c r="AB193" s="230">
        <v>1</v>
      </c>
      <c r="AC193" s="112">
        <v>2.0833333333333332E-2</v>
      </c>
      <c r="AD193" s="230">
        <v>0</v>
      </c>
      <c r="AE193" s="112">
        <v>0</v>
      </c>
    </row>
    <row r="194" spans="1:31" x14ac:dyDescent="0.25">
      <c r="A194" s="15" t="s">
        <v>271</v>
      </c>
      <c r="B194" s="15" t="s">
        <v>519</v>
      </c>
      <c r="C194" s="15" t="s">
        <v>326</v>
      </c>
      <c r="D194" s="15" t="s">
        <v>327</v>
      </c>
      <c r="E194" s="230">
        <v>217</v>
      </c>
      <c r="F194" s="112">
        <v>1</v>
      </c>
      <c r="G194" s="74"/>
      <c r="H194" s="230">
        <v>7</v>
      </c>
      <c r="I194" s="112">
        <v>3.2258064516129031E-2</v>
      </c>
      <c r="J194" s="230">
        <v>42</v>
      </c>
      <c r="K194" s="112">
        <v>0.19354838709677419</v>
      </c>
      <c r="L194" s="230">
        <v>0</v>
      </c>
      <c r="M194" s="112">
        <v>0</v>
      </c>
      <c r="N194" s="74"/>
      <c r="O194" s="230">
        <v>86</v>
      </c>
      <c r="P194" s="112">
        <v>0.39631336405529954</v>
      </c>
      <c r="Q194" s="230">
        <v>51</v>
      </c>
      <c r="R194" s="112">
        <v>0.23502304147465439</v>
      </c>
      <c r="S194" s="230">
        <v>0</v>
      </c>
      <c r="T194" s="112">
        <v>0</v>
      </c>
      <c r="U194" s="74"/>
      <c r="V194" s="230">
        <v>18</v>
      </c>
      <c r="W194" s="112">
        <v>8.294930875576037E-2</v>
      </c>
      <c r="X194" s="230">
        <v>9</v>
      </c>
      <c r="Y194" s="112">
        <v>4.1474654377880185E-2</v>
      </c>
      <c r="Z194" s="230">
        <v>2</v>
      </c>
      <c r="AA194" s="112">
        <v>9.2165898617511521E-3</v>
      </c>
      <c r="AB194" s="230">
        <v>2</v>
      </c>
      <c r="AC194" s="112">
        <v>9.2165898617511521E-3</v>
      </c>
      <c r="AD194" s="230">
        <v>0</v>
      </c>
      <c r="AE194" s="112">
        <v>0</v>
      </c>
    </row>
    <row r="195" spans="1:31" x14ac:dyDescent="0.25">
      <c r="A195" s="15" t="s">
        <v>208</v>
      </c>
      <c r="B195" s="15" t="s">
        <v>520</v>
      </c>
      <c r="C195" s="15" t="s">
        <v>334</v>
      </c>
      <c r="D195" s="15" t="s">
        <v>335</v>
      </c>
      <c r="E195" s="230">
        <v>49</v>
      </c>
      <c r="F195" s="112">
        <v>1</v>
      </c>
      <c r="G195" s="74"/>
      <c r="H195" s="230">
        <v>0</v>
      </c>
      <c r="I195" s="112">
        <v>0</v>
      </c>
      <c r="J195" s="230">
        <v>9</v>
      </c>
      <c r="K195" s="112">
        <v>0.18367346938775511</v>
      </c>
      <c r="L195" s="230">
        <v>0</v>
      </c>
      <c r="M195" s="112">
        <v>0</v>
      </c>
      <c r="N195" s="74"/>
      <c r="O195" s="230">
        <v>16</v>
      </c>
      <c r="P195" s="112">
        <v>0.32653061224489793</v>
      </c>
      <c r="Q195" s="230">
        <v>17</v>
      </c>
      <c r="R195" s="112">
        <v>0.34693877551020408</v>
      </c>
      <c r="S195" s="230">
        <v>0</v>
      </c>
      <c r="T195" s="112">
        <v>0</v>
      </c>
      <c r="U195" s="74"/>
      <c r="V195" s="230">
        <v>5</v>
      </c>
      <c r="W195" s="112">
        <v>0.10204081632653061</v>
      </c>
      <c r="X195" s="230">
        <v>2</v>
      </c>
      <c r="Y195" s="112">
        <v>4.0816326530612242E-2</v>
      </c>
      <c r="Z195" s="230">
        <v>0</v>
      </c>
      <c r="AA195" s="112">
        <v>0</v>
      </c>
      <c r="AB195" s="230">
        <v>0</v>
      </c>
      <c r="AC195" s="112">
        <v>0</v>
      </c>
      <c r="AD195" s="230">
        <v>0</v>
      </c>
      <c r="AE195" s="112">
        <v>0</v>
      </c>
    </row>
    <row r="196" spans="1:31" x14ac:dyDescent="0.25">
      <c r="A196" s="15" t="s">
        <v>312</v>
      </c>
      <c r="B196" s="15" t="s">
        <v>521</v>
      </c>
      <c r="C196" s="15" t="s">
        <v>322</v>
      </c>
      <c r="D196" s="15" t="s">
        <v>323</v>
      </c>
      <c r="E196" s="230">
        <v>204</v>
      </c>
      <c r="F196" s="112">
        <v>1</v>
      </c>
      <c r="G196" s="74"/>
      <c r="H196" s="230">
        <v>6</v>
      </c>
      <c r="I196" s="112">
        <v>2.9411764705882353E-2</v>
      </c>
      <c r="J196" s="230">
        <v>66</v>
      </c>
      <c r="K196" s="112">
        <v>0.3235294117647059</v>
      </c>
      <c r="L196" s="230">
        <v>0</v>
      </c>
      <c r="M196" s="112">
        <v>0</v>
      </c>
      <c r="N196" s="74"/>
      <c r="O196" s="230">
        <v>32</v>
      </c>
      <c r="P196" s="112">
        <v>0.15686274509803921</v>
      </c>
      <c r="Q196" s="230">
        <v>24</v>
      </c>
      <c r="R196" s="112">
        <v>0.11764705882352941</v>
      </c>
      <c r="S196" s="230">
        <v>0</v>
      </c>
      <c r="T196" s="112">
        <v>0</v>
      </c>
      <c r="U196" s="74"/>
      <c r="V196" s="230">
        <v>50</v>
      </c>
      <c r="W196" s="112">
        <v>0.24509803921568626</v>
      </c>
      <c r="X196" s="230">
        <v>15</v>
      </c>
      <c r="Y196" s="112">
        <v>7.3529411764705885E-2</v>
      </c>
      <c r="Z196" s="230">
        <v>9</v>
      </c>
      <c r="AA196" s="112">
        <v>4.4117647058823532E-2</v>
      </c>
      <c r="AB196" s="230">
        <v>2</v>
      </c>
      <c r="AC196" s="112">
        <v>9.8039215686274508E-3</v>
      </c>
      <c r="AD196" s="230">
        <v>0</v>
      </c>
      <c r="AE196" s="112">
        <v>0</v>
      </c>
    </row>
    <row r="197" spans="1:31" x14ac:dyDescent="0.25">
      <c r="A197" s="15" t="s">
        <v>78</v>
      </c>
      <c r="B197" s="15" t="s">
        <v>522</v>
      </c>
      <c r="C197" s="15" t="s">
        <v>340</v>
      </c>
      <c r="D197" s="15" t="s">
        <v>341</v>
      </c>
      <c r="E197" s="230">
        <v>148</v>
      </c>
      <c r="F197" s="112">
        <v>1</v>
      </c>
      <c r="G197" s="74"/>
      <c r="H197" s="230">
        <v>5</v>
      </c>
      <c r="I197" s="112">
        <v>3.3783783783783786E-2</v>
      </c>
      <c r="J197" s="230">
        <v>47</v>
      </c>
      <c r="K197" s="112">
        <v>0.31756756756756754</v>
      </c>
      <c r="L197" s="230">
        <v>0</v>
      </c>
      <c r="M197" s="112">
        <v>0</v>
      </c>
      <c r="N197" s="74"/>
      <c r="O197" s="230">
        <v>42</v>
      </c>
      <c r="P197" s="112">
        <v>0.28378378378378377</v>
      </c>
      <c r="Q197" s="230">
        <v>28</v>
      </c>
      <c r="R197" s="112">
        <v>0.1891891891891892</v>
      </c>
      <c r="S197" s="230">
        <v>1</v>
      </c>
      <c r="T197" s="112">
        <v>6.7567567567567571E-3</v>
      </c>
      <c r="U197" s="74"/>
      <c r="V197" s="230">
        <v>12</v>
      </c>
      <c r="W197" s="112">
        <v>8.1081081081081086E-2</v>
      </c>
      <c r="X197" s="230">
        <v>9</v>
      </c>
      <c r="Y197" s="112">
        <v>6.0810810810810814E-2</v>
      </c>
      <c r="Z197" s="230">
        <v>1</v>
      </c>
      <c r="AA197" s="112">
        <v>6.7567567567567571E-3</v>
      </c>
      <c r="AB197" s="230">
        <v>3</v>
      </c>
      <c r="AC197" s="112">
        <v>2.0270270270270271E-2</v>
      </c>
      <c r="AD197" s="230">
        <v>0</v>
      </c>
      <c r="AE197" s="112">
        <v>0</v>
      </c>
    </row>
    <row r="198" spans="1:31" x14ac:dyDescent="0.25">
      <c r="A198" s="15" t="s">
        <v>85</v>
      </c>
      <c r="B198" s="15" t="s">
        <v>523</v>
      </c>
      <c r="C198" s="15" t="s">
        <v>340</v>
      </c>
      <c r="D198" s="15" t="s">
        <v>341</v>
      </c>
      <c r="E198" s="230">
        <v>38</v>
      </c>
      <c r="F198" s="112">
        <v>1</v>
      </c>
      <c r="G198" s="74"/>
      <c r="H198" s="230">
        <v>1</v>
      </c>
      <c r="I198" s="112">
        <v>2.6315789473684209E-2</v>
      </c>
      <c r="J198" s="230">
        <v>14</v>
      </c>
      <c r="K198" s="112">
        <v>0.36842105263157893</v>
      </c>
      <c r="L198" s="230">
        <v>1</v>
      </c>
      <c r="M198" s="112">
        <v>2.6315789473684209E-2</v>
      </c>
      <c r="N198" s="74"/>
      <c r="O198" s="230">
        <v>4</v>
      </c>
      <c r="P198" s="112">
        <v>0.10526315789473684</v>
      </c>
      <c r="Q198" s="230">
        <v>6</v>
      </c>
      <c r="R198" s="112">
        <v>0.15789473684210525</v>
      </c>
      <c r="S198" s="230">
        <v>0</v>
      </c>
      <c r="T198" s="112">
        <v>0</v>
      </c>
      <c r="U198" s="74"/>
      <c r="V198" s="230">
        <v>10</v>
      </c>
      <c r="W198" s="112">
        <v>0.26315789473684209</v>
      </c>
      <c r="X198" s="230">
        <v>1</v>
      </c>
      <c r="Y198" s="112">
        <v>2.6315789473684209E-2</v>
      </c>
      <c r="Z198" s="230">
        <v>1</v>
      </c>
      <c r="AA198" s="112">
        <v>2.6315789473684209E-2</v>
      </c>
      <c r="AB198" s="230">
        <v>0</v>
      </c>
      <c r="AC198" s="112">
        <v>0</v>
      </c>
      <c r="AD198" s="230">
        <v>0</v>
      </c>
      <c r="AE198" s="112">
        <v>0</v>
      </c>
    </row>
    <row r="199" spans="1:31" x14ac:dyDescent="0.25">
      <c r="A199" s="15" t="s">
        <v>73</v>
      </c>
      <c r="B199" s="15" t="s">
        <v>524</v>
      </c>
      <c r="C199" s="15" t="s">
        <v>332</v>
      </c>
      <c r="D199" s="15" t="s">
        <v>333</v>
      </c>
      <c r="E199" s="230">
        <v>42</v>
      </c>
      <c r="F199" s="112">
        <v>1</v>
      </c>
      <c r="G199" s="74"/>
      <c r="H199" s="230">
        <v>5</v>
      </c>
      <c r="I199" s="112">
        <v>0.11904761904761904</v>
      </c>
      <c r="J199" s="230">
        <v>9</v>
      </c>
      <c r="K199" s="112">
        <v>0.21428571428571427</v>
      </c>
      <c r="L199" s="230">
        <v>1</v>
      </c>
      <c r="M199" s="112">
        <v>2.3809523809523808E-2</v>
      </c>
      <c r="N199" s="74"/>
      <c r="O199" s="230">
        <v>12</v>
      </c>
      <c r="P199" s="112">
        <v>0.2857142857142857</v>
      </c>
      <c r="Q199" s="230">
        <v>3</v>
      </c>
      <c r="R199" s="112">
        <v>7.1428571428571425E-2</v>
      </c>
      <c r="S199" s="230">
        <v>0</v>
      </c>
      <c r="T199" s="112">
        <v>0</v>
      </c>
      <c r="U199" s="74"/>
      <c r="V199" s="230">
        <v>5</v>
      </c>
      <c r="W199" s="112">
        <v>0.11904761904761904</v>
      </c>
      <c r="X199" s="230">
        <v>6</v>
      </c>
      <c r="Y199" s="112">
        <v>0.14285714285714285</v>
      </c>
      <c r="Z199" s="230">
        <v>0</v>
      </c>
      <c r="AA199" s="112">
        <v>0</v>
      </c>
      <c r="AB199" s="230">
        <v>1</v>
      </c>
      <c r="AC199" s="112">
        <v>2.3809523809523808E-2</v>
      </c>
      <c r="AD199" s="230">
        <v>0</v>
      </c>
      <c r="AE199" s="112">
        <v>0</v>
      </c>
    </row>
    <row r="200" spans="1:31" x14ac:dyDescent="0.25">
      <c r="A200" s="15" t="s">
        <v>10</v>
      </c>
      <c r="B200" s="15" t="s">
        <v>525</v>
      </c>
      <c r="C200" s="15" t="s">
        <v>330</v>
      </c>
      <c r="D200" s="15" t="s">
        <v>331</v>
      </c>
      <c r="E200" s="230">
        <v>106</v>
      </c>
      <c r="F200" s="112">
        <v>1</v>
      </c>
      <c r="G200" s="74"/>
      <c r="H200" s="230">
        <v>0</v>
      </c>
      <c r="I200" s="112">
        <v>0</v>
      </c>
      <c r="J200" s="230">
        <v>45</v>
      </c>
      <c r="K200" s="112">
        <v>0.42452830188679247</v>
      </c>
      <c r="L200" s="230">
        <v>0</v>
      </c>
      <c r="M200" s="112">
        <v>0</v>
      </c>
      <c r="N200" s="74"/>
      <c r="O200" s="230">
        <v>15</v>
      </c>
      <c r="P200" s="112">
        <v>0.14150943396226415</v>
      </c>
      <c r="Q200" s="230">
        <v>27</v>
      </c>
      <c r="R200" s="112">
        <v>0.25471698113207547</v>
      </c>
      <c r="S200" s="230">
        <v>0</v>
      </c>
      <c r="T200" s="112">
        <v>0</v>
      </c>
      <c r="U200" s="74"/>
      <c r="V200" s="230">
        <v>11</v>
      </c>
      <c r="W200" s="112">
        <v>0.10377358490566038</v>
      </c>
      <c r="X200" s="230">
        <v>7</v>
      </c>
      <c r="Y200" s="112">
        <v>6.6037735849056603E-2</v>
      </c>
      <c r="Z200" s="230">
        <v>0</v>
      </c>
      <c r="AA200" s="112">
        <v>0</v>
      </c>
      <c r="AB200" s="230">
        <v>1</v>
      </c>
      <c r="AC200" s="112">
        <v>9.433962264150943E-3</v>
      </c>
      <c r="AD200" s="230">
        <v>0</v>
      </c>
      <c r="AE200" s="112">
        <v>0</v>
      </c>
    </row>
    <row r="201" spans="1:31" x14ac:dyDescent="0.25">
      <c r="A201" s="15" t="s">
        <v>126</v>
      </c>
      <c r="B201" s="15" t="s">
        <v>526</v>
      </c>
      <c r="C201" s="15" t="s">
        <v>336</v>
      </c>
      <c r="D201" s="15" t="s">
        <v>337</v>
      </c>
      <c r="E201" s="230">
        <v>50</v>
      </c>
      <c r="F201" s="112">
        <v>1</v>
      </c>
      <c r="G201" s="74"/>
      <c r="H201" s="230">
        <v>1</v>
      </c>
      <c r="I201" s="112">
        <v>0.02</v>
      </c>
      <c r="J201" s="230">
        <v>15</v>
      </c>
      <c r="K201" s="112">
        <v>0.3</v>
      </c>
      <c r="L201" s="230">
        <v>0</v>
      </c>
      <c r="M201" s="112">
        <v>0</v>
      </c>
      <c r="N201" s="74"/>
      <c r="O201" s="230">
        <v>11</v>
      </c>
      <c r="P201" s="112">
        <v>0.22</v>
      </c>
      <c r="Q201" s="230">
        <v>5</v>
      </c>
      <c r="R201" s="112">
        <v>0.1</v>
      </c>
      <c r="S201" s="230">
        <v>0</v>
      </c>
      <c r="T201" s="112">
        <v>0</v>
      </c>
      <c r="U201" s="74"/>
      <c r="V201" s="230">
        <v>12</v>
      </c>
      <c r="W201" s="112">
        <v>0.24</v>
      </c>
      <c r="X201" s="230">
        <v>3</v>
      </c>
      <c r="Y201" s="112">
        <v>0.06</v>
      </c>
      <c r="Z201" s="230">
        <v>2</v>
      </c>
      <c r="AA201" s="112">
        <v>0.04</v>
      </c>
      <c r="AB201" s="230">
        <v>1</v>
      </c>
      <c r="AC201" s="112">
        <v>0.02</v>
      </c>
      <c r="AD201" s="230">
        <v>0</v>
      </c>
      <c r="AE201" s="112">
        <v>0</v>
      </c>
    </row>
    <row r="202" spans="1:31" x14ac:dyDescent="0.25">
      <c r="A202" s="15" t="s">
        <v>163</v>
      </c>
      <c r="B202" s="15" t="s">
        <v>527</v>
      </c>
      <c r="C202" s="15" t="s">
        <v>332</v>
      </c>
      <c r="D202" s="15" t="s">
        <v>333</v>
      </c>
      <c r="E202" s="230">
        <v>52</v>
      </c>
      <c r="F202" s="112">
        <v>1</v>
      </c>
      <c r="G202" s="74"/>
      <c r="H202" s="230">
        <v>0</v>
      </c>
      <c r="I202" s="112">
        <v>0</v>
      </c>
      <c r="J202" s="230">
        <v>9</v>
      </c>
      <c r="K202" s="112">
        <v>0.17307692307692307</v>
      </c>
      <c r="L202" s="230">
        <v>0</v>
      </c>
      <c r="M202" s="112">
        <v>0</v>
      </c>
      <c r="N202" s="74"/>
      <c r="O202" s="230">
        <v>14</v>
      </c>
      <c r="P202" s="112">
        <v>0.26923076923076922</v>
      </c>
      <c r="Q202" s="230">
        <v>18</v>
      </c>
      <c r="R202" s="112">
        <v>0.34615384615384615</v>
      </c>
      <c r="S202" s="230">
        <v>0</v>
      </c>
      <c r="T202" s="112">
        <v>0</v>
      </c>
      <c r="U202" s="74"/>
      <c r="V202" s="230">
        <v>3</v>
      </c>
      <c r="W202" s="112">
        <v>5.7692307692307696E-2</v>
      </c>
      <c r="X202" s="230">
        <v>6</v>
      </c>
      <c r="Y202" s="112">
        <v>0.11538461538461539</v>
      </c>
      <c r="Z202" s="230">
        <v>0</v>
      </c>
      <c r="AA202" s="112">
        <v>0</v>
      </c>
      <c r="AB202" s="230">
        <v>2</v>
      </c>
      <c r="AC202" s="112">
        <v>3.8461538461538464E-2</v>
      </c>
      <c r="AD202" s="230">
        <v>0</v>
      </c>
      <c r="AE202" s="112">
        <v>0</v>
      </c>
    </row>
    <row r="203" spans="1:31" x14ac:dyDescent="0.25">
      <c r="A203" s="15" t="s">
        <v>11</v>
      </c>
      <c r="B203" s="15" t="s">
        <v>528</v>
      </c>
      <c r="C203" s="15" t="s">
        <v>330</v>
      </c>
      <c r="D203" s="15" t="s">
        <v>331</v>
      </c>
      <c r="E203" s="230">
        <v>70</v>
      </c>
      <c r="F203" s="112">
        <v>1</v>
      </c>
      <c r="G203" s="74"/>
      <c r="H203" s="230">
        <v>2</v>
      </c>
      <c r="I203" s="112">
        <v>2.8571428571428571E-2</v>
      </c>
      <c r="J203" s="230">
        <v>32</v>
      </c>
      <c r="K203" s="112">
        <v>0.45714285714285713</v>
      </c>
      <c r="L203" s="230">
        <v>0</v>
      </c>
      <c r="M203" s="112">
        <v>0</v>
      </c>
      <c r="N203" s="74"/>
      <c r="O203" s="230">
        <v>12</v>
      </c>
      <c r="P203" s="112">
        <v>0.17142857142857143</v>
      </c>
      <c r="Q203" s="230">
        <v>12</v>
      </c>
      <c r="R203" s="112">
        <v>0.17142857142857143</v>
      </c>
      <c r="S203" s="230">
        <v>0</v>
      </c>
      <c r="T203" s="112">
        <v>0</v>
      </c>
      <c r="U203" s="74"/>
      <c r="V203" s="230">
        <v>5</v>
      </c>
      <c r="W203" s="112">
        <v>7.1428571428571425E-2</v>
      </c>
      <c r="X203" s="230">
        <v>5</v>
      </c>
      <c r="Y203" s="112">
        <v>7.1428571428571425E-2</v>
      </c>
      <c r="Z203" s="230">
        <v>0</v>
      </c>
      <c r="AA203" s="112">
        <v>0</v>
      </c>
      <c r="AB203" s="230">
        <v>2</v>
      </c>
      <c r="AC203" s="112">
        <v>2.8571428571428571E-2</v>
      </c>
      <c r="AD203" s="230">
        <v>0</v>
      </c>
      <c r="AE203" s="112">
        <v>0</v>
      </c>
    </row>
    <row r="204" spans="1:31" x14ac:dyDescent="0.25">
      <c r="A204" s="15" t="s">
        <v>171</v>
      </c>
      <c r="B204" s="15" t="s">
        <v>529</v>
      </c>
      <c r="C204" s="15" t="s">
        <v>336</v>
      </c>
      <c r="D204" s="15" t="s">
        <v>337</v>
      </c>
      <c r="E204" s="230">
        <v>72</v>
      </c>
      <c r="F204" s="112">
        <v>1</v>
      </c>
      <c r="G204" s="74"/>
      <c r="H204" s="230">
        <v>3</v>
      </c>
      <c r="I204" s="112">
        <v>4.1666666666666664E-2</v>
      </c>
      <c r="J204" s="230">
        <v>17</v>
      </c>
      <c r="K204" s="112">
        <v>0.2361111111111111</v>
      </c>
      <c r="L204" s="230">
        <v>0</v>
      </c>
      <c r="M204" s="112">
        <v>0</v>
      </c>
      <c r="N204" s="74"/>
      <c r="O204" s="230">
        <v>18</v>
      </c>
      <c r="P204" s="112">
        <v>0.25</v>
      </c>
      <c r="Q204" s="230">
        <v>12</v>
      </c>
      <c r="R204" s="112">
        <v>0.16666666666666666</v>
      </c>
      <c r="S204" s="230">
        <v>0</v>
      </c>
      <c r="T204" s="112">
        <v>0</v>
      </c>
      <c r="U204" s="74"/>
      <c r="V204" s="230">
        <v>12</v>
      </c>
      <c r="W204" s="112">
        <v>0.16666666666666666</v>
      </c>
      <c r="X204" s="230">
        <v>9</v>
      </c>
      <c r="Y204" s="112">
        <v>0.125</v>
      </c>
      <c r="Z204" s="230">
        <v>1</v>
      </c>
      <c r="AA204" s="112">
        <v>1.3888888888888888E-2</v>
      </c>
      <c r="AB204" s="230">
        <v>0</v>
      </c>
      <c r="AC204" s="112">
        <v>0</v>
      </c>
      <c r="AD204" s="230">
        <v>0</v>
      </c>
      <c r="AE204" s="112">
        <v>0</v>
      </c>
    </row>
    <row r="205" spans="1:31" x14ac:dyDescent="0.25">
      <c r="A205" s="15" t="s">
        <v>22</v>
      </c>
      <c r="B205" s="15" t="s">
        <v>530</v>
      </c>
      <c r="C205" s="15" t="s">
        <v>340</v>
      </c>
      <c r="D205" s="15" t="s">
        <v>341</v>
      </c>
      <c r="E205" s="230">
        <v>170</v>
      </c>
      <c r="F205" s="112">
        <v>1</v>
      </c>
      <c r="G205" s="74"/>
      <c r="H205" s="230">
        <v>5</v>
      </c>
      <c r="I205" s="112">
        <v>2.9411764705882353E-2</v>
      </c>
      <c r="J205" s="230">
        <v>51</v>
      </c>
      <c r="K205" s="112">
        <v>0.3</v>
      </c>
      <c r="L205" s="230">
        <v>0</v>
      </c>
      <c r="M205" s="112">
        <v>0</v>
      </c>
      <c r="N205" s="74"/>
      <c r="O205" s="230">
        <v>54</v>
      </c>
      <c r="P205" s="112">
        <v>0.31764705882352939</v>
      </c>
      <c r="Q205" s="230">
        <v>33</v>
      </c>
      <c r="R205" s="112">
        <v>0.19411764705882353</v>
      </c>
      <c r="S205" s="230">
        <v>0</v>
      </c>
      <c r="T205" s="112">
        <v>0</v>
      </c>
      <c r="U205" s="74"/>
      <c r="V205" s="230">
        <v>12</v>
      </c>
      <c r="W205" s="112">
        <v>7.0588235294117646E-2</v>
      </c>
      <c r="X205" s="230">
        <v>13</v>
      </c>
      <c r="Y205" s="112">
        <v>7.6470588235294124E-2</v>
      </c>
      <c r="Z205" s="230">
        <v>1</v>
      </c>
      <c r="AA205" s="112">
        <v>5.8823529411764705E-3</v>
      </c>
      <c r="AB205" s="230">
        <v>1</v>
      </c>
      <c r="AC205" s="112">
        <v>5.8823529411764705E-3</v>
      </c>
      <c r="AD205" s="230">
        <v>0</v>
      </c>
      <c r="AE205" s="112">
        <v>0</v>
      </c>
    </row>
    <row r="206" spans="1:31" x14ac:dyDescent="0.25">
      <c r="A206" s="15" t="s">
        <v>272</v>
      </c>
      <c r="B206" s="15" t="s">
        <v>531</v>
      </c>
      <c r="C206" s="15" t="s">
        <v>326</v>
      </c>
      <c r="D206" s="15" t="s">
        <v>327</v>
      </c>
      <c r="E206" s="230">
        <v>121</v>
      </c>
      <c r="F206" s="112">
        <v>1</v>
      </c>
      <c r="G206" s="74"/>
      <c r="H206" s="230">
        <v>6</v>
      </c>
      <c r="I206" s="112">
        <v>4.9586776859504134E-2</v>
      </c>
      <c r="J206" s="230">
        <v>41</v>
      </c>
      <c r="K206" s="112">
        <v>0.33884297520661155</v>
      </c>
      <c r="L206" s="230">
        <v>0</v>
      </c>
      <c r="M206" s="112">
        <v>0</v>
      </c>
      <c r="N206" s="74"/>
      <c r="O206" s="230">
        <v>32</v>
      </c>
      <c r="P206" s="112">
        <v>0.26446280991735538</v>
      </c>
      <c r="Q206" s="230">
        <v>23</v>
      </c>
      <c r="R206" s="112">
        <v>0.19008264462809918</v>
      </c>
      <c r="S206" s="230">
        <v>0</v>
      </c>
      <c r="T206" s="112">
        <v>0</v>
      </c>
      <c r="U206" s="74"/>
      <c r="V206" s="230">
        <v>10</v>
      </c>
      <c r="W206" s="112">
        <v>8.2644628099173556E-2</v>
      </c>
      <c r="X206" s="230">
        <v>8</v>
      </c>
      <c r="Y206" s="112">
        <v>6.6115702479338845E-2</v>
      </c>
      <c r="Z206" s="230">
        <v>1</v>
      </c>
      <c r="AA206" s="112">
        <v>8.2644628099173556E-3</v>
      </c>
      <c r="AB206" s="230">
        <v>0</v>
      </c>
      <c r="AC206" s="112">
        <v>0</v>
      </c>
      <c r="AD206" s="230">
        <v>0</v>
      </c>
      <c r="AE206" s="112">
        <v>0</v>
      </c>
    </row>
    <row r="207" spans="1:31" x14ac:dyDescent="0.25">
      <c r="A207" s="15" t="s">
        <v>231</v>
      </c>
      <c r="B207" s="15" t="s">
        <v>532</v>
      </c>
      <c r="C207" s="15" t="s">
        <v>334</v>
      </c>
      <c r="D207" s="15" t="s">
        <v>335</v>
      </c>
      <c r="E207" s="230">
        <v>61</v>
      </c>
      <c r="F207" s="112">
        <v>1</v>
      </c>
      <c r="G207" s="74"/>
      <c r="H207" s="230">
        <v>1</v>
      </c>
      <c r="I207" s="112">
        <v>1.6393442622950821E-2</v>
      </c>
      <c r="J207" s="230">
        <v>20</v>
      </c>
      <c r="K207" s="112">
        <v>0.32786885245901637</v>
      </c>
      <c r="L207" s="230">
        <v>0</v>
      </c>
      <c r="M207" s="112">
        <v>0</v>
      </c>
      <c r="N207" s="74"/>
      <c r="O207" s="230">
        <v>24</v>
      </c>
      <c r="P207" s="112">
        <v>0.39344262295081966</v>
      </c>
      <c r="Q207" s="230">
        <v>6</v>
      </c>
      <c r="R207" s="112">
        <v>9.8360655737704916E-2</v>
      </c>
      <c r="S207" s="230">
        <v>1</v>
      </c>
      <c r="T207" s="112">
        <v>1.6393442622950821E-2</v>
      </c>
      <c r="U207" s="74"/>
      <c r="V207" s="230">
        <v>9</v>
      </c>
      <c r="W207" s="112">
        <v>0.14754098360655737</v>
      </c>
      <c r="X207" s="230">
        <v>0</v>
      </c>
      <c r="Y207" s="112">
        <v>0</v>
      </c>
      <c r="Z207" s="230">
        <v>0</v>
      </c>
      <c r="AA207" s="112">
        <v>0</v>
      </c>
      <c r="AB207" s="230">
        <v>0</v>
      </c>
      <c r="AC207" s="112">
        <v>0</v>
      </c>
      <c r="AD207" s="230">
        <v>0</v>
      </c>
      <c r="AE207" s="112">
        <v>0</v>
      </c>
    </row>
    <row r="208" spans="1:31" x14ac:dyDescent="0.25">
      <c r="A208" s="15" t="s">
        <v>158</v>
      </c>
      <c r="B208" s="15" t="s">
        <v>533</v>
      </c>
      <c r="C208" s="15" t="s">
        <v>332</v>
      </c>
      <c r="D208" s="15" t="s">
        <v>333</v>
      </c>
      <c r="E208" s="230">
        <v>35</v>
      </c>
      <c r="F208" s="112">
        <v>1</v>
      </c>
      <c r="G208" s="74"/>
      <c r="H208" s="230">
        <v>1</v>
      </c>
      <c r="I208" s="112">
        <v>2.8571428571428571E-2</v>
      </c>
      <c r="J208" s="230">
        <v>10</v>
      </c>
      <c r="K208" s="112">
        <v>0.2857142857142857</v>
      </c>
      <c r="L208" s="230">
        <v>0</v>
      </c>
      <c r="M208" s="112">
        <v>0</v>
      </c>
      <c r="N208" s="74"/>
      <c r="O208" s="230">
        <v>12</v>
      </c>
      <c r="P208" s="112">
        <v>0.34285714285714286</v>
      </c>
      <c r="Q208" s="230">
        <v>5</v>
      </c>
      <c r="R208" s="112">
        <v>0.14285714285714285</v>
      </c>
      <c r="S208" s="230">
        <v>0</v>
      </c>
      <c r="T208" s="112">
        <v>0</v>
      </c>
      <c r="U208" s="74"/>
      <c r="V208" s="230">
        <v>4</v>
      </c>
      <c r="W208" s="112">
        <v>0.11428571428571428</v>
      </c>
      <c r="X208" s="230">
        <v>3</v>
      </c>
      <c r="Y208" s="112">
        <v>8.5714285714285715E-2</v>
      </c>
      <c r="Z208" s="230">
        <v>0</v>
      </c>
      <c r="AA208" s="112">
        <v>0</v>
      </c>
      <c r="AB208" s="230">
        <v>0</v>
      </c>
      <c r="AC208" s="112">
        <v>0</v>
      </c>
      <c r="AD208" s="230">
        <v>0</v>
      </c>
      <c r="AE208" s="112">
        <v>0</v>
      </c>
    </row>
    <row r="209" spans="1:31" x14ac:dyDescent="0.25">
      <c r="A209" s="15" t="s">
        <v>178</v>
      </c>
      <c r="B209" s="15" t="s">
        <v>534</v>
      </c>
      <c r="C209" s="15" t="s">
        <v>332</v>
      </c>
      <c r="D209" s="15" t="s">
        <v>333</v>
      </c>
      <c r="E209" s="230">
        <v>67</v>
      </c>
      <c r="F209" s="112">
        <v>1</v>
      </c>
      <c r="G209" s="74"/>
      <c r="H209" s="230">
        <v>1</v>
      </c>
      <c r="I209" s="112">
        <v>1.4925373134328358E-2</v>
      </c>
      <c r="J209" s="230">
        <v>20</v>
      </c>
      <c r="K209" s="112">
        <v>0.29850746268656714</v>
      </c>
      <c r="L209" s="230">
        <v>0</v>
      </c>
      <c r="M209" s="112">
        <v>0</v>
      </c>
      <c r="N209" s="74"/>
      <c r="O209" s="230">
        <v>20</v>
      </c>
      <c r="P209" s="112">
        <v>0.29850746268656714</v>
      </c>
      <c r="Q209" s="230">
        <v>12</v>
      </c>
      <c r="R209" s="112">
        <v>0.17910447761194029</v>
      </c>
      <c r="S209" s="230">
        <v>0</v>
      </c>
      <c r="T209" s="112">
        <v>0</v>
      </c>
      <c r="U209" s="74"/>
      <c r="V209" s="230">
        <v>10</v>
      </c>
      <c r="W209" s="112">
        <v>0.14925373134328357</v>
      </c>
      <c r="X209" s="230">
        <v>1</v>
      </c>
      <c r="Y209" s="112">
        <v>1.4925373134328358E-2</v>
      </c>
      <c r="Z209" s="230">
        <v>1</v>
      </c>
      <c r="AA209" s="112">
        <v>1.4925373134328358E-2</v>
      </c>
      <c r="AB209" s="230">
        <v>2</v>
      </c>
      <c r="AC209" s="112">
        <v>2.9850746268656716E-2</v>
      </c>
      <c r="AD209" s="230">
        <v>0</v>
      </c>
      <c r="AE209" s="112">
        <v>0</v>
      </c>
    </row>
    <row r="210" spans="1:31" x14ac:dyDescent="0.25">
      <c r="A210" s="15" t="s">
        <v>51</v>
      </c>
      <c r="B210" s="15" t="s">
        <v>535</v>
      </c>
      <c r="C210" s="15" t="s">
        <v>326</v>
      </c>
      <c r="D210" s="15" t="s">
        <v>327</v>
      </c>
      <c r="E210" s="230">
        <v>86</v>
      </c>
      <c r="F210" s="112">
        <v>1</v>
      </c>
      <c r="G210" s="74"/>
      <c r="H210" s="230">
        <v>7</v>
      </c>
      <c r="I210" s="112">
        <v>8.1395348837209308E-2</v>
      </c>
      <c r="J210" s="230">
        <v>27</v>
      </c>
      <c r="K210" s="112">
        <v>0.31395348837209303</v>
      </c>
      <c r="L210" s="230">
        <v>0</v>
      </c>
      <c r="M210" s="112">
        <v>0</v>
      </c>
      <c r="N210" s="74"/>
      <c r="O210" s="230">
        <v>14</v>
      </c>
      <c r="P210" s="112">
        <v>0.16279069767441862</v>
      </c>
      <c r="Q210" s="230">
        <v>13</v>
      </c>
      <c r="R210" s="112">
        <v>0.15116279069767441</v>
      </c>
      <c r="S210" s="230">
        <v>0</v>
      </c>
      <c r="T210" s="112">
        <v>0</v>
      </c>
      <c r="U210" s="74"/>
      <c r="V210" s="230">
        <v>13</v>
      </c>
      <c r="W210" s="112">
        <v>0.15116279069767441</v>
      </c>
      <c r="X210" s="230">
        <v>8</v>
      </c>
      <c r="Y210" s="112">
        <v>9.3023255813953487E-2</v>
      </c>
      <c r="Z210" s="230">
        <v>2</v>
      </c>
      <c r="AA210" s="112">
        <v>2.3255813953488372E-2</v>
      </c>
      <c r="AB210" s="230">
        <v>2</v>
      </c>
      <c r="AC210" s="112">
        <v>2.3255813953488372E-2</v>
      </c>
      <c r="AD210" s="230">
        <v>0</v>
      </c>
      <c r="AE210" s="112">
        <v>0</v>
      </c>
    </row>
    <row r="211" spans="1:31" x14ac:dyDescent="0.25">
      <c r="A211" s="15" t="s">
        <v>172</v>
      </c>
      <c r="B211" s="15" t="s">
        <v>536</v>
      </c>
      <c r="C211" s="15" t="s">
        <v>336</v>
      </c>
      <c r="D211" s="15" t="s">
        <v>337</v>
      </c>
      <c r="E211" s="230">
        <v>247</v>
      </c>
      <c r="F211" s="112">
        <v>1</v>
      </c>
      <c r="G211" s="74"/>
      <c r="H211" s="230">
        <v>4</v>
      </c>
      <c r="I211" s="112">
        <v>1.6194331983805668E-2</v>
      </c>
      <c r="J211" s="230">
        <v>40</v>
      </c>
      <c r="K211" s="112">
        <v>0.16194331983805668</v>
      </c>
      <c r="L211" s="230">
        <v>1</v>
      </c>
      <c r="M211" s="112">
        <v>4.048582995951417E-3</v>
      </c>
      <c r="N211" s="74"/>
      <c r="O211" s="230">
        <v>105</v>
      </c>
      <c r="P211" s="112">
        <v>0.4251012145748988</v>
      </c>
      <c r="Q211" s="230">
        <v>64</v>
      </c>
      <c r="R211" s="112">
        <v>0.25910931174089069</v>
      </c>
      <c r="S211" s="230">
        <v>1</v>
      </c>
      <c r="T211" s="112">
        <v>4.048582995951417E-3</v>
      </c>
      <c r="U211" s="74"/>
      <c r="V211" s="230">
        <v>17</v>
      </c>
      <c r="W211" s="112">
        <v>6.8825910931174086E-2</v>
      </c>
      <c r="X211" s="230">
        <v>13</v>
      </c>
      <c r="Y211" s="112">
        <v>5.2631578947368418E-2</v>
      </c>
      <c r="Z211" s="230">
        <v>2</v>
      </c>
      <c r="AA211" s="112">
        <v>8.0971659919028341E-3</v>
      </c>
      <c r="AB211" s="230">
        <v>0</v>
      </c>
      <c r="AC211" s="112">
        <v>0</v>
      </c>
      <c r="AD211" s="230">
        <v>0</v>
      </c>
      <c r="AE211" s="112">
        <v>0</v>
      </c>
    </row>
    <row r="212" spans="1:31" x14ac:dyDescent="0.25">
      <c r="A212" s="15" t="s">
        <v>16</v>
      </c>
      <c r="B212" s="15" t="s">
        <v>537</v>
      </c>
      <c r="C212" s="15" t="s">
        <v>332</v>
      </c>
      <c r="D212" s="15" t="s">
        <v>333</v>
      </c>
      <c r="E212" s="230">
        <v>406</v>
      </c>
      <c r="F212" s="112">
        <v>1</v>
      </c>
      <c r="G212" s="74"/>
      <c r="H212" s="230">
        <v>7</v>
      </c>
      <c r="I212" s="112">
        <v>1.7241379310344827E-2</v>
      </c>
      <c r="J212" s="230">
        <v>142</v>
      </c>
      <c r="K212" s="112">
        <v>0.34975369458128081</v>
      </c>
      <c r="L212" s="230">
        <v>0</v>
      </c>
      <c r="M212" s="112">
        <v>0</v>
      </c>
      <c r="N212" s="74"/>
      <c r="O212" s="230">
        <v>107</v>
      </c>
      <c r="P212" s="112">
        <v>0.26354679802955666</v>
      </c>
      <c r="Q212" s="230">
        <v>74</v>
      </c>
      <c r="R212" s="112">
        <v>0.18226600985221675</v>
      </c>
      <c r="S212" s="230">
        <v>0</v>
      </c>
      <c r="T212" s="112">
        <v>0</v>
      </c>
      <c r="U212" s="74"/>
      <c r="V212" s="230">
        <v>48</v>
      </c>
      <c r="W212" s="112">
        <v>0.11822660098522167</v>
      </c>
      <c r="X212" s="230">
        <v>20</v>
      </c>
      <c r="Y212" s="112">
        <v>4.9261083743842367E-2</v>
      </c>
      <c r="Z212" s="230">
        <v>4</v>
      </c>
      <c r="AA212" s="112">
        <v>9.852216748768473E-3</v>
      </c>
      <c r="AB212" s="230">
        <v>4</v>
      </c>
      <c r="AC212" s="112">
        <v>9.852216748768473E-3</v>
      </c>
      <c r="AD212" s="230">
        <v>0</v>
      </c>
      <c r="AE212" s="112">
        <v>0</v>
      </c>
    </row>
    <row r="213" spans="1:31" x14ac:dyDescent="0.25">
      <c r="A213" s="15" t="s">
        <v>232</v>
      </c>
      <c r="B213" s="15" t="s">
        <v>538</v>
      </c>
      <c r="C213" s="15" t="s">
        <v>334</v>
      </c>
      <c r="D213" s="15" t="s">
        <v>335</v>
      </c>
      <c r="E213" s="230">
        <v>73</v>
      </c>
      <c r="F213" s="112">
        <v>1</v>
      </c>
      <c r="G213" s="74"/>
      <c r="H213" s="230">
        <v>3</v>
      </c>
      <c r="I213" s="112">
        <v>4.1095890410958902E-2</v>
      </c>
      <c r="J213" s="230">
        <v>23</v>
      </c>
      <c r="K213" s="112">
        <v>0.31506849315068491</v>
      </c>
      <c r="L213" s="230">
        <v>0</v>
      </c>
      <c r="M213" s="112">
        <v>0</v>
      </c>
      <c r="N213" s="74"/>
      <c r="O213" s="230">
        <v>15</v>
      </c>
      <c r="P213" s="112">
        <v>0.20547945205479451</v>
      </c>
      <c r="Q213" s="230">
        <v>8</v>
      </c>
      <c r="R213" s="112">
        <v>0.1095890410958904</v>
      </c>
      <c r="S213" s="230">
        <v>0</v>
      </c>
      <c r="T213" s="112">
        <v>0</v>
      </c>
      <c r="U213" s="74"/>
      <c r="V213" s="230">
        <v>13</v>
      </c>
      <c r="W213" s="112">
        <v>0.17808219178082191</v>
      </c>
      <c r="X213" s="230">
        <v>7</v>
      </c>
      <c r="Y213" s="112">
        <v>9.5890410958904104E-2</v>
      </c>
      <c r="Z213" s="230">
        <v>2</v>
      </c>
      <c r="AA213" s="112">
        <v>2.7397260273972601E-2</v>
      </c>
      <c r="AB213" s="230">
        <v>2</v>
      </c>
      <c r="AC213" s="112">
        <v>2.7397260273972601E-2</v>
      </c>
      <c r="AD213" s="230">
        <v>0</v>
      </c>
      <c r="AE213" s="112">
        <v>0</v>
      </c>
    </row>
    <row r="214" spans="1:31" x14ac:dyDescent="0.25">
      <c r="A214" s="15" t="s">
        <v>159</v>
      </c>
      <c r="B214" s="15" t="s">
        <v>539</v>
      </c>
      <c r="C214" s="15" t="s">
        <v>332</v>
      </c>
      <c r="D214" s="15" t="s">
        <v>333</v>
      </c>
      <c r="E214" s="230">
        <v>22</v>
      </c>
      <c r="F214" s="112">
        <v>1</v>
      </c>
      <c r="G214" s="74"/>
      <c r="H214" s="230">
        <v>1</v>
      </c>
      <c r="I214" s="112">
        <v>4.5454545454545456E-2</v>
      </c>
      <c r="J214" s="230">
        <v>6</v>
      </c>
      <c r="K214" s="112">
        <v>0.27272727272727271</v>
      </c>
      <c r="L214" s="230">
        <v>0</v>
      </c>
      <c r="M214" s="112">
        <v>0</v>
      </c>
      <c r="N214" s="74"/>
      <c r="O214" s="230">
        <v>6</v>
      </c>
      <c r="P214" s="112">
        <v>0.27272727272727271</v>
      </c>
      <c r="Q214" s="230">
        <v>4</v>
      </c>
      <c r="R214" s="112">
        <v>0.18181818181818182</v>
      </c>
      <c r="S214" s="230">
        <v>0</v>
      </c>
      <c r="T214" s="112">
        <v>0</v>
      </c>
      <c r="U214" s="74"/>
      <c r="V214" s="230">
        <v>4</v>
      </c>
      <c r="W214" s="112">
        <v>0.18181818181818182</v>
      </c>
      <c r="X214" s="230">
        <v>1</v>
      </c>
      <c r="Y214" s="112">
        <v>4.5454545454545456E-2</v>
      </c>
      <c r="Z214" s="230">
        <v>0</v>
      </c>
      <c r="AA214" s="112">
        <v>0</v>
      </c>
      <c r="AB214" s="230">
        <v>0</v>
      </c>
      <c r="AC214" s="112">
        <v>0</v>
      </c>
      <c r="AD214" s="230">
        <v>0</v>
      </c>
      <c r="AE214" s="112">
        <v>0</v>
      </c>
    </row>
    <row r="215" spans="1:31" x14ac:dyDescent="0.25">
      <c r="A215" s="15" t="s">
        <v>255</v>
      </c>
      <c r="B215" s="15" t="s">
        <v>540</v>
      </c>
      <c r="C215" s="15" t="s">
        <v>328</v>
      </c>
      <c r="D215" s="15" t="s">
        <v>329</v>
      </c>
      <c r="E215" s="230">
        <v>134</v>
      </c>
      <c r="F215" s="112">
        <v>1</v>
      </c>
      <c r="G215" s="74"/>
      <c r="H215" s="230">
        <v>1</v>
      </c>
      <c r="I215" s="112">
        <v>7.462686567164179E-3</v>
      </c>
      <c r="J215" s="230">
        <v>43</v>
      </c>
      <c r="K215" s="112">
        <v>0.32089552238805968</v>
      </c>
      <c r="L215" s="230">
        <v>0</v>
      </c>
      <c r="M215" s="112">
        <v>0</v>
      </c>
      <c r="N215" s="74"/>
      <c r="O215" s="230">
        <v>32</v>
      </c>
      <c r="P215" s="112">
        <v>0.23880597014925373</v>
      </c>
      <c r="Q215" s="230">
        <v>12</v>
      </c>
      <c r="R215" s="112">
        <v>8.9552238805970144E-2</v>
      </c>
      <c r="S215" s="230">
        <v>0</v>
      </c>
      <c r="T215" s="112">
        <v>0</v>
      </c>
      <c r="U215" s="74"/>
      <c r="V215" s="230">
        <v>24</v>
      </c>
      <c r="W215" s="112">
        <v>0.17910447761194029</v>
      </c>
      <c r="X215" s="230">
        <v>11</v>
      </c>
      <c r="Y215" s="112">
        <v>8.2089552238805971E-2</v>
      </c>
      <c r="Z215" s="230">
        <v>4</v>
      </c>
      <c r="AA215" s="112">
        <v>2.9850746268656716E-2</v>
      </c>
      <c r="AB215" s="230">
        <v>7</v>
      </c>
      <c r="AC215" s="112">
        <v>5.2238805970149252E-2</v>
      </c>
      <c r="AD215" s="230">
        <v>0</v>
      </c>
      <c r="AE215" s="112">
        <v>0</v>
      </c>
    </row>
    <row r="216" spans="1:31" x14ac:dyDescent="0.25">
      <c r="A216" s="15" t="s">
        <v>196</v>
      </c>
      <c r="B216" s="15" t="s">
        <v>541</v>
      </c>
      <c r="C216" s="15" t="s">
        <v>338</v>
      </c>
      <c r="D216" s="15" t="s">
        <v>339</v>
      </c>
      <c r="E216" s="230">
        <v>109</v>
      </c>
      <c r="F216" s="112">
        <v>1</v>
      </c>
      <c r="G216" s="74"/>
      <c r="H216" s="230">
        <v>1</v>
      </c>
      <c r="I216" s="112">
        <v>9.1743119266055051E-3</v>
      </c>
      <c r="J216" s="230">
        <v>39</v>
      </c>
      <c r="K216" s="112">
        <v>0.3577981651376147</v>
      </c>
      <c r="L216" s="230">
        <v>0</v>
      </c>
      <c r="M216" s="112">
        <v>0</v>
      </c>
      <c r="N216" s="74"/>
      <c r="O216" s="230">
        <v>25</v>
      </c>
      <c r="P216" s="112">
        <v>0.22935779816513763</v>
      </c>
      <c r="Q216" s="230">
        <v>20</v>
      </c>
      <c r="R216" s="112">
        <v>0.1834862385321101</v>
      </c>
      <c r="S216" s="230">
        <v>0</v>
      </c>
      <c r="T216" s="112">
        <v>0</v>
      </c>
      <c r="U216" s="74"/>
      <c r="V216" s="230">
        <v>15</v>
      </c>
      <c r="W216" s="112">
        <v>0.13761467889908258</v>
      </c>
      <c r="X216" s="230">
        <v>5</v>
      </c>
      <c r="Y216" s="112">
        <v>4.5871559633027525E-2</v>
      </c>
      <c r="Z216" s="230">
        <v>3</v>
      </c>
      <c r="AA216" s="112">
        <v>2.7522935779816515E-2</v>
      </c>
      <c r="AB216" s="230">
        <v>1</v>
      </c>
      <c r="AC216" s="112">
        <v>9.1743119266055051E-3</v>
      </c>
      <c r="AD216" s="230">
        <v>0</v>
      </c>
      <c r="AE216" s="112">
        <v>0</v>
      </c>
    </row>
    <row r="217" spans="1:31" x14ac:dyDescent="0.25">
      <c r="A217" s="15" t="s">
        <v>146</v>
      </c>
      <c r="B217" s="15" t="s">
        <v>542</v>
      </c>
      <c r="C217" s="15" t="s">
        <v>328</v>
      </c>
      <c r="D217" s="15" t="s">
        <v>329</v>
      </c>
      <c r="E217" s="230">
        <v>56</v>
      </c>
      <c r="F217" s="112">
        <v>1</v>
      </c>
      <c r="G217" s="74"/>
      <c r="H217" s="230">
        <v>0</v>
      </c>
      <c r="I217" s="112">
        <v>0</v>
      </c>
      <c r="J217" s="230">
        <v>14</v>
      </c>
      <c r="K217" s="112">
        <v>0.25</v>
      </c>
      <c r="L217" s="230">
        <v>0</v>
      </c>
      <c r="M217" s="112">
        <v>0</v>
      </c>
      <c r="N217" s="74"/>
      <c r="O217" s="230">
        <v>13</v>
      </c>
      <c r="P217" s="112">
        <v>0.23214285714285715</v>
      </c>
      <c r="Q217" s="230">
        <v>13</v>
      </c>
      <c r="R217" s="112">
        <v>0.23214285714285715</v>
      </c>
      <c r="S217" s="230">
        <v>0</v>
      </c>
      <c r="T217" s="112">
        <v>0</v>
      </c>
      <c r="U217" s="74"/>
      <c r="V217" s="230">
        <v>12</v>
      </c>
      <c r="W217" s="112">
        <v>0.21428571428571427</v>
      </c>
      <c r="X217" s="230">
        <v>3</v>
      </c>
      <c r="Y217" s="112">
        <v>5.3571428571428568E-2</v>
      </c>
      <c r="Z217" s="230">
        <v>0</v>
      </c>
      <c r="AA217" s="112">
        <v>0</v>
      </c>
      <c r="AB217" s="230">
        <v>1</v>
      </c>
      <c r="AC217" s="112">
        <v>1.7857142857142856E-2</v>
      </c>
      <c r="AD217" s="230">
        <v>0</v>
      </c>
      <c r="AE217" s="112">
        <v>0</v>
      </c>
    </row>
    <row r="218" spans="1:31" x14ac:dyDescent="0.25">
      <c r="A218" s="15" t="s">
        <v>28</v>
      </c>
      <c r="B218" s="15" t="s">
        <v>543</v>
      </c>
      <c r="C218" s="15" t="s">
        <v>336</v>
      </c>
      <c r="D218" s="15" t="s">
        <v>337</v>
      </c>
      <c r="E218" s="230">
        <v>81</v>
      </c>
      <c r="F218" s="112">
        <v>1</v>
      </c>
      <c r="G218" s="74"/>
      <c r="H218" s="230">
        <v>1</v>
      </c>
      <c r="I218" s="112">
        <v>1.2345679012345678E-2</v>
      </c>
      <c r="J218" s="230">
        <v>24</v>
      </c>
      <c r="K218" s="112">
        <v>0.29629629629629628</v>
      </c>
      <c r="L218" s="230">
        <v>0</v>
      </c>
      <c r="M218" s="112">
        <v>0</v>
      </c>
      <c r="N218" s="74"/>
      <c r="O218" s="230">
        <v>18</v>
      </c>
      <c r="P218" s="112">
        <v>0.22222222222222221</v>
      </c>
      <c r="Q218" s="230">
        <v>10</v>
      </c>
      <c r="R218" s="112">
        <v>0.12345679012345678</v>
      </c>
      <c r="S218" s="230">
        <v>0</v>
      </c>
      <c r="T218" s="112">
        <v>0</v>
      </c>
      <c r="U218" s="74"/>
      <c r="V218" s="230">
        <v>16</v>
      </c>
      <c r="W218" s="112">
        <v>0.19753086419753085</v>
      </c>
      <c r="X218" s="230">
        <v>5</v>
      </c>
      <c r="Y218" s="112">
        <v>6.1728395061728392E-2</v>
      </c>
      <c r="Z218" s="230">
        <v>5</v>
      </c>
      <c r="AA218" s="112">
        <v>6.1728395061728392E-2</v>
      </c>
      <c r="AB218" s="230">
        <v>2</v>
      </c>
      <c r="AC218" s="112">
        <v>2.4691358024691357E-2</v>
      </c>
      <c r="AD218" s="230">
        <v>0</v>
      </c>
      <c r="AE218" s="112">
        <v>0</v>
      </c>
    </row>
    <row r="219" spans="1:31" x14ac:dyDescent="0.25">
      <c r="A219" s="15" t="s">
        <v>24</v>
      </c>
      <c r="B219" s="15" t="s">
        <v>544</v>
      </c>
      <c r="C219" s="15" t="s">
        <v>340</v>
      </c>
      <c r="D219" s="15" t="s">
        <v>341</v>
      </c>
      <c r="E219" s="230">
        <v>84</v>
      </c>
      <c r="F219" s="112">
        <v>1</v>
      </c>
      <c r="G219" s="74"/>
      <c r="H219" s="230">
        <v>5</v>
      </c>
      <c r="I219" s="112">
        <v>5.9523809523809521E-2</v>
      </c>
      <c r="J219" s="230">
        <v>33</v>
      </c>
      <c r="K219" s="112">
        <v>0.39285714285714285</v>
      </c>
      <c r="L219" s="230">
        <v>0</v>
      </c>
      <c r="M219" s="112">
        <v>0</v>
      </c>
      <c r="N219" s="74"/>
      <c r="O219" s="230">
        <v>18</v>
      </c>
      <c r="P219" s="112">
        <v>0.21428571428571427</v>
      </c>
      <c r="Q219" s="230">
        <v>10</v>
      </c>
      <c r="R219" s="112">
        <v>0.11904761904761904</v>
      </c>
      <c r="S219" s="230">
        <v>0</v>
      </c>
      <c r="T219" s="112">
        <v>0</v>
      </c>
      <c r="U219" s="74"/>
      <c r="V219" s="230">
        <v>9</v>
      </c>
      <c r="W219" s="112">
        <v>0.10714285714285714</v>
      </c>
      <c r="X219" s="230">
        <v>5</v>
      </c>
      <c r="Y219" s="112">
        <v>5.9523809523809521E-2</v>
      </c>
      <c r="Z219" s="230">
        <v>3</v>
      </c>
      <c r="AA219" s="112">
        <v>3.5714285714285712E-2</v>
      </c>
      <c r="AB219" s="230">
        <v>1</v>
      </c>
      <c r="AC219" s="112">
        <v>1.1904761904761904E-2</v>
      </c>
      <c r="AD219" s="230">
        <v>0</v>
      </c>
      <c r="AE219" s="112">
        <v>0</v>
      </c>
    </row>
    <row r="220" spans="1:31" x14ac:dyDescent="0.25">
      <c r="A220" s="15" t="s">
        <v>26</v>
      </c>
      <c r="B220" s="15" t="s">
        <v>545</v>
      </c>
      <c r="C220" s="15" t="s">
        <v>340</v>
      </c>
      <c r="D220" s="15" t="s">
        <v>341</v>
      </c>
      <c r="E220" s="230">
        <v>75</v>
      </c>
      <c r="F220" s="112">
        <v>1</v>
      </c>
      <c r="G220" s="74"/>
      <c r="H220" s="230">
        <v>3</v>
      </c>
      <c r="I220" s="112">
        <v>0.04</v>
      </c>
      <c r="J220" s="230">
        <v>17</v>
      </c>
      <c r="K220" s="112">
        <v>0.22666666666666666</v>
      </c>
      <c r="L220" s="230">
        <v>0</v>
      </c>
      <c r="M220" s="112">
        <v>0</v>
      </c>
      <c r="N220" s="74"/>
      <c r="O220" s="230">
        <v>23</v>
      </c>
      <c r="P220" s="112">
        <v>0.30666666666666664</v>
      </c>
      <c r="Q220" s="230">
        <v>15</v>
      </c>
      <c r="R220" s="112">
        <v>0.2</v>
      </c>
      <c r="S220" s="230">
        <v>0</v>
      </c>
      <c r="T220" s="112">
        <v>0</v>
      </c>
      <c r="U220" s="74"/>
      <c r="V220" s="230">
        <v>10</v>
      </c>
      <c r="W220" s="112">
        <v>0.13333333333333333</v>
      </c>
      <c r="X220" s="230">
        <v>5</v>
      </c>
      <c r="Y220" s="112">
        <v>6.6666666666666666E-2</v>
      </c>
      <c r="Z220" s="230">
        <v>0</v>
      </c>
      <c r="AA220" s="112">
        <v>0</v>
      </c>
      <c r="AB220" s="230">
        <v>2</v>
      </c>
      <c r="AC220" s="112">
        <v>2.6666666666666668E-2</v>
      </c>
      <c r="AD220" s="230">
        <v>0</v>
      </c>
      <c r="AE220" s="112">
        <v>0</v>
      </c>
    </row>
    <row r="221" spans="1:31" x14ac:dyDescent="0.25">
      <c r="A221" s="15" t="s">
        <v>40</v>
      </c>
      <c r="B221" s="15" t="s">
        <v>546</v>
      </c>
      <c r="C221" s="15" t="s">
        <v>338</v>
      </c>
      <c r="D221" s="15" t="s">
        <v>339</v>
      </c>
      <c r="E221" s="230">
        <v>88</v>
      </c>
      <c r="F221" s="112">
        <v>1</v>
      </c>
      <c r="G221" s="74"/>
      <c r="H221" s="230">
        <v>3</v>
      </c>
      <c r="I221" s="112">
        <v>3.4090909090909088E-2</v>
      </c>
      <c r="J221" s="230">
        <v>22</v>
      </c>
      <c r="K221" s="112">
        <v>0.25</v>
      </c>
      <c r="L221" s="230">
        <v>7</v>
      </c>
      <c r="M221" s="112">
        <v>7.9545454545454544E-2</v>
      </c>
      <c r="N221" s="74"/>
      <c r="O221" s="230">
        <v>11</v>
      </c>
      <c r="P221" s="112">
        <v>0.125</v>
      </c>
      <c r="Q221" s="230">
        <v>9</v>
      </c>
      <c r="R221" s="112">
        <v>0.10227272727272728</v>
      </c>
      <c r="S221" s="230">
        <v>9</v>
      </c>
      <c r="T221" s="112">
        <v>0.10227272727272728</v>
      </c>
      <c r="U221" s="74"/>
      <c r="V221" s="230">
        <v>20</v>
      </c>
      <c r="W221" s="112">
        <v>0.22727272727272727</v>
      </c>
      <c r="X221" s="230">
        <v>4</v>
      </c>
      <c r="Y221" s="112">
        <v>4.5454545454545456E-2</v>
      </c>
      <c r="Z221" s="230">
        <v>3</v>
      </c>
      <c r="AA221" s="112">
        <v>3.4090909090909088E-2</v>
      </c>
      <c r="AB221" s="230">
        <v>0</v>
      </c>
      <c r="AC221" s="112">
        <v>0</v>
      </c>
      <c r="AD221" s="230">
        <v>0</v>
      </c>
      <c r="AE221" s="112">
        <v>0</v>
      </c>
    </row>
    <row r="222" spans="1:31" x14ac:dyDescent="0.25">
      <c r="A222" s="15" t="s">
        <v>147</v>
      </c>
      <c r="B222" s="15" t="s">
        <v>547</v>
      </c>
      <c r="C222" s="15" t="s">
        <v>328</v>
      </c>
      <c r="D222" s="15" t="s">
        <v>329</v>
      </c>
      <c r="E222" s="230">
        <v>103</v>
      </c>
      <c r="F222" s="112">
        <v>1</v>
      </c>
      <c r="G222" s="74"/>
      <c r="H222" s="230">
        <v>5</v>
      </c>
      <c r="I222" s="112">
        <v>4.8543689320388349E-2</v>
      </c>
      <c r="J222" s="230">
        <v>28</v>
      </c>
      <c r="K222" s="112">
        <v>0.27184466019417475</v>
      </c>
      <c r="L222" s="230">
        <v>0</v>
      </c>
      <c r="M222" s="112">
        <v>0</v>
      </c>
      <c r="N222" s="74"/>
      <c r="O222" s="230">
        <v>36</v>
      </c>
      <c r="P222" s="112">
        <v>0.34951456310679613</v>
      </c>
      <c r="Q222" s="230">
        <v>14</v>
      </c>
      <c r="R222" s="112">
        <v>0.13592233009708737</v>
      </c>
      <c r="S222" s="230">
        <v>0</v>
      </c>
      <c r="T222" s="112">
        <v>0</v>
      </c>
      <c r="U222" s="74"/>
      <c r="V222" s="230">
        <v>10</v>
      </c>
      <c r="W222" s="112">
        <v>9.7087378640776698E-2</v>
      </c>
      <c r="X222" s="230">
        <v>9</v>
      </c>
      <c r="Y222" s="112">
        <v>8.7378640776699032E-2</v>
      </c>
      <c r="Z222" s="230">
        <v>1</v>
      </c>
      <c r="AA222" s="112">
        <v>9.7087378640776691E-3</v>
      </c>
      <c r="AB222" s="230">
        <v>0</v>
      </c>
      <c r="AC222" s="112">
        <v>0</v>
      </c>
      <c r="AD222" s="230">
        <v>0</v>
      </c>
      <c r="AE222" s="112">
        <v>0</v>
      </c>
    </row>
    <row r="223" spans="1:31" x14ac:dyDescent="0.25">
      <c r="A223" s="15" t="s">
        <v>86</v>
      </c>
      <c r="B223" s="15" t="s">
        <v>548</v>
      </c>
      <c r="C223" s="15" t="s">
        <v>340</v>
      </c>
      <c r="D223" s="15" t="s">
        <v>341</v>
      </c>
      <c r="E223" s="230">
        <v>42</v>
      </c>
      <c r="F223" s="112">
        <v>1</v>
      </c>
      <c r="G223" s="74"/>
      <c r="H223" s="230">
        <v>1</v>
      </c>
      <c r="I223" s="112">
        <v>2.3809523809523808E-2</v>
      </c>
      <c r="J223" s="230">
        <v>16</v>
      </c>
      <c r="K223" s="112">
        <v>0.38095238095238093</v>
      </c>
      <c r="L223" s="230">
        <v>1</v>
      </c>
      <c r="M223" s="112">
        <v>2.3809523809523808E-2</v>
      </c>
      <c r="N223" s="74"/>
      <c r="O223" s="230">
        <v>9</v>
      </c>
      <c r="P223" s="112">
        <v>0.21428571428571427</v>
      </c>
      <c r="Q223" s="230">
        <v>5</v>
      </c>
      <c r="R223" s="112">
        <v>0.11904761904761904</v>
      </c>
      <c r="S223" s="230">
        <v>0</v>
      </c>
      <c r="T223" s="112">
        <v>0</v>
      </c>
      <c r="U223" s="74"/>
      <c r="V223" s="230">
        <v>7</v>
      </c>
      <c r="W223" s="112">
        <v>0.16666666666666666</v>
      </c>
      <c r="X223" s="230">
        <v>1</v>
      </c>
      <c r="Y223" s="112">
        <v>2.3809523809523808E-2</v>
      </c>
      <c r="Z223" s="230">
        <v>0</v>
      </c>
      <c r="AA223" s="112">
        <v>0</v>
      </c>
      <c r="AB223" s="230">
        <v>2</v>
      </c>
      <c r="AC223" s="112">
        <v>4.7619047619047616E-2</v>
      </c>
      <c r="AD223" s="230">
        <v>0</v>
      </c>
      <c r="AE223" s="112">
        <v>0</v>
      </c>
    </row>
    <row r="224" spans="1:31" x14ac:dyDescent="0.25">
      <c r="A224" s="15" t="s">
        <v>34</v>
      </c>
      <c r="B224" s="15" t="s">
        <v>549</v>
      </c>
      <c r="C224" s="15" t="s">
        <v>338</v>
      </c>
      <c r="D224" s="15" t="s">
        <v>339</v>
      </c>
      <c r="E224" s="230">
        <v>148</v>
      </c>
      <c r="F224" s="112">
        <v>1</v>
      </c>
      <c r="G224" s="74"/>
      <c r="H224" s="230">
        <v>6</v>
      </c>
      <c r="I224" s="112">
        <v>4.0540540540540543E-2</v>
      </c>
      <c r="J224" s="230">
        <v>43</v>
      </c>
      <c r="K224" s="112">
        <v>0.29054054054054052</v>
      </c>
      <c r="L224" s="230">
        <v>0</v>
      </c>
      <c r="M224" s="112">
        <v>0</v>
      </c>
      <c r="N224" s="74"/>
      <c r="O224" s="230">
        <v>32</v>
      </c>
      <c r="P224" s="112">
        <v>0.21621621621621623</v>
      </c>
      <c r="Q224" s="230">
        <v>45</v>
      </c>
      <c r="R224" s="112">
        <v>0.30405405405405406</v>
      </c>
      <c r="S224" s="230">
        <v>0</v>
      </c>
      <c r="T224" s="112">
        <v>0</v>
      </c>
      <c r="U224" s="74"/>
      <c r="V224" s="230">
        <v>12</v>
      </c>
      <c r="W224" s="112">
        <v>8.1081081081081086E-2</v>
      </c>
      <c r="X224" s="230">
        <v>6</v>
      </c>
      <c r="Y224" s="112">
        <v>4.0540540540540543E-2</v>
      </c>
      <c r="Z224" s="230">
        <v>0</v>
      </c>
      <c r="AA224" s="112">
        <v>0</v>
      </c>
      <c r="AB224" s="230">
        <v>4</v>
      </c>
      <c r="AC224" s="112">
        <v>2.7027027027027029E-2</v>
      </c>
      <c r="AD224" s="230">
        <v>0</v>
      </c>
      <c r="AE224" s="112">
        <v>0</v>
      </c>
    </row>
    <row r="225" spans="1:31" x14ac:dyDescent="0.25">
      <c r="A225" s="15" t="s">
        <v>313</v>
      </c>
      <c r="B225" s="15" t="s">
        <v>550</v>
      </c>
      <c r="C225" s="15" t="s">
        <v>322</v>
      </c>
      <c r="D225" s="15" t="s">
        <v>323</v>
      </c>
      <c r="E225" s="230">
        <v>391</v>
      </c>
      <c r="F225" s="112">
        <v>1</v>
      </c>
      <c r="G225" s="74"/>
      <c r="H225" s="230">
        <v>6</v>
      </c>
      <c r="I225" s="112">
        <v>1.5345268542199489E-2</v>
      </c>
      <c r="J225" s="230">
        <v>127</v>
      </c>
      <c r="K225" s="112">
        <v>0.32480818414322249</v>
      </c>
      <c r="L225" s="230">
        <v>0</v>
      </c>
      <c r="M225" s="112">
        <v>0</v>
      </c>
      <c r="N225" s="74"/>
      <c r="O225" s="230">
        <v>86</v>
      </c>
      <c r="P225" s="112">
        <v>0.21994884910485935</v>
      </c>
      <c r="Q225" s="230">
        <v>68</v>
      </c>
      <c r="R225" s="112">
        <v>0.17391304347826086</v>
      </c>
      <c r="S225" s="230">
        <v>0</v>
      </c>
      <c r="T225" s="112">
        <v>0</v>
      </c>
      <c r="U225" s="74"/>
      <c r="V225" s="230">
        <v>47</v>
      </c>
      <c r="W225" s="112">
        <v>0.12020460358056266</v>
      </c>
      <c r="X225" s="230">
        <v>27</v>
      </c>
      <c r="Y225" s="112">
        <v>6.9053708439897693E-2</v>
      </c>
      <c r="Z225" s="230">
        <v>17</v>
      </c>
      <c r="AA225" s="112">
        <v>4.3478260869565216E-2</v>
      </c>
      <c r="AB225" s="230">
        <v>13</v>
      </c>
      <c r="AC225" s="112">
        <v>3.3248081841432228E-2</v>
      </c>
      <c r="AD225" s="230">
        <v>0</v>
      </c>
      <c r="AE225" s="112">
        <v>0</v>
      </c>
    </row>
    <row r="226" spans="1:31" x14ac:dyDescent="0.25">
      <c r="A226" s="15" t="s">
        <v>2</v>
      </c>
      <c r="B226" s="15" t="s">
        <v>551</v>
      </c>
      <c r="C226" s="15" t="s">
        <v>326</v>
      </c>
      <c r="D226" s="15" t="s">
        <v>327</v>
      </c>
      <c r="E226" s="230">
        <v>34</v>
      </c>
      <c r="F226" s="112">
        <v>1</v>
      </c>
      <c r="G226" s="74"/>
      <c r="H226" s="230">
        <v>0</v>
      </c>
      <c r="I226" s="112">
        <v>0</v>
      </c>
      <c r="J226" s="230">
        <v>8</v>
      </c>
      <c r="K226" s="112">
        <v>0.23529411764705882</v>
      </c>
      <c r="L226" s="230">
        <v>0</v>
      </c>
      <c r="M226" s="112">
        <v>0</v>
      </c>
      <c r="N226" s="74"/>
      <c r="O226" s="230">
        <v>13</v>
      </c>
      <c r="P226" s="112">
        <v>0.38235294117647056</v>
      </c>
      <c r="Q226" s="230">
        <v>8</v>
      </c>
      <c r="R226" s="112">
        <v>0.23529411764705882</v>
      </c>
      <c r="S226" s="230">
        <v>0</v>
      </c>
      <c r="T226" s="112">
        <v>0</v>
      </c>
      <c r="U226" s="74"/>
      <c r="V226" s="230">
        <v>1</v>
      </c>
      <c r="W226" s="112">
        <v>2.9411764705882353E-2</v>
      </c>
      <c r="X226" s="230">
        <v>3</v>
      </c>
      <c r="Y226" s="112">
        <v>8.8235294117647065E-2</v>
      </c>
      <c r="Z226" s="230">
        <v>0</v>
      </c>
      <c r="AA226" s="112">
        <v>0</v>
      </c>
      <c r="AB226" s="230">
        <v>1</v>
      </c>
      <c r="AC226" s="112">
        <v>2.9411764705882353E-2</v>
      </c>
      <c r="AD226" s="230">
        <v>0</v>
      </c>
      <c r="AE226" s="112">
        <v>0</v>
      </c>
    </row>
    <row r="227" spans="1:31" x14ac:dyDescent="0.25">
      <c r="A227" s="15" t="s">
        <v>245</v>
      </c>
      <c r="B227" s="15" t="s">
        <v>552</v>
      </c>
      <c r="C227" s="15" t="s">
        <v>334</v>
      </c>
      <c r="D227" s="15" t="s">
        <v>335</v>
      </c>
      <c r="E227" s="230">
        <v>32</v>
      </c>
      <c r="F227" s="112">
        <v>1</v>
      </c>
      <c r="G227" s="74"/>
      <c r="H227" s="230">
        <v>0</v>
      </c>
      <c r="I227" s="112">
        <v>0</v>
      </c>
      <c r="J227" s="230">
        <v>11</v>
      </c>
      <c r="K227" s="112">
        <v>0.34375</v>
      </c>
      <c r="L227" s="230">
        <v>0</v>
      </c>
      <c r="M227" s="112">
        <v>0</v>
      </c>
      <c r="N227" s="74"/>
      <c r="O227" s="230">
        <v>8</v>
      </c>
      <c r="P227" s="112">
        <v>0.25</v>
      </c>
      <c r="Q227" s="230">
        <v>4</v>
      </c>
      <c r="R227" s="112">
        <v>0.125</v>
      </c>
      <c r="S227" s="230">
        <v>0</v>
      </c>
      <c r="T227" s="112">
        <v>0</v>
      </c>
      <c r="U227" s="74"/>
      <c r="V227" s="230">
        <v>7</v>
      </c>
      <c r="W227" s="112">
        <v>0.21875</v>
      </c>
      <c r="X227" s="230">
        <v>1</v>
      </c>
      <c r="Y227" s="112">
        <v>3.125E-2</v>
      </c>
      <c r="Z227" s="230">
        <v>1</v>
      </c>
      <c r="AA227" s="112">
        <v>3.125E-2</v>
      </c>
      <c r="AB227" s="230">
        <v>0</v>
      </c>
      <c r="AC227" s="112">
        <v>0</v>
      </c>
      <c r="AD227" s="230">
        <v>0</v>
      </c>
      <c r="AE227" s="112">
        <v>0</v>
      </c>
    </row>
    <row r="228" spans="1:31" x14ac:dyDescent="0.25">
      <c r="A228" s="15" t="s">
        <v>224</v>
      </c>
      <c r="B228" s="15" t="s">
        <v>553</v>
      </c>
      <c r="C228" s="15" t="s">
        <v>338</v>
      </c>
      <c r="D228" s="15" t="s">
        <v>339</v>
      </c>
      <c r="E228" s="230">
        <v>82</v>
      </c>
      <c r="F228" s="112">
        <v>1</v>
      </c>
      <c r="G228" s="74"/>
      <c r="H228" s="230">
        <v>3</v>
      </c>
      <c r="I228" s="112">
        <v>3.6585365853658534E-2</v>
      </c>
      <c r="J228" s="230">
        <v>22</v>
      </c>
      <c r="K228" s="112">
        <v>0.26829268292682928</v>
      </c>
      <c r="L228" s="230">
        <v>0</v>
      </c>
      <c r="M228" s="112">
        <v>0</v>
      </c>
      <c r="N228" s="74"/>
      <c r="O228" s="230">
        <v>11</v>
      </c>
      <c r="P228" s="112">
        <v>0.13414634146341464</v>
      </c>
      <c r="Q228" s="230">
        <v>19</v>
      </c>
      <c r="R228" s="112">
        <v>0.23170731707317074</v>
      </c>
      <c r="S228" s="230">
        <v>1</v>
      </c>
      <c r="T228" s="112">
        <v>1.2195121951219513E-2</v>
      </c>
      <c r="U228" s="74"/>
      <c r="V228" s="230">
        <v>14</v>
      </c>
      <c r="W228" s="112">
        <v>0.17073170731707318</v>
      </c>
      <c r="X228" s="230">
        <v>8</v>
      </c>
      <c r="Y228" s="112">
        <v>9.7560975609756101E-2</v>
      </c>
      <c r="Z228" s="230">
        <v>2</v>
      </c>
      <c r="AA228" s="112">
        <v>2.4390243902439025E-2</v>
      </c>
      <c r="AB228" s="230">
        <v>2</v>
      </c>
      <c r="AC228" s="112">
        <v>2.4390243902439025E-2</v>
      </c>
      <c r="AD228" s="230">
        <v>0</v>
      </c>
      <c r="AE228" s="112">
        <v>0</v>
      </c>
    </row>
    <row r="229" spans="1:31" x14ac:dyDescent="0.25">
      <c r="A229" s="15" t="s">
        <v>148</v>
      </c>
      <c r="B229" s="15" t="s">
        <v>554</v>
      </c>
      <c r="C229" s="15" t="s">
        <v>328</v>
      </c>
      <c r="D229" s="15" t="s">
        <v>329</v>
      </c>
      <c r="E229" s="230">
        <v>8</v>
      </c>
      <c r="F229" s="112">
        <v>1</v>
      </c>
      <c r="G229" s="74"/>
      <c r="H229" s="230">
        <v>0</v>
      </c>
      <c r="I229" s="112">
        <v>0</v>
      </c>
      <c r="J229" s="230">
        <v>2</v>
      </c>
      <c r="K229" s="112">
        <v>0.25</v>
      </c>
      <c r="L229" s="230">
        <v>0</v>
      </c>
      <c r="M229" s="112">
        <v>0</v>
      </c>
      <c r="N229" s="74"/>
      <c r="O229" s="230">
        <v>2</v>
      </c>
      <c r="P229" s="112">
        <v>0.25</v>
      </c>
      <c r="Q229" s="230">
        <v>3</v>
      </c>
      <c r="R229" s="112">
        <v>0.375</v>
      </c>
      <c r="S229" s="230">
        <v>0</v>
      </c>
      <c r="T229" s="112">
        <v>0</v>
      </c>
      <c r="U229" s="74"/>
      <c r="V229" s="230">
        <v>0</v>
      </c>
      <c r="W229" s="112">
        <v>0</v>
      </c>
      <c r="X229" s="230">
        <v>1</v>
      </c>
      <c r="Y229" s="112">
        <v>0.125</v>
      </c>
      <c r="Z229" s="230">
        <v>0</v>
      </c>
      <c r="AA229" s="112">
        <v>0</v>
      </c>
      <c r="AB229" s="230">
        <v>0</v>
      </c>
      <c r="AC229" s="112">
        <v>0</v>
      </c>
      <c r="AD229" s="230">
        <v>0</v>
      </c>
      <c r="AE229" s="112">
        <v>0</v>
      </c>
    </row>
    <row r="230" spans="1:31" x14ac:dyDescent="0.25">
      <c r="A230" s="15" t="s">
        <v>556</v>
      </c>
      <c r="B230" s="15" t="s">
        <v>555</v>
      </c>
      <c r="C230" s="15" t="s">
        <v>322</v>
      </c>
      <c r="D230" s="15" t="s">
        <v>323</v>
      </c>
      <c r="E230" s="230">
        <v>25</v>
      </c>
      <c r="F230" s="112">
        <v>1</v>
      </c>
      <c r="G230" s="74"/>
      <c r="H230" s="230">
        <v>1</v>
      </c>
      <c r="I230" s="112">
        <v>0.04</v>
      </c>
      <c r="J230" s="230">
        <v>5</v>
      </c>
      <c r="K230" s="112">
        <v>0.2</v>
      </c>
      <c r="L230" s="230">
        <v>0</v>
      </c>
      <c r="M230" s="112">
        <v>0</v>
      </c>
      <c r="N230" s="74"/>
      <c r="O230" s="230">
        <v>12</v>
      </c>
      <c r="P230" s="112">
        <v>0.48</v>
      </c>
      <c r="Q230" s="230">
        <v>4</v>
      </c>
      <c r="R230" s="112">
        <v>0.16</v>
      </c>
      <c r="S230" s="230">
        <v>0</v>
      </c>
      <c r="T230" s="112">
        <v>0</v>
      </c>
      <c r="U230" s="74"/>
      <c r="V230" s="230">
        <v>0</v>
      </c>
      <c r="W230" s="112">
        <v>0</v>
      </c>
      <c r="X230" s="230">
        <v>2</v>
      </c>
      <c r="Y230" s="112">
        <v>0.08</v>
      </c>
      <c r="Z230" s="230">
        <v>1</v>
      </c>
      <c r="AA230" s="112">
        <v>0.04</v>
      </c>
      <c r="AB230" s="230">
        <v>0</v>
      </c>
      <c r="AC230" s="112">
        <v>0</v>
      </c>
      <c r="AD230" s="230">
        <v>0</v>
      </c>
      <c r="AE230" s="112">
        <v>0</v>
      </c>
    </row>
    <row r="231" spans="1:31" x14ac:dyDescent="0.25">
      <c r="A231" s="15" t="s">
        <v>184</v>
      </c>
      <c r="B231" s="15" t="s">
        <v>557</v>
      </c>
      <c r="C231" s="15" t="s">
        <v>330</v>
      </c>
      <c r="D231" s="15" t="s">
        <v>331</v>
      </c>
      <c r="E231" s="230">
        <v>20</v>
      </c>
      <c r="F231" s="112">
        <v>1</v>
      </c>
      <c r="G231" s="74"/>
      <c r="H231" s="230">
        <v>0</v>
      </c>
      <c r="I231" s="112">
        <v>0</v>
      </c>
      <c r="J231" s="230">
        <v>7</v>
      </c>
      <c r="K231" s="112">
        <v>0.35</v>
      </c>
      <c r="L231" s="230">
        <v>0</v>
      </c>
      <c r="M231" s="112">
        <v>0</v>
      </c>
      <c r="N231" s="74"/>
      <c r="O231" s="230">
        <v>3</v>
      </c>
      <c r="P231" s="112">
        <v>0.15</v>
      </c>
      <c r="Q231" s="230">
        <v>4</v>
      </c>
      <c r="R231" s="112">
        <v>0.2</v>
      </c>
      <c r="S231" s="230">
        <v>0</v>
      </c>
      <c r="T231" s="112">
        <v>0</v>
      </c>
      <c r="U231" s="74"/>
      <c r="V231" s="230">
        <v>3</v>
      </c>
      <c r="W231" s="112">
        <v>0.15</v>
      </c>
      <c r="X231" s="230">
        <v>2</v>
      </c>
      <c r="Y231" s="112">
        <v>0.1</v>
      </c>
      <c r="Z231" s="230">
        <v>1</v>
      </c>
      <c r="AA231" s="112">
        <v>0.05</v>
      </c>
      <c r="AB231" s="230">
        <v>0</v>
      </c>
      <c r="AC231" s="112">
        <v>0</v>
      </c>
      <c r="AD231" s="230">
        <v>0</v>
      </c>
      <c r="AE231" s="112">
        <v>0</v>
      </c>
    </row>
    <row r="232" spans="1:31" x14ac:dyDescent="0.25">
      <c r="A232" s="15" t="s">
        <v>256</v>
      </c>
      <c r="B232" s="15" t="s">
        <v>558</v>
      </c>
      <c r="C232" s="15" t="s">
        <v>328</v>
      </c>
      <c r="D232" s="15" t="s">
        <v>329</v>
      </c>
      <c r="E232" s="230">
        <v>96</v>
      </c>
      <c r="F232" s="112">
        <v>1</v>
      </c>
      <c r="G232" s="74"/>
      <c r="H232" s="230">
        <v>2</v>
      </c>
      <c r="I232" s="112">
        <v>2.0833333333333332E-2</v>
      </c>
      <c r="J232" s="230">
        <v>37</v>
      </c>
      <c r="K232" s="112">
        <v>0.38541666666666669</v>
      </c>
      <c r="L232" s="230">
        <v>0</v>
      </c>
      <c r="M232" s="112">
        <v>0</v>
      </c>
      <c r="N232" s="74"/>
      <c r="O232" s="230">
        <v>27</v>
      </c>
      <c r="P232" s="112">
        <v>0.28125</v>
      </c>
      <c r="Q232" s="230">
        <v>16</v>
      </c>
      <c r="R232" s="112">
        <v>0.16666666666666666</v>
      </c>
      <c r="S232" s="230">
        <v>0</v>
      </c>
      <c r="T232" s="112">
        <v>0</v>
      </c>
      <c r="U232" s="74"/>
      <c r="V232" s="230">
        <v>9</v>
      </c>
      <c r="W232" s="112">
        <v>9.375E-2</v>
      </c>
      <c r="X232" s="230">
        <v>4</v>
      </c>
      <c r="Y232" s="112">
        <v>4.1666666666666664E-2</v>
      </c>
      <c r="Z232" s="230">
        <v>1</v>
      </c>
      <c r="AA232" s="112">
        <v>1.0416666666666666E-2</v>
      </c>
      <c r="AB232" s="230">
        <v>0</v>
      </c>
      <c r="AC232" s="112">
        <v>0</v>
      </c>
      <c r="AD232" s="230">
        <v>0</v>
      </c>
      <c r="AE232" s="112">
        <v>0</v>
      </c>
    </row>
    <row r="233" spans="1:31" x14ac:dyDescent="0.25">
      <c r="A233" s="15" t="s">
        <v>103</v>
      </c>
      <c r="B233" s="15" t="s">
        <v>559</v>
      </c>
      <c r="C233" s="15" t="s">
        <v>336</v>
      </c>
      <c r="D233" s="15" t="s">
        <v>337</v>
      </c>
      <c r="E233" s="230">
        <v>56</v>
      </c>
      <c r="F233" s="112">
        <v>1</v>
      </c>
      <c r="G233" s="74"/>
      <c r="H233" s="230">
        <v>1</v>
      </c>
      <c r="I233" s="112">
        <v>1.7857142857142856E-2</v>
      </c>
      <c r="J233" s="230">
        <v>27</v>
      </c>
      <c r="K233" s="112">
        <v>0.48214285714285715</v>
      </c>
      <c r="L233" s="230">
        <v>0</v>
      </c>
      <c r="M233" s="112">
        <v>0</v>
      </c>
      <c r="N233" s="74"/>
      <c r="O233" s="230">
        <v>8</v>
      </c>
      <c r="P233" s="112">
        <v>0.14285714285714285</v>
      </c>
      <c r="Q233" s="230">
        <v>11</v>
      </c>
      <c r="R233" s="112">
        <v>0.19642857142857142</v>
      </c>
      <c r="S233" s="230">
        <v>0</v>
      </c>
      <c r="T233" s="112">
        <v>0</v>
      </c>
      <c r="U233" s="74"/>
      <c r="V233" s="230">
        <v>5</v>
      </c>
      <c r="W233" s="112">
        <v>8.9285714285714288E-2</v>
      </c>
      <c r="X233" s="230">
        <v>3</v>
      </c>
      <c r="Y233" s="112">
        <v>5.3571428571428568E-2</v>
      </c>
      <c r="Z233" s="230">
        <v>0</v>
      </c>
      <c r="AA233" s="112">
        <v>0</v>
      </c>
      <c r="AB233" s="230">
        <v>1</v>
      </c>
      <c r="AC233" s="112">
        <v>1.7857142857142856E-2</v>
      </c>
      <c r="AD233" s="230">
        <v>0</v>
      </c>
      <c r="AE233" s="112">
        <v>0</v>
      </c>
    </row>
    <row r="234" spans="1:31" x14ac:dyDescent="0.25">
      <c r="A234" s="15" t="s">
        <v>149</v>
      </c>
      <c r="B234" s="15" t="s">
        <v>560</v>
      </c>
      <c r="C234" s="15" t="s">
        <v>328</v>
      </c>
      <c r="D234" s="15" t="s">
        <v>329</v>
      </c>
      <c r="E234" s="230">
        <v>80</v>
      </c>
      <c r="F234" s="112">
        <v>1</v>
      </c>
      <c r="G234" s="74"/>
      <c r="H234" s="230">
        <v>2</v>
      </c>
      <c r="I234" s="112">
        <v>2.5000000000000001E-2</v>
      </c>
      <c r="J234" s="230">
        <v>23</v>
      </c>
      <c r="K234" s="112">
        <v>0.28749999999999998</v>
      </c>
      <c r="L234" s="230">
        <v>0</v>
      </c>
      <c r="M234" s="112">
        <v>0</v>
      </c>
      <c r="N234" s="74"/>
      <c r="O234" s="230">
        <v>31</v>
      </c>
      <c r="P234" s="112">
        <v>0.38750000000000001</v>
      </c>
      <c r="Q234" s="230">
        <v>15</v>
      </c>
      <c r="R234" s="112">
        <v>0.1875</v>
      </c>
      <c r="S234" s="230">
        <v>0</v>
      </c>
      <c r="T234" s="112">
        <v>0</v>
      </c>
      <c r="U234" s="74"/>
      <c r="V234" s="230">
        <v>5</v>
      </c>
      <c r="W234" s="112">
        <v>6.25E-2</v>
      </c>
      <c r="X234" s="230">
        <v>2</v>
      </c>
      <c r="Y234" s="112">
        <v>2.5000000000000001E-2</v>
      </c>
      <c r="Z234" s="230">
        <v>1</v>
      </c>
      <c r="AA234" s="112">
        <v>1.2500000000000001E-2</v>
      </c>
      <c r="AB234" s="230">
        <v>1</v>
      </c>
      <c r="AC234" s="112">
        <v>1.2500000000000001E-2</v>
      </c>
      <c r="AD234" s="230">
        <v>0</v>
      </c>
      <c r="AE234" s="112">
        <v>0</v>
      </c>
    </row>
    <row r="235" spans="1:31" x14ac:dyDescent="0.25">
      <c r="A235" s="15" t="s">
        <v>92</v>
      </c>
      <c r="B235" s="15" t="s">
        <v>561</v>
      </c>
      <c r="C235" s="15" t="s">
        <v>338</v>
      </c>
      <c r="D235" s="15" t="s">
        <v>339</v>
      </c>
      <c r="E235" s="230">
        <v>38</v>
      </c>
      <c r="F235" s="112">
        <v>1</v>
      </c>
      <c r="G235" s="74"/>
      <c r="H235" s="230">
        <v>0</v>
      </c>
      <c r="I235" s="112">
        <v>0</v>
      </c>
      <c r="J235" s="230">
        <v>14</v>
      </c>
      <c r="K235" s="112">
        <v>0.36842105263157893</v>
      </c>
      <c r="L235" s="230">
        <v>0</v>
      </c>
      <c r="M235" s="112">
        <v>0</v>
      </c>
      <c r="N235" s="74"/>
      <c r="O235" s="230">
        <v>9</v>
      </c>
      <c r="P235" s="112">
        <v>0.23684210526315788</v>
      </c>
      <c r="Q235" s="230">
        <v>8</v>
      </c>
      <c r="R235" s="112">
        <v>0.21052631578947367</v>
      </c>
      <c r="S235" s="230">
        <v>0</v>
      </c>
      <c r="T235" s="112">
        <v>0</v>
      </c>
      <c r="U235" s="74"/>
      <c r="V235" s="230">
        <v>5</v>
      </c>
      <c r="W235" s="112">
        <v>0.13157894736842105</v>
      </c>
      <c r="X235" s="230">
        <v>2</v>
      </c>
      <c r="Y235" s="112">
        <v>5.2631578947368418E-2</v>
      </c>
      <c r="Z235" s="230">
        <v>0</v>
      </c>
      <c r="AA235" s="112">
        <v>0</v>
      </c>
      <c r="AB235" s="230">
        <v>0</v>
      </c>
      <c r="AC235" s="112">
        <v>0</v>
      </c>
      <c r="AD235" s="230">
        <v>0</v>
      </c>
      <c r="AE235" s="112">
        <v>0</v>
      </c>
    </row>
    <row r="236" spans="1:31" x14ac:dyDescent="0.25">
      <c r="A236" s="15" t="s">
        <v>269</v>
      </c>
      <c r="B236" s="15" t="s">
        <v>562</v>
      </c>
      <c r="C236" s="15" t="s">
        <v>330</v>
      </c>
      <c r="D236" s="15" t="s">
        <v>331</v>
      </c>
      <c r="E236" s="230">
        <v>167</v>
      </c>
      <c r="F236" s="112">
        <v>1</v>
      </c>
      <c r="G236" s="74"/>
      <c r="H236" s="230">
        <v>7</v>
      </c>
      <c r="I236" s="112">
        <v>4.1916167664670656E-2</v>
      </c>
      <c r="J236" s="230">
        <v>45</v>
      </c>
      <c r="K236" s="112">
        <v>0.26946107784431139</v>
      </c>
      <c r="L236" s="230">
        <v>0</v>
      </c>
      <c r="M236" s="112">
        <v>0</v>
      </c>
      <c r="N236" s="74"/>
      <c r="O236" s="230">
        <v>51</v>
      </c>
      <c r="P236" s="112">
        <v>0.30538922155688625</v>
      </c>
      <c r="Q236" s="230">
        <v>31</v>
      </c>
      <c r="R236" s="112">
        <v>0.18562874251497005</v>
      </c>
      <c r="S236" s="230">
        <v>0</v>
      </c>
      <c r="T236" s="112">
        <v>0</v>
      </c>
      <c r="U236" s="74"/>
      <c r="V236" s="230">
        <v>15</v>
      </c>
      <c r="W236" s="112">
        <v>8.9820359281437126E-2</v>
      </c>
      <c r="X236" s="230">
        <v>16</v>
      </c>
      <c r="Y236" s="112">
        <v>9.580838323353294E-2</v>
      </c>
      <c r="Z236" s="230">
        <v>1</v>
      </c>
      <c r="AA236" s="112">
        <v>5.9880239520958087E-3</v>
      </c>
      <c r="AB236" s="230">
        <v>1</v>
      </c>
      <c r="AC236" s="112">
        <v>5.9880239520958087E-3</v>
      </c>
      <c r="AD236" s="230">
        <v>0</v>
      </c>
      <c r="AE236" s="112">
        <v>0</v>
      </c>
    </row>
    <row r="237" spans="1:31" x14ac:dyDescent="0.25">
      <c r="A237" s="15" t="s">
        <v>233</v>
      </c>
      <c r="B237" s="15" t="s">
        <v>563</v>
      </c>
      <c r="C237" s="15" t="s">
        <v>334</v>
      </c>
      <c r="D237" s="15" t="s">
        <v>335</v>
      </c>
      <c r="E237" s="230">
        <v>47</v>
      </c>
      <c r="F237" s="112">
        <v>1</v>
      </c>
      <c r="G237" s="74"/>
      <c r="H237" s="230">
        <v>0</v>
      </c>
      <c r="I237" s="112">
        <v>0</v>
      </c>
      <c r="J237" s="230">
        <v>16</v>
      </c>
      <c r="K237" s="112">
        <v>0.34042553191489361</v>
      </c>
      <c r="L237" s="230">
        <v>0</v>
      </c>
      <c r="M237" s="112">
        <v>0</v>
      </c>
      <c r="N237" s="74"/>
      <c r="O237" s="230">
        <v>13</v>
      </c>
      <c r="P237" s="112">
        <v>0.27659574468085107</v>
      </c>
      <c r="Q237" s="230">
        <v>7</v>
      </c>
      <c r="R237" s="112">
        <v>0.14893617021276595</v>
      </c>
      <c r="S237" s="230">
        <v>0</v>
      </c>
      <c r="T237" s="112">
        <v>0</v>
      </c>
      <c r="U237" s="74"/>
      <c r="V237" s="230">
        <v>8</v>
      </c>
      <c r="W237" s="112">
        <v>0.1702127659574468</v>
      </c>
      <c r="X237" s="230">
        <v>3</v>
      </c>
      <c r="Y237" s="112">
        <v>6.3829787234042548E-2</v>
      </c>
      <c r="Z237" s="230">
        <v>0</v>
      </c>
      <c r="AA237" s="112">
        <v>0</v>
      </c>
      <c r="AB237" s="230">
        <v>0</v>
      </c>
      <c r="AC237" s="112">
        <v>0</v>
      </c>
      <c r="AD237" s="230">
        <v>0</v>
      </c>
      <c r="AE237" s="112">
        <v>0</v>
      </c>
    </row>
    <row r="238" spans="1:31" x14ac:dyDescent="0.25">
      <c r="A238" s="15" t="s">
        <v>225</v>
      </c>
      <c r="B238" s="15" t="s">
        <v>564</v>
      </c>
      <c r="C238" s="15" t="s">
        <v>338</v>
      </c>
      <c r="D238" s="15" t="s">
        <v>339</v>
      </c>
      <c r="E238" s="230">
        <v>49</v>
      </c>
      <c r="F238" s="112">
        <v>1</v>
      </c>
      <c r="G238" s="74"/>
      <c r="H238" s="230">
        <v>1</v>
      </c>
      <c r="I238" s="112">
        <v>2.0408163265306121E-2</v>
      </c>
      <c r="J238" s="230">
        <v>15</v>
      </c>
      <c r="K238" s="112">
        <v>0.30612244897959184</v>
      </c>
      <c r="L238" s="230">
        <v>0</v>
      </c>
      <c r="M238" s="112">
        <v>0</v>
      </c>
      <c r="N238" s="74"/>
      <c r="O238" s="230">
        <v>14</v>
      </c>
      <c r="P238" s="112">
        <v>0.2857142857142857</v>
      </c>
      <c r="Q238" s="230">
        <v>8</v>
      </c>
      <c r="R238" s="112">
        <v>0.16326530612244897</v>
      </c>
      <c r="S238" s="230">
        <v>0</v>
      </c>
      <c r="T238" s="112">
        <v>0</v>
      </c>
      <c r="U238" s="74"/>
      <c r="V238" s="230">
        <v>7</v>
      </c>
      <c r="W238" s="112">
        <v>0.14285714285714285</v>
      </c>
      <c r="X238" s="230">
        <v>2</v>
      </c>
      <c r="Y238" s="112">
        <v>4.0816326530612242E-2</v>
      </c>
      <c r="Z238" s="230">
        <v>2</v>
      </c>
      <c r="AA238" s="112">
        <v>4.0816326530612242E-2</v>
      </c>
      <c r="AB238" s="230">
        <v>0</v>
      </c>
      <c r="AC238" s="112">
        <v>0</v>
      </c>
      <c r="AD238" s="230">
        <v>0</v>
      </c>
      <c r="AE238" s="112">
        <v>0</v>
      </c>
    </row>
    <row r="239" spans="1:31" x14ac:dyDescent="0.25">
      <c r="A239" s="15" t="s">
        <v>194</v>
      </c>
      <c r="B239" s="15" t="s">
        <v>565</v>
      </c>
      <c r="C239" s="15" t="s">
        <v>332</v>
      </c>
      <c r="D239" s="15" t="s">
        <v>333</v>
      </c>
      <c r="E239" s="230">
        <v>51</v>
      </c>
      <c r="F239" s="112">
        <v>1</v>
      </c>
      <c r="G239" s="74"/>
      <c r="H239" s="230">
        <v>3</v>
      </c>
      <c r="I239" s="112">
        <v>5.8823529411764705E-2</v>
      </c>
      <c r="J239" s="230">
        <v>15</v>
      </c>
      <c r="K239" s="112">
        <v>0.29411764705882354</v>
      </c>
      <c r="L239" s="230">
        <v>0</v>
      </c>
      <c r="M239" s="112">
        <v>0</v>
      </c>
      <c r="N239" s="74"/>
      <c r="O239" s="230">
        <v>14</v>
      </c>
      <c r="P239" s="112">
        <v>0.27450980392156865</v>
      </c>
      <c r="Q239" s="230">
        <v>10</v>
      </c>
      <c r="R239" s="112">
        <v>0.19607843137254902</v>
      </c>
      <c r="S239" s="230">
        <v>0</v>
      </c>
      <c r="T239" s="112">
        <v>0</v>
      </c>
      <c r="U239" s="74"/>
      <c r="V239" s="230">
        <v>5</v>
      </c>
      <c r="W239" s="112">
        <v>9.8039215686274508E-2</v>
      </c>
      <c r="X239" s="230">
        <v>3</v>
      </c>
      <c r="Y239" s="112">
        <v>5.8823529411764705E-2</v>
      </c>
      <c r="Z239" s="230">
        <v>0</v>
      </c>
      <c r="AA239" s="112">
        <v>0</v>
      </c>
      <c r="AB239" s="230">
        <v>1</v>
      </c>
      <c r="AC239" s="112">
        <v>1.9607843137254902E-2</v>
      </c>
      <c r="AD239" s="230">
        <v>0</v>
      </c>
      <c r="AE239" s="112">
        <v>0</v>
      </c>
    </row>
    <row r="240" spans="1:31" x14ac:dyDescent="0.25">
      <c r="A240" s="15" t="s">
        <v>120</v>
      </c>
      <c r="B240" s="15" t="s">
        <v>566</v>
      </c>
      <c r="C240" s="15" t="s">
        <v>338</v>
      </c>
      <c r="D240" s="15" t="s">
        <v>339</v>
      </c>
      <c r="E240" s="230">
        <v>67</v>
      </c>
      <c r="F240" s="112">
        <v>1</v>
      </c>
      <c r="G240" s="74"/>
      <c r="H240" s="230">
        <v>3</v>
      </c>
      <c r="I240" s="112">
        <v>4.4776119402985072E-2</v>
      </c>
      <c r="J240" s="230">
        <v>20</v>
      </c>
      <c r="K240" s="112">
        <v>0.29850746268656714</v>
      </c>
      <c r="L240" s="230">
        <v>0</v>
      </c>
      <c r="M240" s="112">
        <v>0</v>
      </c>
      <c r="N240" s="74"/>
      <c r="O240" s="230">
        <v>10</v>
      </c>
      <c r="P240" s="112">
        <v>0.14925373134328357</v>
      </c>
      <c r="Q240" s="230">
        <v>13</v>
      </c>
      <c r="R240" s="112">
        <v>0.19402985074626866</v>
      </c>
      <c r="S240" s="230">
        <v>0</v>
      </c>
      <c r="T240" s="112">
        <v>0</v>
      </c>
      <c r="U240" s="74"/>
      <c r="V240" s="230">
        <v>12</v>
      </c>
      <c r="W240" s="112">
        <v>0.17910447761194029</v>
      </c>
      <c r="X240" s="230">
        <v>7</v>
      </c>
      <c r="Y240" s="112">
        <v>0.1044776119402985</v>
      </c>
      <c r="Z240" s="230">
        <v>2</v>
      </c>
      <c r="AA240" s="112">
        <v>2.9850746268656716E-2</v>
      </c>
      <c r="AB240" s="230">
        <v>0</v>
      </c>
      <c r="AC240" s="112">
        <v>0</v>
      </c>
      <c r="AD240" s="230">
        <v>0</v>
      </c>
      <c r="AE240" s="112">
        <v>0</v>
      </c>
    </row>
    <row r="241" spans="1:31" x14ac:dyDescent="0.25">
      <c r="A241" s="15" t="s">
        <v>15</v>
      </c>
      <c r="B241" s="15" t="s">
        <v>567</v>
      </c>
      <c r="C241" s="15" t="s">
        <v>332</v>
      </c>
      <c r="D241" s="15" t="s">
        <v>333</v>
      </c>
      <c r="E241" s="230">
        <v>2</v>
      </c>
      <c r="F241" s="112">
        <v>1</v>
      </c>
      <c r="G241" s="74"/>
      <c r="H241" s="230" t="s">
        <v>325</v>
      </c>
      <c r="I241" s="112" t="s">
        <v>325</v>
      </c>
      <c r="J241" s="230" t="s">
        <v>325</v>
      </c>
      <c r="K241" s="112" t="s">
        <v>325</v>
      </c>
      <c r="L241" s="230" t="s">
        <v>325</v>
      </c>
      <c r="M241" s="112" t="s">
        <v>325</v>
      </c>
      <c r="N241" s="74"/>
      <c r="O241" s="230" t="s">
        <v>325</v>
      </c>
      <c r="P241" s="112" t="s">
        <v>325</v>
      </c>
      <c r="Q241" s="230" t="s">
        <v>325</v>
      </c>
      <c r="R241" s="112" t="s">
        <v>325</v>
      </c>
      <c r="S241" s="230" t="s">
        <v>325</v>
      </c>
      <c r="T241" s="112" t="s">
        <v>325</v>
      </c>
      <c r="U241" s="74"/>
      <c r="V241" s="230" t="s">
        <v>325</v>
      </c>
      <c r="W241" s="112" t="s">
        <v>325</v>
      </c>
      <c r="X241" s="230" t="s">
        <v>325</v>
      </c>
      <c r="Y241" s="112" t="s">
        <v>325</v>
      </c>
      <c r="Z241" s="230" t="s">
        <v>325</v>
      </c>
      <c r="AA241" s="112" t="s">
        <v>325</v>
      </c>
      <c r="AB241" s="230" t="s">
        <v>325</v>
      </c>
      <c r="AC241" s="112" t="s">
        <v>325</v>
      </c>
      <c r="AD241" s="230" t="s">
        <v>325</v>
      </c>
      <c r="AE241" s="112" t="s">
        <v>325</v>
      </c>
    </row>
    <row r="242" spans="1:31" x14ac:dyDescent="0.25">
      <c r="A242" s="15" t="s">
        <v>185</v>
      </c>
      <c r="B242" s="15" t="s">
        <v>568</v>
      </c>
      <c r="C242" s="15" t="s">
        <v>330</v>
      </c>
      <c r="D242" s="15" t="s">
        <v>331</v>
      </c>
      <c r="E242" s="230">
        <v>23</v>
      </c>
      <c r="F242" s="112">
        <v>1</v>
      </c>
      <c r="G242" s="74"/>
      <c r="H242" s="230">
        <v>1</v>
      </c>
      <c r="I242" s="112">
        <v>4.3478260869565216E-2</v>
      </c>
      <c r="J242" s="230">
        <v>5</v>
      </c>
      <c r="K242" s="112">
        <v>0.21739130434782608</v>
      </c>
      <c r="L242" s="230">
        <v>0</v>
      </c>
      <c r="M242" s="112">
        <v>0</v>
      </c>
      <c r="N242" s="74"/>
      <c r="O242" s="230">
        <v>10</v>
      </c>
      <c r="P242" s="112">
        <v>0.43478260869565216</v>
      </c>
      <c r="Q242" s="230">
        <v>2</v>
      </c>
      <c r="R242" s="112">
        <v>8.6956521739130432E-2</v>
      </c>
      <c r="S242" s="230">
        <v>0</v>
      </c>
      <c r="T242" s="112">
        <v>0</v>
      </c>
      <c r="U242" s="74"/>
      <c r="V242" s="230">
        <v>1</v>
      </c>
      <c r="W242" s="112">
        <v>4.3478260869565216E-2</v>
      </c>
      <c r="X242" s="230">
        <v>3</v>
      </c>
      <c r="Y242" s="112">
        <v>0.13043478260869565</v>
      </c>
      <c r="Z242" s="230">
        <v>0</v>
      </c>
      <c r="AA242" s="112">
        <v>0</v>
      </c>
      <c r="AB242" s="230">
        <v>1</v>
      </c>
      <c r="AC242" s="112">
        <v>4.3478260869565216E-2</v>
      </c>
      <c r="AD242" s="230">
        <v>0</v>
      </c>
      <c r="AE242" s="112">
        <v>0</v>
      </c>
    </row>
    <row r="243" spans="1:31" x14ac:dyDescent="0.25">
      <c r="A243" s="15" t="s">
        <v>257</v>
      </c>
      <c r="B243" s="15" t="s">
        <v>569</v>
      </c>
      <c r="C243" s="15" t="s">
        <v>328</v>
      </c>
      <c r="D243" s="15" t="s">
        <v>329</v>
      </c>
      <c r="E243" s="230">
        <v>190</v>
      </c>
      <c r="F243" s="112">
        <v>1</v>
      </c>
      <c r="G243" s="74"/>
      <c r="H243" s="230">
        <v>4</v>
      </c>
      <c r="I243" s="112">
        <v>2.1052631578947368E-2</v>
      </c>
      <c r="J243" s="230">
        <v>60</v>
      </c>
      <c r="K243" s="112">
        <v>0.31578947368421051</v>
      </c>
      <c r="L243" s="230">
        <v>0</v>
      </c>
      <c r="M243" s="112">
        <v>0</v>
      </c>
      <c r="N243" s="74"/>
      <c r="O243" s="230">
        <v>38</v>
      </c>
      <c r="P243" s="112">
        <v>0.2</v>
      </c>
      <c r="Q243" s="230">
        <v>33</v>
      </c>
      <c r="R243" s="112">
        <v>0.1736842105263158</v>
      </c>
      <c r="S243" s="230">
        <v>1</v>
      </c>
      <c r="T243" s="112">
        <v>5.263157894736842E-3</v>
      </c>
      <c r="U243" s="74"/>
      <c r="V243" s="230">
        <v>20</v>
      </c>
      <c r="W243" s="112">
        <v>0.10526315789473684</v>
      </c>
      <c r="X243" s="230">
        <v>22</v>
      </c>
      <c r="Y243" s="112">
        <v>0.11578947368421053</v>
      </c>
      <c r="Z243" s="230">
        <v>8</v>
      </c>
      <c r="AA243" s="112">
        <v>4.2105263157894736E-2</v>
      </c>
      <c r="AB243" s="230">
        <v>4</v>
      </c>
      <c r="AC243" s="112">
        <v>2.1052631578947368E-2</v>
      </c>
      <c r="AD243" s="230">
        <v>0</v>
      </c>
      <c r="AE243" s="112">
        <v>0</v>
      </c>
    </row>
    <row r="244" spans="1:31" x14ac:dyDescent="0.25">
      <c r="A244" s="15" t="s">
        <v>278</v>
      </c>
      <c r="B244" s="15" t="s">
        <v>570</v>
      </c>
      <c r="C244" s="15" t="s">
        <v>334</v>
      </c>
      <c r="D244" s="15" t="s">
        <v>335</v>
      </c>
      <c r="E244" s="230">
        <v>78</v>
      </c>
      <c r="F244" s="112">
        <v>1</v>
      </c>
      <c r="G244" s="74"/>
      <c r="H244" s="230">
        <v>1</v>
      </c>
      <c r="I244" s="112">
        <v>1.282051282051282E-2</v>
      </c>
      <c r="J244" s="230">
        <v>20</v>
      </c>
      <c r="K244" s="112">
        <v>0.25641025641025639</v>
      </c>
      <c r="L244" s="230">
        <v>0</v>
      </c>
      <c r="M244" s="112">
        <v>0</v>
      </c>
      <c r="N244" s="74"/>
      <c r="O244" s="230">
        <v>25</v>
      </c>
      <c r="P244" s="112">
        <v>0.32051282051282054</v>
      </c>
      <c r="Q244" s="230">
        <v>16</v>
      </c>
      <c r="R244" s="112">
        <v>0.20512820512820512</v>
      </c>
      <c r="S244" s="230">
        <v>0</v>
      </c>
      <c r="T244" s="112">
        <v>0</v>
      </c>
      <c r="U244" s="74"/>
      <c r="V244" s="230">
        <v>6</v>
      </c>
      <c r="W244" s="112">
        <v>7.6923076923076927E-2</v>
      </c>
      <c r="X244" s="230">
        <v>7</v>
      </c>
      <c r="Y244" s="112">
        <v>8.9743589743589744E-2</v>
      </c>
      <c r="Z244" s="230">
        <v>1</v>
      </c>
      <c r="AA244" s="112">
        <v>1.282051282051282E-2</v>
      </c>
      <c r="AB244" s="230">
        <v>2</v>
      </c>
      <c r="AC244" s="112">
        <v>2.564102564102564E-2</v>
      </c>
      <c r="AD244" s="230">
        <v>0</v>
      </c>
      <c r="AE244" s="112">
        <v>0</v>
      </c>
    </row>
    <row r="245" spans="1:31" x14ac:dyDescent="0.25">
      <c r="A245" s="15" t="s">
        <v>186</v>
      </c>
      <c r="B245" s="15" t="s">
        <v>571</v>
      </c>
      <c r="C245" s="15" t="s">
        <v>330</v>
      </c>
      <c r="D245" s="15" t="s">
        <v>331</v>
      </c>
      <c r="E245" s="230">
        <v>116</v>
      </c>
      <c r="F245" s="112">
        <v>1</v>
      </c>
      <c r="G245" s="74"/>
      <c r="H245" s="230">
        <v>6</v>
      </c>
      <c r="I245" s="112">
        <v>5.1724137931034482E-2</v>
      </c>
      <c r="J245" s="230">
        <v>38</v>
      </c>
      <c r="K245" s="112">
        <v>0.32758620689655171</v>
      </c>
      <c r="L245" s="230">
        <v>0</v>
      </c>
      <c r="M245" s="112">
        <v>0</v>
      </c>
      <c r="N245" s="74"/>
      <c r="O245" s="230">
        <v>32</v>
      </c>
      <c r="P245" s="112">
        <v>0.27586206896551724</v>
      </c>
      <c r="Q245" s="230">
        <v>15</v>
      </c>
      <c r="R245" s="112">
        <v>0.12931034482758622</v>
      </c>
      <c r="S245" s="230">
        <v>0</v>
      </c>
      <c r="T245" s="112">
        <v>0</v>
      </c>
      <c r="U245" s="74"/>
      <c r="V245" s="230">
        <v>10</v>
      </c>
      <c r="W245" s="112">
        <v>8.6206896551724144E-2</v>
      </c>
      <c r="X245" s="230">
        <v>13</v>
      </c>
      <c r="Y245" s="112">
        <v>0.11206896551724138</v>
      </c>
      <c r="Z245" s="230">
        <v>2</v>
      </c>
      <c r="AA245" s="112">
        <v>1.7241379310344827E-2</v>
      </c>
      <c r="AB245" s="230">
        <v>0</v>
      </c>
      <c r="AC245" s="112">
        <v>0</v>
      </c>
      <c r="AD245" s="230">
        <v>0</v>
      </c>
      <c r="AE245" s="112">
        <v>0</v>
      </c>
    </row>
    <row r="246" spans="1:31" x14ac:dyDescent="0.25">
      <c r="A246" s="15" t="s">
        <v>201</v>
      </c>
      <c r="B246" s="15" t="s">
        <v>572</v>
      </c>
      <c r="C246" s="15" t="s">
        <v>340</v>
      </c>
      <c r="D246" s="15" t="s">
        <v>341</v>
      </c>
      <c r="E246" s="230">
        <v>132</v>
      </c>
      <c r="F246" s="112">
        <v>1</v>
      </c>
      <c r="G246" s="74"/>
      <c r="H246" s="230">
        <v>3</v>
      </c>
      <c r="I246" s="112">
        <v>2.2727272727272728E-2</v>
      </c>
      <c r="J246" s="230">
        <v>40</v>
      </c>
      <c r="K246" s="112">
        <v>0.30303030303030304</v>
      </c>
      <c r="L246" s="230">
        <v>0</v>
      </c>
      <c r="M246" s="112">
        <v>0</v>
      </c>
      <c r="N246" s="74"/>
      <c r="O246" s="230">
        <v>37</v>
      </c>
      <c r="P246" s="112">
        <v>0.28030303030303028</v>
      </c>
      <c r="Q246" s="230">
        <v>22</v>
      </c>
      <c r="R246" s="112">
        <v>0.16666666666666666</v>
      </c>
      <c r="S246" s="230">
        <v>0</v>
      </c>
      <c r="T246" s="112">
        <v>0</v>
      </c>
      <c r="U246" s="74"/>
      <c r="V246" s="230">
        <v>14</v>
      </c>
      <c r="W246" s="112">
        <v>0.10606060606060606</v>
      </c>
      <c r="X246" s="230">
        <v>11</v>
      </c>
      <c r="Y246" s="112">
        <v>8.3333333333333329E-2</v>
      </c>
      <c r="Z246" s="230">
        <v>5</v>
      </c>
      <c r="AA246" s="112">
        <v>3.787878787878788E-2</v>
      </c>
      <c r="AB246" s="230">
        <v>0</v>
      </c>
      <c r="AC246" s="112">
        <v>0</v>
      </c>
      <c r="AD246" s="230">
        <v>0</v>
      </c>
      <c r="AE246" s="112">
        <v>0</v>
      </c>
    </row>
    <row r="247" spans="1:31" x14ac:dyDescent="0.25">
      <c r="A247" s="15" t="s">
        <v>265</v>
      </c>
      <c r="B247" s="15" t="s">
        <v>573</v>
      </c>
      <c r="C247" s="15" t="s">
        <v>328</v>
      </c>
      <c r="D247" s="15" t="s">
        <v>329</v>
      </c>
      <c r="E247" s="230">
        <v>88</v>
      </c>
      <c r="F247" s="112">
        <v>1</v>
      </c>
      <c r="G247" s="74"/>
      <c r="H247" s="230">
        <v>2</v>
      </c>
      <c r="I247" s="112">
        <v>2.2727272727272728E-2</v>
      </c>
      <c r="J247" s="230">
        <v>31</v>
      </c>
      <c r="K247" s="112">
        <v>0.35227272727272729</v>
      </c>
      <c r="L247" s="230">
        <v>0</v>
      </c>
      <c r="M247" s="112">
        <v>0</v>
      </c>
      <c r="N247" s="74"/>
      <c r="O247" s="230">
        <v>28</v>
      </c>
      <c r="P247" s="112">
        <v>0.31818181818181818</v>
      </c>
      <c r="Q247" s="230">
        <v>6</v>
      </c>
      <c r="R247" s="112">
        <v>6.8181818181818177E-2</v>
      </c>
      <c r="S247" s="230">
        <v>0</v>
      </c>
      <c r="T247" s="112">
        <v>0</v>
      </c>
      <c r="U247" s="74"/>
      <c r="V247" s="230">
        <v>9</v>
      </c>
      <c r="W247" s="112">
        <v>0.10227272727272728</v>
      </c>
      <c r="X247" s="230">
        <v>5</v>
      </c>
      <c r="Y247" s="112">
        <v>5.6818181818181816E-2</v>
      </c>
      <c r="Z247" s="230">
        <v>2</v>
      </c>
      <c r="AA247" s="112">
        <v>2.2727272727272728E-2</v>
      </c>
      <c r="AB247" s="230">
        <v>3</v>
      </c>
      <c r="AC247" s="112">
        <v>3.4090909090909088E-2</v>
      </c>
      <c r="AD247" s="230">
        <v>2</v>
      </c>
      <c r="AE247" s="112">
        <v>2.2727272727272728E-2</v>
      </c>
    </row>
    <row r="248" spans="1:31" x14ac:dyDescent="0.25">
      <c r="A248" s="15" t="s">
        <v>187</v>
      </c>
      <c r="B248" s="15" t="s">
        <v>574</v>
      </c>
      <c r="C248" s="15" t="s">
        <v>330</v>
      </c>
      <c r="D248" s="15" t="s">
        <v>331</v>
      </c>
      <c r="E248" s="230">
        <v>52</v>
      </c>
      <c r="F248" s="112">
        <v>1</v>
      </c>
      <c r="G248" s="74"/>
      <c r="H248" s="230">
        <v>2</v>
      </c>
      <c r="I248" s="112">
        <v>3.8461538461538464E-2</v>
      </c>
      <c r="J248" s="230">
        <v>12</v>
      </c>
      <c r="K248" s="112">
        <v>0.23076923076923078</v>
      </c>
      <c r="L248" s="230">
        <v>0</v>
      </c>
      <c r="M248" s="112">
        <v>0</v>
      </c>
      <c r="N248" s="74"/>
      <c r="O248" s="230">
        <v>18</v>
      </c>
      <c r="P248" s="112">
        <v>0.34615384615384615</v>
      </c>
      <c r="Q248" s="230">
        <v>10</v>
      </c>
      <c r="R248" s="112">
        <v>0.19230769230769232</v>
      </c>
      <c r="S248" s="230">
        <v>0</v>
      </c>
      <c r="T248" s="112">
        <v>0</v>
      </c>
      <c r="U248" s="74"/>
      <c r="V248" s="230">
        <v>6</v>
      </c>
      <c r="W248" s="112">
        <v>0.11538461538461539</v>
      </c>
      <c r="X248" s="230">
        <v>3</v>
      </c>
      <c r="Y248" s="112">
        <v>5.7692307692307696E-2</v>
      </c>
      <c r="Z248" s="230">
        <v>0</v>
      </c>
      <c r="AA248" s="112">
        <v>0</v>
      </c>
      <c r="AB248" s="230">
        <v>1</v>
      </c>
      <c r="AC248" s="112">
        <v>1.9230769230769232E-2</v>
      </c>
      <c r="AD248" s="230">
        <v>0</v>
      </c>
      <c r="AE248" s="112">
        <v>0</v>
      </c>
    </row>
    <row r="249" spans="1:31" x14ac:dyDescent="0.25">
      <c r="A249" s="15" t="s">
        <v>135</v>
      </c>
      <c r="B249" s="15" t="s">
        <v>575</v>
      </c>
      <c r="C249" s="15" t="s">
        <v>338</v>
      </c>
      <c r="D249" s="15" t="s">
        <v>339</v>
      </c>
      <c r="E249" s="230">
        <v>93</v>
      </c>
      <c r="F249" s="112">
        <v>1</v>
      </c>
      <c r="G249" s="74"/>
      <c r="H249" s="230">
        <v>2</v>
      </c>
      <c r="I249" s="112">
        <v>2.1505376344086023E-2</v>
      </c>
      <c r="J249" s="230">
        <v>43</v>
      </c>
      <c r="K249" s="112">
        <v>0.46236559139784944</v>
      </c>
      <c r="L249" s="230">
        <v>0</v>
      </c>
      <c r="M249" s="112">
        <v>0</v>
      </c>
      <c r="N249" s="74"/>
      <c r="O249" s="230">
        <v>12</v>
      </c>
      <c r="P249" s="112">
        <v>0.12903225806451613</v>
      </c>
      <c r="Q249" s="230">
        <v>17</v>
      </c>
      <c r="R249" s="112">
        <v>0.18279569892473119</v>
      </c>
      <c r="S249" s="230">
        <v>0</v>
      </c>
      <c r="T249" s="112">
        <v>0</v>
      </c>
      <c r="U249" s="74"/>
      <c r="V249" s="230">
        <v>9</v>
      </c>
      <c r="W249" s="112">
        <v>9.6774193548387094E-2</v>
      </c>
      <c r="X249" s="230">
        <v>8</v>
      </c>
      <c r="Y249" s="112">
        <v>8.6021505376344093E-2</v>
      </c>
      <c r="Z249" s="230">
        <v>2</v>
      </c>
      <c r="AA249" s="112">
        <v>2.1505376344086023E-2</v>
      </c>
      <c r="AB249" s="230">
        <v>0</v>
      </c>
      <c r="AC249" s="112">
        <v>0</v>
      </c>
      <c r="AD249" s="230">
        <v>0</v>
      </c>
      <c r="AE249" s="112">
        <v>0</v>
      </c>
    </row>
    <row r="250" spans="1:31" x14ac:dyDescent="0.25">
      <c r="A250" s="15" t="s">
        <v>270</v>
      </c>
      <c r="B250" s="15" t="s">
        <v>576</v>
      </c>
      <c r="C250" s="15" t="s">
        <v>330</v>
      </c>
      <c r="D250" s="15" t="s">
        <v>331</v>
      </c>
      <c r="E250" s="230">
        <v>249</v>
      </c>
      <c r="F250" s="112">
        <v>1</v>
      </c>
      <c r="G250" s="74"/>
      <c r="H250" s="230">
        <v>12</v>
      </c>
      <c r="I250" s="112">
        <v>4.8192771084337352E-2</v>
      </c>
      <c r="J250" s="230">
        <v>36</v>
      </c>
      <c r="K250" s="112">
        <v>0.14457831325301204</v>
      </c>
      <c r="L250" s="230">
        <v>0</v>
      </c>
      <c r="M250" s="112">
        <v>0</v>
      </c>
      <c r="N250" s="74"/>
      <c r="O250" s="230">
        <v>90</v>
      </c>
      <c r="P250" s="112">
        <v>0.36144578313253012</v>
      </c>
      <c r="Q250" s="230">
        <v>84</v>
      </c>
      <c r="R250" s="112">
        <v>0.33734939759036142</v>
      </c>
      <c r="S250" s="230">
        <v>0</v>
      </c>
      <c r="T250" s="112">
        <v>0</v>
      </c>
      <c r="U250" s="74"/>
      <c r="V250" s="230">
        <v>15</v>
      </c>
      <c r="W250" s="112">
        <v>6.0240963855421686E-2</v>
      </c>
      <c r="X250" s="230">
        <v>8</v>
      </c>
      <c r="Y250" s="112">
        <v>3.2128514056224897E-2</v>
      </c>
      <c r="Z250" s="230">
        <v>4</v>
      </c>
      <c r="AA250" s="112">
        <v>1.6064257028112448E-2</v>
      </c>
      <c r="AB250" s="230">
        <v>0</v>
      </c>
      <c r="AC250" s="112">
        <v>0</v>
      </c>
      <c r="AD250" s="230">
        <v>0</v>
      </c>
      <c r="AE250" s="112">
        <v>0</v>
      </c>
    </row>
    <row r="251" spans="1:31" x14ac:dyDescent="0.25">
      <c r="A251" s="15" t="s">
        <v>46</v>
      </c>
      <c r="B251" s="15" t="s">
        <v>577</v>
      </c>
      <c r="C251" s="15" t="s">
        <v>334</v>
      </c>
      <c r="D251" s="15" t="s">
        <v>335</v>
      </c>
      <c r="E251" s="230">
        <v>133</v>
      </c>
      <c r="F251" s="112">
        <v>1</v>
      </c>
      <c r="G251" s="74"/>
      <c r="H251" s="230">
        <v>3</v>
      </c>
      <c r="I251" s="112">
        <v>2.2556390977443608E-2</v>
      </c>
      <c r="J251" s="230">
        <v>38</v>
      </c>
      <c r="K251" s="112">
        <v>0.2857142857142857</v>
      </c>
      <c r="L251" s="230">
        <v>0</v>
      </c>
      <c r="M251" s="112">
        <v>0</v>
      </c>
      <c r="N251" s="74"/>
      <c r="O251" s="230">
        <v>32</v>
      </c>
      <c r="P251" s="112">
        <v>0.24060150375939848</v>
      </c>
      <c r="Q251" s="230">
        <v>19</v>
      </c>
      <c r="R251" s="112">
        <v>0.14285714285714285</v>
      </c>
      <c r="S251" s="230">
        <v>0</v>
      </c>
      <c r="T251" s="112">
        <v>0</v>
      </c>
      <c r="U251" s="74"/>
      <c r="V251" s="230">
        <v>18</v>
      </c>
      <c r="W251" s="112">
        <v>0.13533834586466165</v>
      </c>
      <c r="X251" s="230">
        <v>11</v>
      </c>
      <c r="Y251" s="112">
        <v>8.2706766917293228E-2</v>
      </c>
      <c r="Z251" s="230">
        <v>8</v>
      </c>
      <c r="AA251" s="112">
        <v>6.0150375939849621E-2</v>
      </c>
      <c r="AB251" s="230">
        <v>4</v>
      </c>
      <c r="AC251" s="112">
        <v>3.007518796992481E-2</v>
      </c>
      <c r="AD251" s="230">
        <v>0</v>
      </c>
      <c r="AE251" s="112">
        <v>0</v>
      </c>
    </row>
    <row r="252" spans="1:31" x14ac:dyDescent="0.25">
      <c r="A252" s="15" t="s">
        <v>35</v>
      </c>
      <c r="B252" s="15" t="s">
        <v>578</v>
      </c>
      <c r="C252" s="15" t="s">
        <v>338</v>
      </c>
      <c r="D252" s="15" t="s">
        <v>339</v>
      </c>
      <c r="E252" s="230">
        <v>30</v>
      </c>
      <c r="F252" s="112">
        <v>1</v>
      </c>
      <c r="G252" s="74"/>
      <c r="H252" s="230">
        <v>0</v>
      </c>
      <c r="I252" s="112">
        <v>0</v>
      </c>
      <c r="J252" s="230">
        <v>8</v>
      </c>
      <c r="K252" s="112">
        <v>0.26666666666666666</v>
      </c>
      <c r="L252" s="230">
        <v>0</v>
      </c>
      <c r="M252" s="112">
        <v>0</v>
      </c>
      <c r="N252" s="74"/>
      <c r="O252" s="230">
        <v>5</v>
      </c>
      <c r="P252" s="112">
        <v>0.16666666666666666</v>
      </c>
      <c r="Q252" s="230">
        <v>7</v>
      </c>
      <c r="R252" s="112">
        <v>0.23333333333333334</v>
      </c>
      <c r="S252" s="230">
        <v>0</v>
      </c>
      <c r="T252" s="112">
        <v>0</v>
      </c>
      <c r="U252" s="74"/>
      <c r="V252" s="230">
        <v>6</v>
      </c>
      <c r="W252" s="112">
        <v>0.2</v>
      </c>
      <c r="X252" s="230">
        <v>1</v>
      </c>
      <c r="Y252" s="112">
        <v>3.3333333333333333E-2</v>
      </c>
      <c r="Z252" s="230">
        <v>3</v>
      </c>
      <c r="AA252" s="112">
        <v>0.1</v>
      </c>
      <c r="AB252" s="230">
        <v>0</v>
      </c>
      <c r="AC252" s="112">
        <v>0</v>
      </c>
      <c r="AD252" s="230">
        <v>0</v>
      </c>
      <c r="AE252" s="112">
        <v>0</v>
      </c>
    </row>
    <row r="253" spans="1:31" x14ac:dyDescent="0.25">
      <c r="A253" s="15" t="s">
        <v>279</v>
      </c>
      <c r="B253" s="15" t="s">
        <v>579</v>
      </c>
      <c r="C253" s="15" t="s">
        <v>334</v>
      </c>
      <c r="D253" s="15" t="s">
        <v>335</v>
      </c>
      <c r="E253" s="230">
        <v>93</v>
      </c>
      <c r="F253" s="112">
        <v>1</v>
      </c>
      <c r="G253" s="74"/>
      <c r="H253" s="230">
        <v>3</v>
      </c>
      <c r="I253" s="112">
        <v>3.2258064516129031E-2</v>
      </c>
      <c r="J253" s="230">
        <v>25</v>
      </c>
      <c r="K253" s="112">
        <v>0.26881720430107525</v>
      </c>
      <c r="L253" s="230">
        <v>0</v>
      </c>
      <c r="M253" s="112">
        <v>0</v>
      </c>
      <c r="N253" s="74"/>
      <c r="O253" s="230">
        <v>29</v>
      </c>
      <c r="P253" s="112">
        <v>0.31182795698924731</v>
      </c>
      <c r="Q253" s="230">
        <v>23</v>
      </c>
      <c r="R253" s="112">
        <v>0.24731182795698925</v>
      </c>
      <c r="S253" s="230">
        <v>0</v>
      </c>
      <c r="T253" s="112">
        <v>0</v>
      </c>
      <c r="U253" s="74"/>
      <c r="V253" s="230">
        <v>8</v>
      </c>
      <c r="W253" s="112">
        <v>8.6021505376344093E-2</v>
      </c>
      <c r="X253" s="230">
        <v>5</v>
      </c>
      <c r="Y253" s="112">
        <v>5.3763440860215055E-2</v>
      </c>
      <c r="Z253" s="230">
        <v>0</v>
      </c>
      <c r="AA253" s="112">
        <v>0</v>
      </c>
      <c r="AB253" s="230">
        <v>0</v>
      </c>
      <c r="AC253" s="112">
        <v>0</v>
      </c>
      <c r="AD253" s="230">
        <v>0</v>
      </c>
      <c r="AE253" s="112">
        <v>0</v>
      </c>
    </row>
    <row r="254" spans="1:31" x14ac:dyDescent="0.25">
      <c r="A254" s="15" t="s">
        <v>54</v>
      </c>
      <c r="B254" s="15" t="s">
        <v>580</v>
      </c>
      <c r="C254" s="15" t="s">
        <v>338</v>
      </c>
      <c r="D254" s="15" t="s">
        <v>339</v>
      </c>
      <c r="E254" s="230">
        <v>9</v>
      </c>
      <c r="F254" s="112">
        <v>1</v>
      </c>
      <c r="G254" s="74"/>
      <c r="H254" s="230">
        <v>0</v>
      </c>
      <c r="I254" s="112">
        <v>0</v>
      </c>
      <c r="J254" s="230">
        <v>4</v>
      </c>
      <c r="K254" s="112">
        <v>0.44444444444444442</v>
      </c>
      <c r="L254" s="230">
        <v>0</v>
      </c>
      <c r="M254" s="112">
        <v>0</v>
      </c>
      <c r="N254" s="74"/>
      <c r="O254" s="230">
        <v>2</v>
      </c>
      <c r="P254" s="112">
        <v>0.22222222222222221</v>
      </c>
      <c r="Q254" s="230">
        <v>0</v>
      </c>
      <c r="R254" s="112">
        <v>0</v>
      </c>
      <c r="S254" s="230">
        <v>0</v>
      </c>
      <c r="T254" s="112">
        <v>0</v>
      </c>
      <c r="U254" s="74"/>
      <c r="V254" s="230">
        <v>3</v>
      </c>
      <c r="W254" s="112">
        <v>0.33333333333333331</v>
      </c>
      <c r="X254" s="230">
        <v>0</v>
      </c>
      <c r="Y254" s="112">
        <v>0</v>
      </c>
      <c r="Z254" s="230">
        <v>0</v>
      </c>
      <c r="AA254" s="112">
        <v>0</v>
      </c>
      <c r="AB254" s="230">
        <v>0</v>
      </c>
      <c r="AC254" s="112">
        <v>0</v>
      </c>
      <c r="AD254" s="230">
        <v>0</v>
      </c>
      <c r="AE254" s="112">
        <v>0</v>
      </c>
    </row>
    <row r="255" spans="1:31" x14ac:dyDescent="0.25">
      <c r="A255" s="15" t="s">
        <v>60</v>
      </c>
      <c r="B255" s="15" t="s">
        <v>581</v>
      </c>
      <c r="C255" s="15" t="s">
        <v>336</v>
      </c>
      <c r="D255" s="15" t="s">
        <v>337</v>
      </c>
      <c r="E255" s="230">
        <v>98</v>
      </c>
      <c r="F255" s="112">
        <v>1</v>
      </c>
      <c r="G255" s="74"/>
      <c r="H255" s="230">
        <v>6</v>
      </c>
      <c r="I255" s="112">
        <v>6.1224489795918366E-2</v>
      </c>
      <c r="J255" s="230">
        <v>18</v>
      </c>
      <c r="K255" s="112">
        <v>0.18367346938775511</v>
      </c>
      <c r="L255" s="230">
        <v>0</v>
      </c>
      <c r="M255" s="112">
        <v>0</v>
      </c>
      <c r="N255" s="74"/>
      <c r="O255" s="230">
        <v>26</v>
      </c>
      <c r="P255" s="112">
        <v>0.26530612244897961</v>
      </c>
      <c r="Q255" s="230">
        <v>28</v>
      </c>
      <c r="R255" s="112">
        <v>0.2857142857142857</v>
      </c>
      <c r="S255" s="230">
        <v>0</v>
      </c>
      <c r="T255" s="112">
        <v>0</v>
      </c>
      <c r="U255" s="74"/>
      <c r="V255" s="230">
        <v>11</v>
      </c>
      <c r="W255" s="112">
        <v>0.11224489795918367</v>
      </c>
      <c r="X255" s="230">
        <v>7</v>
      </c>
      <c r="Y255" s="112">
        <v>7.1428571428571425E-2</v>
      </c>
      <c r="Z255" s="230">
        <v>1</v>
      </c>
      <c r="AA255" s="112">
        <v>1.020408163265306E-2</v>
      </c>
      <c r="AB255" s="230">
        <v>1</v>
      </c>
      <c r="AC255" s="112">
        <v>1.020408163265306E-2</v>
      </c>
      <c r="AD255" s="230">
        <v>0</v>
      </c>
      <c r="AE255" s="112">
        <v>0</v>
      </c>
    </row>
    <row r="256" spans="1:31" x14ac:dyDescent="0.25">
      <c r="A256" s="15" t="s">
        <v>74</v>
      </c>
      <c r="B256" s="15" t="s">
        <v>582</v>
      </c>
      <c r="C256" s="15" t="s">
        <v>332</v>
      </c>
      <c r="D256" s="15" t="s">
        <v>333</v>
      </c>
      <c r="E256" s="230">
        <v>42</v>
      </c>
      <c r="F256" s="112">
        <v>1</v>
      </c>
      <c r="G256" s="74"/>
      <c r="H256" s="230">
        <v>0</v>
      </c>
      <c r="I256" s="112">
        <v>0</v>
      </c>
      <c r="J256" s="230">
        <v>17</v>
      </c>
      <c r="K256" s="112">
        <v>0.40476190476190477</v>
      </c>
      <c r="L256" s="230">
        <v>0</v>
      </c>
      <c r="M256" s="112">
        <v>0</v>
      </c>
      <c r="N256" s="74"/>
      <c r="O256" s="230">
        <v>10</v>
      </c>
      <c r="P256" s="112">
        <v>0.23809523809523808</v>
      </c>
      <c r="Q256" s="230">
        <v>3</v>
      </c>
      <c r="R256" s="112">
        <v>7.1428571428571425E-2</v>
      </c>
      <c r="S256" s="230">
        <v>0</v>
      </c>
      <c r="T256" s="112">
        <v>0</v>
      </c>
      <c r="U256" s="74"/>
      <c r="V256" s="230">
        <v>2</v>
      </c>
      <c r="W256" s="112">
        <v>4.7619047619047616E-2</v>
      </c>
      <c r="X256" s="230">
        <v>6</v>
      </c>
      <c r="Y256" s="112">
        <v>0.14285714285714285</v>
      </c>
      <c r="Z256" s="230">
        <v>1</v>
      </c>
      <c r="AA256" s="112">
        <v>2.3809523809523808E-2</v>
      </c>
      <c r="AB256" s="230">
        <v>3</v>
      </c>
      <c r="AC256" s="112">
        <v>7.1428571428571425E-2</v>
      </c>
      <c r="AD256" s="230">
        <v>0</v>
      </c>
      <c r="AE256" s="112">
        <v>0</v>
      </c>
    </row>
    <row r="257" spans="1:31" x14ac:dyDescent="0.25">
      <c r="A257" s="15" t="s">
        <v>23</v>
      </c>
      <c r="B257" s="15" t="s">
        <v>583</v>
      </c>
      <c r="C257" s="15" t="s">
        <v>340</v>
      </c>
      <c r="D257" s="15" t="s">
        <v>341</v>
      </c>
      <c r="E257" s="230">
        <v>165</v>
      </c>
      <c r="F257" s="112">
        <v>1</v>
      </c>
      <c r="G257" s="74"/>
      <c r="H257" s="230">
        <v>8</v>
      </c>
      <c r="I257" s="112">
        <v>4.8484848484848485E-2</v>
      </c>
      <c r="J257" s="230">
        <v>68</v>
      </c>
      <c r="K257" s="112">
        <v>0.41212121212121211</v>
      </c>
      <c r="L257" s="230">
        <v>0</v>
      </c>
      <c r="M257" s="112">
        <v>0</v>
      </c>
      <c r="N257" s="74"/>
      <c r="O257" s="230">
        <v>28</v>
      </c>
      <c r="P257" s="112">
        <v>0.16969696969696971</v>
      </c>
      <c r="Q257" s="230">
        <v>27</v>
      </c>
      <c r="R257" s="112">
        <v>0.16363636363636364</v>
      </c>
      <c r="S257" s="230">
        <v>0</v>
      </c>
      <c r="T257" s="112">
        <v>0</v>
      </c>
      <c r="U257" s="74"/>
      <c r="V257" s="230">
        <v>21</v>
      </c>
      <c r="W257" s="112">
        <v>0.12727272727272726</v>
      </c>
      <c r="X257" s="230">
        <v>7</v>
      </c>
      <c r="Y257" s="112">
        <v>4.2424242424242427E-2</v>
      </c>
      <c r="Z257" s="230">
        <v>3</v>
      </c>
      <c r="AA257" s="112">
        <v>1.8181818181818181E-2</v>
      </c>
      <c r="AB257" s="230">
        <v>3</v>
      </c>
      <c r="AC257" s="112">
        <v>1.8181818181818181E-2</v>
      </c>
      <c r="AD257" s="230">
        <v>0</v>
      </c>
      <c r="AE257" s="112">
        <v>0</v>
      </c>
    </row>
    <row r="258" spans="1:31" x14ac:dyDescent="0.25">
      <c r="A258" s="15" t="s">
        <v>79</v>
      </c>
      <c r="B258" s="15" t="s">
        <v>584</v>
      </c>
      <c r="C258" s="15" t="s">
        <v>340</v>
      </c>
      <c r="D258" s="15" t="s">
        <v>341</v>
      </c>
      <c r="E258" s="230">
        <v>47</v>
      </c>
      <c r="F258" s="112">
        <v>1</v>
      </c>
      <c r="G258" s="74"/>
      <c r="H258" s="230">
        <v>2</v>
      </c>
      <c r="I258" s="112">
        <v>4.2553191489361701E-2</v>
      </c>
      <c r="J258" s="230">
        <v>9</v>
      </c>
      <c r="K258" s="112">
        <v>0.19148936170212766</v>
      </c>
      <c r="L258" s="230">
        <v>0</v>
      </c>
      <c r="M258" s="112">
        <v>0</v>
      </c>
      <c r="N258" s="74"/>
      <c r="O258" s="230">
        <v>12</v>
      </c>
      <c r="P258" s="112">
        <v>0.25531914893617019</v>
      </c>
      <c r="Q258" s="230">
        <v>16</v>
      </c>
      <c r="R258" s="112">
        <v>0.34042553191489361</v>
      </c>
      <c r="S258" s="230">
        <v>0</v>
      </c>
      <c r="T258" s="112">
        <v>0</v>
      </c>
      <c r="U258" s="74"/>
      <c r="V258" s="230">
        <v>2</v>
      </c>
      <c r="W258" s="112">
        <v>4.2553191489361701E-2</v>
      </c>
      <c r="X258" s="230">
        <v>4</v>
      </c>
      <c r="Y258" s="112">
        <v>8.5106382978723402E-2</v>
      </c>
      <c r="Z258" s="230">
        <v>0</v>
      </c>
      <c r="AA258" s="112">
        <v>0</v>
      </c>
      <c r="AB258" s="230">
        <v>2</v>
      </c>
      <c r="AC258" s="112">
        <v>4.2553191489361701E-2</v>
      </c>
      <c r="AD258" s="230">
        <v>0</v>
      </c>
      <c r="AE258" s="112">
        <v>0</v>
      </c>
    </row>
    <row r="259" spans="1:31" x14ac:dyDescent="0.25">
      <c r="A259" s="15" t="s">
        <v>164</v>
      </c>
      <c r="B259" s="15" t="s">
        <v>585</v>
      </c>
      <c r="C259" s="15" t="s">
        <v>332</v>
      </c>
      <c r="D259" s="15" t="s">
        <v>333</v>
      </c>
      <c r="E259" s="230">
        <v>35</v>
      </c>
      <c r="F259" s="112">
        <v>1</v>
      </c>
      <c r="G259" s="74"/>
      <c r="H259" s="230">
        <v>0</v>
      </c>
      <c r="I259" s="112">
        <v>0</v>
      </c>
      <c r="J259" s="230">
        <v>11</v>
      </c>
      <c r="K259" s="112">
        <v>0.31428571428571428</v>
      </c>
      <c r="L259" s="230">
        <v>0</v>
      </c>
      <c r="M259" s="112">
        <v>0</v>
      </c>
      <c r="N259" s="74"/>
      <c r="O259" s="230">
        <v>10</v>
      </c>
      <c r="P259" s="112">
        <v>0.2857142857142857</v>
      </c>
      <c r="Q259" s="230">
        <v>2</v>
      </c>
      <c r="R259" s="112">
        <v>5.7142857142857141E-2</v>
      </c>
      <c r="S259" s="230">
        <v>0</v>
      </c>
      <c r="T259" s="112">
        <v>0</v>
      </c>
      <c r="U259" s="74"/>
      <c r="V259" s="230">
        <v>7</v>
      </c>
      <c r="W259" s="112">
        <v>0.2</v>
      </c>
      <c r="X259" s="230">
        <v>2</v>
      </c>
      <c r="Y259" s="112">
        <v>5.7142857142857141E-2</v>
      </c>
      <c r="Z259" s="230">
        <v>1</v>
      </c>
      <c r="AA259" s="112">
        <v>2.8571428571428571E-2</v>
      </c>
      <c r="AB259" s="230">
        <v>2</v>
      </c>
      <c r="AC259" s="112">
        <v>5.7142857142857141E-2</v>
      </c>
      <c r="AD259" s="230">
        <v>0</v>
      </c>
      <c r="AE259" s="112">
        <v>0</v>
      </c>
    </row>
    <row r="260" spans="1:31" x14ac:dyDescent="0.25">
      <c r="A260" s="15" t="s">
        <v>165</v>
      </c>
      <c r="B260" s="15" t="s">
        <v>586</v>
      </c>
      <c r="C260" s="15" t="s">
        <v>332</v>
      </c>
      <c r="D260" s="15" t="s">
        <v>333</v>
      </c>
      <c r="E260" s="230">
        <v>148</v>
      </c>
      <c r="F260" s="112">
        <v>1</v>
      </c>
      <c r="G260" s="74"/>
      <c r="H260" s="230">
        <v>5</v>
      </c>
      <c r="I260" s="112">
        <v>3.3783783783783786E-2</v>
      </c>
      <c r="J260" s="230">
        <v>48</v>
      </c>
      <c r="K260" s="112">
        <v>0.32432432432432434</v>
      </c>
      <c r="L260" s="230">
        <v>0</v>
      </c>
      <c r="M260" s="112">
        <v>0</v>
      </c>
      <c r="N260" s="74"/>
      <c r="O260" s="230">
        <v>32</v>
      </c>
      <c r="P260" s="112">
        <v>0.21621621621621623</v>
      </c>
      <c r="Q260" s="230">
        <v>33</v>
      </c>
      <c r="R260" s="112">
        <v>0.22297297297297297</v>
      </c>
      <c r="S260" s="230">
        <v>0</v>
      </c>
      <c r="T260" s="112">
        <v>0</v>
      </c>
      <c r="U260" s="74"/>
      <c r="V260" s="230">
        <v>17</v>
      </c>
      <c r="W260" s="112">
        <v>0.11486486486486487</v>
      </c>
      <c r="X260" s="230">
        <v>8</v>
      </c>
      <c r="Y260" s="112">
        <v>5.4054054054054057E-2</v>
      </c>
      <c r="Z260" s="230">
        <v>3</v>
      </c>
      <c r="AA260" s="112">
        <v>2.0270270270270271E-2</v>
      </c>
      <c r="AB260" s="230">
        <v>2</v>
      </c>
      <c r="AC260" s="112">
        <v>1.3513513513513514E-2</v>
      </c>
      <c r="AD260" s="230">
        <v>0</v>
      </c>
      <c r="AE260" s="112">
        <v>0</v>
      </c>
    </row>
    <row r="261" spans="1:31" x14ac:dyDescent="0.25">
      <c r="A261" s="15" t="s">
        <v>66</v>
      </c>
      <c r="B261" s="15" t="s">
        <v>587</v>
      </c>
      <c r="C261" s="15" t="s">
        <v>328</v>
      </c>
      <c r="D261" s="15" t="s">
        <v>329</v>
      </c>
      <c r="E261" s="230">
        <v>39</v>
      </c>
      <c r="F261" s="112">
        <v>1</v>
      </c>
      <c r="G261" s="74"/>
      <c r="H261" s="230">
        <v>2</v>
      </c>
      <c r="I261" s="112">
        <v>5.128205128205128E-2</v>
      </c>
      <c r="J261" s="230">
        <v>5</v>
      </c>
      <c r="K261" s="112">
        <v>0.12820512820512819</v>
      </c>
      <c r="L261" s="230">
        <v>0</v>
      </c>
      <c r="M261" s="112">
        <v>0</v>
      </c>
      <c r="N261" s="74"/>
      <c r="O261" s="230">
        <v>14</v>
      </c>
      <c r="P261" s="112">
        <v>0.35897435897435898</v>
      </c>
      <c r="Q261" s="230">
        <v>4</v>
      </c>
      <c r="R261" s="112">
        <v>0.10256410256410256</v>
      </c>
      <c r="S261" s="230">
        <v>1</v>
      </c>
      <c r="T261" s="112">
        <v>2.564102564102564E-2</v>
      </c>
      <c r="U261" s="74"/>
      <c r="V261" s="230">
        <v>7</v>
      </c>
      <c r="W261" s="112">
        <v>0.17948717948717949</v>
      </c>
      <c r="X261" s="230">
        <v>6</v>
      </c>
      <c r="Y261" s="112">
        <v>0.15384615384615385</v>
      </c>
      <c r="Z261" s="230">
        <v>0</v>
      </c>
      <c r="AA261" s="112">
        <v>0</v>
      </c>
      <c r="AB261" s="230">
        <v>0</v>
      </c>
      <c r="AC261" s="112">
        <v>0</v>
      </c>
      <c r="AD261" s="230">
        <v>0</v>
      </c>
      <c r="AE261" s="112">
        <v>0</v>
      </c>
    </row>
    <row r="262" spans="1:31" x14ac:dyDescent="0.25">
      <c r="A262" s="15" t="s">
        <v>173</v>
      </c>
      <c r="B262" s="15" t="s">
        <v>588</v>
      </c>
      <c r="C262" s="15" t="s">
        <v>336</v>
      </c>
      <c r="D262" s="15" t="s">
        <v>337</v>
      </c>
      <c r="E262" s="230">
        <v>53</v>
      </c>
      <c r="F262" s="112">
        <v>1</v>
      </c>
      <c r="G262" s="74"/>
      <c r="H262" s="230">
        <v>1</v>
      </c>
      <c r="I262" s="112">
        <v>1.8867924528301886E-2</v>
      </c>
      <c r="J262" s="230">
        <v>17</v>
      </c>
      <c r="K262" s="112">
        <v>0.32075471698113206</v>
      </c>
      <c r="L262" s="230">
        <v>0</v>
      </c>
      <c r="M262" s="112">
        <v>0</v>
      </c>
      <c r="N262" s="74"/>
      <c r="O262" s="230">
        <v>13</v>
      </c>
      <c r="P262" s="112">
        <v>0.24528301886792453</v>
      </c>
      <c r="Q262" s="230">
        <v>8</v>
      </c>
      <c r="R262" s="112">
        <v>0.15094339622641509</v>
      </c>
      <c r="S262" s="230">
        <v>0</v>
      </c>
      <c r="T262" s="112">
        <v>0</v>
      </c>
      <c r="U262" s="74"/>
      <c r="V262" s="230">
        <v>2</v>
      </c>
      <c r="W262" s="112">
        <v>3.7735849056603772E-2</v>
      </c>
      <c r="X262" s="230">
        <v>9</v>
      </c>
      <c r="Y262" s="112">
        <v>0.16981132075471697</v>
      </c>
      <c r="Z262" s="230">
        <v>1</v>
      </c>
      <c r="AA262" s="112">
        <v>1.8867924528301886E-2</v>
      </c>
      <c r="AB262" s="230">
        <v>2</v>
      </c>
      <c r="AC262" s="112">
        <v>3.7735849056603772E-2</v>
      </c>
      <c r="AD262" s="230">
        <v>0</v>
      </c>
      <c r="AE262" s="112">
        <v>0</v>
      </c>
    </row>
    <row r="263" spans="1:31" x14ac:dyDescent="0.25">
      <c r="A263" s="15" t="s">
        <v>179</v>
      </c>
      <c r="B263" s="15" t="s">
        <v>589</v>
      </c>
      <c r="C263" s="15" t="s">
        <v>332</v>
      </c>
      <c r="D263" s="15" t="s">
        <v>333</v>
      </c>
      <c r="E263" s="230">
        <v>19</v>
      </c>
      <c r="F263" s="112">
        <v>1</v>
      </c>
      <c r="G263" s="74"/>
      <c r="H263" s="230">
        <v>0</v>
      </c>
      <c r="I263" s="112">
        <v>0</v>
      </c>
      <c r="J263" s="230">
        <v>3</v>
      </c>
      <c r="K263" s="112">
        <v>0.15789473684210525</v>
      </c>
      <c r="L263" s="230">
        <v>0</v>
      </c>
      <c r="M263" s="112">
        <v>0</v>
      </c>
      <c r="N263" s="74"/>
      <c r="O263" s="230">
        <v>5</v>
      </c>
      <c r="P263" s="112">
        <v>0.26315789473684209</v>
      </c>
      <c r="Q263" s="230">
        <v>7</v>
      </c>
      <c r="R263" s="112">
        <v>0.36842105263157893</v>
      </c>
      <c r="S263" s="230">
        <v>0</v>
      </c>
      <c r="T263" s="112">
        <v>0</v>
      </c>
      <c r="U263" s="74"/>
      <c r="V263" s="230">
        <v>3</v>
      </c>
      <c r="W263" s="112">
        <v>0.15789473684210525</v>
      </c>
      <c r="X263" s="230">
        <v>1</v>
      </c>
      <c r="Y263" s="112">
        <v>5.2631578947368418E-2</v>
      </c>
      <c r="Z263" s="230">
        <v>0</v>
      </c>
      <c r="AA263" s="112">
        <v>0</v>
      </c>
      <c r="AB263" s="230">
        <v>0</v>
      </c>
      <c r="AC263" s="112">
        <v>0</v>
      </c>
      <c r="AD263" s="230">
        <v>0</v>
      </c>
      <c r="AE263" s="112">
        <v>0</v>
      </c>
    </row>
    <row r="264" spans="1:31" x14ac:dyDescent="0.25">
      <c r="A264" s="15" t="s">
        <v>197</v>
      </c>
      <c r="B264" s="15" t="s">
        <v>590</v>
      </c>
      <c r="C264" s="15" t="s">
        <v>338</v>
      </c>
      <c r="D264" s="15" t="s">
        <v>339</v>
      </c>
      <c r="E264" s="230">
        <v>69</v>
      </c>
      <c r="F264" s="112">
        <v>1</v>
      </c>
      <c r="G264" s="74"/>
      <c r="H264" s="230">
        <v>1</v>
      </c>
      <c r="I264" s="112">
        <v>1.4492753623188406E-2</v>
      </c>
      <c r="J264" s="230">
        <v>27</v>
      </c>
      <c r="K264" s="112">
        <v>0.39130434782608697</v>
      </c>
      <c r="L264" s="230">
        <v>0</v>
      </c>
      <c r="M264" s="112">
        <v>0</v>
      </c>
      <c r="N264" s="74"/>
      <c r="O264" s="230">
        <v>14</v>
      </c>
      <c r="P264" s="112">
        <v>0.20289855072463769</v>
      </c>
      <c r="Q264" s="230">
        <v>13</v>
      </c>
      <c r="R264" s="112">
        <v>0.18840579710144928</v>
      </c>
      <c r="S264" s="230">
        <v>0</v>
      </c>
      <c r="T264" s="112">
        <v>0</v>
      </c>
      <c r="U264" s="74"/>
      <c r="V264" s="230">
        <v>11</v>
      </c>
      <c r="W264" s="112">
        <v>0.15942028985507245</v>
      </c>
      <c r="X264" s="230">
        <v>1</v>
      </c>
      <c r="Y264" s="112">
        <v>1.4492753623188406E-2</v>
      </c>
      <c r="Z264" s="230">
        <v>0</v>
      </c>
      <c r="AA264" s="112">
        <v>0</v>
      </c>
      <c r="AB264" s="230">
        <v>2</v>
      </c>
      <c r="AC264" s="112">
        <v>2.8985507246376812E-2</v>
      </c>
      <c r="AD264" s="230">
        <v>0</v>
      </c>
      <c r="AE264" s="112">
        <v>0</v>
      </c>
    </row>
    <row r="265" spans="1:31" x14ac:dyDescent="0.25">
      <c r="A265" s="15" t="s">
        <v>150</v>
      </c>
      <c r="B265" s="15" t="s">
        <v>591</v>
      </c>
      <c r="C265" s="15" t="s">
        <v>328</v>
      </c>
      <c r="D265" s="15" t="s">
        <v>329</v>
      </c>
      <c r="E265" s="230">
        <v>115</v>
      </c>
      <c r="F265" s="112">
        <v>1</v>
      </c>
      <c r="G265" s="74"/>
      <c r="H265" s="230">
        <v>0</v>
      </c>
      <c r="I265" s="112">
        <v>0</v>
      </c>
      <c r="J265" s="230">
        <v>43</v>
      </c>
      <c r="K265" s="112">
        <v>0.37391304347826088</v>
      </c>
      <c r="L265" s="230">
        <v>0</v>
      </c>
      <c r="M265" s="112">
        <v>0</v>
      </c>
      <c r="N265" s="74"/>
      <c r="O265" s="230">
        <v>25</v>
      </c>
      <c r="P265" s="112">
        <v>0.21739130434782608</v>
      </c>
      <c r="Q265" s="230">
        <v>22</v>
      </c>
      <c r="R265" s="112">
        <v>0.19130434782608696</v>
      </c>
      <c r="S265" s="230">
        <v>0</v>
      </c>
      <c r="T265" s="112">
        <v>0</v>
      </c>
      <c r="U265" s="74"/>
      <c r="V265" s="230">
        <v>15</v>
      </c>
      <c r="W265" s="112">
        <v>0.13043478260869565</v>
      </c>
      <c r="X265" s="230">
        <v>10</v>
      </c>
      <c r="Y265" s="112">
        <v>8.6956521739130432E-2</v>
      </c>
      <c r="Z265" s="230">
        <v>0</v>
      </c>
      <c r="AA265" s="112">
        <v>0</v>
      </c>
      <c r="AB265" s="230">
        <v>0</v>
      </c>
      <c r="AC265" s="112">
        <v>0</v>
      </c>
      <c r="AD265" s="230">
        <v>0</v>
      </c>
      <c r="AE265" s="112">
        <v>0</v>
      </c>
    </row>
    <row r="266" spans="1:31" x14ac:dyDescent="0.25">
      <c r="A266" s="15" t="s">
        <v>202</v>
      </c>
      <c r="B266" s="15" t="s">
        <v>592</v>
      </c>
      <c r="C266" s="15" t="s">
        <v>340</v>
      </c>
      <c r="D266" s="15" t="s">
        <v>341</v>
      </c>
      <c r="E266" s="230">
        <v>41</v>
      </c>
      <c r="F266" s="112">
        <v>1</v>
      </c>
      <c r="G266" s="74"/>
      <c r="H266" s="230">
        <v>4</v>
      </c>
      <c r="I266" s="112">
        <v>9.7560975609756101E-2</v>
      </c>
      <c r="J266" s="230">
        <v>14</v>
      </c>
      <c r="K266" s="112">
        <v>0.34146341463414637</v>
      </c>
      <c r="L266" s="230">
        <v>0</v>
      </c>
      <c r="M266" s="112">
        <v>0</v>
      </c>
      <c r="N266" s="74"/>
      <c r="O266" s="230">
        <v>3</v>
      </c>
      <c r="P266" s="112">
        <v>7.3170731707317069E-2</v>
      </c>
      <c r="Q266" s="230">
        <v>4</v>
      </c>
      <c r="R266" s="112">
        <v>9.7560975609756101E-2</v>
      </c>
      <c r="S266" s="230">
        <v>0</v>
      </c>
      <c r="T266" s="112">
        <v>0</v>
      </c>
      <c r="U266" s="74"/>
      <c r="V266" s="230">
        <v>8</v>
      </c>
      <c r="W266" s="112">
        <v>0.1951219512195122</v>
      </c>
      <c r="X266" s="230">
        <v>6</v>
      </c>
      <c r="Y266" s="112">
        <v>0.14634146341463414</v>
      </c>
      <c r="Z266" s="230">
        <v>2</v>
      </c>
      <c r="AA266" s="112">
        <v>4.878048780487805E-2</v>
      </c>
      <c r="AB266" s="230">
        <v>0</v>
      </c>
      <c r="AC266" s="112">
        <v>0</v>
      </c>
      <c r="AD266" s="230">
        <v>0</v>
      </c>
      <c r="AE266" s="112">
        <v>0</v>
      </c>
    </row>
    <row r="267" spans="1:31" x14ac:dyDescent="0.25">
      <c r="A267" s="15" t="s">
        <v>209</v>
      </c>
      <c r="B267" s="15" t="s">
        <v>593</v>
      </c>
      <c r="C267" s="15" t="s">
        <v>334</v>
      </c>
      <c r="D267" s="15" t="s">
        <v>335</v>
      </c>
      <c r="E267" s="230">
        <v>19</v>
      </c>
      <c r="F267" s="112">
        <v>1</v>
      </c>
      <c r="G267" s="74"/>
      <c r="H267" s="230">
        <v>2</v>
      </c>
      <c r="I267" s="112">
        <v>0.10526315789473684</v>
      </c>
      <c r="J267" s="230">
        <v>7</v>
      </c>
      <c r="K267" s="112">
        <v>0.36842105263157893</v>
      </c>
      <c r="L267" s="230">
        <v>0</v>
      </c>
      <c r="M267" s="112">
        <v>0</v>
      </c>
      <c r="N267" s="74"/>
      <c r="O267" s="230">
        <v>4</v>
      </c>
      <c r="P267" s="112">
        <v>0.21052631578947367</v>
      </c>
      <c r="Q267" s="230">
        <v>3</v>
      </c>
      <c r="R267" s="112">
        <v>0.15789473684210525</v>
      </c>
      <c r="S267" s="230">
        <v>0</v>
      </c>
      <c r="T267" s="112">
        <v>0</v>
      </c>
      <c r="U267" s="74"/>
      <c r="V267" s="230">
        <v>1</v>
      </c>
      <c r="W267" s="112">
        <v>5.2631578947368418E-2</v>
      </c>
      <c r="X267" s="230">
        <v>1</v>
      </c>
      <c r="Y267" s="112">
        <v>5.2631578947368418E-2</v>
      </c>
      <c r="Z267" s="230">
        <v>0</v>
      </c>
      <c r="AA267" s="112">
        <v>0</v>
      </c>
      <c r="AB267" s="230">
        <v>1</v>
      </c>
      <c r="AC267" s="112">
        <v>5.2631578947368418E-2</v>
      </c>
      <c r="AD267" s="230">
        <v>0</v>
      </c>
      <c r="AE267" s="112">
        <v>0</v>
      </c>
    </row>
    <row r="268" spans="1:31" x14ac:dyDescent="0.25">
      <c r="A268" s="15" t="s">
        <v>273</v>
      </c>
      <c r="B268" s="15" t="s">
        <v>594</v>
      </c>
      <c r="C268" s="15" t="s">
        <v>326</v>
      </c>
      <c r="D268" s="15" t="s">
        <v>327</v>
      </c>
      <c r="E268" s="230">
        <v>74</v>
      </c>
      <c r="F268" s="112">
        <v>1</v>
      </c>
      <c r="G268" s="74"/>
      <c r="H268" s="230">
        <v>0</v>
      </c>
      <c r="I268" s="112">
        <v>0</v>
      </c>
      <c r="J268" s="230">
        <v>28</v>
      </c>
      <c r="K268" s="112">
        <v>0.3783783783783784</v>
      </c>
      <c r="L268" s="230">
        <v>0</v>
      </c>
      <c r="M268" s="112">
        <v>0</v>
      </c>
      <c r="N268" s="74"/>
      <c r="O268" s="230">
        <v>24</v>
      </c>
      <c r="P268" s="112">
        <v>0.32432432432432434</v>
      </c>
      <c r="Q268" s="230">
        <v>11</v>
      </c>
      <c r="R268" s="112">
        <v>0.14864864864864866</v>
      </c>
      <c r="S268" s="230">
        <v>0</v>
      </c>
      <c r="T268" s="112">
        <v>0</v>
      </c>
      <c r="U268" s="74"/>
      <c r="V268" s="230">
        <v>3</v>
      </c>
      <c r="W268" s="112">
        <v>4.0540540540540543E-2</v>
      </c>
      <c r="X268" s="230">
        <v>5</v>
      </c>
      <c r="Y268" s="112">
        <v>6.7567567567567571E-2</v>
      </c>
      <c r="Z268" s="230">
        <v>3</v>
      </c>
      <c r="AA268" s="112">
        <v>4.0540540540540543E-2</v>
      </c>
      <c r="AB268" s="230">
        <v>0</v>
      </c>
      <c r="AC268" s="112">
        <v>0</v>
      </c>
      <c r="AD268" s="230">
        <v>0</v>
      </c>
      <c r="AE268" s="112">
        <v>0</v>
      </c>
    </row>
    <row r="269" spans="1:31" x14ac:dyDescent="0.25">
      <c r="A269" s="15" t="s">
        <v>41</v>
      </c>
      <c r="B269" s="15" t="s">
        <v>595</v>
      </c>
      <c r="C269" s="15" t="s">
        <v>338</v>
      </c>
      <c r="D269" s="15" t="s">
        <v>339</v>
      </c>
      <c r="E269" s="230">
        <v>187</v>
      </c>
      <c r="F269" s="112">
        <v>1</v>
      </c>
      <c r="G269" s="74"/>
      <c r="H269" s="230">
        <v>19</v>
      </c>
      <c r="I269" s="112">
        <v>0.10160427807486631</v>
      </c>
      <c r="J269" s="230">
        <v>92</v>
      </c>
      <c r="K269" s="112">
        <v>0.49197860962566847</v>
      </c>
      <c r="L269" s="230">
        <v>0</v>
      </c>
      <c r="M269" s="112">
        <v>0</v>
      </c>
      <c r="N269" s="74"/>
      <c r="O269" s="230">
        <v>27</v>
      </c>
      <c r="P269" s="112">
        <v>0.14438502673796791</v>
      </c>
      <c r="Q269" s="230">
        <v>23</v>
      </c>
      <c r="R269" s="112">
        <v>0.12299465240641712</v>
      </c>
      <c r="S269" s="230">
        <v>0</v>
      </c>
      <c r="T269" s="112">
        <v>0</v>
      </c>
      <c r="U269" s="74"/>
      <c r="V269" s="230">
        <v>17</v>
      </c>
      <c r="W269" s="112">
        <v>9.0909090909090912E-2</v>
      </c>
      <c r="X269" s="230">
        <v>6</v>
      </c>
      <c r="Y269" s="112">
        <v>3.2085561497326207E-2</v>
      </c>
      <c r="Z269" s="230">
        <v>0</v>
      </c>
      <c r="AA269" s="112">
        <v>0</v>
      </c>
      <c r="AB269" s="230">
        <v>3</v>
      </c>
      <c r="AC269" s="112">
        <v>1.6042780748663103E-2</v>
      </c>
      <c r="AD269" s="230">
        <v>0</v>
      </c>
      <c r="AE269" s="112">
        <v>0</v>
      </c>
    </row>
    <row r="270" spans="1:31" x14ac:dyDescent="0.25">
      <c r="A270" s="15" t="s">
        <v>29</v>
      </c>
      <c r="B270" s="15" t="s">
        <v>596</v>
      </c>
      <c r="C270" s="15" t="s">
        <v>336</v>
      </c>
      <c r="D270" s="15" t="s">
        <v>337</v>
      </c>
      <c r="E270" s="230">
        <v>145</v>
      </c>
      <c r="F270" s="112">
        <v>1</v>
      </c>
      <c r="G270" s="74"/>
      <c r="H270" s="230">
        <v>5</v>
      </c>
      <c r="I270" s="112">
        <v>3.4482758620689655E-2</v>
      </c>
      <c r="J270" s="230">
        <v>53</v>
      </c>
      <c r="K270" s="112">
        <v>0.36551724137931035</v>
      </c>
      <c r="L270" s="230">
        <v>0</v>
      </c>
      <c r="M270" s="112">
        <v>0</v>
      </c>
      <c r="N270" s="74"/>
      <c r="O270" s="230">
        <v>20</v>
      </c>
      <c r="P270" s="112">
        <v>0.13793103448275862</v>
      </c>
      <c r="Q270" s="230">
        <v>33</v>
      </c>
      <c r="R270" s="112">
        <v>0.22758620689655173</v>
      </c>
      <c r="S270" s="230">
        <v>0</v>
      </c>
      <c r="T270" s="112">
        <v>0</v>
      </c>
      <c r="U270" s="74"/>
      <c r="V270" s="230">
        <v>12</v>
      </c>
      <c r="W270" s="112">
        <v>8.2758620689655171E-2</v>
      </c>
      <c r="X270" s="230">
        <v>13</v>
      </c>
      <c r="Y270" s="112">
        <v>8.9655172413793102E-2</v>
      </c>
      <c r="Z270" s="230">
        <v>6</v>
      </c>
      <c r="AA270" s="112">
        <v>4.1379310344827586E-2</v>
      </c>
      <c r="AB270" s="230">
        <v>3</v>
      </c>
      <c r="AC270" s="112">
        <v>2.0689655172413793E-2</v>
      </c>
      <c r="AD270" s="230">
        <v>0</v>
      </c>
      <c r="AE270" s="112">
        <v>0</v>
      </c>
    </row>
    <row r="271" spans="1:31" x14ac:dyDescent="0.25">
      <c r="A271" s="15" t="s">
        <v>314</v>
      </c>
      <c r="B271" s="15" t="s">
        <v>597</v>
      </c>
      <c r="C271" s="15" t="s">
        <v>322</v>
      </c>
      <c r="D271" s="15" t="s">
        <v>323</v>
      </c>
      <c r="E271" s="230">
        <v>602</v>
      </c>
      <c r="F271" s="112">
        <v>1</v>
      </c>
      <c r="G271" s="74"/>
      <c r="H271" s="230">
        <v>3</v>
      </c>
      <c r="I271" s="112">
        <v>4.9833887043189366E-3</v>
      </c>
      <c r="J271" s="230">
        <v>43</v>
      </c>
      <c r="K271" s="112">
        <v>7.1428571428571425E-2</v>
      </c>
      <c r="L271" s="230">
        <v>0</v>
      </c>
      <c r="M271" s="112">
        <v>0</v>
      </c>
      <c r="N271" s="74"/>
      <c r="O271" s="230">
        <v>140</v>
      </c>
      <c r="P271" s="112">
        <v>0.23255813953488372</v>
      </c>
      <c r="Q271" s="230">
        <v>378</v>
      </c>
      <c r="R271" s="112">
        <v>0.62790697674418605</v>
      </c>
      <c r="S271" s="230">
        <v>2</v>
      </c>
      <c r="T271" s="112">
        <v>3.3222591362126247E-3</v>
      </c>
      <c r="U271" s="74"/>
      <c r="V271" s="230">
        <v>17</v>
      </c>
      <c r="W271" s="112">
        <v>2.823920265780731E-2</v>
      </c>
      <c r="X271" s="230">
        <v>12</v>
      </c>
      <c r="Y271" s="112">
        <v>1.9933554817275746E-2</v>
      </c>
      <c r="Z271" s="230">
        <v>5</v>
      </c>
      <c r="AA271" s="112">
        <v>8.3056478405315621E-3</v>
      </c>
      <c r="AB271" s="230">
        <v>2</v>
      </c>
      <c r="AC271" s="112">
        <v>3.3222591362126247E-3</v>
      </c>
      <c r="AD271" s="230">
        <v>0</v>
      </c>
      <c r="AE271" s="112">
        <v>0</v>
      </c>
    </row>
    <row r="272" spans="1:31" x14ac:dyDescent="0.25">
      <c r="A272" s="15" t="s">
        <v>226</v>
      </c>
      <c r="B272" s="15" t="s">
        <v>598</v>
      </c>
      <c r="C272" s="15" t="s">
        <v>338</v>
      </c>
      <c r="D272" s="15" t="s">
        <v>339</v>
      </c>
      <c r="E272" s="230">
        <v>83</v>
      </c>
      <c r="F272" s="112">
        <v>1</v>
      </c>
      <c r="G272" s="74"/>
      <c r="H272" s="230">
        <v>3</v>
      </c>
      <c r="I272" s="112">
        <v>3.614457831325301E-2</v>
      </c>
      <c r="J272" s="230">
        <v>35</v>
      </c>
      <c r="K272" s="112">
        <v>0.42168674698795183</v>
      </c>
      <c r="L272" s="230">
        <v>0</v>
      </c>
      <c r="M272" s="112">
        <v>0</v>
      </c>
      <c r="N272" s="74"/>
      <c r="O272" s="230">
        <v>19</v>
      </c>
      <c r="P272" s="112">
        <v>0.2289156626506024</v>
      </c>
      <c r="Q272" s="230">
        <v>12</v>
      </c>
      <c r="R272" s="112">
        <v>0.14457831325301204</v>
      </c>
      <c r="S272" s="230">
        <v>0</v>
      </c>
      <c r="T272" s="112">
        <v>0</v>
      </c>
      <c r="U272" s="74"/>
      <c r="V272" s="230">
        <v>10</v>
      </c>
      <c r="W272" s="112">
        <v>0.12048192771084337</v>
      </c>
      <c r="X272" s="230">
        <v>4</v>
      </c>
      <c r="Y272" s="112">
        <v>4.8192771084337352E-2</v>
      </c>
      <c r="Z272" s="230">
        <v>0</v>
      </c>
      <c r="AA272" s="112">
        <v>0</v>
      </c>
      <c r="AB272" s="230">
        <v>0</v>
      </c>
      <c r="AC272" s="112">
        <v>0</v>
      </c>
      <c r="AD272" s="230">
        <v>0</v>
      </c>
      <c r="AE272" s="112">
        <v>0</v>
      </c>
    </row>
    <row r="273" spans="1:31" x14ac:dyDescent="0.25">
      <c r="A273" s="15" t="s">
        <v>249</v>
      </c>
      <c r="B273" s="15" t="s">
        <v>599</v>
      </c>
      <c r="C273" s="15" t="s">
        <v>336</v>
      </c>
      <c r="D273" s="15" t="s">
        <v>337</v>
      </c>
      <c r="E273" s="230">
        <v>79</v>
      </c>
      <c r="F273" s="112">
        <v>1</v>
      </c>
      <c r="G273" s="74"/>
      <c r="H273" s="230">
        <v>4</v>
      </c>
      <c r="I273" s="112">
        <v>5.0632911392405063E-2</v>
      </c>
      <c r="J273" s="230">
        <v>19</v>
      </c>
      <c r="K273" s="112">
        <v>0.24050632911392406</v>
      </c>
      <c r="L273" s="230">
        <v>0</v>
      </c>
      <c r="M273" s="112">
        <v>0</v>
      </c>
      <c r="N273" s="74"/>
      <c r="O273" s="230">
        <v>19</v>
      </c>
      <c r="P273" s="112">
        <v>0.24050632911392406</v>
      </c>
      <c r="Q273" s="230">
        <v>16</v>
      </c>
      <c r="R273" s="112">
        <v>0.20253164556962025</v>
      </c>
      <c r="S273" s="230">
        <v>0</v>
      </c>
      <c r="T273" s="112">
        <v>0</v>
      </c>
      <c r="U273" s="74"/>
      <c r="V273" s="230">
        <v>13</v>
      </c>
      <c r="W273" s="112">
        <v>0.16455696202531644</v>
      </c>
      <c r="X273" s="230">
        <v>5</v>
      </c>
      <c r="Y273" s="112">
        <v>6.3291139240506333E-2</v>
      </c>
      <c r="Z273" s="230">
        <v>1</v>
      </c>
      <c r="AA273" s="112">
        <v>1.2658227848101266E-2</v>
      </c>
      <c r="AB273" s="230">
        <v>2</v>
      </c>
      <c r="AC273" s="112">
        <v>2.5316455696202531E-2</v>
      </c>
      <c r="AD273" s="230">
        <v>0</v>
      </c>
      <c r="AE273" s="112">
        <v>0</v>
      </c>
    </row>
    <row r="274" spans="1:31" x14ac:dyDescent="0.25">
      <c r="A274" s="15" t="s">
        <v>217</v>
      </c>
      <c r="B274" s="15" t="s">
        <v>600</v>
      </c>
      <c r="C274" s="15" t="s">
        <v>336</v>
      </c>
      <c r="D274" s="15" t="s">
        <v>337</v>
      </c>
      <c r="E274" s="230">
        <v>71</v>
      </c>
      <c r="F274" s="112">
        <v>1</v>
      </c>
      <c r="G274" s="74"/>
      <c r="H274" s="230">
        <v>0</v>
      </c>
      <c r="I274" s="112">
        <v>0</v>
      </c>
      <c r="J274" s="230">
        <v>16</v>
      </c>
      <c r="K274" s="112">
        <v>0.22535211267605634</v>
      </c>
      <c r="L274" s="230">
        <v>0</v>
      </c>
      <c r="M274" s="112">
        <v>0</v>
      </c>
      <c r="N274" s="74"/>
      <c r="O274" s="230">
        <v>14</v>
      </c>
      <c r="P274" s="112">
        <v>0.19718309859154928</v>
      </c>
      <c r="Q274" s="230">
        <v>16</v>
      </c>
      <c r="R274" s="112">
        <v>0.22535211267605634</v>
      </c>
      <c r="S274" s="230">
        <v>0</v>
      </c>
      <c r="T274" s="112">
        <v>0</v>
      </c>
      <c r="U274" s="74"/>
      <c r="V274" s="230">
        <v>9</v>
      </c>
      <c r="W274" s="112">
        <v>0.12676056338028169</v>
      </c>
      <c r="X274" s="230">
        <v>13</v>
      </c>
      <c r="Y274" s="112">
        <v>0.18309859154929578</v>
      </c>
      <c r="Z274" s="230">
        <v>2</v>
      </c>
      <c r="AA274" s="112">
        <v>2.8169014084507043E-2</v>
      </c>
      <c r="AB274" s="230">
        <v>1</v>
      </c>
      <c r="AC274" s="112">
        <v>1.4084507042253521E-2</v>
      </c>
      <c r="AD274" s="230">
        <v>0</v>
      </c>
      <c r="AE274" s="112">
        <v>0</v>
      </c>
    </row>
    <row r="275" spans="1:31" x14ac:dyDescent="0.25">
      <c r="A275" s="15" t="s">
        <v>264</v>
      </c>
      <c r="B275" s="15" t="s">
        <v>601</v>
      </c>
      <c r="C275" s="15" t="s">
        <v>328</v>
      </c>
      <c r="D275" s="15" t="s">
        <v>329</v>
      </c>
      <c r="E275" s="230">
        <v>77</v>
      </c>
      <c r="F275" s="112">
        <v>1</v>
      </c>
      <c r="G275" s="74"/>
      <c r="H275" s="230">
        <v>5</v>
      </c>
      <c r="I275" s="112">
        <v>6.4935064935064929E-2</v>
      </c>
      <c r="J275" s="230">
        <v>33</v>
      </c>
      <c r="K275" s="112">
        <v>0.42857142857142855</v>
      </c>
      <c r="L275" s="230">
        <v>0</v>
      </c>
      <c r="M275" s="112">
        <v>0</v>
      </c>
      <c r="N275" s="74"/>
      <c r="O275" s="230">
        <v>14</v>
      </c>
      <c r="P275" s="112">
        <v>0.18181818181818182</v>
      </c>
      <c r="Q275" s="230">
        <v>9</v>
      </c>
      <c r="R275" s="112">
        <v>0.11688311688311688</v>
      </c>
      <c r="S275" s="230">
        <v>0</v>
      </c>
      <c r="T275" s="112">
        <v>0</v>
      </c>
      <c r="U275" s="74"/>
      <c r="V275" s="230">
        <v>9</v>
      </c>
      <c r="W275" s="112">
        <v>0.11688311688311688</v>
      </c>
      <c r="X275" s="230">
        <v>3</v>
      </c>
      <c r="Y275" s="112">
        <v>3.896103896103896E-2</v>
      </c>
      <c r="Z275" s="230">
        <v>3</v>
      </c>
      <c r="AA275" s="112">
        <v>3.896103896103896E-2</v>
      </c>
      <c r="AB275" s="230">
        <v>1</v>
      </c>
      <c r="AC275" s="112">
        <v>1.2987012987012988E-2</v>
      </c>
      <c r="AD275" s="230">
        <v>0</v>
      </c>
      <c r="AE275" s="112">
        <v>0</v>
      </c>
    </row>
    <row r="276" spans="1:31" x14ac:dyDescent="0.25">
      <c r="A276" s="15" t="s">
        <v>210</v>
      </c>
      <c r="B276" s="15" t="s">
        <v>602</v>
      </c>
      <c r="C276" s="15" t="s">
        <v>334</v>
      </c>
      <c r="D276" s="15" t="s">
        <v>335</v>
      </c>
      <c r="E276" s="230">
        <v>68</v>
      </c>
      <c r="F276" s="112">
        <v>1</v>
      </c>
      <c r="G276" s="74"/>
      <c r="H276" s="230">
        <v>4</v>
      </c>
      <c r="I276" s="112">
        <v>5.8823529411764705E-2</v>
      </c>
      <c r="J276" s="230">
        <v>22</v>
      </c>
      <c r="K276" s="112">
        <v>0.3235294117647059</v>
      </c>
      <c r="L276" s="230">
        <v>1</v>
      </c>
      <c r="M276" s="112">
        <v>1.4705882352941176E-2</v>
      </c>
      <c r="N276" s="74"/>
      <c r="O276" s="230">
        <v>10</v>
      </c>
      <c r="P276" s="112">
        <v>0.14705882352941177</v>
      </c>
      <c r="Q276" s="230">
        <v>16</v>
      </c>
      <c r="R276" s="112">
        <v>0.23529411764705882</v>
      </c>
      <c r="S276" s="230">
        <v>1</v>
      </c>
      <c r="T276" s="112">
        <v>1.4705882352941176E-2</v>
      </c>
      <c r="U276" s="74"/>
      <c r="V276" s="230">
        <v>5</v>
      </c>
      <c r="W276" s="112">
        <v>7.3529411764705885E-2</v>
      </c>
      <c r="X276" s="230">
        <v>6</v>
      </c>
      <c r="Y276" s="112">
        <v>8.8235294117647065E-2</v>
      </c>
      <c r="Z276" s="230">
        <v>3</v>
      </c>
      <c r="AA276" s="112">
        <v>4.4117647058823532E-2</v>
      </c>
      <c r="AB276" s="230">
        <v>0</v>
      </c>
      <c r="AC276" s="112">
        <v>0</v>
      </c>
      <c r="AD276" s="230">
        <v>0</v>
      </c>
      <c r="AE276" s="112">
        <v>0</v>
      </c>
    </row>
    <row r="277" spans="1:31" x14ac:dyDescent="0.25">
      <c r="A277" s="15" t="s">
        <v>211</v>
      </c>
      <c r="B277" s="15" t="s">
        <v>603</v>
      </c>
      <c r="C277" s="15" t="s">
        <v>334</v>
      </c>
      <c r="D277" s="15" t="s">
        <v>335</v>
      </c>
      <c r="E277" s="230">
        <v>49</v>
      </c>
      <c r="F277" s="112">
        <v>1</v>
      </c>
      <c r="G277" s="74"/>
      <c r="H277" s="230">
        <v>1</v>
      </c>
      <c r="I277" s="112">
        <v>2.0408163265306121E-2</v>
      </c>
      <c r="J277" s="230">
        <v>13</v>
      </c>
      <c r="K277" s="112">
        <v>0.26530612244897961</v>
      </c>
      <c r="L277" s="230">
        <v>0</v>
      </c>
      <c r="M277" s="112">
        <v>0</v>
      </c>
      <c r="N277" s="74"/>
      <c r="O277" s="230">
        <v>13</v>
      </c>
      <c r="P277" s="112">
        <v>0.26530612244897961</v>
      </c>
      <c r="Q277" s="230">
        <v>8</v>
      </c>
      <c r="R277" s="112">
        <v>0.16326530612244897</v>
      </c>
      <c r="S277" s="230">
        <v>1</v>
      </c>
      <c r="T277" s="112">
        <v>2.0408163265306121E-2</v>
      </c>
      <c r="U277" s="74"/>
      <c r="V277" s="230">
        <v>5</v>
      </c>
      <c r="W277" s="112">
        <v>0.10204081632653061</v>
      </c>
      <c r="X277" s="230">
        <v>7</v>
      </c>
      <c r="Y277" s="112">
        <v>0.14285714285714285</v>
      </c>
      <c r="Z277" s="230">
        <v>1</v>
      </c>
      <c r="AA277" s="112">
        <v>2.0408163265306121E-2</v>
      </c>
      <c r="AB277" s="230">
        <v>0</v>
      </c>
      <c r="AC277" s="112">
        <v>0</v>
      </c>
      <c r="AD277" s="230">
        <v>0</v>
      </c>
      <c r="AE277" s="112">
        <v>0</v>
      </c>
    </row>
    <row r="278" spans="1:31" x14ac:dyDescent="0.25">
      <c r="A278" s="162" t="s">
        <v>605</v>
      </c>
      <c r="B278" s="162" t="s">
        <v>604</v>
      </c>
      <c r="C278" s="15" t="s">
        <v>336</v>
      </c>
      <c r="D278" s="15" t="s">
        <v>337</v>
      </c>
      <c r="E278" s="233" t="s">
        <v>677</v>
      </c>
      <c r="F278" s="244" t="s">
        <v>677</v>
      </c>
      <c r="G278" s="245"/>
      <c r="H278" s="233" t="s">
        <v>677</v>
      </c>
      <c r="I278" s="244" t="s">
        <v>677</v>
      </c>
      <c r="J278" s="233" t="s">
        <v>677</v>
      </c>
      <c r="K278" s="244" t="s">
        <v>677</v>
      </c>
      <c r="L278" s="233" t="s">
        <v>677</v>
      </c>
      <c r="M278" s="244" t="s">
        <v>677</v>
      </c>
      <c r="N278" s="245"/>
      <c r="O278" s="233" t="s">
        <v>677</v>
      </c>
      <c r="P278" s="244" t="s">
        <v>677</v>
      </c>
      <c r="Q278" s="233" t="s">
        <v>677</v>
      </c>
      <c r="R278" s="244" t="s">
        <v>677</v>
      </c>
      <c r="S278" s="233" t="s">
        <v>677</v>
      </c>
      <c r="T278" s="244" t="s">
        <v>677</v>
      </c>
      <c r="U278" s="245"/>
      <c r="V278" s="233" t="s">
        <v>677</v>
      </c>
      <c r="W278" s="244" t="s">
        <v>677</v>
      </c>
      <c r="X278" s="233" t="s">
        <v>677</v>
      </c>
      <c r="Y278" s="244" t="s">
        <v>677</v>
      </c>
      <c r="Z278" s="233" t="s">
        <v>677</v>
      </c>
      <c r="AA278" s="244" t="s">
        <v>677</v>
      </c>
      <c r="AB278" s="233" t="s">
        <v>677</v>
      </c>
      <c r="AC278" s="244" t="s">
        <v>677</v>
      </c>
      <c r="AD278" s="233" t="s">
        <v>677</v>
      </c>
      <c r="AE278" s="244" t="s">
        <v>677</v>
      </c>
    </row>
    <row r="279" spans="1:31" x14ac:dyDescent="0.25">
      <c r="A279" s="15" t="s">
        <v>258</v>
      </c>
      <c r="B279" s="15" t="s">
        <v>606</v>
      </c>
      <c r="C279" s="15" t="s">
        <v>328</v>
      </c>
      <c r="D279" s="15" t="s">
        <v>329</v>
      </c>
      <c r="E279" s="230">
        <v>132</v>
      </c>
      <c r="F279" s="112">
        <v>1</v>
      </c>
      <c r="G279" s="74"/>
      <c r="H279" s="230">
        <v>1</v>
      </c>
      <c r="I279" s="112">
        <v>7.575757575757576E-3</v>
      </c>
      <c r="J279" s="230">
        <v>31</v>
      </c>
      <c r="K279" s="112">
        <v>0.23484848484848486</v>
      </c>
      <c r="L279" s="230">
        <v>0</v>
      </c>
      <c r="M279" s="112">
        <v>0</v>
      </c>
      <c r="N279" s="74"/>
      <c r="O279" s="230">
        <v>47</v>
      </c>
      <c r="P279" s="112">
        <v>0.35606060606060608</v>
      </c>
      <c r="Q279" s="230">
        <v>29</v>
      </c>
      <c r="R279" s="112">
        <v>0.2196969696969697</v>
      </c>
      <c r="S279" s="230">
        <v>0</v>
      </c>
      <c r="T279" s="112">
        <v>0</v>
      </c>
      <c r="U279" s="74"/>
      <c r="V279" s="230">
        <v>11</v>
      </c>
      <c r="W279" s="112">
        <v>8.3333333333333329E-2</v>
      </c>
      <c r="X279" s="230">
        <v>6</v>
      </c>
      <c r="Y279" s="112">
        <v>4.5454545454545456E-2</v>
      </c>
      <c r="Z279" s="230">
        <v>2</v>
      </c>
      <c r="AA279" s="112">
        <v>1.5151515151515152E-2</v>
      </c>
      <c r="AB279" s="230">
        <v>5</v>
      </c>
      <c r="AC279" s="112">
        <v>3.787878787878788E-2</v>
      </c>
      <c r="AD279" s="230">
        <v>0</v>
      </c>
      <c r="AE279" s="112">
        <v>0</v>
      </c>
    </row>
    <row r="280" spans="1:31" x14ac:dyDescent="0.25">
      <c r="A280" s="15" t="s">
        <v>3</v>
      </c>
      <c r="B280" s="15" t="s">
        <v>607</v>
      </c>
      <c r="C280" s="15" t="s">
        <v>326</v>
      </c>
      <c r="D280" s="15" t="s">
        <v>327</v>
      </c>
      <c r="E280" s="230">
        <v>184</v>
      </c>
      <c r="F280" s="112">
        <v>1</v>
      </c>
      <c r="G280" s="74"/>
      <c r="H280" s="230">
        <v>4</v>
      </c>
      <c r="I280" s="112">
        <v>2.1739130434782608E-2</v>
      </c>
      <c r="J280" s="230">
        <v>48</v>
      </c>
      <c r="K280" s="112">
        <v>0.2608695652173913</v>
      </c>
      <c r="L280" s="230">
        <v>0</v>
      </c>
      <c r="M280" s="112">
        <v>0</v>
      </c>
      <c r="N280" s="74"/>
      <c r="O280" s="230">
        <v>49</v>
      </c>
      <c r="P280" s="112">
        <v>0.26630434782608697</v>
      </c>
      <c r="Q280" s="230">
        <v>53</v>
      </c>
      <c r="R280" s="112">
        <v>0.28804347826086957</v>
      </c>
      <c r="S280" s="230">
        <v>0</v>
      </c>
      <c r="T280" s="112">
        <v>0</v>
      </c>
      <c r="U280" s="74"/>
      <c r="V280" s="230">
        <v>15</v>
      </c>
      <c r="W280" s="112">
        <v>8.1521739130434784E-2</v>
      </c>
      <c r="X280" s="230">
        <v>13</v>
      </c>
      <c r="Y280" s="112">
        <v>7.0652173913043473E-2</v>
      </c>
      <c r="Z280" s="230">
        <v>2</v>
      </c>
      <c r="AA280" s="112">
        <v>1.0869565217391304E-2</v>
      </c>
      <c r="AB280" s="230">
        <v>0</v>
      </c>
      <c r="AC280" s="112">
        <v>0</v>
      </c>
      <c r="AD280" s="230">
        <v>0</v>
      </c>
      <c r="AE280" s="112">
        <v>0</v>
      </c>
    </row>
    <row r="281" spans="1:31" x14ac:dyDescent="0.25">
      <c r="A281" s="15" t="s">
        <v>19</v>
      </c>
      <c r="B281" s="15" t="s">
        <v>608</v>
      </c>
      <c r="C281" s="15" t="s">
        <v>334</v>
      </c>
      <c r="D281" s="15" t="s">
        <v>335</v>
      </c>
      <c r="E281" s="230">
        <v>232</v>
      </c>
      <c r="F281" s="112">
        <v>1</v>
      </c>
      <c r="G281" s="74"/>
      <c r="H281" s="230">
        <v>3</v>
      </c>
      <c r="I281" s="112">
        <v>1.2931034482758621E-2</v>
      </c>
      <c r="J281" s="230">
        <v>52</v>
      </c>
      <c r="K281" s="112">
        <v>0.22413793103448276</v>
      </c>
      <c r="L281" s="230">
        <v>0</v>
      </c>
      <c r="M281" s="112">
        <v>0</v>
      </c>
      <c r="N281" s="74"/>
      <c r="O281" s="230">
        <v>77</v>
      </c>
      <c r="P281" s="112">
        <v>0.33189655172413796</v>
      </c>
      <c r="Q281" s="230">
        <v>77</v>
      </c>
      <c r="R281" s="112">
        <v>0.33189655172413796</v>
      </c>
      <c r="S281" s="230">
        <v>0</v>
      </c>
      <c r="T281" s="112">
        <v>0</v>
      </c>
      <c r="U281" s="74"/>
      <c r="V281" s="230">
        <v>15</v>
      </c>
      <c r="W281" s="112">
        <v>6.4655172413793108E-2</v>
      </c>
      <c r="X281" s="230">
        <v>4</v>
      </c>
      <c r="Y281" s="112">
        <v>1.7241379310344827E-2</v>
      </c>
      <c r="Z281" s="230">
        <v>1</v>
      </c>
      <c r="AA281" s="112">
        <v>4.3103448275862068E-3</v>
      </c>
      <c r="AB281" s="230">
        <v>3</v>
      </c>
      <c r="AC281" s="112">
        <v>1.2931034482758621E-2</v>
      </c>
      <c r="AD281" s="230">
        <v>0</v>
      </c>
      <c r="AE281" s="112">
        <v>0</v>
      </c>
    </row>
    <row r="282" spans="1:31" x14ac:dyDescent="0.25">
      <c r="A282" s="15" t="s">
        <v>234</v>
      </c>
      <c r="B282" s="15" t="s">
        <v>609</v>
      </c>
      <c r="C282" s="15" t="s">
        <v>334</v>
      </c>
      <c r="D282" s="15" t="s">
        <v>335</v>
      </c>
      <c r="E282" s="230">
        <v>63</v>
      </c>
      <c r="F282" s="112">
        <v>1</v>
      </c>
      <c r="G282" s="74"/>
      <c r="H282" s="230">
        <v>0</v>
      </c>
      <c r="I282" s="112">
        <v>0</v>
      </c>
      <c r="J282" s="230">
        <v>23</v>
      </c>
      <c r="K282" s="112">
        <v>0.36507936507936506</v>
      </c>
      <c r="L282" s="230">
        <v>0</v>
      </c>
      <c r="M282" s="112">
        <v>0</v>
      </c>
      <c r="N282" s="74"/>
      <c r="O282" s="230">
        <v>13</v>
      </c>
      <c r="P282" s="112">
        <v>0.20634920634920634</v>
      </c>
      <c r="Q282" s="230">
        <v>9</v>
      </c>
      <c r="R282" s="112">
        <v>0.14285714285714285</v>
      </c>
      <c r="S282" s="230">
        <v>0</v>
      </c>
      <c r="T282" s="112">
        <v>0</v>
      </c>
      <c r="U282" s="74"/>
      <c r="V282" s="230">
        <v>12</v>
      </c>
      <c r="W282" s="112">
        <v>0.19047619047619047</v>
      </c>
      <c r="X282" s="230">
        <v>4</v>
      </c>
      <c r="Y282" s="112">
        <v>6.3492063492063489E-2</v>
      </c>
      <c r="Z282" s="230">
        <v>0</v>
      </c>
      <c r="AA282" s="112">
        <v>0</v>
      </c>
      <c r="AB282" s="230">
        <v>2</v>
      </c>
      <c r="AC282" s="112">
        <v>3.1746031746031744E-2</v>
      </c>
      <c r="AD282" s="230">
        <v>0</v>
      </c>
      <c r="AE282" s="112">
        <v>0</v>
      </c>
    </row>
    <row r="283" spans="1:31" x14ac:dyDescent="0.25">
      <c r="A283" s="15" t="s">
        <v>110</v>
      </c>
      <c r="B283" s="15" t="s">
        <v>610</v>
      </c>
      <c r="C283" s="15" t="s">
        <v>340</v>
      </c>
      <c r="D283" s="15" t="s">
        <v>341</v>
      </c>
      <c r="E283" s="230">
        <v>50</v>
      </c>
      <c r="F283" s="112">
        <v>1</v>
      </c>
      <c r="G283" s="74"/>
      <c r="H283" s="230">
        <v>1</v>
      </c>
      <c r="I283" s="112">
        <v>0.02</v>
      </c>
      <c r="J283" s="230">
        <v>12</v>
      </c>
      <c r="K283" s="112">
        <v>0.24</v>
      </c>
      <c r="L283" s="230">
        <v>0</v>
      </c>
      <c r="M283" s="112">
        <v>0</v>
      </c>
      <c r="N283" s="74"/>
      <c r="O283" s="230">
        <v>14</v>
      </c>
      <c r="P283" s="112">
        <v>0.28000000000000003</v>
      </c>
      <c r="Q283" s="230">
        <v>9</v>
      </c>
      <c r="R283" s="112">
        <v>0.18</v>
      </c>
      <c r="S283" s="230">
        <v>0</v>
      </c>
      <c r="T283" s="112">
        <v>0</v>
      </c>
      <c r="U283" s="74"/>
      <c r="V283" s="230">
        <v>10</v>
      </c>
      <c r="W283" s="112">
        <v>0.2</v>
      </c>
      <c r="X283" s="230">
        <v>3</v>
      </c>
      <c r="Y283" s="112">
        <v>0.06</v>
      </c>
      <c r="Z283" s="230">
        <v>0</v>
      </c>
      <c r="AA283" s="112">
        <v>0</v>
      </c>
      <c r="AB283" s="230">
        <v>1</v>
      </c>
      <c r="AC283" s="112">
        <v>0.02</v>
      </c>
      <c r="AD283" s="230">
        <v>0</v>
      </c>
      <c r="AE283" s="112">
        <v>0</v>
      </c>
    </row>
    <row r="284" spans="1:31" x14ac:dyDescent="0.25">
      <c r="A284" s="15" t="s">
        <v>218</v>
      </c>
      <c r="B284" s="15" t="s">
        <v>611</v>
      </c>
      <c r="C284" s="15" t="s">
        <v>336</v>
      </c>
      <c r="D284" s="15" t="s">
        <v>337</v>
      </c>
      <c r="E284" s="230">
        <v>74</v>
      </c>
      <c r="F284" s="112">
        <v>1</v>
      </c>
      <c r="G284" s="74"/>
      <c r="H284" s="230">
        <v>2</v>
      </c>
      <c r="I284" s="112">
        <v>2.7027027027027029E-2</v>
      </c>
      <c r="J284" s="230">
        <v>13</v>
      </c>
      <c r="K284" s="112">
        <v>0.17567567567567569</v>
      </c>
      <c r="L284" s="230">
        <v>0</v>
      </c>
      <c r="M284" s="112">
        <v>0</v>
      </c>
      <c r="N284" s="74"/>
      <c r="O284" s="230">
        <v>16</v>
      </c>
      <c r="P284" s="112">
        <v>0.21621621621621623</v>
      </c>
      <c r="Q284" s="230">
        <v>33</v>
      </c>
      <c r="R284" s="112">
        <v>0.44594594594594594</v>
      </c>
      <c r="S284" s="230">
        <v>1</v>
      </c>
      <c r="T284" s="112">
        <v>1.3513513513513514E-2</v>
      </c>
      <c r="U284" s="74"/>
      <c r="V284" s="230">
        <v>4</v>
      </c>
      <c r="W284" s="112">
        <v>5.4054054054054057E-2</v>
      </c>
      <c r="X284" s="230">
        <v>5</v>
      </c>
      <c r="Y284" s="112">
        <v>6.7567567567567571E-2</v>
      </c>
      <c r="Z284" s="230">
        <v>0</v>
      </c>
      <c r="AA284" s="112">
        <v>0</v>
      </c>
      <c r="AB284" s="230">
        <v>0</v>
      </c>
      <c r="AC284" s="112">
        <v>0</v>
      </c>
      <c r="AD284" s="230">
        <v>0</v>
      </c>
      <c r="AE284" s="112">
        <v>0</v>
      </c>
    </row>
    <row r="285" spans="1:31" x14ac:dyDescent="0.25">
      <c r="A285" s="15" t="s">
        <v>274</v>
      </c>
      <c r="B285" s="15" t="s">
        <v>612</v>
      </c>
      <c r="C285" s="15" t="s">
        <v>326</v>
      </c>
      <c r="D285" s="15" t="s">
        <v>327</v>
      </c>
      <c r="E285" s="230">
        <v>124</v>
      </c>
      <c r="F285" s="112">
        <v>1</v>
      </c>
      <c r="G285" s="74"/>
      <c r="H285" s="230">
        <v>6</v>
      </c>
      <c r="I285" s="112">
        <v>4.8387096774193547E-2</v>
      </c>
      <c r="J285" s="230">
        <v>51</v>
      </c>
      <c r="K285" s="112">
        <v>0.41129032258064518</v>
      </c>
      <c r="L285" s="230">
        <v>0</v>
      </c>
      <c r="M285" s="112">
        <v>0</v>
      </c>
      <c r="N285" s="74"/>
      <c r="O285" s="230">
        <v>25</v>
      </c>
      <c r="P285" s="112">
        <v>0.20161290322580644</v>
      </c>
      <c r="Q285" s="230">
        <v>21</v>
      </c>
      <c r="R285" s="112">
        <v>0.16935483870967741</v>
      </c>
      <c r="S285" s="230">
        <v>0</v>
      </c>
      <c r="T285" s="112">
        <v>0</v>
      </c>
      <c r="U285" s="74"/>
      <c r="V285" s="230">
        <v>13</v>
      </c>
      <c r="W285" s="112">
        <v>0.10483870967741936</v>
      </c>
      <c r="X285" s="230">
        <v>7</v>
      </c>
      <c r="Y285" s="112">
        <v>5.6451612903225805E-2</v>
      </c>
      <c r="Z285" s="230">
        <v>1</v>
      </c>
      <c r="AA285" s="112">
        <v>8.0645161290322578E-3</v>
      </c>
      <c r="AB285" s="230">
        <v>0</v>
      </c>
      <c r="AC285" s="112">
        <v>0</v>
      </c>
      <c r="AD285" s="230">
        <v>0</v>
      </c>
      <c r="AE285" s="112">
        <v>0</v>
      </c>
    </row>
    <row r="286" spans="1:31" x14ac:dyDescent="0.25">
      <c r="A286" s="15" t="s">
        <v>227</v>
      </c>
      <c r="B286" s="15" t="s">
        <v>613</v>
      </c>
      <c r="C286" s="15" t="s">
        <v>338</v>
      </c>
      <c r="D286" s="15" t="s">
        <v>339</v>
      </c>
      <c r="E286" s="230">
        <v>20</v>
      </c>
      <c r="F286" s="112">
        <v>1</v>
      </c>
      <c r="G286" s="74"/>
      <c r="H286" s="230">
        <v>0</v>
      </c>
      <c r="I286" s="112">
        <v>0</v>
      </c>
      <c r="J286" s="230">
        <v>5</v>
      </c>
      <c r="K286" s="112">
        <v>0.25</v>
      </c>
      <c r="L286" s="230">
        <v>0</v>
      </c>
      <c r="M286" s="112">
        <v>0</v>
      </c>
      <c r="N286" s="74"/>
      <c r="O286" s="230">
        <v>6</v>
      </c>
      <c r="P286" s="112">
        <v>0.3</v>
      </c>
      <c r="Q286" s="230">
        <v>3</v>
      </c>
      <c r="R286" s="112">
        <v>0.15</v>
      </c>
      <c r="S286" s="230">
        <v>0</v>
      </c>
      <c r="T286" s="112">
        <v>0</v>
      </c>
      <c r="U286" s="74"/>
      <c r="V286" s="230">
        <v>3</v>
      </c>
      <c r="W286" s="112">
        <v>0.15</v>
      </c>
      <c r="X286" s="230">
        <v>1</v>
      </c>
      <c r="Y286" s="112">
        <v>0.05</v>
      </c>
      <c r="Z286" s="230">
        <v>1</v>
      </c>
      <c r="AA286" s="112">
        <v>0.05</v>
      </c>
      <c r="AB286" s="230">
        <v>1</v>
      </c>
      <c r="AC286" s="112">
        <v>0.05</v>
      </c>
      <c r="AD286" s="230">
        <v>0</v>
      </c>
      <c r="AE286" s="112">
        <v>0</v>
      </c>
    </row>
    <row r="287" spans="1:31" x14ac:dyDescent="0.25">
      <c r="A287" s="15" t="s">
        <v>315</v>
      </c>
      <c r="B287" s="15" t="s">
        <v>614</v>
      </c>
      <c r="C287" s="15" t="s">
        <v>322</v>
      </c>
      <c r="D287" s="15" t="s">
        <v>323</v>
      </c>
      <c r="E287" s="230">
        <v>97</v>
      </c>
      <c r="F287" s="112">
        <v>1</v>
      </c>
      <c r="G287" s="74"/>
      <c r="H287" s="230">
        <v>2</v>
      </c>
      <c r="I287" s="112">
        <v>2.0618556701030927E-2</v>
      </c>
      <c r="J287" s="230">
        <v>42</v>
      </c>
      <c r="K287" s="112">
        <v>0.4329896907216495</v>
      </c>
      <c r="L287" s="230">
        <v>0</v>
      </c>
      <c r="M287" s="112">
        <v>0</v>
      </c>
      <c r="N287" s="74"/>
      <c r="O287" s="230">
        <v>11</v>
      </c>
      <c r="P287" s="112">
        <v>0.1134020618556701</v>
      </c>
      <c r="Q287" s="230">
        <v>14</v>
      </c>
      <c r="R287" s="112">
        <v>0.14432989690721648</v>
      </c>
      <c r="S287" s="230">
        <v>0</v>
      </c>
      <c r="T287" s="112">
        <v>0</v>
      </c>
      <c r="U287" s="74"/>
      <c r="V287" s="230">
        <v>14</v>
      </c>
      <c r="W287" s="112">
        <v>0.14432989690721648</v>
      </c>
      <c r="X287" s="230">
        <v>9</v>
      </c>
      <c r="Y287" s="112">
        <v>9.2783505154639179E-2</v>
      </c>
      <c r="Z287" s="230">
        <v>4</v>
      </c>
      <c r="AA287" s="112">
        <v>4.1237113402061855E-2</v>
      </c>
      <c r="AB287" s="230">
        <v>1</v>
      </c>
      <c r="AC287" s="112">
        <v>1.0309278350515464E-2</v>
      </c>
      <c r="AD287" s="230">
        <v>0</v>
      </c>
      <c r="AE287" s="112">
        <v>0</v>
      </c>
    </row>
    <row r="288" spans="1:31" x14ac:dyDescent="0.25">
      <c r="A288" s="15" t="s">
        <v>137</v>
      </c>
      <c r="B288" s="15" t="s">
        <v>615</v>
      </c>
      <c r="C288" s="15" t="s">
        <v>338</v>
      </c>
      <c r="D288" s="15" t="s">
        <v>339</v>
      </c>
      <c r="E288" s="230">
        <v>59</v>
      </c>
      <c r="F288" s="112">
        <v>1</v>
      </c>
      <c r="G288" s="74"/>
      <c r="H288" s="230">
        <v>1</v>
      </c>
      <c r="I288" s="112">
        <v>1.6949152542372881E-2</v>
      </c>
      <c r="J288" s="230">
        <v>24</v>
      </c>
      <c r="K288" s="112">
        <v>0.40677966101694918</v>
      </c>
      <c r="L288" s="230">
        <v>0</v>
      </c>
      <c r="M288" s="112">
        <v>0</v>
      </c>
      <c r="N288" s="74"/>
      <c r="O288" s="230">
        <v>11</v>
      </c>
      <c r="P288" s="112">
        <v>0.1864406779661017</v>
      </c>
      <c r="Q288" s="230">
        <v>9</v>
      </c>
      <c r="R288" s="112">
        <v>0.15254237288135594</v>
      </c>
      <c r="S288" s="230">
        <v>0</v>
      </c>
      <c r="T288" s="112">
        <v>0</v>
      </c>
      <c r="U288" s="74"/>
      <c r="V288" s="230">
        <v>10</v>
      </c>
      <c r="W288" s="112">
        <v>0.16949152542372881</v>
      </c>
      <c r="X288" s="230">
        <v>3</v>
      </c>
      <c r="Y288" s="112">
        <v>5.0847457627118647E-2</v>
      </c>
      <c r="Z288" s="230">
        <v>1</v>
      </c>
      <c r="AA288" s="112">
        <v>1.6949152542372881E-2</v>
      </c>
      <c r="AB288" s="230">
        <v>0</v>
      </c>
      <c r="AC288" s="112">
        <v>0</v>
      </c>
      <c r="AD288" s="230">
        <v>0</v>
      </c>
      <c r="AE288" s="112">
        <v>0</v>
      </c>
    </row>
    <row r="289" spans="1:31" x14ac:dyDescent="0.25">
      <c r="A289" s="15" t="s">
        <v>27</v>
      </c>
      <c r="B289" s="15" t="s">
        <v>616</v>
      </c>
      <c r="C289" s="15" t="s">
        <v>340</v>
      </c>
      <c r="D289" s="15" t="s">
        <v>341</v>
      </c>
      <c r="E289" s="230">
        <v>40</v>
      </c>
      <c r="F289" s="112">
        <v>1</v>
      </c>
      <c r="G289" s="74"/>
      <c r="H289" s="230">
        <v>0</v>
      </c>
      <c r="I289" s="112">
        <v>0</v>
      </c>
      <c r="J289" s="230">
        <v>2</v>
      </c>
      <c r="K289" s="112">
        <v>0.05</v>
      </c>
      <c r="L289" s="230">
        <v>0</v>
      </c>
      <c r="M289" s="112">
        <v>0</v>
      </c>
      <c r="N289" s="74"/>
      <c r="O289" s="230">
        <v>10</v>
      </c>
      <c r="P289" s="112">
        <v>0.25</v>
      </c>
      <c r="Q289" s="230">
        <v>26</v>
      </c>
      <c r="R289" s="112">
        <v>0.65</v>
      </c>
      <c r="S289" s="230">
        <v>1</v>
      </c>
      <c r="T289" s="112">
        <v>2.5000000000000001E-2</v>
      </c>
      <c r="U289" s="74"/>
      <c r="V289" s="230">
        <v>1</v>
      </c>
      <c r="W289" s="112">
        <v>2.5000000000000001E-2</v>
      </c>
      <c r="X289" s="230">
        <v>0</v>
      </c>
      <c r="Y289" s="112">
        <v>0</v>
      </c>
      <c r="Z289" s="230">
        <v>0</v>
      </c>
      <c r="AA289" s="112">
        <v>0</v>
      </c>
      <c r="AB289" s="230">
        <v>0</v>
      </c>
      <c r="AC289" s="112">
        <v>0</v>
      </c>
      <c r="AD289" s="230">
        <v>0</v>
      </c>
      <c r="AE289" s="112">
        <v>0</v>
      </c>
    </row>
    <row r="290" spans="1:31" x14ac:dyDescent="0.25">
      <c r="A290" s="15" t="s">
        <v>259</v>
      </c>
      <c r="B290" s="15" t="s">
        <v>617</v>
      </c>
      <c r="C290" s="15" t="s">
        <v>328</v>
      </c>
      <c r="D290" s="15" t="s">
        <v>329</v>
      </c>
      <c r="E290" s="230">
        <v>202</v>
      </c>
      <c r="F290" s="112">
        <v>1</v>
      </c>
      <c r="G290" s="74"/>
      <c r="H290" s="230">
        <v>7</v>
      </c>
      <c r="I290" s="112">
        <v>3.4653465346534656E-2</v>
      </c>
      <c r="J290" s="230">
        <v>50</v>
      </c>
      <c r="K290" s="112">
        <v>0.24752475247524752</v>
      </c>
      <c r="L290" s="230">
        <v>1</v>
      </c>
      <c r="M290" s="112">
        <v>4.9504950495049506E-3</v>
      </c>
      <c r="N290" s="74"/>
      <c r="O290" s="230">
        <v>61</v>
      </c>
      <c r="P290" s="112">
        <v>0.30198019801980197</v>
      </c>
      <c r="Q290" s="230">
        <v>50</v>
      </c>
      <c r="R290" s="112">
        <v>0.24752475247524752</v>
      </c>
      <c r="S290" s="230">
        <v>0</v>
      </c>
      <c r="T290" s="112">
        <v>0</v>
      </c>
      <c r="U290" s="74"/>
      <c r="V290" s="230">
        <v>20</v>
      </c>
      <c r="W290" s="112">
        <v>9.9009900990099015E-2</v>
      </c>
      <c r="X290" s="230">
        <v>8</v>
      </c>
      <c r="Y290" s="112">
        <v>3.9603960396039604E-2</v>
      </c>
      <c r="Z290" s="230">
        <v>5</v>
      </c>
      <c r="AA290" s="112">
        <v>2.4752475247524754E-2</v>
      </c>
      <c r="AB290" s="230">
        <v>0</v>
      </c>
      <c r="AC290" s="112">
        <v>0</v>
      </c>
      <c r="AD290" s="230">
        <v>0</v>
      </c>
      <c r="AE290" s="112">
        <v>0</v>
      </c>
    </row>
    <row r="291" spans="1:31" x14ac:dyDescent="0.25">
      <c r="A291" s="15" t="s">
        <v>212</v>
      </c>
      <c r="B291" s="15" t="s">
        <v>618</v>
      </c>
      <c r="C291" s="15" t="s">
        <v>334</v>
      </c>
      <c r="D291" s="15" t="s">
        <v>335</v>
      </c>
      <c r="E291" s="230">
        <v>40</v>
      </c>
      <c r="F291" s="112">
        <v>1</v>
      </c>
      <c r="G291" s="74"/>
      <c r="H291" s="230">
        <v>0</v>
      </c>
      <c r="I291" s="112">
        <v>0</v>
      </c>
      <c r="J291" s="230">
        <v>11</v>
      </c>
      <c r="K291" s="112">
        <v>0.27500000000000002</v>
      </c>
      <c r="L291" s="230">
        <v>0</v>
      </c>
      <c r="M291" s="112">
        <v>0</v>
      </c>
      <c r="N291" s="74"/>
      <c r="O291" s="230">
        <v>13</v>
      </c>
      <c r="P291" s="112">
        <v>0.32500000000000001</v>
      </c>
      <c r="Q291" s="230">
        <v>7</v>
      </c>
      <c r="R291" s="112">
        <v>0.17499999999999999</v>
      </c>
      <c r="S291" s="230">
        <v>0</v>
      </c>
      <c r="T291" s="112">
        <v>0</v>
      </c>
      <c r="U291" s="74"/>
      <c r="V291" s="230">
        <v>4</v>
      </c>
      <c r="W291" s="112">
        <v>0.1</v>
      </c>
      <c r="X291" s="230">
        <v>3</v>
      </c>
      <c r="Y291" s="112">
        <v>7.4999999999999997E-2</v>
      </c>
      <c r="Z291" s="230">
        <v>1</v>
      </c>
      <c r="AA291" s="112">
        <v>2.5000000000000001E-2</v>
      </c>
      <c r="AB291" s="230">
        <v>1</v>
      </c>
      <c r="AC291" s="112">
        <v>2.5000000000000001E-2</v>
      </c>
      <c r="AD291" s="230">
        <v>0</v>
      </c>
      <c r="AE291" s="112">
        <v>0</v>
      </c>
    </row>
    <row r="292" spans="1:31" x14ac:dyDescent="0.25">
      <c r="A292" s="15" t="s">
        <v>228</v>
      </c>
      <c r="B292" s="15" t="s">
        <v>619</v>
      </c>
      <c r="C292" s="15" t="s">
        <v>338</v>
      </c>
      <c r="D292" s="15" t="s">
        <v>339</v>
      </c>
      <c r="E292" s="230">
        <v>50</v>
      </c>
      <c r="F292" s="112">
        <v>1</v>
      </c>
      <c r="G292" s="74"/>
      <c r="H292" s="230">
        <v>1</v>
      </c>
      <c r="I292" s="112">
        <v>0.02</v>
      </c>
      <c r="J292" s="230">
        <v>14</v>
      </c>
      <c r="K292" s="112">
        <v>0.28000000000000003</v>
      </c>
      <c r="L292" s="230">
        <v>0</v>
      </c>
      <c r="M292" s="112">
        <v>0</v>
      </c>
      <c r="N292" s="74"/>
      <c r="O292" s="230">
        <v>14</v>
      </c>
      <c r="P292" s="112">
        <v>0.28000000000000003</v>
      </c>
      <c r="Q292" s="230">
        <v>9</v>
      </c>
      <c r="R292" s="112">
        <v>0.18</v>
      </c>
      <c r="S292" s="230">
        <v>0</v>
      </c>
      <c r="T292" s="112">
        <v>0</v>
      </c>
      <c r="U292" s="74"/>
      <c r="V292" s="230">
        <v>7</v>
      </c>
      <c r="W292" s="112">
        <v>0.14000000000000001</v>
      </c>
      <c r="X292" s="230">
        <v>3</v>
      </c>
      <c r="Y292" s="112">
        <v>0.06</v>
      </c>
      <c r="Z292" s="230">
        <v>1</v>
      </c>
      <c r="AA292" s="112">
        <v>0.02</v>
      </c>
      <c r="AB292" s="230">
        <v>1</v>
      </c>
      <c r="AC292" s="112">
        <v>0.02</v>
      </c>
      <c r="AD292" s="230">
        <v>0</v>
      </c>
      <c r="AE292" s="112">
        <v>0</v>
      </c>
    </row>
    <row r="293" spans="1:31" x14ac:dyDescent="0.25">
      <c r="A293" s="15" t="s">
        <v>203</v>
      </c>
      <c r="B293" s="15" t="s">
        <v>620</v>
      </c>
      <c r="C293" s="15" t="s">
        <v>340</v>
      </c>
      <c r="D293" s="15" t="s">
        <v>341</v>
      </c>
      <c r="E293" s="230">
        <v>62</v>
      </c>
      <c r="F293" s="112">
        <v>1</v>
      </c>
      <c r="G293" s="74"/>
      <c r="H293" s="230">
        <v>2</v>
      </c>
      <c r="I293" s="112">
        <v>3.2258064516129031E-2</v>
      </c>
      <c r="J293" s="230">
        <v>16</v>
      </c>
      <c r="K293" s="112">
        <v>0.25806451612903225</v>
      </c>
      <c r="L293" s="230">
        <v>0</v>
      </c>
      <c r="M293" s="112">
        <v>0</v>
      </c>
      <c r="N293" s="74"/>
      <c r="O293" s="230">
        <v>20</v>
      </c>
      <c r="P293" s="112">
        <v>0.32258064516129031</v>
      </c>
      <c r="Q293" s="230">
        <v>14</v>
      </c>
      <c r="R293" s="112">
        <v>0.22580645161290322</v>
      </c>
      <c r="S293" s="230">
        <v>0</v>
      </c>
      <c r="T293" s="112">
        <v>0</v>
      </c>
      <c r="U293" s="74"/>
      <c r="V293" s="230">
        <v>5</v>
      </c>
      <c r="W293" s="112">
        <v>8.0645161290322578E-2</v>
      </c>
      <c r="X293" s="230">
        <v>4</v>
      </c>
      <c r="Y293" s="112">
        <v>6.4516129032258063E-2</v>
      </c>
      <c r="Z293" s="230">
        <v>0</v>
      </c>
      <c r="AA293" s="112">
        <v>0</v>
      </c>
      <c r="AB293" s="230">
        <v>1</v>
      </c>
      <c r="AC293" s="112">
        <v>1.6129032258064516E-2</v>
      </c>
      <c r="AD293" s="230">
        <v>0</v>
      </c>
      <c r="AE293" s="112">
        <v>0</v>
      </c>
    </row>
    <row r="294" spans="1:31" x14ac:dyDescent="0.25">
      <c r="A294" s="15" t="s">
        <v>80</v>
      </c>
      <c r="B294" s="15" t="s">
        <v>621</v>
      </c>
      <c r="C294" s="15" t="s">
        <v>340</v>
      </c>
      <c r="D294" s="15" t="s">
        <v>341</v>
      </c>
      <c r="E294" s="230">
        <v>142</v>
      </c>
      <c r="F294" s="112">
        <v>1</v>
      </c>
      <c r="G294" s="74"/>
      <c r="H294" s="230">
        <v>4</v>
      </c>
      <c r="I294" s="112">
        <v>2.8169014084507043E-2</v>
      </c>
      <c r="J294" s="230">
        <v>26</v>
      </c>
      <c r="K294" s="112">
        <v>0.18309859154929578</v>
      </c>
      <c r="L294" s="230">
        <v>0</v>
      </c>
      <c r="M294" s="112">
        <v>0</v>
      </c>
      <c r="N294" s="74"/>
      <c r="O294" s="230">
        <v>39</v>
      </c>
      <c r="P294" s="112">
        <v>0.27464788732394368</v>
      </c>
      <c r="Q294" s="230">
        <v>40</v>
      </c>
      <c r="R294" s="112">
        <v>0.28169014084507044</v>
      </c>
      <c r="S294" s="230">
        <v>0</v>
      </c>
      <c r="T294" s="112">
        <v>0</v>
      </c>
      <c r="U294" s="74"/>
      <c r="V294" s="230">
        <v>15</v>
      </c>
      <c r="W294" s="112">
        <v>0.10563380281690141</v>
      </c>
      <c r="X294" s="230">
        <v>16</v>
      </c>
      <c r="Y294" s="112">
        <v>0.11267605633802817</v>
      </c>
      <c r="Z294" s="230">
        <v>1</v>
      </c>
      <c r="AA294" s="112">
        <v>7.0422535211267607E-3</v>
      </c>
      <c r="AB294" s="230">
        <v>1</v>
      </c>
      <c r="AC294" s="112">
        <v>7.0422535211267607E-3</v>
      </c>
      <c r="AD294" s="230">
        <v>0</v>
      </c>
      <c r="AE294" s="112">
        <v>0</v>
      </c>
    </row>
    <row r="295" spans="1:31" x14ac:dyDescent="0.25">
      <c r="A295" s="15" t="s">
        <v>18</v>
      </c>
      <c r="B295" s="15" t="s">
        <v>622</v>
      </c>
      <c r="C295" s="15" t="s">
        <v>334</v>
      </c>
      <c r="D295" s="15" t="s">
        <v>335</v>
      </c>
      <c r="E295" s="230">
        <v>22</v>
      </c>
      <c r="F295" s="112">
        <v>1</v>
      </c>
      <c r="G295" s="74"/>
      <c r="H295" s="230">
        <v>0</v>
      </c>
      <c r="I295" s="112">
        <v>0</v>
      </c>
      <c r="J295" s="230">
        <v>5</v>
      </c>
      <c r="K295" s="112">
        <v>0.22727272727272727</v>
      </c>
      <c r="L295" s="230">
        <v>0</v>
      </c>
      <c r="M295" s="112">
        <v>0</v>
      </c>
      <c r="N295" s="74"/>
      <c r="O295" s="230">
        <v>6</v>
      </c>
      <c r="P295" s="112">
        <v>0.27272727272727271</v>
      </c>
      <c r="Q295" s="230">
        <v>5</v>
      </c>
      <c r="R295" s="112">
        <v>0.22727272727272727</v>
      </c>
      <c r="S295" s="230">
        <v>0</v>
      </c>
      <c r="T295" s="112">
        <v>0</v>
      </c>
      <c r="U295" s="74"/>
      <c r="V295" s="230">
        <v>1</v>
      </c>
      <c r="W295" s="112">
        <v>4.5454545454545456E-2</v>
      </c>
      <c r="X295" s="230">
        <v>4</v>
      </c>
      <c r="Y295" s="112">
        <v>0.18181818181818182</v>
      </c>
      <c r="Z295" s="230">
        <v>1</v>
      </c>
      <c r="AA295" s="112">
        <v>4.5454545454545456E-2</v>
      </c>
      <c r="AB295" s="230">
        <v>0</v>
      </c>
      <c r="AC295" s="112">
        <v>0</v>
      </c>
      <c r="AD295" s="230">
        <v>0</v>
      </c>
      <c r="AE295" s="112">
        <v>0</v>
      </c>
    </row>
    <row r="296" spans="1:31" x14ac:dyDescent="0.25">
      <c r="A296" s="15" t="s">
        <v>104</v>
      </c>
      <c r="B296" s="15" t="s">
        <v>623</v>
      </c>
      <c r="C296" s="15" t="s">
        <v>336</v>
      </c>
      <c r="D296" s="15" t="s">
        <v>337</v>
      </c>
      <c r="E296" s="230">
        <v>61</v>
      </c>
      <c r="F296" s="112">
        <v>1</v>
      </c>
      <c r="G296" s="74"/>
      <c r="H296" s="230">
        <v>0</v>
      </c>
      <c r="I296" s="112">
        <v>0</v>
      </c>
      <c r="J296" s="230">
        <v>21</v>
      </c>
      <c r="K296" s="112">
        <v>0.34426229508196721</v>
      </c>
      <c r="L296" s="230">
        <v>0</v>
      </c>
      <c r="M296" s="112">
        <v>0</v>
      </c>
      <c r="N296" s="74"/>
      <c r="O296" s="230">
        <v>11</v>
      </c>
      <c r="P296" s="112">
        <v>0.18032786885245902</v>
      </c>
      <c r="Q296" s="230">
        <v>8</v>
      </c>
      <c r="R296" s="112">
        <v>0.13114754098360656</v>
      </c>
      <c r="S296" s="230">
        <v>0</v>
      </c>
      <c r="T296" s="112">
        <v>0</v>
      </c>
      <c r="U296" s="74"/>
      <c r="V296" s="230">
        <v>10</v>
      </c>
      <c r="W296" s="112">
        <v>0.16393442622950818</v>
      </c>
      <c r="X296" s="230">
        <v>5</v>
      </c>
      <c r="Y296" s="112">
        <v>8.1967213114754092E-2</v>
      </c>
      <c r="Z296" s="230">
        <v>6</v>
      </c>
      <c r="AA296" s="112">
        <v>9.8360655737704916E-2</v>
      </c>
      <c r="AB296" s="230">
        <v>0</v>
      </c>
      <c r="AC296" s="112">
        <v>0</v>
      </c>
      <c r="AD296" s="230">
        <v>0</v>
      </c>
      <c r="AE296" s="112">
        <v>0</v>
      </c>
    </row>
    <row r="297" spans="1:31" x14ac:dyDescent="0.25">
      <c r="A297" s="15" t="s">
        <v>121</v>
      </c>
      <c r="B297" s="15" t="s">
        <v>624</v>
      </c>
      <c r="C297" s="15" t="s">
        <v>338</v>
      </c>
      <c r="D297" s="15" t="s">
        <v>339</v>
      </c>
      <c r="E297" s="230">
        <v>95</v>
      </c>
      <c r="F297" s="112">
        <v>1</v>
      </c>
      <c r="G297" s="74"/>
      <c r="H297" s="230">
        <v>1</v>
      </c>
      <c r="I297" s="112">
        <v>1.0526315789473684E-2</v>
      </c>
      <c r="J297" s="230">
        <v>38</v>
      </c>
      <c r="K297" s="112">
        <v>0.4</v>
      </c>
      <c r="L297" s="230">
        <v>0</v>
      </c>
      <c r="M297" s="112">
        <v>0</v>
      </c>
      <c r="N297" s="74"/>
      <c r="O297" s="230">
        <v>17</v>
      </c>
      <c r="P297" s="112">
        <v>0.17894736842105263</v>
      </c>
      <c r="Q297" s="230">
        <v>11</v>
      </c>
      <c r="R297" s="112">
        <v>0.11578947368421053</v>
      </c>
      <c r="S297" s="230">
        <v>0</v>
      </c>
      <c r="T297" s="112">
        <v>0</v>
      </c>
      <c r="U297" s="74"/>
      <c r="V297" s="230">
        <v>15</v>
      </c>
      <c r="W297" s="112">
        <v>0.15789473684210525</v>
      </c>
      <c r="X297" s="230">
        <v>8</v>
      </c>
      <c r="Y297" s="112">
        <v>8.4210526315789472E-2</v>
      </c>
      <c r="Z297" s="230">
        <v>1</v>
      </c>
      <c r="AA297" s="112">
        <v>1.0526315789473684E-2</v>
      </c>
      <c r="AB297" s="230">
        <v>4</v>
      </c>
      <c r="AC297" s="112">
        <v>4.2105263157894736E-2</v>
      </c>
      <c r="AD297" s="230">
        <v>0</v>
      </c>
      <c r="AE297" s="112">
        <v>0</v>
      </c>
    </row>
    <row r="298" spans="1:31" x14ac:dyDescent="0.25">
      <c r="A298" s="15" t="s">
        <v>111</v>
      </c>
      <c r="B298" s="15" t="s">
        <v>625</v>
      </c>
      <c r="C298" s="15" t="s">
        <v>340</v>
      </c>
      <c r="D298" s="15" t="s">
        <v>341</v>
      </c>
      <c r="E298" s="230">
        <v>48</v>
      </c>
      <c r="F298" s="112">
        <v>1</v>
      </c>
      <c r="G298" s="74"/>
      <c r="H298" s="230">
        <v>1</v>
      </c>
      <c r="I298" s="112">
        <v>2.0833333333333332E-2</v>
      </c>
      <c r="J298" s="230">
        <v>12</v>
      </c>
      <c r="K298" s="112">
        <v>0.25</v>
      </c>
      <c r="L298" s="230">
        <v>0</v>
      </c>
      <c r="M298" s="112">
        <v>0</v>
      </c>
      <c r="N298" s="74"/>
      <c r="O298" s="230">
        <v>13</v>
      </c>
      <c r="P298" s="112">
        <v>0.27083333333333331</v>
      </c>
      <c r="Q298" s="230">
        <v>11</v>
      </c>
      <c r="R298" s="112">
        <v>0.22916666666666666</v>
      </c>
      <c r="S298" s="230">
        <v>1</v>
      </c>
      <c r="T298" s="112">
        <v>2.0833333333333332E-2</v>
      </c>
      <c r="U298" s="74"/>
      <c r="V298" s="230">
        <v>3</v>
      </c>
      <c r="W298" s="112">
        <v>6.25E-2</v>
      </c>
      <c r="X298" s="230">
        <v>7</v>
      </c>
      <c r="Y298" s="112">
        <v>0.14583333333333334</v>
      </c>
      <c r="Z298" s="230">
        <v>0</v>
      </c>
      <c r="AA298" s="112">
        <v>0</v>
      </c>
      <c r="AB298" s="230">
        <v>0</v>
      </c>
      <c r="AC298" s="112">
        <v>0</v>
      </c>
      <c r="AD298" s="230">
        <v>0</v>
      </c>
      <c r="AE298" s="112">
        <v>0</v>
      </c>
    </row>
    <row r="299" spans="1:31" x14ac:dyDescent="0.25">
      <c r="A299" s="15" t="s">
        <v>138</v>
      </c>
      <c r="B299" s="15" t="s">
        <v>626</v>
      </c>
      <c r="C299" s="15" t="s">
        <v>338</v>
      </c>
      <c r="D299" s="15" t="s">
        <v>339</v>
      </c>
      <c r="E299" s="230">
        <v>130</v>
      </c>
      <c r="F299" s="112">
        <v>1</v>
      </c>
      <c r="G299" s="74"/>
      <c r="H299" s="230">
        <v>2</v>
      </c>
      <c r="I299" s="112">
        <v>1.5384615384615385E-2</v>
      </c>
      <c r="J299" s="230">
        <v>36</v>
      </c>
      <c r="K299" s="112">
        <v>0.27692307692307694</v>
      </c>
      <c r="L299" s="230">
        <v>0</v>
      </c>
      <c r="M299" s="112">
        <v>0</v>
      </c>
      <c r="N299" s="74"/>
      <c r="O299" s="230">
        <v>17</v>
      </c>
      <c r="P299" s="112">
        <v>0.13076923076923078</v>
      </c>
      <c r="Q299" s="230">
        <v>24</v>
      </c>
      <c r="R299" s="112">
        <v>0.18461538461538463</v>
      </c>
      <c r="S299" s="230">
        <v>1</v>
      </c>
      <c r="T299" s="112">
        <v>7.6923076923076927E-3</v>
      </c>
      <c r="U299" s="74"/>
      <c r="V299" s="230">
        <v>31</v>
      </c>
      <c r="W299" s="112">
        <v>0.23846153846153847</v>
      </c>
      <c r="X299" s="230">
        <v>14</v>
      </c>
      <c r="Y299" s="112">
        <v>0.1076923076923077</v>
      </c>
      <c r="Z299" s="230">
        <v>2</v>
      </c>
      <c r="AA299" s="112">
        <v>1.5384615384615385E-2</v>
      </c>
      <c r="AB299" s="230">
        <v>3</v>
      </c>
      <c r="AC299" s="112">
        <v>2.3076923076923078E-2</v>
      </c>
      <c r="AD299" s="230">
        <v>0</v>
      </c>
      <c r="AE299" s="112">
        <v>0</v>
      </c>
    </row>
    <row r="300" spans="1:31" x14ac:dyDescent="0.25">
      <c r="A300" s="15" t="s">
        <v>127</v>
      </c>
      <c r="B300" s="15" t="s">
        <v>627</v>
      </c>
      <c r="C300" s="15" t="s">
        <v>336</v>
      </c>
      <c r="D300" s="15" t="s">
        <v>337</v>
      </c>
      <c r="E300" s="230">
        <v>23</v>
      </c>
      <c r="F300" s="112">
        <v>1</v>
      </c>
      <c r="G300" s="74"/>
      <c r="H300" s="230">
        <v>0</v>
      </c>
      <c r="I300" s="112">
        <v>0</v>
      </c>
      <c r="J300" s="230">
        <v>7</v>
      </c>
      <c r="K300" s="112">
        <v>0.30434782608695654</v>
      </c>
      <c r="L300" s="230">
        <v>0</v>
      </c>
      <c r="M300" s="112">
        <v>0</v>
      </c>
      <c r="N300" s="74"/>
      <c r="O300" s="230">
        <v>7</v>
      </c>
      <c r="P300" s="112">
        <v>0.30434782608695654</v>
      </c>
      <c r="Q300" s="230">
        <v>5</v>
      </c>
      <c r="R300" s="112">
        <v>0.21739130434782608</v>
      </c>
      <c r="S300" s="230">
        <v>0</v>
      </c>
      <c r="T300" s="112">
        <v>0</v>
      </c>
      <c r="U300" s="74"/>
      <c r="V300" s="230">
        <v>3</v>
      </c>
      <c r="W300" s="112">
        <v>0.13043478260869565</v>
      </c>
      <c r="X300" s="230">
        <v>1</v>
      </c>
      <c r="Y300" s="112">
        <v>4.3478260869565216E-2</v>
      </c>
      <c r="Z300" s="230">
        <v>0</v>
      </c>
      <c r="AA300" s="112">
        <v>0</v>
      </c>
      <c r="AB300" s="230">
        <v>0</v>
      </c>
      <c r="AC300" s="112">
        <v>0</v>
      </c>
      <c r="AD300" s="230">
        <v>0</v>
      </c>
      <c r="AE300" s="112">
        <v>0</v>
      </c>
    </row>
    <row r="301" spans="1:31" x14ac:dyDescent="0.25">
      <c r="A301" s="15" t="s">
        <v>30</v>
      </c>
      <c r="B301" s="15" t="s">
        <v>628</v>
      </c>
      <c r="C301" s="15" t="s">
        <v>336</v>
      </c>
      <c r="D301" s="15" t="s">
        <v>337</v>
      </c>
      <c r="E301" s="230">
        <v>87</v>
      </c>
      <c r="F301" s="112">
        <v>1</v>
      </c>
      <c r="G301" s="74"/>
      <c r="H301" s="230">
        <v>1</v>
      </c>
      <c r="I301" s="112">
        <v>1.1494252873563218E-2</v>
      </c>
      <c r="J301" s="230">
        <v>43</v>
      </c>
      <c r="K301" s="112">
        <v>0.4942528735632184</v>
      </c>
      <c r="L301" s="230">
        <v>0</v>
      </c>
      <c r="M301" s="112">
        <v>0</v>
      </c>
      <c r="N301" s="74"/>
      <c r="O301" s="230">
        <v>14</v>
      </c>
      <c r="P301" s="112">
        <v>0.16091954022988506</v>
      </c>
      <c r="Q301" s="230">
        <v>10</v>
      </c>
      <c r="R301" s="112">
        <v>0.11494252873563218</v>
      </c>
      <c r="S301" s="230">
        <v>1</v>
      </c>
      <c r="T301" s="112">
        <v>1.1494252873563218E-2</v>
      </c>
      <c r="U301" s="74"/>
      <c r="V301" s="230">
        <v>9</v>
      </c>
      <c r="W301" s="112">
        <v>0.10344827586206896</v>
      </c>
      <c r="X301" s="230">
        <v>6</v>
      </c>
      <c r="Y301" s="112">
        <v>6.8965517241379309E-2</v>
      </c>
      <c r="Z301" s="230">
        <v>1</v>
      </c>
      <c r="AA301" s="112">
        <v>1.1494252873563218E-2</v>
      </c>
      <c r="AB301" s="230">
        <v>2</v>
      </c>
      <c r="AC301" s="112">
        <v>2.2988505747126436E-2</v>
      </c>
      <c r="AD301" s="230">
        <v>0</v>
      </c>
      <c r="AE301" s="112">
        <v>0</v>
      </c>
    </row>
    <row r="302" spans="1:31" x14ac:dyDescent="0.25">
      <c r="A302" s="15" t="s">
        <v>139</v>
      </c>
      <c r="B302" s="15" t="s">
        <v>629</v>
      </c>
      <c r="C302" s="15" t="s">
        <v>338</v>
      </c>
      <c r="D302" s="15" t="s">
        <v>339</v>
      </c>
      <c r="E302" s="230">
        <v>64</v>
      </c>
      <c r="F302" s="112">
        <v>1</v>
      </c>
      <c r="G302" s="74"/>
      <c r="H302" s="230">
        <v>2</v>
      </c>
      <c r="I302" s="112">
        <v>3.125E-2</v>
      </c>
      <c r="J302" s="230">
        <v>24</v>
      </c>
      <c r="K302" s="112">
        <v>0.375</v>
      </c>
      <c r="L302" s="230">
        <v>0</v>
      </c>
      <c r="M302" s="112">
        <v>0</v>
      </c>
      <c r="N302" s="74"/>
      <c r="O302" s="230">
        <v>9</v>
      </c>
      <c r="P302" s="112">
        <v>0.140625</v>
      </c>
      <c r="Q302" s="230">
        <v>8</v>
      </c>
      <c r="R302" s="112">
        <v>0.125</v>
      </c>
      <c r="S302" s="230">
        <v>0</v>
      </c>
      <c r="T302" s="112">
        <v>0</v>
      </c>
      <c r="U302" s="74"/>
      <c r="V302" s="230">
        <v>11</v>
      </c>
      <c r="W302" s="112">
        <v>0.171875</v>
      </c>
      <c r="X302" s="230">
        <v>10</v>
      </c>
      <c r="Y302" s="112">
        <v>0.15625</v>
      </c>
      <c r="Z302" s="230">
        <v>0</v>
      </c>
      <c r="AA302" s="112">
        <v>0</v>
      </c>
      <c r="AB302" s="230">
        <v>0</v>
      </c>
      <c r="AC302" s="112">
        <v>0</v>
      </c>
      <c r="AD302" s="230">
        <v>0</v>
      </c>
      <c r="AE302" s="112">
        <v>0</v>
      </c>
    </row>
    <row r="303" spans="1:31" x14ac:dyDescent="0.25">
      <c r="A303" s="162" t="s">
        <v>631</v>
      </c>
      <c r="B303" s="162" t="s">
        <v>630</v>
      </c>
      <c r="C303" s="15" t="s">
        <v>340</v>
      </c>
      <c r="D303" s="15" t="s">
        <v>341</v>
      </c>
      <c r="E303" s="233" t="s">
        <v>677</v>
      </c>
      <c r="F303" s="244" t="s">
        <v>677</v>
      </c>
      <c r="G303" s="245"/>
      <c r="H303" s="233" t="s">
        <v>677</v>
      </c>
      <c r="I303" s="244" t="s">
        <v>677</v>
      </c>
      <c r="J303" s="233" t="s">
        <v>677</v>
      </c>
      <c r="K303" s="244" t="s">
        <v>677</v>
      </c>
      <c r="L303" s="233" t="s">
        <v>677</v>
      </c>
      <c r="M303" s="244" t="s">
        <v>677</v>
      </c>
      <c r="N303" s="245"/>
      <c r="O303" s="233" t="s">
        <v>677</v>
      </c>
      <c r="P303" s="244" t="s">
        <v>677</v>
      </c>
      <c r="Q303" s="233" t="s">
        <v>677</v>
      </c>
      <c r="R303" s="244" t="s">
        <v>677</v>
      </c>
      <c r="S303" s="233" t="s">
        <v>677</v>
      </c>
      <c r="T303" s="244" t="s">
        <v>677</v>
      </c>
      <c r="U303" s="245"/>
      <c r="V303" s="233" t="s">
        <v>677</v>
      </c>
      <c r="W303" s="244" t="s">
        <v>677</v>
      </c>
      <c r="X303" s="233" t="s">
        <v>677</v>
      </c>
      <c r="Y303" s="244" t="s">
        <v>677</v>
      </c>
      <c r="Z303" s="233" t="s">
        <v>677</v>
      </c>
      <c r="AA303" s="244" t="s">
        <v>677</v>
      </c>
      <c r="AB303" s="233" t="s">
        <v>677</v>
      </c>
      <c r="AC303" s="244" t="s">
        <v>677</v>
      </c>
      <c r="AD303" s="233" t="s">
        <v>677</v>
      </c>
      <c r="AE303" s="244" t="s">
        <v>677</v>
      </c>
    </row>
    <row r="304" spans="1:31" x14ac:dyDescent="0.25">
      <c r="A304" s="15" t="s">
        <v>81</v>
      </c>
      <c r="B304" s="15" t="s">
        <v>632</v>
      </c>
      <c r="C304" s="15" t="s">
        <v>340</v>
      </c>
      <c r="D304" s="15" t="s">
        <v>341</v>
      </c>
      <c r="E304" s="230">
        <v>41</v>
      </c>
      <c r="F304" s="112">
        <v>1</v>
      </c>
      <c r="G304" s="74"/>
      <c r="H304" s="230">
        <v>1</v>
      </c>
      <c r="I304" s="112">
        <v>2.4390243902439025E-2</v>
      </c>
      <c r="J304" s="230">
        <v>11</v>
      </c>
      <c r="K304" s="112">
        <v>0.26829268292682928</v>
      </c>
      <c r="L304" s="230">
        <v>0</v>
      </c>
      <c r="M304" s="112">
        <v>0</v>
      </c>
      <c r="N304" s="74"/>
      <c r="O304" s="230">
        <v>12</v>
      </c>
      <c r="P304" s="112">
        <v>0.29268292682926828</v>
      </c>
      <c r="Q304" s="230">
        <v>8</v>
      </c>
      <c r="R304" s="112">
        <v>0.1951219512195122</v>
      </c>
      <c r="S304" s="230">
        <v>0</v>
      </c>
      <c r="T304" s="112">
        <v>0</v>
      </c>
      <c r="U304" s="74"/>
      <c r="V304" s="230">
        <v>5</v>
      </c>
      <c r="W304" s="112">
        <v>0.12195121951219512</v>
      </c>
      <c r="X304" s="230">
        <v>4</v>
      </c>
      <c r="Y304" s="112">
        <v>9.7560975609756101E-2</v>
      </c>
      <c r="Z304" s="230">
        <v>0</v>
      </c>
      <c r="AA304" s="112">
        <v>0</v>
      </c>
      <c r="AB304" s="230">
        <v>0</v>
      </c>
      <c r="AC304" s="112">
        <v>0</v>
      </c>
      <c r="AD304" s="230">
        <v>0</v>
      </c>
      <c r="AE304" s="112">
        <v>0</v>
      </c>
    </row>
    <row r="305" spans="1:31" x14ac:dyDescent="0.25">
      <c r="A305" s="15" t="s">
        <v>316</v>
      </c>
      <c r="B305" s="15" t="s">
        <v>633</v>
      </c>
      <c r="C305" s="15" t="s">
        <v>322</v>
      </c>
      <c r="D305" s="15" t="s">
        <v>323</v>
      </c>
      <c r="E305" s="230">
        <v>354</v>
      </c>
      <c r="F305" s="112">
        <v>1</v>
      </c>
      <c r="G305" s="74"/>
      <c r="H305" s="230">
        <v>6</v>
      </c>
      <c r="I305" s="112">
        <v>1.6949152542372881E-2</v>
      </c>
      <c r="J305" s="230">
        <v>14</v>
      </c>
      <c r="K305" s="112">
        <v>3.954802259887006E-2</v>
      </c>
      <c r="L305" s="230">
        <v>0</v>
      </c>
      <c r="M305" s="112">
        <v>0</v>
      </c>
      <c r="N305" s="74"/>
      <c r="O305" s="230">
        <v>135</v>
      </c>
      <c r="P305" s="112">
        <v>0.38135593220338981</v>
      </c>
      <c r="Q305" s="230">
        <v>148</v>
      </c>
      <c r="R305" s="112">
        <v>0.41807909604519772</v>
      </c>
      <c r="S305" s="230">
        <v>0</v>
      </c>
      <c r="T305" s="112">
        <v>0</v>
      </c>
      <c r="U305" s="74"/>
      <c r="V305" s="230">
        <v>29</v>
      </c>
      <c r="W305" s="112">
        <v>8.1920903954802254E-2</v>
      </c>
      <c r="X305" s="230">
        <v>16</v>
      </c>
      <c r="Y305" s="112">
        <v>4.519774011299435E-2</v>
      </c>
      <c r="Z305" s="230">
        <v>4</v>
      </c>
      <c r="AA305" s="112">
        <v>1.1299435028248588E-2</v>
      </c>
      <c r="AB305" s="230">
        <v>2</v>
      </c>
      <c r="AC305" s="112">
        <v>5.6497175141242938E-3</v>
      </c>
      <c r="AD305" s="230">
        <v>0</v>
      </c>
      <c r="AE305" s="112">
        <v>0</v>
      </c>
    </row>
    <row r="306" spans="1:31" x14ac:dyDescent="0.25">
      <c r="A306" s="15" t="s">
        <v>260</v>
      </c>
      <c r="B306" s="15" t="s">
        <v>634</v>
      </c>
      <c r="C306" s="15" t="s">
        <v>328</v>
      </c>
      <c r="D306" s="15" t="s">
        <v>329</v>
      </c>
      <c r="E306" s="230">
        <v>120</v>
      </c>
      <c r="F306" s="112">
        <v>1</v>
      </c>
      <c r="G306" s="74"/>
      <c r="H306" s="230">
        <v>4</v>
      </c>
      <c r="I306" s="112">
        <v>3.3333333333333333E-2</v>
      </c>
      <c r="J306" s="230">
        <v>31</v>
      </c>
      <c r="K306" s="112">
        <v>0.25833333333333336</v>
      </c>
      <c r="L306" s="230">
        <v>0</v>
      </c>
      <c r="M306" s="112">
        <v>0</v>
      </c>
      <c r="N306" s="74"/>
      <c r="O306" s="230">
        <v>42</v>
      </c>
      <c r="P306" s="112">
        <v>0.35</v>
      </c>
      <c r="Q306" s="230">
        <v>30</v>
      </c>
      <c r="R306" s="112">
        <v>0.25</v>
      </c>
      <c r="S306" s="230">
        <v>0</v>
      </c>
      <c r="T306" s="112">
        <v>0</v>
      </c>
      <c r="U306" s="74"/>
      <c r="V306" s="230">
        <v>7</v>
      </c>
      <c r="W306" s="112">
        <v>5.8333333333333334E-2</v>
      </c>
      <c r="X306" s="230">
        <v>5</v>
      </c>
      <c r="Y306" s="112">
        <v>4.1666666666666664E-2</v>
      </c>
      <c r="Z306" s="230">
        <v>1</v>
      </c>
      <c r="AA306" s="112">
        <v>8.3333333333333332E-3</v>
      </c>
      <c r="AB306" s="230">
        <v>0</v>
      </c>
      <c r="AC306" s="112">
        <v>0</v>
      </c>
      <c r="AD306" s="230">
        <v>0</v>
      </c>
      <c r="AE306" s="112">
        <v>0</v>
      </c>
    </row>
    <row r="307" spans="1:31" x14ac:dyDescent="0.25">
      <c r="A307" s="15" t="s">
        <v>140</v>
      </c>
      <c r="B307" s="15" t="s">
        <v>635</v>
      </c>
      <c r="C307" s="15" t="s">
        <v>338</v>
      </c>
      <c r="D307" s="15" t="s">
        <v>339</v>
      </c>
      <c r="E307" s="230">
        <v>58</v>
      </c>
      <c r="F307" s="112">
        <v>1</v>
      </c>
      <c r="G307" s="74"/>
      <c r="H307" s="230">
        <v>1</v>
      </c>
      <c r="I307" s="112">
        <v>1.7241379310344827E-2</v>
      </c>
      <c r="J307" s="230">
        <v>14</v>
      </c>
      <c r="K307" s="112">
        <v>0.2413793103448276</v>
      </c>
      <c r="L307" s="230">
        <v>0</v>
      </c>
      <c r="M307" s="112">
        <v>0</v>
      </c>
      <c r="N307" s="74"/>
      <c r="O307" s="230">
        <v>15</v>
      </c>
      <c r="P307" s="112">
        <v>0.25862068965517243</v>
      </c>
      <c r="Q307" s="230">
        <v>10</v>
      </c>
      <c r="R307" s="112">
        <v>0.17241379310344829</v>
      </c>
      <c r="S307" s="230">
        <v>0</v>
      </c>
      <c r="T307" s="112">
        <v>0</v>
      </c>
      <c r="U307" s="74"/>
      <c r="V307" s="230">
        <v>7</v>
      </c>
      <c r="W307" s="112">
        <v>0.1206896551724138</v>
      </c>
      <c r="X307" s="230">
        <v>9</v>
      </c>
      <c r="Y307" s="112">
        <v>0.15517241379310345</v>
      </c>
      <c r="Z307" s="230">
        <v>0</v>
      </c>
      <c r="AA307" s="112">
        <v>0</v>
      </c>
      <c r="AB307" s="230">
        <v>2</v>
      </c>
      <c r="AC307" s="112">
        <v>3.4482758620689655E-2</v>
      </c>
      <c r="AD307" s="230">
        <v>0</v>
      </c>
      <c r="AE307" s="112">
        <v>0</v>
      </c>
    </row>
    <row r="308" spans="1:31" x14ac:dyDescent="0.25">
      <c r="A308" s="15" t="s">
        <v>105</v>
      </c>
      <c r="B308" s="15" t="s">
        <v>636</v>
      </c>
      <c r="C308" s="15" t="s">
        <v>336</v>
      </c>
      <c r="D308" s="15" t="s">
        <v>337</v>
      </c>
      <c r="E308" s="230">
        <v>25</v>
      </c>
      <c r="F308" s="112">
        <v>1</v>
      </c>
      <c r="G308" s="74"/>
      <c r="H308" s="230">
        <v>2</v>
      </c>
      <c r="I308" s="112">
        <v>0.08</v>
      </c>
      <c r="J308" s="230">
        <v>8</v>
      </c>
      <c r="K308" s="112">
        <v>0.32</v>
      </c>
      <c r="L308" s="230">
        <v>0</v>
      </c>
      <c r="M308" s="112">
        <v>0</v>
      </c>
      <c r="N308" s="74"/>
      <c r="O308" s="230">
        <v>3</v>
      </c>
      <c r="P308" s="112">
        <v>0.12</v>
      </c>
      <c r="Q308" s="230">
        <v>3</v>
      </c>
      <c r="R308" s="112">
        <v>0.12</v>
      </c>
      <c r="S308" s="230">
        <v>0</v>
      </c>
      <c r="T308" s="112">
        <v>0</v>
      </c>
      <c r="U308" s="74"/>
      <c r="V308" s="230">
        <v>4</v>
      </c>
      <c r="W308" s="112">
        <v>0.16</v>
      </c>
      <c r="X308" s="230">
        <v>3</v>
      </c>
      <c r="Y308" s="112">
        <v>0.12</v>
      </c>
      <c r="Z308" s="230">
        <v>2</v>
      </c>
      <c r="AA308" s="112">
        <v>0.08</v>
      </c>
      <c r="AB308" s="230">
        <v>0</v>
      </c>
      <c r="AC308" s="112">
        <v>0</v>
      </c>
      <c r="AD308" s="230">
        <v>0</v>
      </c>
      <c r="AE308" s="112">
        <v>0</v>
      </c>
    </row>
    <row r="309" spans="1:31" x14ac:dyDescent="0.25">
      <c r="A309" s="15" t="s">
        <v>198</v>
      </c>
      <c r="B309" s="15" t="s">
        <v>637</v>
      </c>
      <c r="C309" s="15" t="s">
        <v>338</v>
      </c>
      <c r="D309" s="15" t="s">
        <v>339</v>
      </c>
      <c r="E309" s="230">
        <v>47</v>
      </c>
      <c r="F309" s="112">
        <v>1</v>
      </c>
      <c r="G309" s="74"/>
      <c r="H309" s="230">
        <v>0</v>
      </c>
      <c r="I309" s="112">
        <v>0</v>
      </c>
      <c r="J309" s="230">
        <v>14</v>
      </c>
      <c r="K309" s="112">
        <v>0.2978723404255319</v>
      </c>
      <c r="L309" s="230">
        <v>0</v>
      </c>
      <c r="M309" s="112">
        <v>0</v>
      </c>
      <c r="N309" s="74"/>
      <c r="O309" s="230">
        <v>10</v>
      </c>
      <c r="P309" s="112">
        <v>0.21276595744680851</v>
      </c>
      <c r="Q309" s="230">
        <v>12</v>
      </c>
      <c r="R309" s="112">
        <v>0.25531914893617019</v>
      </c>
      <c r="S309" s="230">
        <v>0</v>
      </c>
      <c r="T309" s="112">
        <v>0</v>
      </c>
      <c r="U309" s="74"/>
      <c r="V309" s="230">
        <v>6</v>
      </c>
      <c r="W309" s="112">
        <v>0.1276595744680851</v>
      </c>
      <c r="X309" s="230">
        <v>3</v>
      </c>
      <c r="Y309" s="112">
        <v>6.3829787234042548E-2</v>
      </c>
      <c r="Z309" s="230">
        <v>1</v>
      </c>
      <c r="AA309" s="112">
        <v>2.1276595744680851E-2</v>
      </c>
      <c r="AB309" s="230">
        <v>1</v>
      </c>
      <c r="AC309" s="112">
        <v>2.1276595744680851E-2</v>
      </c>
      <c r="AD309" s="230">
        <v>0</v>
      </c>
      <c r="AE309" s="112">
        <v>0</v>
      </c>
    </row>
    <row r="310" spans="1:31" x14ac:dyDescent="0.25">
      <c r="A310" s="15" t="s">
        <v>286</v>
      </c>
      <c r="B310" s="15" t="s">
        <v>638</v>
      </c>
      <c r="C310" s="15" t="s">
        <v>330</v>
      </c>
      <c r="D310" s="15" t="s">
        <v>331</v>
      </c>
      <c r="E310" s="230">
        <v>291</v>
      </c>
      <c r="F310" s="112">
        <v>1</v>
      </c>
      <c r="G310" s="74"/>
      <c r="H310" s="230">
        <v>5</v>
      </c>
      <c r="I310" s="112">
        <v>1.7182130584192441E-2</v>
      </c>
      <c r="J310" s="230">
        <v>93</v>
      </c>
      <c r="K310" s="112">
        <v>0.31958762886597936</v>
      </c>
      <c r="L310" s="230">
        <v>0</v>
      </c>
      <c r="M310" s="112">
        <v>0</v>
      </c>
      <c r="N310" s="74"/>
      <c r="O310" s="230">
        <v>70</v>
      </c>
      <c r="P310" s="112">
        <v>0.24054982817869416</v>
      </c>
      <c r="Q310" s="230">
        <v>54</v>
      </c>
      <c r="R310" s="112">
        <v>0.18556701030927836</v>
      </c>
      <c r="S310" s="230">
        <v>0</v>
      </c>
      <c r="T310" s="112">
        <v>0</v>
      </c>
      <c r="U310" s="74"/>
      <c r="V310" s="230">
        <v>30</v>
      </c>
      <c r="W310" s="112">
        <v>0.10309278350515463</v>
      </c>
      <c r="X310" s="230">
        <v>28</v>
      </c>
      <c r="Y310" s="112">
        <v>9.6219931271477668E-2</v>
      </c>
      <c r="Z310" s="230">
        <v>6</v>
      </c>
      <c r="AA310" s="112">
        <v>2.0618556701030927E-2</v>
      </c>
      <c r="AB310" s="230">
        <v>5</v>
      </c>
      <c r="AC310" s="112">
        <v>1.7182130584192441E-2</v>
      </c>
      <c r="AD310" s="230">
        <v>0</v>
      </c>
      <c r="AE310" s="112">
        <v>0</v>
      </c>
    </row>
    <row r="311" spans="1:31" x14ac:dyDescent="0.25">
      <c r="A311" s="15" t="s">
        <v>280</v>
      </c>
      <c r="B311" s="15" t="s">
        <v>639</v>
      </c>
      <c r="C311" s="15" t="s">
        <v>334</v>
      </c>
      <c r="D311" s="15" t="s">
        <v>335</v>
      </c>
      <c r="E311" s="230">
        <v>133</v>
      </c>
      <c r="F311" s="112">
        <v>1</v>
      </c>
      <c r="G311" s="74"/>
      <c r="H311" s="230">
        <v>2</v>
      </c>
      <c r="I311" s="112">
        <v>1.5037593984962405E-2</v>
      </c>
      <c r="J311" s="230">
        <v>44</v>
      </c>
      <c r="K311" s="112">
        <v>0.33082706766917291</v>
      </c>
      <c r="L311" s="230">
        <v>0</v>
      </c>
      <c r="M311" s="112">
        <v>0</v>
      </c>
      <c r="N311" s="74"/>
      <c r="O311" s="230">
        <v>26</v>
      </c>
      <c r="P311" s="112">
        <v>0.19548872180451127</v>
      </c>
      <c r="Q311" s="230">
        <v>34</v>
      </c>
      <c r="R311" s="112">
        <v>0.25563909774436089</v>
      </c>
      <c r="S311" s="230">
        <v>0</v>
      </c>
      <c r="T311" s="112">
        <v>0</v>
      </c>
      <c r="U311" s="74"/>
      <c r="V311" s="230">
        <v>15</v>
      </c>
      <c r="W311" s="112">
        <v>0.11278195488721804</v>
      </c>
      <c r="X311" s="230">
        <v>10</v>
      </c>
      <c r="Y311" s="112">
        <v>7.5187969924812026E-2</v>
      </c>
      <c r="Z311" s="230">
        <v>2</v>
      </c>
      <c r="AA311" s="112">
        <v>1.5037593984962405E-2</v>
      </c>
      <c r="AB311" s="230">
        <v>0</v>
      </c>
      <c r="AC311" s="112">
        <v>0</v>
      </c>
      <c r="AD311" s="230">
        <v>0</v>
      </c>
      <c r="AE311" s="112">
        <v>0</v>
      </c>
    </row>
    <row r="312" spans="1:31" x14ac:dyDescent="0.25">
      <c r="A312" s="15" t="s">
        <v>317</v>
      </c>
      <c r="B312" s="15" t="s">
        <v>640</v>
      </c>
      <c r="C312" s="15" t="s">
        <v>322</v>
      </c>
      <c r="D312" s="15" t="s">
        <v>323</v>
      </c>
      <c r="E312" s="230">
        <v>178</v>
      </c>
      <c r="F312" s="112">
        <v>1</v>
      </c>
      <c r="G312" s="74"/>
      <c r="H312" s="230">
        <v>5</v>
      </c>
      <c r="I312" s="112">
        <v>2.8089887640449437E-2</v>
      </c>
      <c r="J312" s="230">
        <v>62</v>
      </c>
      <c r="K312" s="112">
        <v>0.34831460674157305</v>
      </c>
      <c r="L312" s="230">
        <v>0</v>
      </c>
      <c r="M312" s="112">
        <v>0</v>
      </c>
      <c r="N312" s="74"/>
      <c r="O312" s="230">
        <v>33</v>
      </c>
      <c r="P312" s="112">
        <v>0.1853932584269663</v>
      </c>
      <c r="Q312" s="230">
        <v>31</v>
      </c>
      <c r="R312" s="112">
        <v>0.17415730337078653</v>
      </c>
      <c r="S312" s="230">
        <v>0</v>
      </c>
      <c r="T312" s="112">
        <v>0</v>
      </c>
      <c r="U312" s="74"/>
      <c r="V312" s="230">
        <v>27</v>
      </c>
      <c r="W312" s="112">
        <v>0.15168539325842698</v>
      </c>
      <c r="X312" s="230">
        <v>7</v>
      </c>
      <c r="Y312" s="112">
        <v>3.9325842696629212E-2</v>
      </c>
      <c r="Z312" s="230">
        <v>8</v>
      </c>
      <c r="AA312" s="112">
        <v>4.49438202247191E-2</v>
      </c>
      <c r="AB312" s="230">
        <v>5</v>
      </c>
      <c r="AC312" s="112">
        <v>2.8089887640449437E-2</v>
      </c>
      <c r="AD312" s="230">
        <v>0</v>
      </c>
      <c r="AE312" s="112">
        <v>0</v>
      </c>
    </row>
    <row r="313" spans="1:31" x14ac:dyDescent="0.25">
      <c r="A313" s="15" t="s">
        <v>318</v>
      </c>
      <c r="B313" s="15" t="s">
        <v>641</v>
      </c>
      <c r="C313" s="15" t="s">
        <v>322</v>
      </c>
      <c r="D313" s="15" t="s">
        <v>323</v>
      </c>
      <c r="E313" s="230">
        <v>41</v>
      </c>
      <c r="F313" s="112">
        <v>1</v>
      </c>
      <c r="G313" s="74"/>
      <c r="H313" s="230">
        <v>3</v>
      </c>
      <c r="I313" s="112">
        <v>7.3170731707317069E-2</v>
      </c>
      <c r="J313" s="230">
        <v>9</v>
      </c>
      <c r="K313" s="112">
        <v>0.21951219512195122</v>
      </c>
      <c r="L313" s="230">
        <v>0</v>
      </c>
      <c r="M313" s="112">
        <v>0</v>
      </c>
      <c r="N313" s="74"/>
      <c r="O313" s="230">
        <v>11</v>
      </c>
      <c r="P313" s="112">
        <v>0.26829268292682928</v>
      </c>
      <c r="Q313" s="230">
        <v>13</v>
      </c>
      <c r="R313" s="112">
        <v>0.31707317073170732</v>
      </c>
      <c r="S313" s="230">
        <v>0</v>
      </c>
      <c r="T313" s="112">
        <v>0</v>
      </c>
      <c r="U313" s="74"/>
      <c r="V313" s="230">
        <v>3</v>
      </c>
      <c r="W313" s="112">
        <v>7.3170731707317069E-2</v>
      </c>
      <c r="X313" s="230">
        <v>2</v>
      </c>
      <c r="Y313" s="112">
        <v>4.878048780487805E-2</v>
      </c>
      <c r="Z313" s="230">
        <v>0</v>
      </c>
      <c r="AA313" s="112">
        <v>0</v>
      </c>
      <c r="AB313" s="230">
        <v>0</v>
      </c>
      <c r="AC313" s="112">
        <v>0</v>
      </c>
      <c r="AD313" s="230">
        <v>0</v>
      </c>
      <c r="AE313" s="112">
        <v>0</v>
      </c>
    </row>
    <row r="314" spans="1:31" x14ac:dyDescent="0.25">
      <c r="A314" s="15" t="s">
        <v>5</v>
      </c>
      <c r="B314" s="15" t="s">
        <v>642</v>
      </c>
      <c r="C314" s="15" t="s">
        <v>328</v>
      </c>
      <c r="D314" s="15" t="s">
        <v>329</v>
      </c>
      <c r="E314" s="230">
        <v>225</v>
      </c>
      <c r="F314" s="112">
        <v>1</v>
      </c>
      <c r="G314" s="74"/>
      <c r="H314" s="230">
        <v>6</v>
      </c>
      <c r="I314" s="112">
        <v>2.6666666666666668E-2</v>
      </c>
      <c r="J314" s="230">
        <v>58</v>
      </c>
      <c r="K314" s="112">
        <v>0.25777777777777777</v>
      </c>
      <c r="L314" s="230">
        <v>0</v>
      </c>
      <c r="M314" s="112">
        <v>0</v>
      </c>
      <c r="N314" s="74"/>
      <c r="O314" s="230">
        <v>61</v>
      </c>
      <c r="P314" s="112">
        <v>0.27111111111111114</v>
      </c>
      <c r="Q314" s="230">
        <v>54</v>
      </c>
      <c r="R314" s="112">
        <v>0.24</v>
      </c>
      <c r="S314" s="230">
        <v>1</v>
      </c>
      <c r="T314" s="112">
        <v>4.4444444444444444E-3</v>
      </c>
      <c r="U314" s="74"/>
      <c r="V314" s="230">
        <v>19</v>
      </c>
      <c r="W314" s="112">
        <v>8.4444444444444447E-2</v>
      </c>
      <c r="X314" s="230">
        <v>25</v>
      </c>
      <c r="Y314" s="112">
        <v>0.1111111111111111</v>
      </c>
      <c r="Z314" s="230">
        <v>0</v>
      </c>
      <c r="AA314" s="112">
        <v>0</v>
      </c>
      <c r="AB314" s="230">
        <v>1</v>
      </c>
      <c r="AC314" s="112">
        <v>4.4444444444444444E-3</v>
      </c>
      <c r="AD314" s="230">
        <v>0</v>
      </c>
      <c r="AE314" s="112">
        <v>0</v>
      </c>
    </row>
    <row r="315" spans="1:31" x14ac:dyDescent="0.25">
      <c r="A315" s="15" t="s">
        <v>235</v>
      </c>
      <c r="B315" s="15" t="s">
        <v>643</v>
      </c>
      <c r="C315" s="15" t="s">
        <v>334</v>
      </c>
      <c r="D315" s="15" t="s">
        <v>335</v>
      </c>
      <c r="E315" s="230">
        <v>43</v>
      </c>
      <c r="F315" s="112">
        <v>1</v>
      </c>
      <c r="G315" s="74"/>
      <c r="H315" s="230">
        <v>0</v>
      </c>
      <c r="I315" s="112">
        <v>0</v>
      </c>
      <c r="J315" s="230">
        <v>11</v>
      </c>
      <c r="K315" s="112">
        <v>0.2558139534883721</v>
      </c>
      <c r="L315" s="230">
        <v>0</v>
      </c>
      <c r="M315" s="112">
        <v>0</v>
      </c>
      <c r="N315" s="74"/>
      <c r="O315" s="230">
        <v>13</v>
      </c>
      <c r="P315" s="112">
        <v>0.30232558139534882</v>
      </c>
      <c r="Q315" s="230">
        <v>11</v>
      </c>
      <c r="R315" s="112">
        <v>0.2558139534883721</v>
      </c>
      <c r="S315" s="230">
        <v>0</v>
      </c>
      <c r="T315" s="112">
        <v>0</v>
      </c>
      <c r="U315" s="74"/>
      <c r="V315" s="230">
        <v>5</v>
      </c>
      <c r="W315" s="112">
        <v>0.11627906976744186</v>
      </c>
      <c r="X315" s="230">
        <v>2</v>
      </c>
      <c r="Y315" s="112">
        <v>4.6511627906976744E-2</v>
      </c>
      <c r="Z315" s="230">
        <v>0</v>
      </c>
      <c r="AA315" s="112">
        <v>0</v>
      </c>
      <c r="AB315" s="230">
        <v>1</v>
      </c>
      <c r="AC315" s="112">
        <v>2.3255813953488372E-2</v>
      </c>
      <c r="AD315" s="230">
        <v>0</v>
      </c>
      <c r="AE315" s="112">
        <v>0</v>
      </c>
    </row>
    <row r="316" spans="1:31" x14ac:dyDescent="0.25">
      <c r="A316" s="15" t="s">
        <v>128</v>
      </c>
      <c r="B316" s="15" t="s">
        <v>644</v>
      </c>
      <c r="C316" s="15" t="s">
        <v>336</v>
      </c>
      <c r="D316" s="15" t="s">
        <v>337</v>
      </c>
      <c r="E316" s="230">
        <v>8</v>
      </c>
      <c r="F316" s="112">
        <v>1</v>
      </c>
      <c r="G316" s="74"/>
      <c r="H316" s="230">
        <v>0</v>
      </c>
      <c r="I316" s="112">
        <v>0</v>
      </c>
      <c r="J316" s="230">
        <v>1</v>
      </c>
      <c r="K316" s="112">
        <v>0.125</v>
      </c>
      <c r="L316" s="230">
        <v>0</v>
      </c>
      <c r="M316" s="112">
        <v>0</v>
      </c>
      <c r="N316" s="74"/>
      <c r="O316" s="230">
        <v>3</v>
      </c>
      <c r="P316" s="112">
        <v>0.375</v>
      </c>
      <c r="Q316" s="230">
        <v>2</v>
      </c>
      <c r="R316" s="112">
        <v>0.25</v>
      </c>
      <c r="S316" s="230">
        <v>0</v>
      </c>
      <c r="T316" s="112">
        <v>0</v>
      </c>
      <c r="U316" s="74"/>
      <c r="V316" s="230">
        <v>2</v>
      </c>
      <c r="W316" s="112">
        <v>0.25</v>
      </c>
      <c r="X316" s="230">
        <v>0</v>
      </c>
      <c r="Y316" s="112">
        <v>0</v>
      </c>
      <c r="Z316" s="230">
        <v>0</v>
      </c>
      <c r="AA316" s="112">
        <v>0</v>
      </c>
      <c r="AB316" s="230">
        <v>0</v>
      </c>
      <c r="AC316" s="112">
        <v>0</v>
      </c>
      <c r="AD316" s="230">
        <v>0</v>
      </c>
      <c r="AE316" s="112">
        <v>0</v>
      </c>
    </row>
    <row r="317" spans="1:31" x14ac:dyDescent="0.25">
      <c r="A317" s="15" t="s">
        <v>219</v>
      </c>
      <c r="B317" s="15" t="s">
        <v>645</v>
      </c>
      <c r="C317" s="15" t="s">
        <v>336</v>
      </c>
      <c r="D317" s="15" t="s">
        <v>337</v>
      </c>
      <c r="E317" s="230">
        <v>192</v>
      </c>
      <c r="F317" s="112">
        <v>1</v>
      </c>
      <c r="G317" s="74"/>
      <c r="H317" s="230">
        <v>6</v>
      </c>
      <c r="I317" s="112">
        <v>3.125E-2</v>
      </c>
      <c r="J317" s="230">
        <v>41</v>
      </c>
      <c r="K317" s="112">
        <v>0.21354166666666666</v>
      </c>
      <c r="L317" s="230">
        <v>0</v>
      </c>
      <c r="M317" s="112">
        <v>0</v>
      </c>
      <c r="N317" s="74"/>
      <c r="O317" s="230">
        <v>53</v>
      </c>
      <c r="P317" s="112">
        <v>0.27604166666666669</v>
      </c>
      <c r="Q317" s="230">
        <v>53</v>
      </c>
      <c r="R317" s="112">
        <v>0.27604166666666669</v>
      </c>
      <c r="S317" s="230">
        <v>1</v>
      </c>
      <c r="T317" s="112">
        <v>5.208333333333333E-3</v>
      </c>
      <c r="U317" s="74"/>
      <c r="V317" s="230">
        <v>22</v>
      </c>
      <c r="W317" s="112">
        <v>0.11458333333333333</v>
      </c>
      <c r="X317" s="230">
        <v>14</v>
      </c>
      <c r="Y317" s="112">
        <v>7.2916666666666671E-2</v>
      </c>
      <c r="Z317" s="230">
        <v>0</v>
      </c>
      <c r="AA317" s="112">
        <v>0</v>
      </c>
      <c r="AB317" s="230">
        <v>2</v>
      </c>
      <c r="AC317" s="112">
        <v>1.0416666666666666E-2</v>
      </c>
      <c r="AD317" s="230">
        <v>0</v>
      </c>
      <c r="AE317" s="112">
        <v>0</v>
      </c>
    </row>
    <row r="318" spans="1:31" x14ac:dyDescent="0.25">
      <c r="A318" s="15" t="s">
        <v>229</v>
      </c>
      <c r="B318" s="15" t="s">
        <v>646</v>
      </c>
      <c r="C318" s="15" t="s">
        <v>338</v>
      </c>
      <c r="D318" s="15" t="s">
        <v>339</v>
      </c>
      <c r="E318" s="230">
        <v>27</v>
      </c>
      <c r="F318" s="112">
        <v>1</v>
      </c>
      <c r="G318" s="74"/>
      <c r="H318" s="230">
        <v>1</v>
      </c>
      <c r="I318" s="112">
        <v>3.7037037037037035E-2</v>
      </c>
      <c r="J318" s="230">
        <v>13</v>
      </c>
      <c r="K318" s="112">
        <v>0.48148148148148145</v>
      </c>
      <c r="L318" s="230">
        <v>0</v>
      </c>
      <c r="M318" s="112">
        <v>0</v>
      </c>
      <c r="N318" s="74"/>
      <c r="O318" s="230">
        <v>4</v>
      </c>
      <c r="P318" s="112">
        <v>0.14814814814814814</v>
      </c>
      <c r="Q318" s="230">
        <v>3</v>
      </c>
      <c r="R318" s="112">
        <v>0.1111111111111111</v>
      </c>
      <c r="S318" s="230">
        <v>0</v>
      </c>
      <c r="T318" s="112">
        <v>0</v>
      </c>
      <c r="U318" s="74"/>
      <c r="V318" s="230">
        <v>3</v>
      </c>
      <c r="W318" s="112">
        <v>0.1111111111111111</v>
      </c>
      <c r="X318" s="230">
        <v>3</v>
      </c>
      <c r="Y318" s="112">
        <v>0.1111111111111111</v>
      </c>
      <c r="Z318" s="230">
        <v>0</v>
      </c>
      <c r="AA318" s="112">
        <v>0</v>
      </c>
      <c r="AB318" s="230">
        <v>0</v>
      </c>
      <c r="AC318" s="112">
        <v>0</v>
      </c>
      <c r="AD318" s="230">
        <v>0</v>
      </c>
      <c r="AE318" s="112">
        <v>0</v>
      </c>
    </row>
    <row r="319" spans="1:31" x14ac:dyDescent="0.25">
      <c r="A319" s="15" t="s">
        <v>93</v>
      </c>
      <c r="B319" s="15" t="s">
        <v>647</v>
      </c>
      <c r="C319" s="15" t="s">
        <v>338</v>
      </c>
      <c r="D319" s="15" t="s">
        <v>339</v>
      </c>
      <c r="E319" s="230">
        <v>44</v>
      </c>
      <c r="F319" s="112">
        <v>1</v>
      </c>
      <c r="G319" s="74"/>
      <c r="H319" s="230">
        <v>0</v>
      </c>
      <c r="I319" s="112">
        <v>0</v>
      </c>
      <c r="J319" s="230">
        <v>15</v>
      </c>
      <c r="K319" s="112">
        <v>0.34090909090909088</v>
      </c>
      <c r="L319" s="230">
        <v>0</v>
      </c>
      <c r="M319" s="112">
        <v>0</v>
      </c>
      <c r="N319" s="74"/>
      <c r="O319" s="230">
        <v>10</v>
      </c>
      <c r="P319" s="112">
        <v>0.22727272727272727</v>
      </c>
      <c r="Q319" s="230">
        <v>9</v>
      </c>
      <c r="R319" s="112">
        <v>0.20454545454545456</v>
      </c>
      <c r="S319" s="230">
        <v>0</v>
      </c>
      <c r="T319" s="112">
        <v>0</v>
      </c>
      <c r="U319" s="74"/>
      <c r="V319" s="230">
        <v>3</v>
      </c>
      <c r="W319" s="112">
        <v>6.8181818181818177E-2</v>
      </c>
      <c r="X319" s="230">
        <v>7</v>
      </c>
      <c r="Y319" s="112">
        <v>0.15909090909090909</v>
      </c>
      <c r="Z319" s="230">
        <v>0</v>
      </c>
      <c r="AA319" s="112">
        <v>0</v>
      </c>
      <c r="AB319" s="230">
        <v>0</v>
      </c>
      <c r="AC319" s="112">
        <v>0</v>
      </c>
      <c r="AD319" s="230">
        <v>0</v>
      </c>
      <c r="AE319" s="112">
        <v>0</v>
      </c>
    </row>
    <row r="320" spans="1:31" x14ac:dyDescent="0.25">
      <c r="A320" s="15" t="s">
        <v>180</v>
      </c>
      <c r="B320" s="15" t="s">
        <v>648</v>
      </c>
      <c r="C320" s="15" t="s">
        <v>332</v>
      </c>
      <c r="D320" s="15" t="s">
        <v>333</v>
      </c>
      <c r="E320" s="230">
        <v>32</v>
      </c>
      <c r="F320" s="112">
        <v>1</v>
      </c>
      <c r="G320" s="74"/>
      <c r="H320" s="230">
        <v>1</v>
      </c>
      <c r="I320" s="112">
        <v>3.125E-2</v>
      </c>
      <c r="J320" s="230">
        <v>11</v>
      </c>
      <c r="K320" s="112">
        <v>0.34375</v>
      </c>
      <c r="L320" s="230">
        <v>0</v>
      </c>
      <c r="M320" s="112">
        <v>0</v>
      </c>
      <c r="N320" s="74"/>
      <c r="O320" s="230">
        <v>5</v>
      </c>
      <c r="P320" s="112">
        <v>0.15625</v>
      </c>
      <c r="Q320" s="230">
        <v>8</v>
      </c>
      <c r="R320" s="112">
        <v>0.25</v>
      </c>
      <c r="S320" s="230">
        <v>0</v>
      </c>
      <c r="T320" s="112">
        <v>0</v>
      </c>
      <c r="U320" s="74"/>
      <c r="V320" s="230">
        <v>2</v>
      </c>
      <c r="W320" s="112">
        <v>6.25E-2</v>
      </c>
      <c r="X320" s="230">
        <v>4</v>
      </c>
      <c r="Y320" s="112">
        <v>0.125</v>
      </c>
      <c r="Z320" s="230">
        <v>1</v>
      </c>
      <c r="AA320" s="112">
        <v>3.125E-2</v>
      </c>
      <c r="AB320" s="230">
        <v>0</v>
      </c>
      <c r="AC320" s="112">
        <v>0</v>
      </c>
      <c r="AD320" s="230">
        <v>0</v>
      </c>
      <c r="AE320" s="112">
        <v>0</v>
      </c>
    </row>
    <row r="321" spans="1:31" x14ac:dyDescent="0.25">
      <c r="A321" s="15" t="s">
        <v>250</v>
      </c>
      <c r="B321" s="15" t="s">
        <v>649</v>
      </c>
      <c r="C321" s="15" t="s">
        <v>336</v>
      </c>
      <c r="D321" s="15" t="s">
        <v>337</v>
      </c>
      <c r="E321" s="230">
        <v>83</v>
      </c>
      <c r="F321" s="112">
        <v>1</v>
      </c>
      <c r="G321" s="74"/>
      <c r="H321" s="230">
        <v>1</v>
      </c>
      <c r="I321" s="112">
        <v>1.2048192771084338E-2</v>
      </c>
      <c r="J321" s="230">
        <v>18</v>
      </c>
      <c r="K321" s="112">
        <v>0.21686746987951808</v>
      </c>
      <c r="L321" s="230">
        <v>0</v>
      </c>
      <c r="M321" s="112">
        <v>0</v>
      </c>
      <c r="N321" s="74"/>
      <c r="O321" s="230">
        <v>16</v>
      </c>
      <c r="P321" s="112">
        <v>0.19277108433734941</v>
      </c>
      <c r="Q321" s="230">
        <v>22</v>
      </c>
      <c r="R321" s="112">
        <v>0.26506024096385544</v>
      </c>
      <c r="S321" s="230">
        <v>1</v>
      </c>
      <c r="T321" s="112">
        <v>1.2048192771084338E-2</v>
      </c>
      <c r="U321" s="74"/>
      <c r="V321" s="230">
        <v>12</v>
      </c>
      <c r="W321" s="112">
        <v>0.14457831325301204</v>
      </c>
      <c r="X321" s="230">
        <v>10</v>
      </c>
      <c r="Y321" s="112">
        <v>0.12048192771084337</v>
      </c>
      <c r="Z321" s="230">
        <v>3</v>
      </c>
      <c r="AA321" s="112">
        <v>3.614457831325301E-2</v>
      </c>
      <c r="AB321" s="230">
        <v>0</v>
      </c>
      <c r="AC321" s="112">
        <v>0</v>
      </c>
      <c r="AD321" s="230">
        <v>0</v>
      </c>
      <c r="AE321" s="112">
        <v>0</v>
      </c>
    </row>
    <row r="322" spans="1:31" x14ac:dyDescent="0.25">
      <c r="A322" s="15" t="s">
        <v>33</v>
      </c>
      <c r="B322" s="15" t="s">
        <v>650</v>
      </c>
      <c r="C322" s="15" t="s">
        <v>338</v>
      </c>
      <c r="D322" s="15" t="s">
        <v>339</v>
      </c>
      <c r="E322" s="230">
        <v>66</v>
      </c>
      <c r="F322" s="112">
        <v>1</v>
      </c>
      <c r="G322" s="74"/>
      <c r="H322" s="230">
        <v>1</v>
      </c>
      <c r="I322" s="112">
        <v>1.5151515151515152E-2</v>
      </c>
      <c r="J322" s="230">
        <v>23</v>
      </c>
      <c r="K322" s="112">
        <v>0.34848484848484851</v>
      </c>
      <c r="L322" s="230">
        <v>0</v>
      </c>
      <c r="M322" s="112">
        <v>0</v>
      </c>
      <c r="N322" s="74"/>
      <c r="O322" s="230">
        <v>10</v>
      </c>
      <c r="P322" s="112">
        <v>0.15151515151515152</v>
      </c>
      <c r="Q322" s="230">
        <v>13</v>
      </c>
      <c r="R322" s="112">
        <v>0.19696969696969696</v>
      </c>
      <c r="S322" s="230">
        <v>0</v>
      </c>
      <c r="T322" s="112">
        <v>0</v>
      </c>
      <c r="U322" s="74"/>
      <c r="V322" s="230">
        <v>14</v>
      </c>
      <c r="W322" s="112">
        <v>0.21212121212121213</v>
      </c>
      <c r="X322" s="230">
        <v>5</v>
      </c>
      <c r="Y322" s="112">
        <v>7.575757575757576E-2</v>
      </c>
      <c r="Z322" s="230">
        <v>0</v>
      </c>
      <c r="AA322" s="112">
        <v>0</v>
      </c>
      <c r="AB322" s="230">
        <v>0</v>
      </c>
      <c r="AC322" s="112">
        <v>0</v>
      </c>
      <c r="AD322" s="230">
        <v>0</v>
      </c>
      <c r="AE322" s="112">
        <v>0</v>
      </c>
    </row>
    <row r="323" spans="1:31" x14ac:dyDescent="0.25">
      <c r="A323" s="15" t="s">
        <v>82</v>
      </c>
      <c r="B323" s="15" t="s">
        <v>651</v>
      </c>
      <c r="C323" s="15" t="s">
        <v>340</v>
      </c>
      <c r="D323" s="15" t="s">
        <v>341</v>
      </c>
      <c r="E323" s="230">
        <v>33</v>
      </c>
      <c r="F323" s="112">
        <v>1</v>
      </c>
      <c r="G323" s="74"/>
      <c r="H323" s="230">
        <v>1</v>
      </c>
      <c r="I323" s="112">
        <v>3.0303030303030304E-2</v>
      </c>
      <c r="J323" s="230">
        <v>13</v>
      </c>
      <c r="K323" s="112">
        <v>0.39393939393939392</v>
      </c>
      <c r="L323" s="230">
        <v>0</v>
      </c>
      <c r="M323" s="112">
        <v>0</v>
      </c>
      <c r="N323" s="74"/>
      <c r="O323" s="230">
        <v>8</v>
      </c>
      <c r="P323" s="112">
        <v>0.24242424242424243</v>
      </c>
      <c r="Q323" s="230">
        <v>7</v>
      </c>
      <c r="R323" s="112">
        <v>0.21212121212121213</v>
      </c>
      <c r="S323" s="230">
        <v>0</v>
      </c>
      <c r="T323" s="112">
        <v>0</v>
      </c>
      <c r="U323" s="74"/>
      <c r="V323" s="230">
        <v>1</v>
      </c>
      <c r="W323" s="112">
        <v>3.0303030303030304E-2</v>
      </c>
      <c r="X323" s="230">
        <v>2</v>
      </c>
      <c r="Y323" s="112">
        <v>6.0606060606060608E-2</v>
      </c>
      <c r="Z323" s="230">
        <v>0</v>
      </c>
      <c r="AA323" s="112">
        <v>0</v>
      </c>
      <c r="AB323" s="230">
        <v>1</v>
      </c>
      <c r="AC323" s="112">
        <v>3.0303030303030304E-2</v>
      </c>
      <c r="AD323" s="230">
        <v>0</v>
      </c>
      <c r="AE323" s="112">
        <v>0</v>
      </c>
    </row>
    <row r="324" spans="1:31" x14ac:dyDescent="0.25">
      <c r="A324" s="15" t="s">
        <v>87</v>
      </c>
      <c r="B324" s="15" t="s">
        <v>652</v>
      </c>
      <c r="C324" s="15" t="s">
        <v>340</v>
      </c>
      <c r="D324" s="15" t="s">
        <v>341</v>
      </c>
      <c r="E324" s="230">
        <v>41</v>
      </c>
      <c r="F324" s="112">
        <v>1</v>
      </c>
      <c r="G324" s="74"/>
      <c r="H324" s="230">
        <v>1</v>
      </c>
      <c r="I324" s="112">
        <v>2.4390243902439025E-2</v>
      </c>
      <c r="J324" s="230">
        <v>12</v>
      </c>
      <c r="K324" s="112">
        <v>0.29268292682926828</v>
      </c>
      <c r="L324" s="230">
        <v>0</v>
      </c>
      <c r="M324" s="112">
        <v>0</v>
      </c>
      <c r="N324" s="74"/>
      <c r="O324" s="230">
        <v>13</v>
      </c>
      <c r="P324" s="112">
        <v>0.31707317073170732</v>
      </c>
      <c r="Q324" s="230">
        <v>8</v>
      </c>
      <c r="R324" s="112">
        <v>0.1951219512195122</v>
      </c>
      <c r="S324" s="230">
        <v>0</v>
      </c>
      <c r="T324" s="112">
        <v>0</v>
      </c>
      <c r="U324" s="74"/>
      <c r="V324" s="230">
        <v>4</v>
      </c>
      <c r="W324" s="112">
        <v>9.7560975609756101E-2</v>
      </c>
      <c r="X324" s="230">
        <v>2</v>
      </c>
      <c r="Y324" s="112">
        <v>4.878048780487805E-2</v>
      </c>
      <c r="Z324" s="230">
        <v>1</v>
      </c>
      <c r="AA324" s="112">
        <v>2.4390243902439025E-2</v>
      </c>
      <c r="AB324" s="230">
        <v>0</v>
      </c>
      <c r="AC324" s="112">
        <v>0</v>
      </c>
      <c r="AD324" s="230">
        <v>0</v>
      </c>
      <c r="AE324" s="112">
        <v>0</v>
      </c>
    </row>
    <row r="325" spans="1:31" x14ac:dyDescent="0.25">
      <c r="A325" s="15" t="s">
        <v>151</v>
      </c>
      <c r="B325" s="15" t="s">
        <v>653</v>
      </c>
      <c r="C325" s="15" t="s">
        <v>328</v>
      </c>
      <c r="D325" s="15" t="s">
        <v>329</v>
      </c>
      <c r="E325" s="230">
        <v>20</v>
      </c>
      <c r="F325" s="112">
        <v>1</v>
      </c>
      <c r="G325" s="74"/>
      <c r="H325" s="230">
        <v>2</v>
      </c>
      <c r="I325" s="112">
        <v>0.1</v>
      </c>
      <c r="J325" s="230">
        <v>6</v>
      </c>
      <c r="K325" s="112">
        <v>0.3</v>
      </c>
      <c r="L325" s="230">
        <v>0</v>
      </c>
      <c r="M325" s="112">
        <v>0</v>
      </c>
      <c r="N325" s="74"/>
      <c r="O325" s="230">
        <v>3</v>
      </c>
      <c r="P325" s="112">
        <v>0.15</v>
      </c>
      <c r="Q325" s="230">
        <v>3</v>
      </c>
      <c r="R325" s="112">
        <v>0.15</v>
      </c>
      <c r="S325" s="230">
        <v>0</v>
      </c>
      <c r="T325" s="112">
        <v>0</v>
      </c>
      <c r="U325" s="74"/>
      <c r="V325" s="230">
        <v>4</v>
      </c>
      <c r="W325" s="112">
        <v>0.2</v>
      </c>
      <c r="X325" s="230">
        <v>2</v>
      </c>
      <c r="Y325" s="112">
        <v>0.1</v>
      </c>
      <c r="Z325" s="230">
        <v>0</v>
      </c>
      <c r="AA325" s="112">
        <v>0</v>
      </c>
      <c r="AB325" s="230">
        <v>0</v>
      </c>
      <c r="AC325" s="112">
        <v>0</v>
      </c>
      <c r="AD325" s="230">
        <v>0</v>
      </c>
      <c r="AE325" s="112">
        <v>0</v>
      </c>
    </row>
    <row r="326" spans="1:31" x14ac:dyDescent="0.25">
      <c r="A326" s="15" t="s">
        <v>166</v>
      </c>
      <c r="B326" s="15" t="s">
        <v>654</v>
      </c>
      <c r="C326" s="15" t="s">
        <v>332</v>
      </c>
      <c r="D326" s="15" t="s">
        <v>333</v>
      </c>
      <c r="E326" s="230">
        <v>39</v>
      </c>
      <c r="F326" s="112">
        <v>1</v>
      </c>
      <c r="G326" s="74"/>
      <c r="H326" s="230">
        <v>0</v>
      </c>
      <c r="I326" s="112">
        <v>0</v>
      </c>
      <c r="J326" s="230">
        <v>7</v>
      </c>
      <c r="K326" s="112">
        <v>0.17948717948717949</v>
      </c>
      <c r="L326" s="230">
        <v>0</v>
      </c>
      <c r="M326" s="112">
        <v>0</v>
      </c>
      <c r="N326" s="74"/>
      <c r="O326" s="230">
        <v>12</v>
      </c>
      <c r="P326" s="112">
        <v>0.30769230769230771</v>
      </c>
      <c r="Q326" s="230">
        <v>15</v>
      </c>
      <c r="R326" s="112">
        <v>0.38461538461538464</v>
      </c>
      <c r="S326" s="230">
        <v>0</v>
      </c>
      <c r="T326" s="112">
        <v>0</v>
      </c>
      <c r="U326" s="74"/>
      <c r="V326" s="230">
        <v>3</v>
      </c>
      <c r="W326" s="112">
        <v>7.6923076923076927E-2</v>
      </c>
      <c r="X326" s="230">
        <v>2</v>
      </c>
      <c r="Y326" s="112">
        <v>5.128205128205128E-2</v>
      </c>
      <c r="Z326" s="230">
        <v>0</v>
      </c>
      <c r="AA326" s="112">
        <v>0</v>
      </c>
      <c r="AB326" s="230">
        <v>0</v>
      </c>
      <c r="AC326" s="112">
        <v>0</v>
      </c>
      <c r="AD326" s="230">
        <v>0</v>
      </c>
      <c r="AE326" s="112">
        <v>0</v>
      </c>
    </row>
    <row r="327" spans="1:31" x14ac:dyDescent="0.25">
      <c r="A327" s="15" t="s">
        <v>199</v>
      </c>
      <c r="B327" s="15" t="s">
        <v>655</v>
      </c>
      <c r="C327" s="15" t="s">
        <v>338</v>
      </c>
      <c r="D327" s="15" t="s">
        <v>339</v>
      </c>
      <c r="E327" s="230">
        <v>61</v>
      </c>
      <c r="F327" s="112">
        <v>1</v>
      </c>
      <c r="G327" s="74"/>
      <c r="H327" s="230">
        <v>3</v>
      </c>
      <c r="I327" s="112">
        <v>4.9180327868852458E-2</v>
      </c>
      <c r="J327" s="230">
        <v>15</v>
      </c>
      <c r="K327" s="112">
        <v>0.24590163934426229</v>
      </c>
      <c r="L327" s="230">
        <v>0</v>
      </c>
      <c r="M327" s="112">
        <v>0</v>
      </c>
      <c r="N327" s="74"/>
      <c r="O327" s="230">
        <v>12</v>
      </c>
      <c r="P327" s="112">
        <v>0.19672131147540983</v>
      </c>
      <c r="Q327" s="230">
        <v>16</v>
      </c>
      <c r="R327" s="112">
        <v>0.26229508196721313</v>
      </c>
      <c r="S327" s="230">
        <v>0</v>
      </c>
      <c r="T327" s="112">
        <v>0</v>
      </c>
      <c r="U327" s="74"/>
      <c r="V327" s="230">
        <v>11</v>
      </c>
      <c r="W327" s="112">
        <v>0.18032786885245902</v>
      </c>
      <c r="X327" s="230">
        <v>3</v>
      </c>
      <c r="Y327" s="112">
        <v>4.9180327868852458E-2</v>
      </c>
      <c r="Z327" s="230">
        <v>0</v>
      </c>
      <c r="AA327" s="112">
        <v>0</v>
      </c>
      <c r="AB327" s="230">
        <v>1</v>
      </c>
      <c r="AC327" s="112">
        <v>1.6393442622950821E-2</v>
      </c>
      <c r="AD327" s="230">
        <v>0</v>
      </c>
      <c r="AE327" s="112">
        <v>0</v>
      </c>
    </row>
    <row r="328" spans="1:31" x14ac:dyDescent="0.25">
      <c r="A328" s="15" t="s">
        <v>204</v>
      </c>
      <c r="B328" s="15" t="s">
        <v>656</v>
      </c>
      <c r="C328" s="15" t="s">
        <v>340</v>
      </c>
      <c r="D328" s="15" t="s">
        <v>341</v>
      </c>
      <c r="E328" s="230">
        <v>13</v>
      </c>
      <c r="F328" s="112">
        <v>1</v>
      </c>
      <c r="G328" s="74"/>
      <c r="H328" s="230">
        <v>0</v>
      </c>
      <c r="I328" s="112">
        <v>0</v>
      </c>
      <c r="J328" s="230">
        <v>4</v>
      </c>
      <c r="K328" s="112">
        <v>0.30769230769230771</v>
      </c>
      <c r="L328" s="230">
        <v>0</v>
      </c>
      <c r="M328" s="112">
        <v>0</v>
      </c>
      <c r="N328" s="74"/>
      <c r="O328" s="230">
        <v>3</v>
      </c>
      <c r="P328" s="112">
        <v>0.23076923076923078</v>
      </c>
      <c r="Q328" s="230">
        <v>1</v>
      </c>
      <c r="R328" s="112">
        <v>7.6923076923076927E-2</v>
      </c>
      <c r="S328" s="230">
        <v>0</v>
      </c>
      <c r="T328" s="112">
        <v>0</v>
      </c>
      <c r="U328" s="74"/>
      <c r="V328" s="230">
        <v>1</v>
      </c>
      <c r="W328" s="112">
        <v>7.6923076923076927E-2</v>
      </c>
      <c r="X328" s="230">
        <v>4</v>
      </c>
      <c r="Y328" s="112">
        <v>0.30769230769230771</v>
      </c>
      <c r="Z328" s="230">
        <v>0</v>
      </c>
      <c r="AA328" s="112">
        <v>0</v>
      </c>
      <c r="AB328" s="230">
        <v>0</v>
      </c>
      <c r="AC328" s="112">
        <v>0</v>
      </c>
      <c r="AD328" s="230">
        <v>0</v>
      </c>
      <c r="AE328" s="112">
        <v>0</v>
      </c>
    </row>
    <row r="329" spans="1:31" x14ac:dyDescent="0.25">
      <c r="A329" s="15" t="s">
        <v>319</v>
      </c>
      <c r="B329" s="15" t="s">
        <v>657</v>
      </c>
      <c r="C329" s="15" t="s">
        <v>322</v>
      </c>
      <c r="D329" s="15" t="s">
        <v>323</v>
      </c>
      <c r="E329" s="230">
        <v>136</v>
      </c>
      <c r="F329" s="112">
        <v>1</v>
      </c>
      <c r="G329" s="74"/>
      <c r="H329" s="230">
        <v>2</v>
      </c>
      <c r="I329" s="112">
        <v>1.4705882352941176E-2</v>
      </c>
      <c r="J329" s="230">
        <v>35</v>
      </c>
      <c r="K329" s="112">
        <v>0.25735294117647056</v>
      </c>
      <c r="L329" s="230">
        <v>0</v>
      </c>
      <c r="M329" s="112">
        <v>0</v>
      </c>
      <c r="N329" s="74"/>
      <c r="O329" s="230">
        <v>32</v>
      </c>
      <c r="P329" s="112">
        <v>0.23529411764705882</v>
      </c>
      <c r="Q329" s="230">
        <v>38</v>
      </c>
      <c r="R329" s="112">
        <v>0.27941176470588236</v>
      </c>
      <c r="S329" s="230">
        <v>0</v>
      </c>
      <c r="T329" s="112">
        <v>0</v>
      </c>
      <c r="U329" s="74"/>
      <c r="V329" s="230">
        <v>17</v>
      </c>
      <c r="W329" s="112">
        <v>0.125</v>
      </c>
      <c r="X329" s="230">
        <v>10</v>
      </c>
      <c r="Y329" s="112">
        <v>7.3529411764705885E-2</v>
      </c>
      <c r="Z329" s="230">
        <v>2</v>
      </c>
      <c r="AA329" s="112">
        <v>1.4705882352941176E-2</v>
      </c>
      <c r="AB329" s="230">
        <v>0</v>
      </c>
      <c r="AC329" s="112">
        <v>0</v>
      </c>
      <c r="AD329" s="230">
        <v>0</v>
      </c>
      <c r="AE329" s="112">
        <v>0</v>
      </c>
    </row>
    <row r="330" spans="1:31" x14ac:dyDescent="0.25">
      <c r="A330" s="15" t="s">
        <v>88</v>
      </c>
      <c r="B330" s="15" t="s">
        <v>658</v>
      </c>
      <c r="C330" s="15" t="s">
        <v>340</v>
      </c>
      <c r="D330" s="15" t="s">
        <v>341</v>
      </c>
      <c r="E330" s="230">
        <v>65</v>
      </c>
      <c r="F330" s="112">
        <v>1</v>
      </c>
      <c r="G330" s="74"/>
      <c r="H330" s="230">
        <v>2</v>
      </c>
      <c r="I330" s="112">
        <v>3.0769230769230771E-2</v>
      </c>
      <c r="J330" s="230">
        <v>22</v>
      </c>
      <c r="K330" s="112">
        <v>0.33846153846153848</v>
      </c>
      <c r="L330" s="230">
        <v>0</v>
      </c>
      <c r="M330" s="112">
        <v>0</v>
      </c>
      <c r="N330" s="74"/>
      <c r="O330" s="230">
        <v>16</v>
      </c>
      <c r="P330" s="112">
        <v>0.24615384615384617</v>
      </c>
      <c r="Q330" s="230">
        <v>13</v>
      </c>
      <c r="R330" s="112">
        <v>0.2</v>
      </c>
      <c r="S330" s="230">
        <v>1</v>
      </c>
      <c r="T330" s="112">
        <v>1.5384615384615385E-2</v>
      </c>
      <c r="U330" s="74"/>
      <c r="V330" s="230">
        <v>8</v>
      </c>
      <c r="W330" s="112">
        <v>0.12307692307692308</v>
      </c>
      <c r="X330" s="230">
        <v>2</v>
      </c>
      <c r="Y330" s="112">
        <v>3.0769230769230771E-2</v>
      </c>
      <c r="Z330" s="230">
        <v>1</v>
      </c>
      <c r="AA330" s="112">
        <v>1.5384615384615385E-2</v>
      </c>
      <c r="AB330" s="230">
        <v>0</v>
      </c>
      <c r="AC330" s="112">
        <v>0</v>
      </c>
      <c r="AD330" s="230">
        <v>0</v>
      </c>
      <c r="AE330" s="112">
        <v>0</v>
      </c>
    </row>
    <row r="331" spans="1:31" x14ac:dyDescent="0.25">
      <c r="A331" s="15" t="s">
        <v>261</v>
      </c>
      <c r="B331" s="15" t="s">
        <v>659</v>
      </c>
      <c r="C331" s="15" t="s">
        <v>328</v>
      </c>
      <c r="D331" s="15" t="s">
        <v>329</v>
      </c>
      <c r="E331" s="230">
        <v>330</v>
      </c>
      <c r="F331" s="112">
        <v>1</v>
      </c>
      <c r="G331" s="74"/>
      <c r="H331" s="230">
        <v>11</v>
      </c>
      <c r="I331" s="112">
        <v>3.3333333333333333E-2</v>
      </c>
      <c r="J331" s="230">
        <v>110</v>
      </c>
      <c r="K331" s="112">
        <v>0.33333333333333331</v>
      </c>
      <c r="L331" s="230">
        <v>0</v>
      </c>
      <c r="M331" s="112">
        <v>0</v>
      </c>
      <c r="N331" s="74"/>
      <c r="O331" s="230">
        <v>67</v>
      </c>
      <c r="P331" s="112">
        <v>0.20303030303030303</v>
      </c>
      <c r="Q331" s="230">
        <v>70</v>
      </c>
      <c r="R331" s="112">
        <v>0.21212121212121213</v>
      </c>
      <c r="S331" s="230">
        <v>0</v>
      </c>
      <c r="T331" s="112">
        <v>0</v>
      </c>
      <c r="U331" s="74"/>
      <c r="V331" s="230">
        <v>45</v>
      </c>
      <c r="W331" s="112">
        <v>0.13636363636363635</v>
      </c>
      <c r="X331" s="230">
        <v>20</v>
      </c>
      <c r="Y331" s="112">
        <v>6.0606060606060608E-2</v>
      </c>
      <c r="Z331" s="230">
        <v>3</v>
      </c>
      <c r="AA331" s="112">
        <v>9.0909090909090905E-3</v>
      </c>
      <c r="AB331" s="230">
        <v>4</v>
      </c>
      <c r="AC331" s="112">
        <v>1.2121212121212121E-2</v>
      </c>
      <c r="AD331" s="230">
        <v>0</v>
      </c>
      <c r="AE331" s="112">
        <v>0</v>
      </c>
    </row>
    <row r="332" spans="1:31" x14ac:dyDescent="0.25">
      <c r="A332" s="15" t="s">
        <v>48</v>
      </c>
      <c r="B332" s="15" t="s">
        <v>660</v>
      </c>
      <c r="C332" s="15" t="s">
        <v>340</v>
      </c>
      <c r="D332" s="15" t="s">
        <v>341</v>
      </c>
      <c r="E332" s="230">
        <v>257</v>
      </c>
      <c r="F332" s="112">
        <v>1</v>
      </c>
      <c r="G332" s="74"/>
      <c r="H332" s="230">
        <v>4</v>
      </c>
      <c r="I332" s="112">
        <v>1.556420233463035E-2</v>
      </c>
      <c r="J332" s="230">
        <v>82</v>
      </c>
      <c r="K332" s="112">
        <v>0.31906614785992216</v>
      </c>
      <c r="L332" s="230">
        <v>0</v>
      </c>
      <c r="M332" s="112">
        <v>0</v>
      </c>
      <c r="N332" s="74"/>
      <c r="O332" s="230">
        <v>61</v>
      </c>
      <c r="P332" s="112">
        <v>0.23735408560311283</v>
      </c>
      <c r="Q332" s="230">
        <v>40</v>
      </c>
      <c r="R332" s="112">
        <v>0.1556420233463035</v>
      </c>
      <c r="S332" s="230">
        <v>0</v>
      </c>
      <c r="T332" s="112">
        <v>0</v>
      </c>
      <c r="U332" s="74"/>
      <c r="V332" s="230">
        <v>39</v>
      </c>
      <c r="W332" s="112">
        <v>0.1517509727626459</v>
      </c>
      <c r="X332" s="230">
        <v>21</v>
      </c>
      <c r="Y332" s="112">
        <v>8.171206225680934E-2</v>
      </c>
      <c r="Z332" s="230">
        <v>4</v>
      </c>
      <c r="AA332" s="112">
        <v>1.556420233463035E-2</v>
      </c>
      <c r="AB332" s="230">
        <v>6</v>
      </c>
      <c r="AC332" s="112">
        <v>2.3346303501945526E-2</v>
      </c>
      <c r="AD332" s="230">
        <v>0</v>
      </c>
      <c r="AE332" s="112">
        <v>0</v>
      </c>
    </row>
    <row r="333" spans="1:31" x14ac:dyDescent="0.25">
      <c r="A333" s="15" t="s">
        <v>122</v>
      </c>
      <c r="B333" s="15" t="s">
        <v>661</v>
      </c>
      <c r="C333" s="15" t="s">
        <v>338</v>
      </c>
      <c r="D333" s="15" t="s">
        <v>339</v>
      </c>
      <c r="E333" s="230">
        <v>44</v>
      </c>
      <c r="F333" s="112">
        <v>1</v>
      </c>
      <c r="G333" s="74"/>
      <c r="H333" s="230">
        <v>1</v>
      </c>
      <c r="I333" s="112">
        <v>2.2727272727272728E-2</v>
      </c>
      <c r="J333" s="230">
        <v>11</v>
      </c>
      <c r="K333" s="112">
        <v>0.25</v>
      </c>
      <c r="L333" s="230">
        <v>0</v>
      </c>
      <c r="M333" s="112">
        <v>0</v>
      </c>
      <c r="N333" s="74"/>
      <c r="O333" s="230">
        <v>10</v>
      </c>
      <c r="P333" s="112">
        <v>0.22727272727272727</v>
      </c>
      <c r="Q333" s="230">
        <v>12</v>
      </c>
      <c r="R333" s="112">
        <v>0.27272727272727271</v>
      </c>
      <c r="S333" s="230">
        <v>0</v>
      </c>
      <c r="T333" s="112">
        <v>0</v>
      </c>
      <c r="U333" s="74"/>
      <c r="V333" s="230">
        <v>7</v>
      </c>
      <c r="W333" s="112">
        <v>0.15909090909090909</v>
      </c>
      <c r="X333" s="230">
        <v>3</v>
      </c>
      <c r="Y333" s="112">
        <v>6.8181818181818177E-2</v>
      </c>
      <c r="Z333" s="230">
        <v>0</v>
      </c>
      <c r="AA333" s="112">
        <v>0</v>
      </c>
      <c r="AB333" s="230">
        <v>0</v>
      </c>
      <c r="AC333" s="112">
        <v>0</v>
      </c>
      <c r="AD333" s="230">
        <v>0</v>
      </c>
      <c r="AE333" s="112">
        <v>0</v>
      </c>
    </row>
    <row r="334" spans="1:31" x14ac:dyDescent="0.25">
      <c r="A334" s="15" t="s">
        <v>36</v>
      </c>
      <c r="B334" s="15" t="s">
        <v>662</v>
      </c>
      <c r="C334" s="15" t="s">
        <v>338</v>
      </c>
      <c r="D334" s="15" t="s">
        <v>339</v>
      </c>
      <c r="E334" s="230">
        <v>35</v>
      </c>
      <c r="F334" s="112">
        <v>1</v>
      </c>
      <c r="G334" s="74"/>
      <c r="H334" s="230">
        <v>3</v>
      </c>
      <c r="I334" s="112">
        <v>8.5714285714285715E-2</v>
      </c>
      <c r="J334" s="230">
        <v>12</v>
      </c>
      <c r="K334" s="112">
        <v>0.34285714285714286</v>
      </c>
      <c r="L334" s="230">
        <v>0</v>
      </c>
      <c r="M334" s="112">
        <v>0</v>
      </c>
      <c r="N334" s="74"/>
      <c r="O334" s="230">
        <v>11</v>
      </c>
      <c r="P334" s="112">
        <v>0.31428571428571428</v>
      </c>
      <c r="Q334" s="230">
        <v>5</v>
      </c>
      <c r="R334" s="112">
        <v>0.14285714285714285</v>
      </c>
      <c r="S334" s="230">
        <v>0</v>
      </c>
      <c r="T334" s="112">
        <v>0</v>
      </c>
      <c r="U334" s="74"/>
      <c r="V334" s="230">
        <v>4</v>
      </c>
      <c r="W334" s="112">
        <v>0.11428571428571428</v>
      </c>
      <c r="X334" s="230">
        <v>0</v>
      </c>
      <c r="Y334" s="112">
        <v>0</v>
      </c>
      <c r="Z334" s="230">
        <v>0</v>
      </c>
      <c r="AA334" s="112">
        <v>0</v>
      </c>
      <c r="AB334" s="230">
        <v>0</v>
      </c>
      <c r="AC334" s="112">
        <v>0</v>
      </c>
      <c r="AD334" s="230">
        <v>0</v>
      </c>
      <c r="AE334" s="112">
        <v>0</v>
      </c>
    </row>
    <row r="335" spans="1:31" x14ac:dyDescent="0.25">
      <c r="A335" s="15" t="s">
        <v>266</v>
      </c>
      <c r="B335" s="15" t="s">
        <v>663</v>
      </c>
      <c r="C335" s="15" t="s">
        <v>328</v>
      </c>
      <c r="D335" s="15" t="s">
        <v>329</v>
      </c>
      <c r="E335" s="230">
        <v>125</v>
      </c>
      <c r="F335" s="112">
        <v>1</v>
      </c>
      <c r="G335" s="74"/>
      <c r="H335" s="230">
        <v>3</v>
      </c>
      <c r="I335" s="112">
        <v>2.4E-2</v>
      </c>
      <c r="J335" s="230">
        <v>51</v>
      </c>
      <c r="K335" s="112">
        <v>0.40799999999999997</v>
      </c>
      <c r="L335" s="230">
        <v>0</v>
      </c>
      <c r="M335" s="112">
        <v>0</v>
      </c>
      <c r="N335" s="74"/>
      <c r="O335" s="230">
        <v>37</v>
      </c>
      <c r="P335" s="112">
        <v>0.29599999999999999</v>
      </c>
      <c r="Q335" s="230">
        <v>24</v>
      </c>
      <c r="R335" s="112">
        <v>0.192</v>
      </c>
      <c r="S335" s="230">
        <v>0</v>
      </c>
      <c r="T335" s="112">
        <v>0</v>
      </c>
      <c r="U335" s="74"/>
      <c r="V335" s="230">
        <v>6</v>
      </c>
      <c r="W335" s="112">
        <v>4.8000000000000001E-2</v>
      </c>
      <c r="X335" s="230">
        <v>2</v>
      </c>
      <c r="Y335" s="112">
        <v>1.6E-2</v>
      </c>
      <c r="Z335" s="230">
        <v>2</v>
      </c>
      <c r="AA335" s="112">
        <v>1.6E-2</v>
      </c>
      <c r="AB335" s="230">
        <v>0</v>
      </c>
      <c r="AC335" s="112">
        <v>0</v>
      </c>
      <c r="AD335" s="230">
        <v>0</v>
      </c>
      <c r="AE335" s="112">
        <v>0</v>
      </c>
    </row>
    <row r="336" spans="1:31" x14ac:dyDescent="0.25">
      <c r="A336" s="15" t="s">
        <v>230</v>
      </c>
      <c r="B336" s="15" t="s">
        <v>664</v>
      </c>
      <c r="C336" s="15" t="s">
        <v>338</v>
      </c>
      <c r="D336" s="15" t="s">
        <v>339</v>
      </c>
      <c r="E336" s="230">
        <v>34</v>
      </c>
      <c r="F336" s="112">
        <v>1</v>
      </c>
      <c r="G336" s="74"/>
      <c r="H336" s="230">
        <v>0</v>
      </c>
      <c r="I336" s="112">
        <v>0</v>
      </c>
      <c r="J336" s="230">
        <v>8</v>
      </c>
      <c r="K336" s="112">
        <v>0.23529411764705882</v>
      </c>
      <c r="L336" s="230">
        <v>0</v>
      </c>
      <c r="M336" s="112">
        <v>0</v>
      </c>
      <c r="N336" s="74"/>
      <c r="O336" s="230">
        <v>6</v>
      </c>
      <c r="P336" s="112">
        <v>0.17647058823529413</v>
      </c>
      <c r="Q336" s="230">
        <v>7</v>
      </c>
      <c r="R336" s="112">
        <v>0.20588235294117646</v>
      </c>
      <c r="S336" s="230">
        <v>0</v>
      </c>
      <c r="T336" s="112">
        <v>0</v>
      </c>
      <c r="U336" s="74"/>
      <c r="V336" s="230">
        <v>6</v>
      </c>
      <c r="W336" s="112">
        <v>0.17647058823529413</v>
      </c>
      <c r="X336" s="230">
        <v>5</v>
      </c>
      <c r="Y336" s="112">
        <v>0.14705882352941177</v>
      </c>
      <c r="Z336" s="230">
        <v>1</v>
      </c>
      <c r="AA336" s="112">
        <v>2.9411764705882353E-2</v>
      </c>
      <c r="AB336" s="230">
        <v>1</v>
      </c>
      <c r="AC336" s="112">
        <v>2.9411764705882353E-2</v>
      </c>
      <c r="AD336" s="230">
        <v>0</v>
      </c>
      <c r="AE336" s="112">
        <v>0</v>
      </c>
    </row>
    <row r="337" spans="1:412" x14ac:dyDescent="0.25">
      <c r="A337" s="15" t="s">
        <v>37</v>
      </c>
      <c r="B337" s="15" t="s">
        <v>665</v>
      </c>
      <c r="C337" s="15" t="s">
        <v>338</v>
      </c>
      <c r="D337" s="15" t="s">
        <v>339</v>
      </c>
      <c r="E337" s="230">
        <v>32</v>
      </c>
      <c r="F337" s="112">
        <v>1</v>
      </c>
      <c r="G337" s="74"/>
      <c r="H337" s="230">
        <v>0</v>
      </c>
      <c r="I337" s="112">
        <v>0</v>
      </c>
      <c r="J337" s="230">
        <v>11</v>
      </c>
      <c r="K337" s="112">
        <v>0.34375</v>
      </c>
      <c r="L337" s="230">
        <v>0</v>
      </c>
      <c r="M337" s="112">
        <v>0</v>
      </c>
      <c r="N337" s="74"/>
      <c r="O337" s="230">
        <v>5</v>
      </c>
      <c r="P337" s="112">
        <v>0.15625</v>
      </c>
      <c r="Q337" s="230">
        <v>4</v>
      </c>
      <c r="R337" s="112">
        <v>0.125</v>
      </c>
      <c r="S337" s="230">
        <v>0</v>
      </c>
      <c r="T337" s="112">
        <v>0</v>
      </c>
      <c r="U337" s="74"/>
      <c r="V337" s="230">
        <v>11</v>
      </c>
      <c r="W337" s="112">
        <v>0.34375</v>
      </c>
      <c r="X337" s="230">
        <v>1</v>
      </c>
      <c r="Y337" s="112">
        <v>3.125E-2</v>
      </c>
      <c r="Z337" s="230">
        <v>0</v>
      </c>
      <c r="AA337" s="112">
        <v>0</v>
      </c>
      <c r="AB337" s="230">
        <v>0</v>
      </c>
      <c r="AC337" s="112">
        <v>0</v>
      </c>
      <c r="AD337" s="230">
        <v>0</v>
      </c>
      <c r="AE337" s="112">
        <v>0</v>
      </c>
    </row>
    <row r="338" spans="1:412" x14ac:dyDescent="0.25">
      <c r="A338" s="15" t="s">
        <v>281</v>
      </c>
      <c r="B338" s="15" t="s">
        <v>666</v>
      </c>
      <c r="C338" s="15" t="s">
        <v>334</v>
      </c>
      <c r="D338" s="15" t="s">
        <v>335</v>
      </c>
      <c r="E338" s="230">
        <v>191</v>
      </c>
      <c r="F338" s="112">
        <v>1</v>
      </c>
      <c r="G338" s="74"/>
      <c r="H338" s="230">
        <v>5</v>
      </c>
      <c r="I338" s="112">
        <v>2.6178010471204188E-2</v>
      </c>
      <c r="J338" s="230">
        <v>59</v>
      </c>
      <c r="K338" s="112">
        <v>0.30890052356020942</v>
      </c>
      <c r="L338" s="230">
        <v>2</v>
      </c>
      <c r="M338" s="112">
        <v>1.0471204188481676E-2</v>
      </c>
      <c r="N338" s="74"/>
      <c r="O338" s="230">
        <v>39</v>
      </c>
      <c r="P338" s="112">
        <v>0.20418848167539266</v>
      </c>
      <c r="Q338" s="230">
        <v>41</v>
      </c>
      <c r="R338" s="112">
        <v>0.21465968586387435</v>
      </c>
      <c r="S338" s="230">
        <v>2</v>
      </c>
      <c r="T338" s="112">
        <v>1.0471204188481676E-2</v>
      </c>
      <c r="U338" s="74"/>
      <c r="V338" s="230">
        <v>31</v>
      </c>
      <c r="W338" s="112">
        <v>0.16230366492146597</v>
      </c>
      <c r="X338" s="230">
        <v>7</v>
      </c>
      <c r="Y338" s="112">
        <v>3.6649214659685861E-2</v>
      </c>
      <c r="Z338" s="230">
        <v>3</v>
      </c>
      <c r="AA338" s="112">
        <v>1.5706806282722512E-2</v>
      </c>
      <c r="AB338" s="230">
        <v>2</v>
      </c>
      <c r="AC338" s="112">
        <v>1.0471204188481676E-2</v>
      </c>
      <c r="AD338" s="230">
        <v>0</v>
      </c>
      <c r="AE338" s="112">
        <v>0</v>
      </c>
    </row>
    <row r="339" spans="1:412" x14ac:dyDescent="0.25">
      <c r="A339" s="15" t="s">
        <v>246</v>
      </c>
      <c r="B339" s="15" t="s">
        <v>667</v>
      </c>
      <c r="C339" s="15" t="s">
        <v>334</v>
      </c>
      <c r="D339" s="15" t="s">
        <v>335</v>
      </c>
      <c r="E339" s="230">
        <v>36</v>
      </c>
      <c r="F339" s="112">
        <v>1</v>
      </c>
      <c r="G339" s="74"/>
      <c r="H339" s="230">
        <v>2</v>
      </c>
      <c r="I339" s="112">
        <v>5.5555555555555552E-2</v>
      </c>
      <c r="J339" s="230">
        <v>10</v>
      </c>
      <c r="K339" s="112">
        <v>0.27777777777777779</v>
      </c>
      <c r="L339" s="230">
        <v>0</v>
      </c>
      <c r="M339" s="112">
        <v>0</v>
      </c>
      <c r="N339" s="74"/>
      <c r="O339" s="230">
        <v>10</v>
      </c>
      <c r="P339" s="112">
        <v>0.27777777777777779</v>
      </c>
      <c r="Q339" s="230">
        <v>5</v>
      </c>
      <c r="R339" s="112">
        <v>0.1388888888888889</v>
      </c>
      <c r="S339" s="230">
        <v>0</v>
      </c>
      <c r="T339" s="112">
        <v>0</v>
      </c>
      <c r="U339" s="74"/>
      <c r="V339" s="230">
        <v>8</v>
      </c>
      <c r="W339" s="112">
        <v>0.22222222222222221</v>
      </c>
      <c r="X339" s="230">
        <v>1</v>
      </c>
      <c r="Y339" s="112">
        <v>2.7777777777777776E-2</v>
      </c>
      <c r="Z339" s="230">
        <v>0</v>
      </c>
      <c r="AA339" s="112">
        <v>0</v>
      </c>
      <c r="AB339" s="230">
        <v>0</v>
      </c>
      <c r="AC339" s="112">
        <v>0</v>
      </c>
      <c r="AD339" s="230">
        <v>0</v>
      </c>
      <c r="AE339" s="112">
        <v>0</v>
      </c>
    </row>
    <row r="340" spans="1:412" x14ac:dyDescent="0.25">
      <c r="A340" s="15" t="s">
        <v>242</v>
      </c>
      <c r="B340" s="15" t="s">
        <v>668</v>
      </c>
      <c r="C340" s="15" t="s">
        <v>338</v>
      </c>
      <c r="D340" s="15" t="s">
        <v>339</v>
      </c>
      <c r="E340" s="230">
        <v>42</v>
      </c>
      <c r="F340" s="112">
        <v>1</v>
      </c>
      <c r="G340" s="74"/>
      <c r="H340" s="230">
        <v>2</v>
      </c>
      <c r="I340" s="112">
        <v>4.7619047619047616E-2</v>
      </c>
      <c r="J340" s="230">
        <v>8</v>
      </c>
      <c r="K340" s="112">
        <v>0.19047619047619047</v>
      </c>
      <c r="L340" s="230">
        <v>0</v>
      </c>
      <c r="M340" s="112">
        <v>0</v>
      </c>
      <c r="N340" s="74"/>
      <c r="O340" s="230">
        <v>10</v>
      </c>
      <c r="P340" s="112">
        <v>0.23809523809523808</v>
      </c>
      <c r="Q340" s="230">
        <v>12</v>
      </c>
      <c r="R340" s="112">
        <v>0.2857142857142857</v>
      </c>
      <c r="S340" s="230">
        <v>0</v>
      </c>
      <c r="T340" s="112">
        <v>0</v>
      </c>
      <c r="U340" s="74"/>
      <c r="V340" s="230">
        <v>6</v>
      </c>
      <c r="W340" s="112">
        <v>0.14285714285714285</v>
      </c>
      <c r="X340" s="230">
        <v>2</v>
      </c>
      <c r="Y340" s="112">
        <v>4.7619047619047616E-2</v>
      </c>
      <c r="Z340" s="230">
        <v>0</v>
      </c>
      <c r="AA340" s="112">
        <v>0</v>
      </c>
      <c r="AB340" s="230">
        <v>2</v>
      </c>
      <c r="AC340" s="112">
        <v>4.7619047619047616E-2</v>
      </c>
      <c r="AD340" s="230">
        <v>0</v>
      </c>
      <c r="AE340" s="112">
        <v>0</v>
      </c>
    </row>
    <row r="341" spans="1:412" x14ac:dyDescent="0.25">
      <c r="A341" s="15" t="s">
        <v>247</v>
      </c>
      <c r="B341" s="15" t="s">
        <v>669</v>
      </c>
      <c r="C341" s="15" t="s">
        <v>334</v>
      </c>
      <c r="D341" s="15" t="s">
        <v>335</v>
      </c>
      <c r="E341" s="230">
        <v>59</v>
      </c>
      <c r="F341" s="112">
        <v>1</v>
      </c>
      <c r="G341" s="74"/>
      <c r="H341" s="230">
        <v>1</v>
      </c>
      <c r="I341" s="112">
        <v>1.6949152542372881E-2</v>
      </c>
      <c r="J341" s="230">
        <v>16</v>
      </c>
      <c r="K341" s="112">
        <v>0.2711864406779661</v>
      </c>
      <c r="L341" s="230">
        <v>0</v>
      </c>
      <c r="M341" s="112">
        <v>0</v>
      </c>
      <c r="N341" s="74"/>
      <c r="O341" s="230">
        <v>12</v>
      </c>
      <c r="P341" s="112">
        <v>0.20338983050847459</v>
      </c>
      <c r="Q341" s="230">
        <v>8</v>
      </c>
      <c r="R341" s="112">
        <v>0.13559322033898305</v>
      </c>
      <c r="S341" s="230">
        <v>1</v>
      </c>
      <c r="T341" s="112">
        <v>1.6949152542372881E-2</v>
      </c>
      <c r="U341" s="74"/>
      <c r="V341" s="230">
        <v>4</v>
      </c>
      <c r="W341" s="112">
        <v>6.7796610169491525E-2</v>
      </c>
      <c r="X341" s="230">
        <v>14</v>
      </c>
      <c r="Y341" s="112">
        <v>0.23728813559322035</v>
      </c>
      <c r="Z341" s="230">
        <v>1</v>
      </c>
      <c r="AA341" s="112">
        <v>1.6949152542372881E-2</v>
      </c>
      <c r="AB341" s="230">
        <v>2</v>
      </c>
      <c r="AC341" s="112">
        <v>3.3898305084745763E-2</v>
      </c>
      <c r="AD341" s="230">
        <v>0</v>
      </c>
      <c r="AE341" s="112">
        <v>0</v>
      </c>
    </row>
    <row r="342" spans="1:412" x14ac:dyDescent="0.25">
      <c r="A342" s="15" t="s">
        <v>55</v>
      </c>
      <c r="B342" s="15" t="s">
        <v>670</v>
      </c>
      <c r="C342" s="15" t="s">
        <v>338</v>
      </c>
      <c r="D342" s="15" t="s">
        <v>339</v>
      </c>
      <c r="E342" s="230">
        <v>78</v>
      </c>
      <c r="F342" s="112">
        <v>1</v>
      </c>
      <c r="G342" s="74"/>
      <c r="H342" s="230">
        <v>2</v>
      </c>
      <c r="I342" s="112">
        <v>2.564102564102564E-2</v>
      </c>
      <c r="J342" s="230">
        <v>24</v>
      </c>
      <c r="K342" s="112">
        <v>0.30769230769230771</v>
      </c>
      <c r="L342" s="230">
        <v>0</v>
      </c>
      <c r="M342" s="112">
        <v>0</v>
      </c>
      <c r="N342" s="74"/>
      <c r="O342" s="230">
        <v>21</v>
      </c>
      <c r="P342" s="112">
        <v>0.26923076923076922</v>
      </c>
      <c r="Q342" s="230">
        <v>8</v>
      </c>
      <c r="R342" s="112">
        <v>0.10256410256410256</v>
      </c>
      <c r="S342" s="230">
        <v>1</v>
      </c>
      <c r="T342" s="112">
        <v>1.282051282051282E-2</v>
      </c>
      <c r="U342" s="74"/>
      <c r="V342" s="230">
        <v>8</v>
      </c>
      <c r="W342" s="112">
        <v>0.10256410256410256</v>
      </c>
      <c r="X342" s="230">
        <v>10</v>
      </c>
      <c r="Y342" s="112">
        <v>0.12820512820512819</v>
      </c>
      <c r="Z342" s="230">
        <v>1</v>
      </c>
      <c r="AA342" s="112">
        <v>1.282051282051282E-2</v>
      </c>
      <c r="AB342" s="230">
        <v>3</v>
      </c>
      <c r="AC342" s="112">
        <v>3.8461538461538464E-2</v>
      </c>
      <c r="AD342" s="230">
        <v>0</v>
      </c>
      <c r="AE342" s="112">
        <v>0</v>
      </c>
    </row>
    <row r="343" spans="1:412" x14ac:dyDescent="0.25">
      <c r="A343" s="15" t="s">
        <v>152</v>
      </c>
      <c r="B343" s="15" t="s">
        <v>671</v>
      </c>
      <c r="C343" s="15" t="s">
        <v>328</v>
      </c>
      <c r="D343" s="15" t="s">
        <v>329</v>
      </c>
      <c r="E343" s="230">
        <v>64</v>
      </c>
      <c r="F343" s="112">
        <v>1</v>
      </c>
      <c r="G343" s="74"/>
      <c r="H343" s="230">
        <v>3</v>
      </c>
      <c r="I343" s="112">
        <v>4.6875E-2</v>
      </c>
      <c r="J343" s="230">
        <v>17</v>
      </c>
      <c r="K343" s="112">
        <v>0.265625</v>
      </c>
      <c r="L343" s="230">
        <v>0</v>
      </c>
      <c r="M343" s="112">
        <v>0</v>
      </c>
      <c r="N343" s="74"/>
      <c r="O343" s="230">
        <v>22</v>
      </c>
      <c r="P343" s="112">
        <v>0.34375</v>
      </c>
      <c r="Q343" s="230">
        <v>14</v>
      </c>
      <c r="R343" s="112">
        <v>0.21875</v>
      </c>
      <c r="S343" s="230">
        <v>0</v>
      </c>
      <c r="T343" s="112">
        <v>0</v>
      </c>
      <c r="U343" s="74"/>
      <c r="V343" s="230">
        <v>2</v>
      </c>
      <c r="W343" s="112">
        <v>3.125E-2</v>
      </c>
      <c r="X343" s="230">
        <v>3</v>
      </c>
      <c r="Y343" s="112">
        <v>4.6875E-2</v>
      </c>
      <c r="Z343" s="230">
        <v>1</v>
      </c>
      <c r="AA343" s="112">
        <v>1.5625E-2</v>
      </c>
      <c r="AB343" s="230">
        <v>2</v>
      </c>
      <c r="AC343" s="112">
        <v>3.125E-2</v>
      </c>
      <c r="AD343" s="230">
        <v>0</v>
      </c>
      <c r="AE343" s="112">
        <v>0</v>
      </c>
    </row>
    <row r="344" spans="1:412" x14ac:dyDescent="0.25">
      <c r="A344" s="15" t="s">
        <v>248</v>
      </c>
      <c r="B344" s="15" t="s">
        <v>672</v>
      </c>
      <c r="C344" s="15" t="s">
        <v>334</v>
      </c>
      <c r="D344" s="15" t="s">
        <v>335</v>
      </c>
      <c r="E344" s="230">
        <v>51</v>
      </c>
      <c r="F344" s="112">
        <v>1</v>
      </c>
      <c r="G344" s="74"/>
      <c r="H344" s="230">
        <v>1</v>
      </c>
      <c r="I344" s="112">
        <v>1.9607843137254902E-2</v>
      </c>
      <c r="J344" s="230">
        <v>15</v>
      </c>
      <c r="K344" s="112">
        <v>0.29411764705882354</v>
      </c>
      <c r="L344" s="230">
        <v>0</v>
      </c>
      <c r="M344" s="112">
        <v>0</v>
      </c>
      <c r="N344" s="74"/>
      <c r="O344" s="230">
        <v>13</v>
      </c>
      <c r="P344" s="112">
        <v>0.25490196078431371</v>
      </c>
      <c r="Q344" s="230">
        <v>12</v>
      </c>
      <c r="R344" s="112">
        <v>0.23529411764705882</v>
      </c>
      <c r="S344" s="230">
        <v>0</v>
      </c>
      <c r="T344" s="112">
        <v>0</v>
      </c>
      <c r="U344" s="74"/>
      <c r="V344" s="230">
        <v>7</v>
      </c>
      <c r="W344" s="112">
        <v>0.13725490196078433</v>
      </c>
      <c r="X344" s="230">
        <v>3</v>
      </c>
      <c r="Y344" s="112">
        <v>5.8823529411764705E-2</v>
      </c>
      <c r="Z344" s="230">
        <v>0</v>
      </c>
      <c r="AA344" s="112">
        <v>0</v>
      </c>
      <c r="AB344" s="230">
        <v>0</v>
      </c>
      <c r="AC344" s="112">
        <v>0</v>
      </c>
      <c r="AD344" s="230">
        <v>0</v>
      </c>
      <c r="AE344" s="112">
        <v>0</v>
      </c>
    </row>
    <row r="345" spans="1:412" x14ac:dyDescent="0.25">
      <c r="A345" s="15" t="s">
        <v>12</v>
      </c>
      <c r="B345" s="15" t="s">
        <v>673</v>
      </c>
      <c r="C345" s="15" t="s">
        <v>330</v>
      </c>
      <c r="D345" s="15" t="s">
        <v>331</v>
      </c>
      <c r="E345" s="230">
        <v>95</v>
      </c>
      <c r="F345" s="112">
        <v>1</v>
      </c>
      <c r="G345" s="74"/>
      <c r="H345" s="230">
        <v>3</v>
      </c>
      <c r="I345" s="112">
        <v>3.1578947368421054E-2</v>
      </c>
      <c r="J345" s="230">
        <v>25</v>
      </c>
      <c r="K345" s="112">
        <v>0.26315789473684209</v>
      </c>
      <c r="L345" s="230">
        <v>0</v>
      </c>
      <c r="M345" s="112">
        <v>0</v>
      </c>
      <c r="N345" s="74"/>
      <c r="O345" s="230">
        <v>26</v>
      </c>
      <c r="P345" s="112">
        <v>0.27368421052631581</v>
      </c>
      <c r="Q345" s="230">
        <v>20</v>
      </c>
      <c r="R345" s="112">
        <v>0.21052631578947367</v>
      </c>
      <c r="S345" s="230">
        <v>1</v>
      </c>
      <c r="T345" s="112">
        <v>1.0526315789473684E-2</v>
      </c>
      <c r="U345" s="74"/>
      <c r="V345" s="230">
        <v>11</v>
      </c>
      <c r="W345" s="112">
        <v>0.11578947368421053</v>
      </c>
      <c r="X345" s="230">
        <v>6</v>
      </c>
      <c r="Y345" s="112">
        <v>6.3157894736842107E-2</v>
      </c>
      <c r="Z345" s="230">
        <v>2</v>
      </c>
      <c r="AA345" s="112">
        <v>2.1052631578947368E-2</v>
      </c>
      <c r="AB345" s="230">
        <v>1</v>
      </c>
      <c r="AC345" s="112">
        <v>1.0526315789473684E-2</v>
      </c>
      <c r="AD345" s="230">
        <v>0</v>
      </c>
      <c r="AE345" s="112">
        <v>0</v>
      </c>
    </row>
    <row r="346" spans="1:412" s="61" customFormat="1" ht="10.199999999999999" x14ac:dyDescent="0.2">
      <c r="A346" s="60"/>
      <c r="B346" s="60"/>
      <c r="C346" s="60"/>
      <c r="D346" s="60"/>
      <c r="E346" s="60"/>
      <c r="F346" s="60"/>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row>
    <row r="347" spans="1:412"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row>
    <row r="348" spans="1:412" s="61" customFormat="1" ht="10.199999999999999" x14ac:dyDescent="0.2">
      <c r="A348" s="63">
        <v>1</v>
      </c>
      <c r="B348" s="60" t="s">
        <v>859</v>
      </c>
      <c r="C348" s="60"/>
      <c r="D348" s="60"/>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row>
    <row r="349" spans="1:412" s="61" customFormat="1" ht="10.199999999999999" x14ac:dyDescent="0.2">
      <c r="A349" s="63">
        <v>2</v>
      </c>
      <c r="B349" s="60" t="s">
        <v>867</v>
      </c>
      <c r="C349" s="60"/>
      <c r="D349" s="60"/>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row>
    <row r="350" spans="1:412" s="61" customFormat="1" ht="10.199999999999999" x14ac:dyDescent="0.2">
      <c r="A350" s="62"/>
      <c r="B350" s="104" t="s">
        <v>952</v>
      </c>
      <c r="C350" s="60"/>
      <c r="D350" s="60"/>
      <c r="E350" s="106"/>
      <c r="F350" s="106"/>
      <c r="G350" s="106"/>
      <c r="H350" s="106"/>
      <c r="I350" s="106"/>
      <c r="J350" s="106"/>
      <c r="K350" s="106"/>
      <c r="L350" s="106"/>
      <c r="M350" s="106"/>
      <c r="N350" s="106"/>
      <c r="O350" s="106"/>
      <c r="P350" s="106"/>
      <c r="Q350" s="106"/>
      <c r="R350" s="106"/>
      <c r="S350" s="77"/>
      <c r="T350" s="77"/>
      <c r="U350" s="77"/>
      <c r="V350" s="77"/>
      <c r="W350" s="77"/>
      <c r="X350" s="77"/>
      <c r="Y350" s="77"/>
      <c r="Z350" s="77"/>
      <c r="AA350" s="77"/>
      <c r="AB350" s="77"/>
      <c r="AC350" s="77"/>
      <c r="AD350" s="77"/>
      <c r="AE350" s="77"/>
    </row>
    <row r="351" spans="1:412" s="61" customFormat="1" ht="10.199999999999999" x14ac:dyDescent="0.2">
      <c r="A351" s="62"/>
      <c r="B351" s="55" t="s">
        <v>706</v>
      </c>
      <c r="C351" s="55"/>
      <c r="D351" s="60"/>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row>
    <row r="352" spans="1:412" s="60" customFormat="1" ht="10.199999999999999" x14ac:dyDescent="0.2">
      <c r="A352" s="62"/>
      <c r="B352" s="55" t="s">
        <v>707</v>
      </c>
      <c r="C352" s="55"/>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row>
    <row r="353" spans="1:412" s="60" customFormat="1" ht="10.199999999999999" x14ac:dyDescent="0.2">
      <c r="A353" s="62" t="s">
        <v>325</v>
      </c>
      <c r="B353" s="55" t="s">
        <v>977</v>
      </c>
      <c r="C353" s="2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row>
    <row r="354" spans="1:412" s="60" customFormat="1" ht="10.199999999999999" x14ac:dyDescent="0.2">
      <c r="A354" s="29" t="s">
        <v>677</v>
      </c>
      <c r="B354" s="27" t="s">
        <v>955</v>
      </c>
      <c r="C354" s="55"/>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row>
    <row r="355" spans="1:412" s="61" customFormat="1" ht="10.199999999999999" x14ac:dyDescent="0.2">
      <c r="A355" s="60"/>
      <c r="B355" s="64"/>
      <c r="C355" s="55"/>
      <c r="D355" s="60"/>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row>
    <row r="356" spans="1:412" s="61" customFormat="1" ht="10.199999999999999" x14ac:dyDescent="0.2">
      <c r="A356" s="62" t="s">
        <v>708</v>
      </c>
      <c r="B356" s="55" t="s">
        <v>709</v>
      </c>
      <c r="C356" s="55"/>
      <c r="D356" s="60"/>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row>
    <row r="357" spans="1:412" s="61" customFormat="1" ht="10.199999999999999" x14ac:dyDescent="0.2">
      <c r="A357" s="60"/>
      <c r="B357" s="36" t="s">
        <v>680</v>
      </c>
      <c r="C357" s="64"/>
      <c r="D357" s="65"/>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row>
    <row r="358" spans="1:412" s="61" customFormat="1" ht="10.199999999999999" x14ac:dyDescent="0.2">
      <c r="A358" s="37"/>
      <c r="B358" s="38" t="s">
        <v>950</v>
      </c>
      <c r="C358" s="55"/>
      <c r="D358" s="60"/>
      <c r="E358" s="78"/>
      <c r="F358" s="78"/>
      <c r="G358" s="78"/>
      <c r="H358" s="78"/>
      <c r="I358" s="78"/>
      <c r="J358" s="78"/>
      <c r="K358" s="78"/>
      <c r="L358" s="78"/>
      <c r="M358" s="78"/>
      <c r="N358" s="78"/>
      <c r="O358" s="78"/>
      <c r="P358" s="78"/>
      <c r="Q358" s="78"/>
      <c r="R358" s="78"/>
      <c r="S358" s="41"/>
      <c r="T358" s="41"/>
      <c r="U358" s="41"/>
      <c r="V358" s="78"/>
      <c r="W358" s="78"/>
      <c r="X358" s="78"/>
      <c r="Y358" s="78"/>
      <c r="Z358" s="41"/>
      <c r="AA358" s="41"/>
      <c r="AB358" s="41"/>
      <c r="AC358" s="41"/>
      <c r="AD358" s="41"/>
      <c r="AE358" s="41"/>
    </row>
    <row r="359" spans="1:412" s="61" customFormat="1" ht="10.199999999999999" x14ac:dyDescent="0.2">
      <c r="A359" s="37"/>
      <c r="B359" s="38" t="s">
        <v>949</v>
      </c>
      <c r="C359" s="36"/>
      <c r="D359" s="60"/>
      <c r="E359" s="78"/>
      <c r="F359" s="78"/>
      <c r="G359" s="78"/>
      <c r="H359" s="78"/>
      <c r="I359" s="78"/>
      <c r="J359" s="78"/>
      <c r="K359" s="78"/>
      <c r="L359" s="78"/>
      <c r="M359" s="78"/>
      <c r="N359" s="78"/>
      <c r="O359" s="78"/>
      <c r="P359" s="78"/>
      <c r="Q359" s="78"/>
      <c r="R359" s="78"/>
      <c r="S359" s="41"/>
      <c r="T359" s="41"/>
      <c r="U359" s="41"/>
      <c r="V359" s="78"/>
      <c r="W359" s="78"/>
      <c r="X359" s="78"/>
      <c r="Y359" s="78"/>
      <c r="Z359" s="41"/>
      <c r="AA359" s="41"/>
      <c r="AB359" s="41"/>
      <c r="AC359" s="41"/>
      <c r="AD359" s="41"/>
      <c r="AE359" s="41"/>
    </row>
    <row r="360" spans="1:412" s="61" customFormat="1" ht="10.199999999999999" x14ac:dyDescent="0.2">
      <c r="A360" s="60"/>
      <c r="B360" s="60"/>
      <c r="C360" s="38"/>
      <c r="D360" s="38"/>
      <c r="E360" s="69"/>
      <c r="F360" s="69"/>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row>
    <row r="361" spans="1:412" x14ac:dyDescent="0.25">
      <c r="A361" s="60"/>
      <c r="B361" s="70"/>
      <c r="C361" s="38"/>
      <c r="D361" s="38"/>
      <c r="E361" s="71"/>
      <c r="F361" s="71"/>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row>
    <row r="362" spans="1:412" x14ac:dyDescent="0.25">
      <c r="C362" s="60"/>
      <c r="D362" s="68"/>
    </row>
    <row r="363" spans="1:412" x14ac:dyDescent="0.25">
      <c r="C363" s="60"/>
      <c r="D363" s="60"/>
    </row>
  </sheetData>
  <mergeCells count="15">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E0A7D-096C-4ED7-B139-FD9087E54804}">
  <sheetPr codeName="Sheet8"/>
  <dimension ref="A1:OV363"/>
  <sheetViews>
    <sheetView showGridLines="0" zoomScale="80" zoomScaleNormal="80" workbookViewId="0">
      <pane xSplit="2" ySplit="4" topLeftCell="E5"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8.453125" style="59" bestFit="1" customWidth="1"/>
    <col min="2" max="2" width="20.453125" style="59" customWidth="1"/>
    <col min="3" max="3" width="21.54296875" style="59" hidden="1" customWidth="1"/>
    <col min="4" max="4" width="8.90625" style="59" hidden="1" customWidth="1"/>
    <col min="5" max="5" width="6.81640625" style="59" customWidth="1"/>
    <col min="6" max="6" width="5.6328125" style="59" customWidth="1"/>
    <col min="7" max="7" width="1.6328125" style="95" customWidth="1"/>
    <col min="8" max="8" width="6.81640625" style="95" customWidth="1"/>
    <col min="9" max="9" width="5.6328125" style="95" customWidth="1"/>
    <col min="10" max="10" width="6.81640625" style="95" customWidth="1"/>
    <col min="11" max="11" width="5.6328125" style="95" customWidth="1"/>
    <col min="12" max="12" width="6.81640625" style="95" customWidth="1"/>
    <col min="13" max="13" width="5.6328125" style="95" customWidth="1"/>
    <col min="14" max="14" width="1.6328125" style="95" customWidth="1"/>
    <col min="15" max="15" width="6.81640625" style="95" customWidth="1"/>
    <col min="16" max="16" width="5.6328125" style="95" customWidth="1"/>
    <col min="17" max="17" width="6.81640625" style="95" customWidth="1"/>
    <col min="18" max="18" width="5.6328125" style="95" customWidth="1"/>
    <col min="19" max="19" width="6.81640625" style="95" customWidth="1"/>
    <col min="20" max="20" width="5.6328125" style="95" customWidth="1"/>
    <col min="21" max="21" width="1.6328125" style="95" customWidth="1"/>
    <col min="22" max="22" width="6.81640625" style="95" customWidth="1"/>
    <col min="23" max="23" width="5.6328125" style="95" customWidth="1"/>
    <col min="24" max="24" width="6.81640625" style="95" customWidth="1"/>
    <col min="25" max="25" width="5.6328125" style="95" customWidth="1"/>
    <col min="26" max="26" width="6.81640625" style="95" customWidth="1"/>
    <col min="27" max="27" width="5.6328125" style="95" customWidth="1"/>
    <col min="28" max="28" width="6.81640625" style="95" customWidth="1"/>
    <col min="29" max="29" width="5.6328125" style="95" customWidth="1"/>
    <col min="30" max="30" width="6.81640625" style="95" customWidth="1"/>
    <col min="31" max="31" width="5.6328125" style="95" customWidth="1"/>
    <col min="32" max="16384" width="8.90625" style="59"/>
  </cols>
  <sheetData>
    <row r="1" spans="1:31" ht="50.4" customHeight="1" x14ac:dyDescent="0.25">
      <c r="A1" s="915" t="s">
        <v>978</v>
      </c>
      <c r="B1" s="915"/>
      <c r="C1" s="915"/>
      <c r="D1" s="915"/>
      <c r="E1" s="915"/>
      <c r="F1" s="915"/>
      <c r="G1" s="915"/>
      <c r="H1" s="915"/>
      <c r="I1" s="915"/>
      <c r="J1" s="915"/>
      <c r="K1" s="915"/>
      <c r="L1" s="915"/>
      <c r="M1" s="915"/>
      <c r="N1" s="915"/>
      <c r="O1" s="915"/>
      <c r="P1" s="915"/>
      <c r="Q1" s="915"/>
      <c r="R1" s="915"/>
      <c r="S1" s="915"/>
      <c r="T1" s="248"/>
      <c r="U1" s="248"/>
      <c r="V1" s="248"/>
      <c r="W1" s="248"/>
      <c r="X1" s="248"/>
      <c r="Y1" s="248"/>
      <c r="Z1" s="248"/>
      <c r="AA1" s="248"/>
      <c r="AB1" s="248"/>
      <c r="AC1" s="248"/>
      <c r="AD1" s="248"/>
      <c r="AE1" s="248"/>
    </row>
    <row r="2" spans="1:31" x14ac:dyDescent="0.2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96"/>
      <c r="AC2" s="183"/>
      <c r="AD2" s="96"/>
      <c r="AE2" s="183" t="s">
        <v>824</v>
      </c>
    </row>
    <row r="3" spans="1:31" s="157" customFormat="1" ht="39.9" customHeight="1" x14ac:dyDescent="0.25">
      <c r="A3" s="108"/>
      <c r="B3" s="108"/>
      <c r="C3" s="108"/>
      <c r="D3" s="108"/>
      <c r="E3" s="918" t="s">
        <v>861</v>
      </c>
      <c r="F3" s="918"/>
      <c r="G3" s="156"/>
      <c r="H3" s="919" t="s">
        <v>725</v>
      </c>
      <c r="I3" s="919"/>
      <c r="J3" s="919"/>
      <c r="K3" s="919"/>
      <c r="L3" s="919"/>
      <c r="M3" s="919"/>
      <c r="N3" s="156"/>
      <c r="O3" s="919" t="s">
        <v>857</v>
      </c>
      <c r="P3" s="919"/>
      <c r="Q3" s="919"/>
      <c r="R3" s="919"/>
      <c r="S3" s="919"/>
      <c r="T3" s="919"/>
      <c r="U3" s="156"/>
      <c r="V3" s="918" t="s">
        <v>858</v>
      </c>
      <c r="W3" s="918"/>
      <c r="X3" s="918" t="s">
        <v>808</v>
      </c>
      <c r="Y3" s="918"/>
      <c r="Z3" s="918" t="s">
        <v>799</v>
      </c>
      <c r="AA3" s="918"/>
      <c r="AB3" s="918" t="s">
        <v>809</v>
      </c>
      <c r="AC3" s="918"/>
      <c r="AD3" s="918" t="s">
        <v>866</v>
      </c>
      <c r="AE3" s="918"/>
    </row>
    <row r="4" spans="1:31" s="109" customFormat="1" ht="39.9" customHeight="1" x14ac:dyDescent="0.25">
      <c r="A4" s="158"/>
      <c r="B4" s="108"/>
      <c r="C4" s="108"/>
      <c r="D4" s="108"/>
      <c r="E4" s="918"/>
      <c r="F4" s="918"/>
      <c r="G4" s="156"/>
      <c r="H4" s="912" t="s">
        <v>723</v>
      </c>
      <c r="I4" s="912"/>
      <c r="J4" s="912" t="s">
        <v>722</v>
      </c>
      <c r="K4" s="912"/>
      <c r="L4" s="912" t="s">
        <v>726</v>
      </c>
      <c r="M4" s="912"/>
      <c r="N4" s="154"/>
      <c r="O4" s="912" t="s">
        <v>723</v>
      </c>
      <c r="P4" s="912"/>
      <c r="Q4" s="912" t="s">
        <v>722</v>
      </c>
      <c r="R4" s="912"/>
      <c r="S4" s="912" t="s">
        <v>726</v>
      </c>
      <c r="T4" s="912"/>
      <c r="U4" s="154"/>
      <c r="V4" s="918"/>
      <c r="W4" s="918"/>
      <c r="X4" s="918"/>
      <c r="Y4" s="918"/>
      <c r="Z4" s="918"/>
      <c r="AA4" s="918"/>
      <c r="AB4" s="918"/>
      <c r="AC4" s="918"/>
      <c r="AD4" s="918"/>
      <c r="AE4" s="918"/>
    </row>
    <row r="5" spans="1:31" s="109" customFormat="1" ht="3" customHeight="1" x14ac:dyDescent="0.25">
      <c r="A5" s="108"/>
      <c r="B5" s="108"/>
      <c r="C5" s="108"/>
      <c r="D5" s="108"/>
      <c r="E5" s="110"/>
      <c r="F5" s="110"/>
      <c r="G5" s="249"/>
      <c r="H5" s="247"/>
      <c r="I5" s="247"/>
      <c r="J5" s="247"/>
      <c r="K5" s="247"/>
      <c r="L5" s="247"/>
      <c r="M5" s="247"/>
      <c r="N5" s="247"/>
      <c r="O5" s="247"/>
      <c r="P5" s="247"/>
      <c r="Q5" s="247"/>
      <c r="R5" s="247"/>
      <c r="S5" s="247"/>
      <c r="T5" s="247"/>
      <c r="U5" s="247"/>
      <c r="V5" s="249"/>
      <c r="W5" s="249"/>
      <c r="X5" s="249"/>
      <c r="Y5" s="249"/>
      <c r="Z5" s="249"/>
      <c r="AA5" s="249"/>
      <c r="AB5" s="249"/>
      <c r="AC5" s="249"/>
      <c r="AD5" s="249"/>
      <c r="AE5" s="249"/>
    </row>
    <row r="6" spans="1:31" x14ac:dyDescent="0.25">
      <c r="A6" s="7" t="s">
        <v>321</v>
      </c>
      <c r="B6" s="7" t="s">
        <v>320</v>
      </c>
      <c r="C6" s="325"/>
      <c r="D6" s="325"/>
      <c r="E6" s="240">
        <v>26270</v>
      </c>
      <c r="F6" s="111">
        <v>1</v>
      </c>
      <c r="G6" s="8"/>
      <c r="H6" s="240">
        <v>590</v>
      </c>
      <c r="I6" s="111">
        <v>2.2459078797106968E-2</v>
      </c>
      <c r="J6" s="240">
        <v>4580</v>
      </c>
      <c r="K6" s="111">
        <v>0.17434335744194898</v>
      </c>
      <c r="L6" s="240">
        <v>30</v>
      </c>
      <c r="M6" s="111">
        <v>1.1419870574800152E-3</v>
      </c>
      <c r="N6" s="8"/>
      <c r="O6" s="240">
        <v>12350</v>
      </c>
      <c r="P6" s="111">
        <v>0.47011800532927295</v>
      </c>
      <c r="Q6" s="240">
        <v>6120</v>
      </c>
      <c r="R6" s="111">
        <v>0.23296535972592311</v>
      </c>
      <c r="S6" s="240">
        <v>90</v>
      </c>
      <c r="T6" s="111">
        <v>3.4259611724400457E-3</v>
      </c>
      <c r="U6" s="8"/>
      <c r="V6" s="240">
        <v>1250</v>
      </c>
      <c r="W6" s="111">
        <v>4.7582794061667301E-2</v>
      </c>
      <c r="X6" s="240">
        <v>1030</v>
      </c>
      <c r="Y6" s="111">
        <v>3.9208222306813853E-2</v>
      </c>
      <c r="Z6" s="240">
        <v>140</v>
      </c>
      <c r="AA6" s="111">
        <v>5.3292729349067374E-3</v>
      </c>
      <c r="AB6" s="240">
        <v>100</v>
      </c>
      <c r="AC6" s="111">
        <v>3.806623524933384E-3</v>
      </c>
      <c r="AD6" s="240">
        <v>0</v>
      </c>
      <c r="AE6" s="111">
        <v>0</v>
      </c>
    </row>
    <row r="7" spans="1:31" x14ac:dyDescent="0.25">
      <c r="A7" s="7" t="s">
        <v>323</v>
      </c>
      <c r="B7" s="7" t="s">
        <v>322</v>
      </c>
      <c r="C7" s="325"/>
      <c r="D7" s="325"/>
      <c r="E7" s="240">
        <v>5030</v>
      </c>
      <c r="F7" s="111">
        <v>1</v>
      </c>
      <c r="G7" s="8"/>
      <c r="H7" s="240">
        <v>90</v>
      </c>
      <c r="I7" s="111">
        <v>1.7892644135188866E-2</v>
      </c>
      <c r="J7" s="240">
        <v>1030</v>
      </c>
      <c r="K7" s="111">
        <v>0.2047713717693837</v>
      </c>
      <c r="L7" s="240">
        <v>10</v>
      </c>
      <c r="M7" s="111">
        <v>1.9880715705765406E-3</v>
      </c>
      <c r="N7" s="8"/>
      <c r="O7" s="240">
        <v>2010</v>
      </c>
      <c r="P7" s="111">
        <v>0.39960238568588469</v>
      </c>
      <c r="Q7" s="240">
        <v>1330</v>
      </c>
      <c r="R7" s="111">
        <v>0.26441351888667991</v>
      </c>
      <c r="S7" s="240">
        <v>30</v>
      </c>
      <c r="T7" s="111">
        <v>5.9642147117296221E-3</v>
      </c>
      <c r="U7" s="8"/>
      <c r="V7" s="240">
        <v>310</v>
      </c>
      <c r="W7" s="111">
        <v>6.1630218687872766E-2</v>
      </c>
      <c r="X7" s="240">
        <v>140</v>
      </c>
      <c r="Y7" s="111">
        <v>2.7833001988071572E-2</v>
      </c>
      <c r="Z7" s="240">
        <v>40</v>
      </c>
      <c r="AA7" s="111">
        <v>7.9522862823061622E-3</v>
      </c>
      <c r="AB7" s="240">
        <v>30</v>
      </c>
      <c r="AC7" s="111">
        <v>5.9642147117296221E-3</v>
      </c>
      <c r="AD7" s="240">
        <v>0</v>
      </c>
      <c r="AE7" s="111">
        <v>0</v>
      </c>
    </row>
    <row r="8" spans="1:31" x14ac:dyDescent="0.25">
      <c r="A8" s="7" t="s">
        <v>325</v>
      </c>
      <c r="B8" s="7" t="s">
        <v>324</v>
      </c>
      <c r="C8" s="325"/>
      <c r="D8" s="325"/>
      <c r="E8" s="240">
        <v>21240</v>
      </c>
      <c r="F8" s="111">
        <v>1</v>
      </c>
      <c r="G8" s="8"/>
      <c r="H8" s="240">
        <v>500</v>
      </c>
      <c r="I8" s="111">
        <v>2.3540489642184557E-2</v>
      </c>
      <c r="J8" s="240">
        <v>3550</v>
      </c>
      <c r="K8" s="111">
        <v>0.16713747645951035</v>
      </c>
      <c r="L8" s="240">
        <v>10</v>
      </c>
      <c r="M8" s="111">
        <v>4.7080979284369113E-4</v>
      </c>
      <c r="N8" s="8"/>
      <c r="O8" s="240">
        <v>10340</v>
      </c>
      <c r="P8" s="111">
        <v>0.48681732580037662</v>
      </c>
      <c r="Q8" s="240">
        <v>4790</v>
      </c>
      <c r="R8" s="111">
        <v>0.22551789077212805</v>
      </c>
      <c r="S8" s="240">
        <v>60</v>
      </c>
      <c r="T8" s="111">
        <v>2.8248587570621469E-3</v>
      </c>
      <c r="U8" s="8"/>
      <c r="V8" s="240">
        <v>930</v>
      </c>
      <c r="W8" s="111">
        <v>4.3785310734463276E-2</v>
      </c>
      <c r="X8" s="240">
        <v>890</v>
      </c>
      <c r="Y8" s="111">
        <v>4.1902071563088512E-2</v>
      </c>
      <c r="Z8" s="240">
        <v>100</v>
      </c>
      <c r="AA8" s="111">
        <v>4.7080979284369112E-3</v>
      </c>
      <c r="AB8" s="240">
        <v>70</v>
      </c>
      <c r="AC8" s="111">
        <v>3.2956685499058382E-3</v>
      </c>
      <c r="AD8" s="240">
        <v>0</v>
      </c>
      <c r="AE8" s="111">
        <v>0</v>
      </c>
    </row>
    <row r="9" spans="1:31" x14ac:dyDescent="0.25">
      <c r="A9" s="7"/>
      <c r="B9" s="7"/>
      <c r="C9" s="53"/>
      <c r="D9" s="53"/>
      <c r="E9" s="240"/>
      <c r="F9" s="75"/>
      <c r="G9" s="75"/>
      <c r="H9" s="243"/>
      <c r="I9" s="75"/>
      <c r="J9" s="243"/>
      <c r="K9" s="75"/>
      <c r="L9" s="243"/>
      <c r="M9" s="75"/>
      <c r="N9" s="75"/>
      <c r="O9" s="243"/>
      <c r="P9" s="75"/>
      <c r="Q9" s="243"/>
      <c r="R9" s="75"/>
      <c r="S9" s="243"/>
      <c r="T9" s="75"/>
      <c r="U9" s="75"/>
      <c r="V9" s="243"/>
      <c r="W9" s="75"/>
      <c r="X9" s="243"/>
      <c r="Y9" s="75"/>
      <c r="Z9" s="243"/>
      <c r="AA9" s="75"/>
      <c r="AB9" s="243"/>
      <c r="AC9" s="75"/>
      <c r="AD9" s="243"/>
      <c r="AE9" s="75"/>
    </row>
    <row r="10" spans="1:31" x14ac:dyDescent="0.25">
      <c r="A10" s="15" t="s">
        <v>327</v>
      </c>
      <c r="B10" s="15" t="s">
        <v>326</v>
      </c>
      <c r="C10" s="325"/>
      <c r="D10" s="325"/>
      <c r="E10" s="231">
        <v>1620</v>
      </c>
      <c r="F10" s="112">
        <v>1</v>
      </c>
      <c r="G10" s="16"/>
      <c r="H10" s="231">
        <v>40</v>
      </c>
      <c r="I10" s="112">
        <v>2.4691358024691357E-2</v>
      </c>
      <c r="J10" s="231">
        <v>180</v>
      </c>
      <c r="K10" s="112">
        <v>0.1111111111111111</v>
      </c>
      <c r="L10" s="231">
        <v>0</v>
      </c>
      <c r="M10" s="112">
        <v>0</v>
      </c>
      <c r="N10" s="16"/>
      <c r="O10" s="231">
        <v>940</v>
      </c>
      <c r="P10" s="112">
        <v>0.58024691358024694</v>
      </c>
      <c r="Q10" s="231">
        <v>340</v>
      </c>
      <c r="R10" s="112">
        <v>0.20987654320987653</v>
      </c>
      <c r="S10" s="231">
        <v>0</v>
      </c>
      <c r="T10" s="112">
        <v>0</v>
      </c>
      <c r="U10" s="16"/>
      <c r="V10" s="231">
        <v>40</v>
      </c>
      <c r="W10" s="112">
        <v>2.4691358024691357E-2</v>
      </c>
      <c r="X10" s="231">
        <v>60</v>
      </c>
      <c r="Y10" s="112">
        <v>3.7037037037037035E-2</v>
      </c>
      <c r="Z10" s="231">
        <v>10</v>
      </c>
      <c r="AA10" s="112">
        <v>6.1728395061728392E-3</v>
      </c>
      <c r="AB10" s="231">
        <v>0</v>
      </c>
      <c r="AC10" s="112">
        <v>0</v>
      </c>
      <c r="AD10" s="231">
        <v>0</v>
      </c>
      <c r="AE10" s="112">
        <v>0</v>
      </c>
    </row>
    <row r="11" spans="1:31" x14ac:dyDescent="0.25">
      <c r="A11" s="15" t="s">
        <v>329</v>
      </c>
      <c r="B11" s="15" t="s">
        <v>328</v>
      </c>
      <c r="C11" s="325"/>
      <c r="D11" s="325"/>
      <c r="E11" s="231">
        <v>4000</v>
      </c>
      <c r="F11" s="112">
        <v>1</v>
      </c>
      <c r="G11" s="16"/>
      <c r="H11" s="231">
        <v>80</v>
      </c>
      <c r="I11" s="112">
        <v>0.02</v>
      </c>
      <c r="J11" s="231">
        <v>640</v>
      </c>
      <c r="K11" s="112">
        <v>0.16</v>
      </c>
      <c r="L11" s="231">
        <v>0</v>
      </c>
      <c r="M11" s="112">
        <v>0</v>
      </c>
      <c r="N11" s="16"/>
      <c r="O11" s="231">
        <v>2140</v>
      </c>
      <c r="P11" s="112">
        <v>0.53500000000000003</v>
      </c>
      <c r="Q11" s="231">
        <v>810</v>
      </c>
      <c r="R11" s="112">
        <v>0.20250000000000001</v>
      </c>
      <c r="S11" s="231">
        <v>10</v>
      </c>
      <c r="T11" s="112">
        <v>2.5000000000000001E-3</v>
      </c>
      <c r="U11" s="16"/>
      <c r="V11" s="231">
        <v>160</v>
      </c>
      <c r="W11" s="112">
        <v>0.04</v>
      </c>
      <c r="X11" s="231">
        <v>140</v>
      </c>
      <c r="Y11" s="112">
        <v>3.5000000000000003E-2</v>
      </c>
      <c r="Z11" s="231">
        <v>20</v>
      </c>
      <c r="AA11" s="112">
        <v>5.0000000000000001E-3</v>
      </c>
      <c r="AB11" s="231">
        <v>10</v>
      </c>
      <c r="AC11" s="112">
        <v>2.5000000000000001E-3</v>
      </c>
      <c r="AD11" s="231">
        <v>0</v>
      </c>
      <c r="AE11" s="112">
        <v>0</v>
      </c>
    </row>
    <row r="12" spans="1:31" x14ac:dyDescent="0.25">
      <c r="A12" s="15" t="s">
        <v>331</v>
      </c>
      <c r="B12" s="15" t="s">
        <v>330</v>
      </c>
      <c r="C12" s="325"/>
      <c r="D12" s="325"/>
      <c r="E12" s="231">
        <v>2570</v>
      </c>
      <c r="F12" s="112">
        <v>1</v>
      </c>
      <c r="G12" s="16"/>
      <c r="H12" s="231">
        <v>50</v>
      </c>
      <c r="I12" s="112">
        <v>1.9455252918287938E-2</v>
      </c>
      <c r="J12" s="231">
        <v>370</v>
      </c>
      <c r="K12" s="112">
        <v>0.14396887159533073</v>
      </c>
      <c r="L12" s="231">
        <v>0</v>
      </c>
      <c r="M12" s="112">
        <v>0</v>
      </c>
      <c r="N12" s="16"/>
      <c r="O12" s="231">
        <v>1350</v>
      </c>
      <c r="P12" s="112">
        <v>0.52529182879377434</v>
      </c>
      <c r="Q12" s="231">
        <v>580</v>
      </c>
      <c r="R12" s="112">
        <v>0.22568093385214008</v>
      </c>
      <c r="S12" s="231">
        <v>0</v>
      </c>
      <c r="T12" s="112">
        <v>0</v>
      </c>
      <c r="U12" s="16"/>
      <c r="V12" s="231">
        <v>90</v>
      </c>
      <c r="W12" s="112">
        <v>3.5019455252918288E-2</v>
      </c>
      <c r="X12" s="231">
        <v>110</v>
      </c>
      <c r="Y12" s="112">
        <v>4.2801556420233464E-2</v>
      </c>
      <c r="Z12" s="231">
        <v>10</v>
      </c>
      <c r="AA12" s="112">
        <v>3.8910505836575876E-3</v>
      </c>
      <c r="AB12" s="231">
        <v>10</v>
      </c>
      <c r="AC12" s="112">
        <v>3.8910505836575876E-3</v>
      </c>
      <c r="AD12" s="231">
        <v>0</v>
      </c>
      <c r="AE12" s="112">
        <v>0</v>
      </c>
    </row>
    <row r="13" spans="1:31" x14ac:dyDescent="0.25">
      <c r="A13" s="15" t="s">
        <v>333</v>
      </c>
      <c r="B13" s="15" t="s">
        <v>332</v>
      </c>
      <c r="C13" s="53"/>
      <c r="D13" s="53"/>
      <c r="E13" s="231">
        <v>2090</v>
      </c>
      <c r="F13" s="112">
        <v>1</v>
      </c>
      <c r="G13" s="16"/>
      <c r="H13" s="231">
        <v>50</v>
      </c>
      <c r="I13" s="112">
        <v>2.3923444976076555E-2</v>
      </c>
      <c r="J13" s="231">
        <v>460</v>
      </c>
      <c r="K13" s="112">
        <v>0.22009569377990432</v>
      </c>
      <c r="L13" s="231">
        <v>0</v>
      </c>
      <c r="M13" s="112">
        <v>0</v>
      </c>
      <c r="N13" s="16"/>
      <c r="O13" s="231">
        <v>930</v>
      </c>
      <c r="P13" s="112">
        <v>0.44497607655502391</v>
      </c>
      <c r="Q13" s="231">
        <v>420</v>
      </c>
      <c r="R13" s="112">
        <v>0.20095693779904306</v>
      </c>
      <c r="S13" s="231">
        <v>0</v>
      </c>
      <c r="T13" s="112">
        <v>0</v>
      </c>
      <c r="U13" s="16"/>
      <c r="V13" s="231">
        <v>100</v>
      </c>
      <c r="W13" s="112">
        <v>4.784688995215311E-2</v>
      </c>
      <c r="X13" s="231">
        <v>90</v>
      </c>
      <c r="Y13" s="112">
        <v>4.3062200956937802E-2</v>
      </c>
      <c r="Z13" s="231">
        <v>10</v>
      </c>
      <c r="AA13" s="112">
        <v>4.7846889952153108E-3</v>
      </c>
      <c r="AB13" s="231">
        <v>10</v>
      </c>
      <c r="AC13" s="112">
        <v>4.7846889952153108E-3</v>
      </c>
      <c r="AD13" s="231">
        <v>0</v>
      </c>
      <c r="AE13" s="112">
        <v>0</v>
      </c>
    </row>
    <row r="14" spans="1:31" x14ac:dyDescent="0.25">
      <c r="A14" s="15" t="s">
        <v>335</v>
      </c>
      <c r="B14" s="15" t="s">
        <v>334</v>
      </c>
      <c r="C14" s="326"/>
      <c r="D14" s="326"/>
      <c r="E14" s="231">
        <v>2450</v>
      </c>
      <c r="F14" s="112">
        <v>1</v>
      </c>
      <c r="G14" s="16"/>
      <c r="H14" s="231">
        <v>50</v>
      </c>
      <c r="I14" s="112">
        <v>2.0408163265306121E-2</v>
      </c>
      <c r="J14" s="231">
        <v>340</v>
      </c>
      <c r="K14" s="112">
        <v>0.13877551020408163</v>
      </c>
      <c r="L14" s="231">
        <v>0</v>
      </c>
      <c r="M14" s="112">
        <v>0</v>
      </c>
      <c r="N14" s="16"/>
      <c r="O14" s="231">
        <v>1070</v>
      </c>
      <c r="P14" s="112">
        <v>0.43673469387755104</v>
      </c>
      <c r="Q14" s="231">
        <v>810</v>
      </c>
      <c r="R14" s="112">
        <v>0.33061224489795921</v>
      </c>
      <c r="S14" s="231">
        <v>0</v>
      </c>
      <c r="T14" s="112">
        <v>0</v>
      </c>
      <c r="U14" s="16"/>
      <c r="V14" s="231">
        <v>90</v>
      </c>
      <c r="W14" s="112">
        <v>3.6734693877551024E-2</v>
      </c>
      <c r="X14" s="231">
        <v>80</v>
      </c>
      <c r="Y14" s="112">
        <v>3.2653061224489799E-2</v>
      </c>
      <c r="Z14" s="231">
        <v>10</v>
      </c>
      <c r="AA14" s="112">
        <v>4.0816326530612249E-3</v>
      </c>
      <c r="AB14" s="231">
        <v>10</v>
      </c>
      <c r="AC14" s="112">
        <v>4.0816326530612249E-3</v>
      </c>
      <c r="AD14" s="231">
        <v>0</v>
      </c>
      <c r="AE14" s="112">
        <v>0</v>
      </c>
    </row>
    <row r="15" spans="1:31" x14ac:dyDescent="0.25">
      <c r="A15" s="15" t="s">
        <v>337</v>
      </c>
      <c r="B15" s="15" t="s">
        <v>336</v>
      </c>
      <c r="C15" s="53"/>
      <c r="D15" s="53"/>
      <c r="E15" s="231">
        <v>2610</v>
      </c>
      <c r="F15" s="112">
        <v>1</v>
      </c>
      <c r="G15" s="16"/>
      <c r="H15" s="231">
        <v>70</v>
      </c>
      <c r="I15" s="112">
        <v>2.681992337164751E-2</v>
      </c>
      <c r="J15" s="231">
        <v>530</v>
      </c>
      <c r="K15" s="112">
        <v>0.20306513409961685</v>
      </c>
      <c r="L15" s="231">
        <v>0</v>
      </c>
      <c r="M15" s="112">
        <v>0</v>
      </c>
      <c r="N15" s="16"/>
      <c r="O15" s="231">
        <v>1150</v>
      </c>
      <c r="P15" s="112">
        <v>0.44061302681992337</v>
      </c>
      <c r="Q15" s="231">
        <v>560</v>
      </c>
      <c r="R15" s="112">
        <v>0.21455938697318008</v>
      </c>
      <c r="S15" s="231">
        <v>10</v>
      </c>
      <c r="T15" s="112">
        <v>3.8314176245210726E-3</v>
      </c>
      <c r="U15" s="16"/>
      <c r="V15" s="231">
        <v>130</v>
      </c>
      <c r="W15" s="112">
        <v>4.9808429118773943E-2</v>
      </c>
      <c r="X15" s="231">
        <v>130</v>
      </c>
      <c r="Y15" s="112">
        <v>4.9808429118773943E-2</v>
      </c>
      <c r="Z15" s="231">
        <v>20</v>
      </c>
      <c r="AA15" s="112">
        <v>7.6628352490421452E-3</v>
      </c>
      <c r="AB15" s="231">
        <v>10</v>
      </c>
      <c r="AC15" s="112">
        <v>3.8314176245210726E-3</v>
      </c>
      <c r="AD15" s="231">
        <v>0</v>
      </c>
      <c r="AE15" s="112">
        <v>0</v>
      </c>
    </row>
    <row r="16" spans="1:31" x14ac:dyDescent="0.25">
      <c r="A16" s="15" t="s">
        <v>323</v>
      </c>
      <c r="B16" s="15" t="s">
        <v>322</v>
      </c>
      <c r="C16" s="53"/>
      <c r="D16" s="53"/>
      <c r="E16" s="231">
        <v>5030</v>
      </c>
      <c r="F16" s="112">
        <v>1</v>
      </c>
      <c r="G16" s="16"/>
      <c r="H16" s="231">
        <v>90</v>
      </c>
      <c r="I16" s="112">
        <v>1.7892644135188866E-2</v>
      </c>
      <c r="J16" s="231">
        <v>1030</v>
      </c>
      <c r="K16" s="112">
        <v>0.2047713717693837</v>
      </c>
      <c r="L16" s="231">
        <v>10</v>
      </c>
      <c r="M16" s="112">
        <v>1.9880715705765406E-3</v>
      </c>
      <c r="N16" s="16"/>
      <c r="O16" s="231">
        <v>2010</v>
      </c>
      <c r="P16" s="112">
        <v>0.39960238568588469</v>
      </c>
      <c r="Q16" s="231">
        <v>1330</v>
      </c>
      <c r="R16" s="112">
        <v>0.26441351888667991</v>
      </c>
      <c r="S16" s="231">
        <v>30</v>
      </c>
      <c r="T16" s="112">
        <v>5.9642147117296221E-3</v>
      </c>
      <c r="U16" s="16"/>
      <c r="V16" s="231">
        <v>310</v>
      </c>
      <c r="W16" s="112">
        <v>6.1630218687872766E-2</v>
      </c>
      <c r="X16" s="231">
        <v>140</v>
      </c>
      <c r="Y16" s="112">
        <v>2.7833001988071572E-2</v>
      </c>
      <c r="Z16" s="231">
        <v>40</v>
      </c>
      <c r="AA16" s="112">
        <v>7.9522862823061622E-3</v>
      </c>
      <c r="AB16" s="231">
        <v>30</v>
      </c>
      <c r="AC16" s="112">
        <v>5.9642147117296221E-3</v>
      </c>
      <c r="AD16" s="231">
        <v>0</v>
      </c>
      <c r="AE16" s="112">
        <v>0</v>
      </c>
    </row>
    <row r="17" spans="1:31" x14ac:dyDescent="0.25">
      <c r="A17" s="15" t="s">
        <v>339</v>
      </c>
      <c r="B17" s="15" t="s">
        <v>338</v>
      </c>
      <c r="C17" s="325"/>
      <c r="D17" s="325"/>
      <c r="E17" s="231">
        <v>3680</v>
      </c>
      <c r="F17" s="112">
        <v>1</v>
      </c>
      <c r="G17" s="16"/>
      <c r="H17" s="231">
        <v>90</v>
      </c>
      <c r="I17" s="112">
        <v>2.4456521739130436E-2</v>
      </c>
      <c r="J17" s="231">
        <v>720</v>
      </c>
      <c r="K17" s="112">
        <v>0.19565217391304349</v>
      </c>
      <c r="L17" s="231">
        <v>10</v>
      </c>
      <c r="M17" s="112">
        <v>2.717391304347826E-3</v>
      </c>
      <c r="N17" s="16"/>
      <c r="O17" s="231">
        <v>1610</v>
      </c>
      <c r="P17" s="112">
        <v>0.4375</v>
      </c>
      <c r="Q17" s="231">
        <v>800</v>
      </c>
      <c r="R17" s="112">
        <v>0.21739130434782608</v>
      </c>
      <c r="S17" s="231">
        <v>20</v>
      </c>
      <c r="T17" s="112">
        <v>5.434782608695652E-3</v>
      </c>
      <c r="U17" s="16"/>
      <c r="V17" s="231">
        <v>220</v>
      </c>
      <c r="W17" s="112">
        <v>5.9782608695652176E-2</v>
      </c>
      <c r="X17" s="231">
        <v>190</v>
      </c>
      <c r="Y17" s="112">
        <v>5.1630434782608696E-2</v>
      </c>
      <c r="Z17" s="231">
        <v>20</v>
      </c>
      <c r="AA17" s="112">
        <v>5.434782608695652E-3</v>
      </c>
      <c r="AB17" s="231">
        <v>20</v>
      </c>
      <c r="AC17" s="112">
        <v>5.434782608695652E-3</v>
      </c>
      <c r="AD17" s="231">
        <v>0</v>
      </c>
      <c r="AE17" s="112">
        <v>0</v>
      </c>
    </row>
    <row r="18" spans="1:31" x14ac:dyDescent="0.25">
      <c r="A18" s="15" t="s">
        <v>341</v>
      </c>
      <c r="B18" s="15" t="s">
        <v>340</v>
      </c>
      <c r="C18" s="325"/>
      <c r="D18" s="325"/>
      <c r="E18" s="231">
        <v>2220</v>
      </c>
      <c r="F18" s="112">
        <v>1</v>
      </c>
      <c r="G18" s="16"/>
      <c r="H18" s="231">
        <v>70</v>
      </c>
      <c r="I18" s="112">
        <v>3.1531531531531529E-2</v>
      </c>
      <c r="J18" s="231">
        <v>310</v>
      </c>
      <c r="K18" s="112">
        <v>0.13963963963963963</v>
      </c>
      <c r="L18" s="231">
        <v>0</v>
      </c>
      <c r="M18" s="112">
        <v>0</v>
      </c>
      <c r="N18" s="16"/>
      <c r="O18" s="231">
        <v>1150</v>
      </c>
      <c r="P18" s="112">
        <v>0.51801801801801806</v>
      </c>
      <c r="Q18" s="231">
        <v>480</v>
      </c>
      <c r="R18" s="112">
        <v>0.21621621621621623</v>
      </c>
      <c r="S18" s="231">
        <v>10</v>
      </c>
      <c r="T18" s="112">
        <v>4.5045045045045045E-3</v>
      </c>
      <c r="U18" s="16"/>
      <c r="V18" s="231">
        <v>100</v>
      </c>
      <c r="W18" s="112">
        <v>4.5045045045045043E-2</v>
      </c>
      <c r="X18" s="231">
        <v>90</v>
      </c>
      <c r="Y18" s="112">
        <v>4.0540540540540543E-2</v>
      </c>
      <c r="Z18" s="231">
        <v>10</v>
      </c>
      <c r="AA18" s="112">
        <v>4.5045045045045045E-3</v>
      </c>
      <c r="AB18" s="231">
        <v>10</v>
      </c>
      <c r="AC18" s="112">
        <v>4.5045045045045045E-3</v>
      </c>
      <c r="AD18" s="231">
        <v>0</v>
      </c>
      <c r="AE18" s="112">
        <v>0</v>
      </c>
    </row>
    <row r="19" spans="1:31" x14ac:dyDescent="0.25">
      <c r="A19" s="15"/>
      <c r="B19" s="15"/>
      <c r="C19" s="15"/>
      <c r="D19" s="15"/>
      <c r="E19" s="73"/>
      <c r="F19" s="112"/>
      <c r="G19" s="76"/>
      <c r="H19" s="76"/>
      <c r="I19" s="112"/>
      <c r="J19" s="76"/>
      <c r="K19" s="112"/>
      <c r="L19" s="76"/>
      <c r="M19" s="112"/>
      <c r="N19" s="76"/>
      <c r="O19" s="76"/>
      <c r="P19" s="112"/>
      <c r="Q19" s="76"/>
      <c r="R19" s="112"/>
      <c r="S19" s="76"/>
      <c r="T19" s="112"/>
      <c r="U19" s="76"/>
      <c r="V19" s="76"/>
      <c r="W19" s="112"/>
      <c r="X19" s="112"/>
      <c r="Y19" s="112"/>
      <c r="Z19" s="76"/>
      <c r="AA19" s="112"/>
      <c r="AB19" s="76"/>
      <c r="AC19" s="112"/>
      <c r="AD19" s="76"/>
      <c r="AE19" s="112"/>
    </row>
    <row r="20" spans="1:31" x14ac:dyDescent="0.25">
      <c r="A20" s="15" t="s">
        <v>236</v>
      </c>
      <c r="B20" s="15" t="s">
        <v>342</v>
      </c>
      <c r="C20" s="15" t="s">
        <v>338</v>
      </c>
      <c r="D20" s="15" t="s">
        <v>339</v>
      </c>
      <c r="E20" s="230">
        <v>10</v>
      </c>
      <c r="F20" s="112">
        <v>1</v>
      </c>
      <c r="G20" s="74"/>
      <c r="H20" s="230">
        <v>0</v>
      </c>
      <c r="I20" s="112">
        <v>0</v>
      </c>
      <c r="J20" s="230">
        <v>2</v>
      </c>
      <c r="K20" s="112">
        <v>0.2</v>
      </c>
      <c r="L20" s="230">
        <v>0</v>
      </c>
      <c r="M20" s="112">
        <v>0</v>
      </c>
      <c r="N20" s="74"/>
      <c r="O20" s="230">
        <v>2</v>
      </c>
      <c r="P20" s="112">
        <v>0.2</v>
      </c>
      <c r="Q20" s="230">
        <v>4</v>
      </c>
      <c r="R20" s="112">
        <v>0.4</v>
      </c>
      <c r="S20" s="230">
        <v>0</v>
      </c>
      <c r="T20" s="112">
        <v>0</v>
      </c>
      <c r="U20" s="74"/>
      <c r="V20" s="230">
        <v>1</v>
      </c>
      <c r="W20" s="112">
        <v>0.1</v>
      </c>
      <c r="X20" s="230">
        <v>1</v>
      </c>
      <c r="Y20" s="112">
        <v>0.1</v>
      </c>
      <c r="Z20" s="230">
        <v>0</v>
      </c>
      <c r="AA20" s="112">
        <v>0</v>
      </c>
      <c r="AB20" s="230">
        <v>0</v>
      </c>
      <c r="AC20" s="112">
        <v>0</v>
      </c>
      <c r="AD20" s="230">
        <v>0</v>
      </c>
      <c r="AE20" s="112">
        <v>0</v>
      </c>
    </row>
    <row r="21" spans="1:31" x14ac:dyDescent="0.25">
      <c r="A21" s="15" t="s">
        <v>61</v>
      </c>
      <c r="B21" s="15" t="s">
        <v>343</v>
      </c>
      <c r="C21" s="15" t="s">
        <v>328</v>
      </c>
      <c r="D21" s="15" t="s">
        <v>329</v>
      </c>
      <c r="E21" s="230">
        <v>45</v>
      </c>
      <c r="F21" s="112">
        <v>1</v>
      </c>
      <c r="G21" s="74"/>
      <c r="H21" s="230">
        <v>1</v>
      </c>
      <c r="I21" s="112">
        <v>2.2222222222222223E-2</v>
      </c>
      <c r="J21" s="230">
        <v>6</v>
      </c>
      <c r="K21" s="112">
        <v>0.13333333333333333</v>
      </c>
      <c r="L21" s="230">
        <v>0</v>
      </c>
      <c r="M21" s="112">
        <v>0</v>
      </c>
      <c r="N21" s="74"/>
      <c r="O21" s="230">
        <v>25</v>
      </c>
      <c r="P21" s="112">
        <v>0.55555555555555558</v>
      </c>
      <c r="Q21" s="230">
        <v>12</v>
      </c>
      <c r="R21" s="112">
        <v>0.26666666666666666</v>
      </c>
      <c r="S21" s="230">
        <v>0</v>
      </c>
      <c r="T21" s="112">
        <v>0</v>
      </c>
      <c r="U21" s="74"/>
      <c r="V21" s="230">
        <v>0</v>
      </c>
      <c r="W21" s="112">
        <v>0</v>
      </c>
      <c r="X21" s="230">
        <v>0</v>
      </c>
      <c r="Y21" s="112">
        <v>0</v>
      </c>
      <c r="Z21" s="230">
        <v>0</v>
      </c>
      <c r="AA21" s="112">
        <v>0</v>
      </c>
      <c r="AB21" s="230">
        <v>1</v>
      </c>
      <c r="AC21" s="112">
        <v>2.2222222222222223E-2</v>
      </c>
      <c r="AD21" s="230">
        <v>0</v>
      </c>
      <c r="AE21" s="112">
        <v>0</v>
      </c>
    </row>
    <row r="22" spans="1:31" x14ac:dyDescent="0.25">
      <c r="A22" s="15" t="s">
        <v>67</v>
      </c>
      <c r="B22" s="15" t="s">
        <v>344</v>
      </c>
      <c r="C22" s="15" t="s">
        <v>332</v>
      </c>
      <c r="D22" s="15" t="s">
        <v>333</v>
      </c>
      <c r="E22" s="230">
        <v>57</v>
      </c>
      <c r="F22" s="112">
        <v>1</v>
      </c>
      <c r="G22" s="74"/>
      <c r="H22" s="230">
        <v>0</v>
      </c>
      <c r="I22" s="112">
        <v>0</v>
      </c>
      <c r="J22" s="230">
        <v>5</v>
      </c>
      <c r="K22" s="112">
        <v>8.771929824561403E-2</v>
      </c>
      <c r="L22" s="230">
        <v>1</v>
      </c>
      <c r="M22" s="112">
        <v>1.7543859649122806E-2</v>
      </c>
      <c r="N22" s="74"/>
      <c r="O22" s="230">
        <v>41</v>
      </c>
      <c r="P22" s="112">
        <v>0.7192982456140351</v>
      </c>
      <c r="Q22" s="230">
        <v>7</v>
      </c>
      <c r="R22" s="112">
        <v>0.12280701754385964</v>
      </c>
      <c r="S22" s="230">
        <v>2</v>
      </c>
      <c r="T22" s="112">
        <v>3.5087719298245612E-2</v>
      </c>
      <c r="U22" s="74"/>
      <c r="V22" s="230">
        <v>1</v>
      </c>
      <c r="W22" s="112">
        <v>1.7543859649122806E-2</v>
      </c>
      <c r="X22" s="230">
        <v>0</v>
      </c>
      <c r="Y22" s="112">
        <v>0</v>
      </c>
      <c r="Z22" s="230">
        <v>0</v>
      </c>
      <c r="AA22" s="112">
        <v>0</v>
      </c>
      <c r="AB22" s="230">
        <v>0</v>
      </c>
      <c r="AC22" s="112">
        <v>0</v>
      </c>
      <c r="AD22" s="230">
        <v>0</v>
      </c>
      <c r="AE22" s="112">
        <v>0</v>
      </c>
    </row>
    <row r="23" spans="1:31" x14ac:dyDescent="0.25">
      <c r="A23" s="15" t="s">
        <v>237</v>
      </c>
      <c r="B23" s="15" t="s">
        <v>345</v>
      </c>
      <c r="C23" s="15" t="s">
        <v>338</v>
      </c>
      <c r="D23" s="15" t="s">
        <v>339</v>
      </c>
      <c r="E23" s="230">
        <v>126</v>
      </c>
      <c r="F23" s="112">
        <v>1</v>
      </c>
      <c r="G23" s="74"/>
      <c r="H23" s="230">
        <v>5</v>
      </c>
      <c r="I23" s="112">
        <v>3.968253968253968E-2</v>
      </c>
      <c r="J23" s="230">
        <v>19</v>
      </c>
      <c r="K23" s="112">
        <v>0.15079365079365079</v>
      </c>
      <c r="L23" s="230">
        <v>0</v>
      </c>
      <c r="M23" s="112">
        <v>0</v>
      </c>
      <c r="N23" s="74"/>
      <c r="O23" s="230">
        <v>55</v>
      </c>
      <c r="P23" s="112">
        <v>0.43650793650793651</v>
      </c>
      <c r="Q23" s="230">
        <v>36</v>
      </c>
      <c r="R23" s="112">
        <v>0.2857142857142857</v>
      </c>
      <c r="S23" s="230">
        <v>0</v>
      </c>
      <c r="T23" s="112">
        <v>0</v>
      </c>
      <c r="U23" s="74"/>
      <c r="V23" s="230">
        <v>7</v>
      </c>
      <c r="W23" s="112">
        <v>5.5555555555555552E-2</v>
      </c>
      <c r="X23" s="230">
        <v>3</v>
      </c>
      <c r="Y23" s="112">
        <v>2.3809523809523808E-2</v>
      </c>
      <c r="Z23" s="230">
        <v>0</v>
      </c>
      <c r="AA23" s="112">
        <v>0</v>
      </c>
      <c r="AB23" s="230">
        <v>1</v>
      </c>
      <c r="AC23" s="112">
        <v>7.9365079365079361E-3</v>
      </c>
      <c r="AD23" s="230">
        <v>0</v>
      </c>
      <c r="AE23" s="112">
        <v>0</v>
      </c>
    </row>
    <row r="24" spans="1:31" x14ac:dyDescent="0.25">
      <c r="A24" s="15" t="s">
        <v>188</v>
      </c>
      <c r="B24" s="15" t="s">
        <v>346</v>
      </c>
      <c r="C24" s="15" t="s">
        <v>332</v>
      </c>
      <c r="D24" s="15" t="s">
        <v>333</v>
      </c>
      <c r="E24" s="230">
        <v>43</v>
      </c>
      <c r="F24" s="112">
        <v>1</v>
      </c>
      <c r="G24" s="74"/>
      <c r="H24" s="230">
        <v>1</v>
      </c>
      <c r="I24" s="112">
        <v>2.3255813953488372E-2</v>
      </c>
      <c r="J24" s="230">
        <v>12</v>
      </c>
      <c r="K24" s="112">
        <v>0.27906976744186046</v>
      </c>
      <c r="L24" s="230">
        <v>0</v>
      </c>
      <c r="M24" s="112">
        <v>0</v>
      </c>
      <c r="N24" s="74"/>
      <c r="O24" s="230">
        <v>10</v>
      </c>
      <c r="P24" s="112">
        <v>0.23255813953488372</v>
      </c>
      <c r="Q24" s="230">
        <v>14</v>
      </c>
      <c r="R24" s="112">
        <v>0.32558139534883723</v>
      </c>
      <c r="S24" s="230">
        <v>0</v>
      </c>
      <c r="T24" s="112">
        <v>0</v>
      </c>
      <c r="U24" s="74"/>
      <c r="V24" s="230">
        <v>3</v>
      </c>
      <c r="W24" s="112">
        <v>6.9767441860465115E-2</v>
      </c>
      <c r="X24" s="230">
        <v>1</v>
      </c>
      <c r="Y24" s="112">
        <v>2.3255813953488372E-2</v>
      </c>
      <c r="Z24" s="230">
        <v>1</v>
      </c>
      <c r="AA24" s="112">
        <v>2.3255813953488372E-2</v>
      </c>
      <c r="AB24" s="230">
        <v>1</v>
      </c>
      <c r="AC24" s="112">
        <v>2.3255813953488372E-2</v>
      </c>
      <c r="AD24" s="230">
        <v>0</v>
      </c>
      <c r="AE24" s="112">
        <v>0</v>
      </c>
    </row>
    <row r="25" spans="1:31" x14ac:dyDescent="0.25">
      <c r="A25" s="15" t="s">
        <v>129</v>
      </c>
      <c r="B25" s="15" t="s">
        <v>347</v>
      </c>
      <c r="C25" s="15" t="s">
        <v>338</v>
      </c>
      <c r="D25" s="15" t="s">
        <v>339</v>
      </c>
      <c r="E25" s="230">
        <v>47</v>
      </c>
      <c r="F25" s="112">
        <v>1</v>
      </c>
      <c r="G25" s="74"/>
      <c r="H25" s="230">
        <v>3</v>
      </c>
      <c r="I25" s="112">
        <v>6.3829787234042548E-2</v>
      </c>
      <c r="J25" s="230">
        <v>9</v>
      </c>
      <c r="K25" s="112">
        <v>0.19148936170212766</v>
      </c>
      <c r="L25" s="230">
        <v>0</v>
      </c>
      <c r="M25" s="112">
        <v>0</v>
      </c>
      <c r="N25" s="74"/>
      <c r="O25" s="230">
        <v>18</v>
      </c>
      <c r="P25" s="112">
        <v>0.38297872340425532</v>
      </c>
      <c r="Q25" s="230">
        <v>12</v>
      </c>
      <c r="R25" s="112">
        <v>0.25531914893617019</v>
      </c>
      <c r="S25" s="230">
        <v>0</v>
      </c>
      <c r="T25" s="112">
        <v>0</v>
      </c>
      <c r="U25" s="74"/>
      <c r="V25" s="230">
        <v>3</v>
      </c>
      <c r="W25" s="112">
        <v>6.3829787234042548E-2</v>
      </c>
      <c r="X25" s="230">
        <v>2</v>
      </c>
      <c r="Y25" s="112">
        <v>4.2553191489361701E-2</v>
      </c>
      <c r="Z25" s="230">
        <v>0</v>
      </c>
      <c r="AA25" s="112">
        <v>0</v>
      </c>
      <c r="AB25" s="230">
        <v>0</v>
      </c>
      <c r="AC25" s="112">
        <v>0</v>
      </c>
      <c r="AD25" s="230">
        <v>0</v>
      </c>
      <c r="AE25" s="112">
        <v>0</v>
      </c>
    </row>
    <row r="26" spans="1:31" x14ac:dyDescent="0.25">
      <c r="A26" s="15" t="s">
        <v>52</v>
      </c>
      <c r="B26" s="15" t="s">
        <v>348</v>
      </c>
      <c r="C26" s="15" t="s">
        <v>338</v>
      </c>
      <c r="D26" s="15" t="s">
        <v>339</v>
      </c>
      <c r="E26" s="230">
        <v>63</v>
      </c>
      <c r="F26" s="112">
        <v>1</v>
      </c>
      <c r="G26" s="74"/>
      <c r="H26" s="230">
        <v>2</v>
      </c>
      <c r="I26" s="112">
        <v>3.1746031746031744E-2</v>
      </c>
      <c r="J26" s="230">
        <v>10</v>
      </c>
      <c r="K26" s="112">
        <v>0.15873015873015872</v>
      </c>
      <c r="L26" s="230">
        <v>0</v>
      </c>
      <c r="M26" s="112">
        <v>0</v>
      </c>
      <c r="N26" s="74"/>
      <c r="O26" s="230">
        <v>30</v>
      </c>
      <c r="P26" s="112">
        <v>0.47619047619047616</v>
      </c>
      <c r="Q26" s="230">
        <v>14</v>
      </c>
      <c r="R26" s="112">
        <v>0.22222222222222221</v>
      </c>
      <c r="S26" s="230">
        <v>0</v>
      </c>
      <c r="T26" s="112">
        <v>0</v>
      </c>
      <c r="U26" s="74"/>
      <c r="V26" s="230">
        <v>5</v>
      </c>
      <c r="W26" s="112">
        <v>7.9365079365079361E-2</v>
      </c>
      <c r="X26" s="230">
        <v>2</v>
      </c>
      <c r="Y26" s="112">
        <v>3.1746031746031744E-2</v>
      </c>
      <c r="Z26" s="230">
        <v>0</v>
      </c>
      <c r="AA26" s="112">
        <v>0</v>
      </c>
      <c r="AB26" s="230">
        <v>0</v>
      </c>
      <c r="AC26" s="112">
        <v>0</v>
      </c>
      <c r="AD26" s="230">
        <v>0</v>
      </c>
      <c r="AE26" s="112">
        <v>0</v>
      </c>
    </row>
    <row r="27" spans="1:31" x14ac:dyDescent="0.25">
      <c r="A27" s="15" t="s">
        <v>213</v>
      </c>
      <c r="B27" s="15" t="s">
        <v>349</v>
      </c>
      <c r="C27" s="15" t="s">
        <v>336</v>
      </c>
      <c r="D27" s="15" t="s">
        <v>337</v>
      </c>
      <c r="E27" s="230">
        <v>26</v>
      </c>
      <c r="F27" s="112">
        <v>1</v>
      </c>
      <c r="G27" s="74"/>
      <c r="H27" s="230">
        <v>1</v>
      </c>
      <c r="I27" s="112">
        <v>3.8461538461538464E-2</v>
      </c>
      <c r="J27" s="230">
        <v>8</v>
      </c>
      <c r="K27" s="112">
        <v>0.30769230769230771</v>
      </c>
      <c r="L27" s="230">
        <v>0</v>
      </c>
      <c r="M27" s="112">
        <v>0</v>
      </c>
      <c r="N27" s="74"/>
      <c r="O27" s="230">
        <v>8</v>
      </c>
      <c r="P27" s="112">
        <v>0.30769230769230771</v>
      </c>
      <c r="Q27" s="230">
        <v>4</v>
      </c>
      <c r="R27" s="112">
        <v>0.15384615384615385</v>
      </c>
      <c r="S27" s="230">
        <v>0</v>
      </c>
      <c r="T27" s="112">
        <v>0</v>
      </c>
      <c r="U27" s="74"/>
      <c r="V27" s="230">
        <v>2</v>
      </c>
      <c r="W27" s="112">
        <v>7.6923076923076927E-2</v>
      </c>
      <c r="X27" s="230">
        <v>2</v>
      </c>
      <c r="Y27" s="112">
        <v>7.6923076923076927E-2</v>
      </c>
      <c r="Z27" s="230">
        <v>0</v>
      </c>
      <c r="AA27" s="112">
        <v>0</v>
      </c>
      <c r="AB27" s="230">
        <v>1</v>
      </c>
      <c r="AC27" s="112">
        <v>3.8461538461538464E-2</v>
      </c>
      <c r="AD27" s="230">
        <v>0</v>
      </c>
      <c r="AE27" s="112">
        <v>0</v>
      </c>
    </row>
    <row r="28" spans="1:31" x14ac:dyDescent="0.25">
      <c r="A28" s="15" t="s">
        <v>289</v>
      </c>
      <c r="B28" s="15" t="s">
        <v>350</v>
      </c>
      <c r="C28" s="15" t="s">
        <v>322</v>
      </c>
      <c r="D28" s="15" t="s">
        <v>323</v>
      </c>
      <c r="E28" s="230">
        <v>47</v>
      </c>
      <c r="F28" s="112">
        <v>1</v>
      </c>
      <c r="G28" s="74"/>
      <c r="H28" s="230">
        <v>0</v>
      </c>
      <c r="I28" s="112">
        <v>0</v>
      </c>
      <c r="J28" s="230">
        <v>13</v>
      </c>
      <c r="K28" s="112">
        <v>0.27659574468085107</v>
      </c>
      <c r="L28" s="230">
        <v>0</v>
      </c>
      <c r="M28" s="112">
        <v>0</v>
      </c>
      <c r="N28" s="74"/>
      <c r="O28" s="230">
        <v>14</v>
      </c>
      <c r="P28" s="112">
        <v>0.2978723404255319</v>
      </c>
      <c r="Q28" s="230">
        <v>13</v>
      </c>
      <c r="R28" s="112">
        <v>0.27659574468085107</v>
      </c>
      <c r="S28" s="230">
        <v>0</v>
      </c>
      <c r="T28" s="112">
        <v>0</v>
      </c>
      <c r="U28" s="74"/>
      <c r="V28" s="230">
        <v>5</v>
      </c>
      <c r="W28" s="112">
        <v>0.10638297872340426</v>
      </c>
      <c r="X28" s="230">
        <v>2</v>
      </c>
      <c r="Y28" s="112">
        <v>4.2553191489361701E-2</v>
      </c>
      <c r="Z28" s="230">
        <v>0</v>
      </c>
      <c r="AA28" s="112">
        <v>0</v>
      </c>
      <c r="AB28" s="230">
        <v>0</v>
      </c>
      <c r="AC28" s="112">
        <v>0</v>
      </c>
      <c r="AD28" s="230">
        <v>0</v>
      </c>
      <c r="AE28" s="112">
        <v>0</v>
      </c>
    </row>
    <row r="29" spans="1:31" x14ac:dyDescent="0.25">
      <c r="A29" s="15" t="s">
        <v>290</v>
      </c>
      <c r="B29" s="15" t="s">
        <v>351</v>
      </c>
      <c r="C29" s="15" t="s">
        <v>322</v>
      </c>
      <c r="D29" s="15" t="s">
        <v>323</v>
      </c>
      <c r="E29" s="230">
        <v>82</v>
      </c>
      <c r="F29" s="112">
        <v>1</v>
      </c>
      <c r="G29" s="74"/>
      <c r="H29" s="230">
        <v>1</v>
      </c>
      <c r="I29" s="112">
        <v>1.2195121951219513E-2</v>
      </c>
      <c r="J29" s="230">
        <v>23</v>
      </c>
      <c r="K29" s="112">
        <v>0.28048780487804881</v>
      </c>
      <c r="L29" s="230">
        <v>0</v>
      </c>
      <c r="M29" s="112">
        <v>0</v>
      </c>
      <c r="N29" s="74"/>
      <c r="O29" s="230">
        <v>31</v>
      </c>
      <c r="P29" s="112">
        <v>0.37804878048780488</v>
      </c>
      <c r="Q29" s="230">
        <v>20</v>
      </c>
      <c r="R29" s="112">
        <v>0.24390243902439024</v>
      </c>
      <c r="S29" s="230">
        <v>0</v>
      </c>
      <c r="T29" s="112">
        <v>0</v>
      </c>
      <c r="U29" s="74"/>
      <c r="V29" s="230">
        <v>5</v>
      </c>
      <c r="W29" s="112">
        <v>6.097560975609756E-2</v>
      </c>
      <c r="X29" s="230">
        <v>2</v>
      </c>
      <c r="Y29" s="112">
        <v>2.4390243902439025E-2</v>
      </c>
      <c r="Z29" s="230">
        <v>0</v>
      </c>
      <c r="AA29" s="112">
        <v>0</v>
      </c>
      <c r="AB29" s="230">
        <v>0</v>
      </c>
      <c r="AC29" s="112">
        <v>0</v>
      </c>
      <c r="AD29" s="230">
        <v>0</v>
      </c>
      <c r="AE29" s="112">
        <v>0</v>
      </c>
    </row>
    <row r="30" spans="1:31" x14ac:dyDescent="0.25">
      <c r="A30" s="15" t="s">
        <v>267</v>
      </c>
      <c r="B30" s="15" t="s">
        <v>352</v>
      </c>
      <c r="C30" s="15" t="s">
        <v>330</v>
      </c>
      <c r="D30" s="15" t="s">
        <v>331</v>
      </c>
      <c r="E30" s="230">
        <v>49</v>
      </c>
      <c r="F30" s="112">
        <v>1</v>
      </c>
      <c r="G30" s="74"/>
      <c r="H30" s="230">
        <v>1</v>
      </c>
      <c r="I30" s="112">
        <v>2.0408163265306121E-2</v>
      </c>
      <c r="J30" s="230">
        <v>6</v>
      </c>
      <c r="K30" s="112">
        <v>0.12244897959183673</v>
      </c>
      <c r="L30" s="230">
        <v>0</v>
      </c>
      <c r="M30" s="112">
        <v>0</v>
      </c>
      <c r="N30" s="74"/>
      <c r="O30" s="230">
        <v>27</v>
      </c>
      <c r="P30" s="112">
        <v>0.55102040816326525</v>
      </c>
      <c r="Q30" s="230">
        <v>9</v>
      </c>
      <c r="R30" s="112">
        <v>0.18367346938775511</v>
      </c>
      <c r="S30" s="230">
        <v>0</v>
      </c>
      <c r="T30" s="112">
        <v>0</v>
      </c>
      <c r="U30" s="74"/>
      <c r="V30" s="230">
        <v>1</v>
      </c>
      <c r="W30" s="112">
        <v>2.0408163265306121E-2</v>
      </c>
      <c r="X30" s="230">
        <v>3</v>
      </c>
      <c r="Y30" s="112">
        <v>6.1224489795918366E-2</v>
      </c>
      <c r="Z30" s="230">
        <v>1</v>
      </c>
      <c r="AA30" s="112">
        <v>2.0408163265306121E-2</v>
      </c>
      <c r="AB30" s="230">
        <v>1</v>
      </c>
      <c r="AC30" s="112">
        <v>2.0408163265306121E-2</v>
      </c>
      <c r="AD30" s="230">
        <v>0</v>
      </c>
      <c r="AE30" s="112">
        <v>0</v>
      </c>
    </row>
    <row r="31" spans="1:31" x14ac:dyDescent="0.25">
      <c r="A31" s="15" t="s">
        <v>62</v>
      </c>
      <c r="B31" s="15" t="s">
        <v>353</v>
      </c>
      <c r="C31" s="15" t="s">
        <v>328</v>
      </c>
      <c r="D31" s="15" t="s">
        <v>329</v>
      </c>
      <c r="E31" s="230">
        <v>31</v>
      </c>
      <c r="F31" s="112">
        <v>1</v>
      </c>
      <c r="G31" s="74"/>
      <c r="H31" s="230">
        <v>0</v>
      </c>
      <c r="I31" s="112">
        <v>0</v>
      </c>
      <c r="J31" s="230">
        <v>3</v>
      </c>
      <c r="K31" s="112">
        <v>9.6774193548387094E-2</v>
      </c>
      <c r="L31" s="230">
        <v>0</v>
      </c>
      <c r="M31" s="112">
        <v>0</v>
      </c>
      <c r="N31" s="74"/>
      <c r="O31" s="230">
        <v>19</v>
      </c>
      <c r="P31" s="112">
        <v>0.61290322580645162</v>
      </c>
      <c r="Q31" s="230">
        <v>6</v>
      </c>
      <c r="R31" s="112">
        <v>0.19354838709677419</v>
      </c>
      <c r="S31" s="230">
        <v>0</v>
      </c>
      <c r="T31" s="112">
        <v>0</v>
      </c>
      <c r="U31" s="74"/>
      <c r="V31" s="230">
        <v>0</v>
      </c>
      <c r="W31" s="112">
        <v>0</v>
      </c>
      <c r="X31" s="230">
        <v>3</v>
      </c>
      <c r="Y31" s="112">
        <v>9.6774193548387094E-2</v>
      </c>
      <c r="Z31" s="230">
        <v>0</v>
      </c>
      <c r="AA31" s="112">
        <v>0</v>
      </c>
      <c r="AB31" s="230">
        <v>0</v>
      </c>
      <c r="AC31" s="112">
        <v>0</v>
      </c>
      <c r="AD31" s="230">
        <v>0</v>
      </c>
      <c r="AE31" s="112">
        <v>0</v>
      </c>
    </row>
    <row r="32" spans="1:31" x14ac:dyDescent="0.25">
      <c r="A32" s="15" t="s">
        <v>94</v>
      </c>
      <c r="B32" s="15" t="s">
        <v>354</v>
      </c>
      <c r="C32" s="15" t="s">
        <v>336</v>
      </c>
      <c r="D32" s="15" t="s">
        <v>337</v>
      </c>
      <c r="E32" s="230">
        <v>74</v>
      </c>
      <c r="F32" s="112">
        <v>1</v>
      </c>
      <c r="G32" s="74"/>
      <c r="H32" s="230">
        <v>3</v>
      </c>
      <c r="I32" s="112">
        <v>4.0540540540540543E-2</v>
      </c>
      <c r="J32" s="230">
        <v>25</v>
      </c>
      <c r="K32" s="112">
        <v>0.33783783783783783</v>
      </c>
      <c r="L32" s="230">
        <v>0</v>
      </c>
      <c r="M32" s="112">
        <v>0</v>
      </c>
      <c r="N32" s="74"/>
      <c r="O32" s="230">
        <v>22</v>
      </c>
      <c r="P32" s="112">
        <v>0.29729729729729731</v>
      </c>
      <c r="Q32" s="230">
        <v>10</v>
      </c>
      <c r="R32" s="112">
        <v>0.13513513513513514</v>
      </c>
      <c r="S32" s="230">
        <v>0</v>
      </c>
      <c r="T32" s="112">
        <v>0</v>
      </c>
      <c r="U32" s="74"/>
      <c r="V32" s="230">
        <v>7</v>
      </c>
      <c r="W32" s="112">
        <v>9.45945945945946E-2</v>
      </c>
      <c r="X32" s="230">
        <v>6</v>
      </c>
      <c r="Y32" s="112">
        <v>8.1081081081081086E-2</v>
      </c>
      <c r="Z32" s="230">
        <v>0</v>
      </c>
      <c r="AA32" s="112">
        <v>0</v>
      </c>
      <c r="AB32" s="230">
        <v>1</v>
      </c>
      <c r="AC32" s="112">
        <v>1.3513513513513514E-2</v>
      </c>
      <c r="AD32" s="230">
        <v>0</v>
      </c>
      <c r="AE32" s="112">
        <v>0</v>
      </c>
    </row>
    <row r="33" spans="1:31" x14ac:dyDescent="0.25">
      <c r="A33" s="15" t="s">
        <v>112</v>
      </c>
      <c r="B33" s="15" t="s">
        <v>355</v>
      </c>
      <c r="C33" s="15" t="s">
        <v>338</v>
      </c>
      <c r="D33" s="15" t="s">
        <v>339</v>
      </c>
      <c r="E33" s="230">
        <v>26</v>
      </c>
      <c r="F33" s="112">
        <v>1</v>
      </c>
      <c r="G33" s="74"/>
      <c r="H33" s="230">
        <v>0</v>
      </c>
      <c r="I33" s="112">
        <v>0</v>
      </c>
      <c r="J33" s="230">
        <v>2</v>
      </c>
      <c r="K33" s="112">
        <v>7.6923076923076927E-2</v>
      </c>
      <c r="L33" s="230">
        <v>0</v>
      </c>
      <c r="M33" s="112">
        <v>0</v>
      </c>
      <c r="N33" s="74"/>
      <c r="O33" s="230">
        <v>16</v>
      </c>
      <c r="P33" s="112">
        <v>0.61538461538461542</v>
      </c>
      <c r="Q33" s="230">
        <v>5</v>
      </c>
      <c r="R33" s="112">
        <v>0.19230769230769232</v>
      </c>
      <c r="S33" s="230">
        <v>2</v>
      </c>
      <c r="T33" s="112">
        <v>7.6923076923076927E-2</v>
      </c>
      <c r="U33" s="74"/>
      <c r="V33" s="230">
        <v>0</v>
      </c>
      <c r="W33" s="112">
        <v>0</v>
      </c>
      <c r="X33" s="230">
        <v>1</v>
      </c>
      <c r="Y33" s="112">
        <v>3.8461538461538464E-2</v>
      </c>
      <c r="Z33" s="230">
        <v>0</v>
      </c>
      <c r="AA33" s="112">
        <v>0</v>
      </c>
      <c r="AB33" s="230">
        <v>0</v>
      </c>
      <c r="AC33" s="112">
        <v>0</v>
      </c>
      <c r="AD33" s="230">
        <v>0</v>
      </c>
      <c r="AE33" s="112">
        <v>0</v>
      </c>
    </row>
    <row r="34" spans="1:31" x14ac:dyDescent="0.25">
      <c r="A34" s="15" t="s">
        <v>189</v>
      </c>
      <c r="B34" s="15" t="s">
        <v>356</v>
      </c>
      <c r="C34" s="15" t="s">
        <v>332</v>
      </c>
      <c r="D34" s="15" t="s">
        <v>333</v>
      </c>
      <c r="E34" s="230">
        <v>7</v>
      </c>
      <c r="F34" s="112">
        <v>1</v>
      </c>
      <c r="G34" s="74"/>
      <c r="H34" s="230">
        <v>0</v>
      </c>
      <c r="I34" s="112">
        <v>0</v>
      </c>
      <c r="J34" s="230">
        <v>3</v>
      </c>
      <c r="K34" s="112">
        <v>0.42857142857142855</v>
      </c>
      <c r="L34" s="230">
        <v>0</v>
      </c>
      <c r="M34" s="112">
        <v>0</v>
      </c>
      <c r="N34" s="74"/>
      <c r="O34" s="230">
        <v>3</v>
      </c>
      <c r="P34" s="112">
        <v>0.42857142857142855</v>
      </c>
      <c r="Q34" s="230">
        <v>0</v>
      </c>
      <c r="R34" s="112">
        <v>0</v>
      </c>
      <c r="S34" s="230">
        <v>0</v>
      </c>
      <c r="T34" s="112">
        <v>0</v>
      </c>
      <c r="U34" s="74"/>
      <c r="V34" s="230">
        <v>1</v>
      </c>
      <c r="W34" s="112">
        <v>0.14285714285714285</v>
      </c>
      <c r="X34" s="230">
        <v>0</v>
      </c>
      <c r="Y34" s="112">
        <v>0</v>
      </c>
      <c r="Z34" s="230">
        <v>0</v>
      </c>
      <c r="AA34" s="112">
        <v>0</v>
      </c>
      <c r="AB34" s="230">
        <v>0</v>
      </c>
      <c r="AC34" s="112">
        <v>0</v>
      </c>
      <c r="AD34" s="230">
        <v>0</v>
      </c>
      <c r="AE34" s="112">
        <v>0</v>
      </c>
    </row>
    <row r="35" spans="1:31" x14ac:dyDescent="0.25">
      <c r="A35" s="15" t="s">
        <v>20</v>
      </c>
      <c r="B35" s="15" t="s">
        <v>357</v>
      </c>
      <c r="C35" s="15" t="s">
        <v>340</v>
      </c>
      <c r="D35" s="15" t="s">
        <v>341</v>
      </c>
      <c r="E35" s="230">
        <v>31</v>
      </c>
      <c r="F35" s="112">
        <v>1</v>
      </c>
      <c r="G35" s="74"/>
      <c r="H35" s="230">
        <v>3</v>
      </c>
      <c r="I35" s="112">
        <v>9.6774193548387094E-2</v>
      </c>
      <c r="J35" s="230">
        <v>6</v>
      </c>
      <c r="K35" s="112">
        <v>0.19354838709677419</v>
      </c>
      <c r="L35" s="230">
        <v>0</v>
      </c>
      <c r="M35" s="112">
        <v>0</v>
      </c>
      <c r="N35" s="74"/>
      <c r="O35" s="230">
        <v>17</v>
      </c>
      <c r="P35" s="112">
        <v>0.54838709677419351</v>
      </c>
      <c r="Q35" s="230">
        <v>3</v>
      </c>
      <c r="R35" s="112">
        <v>9.6774193548387094E-2</v>
      </c>
      <c r="S35" s="230">
        <v>0</v>
      </c>
      <c r="T35" s="112">
        <v>0</v>
      </c>
      <c r="U35" s="74"/>
      <c r="V35" s="230">
        <v>0</v>
      </c>
      <c r="W35" s="112">
        <v>0</v>
      </c>
      <c r="X35" s="230">
        <v>2</v>
      </c>
      <c r="Y35" s="112">
        <v>6.4516129032258063E-2</v>
      </c>
      <c r="Z35" s="230">
        <v>0</v>
      </c>
      <c r="AA35" s="112">
        <v>0</v>
      </c>
      <c r="AB35" s="230">
        <v>0</v>
      </c>
      <c r="AC35" s="112">
        <v>0</v>
      </c>
      <c r="AD35" s="230">
        <v>0</v>
      </c>
      <c r="AE35" s="112">
        <v>0</v>
      </c>
    </row>
    <row r="36" spans="1:31" x14ac:dyDescent="0.25">
      <c r="A36" s="15" t="s">
        <v>49</v>
      </c>
      <c r="B36" s="15" t="s">
        <v>358</v>
      </c>
      <c r="C36" s="15" t="s">
        <v>336</v>
      </c>
      <c r="D36" s="15" t="s">
        <v>337</v>
      </c>
      <c r="E36" s="230">
        <v>151</v>
      </c>
      <c r="F36" s="112">
        <v>1</v>
      </c>
      <c r="G36" s="74"/>
      <c r="H36" s="230">
        <v>2</v>
      </c>
      <c r="I36" s="112">
        <v>1.3245033112582781E-2</v>
      </c>
      <c r="J36" s="230">
        <v>30</v>
      </c>
      <c r="K36" s="112">
        <v>0.19867549668874171</v>
      </c>
      <c r="L36" s="230">
        <v>0</v>
      </c>
      <c r="M36" s="112">
        <v>0</v>
      </c>
      <c r="N36" s="74"/>
      <c r="O36" s="230">
        <v>74</v>
      </c>
      <c r="P36" s="112">
        <v>0.49006622516556292</v>
      </c>
      <c r="Q36" s="230">
        <v>33</v>
      </c>
      <c r="R36" s="112">
        <v>0.2185430463576159</v>
      </c>
      <c r="S36" s="230">
        <v>0</v>
      </c>
      <c r="T36" s="112">
        <v>0</v>
      </c>
      <c r="U36" s="74"/>
      <c r="V36" s="230">
        <v>5</v>
      </c>
      <c r="W36" s="112">
        <v>3.3112582781456956E-2</v>
      </c>
      <c r="X36" s="230">
        <v>5</v>
      </c>
      <c r="Y36" s="112">
        <v>3.3112582781456956E-2</v>
      </c>
      <c r="Z36" s="230">
        <v>2</v>
      </c>
      <c r="AA36" s="112">
        <v>1.3245033112582781E-2</v>
      </c>
      <c r="AB36" s="230">
        <v>0</v>
      </c>
      <c r="AC36" s="112">
        <v>0</v>
      </c>
      <c r="AD36" s="230">
        <v>0</v>
      </c>
      <c r="AE36" s="112">
        <v>0</v>
      </c>
    </row>
    <row r="37" spans="1:31" x14ac:dyDescent="0.25">
      <c r="A37" s="15" t="s">
        <v>291</v>
      </c>
      <c r="B37" s="15" t="s">
        <v>359</v>
      </c>
      <c r="C37" s="15" t="s">
        <v>322</v>
      </c>
      <c r="D37" s="15" t="s">
        <v>323</v>
      </c>
      <c r="E37" s="230">
        <v>114</v>
      </c>
      <c r="F37" s="112">
        <v>1</v>
      </c>
      <c r="G37" s="74"/>
      <c r="H37" s="230">
        <v>2</v>
      </c>
      <c r="I37" s="112">
        <v>1.7543859649122806E-2</v>
      </c>
      <c r="J37" s="230">
        <v>57</v>
      </c>
      <c r="K37" s="112">
        <v>0.5</v>
      </c>
      <c r="L37" s="230">
        <v>0</v>
      </c>
      <c r="M37" s="112">
        <v>0</v>
      </c>
      <c r="N37" s="74"/>
      <c r="O37" s="230">
        <v>25</v>
      </c>
      <c r="P37" s="112">
        <v>0.21929824561403508</v>
      </c>
      <c r="Q37" s="230">
        <v>13</v>
      </c>
      <c r="R37" s="112">
        <v>0.11403508771929824</v>
      </c>
      <c r="S37" s="230">
        <v>0</v>
      </c>
      <c r="T37" s="112">
        <v>0</v>
      </c>
      <c r="U37" s="74"/>
      <c r="V37" s="230">
        <v>8</v>
      </c>
      <c r="W37" s="112">
        <v>7.0175438596491224E-2</v>
      </c>
      <c r="X37" s="230">
        <v>5</v>
      </c>
      <c r="Y37" s="112">
        <v>4.3859649122807015E-2</v>
      </c>
      <c r="Z37" s="230">
        <v>1</v>
      </c>
      <c r="AA37" s="112">
        <v>8.771929824561403E-3</v>
      </c>
      <c r="AB37" s="230">
        <v>3</v>
      </c>
      <c r="AC37" s="112">
        <v>2.6315789473684209E-2</v>
      </c>
      <c r="AD37" s="230">
        <v>0</v>
      </c>
      <c r="AE37" s="112">
        <v>0</v>
      </c>
    </row>
    <row r="38" spans="1:31" x14ac:dyDescent="0.25">
      <c r="A38" s="15" t="s">
        <v>275</v>
      </c>
      <c r="B38" s="15" t="s">
        <v>360</v>
      </c>
      <c r="C38" s="15" t="s">
        <v>334</v>
      </c>
      <c r="D38" s="15" t="s">
        <v>335</v>
      </c>
      <c r="E38" s="230">
        <v>658</v>
      </c>
      <c r="F38" s="112">
        <v>1</v>
      </c>
      <c r="G38" s="74"/>
      <c r="H38" s="230">
        <v>0</v>
      </c>
      <c r="I38" s="112">
        <v>0</v>
      </c>
      <c r="J38" s="230">
        <v>0</v>
      </c>
      <c r="K38" s="112">
        <v>0</v>
      </c>
      <c r="L38" s="230">
        <v>0</v>
      </c>
      <c r="M38" s="112">
        <v>0</v>
      </c>
      <c r="N38" s="74"/>
      <c r="O38" s="230">
        <v>279</v>
      </c>
      <c r="P38" s="112">
        <v>0.42401215805471126</v>
      </c>
      <c r="Q38" s="230">
        <v>379</v>
      </c>
      <c r="R38" s="112">
        <v>0.57598784194528874</v>
      </c>
      <c r="S38" s="230">
        <v>0</v>
      </c>
      <c r="T38" s="112">
        <v>0</v>
      </c>
      <c r="U38" s="74"/>
      <c r="V38" s="230">
        <v>0</v>
      </c>
      <c r="W38" s="112">
        <v>0</v>
      </c>
      <c r="X38" s="230">
        <v>0</v>
      </c>
      <c r="Y38" s="112">
        <v>0</v>
      </c>
      <c r="Z38" s="230">
        <v>0</v>
      </c>
      <c r="AA38" s="112">
        <v>0</v>
      </c>
      <c r="AB38" s="230">
        <v>0</v>
      </c>
      <c r="AC38" s="112">
        <v>0</v>
      </c>
      <c r="AD38" s="230">
        <v>0</v>
      </c>
      <c r="AE38" s="112">
        <v>0</v>
      </c>
    </row>
    <row r="39" spans="1:31" x14ac:dyDescent="0.25">
      <c r="A39" s="15" t="s">
        <v>153</v>
      </c>
      <c r="B39" s="15" t="s">
        <v>361</v>
      </c>
      <c r="C39" s="15" t="s">
        <v>332</v>
      </c>
      <c r="D39" s="15" t="s">
        <v>333</v>
      </c>
      <c r="E39" s="230">
        <v>40</v>
      </c>
      <c r="F39" s="112">
        <v>1</v>
      </c>
      <c r="G39" s="74"/>
      <c r="H39" s="230">
        <v>0</v>
      </c>
      <c r="I39" s="112">
        <v>0</v>
      </c>
      <c r="J39" s="230">
        <v>7</v>
      </c>
      <c r="K39" s="112">
        <v>0.17499999999999999</v>
      </c>
      <c r="L39" s="230">
        <v>0</v>
      </c>
      <c r="M39" s="112">
        <v>0</v>
      </c>
      <c r="N39" s="74"/>
      <c r="O39" s="230">
        <v>21</v>
      </c>
      <c r="P39" s="112">
        <v>0.52500000000000002</v>
      </c>
      <c r="Q39" s="230">
        <v>8</v>
      </c>
      <c r="R39" s="112">
        <v>0.2</v>
      </c>
      <c r="S39" s="230">
        <v>0</v>
      </c>
      <c r="T39" s="112">
        <v>0</v>
      </c>
      <c r="U39" s="74"/>
      <c r="V39" s="230">
        <v>0</v>
      </c>
      <c r="W39" s="112">
        <v>0</v>
      </c>
      <c r="X39" s="230">
        <v>4</v>
      </c>
      <c r="Y39" s="112">
        <v>0.1</v>
      </c>
      <c r="Z39" s="230">
        <v>0</v>
      </c>
      <c r="AA39" s="112">
        <v>0</v>
      </c>
      <c r="AB39" s="230">
        <v>0</v>
      </c>
      <c r="AC39" s="112">
        <v>0</v>
      </c>
      <c r="AD39" s="230">
        <v>0</v>
      </c>
      <c r="AE39" s="112">
        <v>0</v>
      </c>
    </row>
    <row r="40" spans="1:31" x14ac:dyDescent="0.25">
      <c r="A40" s="15" t="s">
        <v>6</v>
      </c>
      <c r="B40" s="15" t="s">
        <v>362</v>
      </c>
      <c r="C40" s="15" t="s">
        <v>328</v>
      </c>
      <c r="D40" s="15" t="s">
        <v>329</v>
      </c>
      <c r="E40" s="230">
        <v>89</v>
      </c>
      <c r="F40" s="112">
        <v>1</v>
      </c>
      <c r="G40" s="74"/>
      <c r="H40" s="230">
        <v>2</v>
      </c>
      <c r="I40" s="112">
        <v>2.247191011235955E-2</v>
      </c>
      <c r="J40" s="230">
        <v>15</v>
      </c>
      <c r="K40" s="112">
        <v>0.16853932584269662</v>
      </c>
      <c r="L40" s="230">
        <v>0</v>
      </c>
      <c r="M40" s="112">
        <v>0</v>
      </c>
      <c r="N40" s="74"/>
      <c r="O40" s="230">
        <v>53</v>
      </c>
      <c r="P40" s="112">
        <v>0.5955056179775281</v>
      </c>
      <c r="Q40" s="230">
        <v>12</v>
      </c>
      <c r="R40" s="112">
        <v>0.1348314606741573</v>
      </c>
      <c r="S40" s="230">
        <v>1</v>
      </c>
      <c r="T40" s="112">
        <v>1.1235955056179775E-2</v>
      </c>
      <c r="U40" s="74"/>
      <c r="V40" s="230">
        <v>1</v>
      </c>
      <c r="W40" s="112">
        <v>1.1235955056179775E-2</v>
      </c>
      <c r="X40" s="230">
        <v>5</v>
      </c>
      <c r="Y40" s="112">
        <v>5.6179775280898875E-2</v>
      </c>
      <c r="Z40" s="230">
        <v>0</v>
      </c>
      <c r="AA40" s="112">
        <v>0</v>
      </c>
      <c r="AB40" s="230">
        <v>0</v>
      </c>
      <c r="AC40" s="112">
        <v>0</v>
      </c>
      <c r="AD40" s="230">
        <v>0</v>
      </c>
      <c r="AE40" s="112">
        <v>0</v>
      </c>
    </row>
    <row r="41" spans="1:31" x14ac:dyDescent="0.25">
      <c r="A41" s="15" t="s">
        <v>7</v>
      </c>
      <c r="B41" s="15" t="s">
        <v>363</v>
      </c>
      <c r="C41" s="15" t="s">
        <v>328</v>
      </c>
      <c r="D41" s="15" t="s">
        <v>329</v>
      </c>
      <c r="E41" s="230">
        <v>196</v>
      </c>
      <c r="F41" s="112">
        <v>1</v>
      </c>
      <c r="G41" s="74"/>
      <c r="H41" s="230">
        <v>2</v>
      </c>
      <c r="I41" s="112">
        <v>1.020408163265306E-2</v>
      </c>
      <c r="J41" s="230">
        <v>8</v>
      </c>
      <c r="K41" s="112">
        <v>4.0816326530612242E-2</v>
      </c>
      <c r="L41" s="230">
        <v>0</v>
      </c>
      <c r="M41" s="112">
        <v>0</v>
      </c>
      <c r="N41" s="74"/>
      <c r="O41" s="230">
        <v>137</v>
      </c>
      <c r="P41" s="112">
        <v>0.69897959183673475</v>
      </c>
      <c r="Q41" s="230">
        <v>39</v>
      </c>
      <c r="R41" s="112">
        <v>0.19897959183673469</v>
      </c>
      <c r="S41" s="230">
        <v>0</v>
      </c>
      <c r="T41" s="112">
        <v>0</v>
      </c>
      <c r="U41" s="74"/>
      <c r="V41" s="230">
        <v>2</v>
      </c>
      <c r="W41" s="112">
        <v>1.020408163265306E-2</v>
      </c>
      <c r="X41" s="230">
        <v>7</v>
      </c>
      <c r="Y41" s="112">
        <v>3.5714285714285712E-2</v>
      </c>
      <c r="Z41" s="230">
        <v>0</v>
      </c>
      <c r="AA41" s="112">
        <v>0</v>
      </c>
      <c r="AB41" s="230">
        <v>1</v>
      </c>
      <c r="AC41" s="112">
        <v>5.1020408163265302E-3</v>
      </c>
      <c r="AD41" s="230">
        <v>0</v>
      </c>
      <c r="AE41" s="112">
        <v>0</v>
      </c>
    </row>
    <row r="42" spans="1:31" x14ac:dyDescent="0.25">
      <c r="A42" s="15" t="s">
        <v>68</v>
      </c>
      <c r="B42" s="15" t="s">
        <v>364</v>
      </c>
      <c r="C42" s="15" t="s">
        <v>332</v>
      </c>
      <c r="D42" s="15" t="s">
        <v>333</v>
      </c>
      <c r="E42" s="230">
        <v>13</v>
      </c>
      <c r="F42" s="112">
        <v>1</v>
      </c>
      <c r="G42" s="74"/>
      <c r="H42" s="230">
        <v>1</v>
      </c>
      <c r="I42" s="112">
        <v>7.6923076923076927E-2</v>
      </c>
      <c r="J42" s="230">
        <v>1</v>
      </c>
      <c r="K42" s="112">
        <v>7.6923076923076927E-2</v>
      </c>
      <c r="L42" s="230">
        <v>0</v>
      </c>
      <c r="M42" s="112">
        <v>0</v>
      </c>
      <c r="N42" s="74"/>
      <c r="O42" s="230">
        <v>8</v>
      </c>
      <c r="P42" s="112">
        <v>0.61538461538461542</v>
      </c>
      <c r="Q42" s="230">
        <v>3</v>
      </c>
      <c r="R42" s="112">
        <v>0.23076923076923078</v>
      </c>
      <c r="S42" s="230">
        <v>0</v>
      </c>
      <c r="T42" s="112">
        <v>0</v>
      </c>
      <c r="U42" s="74"/>
      <c r="V42" s="230">
        <v>0</v>
      </c>
      <c r="W42" s="112">
        <v>0</v>
      </c>
      <c r="X42" s="230">
        <v>0</v>
      </c>
      <c r="Y42" s="112">
        <v>0</v>
      </c>
      <c r="Z42" s="230">
        <v>0</v>
      </c>
      <c r="AA42" s="112">
        <v>0</v>
      </c>
      <c r="AB42" s="230">
        <v>0</v>
      </c>
      <c r="AC42" s="112">
        <v>0</v>
      </c>
      <c r="AD42" s="230">
        <v>0</v>
      </c>
      <c r="AE42" s="112">
        <v>0</v>
      </c>
    </row>
    <row r="43" spans="1:31" x14ac:dyDescent="0.25">
      <c r="A43" s="15" t="s">
        <v>252</v>
      </c>
      <c r="B43" s="15" t="s">
        <v>365</v>
      </c>
      <c r="C43" s="15" t="s">
        <v>328</v>
      </c>
      <c r="D43" s="15" t="s">
        <v>329</v>
      </c>
      <c r="E43" s="230">
        <v>241</v>
      </c>
      <c r="F43" s="112">
        <v>1</v>
      </c>
      <c r="G43" s="74"/>
      <c r="H43" s="230">
        <v>4</v>
      </c>
      <c r="I43" s="112">
        <v>1.6597510373443983E-2</v>
      </c>
      <c r="J43" s="230">
        <v>28</v>
      </c>
      <c r="K43" s="112">
        <v>0.11618257261410789</v>
      </c>
      <c r="L43" s="230">
        <v>1</v>
      </c>
      <c r="M43" s="112">
        <v>4.1493775933609959E-3</v>
      </c>
      <c r="N43" s="74"/>
      <c r="O43" s="230">
        <v>142</v>
      </c>
      <c r="P43" s="112">
        <v>0.58921161825726143</v>
      </c>
      <c r="Q43" s="230">
        <v>52</v>
      </c>
      <c r="R43" s="112">
        <v>0.21576763485477179</v>
      </c>
      <c r="S43" s="230">
        <v>1</v>
      </c>
      <c r="T43" s="112">
        <v>4.1493775933609959E-3</v>
      </c>
      <c r="U43" s="74"/>
      <c r="V43" s="230">
        <v>7</v>
      </c>
      <c r="W43" s="112">
        <v>2.9045643153526972E-2</v>
      </c>
      <c r="X43" s="230">
        <v>6</v>
      </c>
      <c r="Y43" s="112">
        <v>2.4896265560165973E-2</v>
      </c>
      <c r="Z43" s="230">
        <v>0</v>
      </c>
      <c r="AA43" s="112">
        <v>0</v>
      </c>
      <c r="AB43" s="230">
        <v>0</v>
      </c>
      <c r="AC43" s="112">
        <v>0</v>
      </c>
      <c r="AD43" s="230">
        <v>0</v>
      </c>
      <c r="AE43" s="112">
        <v>0</v>
      </c>
    </row>
    <row r="44" spans="1:31" x14ac:dyDescent="0.25">
      <c r="A44" s="15" t="s">
        <v>160</v>
      </c>
      <c r="B44" s="15" t="s">
        <v>366</v>
      </c>
      <c r="C44" s="15" t="s">
        <v>332</v>
      </c>
      <c r="D44" s="15" t="s">
        <v>333</v>
      </c>
      <c r="E44" s="230">
        <v>18</v>
      </c>
      <c r="F44" s="112">
        <v>1</v>
      </c>
      <c r="G44" s="74"/>
      <c r="H44" s="230">
        <v>0</v>
      </c>
      <c r="I44" s="112">
        <v>0</v>
      </c>
      <c r="J44" s="230">
        <v>4</v>
      </c>
      <c r="K44" s="112">
        <v>0.22222222222222221</v>
      </c>
      <c r="L44" s="230">
        <v>0</v>
      </c>
      <c r="M44" s="112">
        <v>0</v>
      </c>
      <c r="N44" s="74"/>
      <c r="O44" s="230">
        <v>9</v>
      </c>
      <c r="P44" s="112">
        <v>0.5</v>
      </c>
      <c r="Q44" s="230">
        <v>5</v>
      </c>
      <c r="R44" s="112">
        <v>0.27777777777777779</v>
      </c>
      <c r="S44" s="230">
        <v>0</v>
      </c>
      <c r="T44" s="112">
        <v>0</v>
      </c>
      <c r="U44" s="74"/>
      <c r="V44" s="230">
        <v>0</v>
      </c>
      <c r="W44" s="112">
        <v>0</v>
      </c>
      <c r="X44" s="230">
        <v>0</v>
      </c>
      <c r="Y44" s="112">
        <v>0</v>
      </c>
      <c r="Z44" s="230">
        <v>0</v>
      </c>
      <c r="AA44" s="112">
        <v>0</v>
      </c>
      <c r="AB44" s="230">
        <v>0</v>
      </c>
      <c r="AC44" s="112">
        <v>0</v>
      </c>
      <c r="AD44" s="230">
        <v>0</v>
      </c>
      <c r="AE44" s="112">
        <v>0</v>
      </c>
    </row>
    <row r="45" spans="1:31" x14ac:dyDescent="0.25">
      <c r="A45" s="15" t="s">
        <v>25</v>
      </c>
      <c r="B45" s="15" t="s">
        <v>367</v>
      </c>
      <c r="C45" s="15" t="s">
        <v>340</v>
      </c>
      <c r="D45" s="15" t="s">
        <v>341</v>
      </c>
      <c r="E45" s="230">
        <v>196</v>
      </c>
      <c r="F45" s="112">
        <v>1</v>
      </c>
      <c r="G45" s="74"/>
      <c r="H45" s="230">
        <v>4</v>
      </c>
      <c r="I45" s="112">
        <v>2.0408163265306121E-2</v>
      </c>
      <c r="J45" s="230">
        <v>22</v>
      </c>
      <c r="K45" s="112">
        <v>0.11224489795918367</v>
      </c>
      <c r="L45" s="230">
        <v>0</v>
      </c>
      <c r="M45" s="112">
        <v>0</v>
      </c>
      <c r="N45" s="74"/>
      <c r="O45" s="230">
        <v>112</v>
      </c>
      <c r="P45" s="112">
        <v>0.5714285714285714</v>
      </c>
      <c r="Q45" s="230">
        <v>46</v>
      </c>
      <c r="R45" s="112">
        <v>0.23469387755102042</v>
      </c>
      <c r="S45" s="230">
        <v>0</v>
      </c>
      <c r="T45" s="112">
        <v>0</v>
      </c>
      <c r="U45" s="74"/>
      <c r="V45" s="230">
        <v>6</v>
      </c>
      <c r="W45" s="112">
        <v>3.0612244897959183E-2</v>
      </c>
      <c r="X45" s="230">
        <v>6</v>
      </c>
      <c r="Y45" s="112">
        <v>3.0612244897959183E-2</v>
      </c>
      <c r="Z45" s="230">
        <v>0</v>
      </c>
      <c r="AA45" s="112">
        <v>0</v>
      </c>
      <c r="AB45" s="230">
        <v>0</v>
      </c>
      <c r="AC45" s="112">
        <v>0</v>
      </c>
      <c r="AD45" s="230">
        <v>0</v>
      </c>
      <c r="AE45" s="112">
        <v>0</v>
      </c>
    </row>
    <row r="46" spans="1:31" x14ac:dyDescent="0.25">
      <c r="A46" s="15" t="s">
        <v>32</v>
      </c>
      <c r="B46" s="15" t="s">
        <v>368</v>
      </c>
      <c r="C46" s="15" t="s">
        <v>338</v>
      </c>
      <c r="D46" s="15" t="s">
        <v>339</v>
      </c>
      <c r="E46" s="230">
        <v>59</v>
      </c>
      <c r="F46" s="112">
        <v>1</v>
      </c>
      <c r="G46" s="74"/>
      <c r="H46" s="230">
        <v>2</v>
      </c>
      <c r="I46" s="112">
        <v>3.3898305084745763E-2</v>
      </c>
      <c r="J46" s="230">
        <v>8</v>
      </c>
      <c r="K46" s="112">
        <v>0.13559322033898305</v>
      </c>
      <c r="L46" s="230">
        <v>0</v>
      </c>
      <c r="M46" s="112">
        <v>0</v>
      </c>
      <c r="N46" s="74"/>
      <c r="O46" s="230">
        <v>33</v>
      </c>
      <c r="P46" s="112">
        <v>0.55932203389830504</v>
      </c>
      <c r="Q46" s="230">
        <v>13</v>
      </c>
      <c r="R46" s="112">
        <v>0.22033898305084745</v>
      </c>
      <c r="S46" s="230">
        <v>0</v>
      </c>
      <c r="T46" s="112">
        <v>0</v>
      </c>
      <c r="U46" s="74"/>
      <c r="V46" s="230">
        <v>2</v>
      </c>
      <c r="W46" s="112">
        <v>3.3898305084745763E-2</v>
      </c>
      <c r="X46" s="230">
        <v>1</v>
      </c>
      <c r="Y46" s="112">
        <v>1.6949152542372881E-2</v>
      </c>
      <c r="Z46" s="230">
        <v>0</v>
      </c>
      <c r="AA46" s="112">
        <v>0</v>
      </c>
      <c r="AB46" s="230">
        <v>0</v>
      </c>
      <c r="AC46" s="112">
        <v>0</v>
      </c>
      <c r="AD46" s="230">
        <v>0</v>
      </c>
      <c r="AE46" s="112">
        <v>0</v>
      </c>
    </row>
    <row r="47" spans="1:31" x14ac:dyDescent="0.25">
      <c r="A47" s="15" t="s">
        <v>282</v>
      </c>
      <c r="B47" s="15" t="s">
        <v>369</v>
      </c>
      <c r="C47" s="15" t="s">
        <v>330</v>
      </c>
      <c r="D47" s="15" t="s">
        <v>331</v>
      </c>
      <c r="E47" s="230">
        <v>224</v>
      </c>
      <c r="F47" s="112">
        <v>1</v>
      </c>
      <c r="G47" s="74"/>
      <c r="H47" s="230">
        <v>4</v>
      </c>
      <c r="I47" s="112">
        <v>1.7857142857142856E-2</v>
      </c>
      <c r="J47" s="230">
        <v>38</v>
      </c>
      <c r="K47" s="112">
        <v>0.16964285714285715</v>
      </c>
      <c r="L47" s="230">
        <v>0</v>
      </c>
      <c r="M47" s="112">
        <v>0</v>
      </c>
      <c r="N47" s="74"/>
      <c r="O47" s="230">
        <v>113</v>
      </c>
      <c r="P47" s="112">
        <v>0.5044642857142857</v>
      </c>
      <c r="Q47" s="230">
        <v>51</v>
      </c>
      <c r="R47" s="112">
        <v>0.22767857142857142</v>
      </c>
      <c r="S47" s="230">
        <v>1</v>
      </c>
      <c r="T47" s="112">
        <v>4.464285714285714E-3</v>
      </c>
      <c r="U47" s="74"/>
      <c r="V47" s="230">
        <v>10</v>
      </c>
      <c r="W47" s="112">
        <v>4.4642857142857144E-2</v>
      </c>
      <c r="X47" s="230">
        <v>6</v>
      </c>
      <c r="Y47" s="112">
        <v>2.6785714285714284E-2</v>
      </c>
      <c r="Z47" s="230">
        <v>1</v>
      </c>
      <c r="AA47" s="112">
        <v>4.464285714285714E-3</v>
      </c>
      <c r="AB47" s="230">
        <v>0</v>
      </c>
      <c r="AC47" s="112">
        <v>0</v>
      </c>
      <c r="AD47" s="230">
        <v>0</v>
      </c>
      <c r="AE47" s="112">
        <v>0</v>
      </c>
    </row>
    <row r="48" spans="1:31" x14ac:dyDescent="0.25">
      <c r="A48" s="15" t="s">
        <v>95</v>
      </c>
      <c r="B48" s="15" t="s">
        <v>370</v>
      </c>
      <c r="C48" s="15" t="s">
        <v>336</v>
      </c>
      <c r="D48" s="15" t="s">
        <v>337</v>
      </c>
      <c r="E48" s="230">
        <v>51</v>
      </c>
      <c r="F48" s="112">
        <v>1</v>
      </c>
      <c r="G48" s="74"/>
      <c r="H48" s="230">
        <v>0</v>
      </c>
      <c r="I48" s="112">
        <v>0</v>
      </c>
      <c r="J48" s="230">
        <v>7</v>
      </c>
      <c r="K48" s="112">
        <v>0.13725490196078433</v>
      </c>
      <c r="L48" s="230">
        <v>0</v>
      </c>
      <c r="M48" s="112">
        <v>0</v>
      </c>
      <c r="N48" s="74"/>
      <c r="O48" s="230">
        <v>31</v>
      </c>
      <c r="P48" s="112">
        <v>0.60784313725490191</v>
      </c>
      <c r="Q48" s="230">
        <v>10</v>
      </c>
      <c r="R48" s="112">
        <v>0.19607843137254902</v>
      </c>
      <c r="S48" s="230">
        <v>0</v>
      </c>
      <c r="T48" s="112">
        <v>0</v>
      </c>
      <c r="U48" s="74"/>
      <c r="V48" s="230">
        <v>2</v>
      </c>
      <c r="W48" s="112">
        <v>3.9215686274509803E-2</v>
      </c>
      <c r="X48" s="230">
        <v>0</v>
      </c>
      <c r="Y48" s="112">
        <v>0</v>
      </c>
      <c r="Z48" s="230">
        <v>1</v>
      </c>
      <c r="AA48" s="112">
        <v>1.9607843137254902E-2</v>
      </c>
      <c r="AB48" s="230">
        <v>0</v>
      </c>
      <c r="AC48" s="112">
        <v>0</v>
      </c>
      <c r="AD48" s="230">
        <v>0</v>
      </c>
      <c r="AE48" s="112">
        <v>0</v>
      </c>
    </row>
    <row r="49" spans="1:31" x14ac:dyDescent="0.25">
      <c r="A49" s="15" t="s">
        <v>167</v>
      </c>
      <c r="B49" s="15" t="s">
        <v>371</v>
      </c>
      <c r="C49" s="15" t="s">
        <v>336</v>
      </c>
      <c r="D49" s="15" t="s">
        <v>337</v>
      </c>
      <c r="E49" s="230">
        <v>47</v>
      </c>
      <c r="F49" s="112">
        <v>1</v>
      </c>
      <c r="G49" s="74"/>
      <c r="H49" s="230">
        <v>3</v>
      </c>
      <c r="I49" s="112">
        <v>6.3829787234042548E-2</v>
      </c>
      <c r="J49" s="230">
        <v>15</v>
      </c>
      <c r="K49" s="112">
        <v>0.31914893617021278</v>
      </c>
      <c r="L49" s="230">
        <v>0</v>
      </c>
      <c r="M49" s="112">
        <v>0</v>
      </c>
      <c r="N49" s="74"/>
      <c r="O49" s="230">
        <v>15</v>
      </c>
      <c r="P49" s="112">
        <v>0.31914893617021278</v>
      </c>
      <c r="Q49" s="230">
        <v>10</v>
      </c>
      <c r="R49" s="112">
        <v>0.21276595744680851</v>
      </c>
      <c r="S49" s="230">
        <v>0</v>
      </c>
      <c r="T49" s="112">
        <v>0</v>
      </c>
      <c r="U49" s="74"/>
      <c r="V49" s="230">
        <v>2</v>
      </c>
      <c r="W49" s="112">
        <v>4.2553191489361701E-2</v>
      </c>
      <c r="X49" s="230">
        <v>1</v>
      </c>
      <c r="Y49" s="112">
        <v>2.1276595744680851E-2</v>
      </c>
      <c r="Z49" s="230">
        <v>0</v>
      </c>
      <c r="AA49" s="112">
        <v>0</v>
      </c>
      <c r="AB49" s="230">
        <v>1</v>
      </c>
      <c r="AC49" s="112">
        <v>2.1276595744680851E-2</v>
      </c>
      <c r="AD49" s="230">
        <v>0</v>
      </c>
      <c r="AE49" s="112">
        <v>0</v>
      </c>
    </row>
    <row r="50" spans="1:31" x14ac:dyDescent="0.25">
      <c r="A50" s="15" t="s">
        <v>292</v>
      </c>
      <c r="B50" s="15" t="s">
        <v>372</v>
      </c>
      <c r="C50" s="15" t="s">
        <v>322</v>
      </c>
      <c r="D50" s="15" t="s">
        <v>323</v>
      </c>
      <c r="E50" s="230">
        <v>349</v>
      </c>
      <c r="F50" s="112">
        <v>1</v>
      </c>
      <c r="G50" s="74"/>
      <c r="H50" s="230">
        <v>8</v>
      </c>
      <c r="I50" s="112">
        <v>2.2922636103151862E-2</v>
      </c>
      <c r="J50" s="230">
        <v>43</v>
      </c>
      <c r="K50" s="112">
        <v>0.12320916905444126</v>
      </c>
      <c r="L50" s="230">
        <v>0</v>
      </c>
      <c r="M50" s="112">
        <v>0</v>
      </c>
      <c r="N50" s="74"/>
      <c r="O50" s="230">
        <v>151</v>
      </c>
      <c r="P50" s="112">
        <v>0.43266475644699143</v>
      </c>
      <c r="Q50" s="230">
        <v>105</v>
      </c>
      <c r="R50" s="112">
        <v>0.3008595988538682</v>
      </c>
      <c r="S50" s="230">
        <v>0</v>
      </c>
      <c r="T50" s="112">
        <v>0</v>
      </c>
      <c r="U50" s="74"/>
      <c r="V50" s="230">
        <v>26</v>
      </c>
      <c r="W50" s="112">
        <v>7.4498567335243557E-2</v>
      </c>
      <c r="X50" s="230">
        <v>15</v>
      </c>
      <c r="Y50" s="112">
        <v>4.2979942693409739E-2</v>
      </c>
      <c r="Z50" s="230">
        <v>1</v>
      </c>
      <c r="AA50" s="112">
        <v>2.8653295128939827E-3</v>
      </c>
      <c r="AB50" s="230">
        <v>0</v>
      </c>
      <c r="AC50" s="112">
        <v>0</v>
      </c>
      <c r="AD50" s="230">
        <v>0</v>
      </c>
      <c r="AE50" s="112">
        <v>0</v>
      </c>
    </row>
    <row r="51" spans="1:31" x14ac:dyDescent="0.25">
      <c r="A51" s="15" t="s">
        <v>96</v>
      </c>
      <c r="B51" s="15" t="s">
        <v>373</v>
      </c>
      <c r="C51" s="15" t="s">
        <v>336</v>
      </c>
      <c r="D51" s="15" t="s">
        <v>337</v>
      </c>
      <c r="E51" s="230">
        <v>15</v>
      </c>
      <c r="F51" s="112">
        <v>1</v>
      </c>
      <c r="G51" s="74"/>
      <c r="H51" s="230">
        <v>0</v>
      </c>
      <c r="I51" s="112">
        <v>0</v>
      </c>
      <c r="J51" s="230">
        <v>5</v>
      </c>
      <c r="K51" s="112">
        <v>0.33333333333333331</v>
      </c>
      <c r="L51" s="230">
        <v>1</v>
      </c>
      <c r="M51" s="112">
        <v>6.6666666666666666E-2</v>
      </c>
      <c r="N51" s="74"/>
      <c r="O51" s="230">
        <v>4</v>
      </c>
      <c r="P51" s="112">
        <v>0.26666666666666666</v>
      </c>
      <c r="Q51" s="230">
        <v>3</v>
      </c>
      <c r="R51" s="112">
        <v>0.2</v>
      </c>
      <c r="S51" s="230">
        <v>0</v>
      </c>
      <c r="T51" s="112">
        <v>0</v>
      </c>
      <c r="U51" s="74"/>
      <c r="V51" s="230">
        <v>1</v>
      </c>
      <c r="W51" s="112">
        <v>6.6666666666666666E-2</v>
      </c>
      <c r="X51" s="230">
        <v>1</v>
      </c>
      <c r="Y51" s="112">
        <v>6.6666666666666666E-2</v>
      </c>
      <c r="Z51" s="230">
        <v>0</v>
      </c>
      <c r="AA51" s="112">
        <v>0</v>
      </c>
      <c r="AB51" s="230">
        <v>0</v>
      </c>
      <c r="AC51" s="112">
        <v>0</v>
      </c>
      <c r="AD51" s="230">
        <v>0</v>
      </c>
      <c r="AE51" s="112">
        <v>0</v>
      </c>
    </row>
    <row r="52" spans="1:31" x14ac:dyDescent="0.25">
      <c r="A52" s="15" t="s">
        <v>39</v>
      </c>
      <c r="B52" s="15" t="s">
        <v>374</v>
      </c>
      <c r="C52" s="15" t="s">
        <v>338</v>
      </c>
      <c r="D52" s="15" t="s">
        <v>339</v>
      </c>
      <c r="E52" s="230">
        <v>176</v>
      </c>
      <c r="F52" s="112">
        <v>1</v>
      </c>
      <c r="G52" s="74"/>
      <c r="H52" s="230">
        <v>3</v>
      </c>
      <c r="I52" s="112">
        <v>1.7045454545454544E-2</v>
      </c>
      <c r="J52" s="230">
        <v>20</v>
      </c>
      <c r="K52" s="112">
        <v>0.11363636363636363</v>
      </c>
      <c r="L52" s="230">
        <v>0</v>
      </c>
      <c r="M52" s="112">
        <v>0</v>
      </c>
      <c r="N52" s="74"/>
      <c r="O52" s="230">
        <v>91</v>
      </c>
      <c r="P52" s="112">
        <v>0.51704545454545459</v>
      </c>
      <c r="Q52" s="230">
        <v>41</v>
      </c>
      <c r="R52" s="112">
        <v>0.23295454545454544</v>
      </c>
      <c r="S52" s="230">
        <v>2</v>
      </c>
      <c r="T52" s="112">
        <v>1.1363636363636364E-2</v>
      </c>
      <c r="U52" s="74"/>
      <c r="V52" s="230">
        <v>10</v>
      </c>
      <c r="W52" s="112">
        <v>5.6818181818181816E-2</v>
      </c>
      <c r="X52" s="230">
        <v>8</v>
      </c>
      <c r="Y52" s="112">
        <v>4.5454545454545456E-2</v>
      </c>
      <c r="Z52" s="230">
        <v>0</v>
      </c>
      <c r="AA52" s="112">
        <v>0</v>
      </c>
      <c r="AB52" s="230">
        <v>1</v>
      </c>
      <c r="AC52" s="112">
        <v>5.681818181818182E-3</v>
      </c>
      <c r="AD52" s="230">
        <v>0</v>
      </c>
      <c r="AE52" s="112">
        <v>0</v>
      </c>
    </row>
    <row r="53" spans="1:31" x14ac:dyDescent="0.25">
      <c r="A53" s="15" t="s">
        <v>21</v>
      </c>
      <c r="B53" s="15" t="s">
        <v>375</v>
      </c>
      <c r="C53" s="15" t="s">
        <v>340</v>
      </c>
      <c r="D53" s="15" t="s">
        <v>341</v>
      </c>
      <c r="E53" s="230">
        <v>197</v>
      </c>
      <c r="F53" s="112">
        <v>1</v>
      </c>
      <c r="G53" s="74"/>
      <c r="H53" s="230">
        <v>4</v>
      </c>
      <c r="I53" s="112">
        <v>2.030456852791878E-2</v>
      </c>
      <c r="J53" s="230">
        <v>42</v>
      </c>
      <c r="K53" s="112">
        <v>0.21319796954314721</v>
      </c>
      <c r="L53" s="230">
        <v>0</v>
      </c>
      <c r="M53" s="112">
        <v>0</v>
      </c>
      <c r="N53" s="74"/>
      <c r="O53" s="230">
        <v>85</v>
      </c>
      <c r="P53" s="112">
        <v>0.43147208121827413</v>
      </c>
      <c r="Q53" s="230">
        <v>47</v>
      </c>
      <c r="R53" s="112">
        <v>0.23857868020304568</v>
      </c>
      <c r="S53" s="230">
        <v>3</v>
      </c>
      <c r="T53" s="112">
        <v>1.5228426395939087E-2</v>
      </c>
      <c r="U53" s="74"/>
      <c r="V53" s="230">
        <v>11</v>
      </c>
      <c r="W53" s="112">
        <v>5.5837563451776651E-2</v>
      </c>
      <c r="X53" s="230">
        <v>3</v>
      </c>
      <c r="Y53" s="112">
        <v>1.5228426395939087E-2</v>
      </c>
      <c r="Z53" s="230">
        <v>2</v>
      </c>
      <c r="AA53" s="112">
        <v>1.015228426395939E-2</v>
      </c>
      <c r="AB53" s="230">
        <v>0</v>
      </c>
      <c r="AC53" s="112">
        <v>0</v>
      </c>
      <c r="AD53" s="230">
        <v>0</v>
      </c>
      <c r="AE53" s="112">
        <v>0</v>
      </c>
    </row>
    <row r="54" spans="1:31" x14ac:dyDescent="0.25">
      <c r="A54" s="15" t="s">
        <v>168</v>
      </c>
      <c r="B54" s="15" t="s">
        <v>376</v>
      </c>
      <c r="C54" s="15" t="s">
        <v>336</v>
      </c>
      <c r="D54" s="15" t="s">
        <v>337</v>
      </c>
      <c r="E54" s="230">
        <v>29</v>
      </c>
      <c r="F54" s="112">
        <v>1</v>
      </c>
      <c r="G54" s="74"/>
      <c r="H54" s="230">
        <v>1</v>
      </c>
      <c r="I54" s="112">
        <v>3.4482758620689655E-2</v>
      </c>
      <c r="J54" s="230">
        <v>10</v>
      </c>
      <c r="K54" s="112">
        <v>0.34482758620689657</v>
      </c>
      <c r="L54" s="230">
        <v>0</v>
      </c>
      <c r="M54" s="112">
        <v>0</v>
      </c>
      <c r="N54" s="74"/>
      <c r="O54" s="230">
        <v>12</v>
      </c>
      <c r="P54" s="112">
        <v>0.41379310344827586</v>
      </c>
      <c r="Q54" s="230">
        <v>5</v>
      </c>
      <c r="R54" s="112">
        <v>0.17241379310344829</v>
      </c>
      <c r="S54" s="230">
        <v>0</v>
      </c>
      <c r="T54" s="112">
        <v>0</v>
      </c>
      <c r="U54" s="74"/>
      <c r="V54" s="230">
        <v>1</v>
      </c>
      <c r="W54" s="112">
        <v>3.4482758620689655E-2</v>
      </c>
      <c r="X54" s="230">
        <v>0</v>
      </c>
      <c r="Y54" s="112">
        <v>0</v>
      </c>
      <c r="Z54" s="230">
        <v>0</v>
      </c>
      <c r="AA54" s="112">
        <v>0</v>
      </c>
      <c r="AB54" s="230">
        <v>0</v>
      </c>
      <c r="AC54" s="112">
        <v>0</v>
      </c>
      <c r="AD54" s="230">
        <v>0</v>
      </c>
      <c r="AE54" s="112">
        <v>0</v>
      </c>
    </row>
    <row r="55" spans="1:31" x14ac:dyDescent="0.25">
      <c r="A55" s="15" t="s">
        <v>293</v>
      </c>
      <c r="B55" s="15" t="s">
        <v>377</v>
      </c>
      <c r="C55" s="15" t="s">
        <v>322</v>
      </c>
      <c r="D55" s="15" t="s">
        <v>323</v>
      </c>
      <c r="E55" s="230">
        <v>93</v>
      </c>
      <c r="F55" s="112">
        <v>1</v>
      </c>
      <c r="G55" s="74"/>
      <c r="H55" s="230">
        <v>1</v>
      </c>
      <c r="I55" s="112">
        <v>1.0752688172043012E-2</v>
      </c>
      <c r="J55" s="230">
        <v>15</v>
      </c>
      <c r="K55" s="112">
        <v>0.16129032258064516</v>
      </c>
      <c r="L55" s="230">
        <v>0</v>
      </c>
      <c r="M55" s="112">
        <v>0</v>
      </c>
      <c r="N55" s="74"/>
      <c r="O55" s="230">
        <v>30</v>
      </c>
      <c r="P55" s="112">
        <v>0.32258064516129031</v>
      </c>
      <c r="Q55" s="230">
        <v>43</v>
      </c>
      <c r="R55" s="112">
        <v>0.46236559139784944</v>
      </c>
      <c r="S55" s="230">
        <v>0</v>
      </c>
      <c r="T55" s="112">
        <v>0</v>
      </c>
      <c r="U55" s="74"/>
      <c r="V55" s="230">
        <v>1</v>
      </c>
      <c r="W55" s="112">
        <v>1.0752688172043012E-2</v>
      </c>
      <c r="X55" s="230">
        <v>3</v>
      </c>
      <c r="Y55" s="112">
        <v>3.2258064516129031E-2</v>
      </c>
      <c r="Z55" s="230">
        <v>0</v>
      </c>
      <c r="AA55" s="112">
        <v>0</v>
      </c>
      <c r="AB55" s="230">
        <v>0</v>
      </c>
      <c r="AC55" s="112">
        <v>0</v>
      </c>
      <c r="AD55" s="230">
        <v>0</v>
      </c>
      <c r="AE55" s="112">
        <v>0</v>
      </c>
    </row>
    <row r="56" spans="1:31" x14ac:dyDescent="0.25">
      <c r="A56" s="15" t="s">
        <v>243</v>
      </c>
      <c r="B56" s="15" t="s">
        <v>378</v>
      </c>
      <c r="C56" s="15" t="s">
        <v>334</v>
      </c>
      <c r="D56" s="15" t="s">
        <v>335</v>
      </c>
      <c r="E56" s="230">
        <v>34</v>
      </c>
      <c r="F56" s="112">
        <v>1</v>
      </c>
      <c r="G56" s="74"/>
      <c r="H56" s="230">
        <v>1</v>
      </c>
      <c r="I56" s="112">
        <v>2.9411764705882353E-2</v>
      </c>
      <c r="J56" s="230">
        <v>5</v>
      </c>
      <c r="K56" s="112">
        <v>0.14705882352941177</v>
      </c>
      <c r="L56" s="230">
        <v>0</v>
      </c>
      <c r="M56" s="112">
        <v>0</v>
      </c>
      <c r="N56" s="74"/>
      <c r="O56" s="230">
        <v>11</v>
      </c>
      <c r="P56" s="112">
        <v>0.3235294117647059</v>
      </c>
      <c r="Q56" s="230">
        <v>13</v>
      </c>
      <c r="R56" s="112">
        <v>0.38235294117647056</v>
      </c>
      <c r="S56" s="230">
        <v>0</v>
      </c>
      <c r="T56" s="112">
        <v>0</v>
      </c>
      <c r="U56" s="74"/>
      <c r="V56" s="230">
        <v>1</v>
      </c>
      <c r="W56" s="112">
        <v>2.9411764705882353E-2</v>
      </c>
      <c r="X56" s="230">
        <v>3</v>
      </c>
      <c r="Y56" s="112">
        <v>8.8235294117647065E-2</v>
      </c>
      <c r="Z56" s="230">
        <v>0</v>
      </c>
      <c r="AA56" s="112">
        <v>0</v>
      </c>
      <c r="AB56" s="230">
        <v>0</v>
      </c>
      <c r="AC56" s="112">
        <v>0</v>
      </c>
      <c r="AD56" s="230">
        <v>0</v>
      </c>
      <c r="AE56" s="112">
        <v>0</v>
      </c>
    </row>
    <row r="57" spans="1:31" x14ac:dyDescent="0.25">
      <c r="A57" s="15" t="s">
        <v>123</v>
      </c>
      <c r="B57" s="15" t="s">
        <v>379</v>
      </c>
      <c r="C57" s="15" t="s">
        <v>336</v>
      </c>
      <c r="D57" s="15" t="s">
        <v>337</v>
      </c>
      <c r="E57" s="230">
        <v>54</v>
      </c>
      <c r="F57" s="112">
        <v>1</v>
      </c>
      <c r="G57" s="74"/>
      <c r="H57" s="230">
        <v>1</v>
      </c>
      <c r="I57" s="112">
        <v>1.8518518518518517E-2</v>
      </c>
      <c r="J57" s="230">
        <v>14</v>
      </c>
      <c r="K57" s="112">
        <v>0.25925925925925924</v>
      </c>
      <c r="L57" s="230">
        <v>0</v>
      </c>
      <c r="M57" s="112">
        <v>0</v>
      </c>
      <c r="N57" s="74"/>
      <c r="O57" s="230">
        <v>22</v>
      </c>
      <c r="P57" s="112">
        <v>0.40740740740740738</v>
      </c>
      <c r="Q57" s="230">
        <v>12</v>
      </c>
      <c r="R57" s="112">
        <v>0.22222222222222221</v>
      </c>
      <c r="S57" s="230">
        <v>0</v>
      </c>
      <c r="T57" s="112">
        <v>0</v>
      </c>
      <c r="U57" s="74"/>
      <c r="V57" s="230">
        <v>3</v>
      </c>
      <c r="W57" s="112">
        <v>5.5555555555555552E-2</v>
      </c>
      <c r="X57" s="230">
        <v>1</v>
      </c>
      <c r="Y57" s="112">
        <v>1.8518518518518517E-2</v>
      </c>
      <c r="Z57" s="230">
        <v>0</v>
      </c>
      <c r="AA57" s="112">
        <v>0</v>
      </c>
      <c r="AB57" s="230">
        <v>1</v>
      </c>
      <c r="AC57" s="112">
        <v>1.8518518518518517E-2</v>
      </c>
      <c r="AD57" s="230">
        <v>0</v>
      </c>
      <c r="AE57" s="112">
        <v>0</v>
      </c>
    </row>
    <row r="58" spans="1:31" x14ac:dyDescent="0.25">
      <c r="A58" s="15" t="s">
        <v>190</v>
      </c>
      <c r="B58" s="15" t="s">
        <v>380</v>
      </c>
      <c r="C58" s="15" t="s">
        <v>332</v>
      </c>
      <c r="D58" s="15" t="s">
        <v>333</v>
      </c>
      <c r="E58" s="230">
        <v>45</v>
      </c>
      <c r="F58" s="112">
        <v>1</v>
      </c>
      <c r="G58" s="74"/>
      <c r="H58" s="230">
        <v>0</v>
      </c>
      <c r="I58" s="112">
        <v>0</v>
      </c>
      <c r="J58" s="230">
        <v>10</v>
      </c>
      <c r="K58" s="112">
        <v>0.22222222222222221</v>
      </c>
      <c r="L58" s="230">
        <v>0</v>
      </c>
      <c r="M58" s="112">
        <v>0</v>
      </c>
      <c r="N58" s="74"/>
      <c r="O58" s="230">
        <v>23</v>
      </c>
      <c r="P58" s="112">
        <v>0.51111111111111107</v>
      </c>
      <c r="Q58" s="230">
        <v>7</v>
      </c>
      <c r="R58" s="112">
        <v>0.15555555555555556</v>
      </c>
      <c r="S58" s="230">
        <v>0</v>
      </c>
      <c r="T58" s="112">
        <v>0</v>
      </c>
      <c r="U58" s="74"/>
      <c r="V58" s="230">
        <v>4</v>
      </c>
      <c r="W58" s="112">
        <v>8.8888888888888892E-2</v>
      </c>
      <c r="X58" s="230">
        <v>1</v>
      </c>
      <c r="Y58" s="112">
        <v>2.2222222222222223E-2</v>
      </c>
      <c r="Z58" s="230">
        <v>0</v>
      </c>
      <c r="AA58" s="112">
        <v>0</v>
      </c>
      <c r="AB58" s="230">
        <v>0</v>
      </c>
      <c r="AC58" s="112">
        <v>0</v>
      </c>
      <c r="AD58" s="230">
        <v>0</v>
      </c>
      <c r="AE58" s="112">
        <v>0</v>
      </c>
    </row>
    <row r="59" spans="1:31" x14ac:dyDescent="0.25">
      <c r="A59" s="15" t="s">
        <v>141</v>
      </c>
      <c r="B59" s="15" t="s">
        <v>381</v>
      </c>
      <c r="C59" s="15" t="s">
        <v>328</v>
      </c>
      <c r="D59" s="15" t="s">
        <v>329</v>
      </c>
      <c r="E59" s="230">
        <v>75</v>
      </c>
      <c r="F59" s="112">
        <v>1</v>
      </c>
      <c r="G59" s="74"/>
      <c r="H59" s="230">
        <v>1</v>
      </c>
      <c r="I59" s="112">
        <v>1.3333333333333334E-2</v>
      </c>
      <c r="J59" s="230">
        <v>9</v>
      </c>
      <c r="K59" s="112">
        <v>0.12</v>
      </c>
      <c r="L59" s="230">
        <v>0</v>
      </c>
      <c r="M59" s="112">
        <v>0</v>
      </c>
      <c r="N59" s="74"/>
      <c r="O59" s="230">
        <v>44</v>
      </c>
      <c r="P59" s="112">
        <v>0.58666666666666667</v>
      </c>
      <c r="Q59" s="230">
        <v>19</v>
      </c>
      <c r="R59" s="112">
        <v>0.25333333333333335</v>
      </c>
      <c r="S59" s="230">
        <v>0</v>
      </c>
      <c r="T59" s="112">
        <v>0</v>
      </c>
      <c r="U59" s="74"/>
      <c r="V59" s="230">
        <v>1</v>
      </c>
      <c r="W59" s="112">
        <v>1.3333333333333334E-2</v>
      </c>
      <c r="X59" s="230">
        <v>1</v>
      </c>
      <c r="Y59" s="112">
        <v>1.3333333333333334E-2</v>
      </c>
      <c r="Z59" s="230">
        <v>0</v>
      </c>
      <c r="AA59" s="112">
        <v>0</v>
      </c>
      <c r="AB59" s="230">
        <v>0</v>
      </c>
      <c r="AC59" s="112">
        <v>0</v>
      </c>
      <c r="AD59" s="230">
        <v>0</v>
      </c>
      <c r="AE59" s="112">
        <v>0</v>
      </c>
    </row>
    <row r="60" spans="1:31" x14ac:dyDescent="0.25">
      <c r="A60" s="15" t="s">
        <v>253</v>
      </c>
      <c r="B60" s="15" t="s">
        <v>382</v>
      </c>
      <c r="C60" s="15" t="s">
        <v>328</v>
      </c>
      <c r="D60" s="15" t="s">
        <v>329</v>
      </c>
      <c r="E60" s="230">
        <v>126</v>
      </c>
      <c r="F60" s="112">
        <v>1</v>
      </c>
      <c r="G60" s="74"/>
      <c r="H60" s="230">
        <v>4</v>
      </c>
      <c r="I60" s="112">
        <v>3.1746031746031744E-2</v>
      </c>
      <c r="J60" s="230">
        <v>25</v>
      </c>
      <c r="K60" s="112">
        <v>0.1984126984126984</v>
      </c>
      <c r="L60" s="230">
        <v>0</v>
      </c>
      <c r="M60" s="112">
        <v>0</v>
      </c>
      <c r="N60" s="74"/>
      <c r="O60" s="230">
        <v>57</v>
      </c>
      <c r="P60" s="112">
        <v>0.45238095238095238</v>
      </c>
      <c r="Q60" s="230">
        <v>29</v>
      </c>
      <c r="R60" s="112">
        <v>0.23015873015873015</v>
      </c>
      <c r="S60" s="230">
        <v>0</v>
      </c>
      <c r="T60" s="112">
        <v>0</v>
      </c>
      <c r="U60" s="74"/>
      <c r="V60" s="230">
        <v>6</v>
      </c>
      <c r="W60" s="112">
        <v>4.7619047619047616E-2</v>
      </c>
      <c r="X60" s="230">
        <v>5</v>
      </c>
      <c r="Y60" s="112">
        <v>3.968253968253968E-2</v>
      </c>
      <c r="Z60" s="230">
        <v>0</v>
      </c>
      <c r="AA60" s="112">
        <v>0</v>
      </c>
      <c r="AB60" s="230">
        <v>0</v>
      </c>
      <c r="AC60" s="112">
        <v>0</v>
      </c>
      <c r="AD60" s="230">
        <v>0</v>
      </c>
      <c r="AE60" s="112">
        <v>0</v>
      </c>
    </row>
    <row r="61" spans="1:31" x14ac:dyDescent="0.25">
      <c r="A61" s="15" t="s">
        <v>283</v>
      </c>
      <c r="B61" s="15" t="s">
        <v>383</v>
      </c>
      <c r="C61" s="15" t="s">
        <v>330</v>
      </c>
      <c r="D61" s="15" t="s">
        <v>331</v>
      </c>
      <c r="E61" s="230">
        <v>85</v>
      </c>
      <c r="F61" s="112">
        <v>1</v>
      </c>
      <c r="G61" s="74"/>
      <c r="H61" s="230">
        <v>3</v>
      </c>
      <c r="I61" s="112">
        <v>3.5294117647058823E-2</v>
      </c>
      <c r="J61" s="230">
        <v>13</v>
      </c>
      <c r="K61" s="112">
        <v>0.15294117647058825</v>
      </c>
      <c r="L61" s="230">
        <v>0</v>
      </c>
      <c r="M61" s="112">
        <v>0</v>
      </c>
      <c r="N61" s="74"/>
      <c r="O61" s="230">
        <v>49</v>
      </c>
      <c r="P61" s="112">
        <v>0.57647058823529407</v>
      </c>
      <c r="Q61" s="230">
        <v>14</v>
      </c>
      <c r="R61" s="112">
        <v>0.16470588235294117</v>
      </c>
      <c r="S61" s="230">
        <v>1</v>
      </c>
      <c r="T61" s="112">
        <v>1.1764705882352941E-2</v>
      </c>
      <c r="U61" s="74"/>
      <c r="V61" s="230">
        <v>1</v>
      </c>
      <c r="W61" s="112">
        <v>1.1764705882352941E-2</v>
      </c>
      <c r="X61" s="230">
        <v>4</v>
      </c>
      <c r="Y61" s="112">
        <v>4.7058823529411764E-2</v>
      </c>
      <c r="Z61" s="230">
        <v>0</v>
      </c>
      <c r="AA61" s="112">
        <v>0</v>
      </c>
      <c r="AB61" s="230">
        <v>0</v>
      </c>
      <c r="AC61" s="112">
        <v>0</v>
      </c>
      <c r="AD61" s="230">
        <v>0</v>
      </c>
      <c r="AE61" s="112">
        <v>0</v>
      </c>
    </row>
    <row r="62" spans="1:31" x14ac:dyDescent="0.25">
      <c r="A62" s="15" t="s">
        <v>56</v>
      </c>
      <c r="B62" s="15" t="s">
        <v>384</v>
      </c>
      <c r="C62" s="15" t="s">
        <v>336</v>
      </c>
      <c r="D62" s="15" t="s">
        <v>337</v>
      </c>
      <c r="E62" s="230">
        <v>84</v>
      </c>
      <c r="F62" s="112">
        <v>1</v>
      </c>
      <c r="G62" s="74"/>
      <c r="H62" s="230">
        <v>1</v>
      </c>
      <c r="I62" s="112">
        <v>1.1904761904761904E-2</v>
      </c>
      <c r="J62" s="230">
        <v>9</v>
      </c>
      <c r="K62" s="112">
        <v>0.10714285714285714</v>
      </c>
      <c r="L62" s="230">
        <v>0</v>
      </c>
      <c r="M62" s="112">
        <v>0</v>
      </c>
      <c r="N62" s="74"/>
      <c r="O62" s="230">
        <v>54</v>
      </c>
      <c r="P62" s="112">
        <v>0.6428571428571429</v>
      </c>
      <c r="Q62" s="230">
        <v>14</v>
      </c>
      <c r="R62" s="112">
        <v>0.16666666666666666</v>
      </c>
      <c r="S62" s="230">
        <v>1</v>
      </c>
      <c r="T62" s="112">
        <v>1.1904761904761904E-2</v>
      </c>
      <c r="U62" s="74"/>
      <c r="V62" s="230">
        <v>1</v>
      </c>
      <c r="W62" s="112">
        <v>1.1904761904761904E-2</v>
      </c>
      <c r="X62" s="230">
        <v>3</v>
      </c>
      <c r="Y62" s="112">
        <v>3.5714285714285712E-2</v>
      </c>
      <c r="Z62" s="230">
        <v>1</v>
      </c>
      <c r="AA62" s="112">
        <v>1.1904761904761904E-2</v>
      </c>
      <c r="AB62" s="230">
        <v>0</v>
      </c>
      <c r="AC62" s="112">
        <v>0</v>
      </c>
      <c r="AD62" s="230">
        <v>0</v>
      </c>
      <c r="AE62" s="112">
        <v>0</v>
      </c>
    </row>
    <row r="63" spans="1:31" x14ac:dyDescent="0.25">
      <c r="A63" s="15" t="s">
        <v>294</v>
      </c>
      <c r="B63" s="15" t="s">
        <v>385</v>
      </c>
      <c r="C63" s="15" t="s">
        <v>322</v>
      </c>
      <c r="D63" s="15" t="s">
        <v>323</v>
      </c>
      <c r="E63" s="230">
        <v>91</v>
      </c>
      <c r="F63" s="112">
        <v>1</v>
      </c>
      <c r="G63" s="74"/>
      <c r="H63" s="230">
        <v>2</v>
      </c>
      <c r="I63" s="112">
        <v>2.197802197802198E-2</v>
      </c>
      <c r="J63" s="230">
        <v>19</v>
      </c>
      <c r="K63" s="112">
        <v>0.2087912087912088</v>
      </c>
      <c r="L63" s="230">
        <v>0</v>
      </c>
      <c r="M63" s="112">
        <v>0</v>
      </c>
      <c r="N63" s="74"/>
      <c r="O63" s="230">
        <v>43</v>
      </c>
      <c r="P63" s="112">
        <v>0.47252747252747251</v>
      </c>
      <c r="Q63" s="230">
        <v>19</v>
      </c>
      <c r="R63" s="112">
        <v>0.2087912087912088</v>
      </c>
      <c r="S63" s="230">
        <v>1</v>
      </c>
      <c r="T63" s="112">
        <v>1.098901098901099E-2</v>
      </c>
      <c r="U63" s="74"/>
      <c r="V63" s="230">
        <v>4</v>
      </c>
      <c r="W63" s="112">
        <v>4.3956043956043959E-2</v>
      </c>
      <c r="X63" s="230">
        <v>3</v>
      </c>
      <c r="Y63" s="112">
        <v>3.2967032967032968E-2</v>
      </c>
      <c r="Z63" s="230">
        <v>0</v>
      </c>
      <c r="AA63" s="112">
        <v>0</v>
      </c>
      <c r="AB63" s="230">
        <v>0</v>
      </c>
      <c r="AC63" s="112">
        <v>0</v>
      </c>
      <c r="AD63" s="230">
        <v>0</v>
      </c>
      <c r="AE63" s="112">
        <v>0</v>
      </c>
    </row>
    <row r="64" spans="1:31" x14ac:dyDescent="0.25">
      <c r="A64" s="15" t="s">
        <v>205</v>
      </c>
      <c r="B64" s="15" t="s">
        <v>386</v>
      </c>
      <c r="C64" s="15" t="s">
        <v>334</v>
      </c>
      <c r="D64" s="15" t="s">
        <v>335</v>
      </c>
      <c r="E64" s="230">
        <v>19</v>
      </c>
      <c r="F64" s="112">
        <v>1</v>
      </c>
      <c r="G64" s="74"/>
      <c r="H64" s="230">
        <v>0</v>
      </c>
      <c r="I64" s="112">
        <v>0</v>
      </c>
      <c r="J64" s="230">
        <v>4</v>
      </c>
      <c r="K64" s="112">
        <v>0.21052631578947367</v>
      </c>
      <c r="L64" s="230">
        <v>0</v>
      </c>
      <c r="M64" s="112">
        <v>0</v>
      </c>
      <c r="N64" s="74"/>
      <c r="O64" s="230">
        <v>3</v>
      </c>
      <c r="P64" s="112">
        <v>0.15789473684210525</v>
      </c>
      <c r="Q64" s="230">
        <v>6</v>
      </c>
      <c r="R64" s="112">
        <v>0.31578947368421051</v>
      </c>
      <c r="S64" s="230">
        <v>0</v>
      </c>
      <c r="T64" s="112">
        <v>0</v>
      </c>
      <c r="U64" s="74"/>
      <c r="V64" s="230">
        <v>4</v>
      </c>
      <c r="W64" s="112">
        <v>0.21052631578947367</v>
      </c>
      <c r="X64" s="230">
        <v>2</v>
      </c>
      <c r="Y64" s="112">
        <v>0.10526315789473684</v>
      </c>
      <c r="Z64" s="230">
        <v>0</v>
      </c>
      <c r="AA64" s="112">
        <v>0</v>
      </c>
      <c r="AB64" s="230">
        <v>0</v>
      </c>
      <c r="AC64" s="112">
        <v>0</v>
      </c>
      <c r="AD64" s="230">
        <v>0</v>
      </c>
      <c r="AE64" s="112">
        <v>0</v>
      </c>
    </row>
    <row r="65" spans="1:31" x14ac:dyDescent="0.25">
      <c r="A65" s="15" t="s">
        <v>130</v>
      </c>
      <c r="B65" s="15" t="s">
        <v>387</v>
      </c>
      <c r="C65" s="15" t="s">
        <v>338</v>
      </c>
      <c r="D65" s="15" t="s">
        <v>339</v>
      </c>
      <c r="E65" s="230">
        <v>132</v>
      </c>
      <c r="F65" s="112">
        <v>1</v>
      </c>
      <c r="G65" s="74"/>
      <c r="H65" s="230">
        <v>2</v>
      </c>
      <c r="I65" s="112">
        <v>1.5151515151515152E-2</v>
      </c>
      <c r="J65" s="230">
        <v>25</v>
      </c>
      <c r="K65" s="112">
        <v>0.18939393939393939</v>
      </c>
      <c r="L65" s="230">
        <v>0</v>
      </c>
      <c r="M65" s="112">
        <v>0</v>
      </c>
      <c r="N65" s="74"/>
      <c r="O65" s="230">
        <v>65</v>
      </c>
      <c r="P65" s="112">
        <v>0.49242424242424243</v>
      </c>
      <c r="Q65" s="230">
        <v>26</v>
      </c>
      <c r="R65" s="112">
        <v>0.19696969696969696</v>
      </c>
      <c r="S65" s="230">
        <v>0</v>
      </c>
      <c r="T65" s="112">
        <v>0</v>
      </c>
      <c r="U65" s="74"/>
      <c r="V65" s="230">
        <v>5</v>
      </c>
      <c r="W65" s="112">
        <v>3.787878787878788E-2</v>
      </c>
      <c r="X65" s="230">
        <v>9</v>
      </c>
      <c r="Y65" s="112">
        <v>6.8181818181818177E-2</v>
      </c>
      <c r="Z65" s="230">
        <v>0</v>
      </c>
      <c r="AA65" s="112">
        <v>0</v>
      </c>
      <c r="AB65" s="230">
        <v>0</v>
      </c>
      <c r="AC65" s="112">
        <v>0</v>
      </c>
      <c r="AD65" s="230">
        <v>0</v>
      </c>
      <c r="AE65" s="112">
        <v>0</v>
      </c>
    </row>
    <row r="66" spans="1:31" x14ac:dyDescent="0.25">
      <c r="A66" s="15" t="s">
        <v>63</v>
      </c>
      <c r="B66" s="15" t="s">
        <v>388</v>
      </c>
      <c r="C66" s="15" t="s">
        <v>328</v>
      </c>
      <c r="D66" s="15" t="s">
        <v>329</v>
      </c>
      <c r="E66" s="230">
        <v>53</v>
      </c>
      <c r="F66" s="112">
        <v>1</v>
      </c>
      <c r="G66" s="74"/>
      <c r="H66" s="230">
        <v>1</v>
      </c>
      <c r="I66" s="112">
        <v>1.8867924528301886E-2</v>
      </c>
      <c r="J66" s="230">
        <v>4</v>
      </c>
      <c r="K66" s="112">
        <v>7.5471698113207544E-2</v>
      </c>
      <c r="L66" s="230">
        <v>0</v>
      </c>
      <c r="M66" s="112">
        <v>0</v>
      </c>
      <c r="N66" s="74"/>
      <c r="O66" s="230">
        <v>33</v>
      </c>
      <c r="P66" s="112">
        <v>0.62264150943396224</v>
      </c>
      <c r="Q66" s="230">
        <v>14</v>
      </c>
      <c r="R66" s="112">
        <v>0.26415094339622641</v>
      </c>
      <c r="S66" s="230">
        <v>0</v>
      </c>
      <c r="T66" s="112">
        <v>0</v>
      </c>
      <c r="U66" s="74"/>
      <c r="V66" s="230">
        <v>1</v>
      </c>
      <c r="W66" s="112">
        <v>1.8867924528301886E-2</v>
      </c>
      <c r="X66" s="230">
        <v>0</v>
      </c>
      <c r="Y66" s="112">
        <v>0</v>
      </c>
      <c r="Z66" s="230">
        <v>0</v>
      </c>
      <c r="AA66" s="112">
        <v>0</v>
      </c>
      <c r="AB66" s="230">
        <v>0</v>
      </c>
      <c r="AC66" s="112">
        <v>0</v>
      </c>
      <c r="AD66" s="230">
        <v>0</v>
      </c>
      <c r="AE66" s="112">
        <v>0</v>
      </c>
    </row>
    <row r="67" spans="1:31" x14ac:dyDescent="0.25">
      <c r="A67" s="15" t="s">
        <v>97</v>
      </c>
      <c r="B67" s="15" t="s">
        <v>389</v>
      </c>
      <c r="C67" s="15" t="s">
        <v>336</v>
      </c>
      <c r="D67" s="15" t="s">
        <v>337</v>
      </c>
      <c r="E67" s="230">
        <v>40</v>
      </c>
      <c r="F67" s="112">
        <v>1</v>
      </c>
      <c r="G67" s="74"/>
      <c r="H67" s="230">
        <v>4</v>
      </c>
      <c r="I67" s="112">
        <v>0.1</v>
      </c>
      <c r="J67" s="230">
        <v>14</v>
      </c>
      <c r="K67" s="112">
        <v>0.35</v>
      </c>
      <c r="L67" s="230">
        <v>0</v>
      </c>
      <c r="M67" s="112">
        <v>0</v>
      </c>
      <c r="N67" s="74"/>
      <c r="O67" s="230">
        <v>15</v>
      </c>
      <c r="P67" s="112">
        <v>0.375</v>
      </c>
      <c r="Q67" s="230">
        <v>6</v>
      </c>
      <c r="R67" s="112">
        <v>0.15</v>
      </c>
      <c r="S67" s="230">
        <v>0</v>
      </c>
      <c r="T67" s="112">
        <v>0</v>
      </c>
      <c r="U67" s="74"/>
      <c r="V67" s="230">
        <v>0</v>
      </c>
      <c r="W67" s="112">
        <v>0</v>
      </c>
      <c r="X67" s="230">
        <v>0</v>
      </c>
      <c r="Y67" s="112">
        <v>0</v>
      </c>
      <c r="Z67" s="230">
        <v>0</v>
      </c>
      <c r="AA67" s="112">
        <v>0</v>
      </c>
      <c r="AB67" s="230">
        <v>1</v>
      </c>
      <c r="AC67" s="112">
        <v>2.5000000000000001E-2</v>
      </c>
      <c r="AD67" s="230">
        <v>0</v>
      </c>
      <c r="AE67" s="112">
        <v>0</v>
      </c>
    </row>
    <row r="68" spans="1:31" x14ac:dyDescent="0.25">
      <c r="A68" s="15" t="s">
        <v>50</v>
      </c>
      <c r="B68" s="15" t="s">
        <v>390</v>
      </c>
      <c r="C68" s="15" t="s">
        <v>336</v>
      </c>
      <c r="D68" s="15" t="s">
        <v>337</v>
      </c>
      <c r="E68" s="230">
        <v>75</v>
      </c>
      <c r="F68" s="112">
        <v>1</v>
      </c>
      <c r="G68" s="74"/>
      <c r="H68" s="230">
        <v>1</v>
      </c>
      <c r="I68" s="112">
        <v>1.3333333333333334E-2</v>
      </c>
      <c r="J68" s="230">
        <v>13</v>
      </c>
      <c r="K68" s="112">
        <v>0.17333333333333334</v>
      </c>
      <c r="L68" s="230">
        <v>0</v>
      </c>
      <c r="M68" s="112">
        <v>0</v>
      </c>
      <c r="N68" s="74"/>
      <c r="O68" s="230">
        <v>32</v>
      </c>
      <c r="P68" s="112">
        <v>0.42666666666666669</v>
      </c>
      <c r="Q68" s="230">
        <v>16</v>
      </c>
      <c r="R68" s="112">
        <v>0.21333333333333335</v>
      </c>
      <c r="S68" s="230">
        <v>0</v>
      </c>
      <c r="T68" s="112">
        <v>0</v>
      </c>
      <c r="U68" s="74"/>
      <c r="V68" s="230">
        <v>4</v>
      </c>
      <c r="W68" s="112">
        <v>5.3333333333333337E-2</v>
      </c>
      <c r="X68" s="230">
        <v>8</v>
      </c>
      <c r="Y68" s="112">
        <v>0.10666666666666667</v>
      </c>
      <c r="Z68" s="230">
        <v>1</v>
      </c>
      <c r="AA68" s="112">
        <v>1.3333333333333334E-2</v>
      </c>
      <c r="AB68" s="230">
        <v>0</v>
      </c>
      <c r="AC68" s="112">
        <v>0</v>
      </c>
      <c r="AD68" s="230">
        <v>0</v>
      </c>
      <c r="AE68" s="112">
        <v>0</v>
      </c>
    </row>
    <row r="69" spans="1:31" x14ac:dyDescent="0.25">
      <c r="A69" s="15" t="s">
        <v>154</v>
      </c>
      <c r="B69" s="15" t="s">
        <v>391</v>
      </c>
      <c r="C69" s="15" t="s">
        <v>332</v>
      </c>
      <c r="D69" s="15" t="s">
        <v>333</v>
      </c>
      <c r="E69" s="230">
        <v>61</v>
      </c>
      <c r="F69" s="112">
        <v>1</v>
      </c>
      <c r="G69" s="74"/>
      <c r="H69" s="230">
        <v>4</v>
      </c>
      <c r="I69" s="112">
        <v>6.5573770491803282E-2</v>
      </c>
      <c r="J69" s="230">
        <v>11</v>
      </c>
      <c r="K69" s="112">
        <v>0.18032786885245902</v>
      </c>
      <c r="L69" s="230">
        <v>0</v>
      </c>
      <c r="M69" s="112">
        <v>0</v>
      </c>
      <c r="N69" s="74"/>
      <c r="O69" s="230">
        <v>24</v>
      </c>
      <c r="P69" s="112">
        <v>0.39344262295081966</v>
      </c>
      <c r="Q69" s="230">
        <v>13</v>
      </c>
      <c r="R69" s="112">
        <v>0.21311475409836064</v>
      </c>
      <c r="S69" s="230">
        <v>0</v>
      </c>
      <c r="T69" s="112">
        <v>0</v>
      </c>
      <c r="U69" s="74"/>
      <c r="V69" s="230">
        <v>6</v>
      </c>
      <c r="W69" s="112">
        <v>9.8360655737704916E-2</v>
      </c>
      <c r="X69" s="230">
        <v>3</v>
      </c>
      <c r="Y69" s="112">
        <v>4.9180327868852458E-2</v>
      </c>
      <c r="Z69" s="230">
        <v>0</v>
      </c>
      <c r="AA69" s="112">
        <v>0</v>
      </c>
      <c r="AB69" s="230">
        <v>0</v>
      </c>
      <c r="AC69" s="112">
        <v>0</v>
      </c>
      <c r="AD69" s="230">
        <v>0</v>
      </c>
      <c r="AE69" s="112">
        <v>0</v>
      </c>
    </row>
    <row r="70" spans="1:31" x14ac:dyDescent="0.25">
      <c r="A70" s="15" t="s">
        <v>98</v>
      </c>
      <c r="B70" s="15" t="s">
        <v>392</v>
      </c>
      <c r="C70" s="15" t="s">
        <v>336</v>
      </c>
      <c r="D70" s="15" t="s">
        <v>337</v>
      </c>
      <c r="E70" s="230">
        <v>99</v>
      </c>
      <c r="F70" s="112">
        <v>1</v>
      </c>
      <c r="G70" s="74"/>
      <c r="H70" s="230">
        <v>3</v>
      </c>
      <c r="I70" s="112">
        <v>3.0303030303030304E-2</v>
      </c>
      <c r="J70" s="230">
        <v>27</v>
      </c>
      <c r="K70" s="112">
        <v>0.27272727272727271</v>
      </c>
      <c r="L70" s="230">
        <v>0</v>
      </c>
      <c r="M70" s="112">
        <v>0</v>
      </c>
      <c r="N70" s="74"/>
      <c r="O70" s="230">
        <v>35</v>
      </c>
      <c r="P70" s="112">
        <v>0.35353535353535354</v>
      </c>
      <c r="Q70" s="230">
        <v>26</v>
      </c>
      <c r="R70" s="112">
        <v>0.26262626262626265</v>
      </c>
      <c r="S70" s="230">
        <v>1</v>
      </c>
      <c r="T70" s="112">
        <v>1.0101010101010102E-2</v>
      </c>
      <c r="U70" s="74"/>
      <c r="V70" s="230">
        <v>3</v>
      </c>
      <c r="W70" s="112">
        <v>3.0303030303030304E-2</v>
      </c>
      <c r="X70" s="230">
        <v>3</v>
      </c>
      <c r="Y70" s="112">
        <v>3.0303030303030304E-2</v>
      </c>
      <c r="Z70" s="230">
        <v>0</v>
      </c>
      <c r="AA70" s="112">
        <v>0</v>
      </c>
      <c r="AB70" s="230">
        <v>1</v>
      </c>
      <c r="AC70" s="112">
        <v>1.0101010101010102E-2</v>
      </c>
      <c r="AD70" s="230">
        <v>0</v>
      </c>
      <c r="AE70" s="112">
        <v>0</v>
      </c>
    </row>
    <row r="71" spans="1:31" x14ac:dyDescent="0.25">
      <c r="A71" s="15" t="s">
        <v>106</v>
      </c>
      <c r="B71" s="15" t="s">
        <v>393</v>
      </c>
      <c r="C71" s="15" t="s">
        <v>340</v>
      </c>
      <c r="D71" s="15" t="s">
        <v>341</v>
      </c>
      <c r="E71" s="230">
        <v>60</v>
      </c>
      <c r="F71" s="112">
        <v>1</v>
      </c>
      <c r="G71" s="74"/>
      <c r="H71" s="230">
        <v>5</v>
      </c>
      <c r="I71" s="112">
        <v>8.3333333333333329E-2</v>
      </c>
      <c r="J71" s="230">
        <v>5</v>
      </c>
      <c r="K71" s="112">
        <v>8.3333333333333329E-2</v>
      </c>
      <c r="L71" s="230">
        <v>0</v>
      </c>
      <c r="M71" s="112">
        <v>0</v>
      </c>
      <c r="N71" s="74"/>
      <c r="O71" s="230">
        <v>30</v>
      </c>
      <c r="P71" s="112">
        <v>0.5</v>
      </c>
      <c r="Q71" s="230">
        <v>12</v>
      </c>
      <c r="R71" s="112">
        <v>0.2</v>
      </c>
      <c r="S71" s="230">
        <v>0</v>
      </c>
      <c r="T71" s="112">
        <v>0</v>
      </c>
      <c r="U71" s="74"/>
      <c r="V71" s="230">
        <v>6</v>
      </c>
      <c r="W71" s="112">
        <v>0.1</v>
      </c>
      <c r="X71" s="230">
        <v>1</v>
      </c>
      <c r="Y71" s="112">
        <v>1.6666666666666666E-2</v>
      </c>
      <c r="Z71" s="230">
        <v>0</v>
      </c>
      <c r="AA71" s="112">
        <v>0</v>
      </c>
      <c r="AB71" s="230">
        <v>1</v>
      </c>
      <c r="AC71" s="112">
        <v>1.6666666666666666E-2</v>
      </c>
      <c r="AD71" s="230">
        <v>0</v>
      </c>
      <c r="AE71" s="112">
        <v>0</v>
      </c>
    </row>
    <row r="72" spans="1:31" x14ac:dyDescent="0.25">
      <c r="A72" s="15" t="s">
        <v>195</v>
      </c>
      <c r="B72" s="15" t="s">
        <v>394</v>
      </c>
      <c r="C72" s="15" t="s">
        <v>338</v>
      </c>
      <c r="D72" s="15" t="s">
        <v>339</v>
      </c>
      <c r="E72" s="230">
        <v>37</v>
      </c>
      <c r="F72" s="112">
        <v>1</v>
      </c>
      <c r="G72" s="74"/>
      <c r="H72" s="230">
        <v>0</v>
      </c>
      <c r="I72" s="112">
        <v>0</v>
      </c>
      <c r="J72" s="230">
        <v>12</v>
      </c>
      <c r="K72" s="112">
        <v>0.32432432432432434</v>
      </c>
      <c r="L72" s="230">
        <v>0</v>
      </c>
      <c r="M72" s="112">
        <v>0</v>
      </c>
      <c r="N72" s="74"/>
      <c r="O72" s="230">
        <v>10</v>
      </c>
      <c r="P72" s="112">
        <v>0.27027027027027029</v>
      </c>
      <c r="Q72" s="230">
        <v>8</v>
      </c>
      <c r="R72" s="112">
        <v>0.21621621621621623</v>
      </c>
      <c r="S72" s="230">
        <v>0</v>
      </c>
      <c r="T72" s="112">
        <v>0</v>
      </c>
      <c r="U72" s="74"/>
      <c r="V72" s="230">
        <v>3</v>
      </c>
      <c r="W72" s="112">
        <v>8.1081081081081086E-2</v>
      </c>
      <c r="X72" s="230">
        <v>4</v>
      </c>
      <c r="Y72" s="112">
        <v>0.10810810810810811</v>
      </c>
      <c r="Z72" s="230">
        <v>0</v>
      </c>
      <c r="AA72" s="112">
        <v>0</v>
      </c>
      <c r="AB72" s="230">
        <v>0</v>
      </c>
      <c r="AC72" s="112">
        <v>0</v>
      </c>
      <c r="AD72" s="230">
        <v>0</v>
      </c>
      <c r="AE72" s="112">
        <v>0</v>
      </c>
    </row>
    <row r="73" spans="1:31" x14ac:dyDescent="0.25">
      <c r="A73" s="15" t="s">
        <v>44</v>
      </c>
      <c r="B73" s="15" t="s">
        <v>395</v>
      </c>
      <c r="C73" s="15" t="s">
        <v>328</v>
      </c>
      <c r="D73" s="15" t="s">
        <v>329</v>
      </c>
      <c r="E73" s="230">
        <v>125</v>
      </c>
      <c r="F73" s="112">
        <v>1</v>
      </c>
      <c r="G73" s="74"/>
      <c r="H73" s="230">
        <v>0</v>
      </c>
      <c r="I73" s="112">
        <v>0</v>
      </c>
      <c r="J73" s="230">
        <v>6</v>
      </c>
      <c r="K73" s="112">
        <v>4.8000000000000001E-2</v>
      </c>
      <c r="L73" s="230">
        <v>0</v>
      </c>
      <c r="M73" s="112">
        <v>0</v>
      </c>
      <c r="N73" s="74"/>
      <c r="O73" s="230">
        <v>81</v>
      </c>
      <c r="P73" s="112">
        <v>0.64800000000000002</v>
      </c>
      <c r="Q73" s="230">
        <v>29</v>
      </c>
      <c r="R73" s="112">
        <v>0.23200000000000001</v>
      </c>
      <c r="S73" s="230">
        <v>1</v>
      </c>
      <c r="T73" s="112">
        <v>8.0000000000000002E-3</v>
      </c>
      <c r="U73" s="74"/>
      <c r="V73" s="230">
        <v>5</v>
      </c>
      <c r="W73" s="112">
        <v>0.04</v>
      </c>
      <c r="X73" s="230">
        <v>3</v>
      </c>
      <c r="Y73" s="112">
        <v>2.4E-2</v>
      </c>
      <c r="Z73" s="230">
        <v>0</v>
      </c>
      <c r="AA73" s="112">
        <v>0</v>
      </c>
      <c r="AB73" s="230">
        <v>0</v>
      </c>
      <c r="AC73" s="112">
        <v>0</v>
      </c>
      <c r="AD73" s="230">
        <v>0</v>
      </c>
      <c r="AE73" s="112">
        <v>0</v>
      </c>
    </row>
    <row r="74" spans="1:31" x14ac:dyDescent="0.25">
      <c r="A74" s="15" t="s">
        <v>45</v>
      </c>
      <c r="B74" s="15" t="s">
        <v>396</v>
      </c>
      <c r="C74" s="15" t="s">
        <v>328</v>
      </c>
      <c r="D74" s="15" t="s">
        <v>329</v>
      </c>
      <c r="E74" s="230">
        <v>226</v>
      </c>
      <c r="F74" s="112">
        <v>1</v>
      </c>
      <c r="G74" s="74"/>
      <c r="H74" s="230">
        <v>4</v>
      </c>
      <c r="I74" s="112">
        <v>1.7699115044247787E-2</v>
      </c>
      <c r="J74" s="230">
        <v>17</v>
      </c>
      <c r="K74" s="112">
        <v>7.5221238938053103E-2</v>
      </c>
      <c r="L74" s="230">
        <v>0</v>
      </c>
      <c r="M74" s="112">
        <v>0</v>
      </c>
      <c r="N74" s="74"/>
      <c r="O74" s="230">
        <v>147</v>
      </c>
      <c r="P74" s="112">
        <v>0.65044247787610621</v>
      </c>
      <c r="Q74" s="230">
        <v>43</v>
      </c>
      <c r="R74" s="112">
        <v>0.19026548672566371</v>
      </c>
      <c r="S74" s="230">
        <v>1</v>
      </c>
      <c r="T74" s="112">
        <v>4.4247787610619468E-3</v>
      </c>
      <c r="U74" s="74"/>
      <c r="V74" s="230">
        <v>1</v>
      </c>
      <c r="W74" s="112">
        <v>4.4247787610619468E-3</v>
      </c>
      <c r="X74" s="230">
        <v>11</v>
      </c>
      <c r="Y74" s="112">
        <v>4.8672566371681415E-2</v>
      </c>
      <c r="Z74" s="230">
        <v>1</v>
      </c>
      <c r="AA74" s="112">
        <v>4.4247787610619468E-3</v>
      </c>
      <c r="AB74" s="230">
        <v>1</v>
      </c>
      <c r="AC74" s="112">
        <v>4.4247787610619468E-3</v>
      </c>
      <c r="AD74" s="230">
        <v>0</v>
      </c>
      <c r="AE74" s="112">
        <v>0</v>
      </c>
    </row>
    <row r="75" spans="1:31" x14ac:dyDescent="0.25">
      <c r="A75" s="15" t="s">
        <v>69</v>
      </c>
      <c r="B75" s="15" t="s">
        <v>397</v>
      </c>
      <c r="C75" s="15" t="s">
        <v>332</v>
      </c>
      <c r="D75" s="15" t="s">
        <v>333</v>
      </c>
      <c r="E75" s="230">
        <v>37</v>
      </c>
      <c r="F75" s="112">
        <v>1</v>
      </c>
      <c r="G75" s="74"/>
      <c r="H75" s="230">
        <v>0</v>
      </c>
      <c r="I75" s="112">
        <v>0</v>
      </c>
      <c r="J75" s="230">
        <v>3</v>
      </c>
      <c r="K75" s="112">
        <v>8.1081081081081086E-2</v>
      </c>
      <c r="L75" s="230">
        <v>0</v>
      </c>
      <c r="M75" s="112">
        <v>0</v>
      </c>
      <c r="N75" s="74"/>
      <c r="O75" s="230">
        <v>22</v>
      </c>
      <c r="P75" s="112">
        <v>0.59459459459459463</v>
      </c>
      <c r="Q75" s="230">
        <v>8</v>
      </c>
      <c r="R75" s="112">
        <v>0.21621621621621623</v>
      </c>
      <c r="S75" s="230">
        <v>0</v>
      </c>
      <c r="T75" s="112">
        <v>0</v>
      </c>
      <c r="U75" s="74"/>
      <c r="V75" s="230">
        <v>1</v>
      </c>
      <c r="W75" s="112">
        <v>2.7027027027027029E-2</v>
      </c>
      <c r="X75" s="230">
        <v>2</v>
      </c>
      <c r="Y75" s="112">
        <v>5.4054054054054057E-2</v>
      </c>
      <c r="Z75" s="230">
        <v>1</v>
      </c>
      <c r="AA75" s="112">
        <v>2.7027027027027029E-2</v>
      </c>
      <c r="AB75" s="230">
        <v>0</v>
      </c>
      <c r="AC75" s="112">
        <v>0</v>
      </c>
      <c r="AD75" s="230">
        <v>0</v>
      </c>
      <c r="AE75" s="112">
        <v>0</v>
      </c>
    </row>
    <row r="76" spans="1:31" x14ac:dyDescent="0.25">
      <c r="A76" s="15" t="s">
        <v>238</v>
      </c>
      <c r="B76" s="15" t="s">
        <v>398</v>
      </c>
      <c r="C76" s="15" t="s">
        <v>338</v>
      </c>
      <c r="D76" s="15" t="s">
        <v>339</v>
      </c>
      <c r="E76" s="230">
        <v>47</v>
      </c>
      <c r="F76" s="112">
        <v>1</v>
      </c>
      <c r="G76" s="74"/>
      <c r="H76" s="230">
        <v>0</v>
      </c>
      <c r="I76" s="112">
        <v>0</v>
      </c>
      <c r="J76" s="230">
        <v>6</v>
      </c>
      <c r="K76" s="112">
        <v>0.1276595744680851</v>
      </c>
      <c r="L76" s="230">
        <v>0</v>
      </c>
      <c r="M76" s="112">
        <v>0</v>
      </c>
      <c r="N76" s="74"/>
      <c r="O76" s="230">
        <v>21</v>
      </c>
      <c r="P76" s="112">
        <v>0.44680851063829785</v>
      </c>
      <c r="Q76" s="230">
        <v>15</v>
      </c>
      <c r="R76" s="112">
        <v>0.31914893617021278</v>
      </c>
      <c r="S76" s="230">
        <v>1</v>
      </c>
      <c r="T76" s="112">
        <v>2.1276595744680851E-2</v>
      </c>
      <c r="U76" s="74"/>
      <c r="V76" s="230">
        <v>0</v>
      </c>
      <c r="W76" s="112">
        <v>0</v>
      </c>
      <c r="X76" s="230">
        <v>2</v>
      </c>
      <c r="Y76" s="112">
        <v>4.2553191489361701E-2</v>
      </c>
      <c r="Z76" s="230">
        <v>0</v>
      </c>
      <c r="AA76" s="112">
        <v>0</v>
      </c>
      <c r="AB76" s="230">
        <v>2</v>
      </c>
      <c r="AC76" s="112">
        <v>4.2553191489361701E-2</v>
      </c>
      <c r="AD76" s="230">
        <v>0</v>
      </c>
      <c r="AE76" s="112">
        <v>0</v>
      </c>
    </row>
    <row r="77" spans="1:31" x14ac:dyDescent="0.25">
      <c r="A77" s="15" t="s">
        <v>53</v>
      </c>
      <c r="B77" s="15" t="s">
        <v>399</v>
      </c>
      <c r="C77" s="15" t="s">
        <v>338</v>
      </c>
      <c r="D77" s="15" t="s">
        <v>339</v>
      </c>
      <c r="E77" s="230">
        <v>16</v>
      </c>
      <c r="F77" s="112">
        <v>1</v>
      </c>
      <c r="G77" s="74"/>
      <c r="H77" s="230">
        <v>1</v>
      </c>
      <c r="I77" s="112">
        <v>6.25E-2</v>
      </c>
      <c r="J77" s="230">
        <v>4</v>
      </c>
      <c r="K77" s="112">
        <v>0.25</v>
      </c>
      <c r="L77" s="230">
        <v>0</v>
      </c>
      <c r="M77" s="112">
        <v>0</v>
      </c>
      <c r="N77" s="74"/>
      <c r="O77" s="230">
        <v>7</v>
      </c>
      <c r="P77" s="112">
        <v>0.4375</v>
      </c>
      <c r="Q77" s="230">
        <v>4</v>
      </c>
      <c r="R77" s="112">
        <v>0.25</v>
      </c>
      <c r="S77" s="230">
        <v>0</v>
      </c>
      <c r="T77" s="112">
        <v>0</v>
      </c>
      <c r="U77" s="74"/>
      <c r="V77" s="230">
        <v>0</v>
      </c>
      <c r="W77" s="112">
        <v>0</v>
      </c>
      <c r="X77" s="230">
        <v>0</v>
      </c>
      <c r="Y77" s="112">
        <v>0</v>
      </c>
      <c r="Z77" s="230">
        <v>0</v>
      </c>
      <c r="AA77" s="112">
        <v>0</v>
      </c>
      <c r="AB77" s="230">
        <v>0</v>
      </c>
      <c r="AC77" s="112">
        <v>0</v>
      </c>
      <c r="AD77" s="230">
        <v>0</v>
      </c>
      <c r="AE77" s="112">
        <v>0</v>
      </c>
    </row>
    <row r="78" spans="1:31" x14ac:dyDescent="0.25">
      <c r="A78" s="15" t="s">
        <v>142</v>
      </c>
      <c r="B78" s="15" t="s">
        <v>400</v>
      </c>
      <c r="C78" s="15" t="s">
        <v>328</v>
      </c>
      <c r="D78" s="15" t="s">
        <v>329</v>
      </c>
      <c r="E78" s="230">
        <v>8</v>
      </c>
      <c r="F78" s="112">
        <v>1</v>
      </c>
      <c r="G78" s="74"/>
      <c r="H78" s="230">
        <v>0</v>
      </c>
      <c r="I78" s="112">
        <v>0</v>
      </c>
      <c r="J78" s="230">
        <v>2</v>
      </c>
      <c r="K78" s="112">
        <v>0.25</v>
      </c>
      <c r="L78" s="230">
        <v>0</v>
      </c>
      <c r="M78" s="112">
        <v>0</v>
      </c>
      <c r="N78" s="74"/>
      <c r="O78" s="230">
        <v>5</v>
      </c>
      <c r="P78" s="112">
        <v>0.625</v>
      </c>
      <c r="Q78" s="230">
        <v>1</v>
      </c>
      <c r="R78" s="112">
        <v>0.125</v>
      </c>
      <c r="S78" s="230">
        <v>0</v>
      </c>
      <c r="T78" s="112">
        <v>0</v>
      </c>
      <c r="U78" s="74"/>
      <c r="V78" s="230">
        <v>0</v>
      </c>
      <c r="W78" s="112">
        <v>0</v>
      </c>
      <c r="X78" s="230">
        <v>0</v>
      </c>
      <c r="Y78" s="112">
        <v>0</v>
      </c>
      <c r="Z78" s="230">
        <v>0</v>
      </c>
      <c r="AA78" s="112">
        <v>0</v>
      </c>
      <c r="AB78" s="230">
        <v>0</v>
      </c>
      <c r="AC78" s="112">
        <v>0</v>
      </c>
      <c r="AD78" s="230">
        <v>0</v>
      </c>
      <c r="AE78" s="112">
        <v>0</v>
      </c>
    </row>
    <row r="79" spans="1:31" x14ac:dyDescent="0.25">
      <c r="A79" s="15" t="s">
        <v>83</v>
      </c>
      <c r="B79" s="15" t="s">
        <v>401</v>
      </c>
      <c r="C79" s="15" t="s">
        <v>340</v>
      </c>
      <c r="D79" s="15" t="s">
        <v>341</v>
      </c>
      <c r="E79" s="230">
        <v>27</v>
      </c>
      <c r="F79" s="112">
        <v>1</v>
      </c>
      <c r="G79" s="74"/>
      <c r="H79" s="230">
        <v>2</v>
      </c>
      <c r="I79" s="112">
        <v>7.407407407407407E-2</v>
      </c>
      <c r="J79" s="230">
        <v>6</v>
      </c>
      <c r="K79" s="112">
        <v>0.22222222222222221</v>
      </c>
      <c r="L79" s="230">
        <v>0</v>
      </c>
      <c r="M79" s="112">
        <v>0</v>
      </c>
      <c r="N79" s="74"/>
      <c r="O79" s="230">
        <v>12</v>
      </c>
      <c r="P79" s="112">
        <v>0.44444444444444442</v>
      </c>
      <c r="Q79" s="230">
        <v>4</v>
      </c>
      <c r="R79" s="112">
        <v>0.14814814814814814</v>
      </c>
      <c r="S79" s="230">
        <v>0</v>
      </c>
      <c r="T79" s="112">
        <v>0</v>
      </c>
      <c r="U79" s="74"/>
      <c r="V79" s="230">
        <v>2</v>
      </c>
      <c r="W79" s="112">
        <v>7.407407407407407E-2</v>
      </c>
      <c r="X79" s="230">
        <v>1</v>
      </c>
      <c r="Y79" s="112">
        <v>3.7037037037037035E-2</v>
      </c>
      <c r="Z79" s="230">
        <v>0</v>
      </c>
      <c r="AA79" s="112">
        <v>0</v>
      </c>
      <c r="AB79" s="230">
        <v>0</v>
      </c>
      <c r="AC79" s="112">
        <v>0</v>
      </c>
      <c r="AD79" s="230">
        <v>0</v>
      </c>
      <c r="AE79" s="112">
        <v>0</v>
      </c>
    </row>
    <row r="80" spans="1:31" x14ac:dyDescent="0.25">
      <c r="A80" s="15" t="s">
        <v>288</v>
      </c>
      <c r="B80" s="15" t="s">
        <v>402</v>
      </c>
      <c r="C80" s="15" t="s">
        <v>322</v>
      </c>
      <c r="D80" s="15" t="s">
        <v>323</v>
      </c>
      <c r="E80" s="230">
        <v>4</v>
      </c>
      <c r="F80" s="112">
        <v>1</v>
      </c>
      <c r="G80" s="74"/>
      <c r="H80" s="230" t="s">
        <v>325</v>
      </c>
      <c r="I80" s="112" t="s">
        <v>325</v>
      </c>
      <c r="J80" s="230" t="s">
        <v>325</v>
      </c>
      <c r="K80" s="112" t="s">
        <v>325</v>
      </c>
      <c r="L80" s="230" t="s">
        <v>325</v>
      </c>
      <c r="M80" s="112" t="s">
        <v>325</v>
      </c>
      <c r="N80" s="74"/>
      <c r="O80" s="230" t="s">
        <v>325</v>
      </c>
      <c r="P80" s="112" t="s">
        <v>325</v>
      </c>
      <c r="Q80" s="230" t="s">
        <v>325</v>
      </c>
      <c r="R80" s="112" t="s">
        <v>325</v>
      </c>
      <c r="S80" s="230" t="s">
        <v>325</v>
      </c>
      <c r="T80" s="112" t="s">
        <v>325</v>
      </c>
      <c r="U80" s="74"/>
      <c r="V80" s="230" t="s">
        <v>325</v>
      </c>
      <c r="W80" s="112" t="s">
        <v>325</v>
      </c>
      <c r="X80" s="230" t="s">
        <v>325</v>
      </c>
      <c r="Y80" s="112" t="s">
        <v>325</v>
      </c>
      <c r="Z80" s="230" t="s">
        <v>325</v>
      </c>
      <c r="AA80" s="112" t="s">
        <v>325</v>
      </c>
      <c r="AB80" s="230" t="s">
        <v>325</v>
      </c>
      <c r="AC80" s="112" t="s">
        <v>325</v>
      </c>
      <c r="AD80" s="230" t="s">
        <v>325</v>
      </c>
      <c r="AE80" s="112" t="s">
        <v>325</v>
      </c>
    </row>
    <row r="81" spans="1:31" x14ac:dyDescent="0.25">
      <c r="A81" s="15" t="s">
        <v>99</v>
      </c>
      <c r="B81" s="15" t="s">
        <v>403</v>
      </c>
      <c r="C81" s="15" t="s">
        <v>336</v>
      </c>
      <c r="D81" s="15" t="s">
        <v>337</v>
      </c>
      <c r="E81" s="230">
        <v>86</v>
      </c>
      <c r="F81" s="112">
        <v>1</v>
      </c>
      <c r="G81" s="74"/>
      <c r="H81" s="230">
        <v>3</v>
      </c>
      <c r="I81" s="112">
        <v>3.4883720930232558E-2</v>
      </c>
      <c r="J81" s="230">
        <v>12</v>
      </c>
      <c r="K81" s="112">
        <v>0.13953488372093023</v>
      </c>
      <c r="L81" s="230">
        <v>0</v>
      </c>
      <c r="M81" s="112">
        <v>0</v>
      </c>
      <c r="N81" s="74"/>
      <c r="O81" s="230">
        <v>37</v>
      </c>
      <c r="P81" s="112">
        <v>0.43023255813953487</v>
      </c>
      <c r="Q81" s="230">
        <v>23</v>
      </c>
      <c r="R81" s="112">
        <v>0.26744186046511625</v>
      </c>
      <c r="S81" s="230">
        <v>0</v>
      </c>
      <c r="T81" s="112">
        <v>0</v>
      </c>
      <c r="U81" s="74"/>
      <c r="V81" s="230">
        <v>4</v>
      </c>
      <c r="W81" s="112">
        <v>4.6511627906976744E-2</v>
      </c>
      <c r="X81" s="230">
        <v>6</v>
      </c>
      <c r="Y81" s="112">
        <v>6.9767441860465115E-2</v>
      </c>
      <c r="Z81" s="230">
        <v>0</v>
      </c>
      <c r="AA81" s="112">
        <v>0</v>
      </c>
      <c r="AB81" s="230">
        <v>1</v>
      </c>
      <c r="AC81" s="112">
        <v>1.1627906976744186E-2</v>
      </c>
      <c r="AD81" s="230">
        <v>0</v>
      </c>
      <c r="AE81" s="112">
        <v>0</v>
      </c>
    </row>
    <row r="82" spans="1:31" x14ac:dyDescent="0.25">
      <c r="A82" s="15" t="s">
        <v>64</v>
      </c>
      <c r="B82" s="15" t="s">
        <v>404</v>
      </c>
      <c r="C82" s="15" t="s">
        <v>328</v>
      </c>
      <c r="D82" s="15" t="s">
        <v>329</v>
      </c>
      <c r="E82" s="230">
        <v>57</v>
      </c>
      <c r="F82" s="112">
        <v>1</v>
      </c>
      <c r="G82" s="74"/>
      <c r="H82" s="230">
        <v>0</v>
      </c>
      <c r="I82" s="112">
        <v>0</v>
      </c>
      <c r="J82" s="230">
        <v>4</v>
      </c>
      <c r="K82" s="112">
        <v>7.0175438596491224E-2</v>
      </c>
      <c r="L82" s="230">
        <v>0</v>
      </c>
      <c r="M82" s="112">
        <v>0</v>
      </c>
      <c r="N82" s="74"/>
      <c r="O82" s="230">
        <v>40</v>
      </c>
      <c r="P82" s="112">
        <v>0.70175438596491224</v>
      </c>
      <c r="Q82" s="230">
        <v>10</v>
      </c>
      <c r="R82" s="112">
        <v>0.17543859649122806</v>
      </c>
      <c r="S82" s="230">
        <v>0</v>
      </c>
      <c r="T82" s="112">
        <v>0</v>
      </c>
      <c r="U82" s="74"/>
      <c r="V82" s="230">
        <v>2</v>
      </c>
      <c r="W82" s="112">
        <v>3.5087719298245612E-2</v>
      </c>
      <c r="X82" s="230">
        <v>1</v>
      </c>
      <c r="Y82" s="112">
        <v>1.7543859649122806E-2</v>
      </c>
      <c r="Z82" s="230">
        <v>0</v>
      </c>
      <c r="AA82" s="112">
        <v>0</v>
      </c>
      <c r="AB82" s="230">
        <v>0</v>
      </c>
      <c r="AC82" s="112">
        <v>0</v>
      </c>
      <c r="AD82" s="230">
        <v>0</v>
      </c>
      <c r="AE82" s="112">
        <v>0</v>
      </c>
    </row>
    <row r="83" spans="1:31" x14ac:dyDescent="0.25">
      <c r="A83" s="15" t="s">
        <v>174</v>
      </c>
      <c r="B83" s="15" t="s">
        <v>405</v>
      </c>
      <c r="C83" s="15" t="s">
        <v>332</v>
      </c>
      <c r="D83" s="15" t="s">
        <v>333</v>
      </c>
      <c r="E83" s="230">
        <v>26</v>
      </c>
      <c r="F83" s="112">
        <v>1</v>
      </c>
      <c r="G83" s="74"/>
      <c r="H83" s="230">
        <v>1</v>
      </c>
      <c r="I83" s="112">
        <v>3.8461538461538464E-2</v>
      </c>
      <c r="J83" s="230">
        <v>11</v>
      </c>
      <c r="K83" s="112">
        <v>0.42307692307692307</v>
      </c>
      <c r="L83" s="230">
        <v>0</v>
      </c>
      <c r="M83" s="112">
        <v>0</v>
      </c>
      <c r="N83" s="74"/>
      <c r="O83" s="230">
        <v>7</v>
      </c>
      <c r="P83" s="112">
        <v>0.26923076923076922</v>
      </c>
      <c r="Q83" s="230">
        <v>2</v>
      </c>
      <c r="R83" s="112">
        <v>7.6923076923076927E-2</v>
      </c>
      <c r="S83" s="230">
        <v>0</v>
      </c>
      <c r="T83" s="112">
        <v>0</v>
      </c>
      <c r="U83" s="74"/>
      <c r="V83" s="230">
        <v>4</v>
      </c>
      <c r="W83" s="112">
        <v>0.15384615384615385</v>
      </c>
      <c r="X83" s="230">
        <v>1</v>
      </c>
      <c r="Y83" s="112">
        <v>3.8461538461538464E-2</v>
      </c>
      <c r="Z83" s="230">
        <v>0</v>
      </c>
      <c r="AA83" s="112">
        <v>0</v>
      </c>
      <c r="AB83" s="230">
        <v>0</v>
      </c>
      <c r="AC83" s="112">
        <v>0</v>
      </c>
      <c r="AD83" s="230">
        <v>0</v>
      </c>
      <c r="AE83" s="112">
        <v>0</v>
      </c>
    </row>
    <row r="84" spans="1:31" x14ac:dyDescent="0.25">
      <c r="A84" s="15" t="s">
        <v>47</v>
      </c>
      <c r="B84" s="15" t="s">
        <v>406</v>
      </c>
      <c r="C84" s="15" t="s">
        <v>340</v>
      </c>
      <c r="D84" s="15" t="s">
        <v>341</v>
      </c>
      <c r="E84" s="230">
        <v>225</v>
      </c>
      <c r="F84" s="112">
        <v>1</v>
      </c>
      <c r="G84" s="74"/>
      <c r="H84" s="230">
        <v>9</v>
      </c>
      <c r="I84" s="112">
        <v>0.04</v>
      </c>
      <c r="J84" s="230">
        <v>39</v>
      </c>
      <c r="K84" s="112">
        <v>0.17333333333333334</v>
      </c>
      <c r="L84" s="230">
        <v>0</v>
      </c>
      <c r="M84" s="112">
        <v>0</v>
      </c>
      <c r="N84" s="74"/>
      <c r="O84" s="230">
        <v>91</v>
      </c>
      <c r="P84" s="112">
        <v>0.40444444444444444</v>
      </c>
      <c r="Q84" s="230">
        <v>56</v>
      </c>
      <c r="R84" s="112">
        <v>0.24888888888888888</v>
      </c>
      <c r="S84" s="230">
        <v>0</v>
      </c>
      <c r="T84" s="112">
        <v>0</v>
      </c>
      <c r="U84" s="74"/>
      <c r="V84" s="230">
        <v>13</v>
      </c>
      <c r="W84" s="112">
        <v>5.7777777777777775E-2</v>
      </c>
      <c r="X84" s="230">
        <v>14</v>
      </c>
      <c r="Y84" s="112">
        <v>6.222222222222222E-2</v>
      </c>
      <c r="Z84" s="230">
        <v>2</v>
      </c>
      <c r="AA84" s="112">
        <v>8.8888888888888889E-3</v>
      </c>
      <c r="AB84" s="230">
        <v>1</v>
      </c>
      <c r="AC84" s="112">
        <v>4.4444444444444444E-3</v>
      </c>
      <c r="AD84" s="230">
        <v>0</v>
      </c>
      <c r="AE84" s="112">
        <v>0</v>
      </c>
    </row>
    <row r="85" spans="1:31" x14ac:dyDescent="0.25">
      <c r="A85" s="15" t="s">
        <v>107</v>
      </c>
      <c r="B85" s="15" t="s">
        <v>407</v>
      </c>
      <c r="C85" s="15" t="s">
        <v>340</v>
      </c>
      <c r="D85" s="15" t="s">
        <v>341</v>
      </c>
      <c r="E85" s="230">
        <v>26</v>
      </c>
      <c r="F85" s="112">
        <v>1</v>
      </c>
      <c r="G85" s="74"/>
      <c r="H85" s="230">
        <v>1</v>
      </c>
      <c r="I85" s="112">
        <v>3.8461538461538464E-2</v>
      </c>
      <c r="J85" s="230">
        <v>1</v>
      </c>
      <c r="K85" s="112">
        <v>3.8461538461538464E-2</v>
      </c>
      <c r="L85" s="230">
        <v>0</v>
      </c>
      <c r="M85" s="112">
        <v>0</v>
      </c>
      <c r="N85" s="74"/>
      <c r="O85" s="230">
        <v>16</v>
      </c>
      <c r="P85" s="112">
        <v>0.61538461538461542</v>
      </c>
      <c r="Q85" s="230">
        <v>7</v>
      </c>
      <c r="R85" s="112">
        <v>0.26923076923076922</v>
      </c>
      <c r="S85" s="230">
        <v>0</v>
      </c>
      <c r="T85" s="112">
        <v>0</v>
      </c>
      <c r="U85" s="74"/>
      <c r="V85" s="230">
        <v>0</v>
      </c>
      <c r="W85" s="112">
        <v>0</v>
      </c>
      <c r="X85" s="230">
        <v>1</v>
      </c>
      <c r="Y85" s="112">
        <v>3.8461538461538464E-2</v>
      </c>
      <c r="Z85" s="230">
        <v>0</v>
      </c>
      <c r="AA85" s="112">
        <v>0</v>
      </c>
      <c r="AB85" s="230">
        <v>0</v>
      </c>
      <c r="AC85" s="112">
        <v>0</v>
      </c>
      <c r="AD85" s="230">
        <v>0</v>
      </c>
      <c r="AE85" s="112">
        <v>0</v>
      </c>
    </row>
    <row r="86" spans="1:31" x14ac:dyDescent="0.25">
      <c r="A86" s="15" t="s">
        <v>276</v>
      </c>
      <c r="B86" s="15" t="s">
        <v>408</v>
      </c>
      <c r="C86" s="15" t="s">
        <v>334</v>
      </c>
      <c r="D86" s="15" t="s">
        <v>335</v>
      </c>
      <c r="E86" s="230">
        <v>78</v>
      </c>
      <c r="F86" s="112">
        <v>1</v>
      </c>
      <c r="G86" s="74"/>
      <c r="H86" s="230">
        <v>3</v>
      </c>
      <c r="I86" s="112">
        <v>3.8461538461538464E-2</v>
      </c>
      <c r="J86" s="230">
        <v>31</v>
      </c>
      <c r="K86" s="112">
        <v>0.39743589743589741</v>
      </c>
      <c r="L86" s="230">
        <v>0</v>
      </c>
      <c r="M86" s="112">
        <v>0</v>
      </c>
      <c r="N86" s="74"/>
      <c r="O86" s="230">
        <v>21</v>
      </c>
      <c r="P86" s="112">
        <v>0.26923076923076922</v>
      </c>
      <c r="Q86" s="230">
        <v>8</v>
      </c>
      <c r="R86" s="112">
        <v>0.10256410256410256</v>
      </c>
      <c r="S86" s="230">
        <v>0</v>
      </c>
      <c r="T86" s="112">
        <v>0</v>
      </c>
      <c r="U86" s="74"/>
      <c r="V86" s="230">
        <v>8</v>
      </c>
      <c r="W86" s="112">
        <v>0.10256410256410256</v>
      </c>
      <c r="X86" s="230">
        <v>4</v>
      </c>
      <c r="Y86" s="112">
        <v>5.128205128205128E-2</v>
      </c>
      <c r="Z86" s="230">
        <v>3</v>
      </c>
      <c r="AA86" s="112">
        <v>3.8461538461538464E-2</v>
      </c>
      <c r="AB86" s="230">
        <v>0</v>
      </c>
      <c r="AC86" s="112">
        <v>0</v>
      </c>
      <c r="AD86" s="230">
        <v>0</v>
      </c>
      <c r="AE86" s="112">
        <v>0</v>
      </c>
    </row>
    <row r="87" spans="1:31" x14ac:dyDescent="0.25">
      <c r="A87" s="15" t="s">
        <v>181</v>
      </c>
      <c r="B87" s="15" t="s">
        <v>409</v>
      </c>
      <c r="C87" s="15" t="s">
        <v>330</v>
      </c>
      <c r="D87" s="15" t="s">
        <v>331</v>
      </c>
      <c r="E87" s="230">
        <v>13</v>
      </c>
      <c r="F87" s="112">
        <v>1</v>
      </c>
      <c r="G87" s="74"/>
      <c r="H87" s="230">
        <v>1</v>
      </c>
      <c r="I87" s="112">
        <v>7.6923076923076927E-2</v>
      </c>
      <c r="J87" s="230">
        <v>1</v>
      </c>
      <c r="K87" s="112">
        <v>7.6923076923076927E-2</v>
      </c>
      <c r="L87" s="230">
        <v>0</v>
      </c>
      <c r="M87" s="112">
        <v>0</v>
      </c>
      <c r="N87" s="74"/>
      <c r="O87" s="230">
        <v>7</v>
      </c>
      <c r="P87" s="112">
        <v>0.53846153846153844</v>
      </c>
      <c r="Q87" s="230">
        <v>3</v>
      </c>
      <c r="R87" s="112">
        <v>0.23076923076923078</v>
      </c>
      <c r="S87" s="230">
        <v>0</v>
      </c>
      <c r="T87" s="112">
        <v>0</v>
      </c>
      <c r="U87" s="74"/>
      <c r="V87" s="230">
        <v>0</v>
      </c>
      <c r="W87" s="112">
        <v>0</v>
      </c>
      <c r="X87" s="230">
        <v>1</v>
      </c>
      <c r="Y87" s="112">
        <v>7.6923076923076927E-2</v>
      </c>
      <c r="Z87" s="230">
        <v>0</v>
      </c>
      <c r="AA87" s="112">
        <v>0</v>
      </c>
      <c r="AB87" s="230">
        <v>0</v>
      </c>
      <c r="AC87" s="112">
        <v>0</v>
      </c>
      <c r="AD87" s="230">
        <v>0</v>
      </c>
      <c r="AE87" s="112">
        <v>0</v>
      </c>
    </row>
    <row r="88" spans="1:31" x14ac:dyDescent="0.25">
      <c r="A88" s="15" t="s">
        <v>239</v>
      </c>
      <c r="B88" s="15" t="s">
        <v>410</v>
      </c>
      <c r="C88" s="15" t="s">
        <v>338</v>
      </c>
      <c r="D88" s="15" t="s">
        <v>339</v>
      </c>
      <c r="E88" s="230">
        <v>72</v>
      </c>
      <c r="F88" s="112">
        <v>1</v>
      </c>
      <c r="G88" s="74"/>
      <c r="H88" s="230">
        <v>0</v>
      </c>
      <c r="I88" s="112">
        <v>0</v>
      </c>
      <c r="J88" s="230">
        <v>21</v>
      </c>
      <c r="K88" s="112">
        <v>0.29166666666666669</v>
      </c>
      <c r="L88" s="230">
        <v>0</v>
      </c>
      <c r="M88" s="112">
        <v>0</v>
      </c>
      <c r="N88" s="74"/>
      <c r="O88" s="230">
        <v>26</v>
      </c>
      <c r="P88" s="112">
        <v>0.3611111111111111</v>
      </c>
      <c r="Q88" s="230">
        <v>13</v>
      </c>
      <c r="R88" s="112">
        <v>0.18055555555555555</v>
      </c>
      <c r="S88" s="230">
        <v>0</v>
      </c>
      <c r="T88" s="112">
        <v>0</v>
      </c>
      <c r="U88" s="74"/>
      <c r="V88" s="230">
        <v>6</v>
      </c>
      <c r="W88" s="112">
        <v>8.3333333333333329E-2</v>
      </c>
      <c r="X88" s="230">
        <v>4</v>
      </c>
      <c r="Y88" s="112">
        <v>5.5555555555555552E-2</v>
      </c>
      <c r="Z88" s="230">
        <v>2</v>
      </c>
      <c r="AA88" s="112">
        <v>2.7777777777777776E-2</v>
      </c>
      <c r="AB88" s="230">
        <v>0</v>
      </c>
      <c r="AC88" s="112">
        <v>0</v>
      </c>
      <c r="AD88" s="230">
        <v>0</v>
      </c>
      <c r="AE88" s="112">
        <v>0</v>
      </c>
    </row>
    <row r="89" spans="1:31" x14ac:dyDescent="0.25">
      <c r="A89" s="15" t="s">
        <v>295</v>
      </c>
      <c r="B89" s="15" t="s">
        <v>411</v>
      </c>
      <c r="C89" s="15" t="s">
        <v>322</v>
      </c>
      <c r="D89" s="15" t="s">
        <v>323</v>
      </c>
      <c r="E89" s="230">
        <v>472</v>
      </c>
      <c r="F89" s="112">
        <v>1</v>
      </c>
      <c r="G89" s="74"/>
      <c r="H89" s="230">
        <v>0</v>
      </c>
      <c r="I89" s="112">
        <v>0</v>
      </c>
      <c r="J89" s="230">
        <v>4</v>
      </c>
      <c r="K89" s="112">
        <v>8.4745762711864406E-3</v>
      </c>
      <c r="L89" s="230">
        <v>0</v>
      </c>
      <c r="M89" s="112">
        <v>0</v>
      </c>
      <c r="N89" s="74"/>
      <c r="O89" s="230">
        <v>206</v>
      </c>
      <c r="P89" s="112">
        <v>0.4364406779661017</v>
      </c>
      <c r="Q89" s="230">
        <v>259</v>
      </c>
      <c r="R89" s="112">
        <v>0.54872881355932202</v>
      </c>
      <c r="S89" s="230">
        <v>2</v>
      </c>
      <c r="T89" s="112">
        <v>4.2372881355932203E-3</v>
      </c>
      <c r="U89" s="74"/>
      <c r="V89" s="230">
        <v>0</v>
      </c>
      <c r="W89" s="112">
        <v>0</v>
      </c>
      <c r="X89" s="230">
        <v>1</v>
      </c>
      <c r="Y89" s="112">
        <v>2.1186440677966102E-3</v>
      </c>
      <c r="Z89" s="230">
        <v>0</v>
      </c>
      <c r="AA89" s="112">
        <v>0</v>
      </c>
      <c r="AB89" s="230">
        <v>0</v>
      </c>
      <c r="AC89" s="112">
        <v>0</v>
      </c>
      <c r="AD89" s="230">
        <v>0</v>
      </c>
      <c r="AE89" s="112">
        <v>0</v>
      </c>
    </row>
    <row r="90" spans="1:31" x14ac:dyDescent="0.25">
      <c r="A90" s="15" t="s">
        <v>124</v>
      </c>
      <c r="B90" s="15" t="s">
        <v>412</v>
      </c>
      <c r="C90" s="15" t="s">
        <v>336</v>
      </c>
      <c r="D90" s="15" t="s">
        <v>337</v>
      </c>
      <c r="E90" s="230">
        <v>75</v>
      </c>
      <c r="F90" s="112">
        <v>1</v>
      </c>
      <c r="G90" s="74"/>
      <c r="H90" s="230">
        <v>2</v>
      </c>
      <c r="I90" s="112">
        <v>2.6666666666666668E-2</v>
      </c>
      <c r="J90" s="230">
        <v>24</v>
      </c>
      <c r="K90" s="112">
        <v>0.32</v>
      </c>
      <c r="L90" s="230">
        <v>0</v>
      </c>
      <c r="M90" s="112">
        <v>0</v>
      </c>
      <c r="N90" s="74"/>
      <c r="O90" s="230">
        <v>21</v>
      </c>
      <c r="P90" s="112">
        <v>0.28000000000000003</v>
      </c>
      <c r="Q90" s="230">
        <v>19</v>
      </c>
      <c r="R90" s="112">
        <v>0.25333333333333335</v>
      </c>
      <c r="S90" s="230">
        <v>0</v>
      </c>
      <c r="T90" s="112">
        <v>0</v>
      </c>
      <c r="U90" s="74"/>
      <c r="V90" s="230">
        <v>7</v>
      </c>
      <c r="W90" s="112">
        <v>9.3333333333333338E-2</v>
      </c>
      <c r="X90" s="230">
        <v>1</v>
      </c>
      <c r="Y90" s="112">
        <v>1.3333333333333334E-2</v>
      </c>
      <c r="Z90" s="230">
        <v>1</v>
      </c>
      <c r="AA90" s="112">
        <v>1.3333333333333334E-2</v>
      </c>
      <c r="AB90" s="230">
        <v>0</v>
      </c>
      <c r="AC90" s="112">
        <v>0</v>
      </c>
      <c r="AD90" s="230">
        <v>0</v>
      </c>
      <c r="AE90" s="112">
        <v>0</v>
      </c>
    </row>
    <row r="91" spans="1:31" x14ac:dyDescent="0.25">
      <c r="A91" s="15" t="s">
        <v>4</v>
      </c>
      <c r="B91" s="15" t="s">
        <v>413</v>
      </c>
      <c r="C91" s="15" t="s">
        <v>326</v>
      </c>
      <c r="D91" s="15" t="s">
        <v>327</v>
      </c>
      <c r="E91" s="230">
        <v>117</v>
      </c>
      <c r="F91" s="112">
        <v>1</v>
      </c>
      <c r="G91" s="74"/>
      <c r="H91" s="230">
        <v>2</v>
      </c>
      <c r="I91" s="112">
        <v>1.7094017094017096E-2</v>
      </c>
      <c r="J91" s="230">
        <v>8</v>
      </c>
      <c r="K91" s="112">
        <v>6.8376068376068383E-2</v>
      </c>
      <c r="L91" s="230">
        <v>0</v>
      </c>
      <c r="M91" s="112">
        <v>0</v>
      </c>
      <c r="N91" s="74"/>
      <c r="O91" s="230">
        <v>73</v>
      </c>
      <c r="P91" s="112">
        <v>0.62393162393162394</v>
      </c>
      <c r="Q91" s="230">
        <v>23</v>
      </c>
      <c r="R91" s="112">
        <v>0.19658119658119658</v>
      </c>
      <c r="S91" s="230">
        <v>0</v>
      </c>
      <c r="T91" s="112">
        <v>0</v>
      </c>
      <c r="U91" s="74"/>
      <c r="V91" s="230">
        <v>3</v>
      </c>
      <c r="W91" s="112">
        <v>2.564102564102564E-2</v>
      </c>
      <c r="X91" s="230">
        <v>7</v>
      </c>
      <c r="Y91" s="112">
        <v>5.9829059829059832E-2</v>
      </c>
      <c r="Z91" s="230">
        <v>0</v>
      </c>
      <c r="AA91" s="112">
        <v>0</v>
      </c>
      <c r="AB91" s="230">
        <v>1</v>
      </c>
      <c r="AC91" s="112">
        <v>8.5470085470085479E-3</v>
      </c>
      <c r="AD91" s="230">
        <v>0</v>
      </c>
      <c r="AE91" s="112">
        <v>0</v>
      </c>
    </row>
    <row r="92" spans="1:31" x14ac:dyDescent="0.25">
      <c r="A92" s="15" t="s">
        <v>131</v>
      </c>
      <c r="B92" s="15" t="s">
        <v>414</v>
      </c>
      <c r="C92" s="15" t="s">
        <v>338</v>
      </c>
      <c r="D92" s="15" t="s">
        <v>339</v>
      </c>
      <c r="E92" s="230">
        <v>31</v>
      </c>
      <c r="F92" s="112">
        <v>1</v>
      </c>
      <c r="G92" s="74"/>
      <c r="H92" s="230">
        <v>0</v>
      </c>
      <c r="I92" s="112">
        <v>0</v>
      </c>
      <c r="J92" s="230">
        <v>6</v>
      </c>
      <c r="K92" s="112">
        <v>0.19354838709677419</v>
      </c>
      <c r="L92" s="230">
        <v>0</v>
      </c>
      <c r="M92" s="112">
        <v>0</v>
      </c>
      <c r="N92" s="74"/>
      <c r="O92" s="230">
        <v>13</v>
      </c>
      <c r="P92" s="112">
        <v>0.41935483870967744</v>
      </c>
      <c r="Q92" s="230">
        <v>8</v>
      </c>
      <c r="R92" s="112">
        <v>0.25806451612903225</v>
      </c>
      <c r="S92" s="230">
        <v>0</v>
      </c>
      <c r="T92" s="112">
        <v>0</v>
      </c>
      <c r="U92" s="74"/>
      <c r="V92" s="230">
        <v>3</v>
      </c>
      <c r="W92" s="112">
        <v>9.6774193548387094E-2</v>
      </c>
      <c r="X92" s="230">
        <v>0</v>
      </c>
      <c r="Y92" s="112">
        <v>0</v>
      </c>
      <c r="Z92" s="230">
        <v>1</v>
      </c>
      <c r="AA92" s="112">
        <v>3.2258064516129031E-2</v>
      </c>
      <c r="AB92" s="230">
        <v>0</v>
      </c>
      <c r="AC92" s="112">
        <v>0</v>
      </c>
      <c r="AD92" s="230">
        <v>0</v>
      </c>
      <c r="AE92" s="112">
        <v>0</v>
      </c>
    </row>
    <row r="93" spans="1:31" x14ac:dyDescent="0.25">
      <c r="A93" s="15" t="s">
        <v>175</v>
      </c>
      <c r="B93" s="15" t="s">
        <v>415</v>
      </c>
      <c r="C93" s="15" t="s">
        <v>332</v>
      </c>
      <c r="D93" s="15" t="s">
        <v>333</v>
      </c>
      <c r="E93" s="230">
        <v>60</v>
      </c>
      <c r="F93" s="112">
        <v>1</v>
      </c>
      <c r="G93" s="74"/>
      <c r="H93" s="230">
        <v>2</v>
      </c>
      <c r="I93" s="112">
        <v>3.3333333333333333E-2</v>
      </c>
      <c r="J93" s="230">
        <v>9</v>
      </c>
      <c r="K93" s="112">
        <v>0.15</v>
      </c>
      <c r="L93" s="230">
        <v>0</v>
      </c>
      <c r="M93" s="112">
        <v>0</v>
      </c>
      <c r="N93" s="74"/>
      <c r="O93" s="230">
        <v>29</v>
      </c>
      <c r="P93" s="112">
        <v>0.48333333333333334</v>
      </c>
      <c r="Q93" s="230">
        <v>17</v>
      </c>
      <c r="R93" s="112">
        <v>0.28333333333333333</v>
      </c>
      <c r="S93" s="230">
        <v>0</v>
      </c>
      <c r="T93" s="112">
        <v>0</v>
      </c>
      <c r="U93" s="74"/>
      <c r="V93" s="230">
        <v>0</v>
      </c>
      <c r="W93" s="112">
        <v>0</v>
      </c>
      <c r="X93" s="230">
        <v>3</v>
      </c>
      <c r="Y93" s="112">
        <v>0.05</v>
      </c>
      <c r="Z93" s="230">
        <v>0</v>
      </c>
      <c r="AA93" s="112">
        <v>0</v>
      </c>
      <c r="AB93" s="230">
        <v>0</v>
      </c>
      <c r="AC93" s="112">
        <v>0</v>
      </c>
      <c r="AD93" s="230">
        <v>0</v>
      </c>
      <c r="AE93" s="112">
        <v>0</v>
      </c>
    </row>
    <row r="94" spans="1:31" x14ac:dyDescent="0.25">
      <c r="A94" s="15" t="s">
        <v>13</v>
      </c>
      <c r="B94" s="15" t="s">
        <v>416</v>
      </c>
      <c r="C94" s="15" t="s">
        <v>332</v>
      </c>
      <c r="D94" s="15" t="s">
        <v>333</v>
      </c>
      <c r="E94" s="230">
        <v>218</v>
      </c>
      <c r="F94" s="112">
        <v>1</v>
      </c>
      <c r="G94" s="74"/>
      <c r="H94" s="230">
        <v>3</v>
      </c>
      <c r="I94" s="112">
        <v>1.3761467889908258E-2</v>
      </c>
      <c r="J94" s="230">
        <v>36</v>
      </c>
      <c r="K94" s="112">
        <v>0.16513761467889909</v>
      </c>
      <c r="L94" s="230">
        <v>0</v>
      </c>
      <c r="M94" s="112">
        <v>0</v>
      </c>
      <c r="N94" s="74"/>
      <c r="O94" s="230">
        <v>117</v>
      </c>
      <c r="P94" s="112">
        <v>0.53669724770642202</v>
      </c>
      <c r="Q94" s="230">
        <v>50</v>
      </c>
      <c r="R94" s="112">
        <v>0.22935779816513763</v>
      </c>
      <c r="S94" s="230">
        <v>0</v>
      </c>
      <c r="T94" s="112">
        <v>0</v>
      </c>
      <c r="U94" s="74"/>
      <c r="V94" s="230">
        <v>7</v>
      </c>
      <c r="W94" s="112">
        <v>3.2110091743119268E-2</v>
      </c>
      <c r="X94" s="230">
        <v>5</v>
      </c>
      <c r="Y94" s="112">
        <v>2.2935779816513763E-2</v>
      </c>
      <c r="Z94" s="230">
        <v>0</v>
      </c>
      <c r="AA94" s="112">
        <v>0</v>
      </c>
      <c r="AB94" s="230">
        <v>0</v>
      </c>
      <c r="AC94" s="112">
        <v>0</v>
      </c>
      <c r="AD94" s="230">
        <v>0</v>
      </c>
      <c r="AE94" s="112">
        <v>0</v>
      </c>
    </row>
    <row r="95" spans="1:31" x14ac:dyDescent="0.25">
      <c r="A95" s="15" t="s">
        <v>70</v>
      </c>
      <c r="B95" s="15" t="s">
        <v>417</v>
      </c>
      <c r="C95" s="15" t="s">
        <v>332</v>
      </c>
      <c r="D95" s="15" t="s">
        <v>333</v>
      </c>
      <c r="E95" s="230">
        <v>24</v>
      </c>
      <c r="F95" s="112">
        <v>1</v>
      </c>
      <c r="G95" s="74"/>
      <c r="H95" s="230">
        <v>1</v>
      </c>
      <c r="I95" s="112">
        <v>4.1666666666666664E-2</v>
      </c>
      <c r="J95" s="230">
        <v>8</v>
      </c>
      <c r="K95" s="112">
        <v>0.33333333333333331</v>
      </c>
      <c r="L95" s="230">
        <v>0</v>
      </c>
      <c r="M95" s="112">
        <v>0</v>
      </c>
      <c r="N95" s="74"/>
      <c r="O95" s="230">
        <v>10</v>
      </c>
      <c r="P95" s="112">
        <v>0.41666666666666669</v>
      </c>
      <c r="Q95" s="230">
        <v>1</v>
      </c>
      <c r="R95" s="112">
        <v>4.1666666666666664E-2</v>
      </c>
      <c r="S95" s="230">
        <v>0</v>
      </c>
      <c r="T95" s="112">
        <v>0</v>
      </c>
      <c r="U95" s="74"/>
      <c r="V95" s="230">
        <v>1</v>
      </c>
      <c r="W95" s="112">
        <v>4.1666666666666664E-2</v>
      </c>
      <c r="X95" s="230">
        <v>2</v>
      </c>
      <c r="Y95" s="112">
        <v>8.3333333333333329E-2</v>
      </c>
      <c r="Z95" s="230">
        <v>0</v>
      </c>
      <c r="AA95" s="112">
        <v>0</v>
      </c>
      <c r="AB95" s="230">
        <v>1</v>
      </c>
      <c r="AC95" s="112">
        <v>4.1666666666666664E-2</v>
      </c>
      <c r="AD95" s="230">
        <v>0</v>
      </c>
      <c r="AE95" s="112">
        <v>0</v>
      </c>
    </row>
    <row r="96" spans="1:31" x14ac:dyDescent="0.25">
      <c r="A96" s="15" t="s">
        <v>268</v>
      </c>
      <c r="B96" s="15" t="s">
        <v>418</v>
      </c>
      <c r="C96" s="15" t="s">
        <v>330</v>
      </c>
      <c r="D96" s="15" t="s">
        <v>331</v>
      </c>
      <c r="E96" s="230">
        <v>172</v>
      </c>
      <c r="F96" s="112">
        <v>1</v>
      </c>
      <c r="G96" s="74"/>
      <c r="H96" s="230">
        <v>4</v>
      </c>
      <c r="I96" s="112">
        <v>2.3255813953488372E-2</v>
      </c>
      <c r="J96" s="230">
        <v>28</v>
      </c>
      <c r="K96" s="112">
        <v>0.16279069767441862</v>
      </c>
      <c r="L96" s="230">
        <v>0</v>
      </c>
      <c r="M96" s="112">
        <v>0</v>
      </c>
      <c r="N96" s="74"/>
      <c r="O96" s="230">
        <v>94</v>
      </c>
      <c r="P96" s="112">
        <v>0.54651162790697672</v>
      </c>
      <c r="Q96" s="230">
        <v>25</v>
      </c>
      <c r="R96" s="112">
        <v>0.14534883720930233</v>
      </c>
      <c r="S96" s="230">
        <v>0</v>
      </c>
      <c r="T96" s="112">
        <v>0</v>
      </c>
      <c r="U96" s="74"/>
      <c r="V96" s="230">
        <v>3</v>
      </c>
      <c r="W96" s="112">
        <v>1.7441860465116279E-2</v>
      </c>
      <c r="X96" s="230">
        <v>13</v>
      </c>
      <c r="Y96" s="112">
        <v>7.5581395348837205E-2</v>
      </c>
      <c r="Z96" s="230">
        <v>5</v>
      </c>
      <c r="AA96" s="112">
        <v>2.9069767441860465E-2</v>
      </c>
      <c r="AB96" s="230">
        <v>0</v>
      </c>
      <c r="AC96" s="112">
        <v>0</v>
      </c>
      <c r="AD96" s="230">
        <v>0</v>
      </c>
      <c r="AE96" s="112">
        <v>0</v>
      </c>
    </row>
    <row r="97" spans="1:31" x14ac:dyDescent="0.25">
      <c r="A97" s="15" t="s">
        <v>132</v>
      </c>
      <c r="B97" s="15" t="s">
        <v>419</v>
      </c>
      <c r="C97" s="15" t="s">
        <v>338</v>
      </c>
      <c r="D97" s="15" t="s">
        <v>339</v>
      </c>
      <c r="E97" s="230">
        <v>105</v>
      </c>
      <c r="F97" s="112">
        <v>1</v>
      </c>
      <c r="G97" s="74"/>
      <c r="H97" s="230">
        <v>7</v>
      </c>
      <c r="I97" s="112">
        <v>6.6666666666666666E-2</v>
      </c>
      <c r="J97" s="230">
        <v>20</v>
      </c>
      <c r="K97" s="112">
        <v>0.19047619047619047</v>
      </c>
      <c r="L97" s="230">
        <v>0</v>
      </c>
      <c r="M97" s="112">
        <v>0</v>
      </c>
      <c r="N97" s="74"/>
      <c r="O97" s="230">
        <v>49</v>
      </c>
      <c r="P97" s="112">
        <v>0.46666666666666667</v>
      </c>
      <c r="Q97" s="230">
        <v>19</v>
      </c>
      <c r="R97" s="112">
        <v>0.18095238095238095</v>
      </c>
      <c r="S97" s="230">
        <v>0</v>
      </c>
      <c r="T97" s="112">
        <v>0</v>
      </c>
      <c r="U97" s="74"/>
      <c r="V97" s="230">
        <v>3</v>
      </c>
      <c r="W97" s="112">
        <v>2.8571428571428571E-2</v>
      </c>
      <c r="X97" s="230">
        <v>5</v>
      </c>
      <c r="Y97" s="112">
        <v>4.7619047619047616E-2</v>
      </c>
      <c r="Z97" s="230">
        <v>0</v>
      </c>
      <c r="AA97" s="112">
        <v>0</v>
      </c>
      <c r="AB97" s="230">
        <v>2</v>
      </c>
      <c r="AC97" s="112">
        <v>1.9047619047619049E-2</v>
      </c>
      <c r="AD97" s="230">
        <v>0</v>
      </c>
      <c r="AE97" s="112">
        <v>0</v>
      </c>
    </row>
    <row r="98" spans="1:31" x14ac:dyDescent="0.25">
      <c r="A98" s="15" t="s">
        <v>277</v>
      </c>
      <c r="B98" s="15" t="s">
        <v>420</v>
      </c>
      <c r="C98" s="15" t="s">
        <v>334</v>
      </c>
      <c r="D98" s="15" t="s">
        <v>335</v>
      </c>
      <c r="E98" s="230">
        <v>122</v>
      </c>
      <c r="F98" s="112">
        <v>1</v>
      </c>
      <c r="G98" s="74"/>
      <c r="H98" s="230">
        <v>2</v>
      </c>
      <c r="I98" s="112">
        <v>1.6393442622950821E-2</v>
      </c>
      <c r="J98" s="230">
        <v>8</v>
      </c>
      <c r="K98" s="112">
        <v>6.5573770491803282E-2</v>
      </c>
      <c r="L98" s="230">
        <v>0</v>
      </c>
      <c r="M98" s="112">
        <v>0</v>
      </c>
      <c r="N98" s="74"/>
      <c r="O98" s="230">
        <v>70</v>
      </c>
      <c r="P98" s="112">
        <v>0.57377049180327866</v>
      </c>
      <c r="Q98" s="230">
        <v>31</v>
      </c>
      <c r="R98" s="112">
        <v>0.25409836065573771</v>
      </c>
      <c r="S98" s="230">
        <v>0</v>
      </c>
      <c r="T98" s="112">
        <v>0</v>
      </c>
      <c r="U98" s="74"/>
      <c r="V98" s="230">
        <v>5</v>
      </c>
      <c r="W98" s="112">
        <v>4.0983606557377046E-2</v>
      </c>
      <c r="X98" s="230">
        <v>5</v>
      </c>
      <c r="Y98" s="112">
        <v>4.0983606557377046E-2</v>
      </c>
      <c r="Z98" s="230">
        <v>1</v>
      </c>
      <c r="AA98" s="112">
        <v>8.1967213114754103E-3</v>
      </c>
      <c r="AB98" s="230">
        <v>0</v>
      </c>
      <c r="AC98" s="112">
        <v>0</v>
      </c>
      <c r="AD98" s="230">
        <v>0</v>
      </c>
      <c r="AE98" s="112">
        <v>0</v>
      </c>
    </row>
    <row r="99" spans="1:31" x14ac:dyDescent="0.25">
      <c r="A99" s="15" t="s">
        <v>43</v>
      </c>
      <c r="B99" s="15" t="s">
        <v>421</v>
      </c>
      <c r="C99" s="15" t="s">
        <v>326</v>
      </c>
      <c r="D99" s="15" t="s">
        <v>327</v>
      </c>
      <c r="E99" s="230">
        <v>226</v>
      </c>
      <c r="F99" s="112">
        <v>1</v>
      </c>
      <c r="G99" s="74"/>
      <c r="H99" s="230">
        <v>10</v>
      </c>
      <c r="I99" s="112">
        <v>4.4247787610619468E-2</v>
      </c>
      <c r="J99" s="230">
        <v>25</v>
      </c>
      <c r="K99" s="112">
        <v>0.11061946902654868</v>
      </c>
      <c r="L99" s="230">
        <v>0</v>
      </c>
      <c r="M99" s="112">
        <v>0</v>
      </c>
      <c r="N99" s="74"/>
      <c r="O99" s="230">
        <v>130</v>
      </c>
      <c r="P99" s="112">
        <v>0.5752212389380531</v>
      </c>
      <c r="Q99" s="230">
        <v>36</v>
      </c>
      <c r="R99" s="112">
        <v>0.15929203539823009</v>
      </c>
      <c r="S99" s="230">
        <v>0</v>
      </c>
      <c r="T99" s="112">
        <v>0</v>
      </c>
      <c r="U99" s="74"/>
      <c r="V99" s="230">
        <v>7</v>
      </c>
      <c r="W99" s="112">
        <v>3.0973451327433628E-2</v>
      </c>
      <c r="X99" s="230">
        <v>14</v>
      </c>
      <c r="Y99" s="112">
        <v>6.1946902654867256E-2</v>
      </c>
      <c r="Z99" s="230">
        <v>2</v>
      </c>
      <c r="AA99" s="112">
        <v>8.8495575221238937E-3</v>
      </c>
      <c r="AB99" s="230">
        <v>2</v>
      </c>
      <c r="AC99" s="112">
        <v>8.8495575221238937E-3</v>
      </c>
      <c r="AD99" s="230">
        <v>0</v>
      </c>
      <c r="AE99" s="112">
        <v>0</v>
      </c>
    </row>
    <row r="100" spans="1:31" x14ac:dyDescent="0.25">
      <c r="A100" s="15" t="s">
        <v>296</v>
      </c>
      <c r="B100" s="15" t="s">
        <v>422</v>
      </c>
      <c r="C100" s="15" t="s">
        <v>322</v>
      </c>
      <c r="D100" s="15" t="s">
        <v>323</v>
      </c>
      <c r="E100" s="230">
        <v>258</v>
      </c>
      <c r="F100" s="112">
        <v>1</v>
      </c>
      <c r="G100" s="74"/>
      <c r="H100" s="230">
        <v>7</v>
      </c>
      <c r="I100" s="112">
        <v>2.7131782945736434E-2</v>
      </c>
      <c r="J100" s="230">
        <v>44</v>
      </c>
      <c r="K100" s="112">
        <v>0.17054263565891473</v>
      </c>
      <c r="L100" s="230">
        <v>0</v>
      </c>
      <c r="M100" s="112">
        <v>0</v>
      </c>
      <c r="N100" s="74"/>
      <c r="O100" s="230">
        <v>103</v>
      </c>
      <c r="P100" s="112">
        <v>0.39922480620155038</v>
      </c>
      <c r="Q100" s="230">
        <v>65</v>
      </c>
      <c r="R100" s="112">
        <v>0.25193798449612403</v>
      </c>
      <c r="S100" s="230">
        <v>1</v>
      </c>
      <c r="T100" s="112">
        <v>3.875968992248062E-3</v>
      </c>
      <c r="U100" s="74"/>
      <c r="V100" s="230">
        <v>20</v>
      </c>
      <c r="W100" s="112">
        <v>7.7519379844961239E-2</v>
      </c>
      <c r="X100" s="230">
        <v>9</v>
      </c>
      <c r="Y100" s="112">
        <v>3.4883720930232558E-2</v>
      </c>
      <c r="Z100" s="230">
        <v>5</v>
      </c>
      <c r="AA100" s="112">
        <v>1.937984496124031E-2</v>
      </c>
      <c r="AB100" s="230">
        <v>4</v>
      </c>
      <c r="AC100" s="112">
        <v>1.5503875968992248E-2</v>
      </c>
      <c r="AD100" s="230">
        <v>0</v>
      </c>
      <c r="AE100" s="112">
        <v>0</v>
      </c>
    </row>
    <row r="101" spans="1:31" x14ac:dyDescent="0.25">
      <c r="A101" s="15" t="s">
        <v>57</v>
      </c>
      <c r="B101" s="15" t="s">
        <v>423</v>
      </c>
      <c r="C101" s="15" t="s">
        <v>336</v>
      </c>
      <c r="D101" s="15" t="s">
        <v>337</v>
      </c>
      <c r="E101" s="230">
        <v>31</v>
      </c>
      <c r="F101" s="112">
        <v>1</v>
      </c>
      <c r="G101" s="74"/>
      <c r="H101" s="230">
        <v>0</v>
      </c>
      <c r="I101" s="112">
        <v>0</v>
      </c>
      <c r="J101" s="230">
        <v>8</v>
      </c>
      <c r="K101" s="112">
        <v>0.25806451612903225</v>
      </c>
      <c r="L101" s="230">
        <v>0</v>
      </c>
      <c r="M101" s="112">
        <v>0</v>
      </c>
      <c r="N101" s="74"/>
      <c r="O101" s="230">
        <v>13</v>
      </c>
      <c r="P101" s="112">
        <v>0.41935483870967744</v>
      </c>
      <c r="Q101" s="230">
        <v>7</v>
      </c>
      <c r="R101" s="112">
        <v>0.22580645161290322</v>
      </c>
      <c r="S101" s="230">
        <v>0</v>
      </c>
      <c r="T101" s="112">
        <v>0</v>
      </c>
      <c r="U101" s="74"/>
      <c r="V101" s="230">
        <v>1</v>
      </c>
      <c r="W101" s="112">
        <v>3.2258064516129031E-2</v>
      </c>
      <c r="X101" s="230">
        <v>2</v>
      </c>
      <c r="Y101" s="112">
        <v>6.4516129032258063E-2</v>
      </c>
      <c r="Z101" s="230">
        <v>0</v>
      </c>
      <c r="AA101" s="112">
        <v>0</v>
      </c>
      <c r="AB101" s="230">
        <v>0</v>
      </c>
      <c r="AC101" s="112">
        <v>0</v>
      </c>
      <c r="AD101" s="230">
        <v>0</v>
      </c>
      <c r="AE101" s="112">
        <v>0</v>
      </c>
    </row>
    <row r="102" spans="1:31" x14ac:dyDescent="0.25">
      <c r="A102" s="15" t="s">
        <v>75</v>
      </c>
      <c r="B102" s="15" t="s">
        <v>424</v>
      </c>
      <c r="C102" s="15" t="s">
        <v>340</v>
      </c>
      <c r="D102" s="15" t="s">
        <v>341</v>
      </c>
      <c r="E102" s="230">
        <v>28</v>
      </c>
      <c r="F102" s="112">
        <v>1</v>
      </c>
      <c r="G102" s="74"/>
      <c r="H102" s="230">
        <v>3</v>
      </c>
      <c r="I102" s="112">
        <v>0.10714285714285714</v>
      </c>
      <c r="J102" s="230">
        <v>4</v>
      </c>
      <c r="K102" s="112">
        <v>0.14285714285714285</v>
      </c>
      <c r="L102" s="230">
        <v>0</v>
      </c>
      <c r="M102" s="112">
        <v>0</v>
      </c>
      <c r="N102" s="74"/>
      <c r="O102" s="230">
        <v>14</v>
      </c>
      <c r="P102" s="112">
        <v>0.5</v>
      </c>
      <c r="Q102" s="230">
        <v>5</v>
      </c>
      <c r="R102" s="112">
        <v>0.17857142857142858</v>
      </c>
      <c r="S102" s="230">
        <v>0</v>
      </c>
      <c r="T102" s="112">
        <v>0</v>
      </c>
      <c r="U102" s="74"/>
      <c r="V102" s="230">
        <v>1</v>
      </c>
      <c r="W102" s="112">
        <v>3.5714285714285712E-2</v>
      </c>
      <c r="X102" s="230">
        <v>1</v>
      </c>
      <c r="Y102" s="112">
        <v>3.5714285714285712E-2</v>
      </c>
      <c r="Z102" s="230">
        <v>0</v>
      </c>
      <c r="AA102" s="112">
        <v>0</v>
      </c>
      <c r="AB102" s="230">
        <v>0</v>
      </c>
      <c r="AC102" s="112">
        <v>0</v>
      </c>
      <c r="AD102" s="230">
        <v>0</v>
      </c>
      <c r="AE102" s="112">
        <v>0</v>
      </c>
    </row>
    <row r="103" spans="1:31" x14ac:dyDescent="0.25">
      <c r="A103" s="15" t="s">
        <v>84</v>
      </c>
      <c r="B103" s="15" t="s">
        <v>425</v>
      </c>
      <c r="C103" s="15" t="s">
        <v>340</v>
      </c>
      <c r="D103" s="15" t="s">
        <v>341</v>
      </c>
      <c r="E103" s="230">
        <v>16</v>
      </c>
      <c r="F103" s="112">
        <v>1</v>
      </c>
      <c r="G103" s="74"/>
      <c r="H103" s="230">
        <v>1</v>
      </c>
      <c r="I103" s="112">
        <v>6.25E-2</v>
      </c>
      <c r="J103" s="230">
        <v>5</v>
      </c>
      <c r="K103" s="112">
        <v>0.3125</v>
      </c>
      <c r="L103" s="230">
        <v>0</v>
      </c>
      <c r="M103" s="112">
        <v>0</v>
      </c>
      <c r="N103" s="74"/>
      <c r="O103" s="230">
        <v>6</v>
      </c>
      <c r="P103" s="112">
        <v>0.375</v>
      </c>
      <c r="Q103" s="230">
        <v>1</v>
      </c>
      <c r="R103" s="112">
        <v>6.25E-2</v>
      </c>
      <c r="S103" s="230">
        <v>0</v>
      </c>
      <c r="T103" s="112">
        <v>0</v>
      </c>
      <c r="U103" s="74"/>
      <c r="V103" s="230">
        <v>1</v>
      </c>
      <c r="W103" s="112">
        <v>6.25E-2</v>
      </c>
      <c r="X103" s="230">
        <v>2</v>
      </c>
      <c r="Y103" s="112">
        <v>0.125</v>
      </c>
      <c r="Z103" s="230">
        <v>0</v>
      </c>
      <c r="AA103" s="112">
        <v>0</v>
      </c>
      <c r="AB103" s="230">
        <v>0</v>
      </c>
      <c r="AC103" s="112">
        <v>0</v>
      </c>
      <c r="AD103" s="230">
        <v>0</v>
      </c>
      <c r="AE103" s="112">
        <v>0</v>
      </c>
    </row>
    <row r="104" spans="1:31" x14ac:dyDescent="0.25">
      <c r="A104" s="15" t="s">
        <v>113</v>
      </c>
      <c r="B104" s="15" t="s">
        <v>426</v>
      </c>
      <c r="C104" s="15" t="s">
        <v>338</v>
      </c>
      <c r="D104" s="15" t="s">
        <v>339</v>
      </c>
      <c r="E104" s="230">
        <v>35</v>
      </c>
      <c r="F104" s="112">
        <v>1</v>
      </c>
      <c r="G104" s="74"/>
      <c r="H104" s="230">
        <v>1</v>
      </c>
      <c r="I104" s="112">
        <v>2.8571428571428571E-2</v>
      </c>
      <c r="J104" s="230">
        <v>9</v>
      </c>
      <c r="K104" s="112">
        <v>0.25714285714285712</v>
      </c>
      <c r="L104" s="230">
        <v>0</v>
      </c>
      <c r="M104" s="112">
        <v>0</v>
      </c>
      <c r="N104" s="74"/>
      <c r="O104" s="230">
        <v>11</v>
      </c>
      <c r="P104" s="112">
        <v>0.31428571428571428</v>
      </c>
      <c r="Q104" s="230">
        <v>11</v>
      </c>
      <c r="R104" s="112">
        <v>0.31428571428571428</v>
      </c>
      <c r="S104" s="230">
        <v>0</v>
      </c>
      <c r="T104" s="112">
        <v>0</v>
      </c>
      <c r="U104" s="74"/>
      <c r="V104" s="230">
        <v>2</v>
      </c>
      <c r="W104" s="112">
        <v>5.7142857142857141E-2</v>
      </c>
      <c r="X104" s="230">
        <v>1</v>
      </c>
      <c r="Y104" s="112">
        <v>2.8571428571428571E-2</v>
      </c>
      <c r="Z104" s="230">
        <v>0</v>
      </c>
      <c r="AA104" s="112">
        <v>0</v>
      </c>
      <c r="AB104" s="230">
        <v>0</v>
      </c>
      <c r="AC104" s="112">
        <v>0</v>
      </c>
      <c r="AD104" s="230">
        <v>0</v>
      </c>
      <c r="AE104" s="112">
        <v>0</v>
      </c>
    </row>
    <row r="105" spans="1:31" x14ac:dyDescent="0.25">
      <c r="A105" s="15" t="s">
        <v>251</v>
      </c>
      <c r="B105" s="15" t="s">
        <v>427</v>
      </c>
      <c r="C105" s="15" t="s">
        <v>336</v>
      </c>
      <c r="D105" s="15" t="s">
        <v>337</v>
      </c>
      <c r="E105" s="230">
        <v>50</v>
      </c>
      <c r="F105" s="112">
        <v>1</v>
      </c>
      <c r="G105" s="74"/>
      <c r="H105" s="230">
        <v>3</v>
      </c>
      <c r="I105" s="112">
        <v>0.06</v>
      </c>
      <c r="J105" s="230">
        <v>7</v>
      </c>
      <c r="K105" s="112">
        <v>0.14000000000000001</v>
      </c>
      <c r="L105" s="230">
        <v>0</v>
      </c>
      <c r="M105" s="112">
        <v>0</v>
      </c>
      <c r="N105" s="74"/>
      <c r="O105" s="230">
        <v>22</v>
      </c>
      <c r="P105" s="112">
        <v>0.44</v>
      </c>
      <c r="Q105" s="230">
        <v>11</v>
      </c>
      <c r="R105" s="112">
        <v>0.22</v>
      </c>
      <c r="S105" s="230">
        <v>1</v>
      </c>
      <c r="T105" s="112">
        <v>0.02</v>
      </c>
      <c r="U105" s="74"/>
      <c r="V105" s="230">
        <v>2</v>
      </c>
      <c r="W105" s="112">
        <v>0.04</v>
      </c>
      <c r="X105" s="230">
        <v>3</v>
      </c>
      <c r="Y105" s="112">
        <v>0.06</v>
      </c>
      <c r="Z105" s="230">
        <v>1</v>
      </c>
      <c r="AA105" s="112">
        <v>0.02</v>
      </c>
      <c r="AB105" s="230">
        <v>0</v>
      </c>
      <c r="AC105" s="112">
        <v>0</v>
      </c>
      <c r="AD105" s="230">
        <v>0</v>
      </c>
      <c r="AE105" s="112">
        <v>0</v>
      </c>
    </row>
    <row r="106" spans="1:31" x14ac:dyDescent="0.25">
      <c r="A106" s="15" t="s">
        <v>161</v>
      </c>
      <c r="B106" s="15" t="s">
        <v>428</v>
      </c>
      <c r="C106" s="15" t="s">
        <v>332</v>
      </c>
      <c r="D106" s="15" t="s">
        <v>333</v>
      </c>
      <c r="E106" s="230">
        <v>35</v>
      </c>
      <c r="F106" s="112">
        <v>1</v>
      </c>
      <c r="G106" s="74"/>
      <c r="H106" s="230">
        <v>1</v>
      </c>
      <c r="I106" s="112">
        <v>2.8571428571428571E-2</v>
      </c>
      <c r="J106" s="230">
        <v>6</v>
      </c>
      <c r="K106" s="112">
        <v>0.17142857142857143</v>
      </c>
      <c r="L106" s="230">
        <v>0</v>
      </c>
      <c r="M106" s="112">
        <v>0</v>
      </c>
      <c r="N106" s="74"/>
      <c r="O106" s="230">
        <v>15</v>
      </c>
      <c r="P106" s="112">
        <v>0.42857142857142855</v>
      </c>
      <c r="Q106" s="230">
        <v>8</v>
      </c>
      <c r="R106" s="112">
        <v>0.22857142857142856</v>
      </c>
      <c r="S106" s="230">
        <v>0</v>
      </c>
      <c r="T106" s="112">
        <v>0</v>
      </c>
      <c r="U106" s="74"/>
      <c r="V106" s="230">
        <v>1</v>
      </c>
      <c r="W106" s="112">
        <v>2.8571428571428571E-2</v>
      </c>
      <c r="X106" s="230">
        <v>4</v>
      </c>
      <c r="Y106" s="112">
        <v>0.11428571428571428</v>
      </c>
      <c r="Z106" s="230">
        <v>0</v>
      </c>
      <c r="AA106" s="112">
        <v>0</v>
      </c>
      <c r="AB106" s="230">
        <v>0</v>
      </c>
      <c r="AC106" s="112">
        <v>0</v>
      </c>
      <c r="AD106" s="230">
        <v>0</v>
      </c>
      <c r="AE106" s="112">
        <v>0</v>
      </c>
    </row>
    <row r="107" spans="1:31" x14ac:dyDescent="0.25">
      <c r="A107" s="15" t="s">
        <v>176</v>
      </c>
      <c r="B107" s="15" t="s">
        <v>429</v>
      </c>
      <c r="C107" s="15" t="s">
        <v>332</v>
      </c>
      <c r="D107" s="15" t="s">
        <v>333</v>
      </c>
      <c r="E107" s="230">
        <v>13</v>
      </c>
      <c r="F107" s="112">
        <v>1</v>
      </c>
      <c r="G107" s="74"/>
      <c r="H107" s="230">
        <v>0</v>
      </c>
      <c r="I107" s="112">
        <v>0</v>
      </c>
      <c r="J107" s="230">
        <v>3</v>
      </c>
      <c r="K107" s="112">
        <v>0.23076923076923078</v>
      </c>
      <c r="L107" s="230">
        <v>0</v>
      </c>
      <c r="M107" s="112">
        <v>0</v>
      </c>
      <c r="N107" s="74"/>
      <c r="O107" s="230">
        <v>5</v>
      </c>
      <c r="P107" s="112">
        <v>0.38461538461538464</v>
      </c>
      <c r="Q107" s="230">
        <v>2</v>
      </c>
      <c r="R107" s="112">
        <v>0.15384615384615385</v>
      </c>
      <c r="S107" s="230">
        <v>0</v>
      </c>
      <c r="T107" s="112">
        <v>0</v>
      </c>
      <c r="U107" s="74"/>
      <c r="V107" s="230">
        <v>3</v>
      </c>
      <c r="W107" s="112">
        <v>0.23076923076923078</v>
      </c>
      <c r="X107" s="230">
        <v>0</v>
      </c>
      <c r="Y107" s="112">
        <v>0</v>
      </c>
      <c r="Z107" s="230">
        <v>0</v>
      </c>
      <c r="AA107" s="112">
        <v>0</v>
      </c>
      <c r="AB107" s="230">
        <v>0</v>
      </c>
      <c r="AC107" s="112">
        <v>0</v>
      </c>
      <c r="AD107" s="230">
        <v>0</v>
      </c>
      <c r="AE107" s="112">
        <v>0</v>
      </c>
    </row>
    <row r="108" spans="1:31" x14ac:dyDescent="0.25">
      <c r="A108" s="15" t="s">
        <v>9</v>
      </c>
      <c r="B108" s="15" t="s">
        <v>430</v>
      </c>
      <c r="C108" s="15" t="s">
        <v>330</v>
      </c>
      <c r="D108" s="15" t="s">
        <v>331</v>
      </c>
      <c r="E108" s="230">
        <v>26</v>
      </c>
      <c r="F108" s="112">
        <v>1</v>
      </c>
      <c r="G108" s="74"/>
      <c r="H108" s="230">
        <v>1</v>
      </c>
      <c r="I108" s="112">
        <v>3.8461538461538464E-2</v>
      </c>
      <c r="J108" s="230">
        <v>8</v>
      </c>
      <c r="K108" s="112">
        <v>0.30769230769230771</v>
      </c>
      <c r="L108" s="230">
        <v>0</v>
      </c>
      <c r="M108" s="112">
        <v>0</v>
      </c>
      <c r="N108" s="74"/>
      <c r="O108" s="230">
        <v>11</v>
      </c>
      <c r="P108" s="112">
        <v>0.42307692307692307</v>
      </c>
      <c r="Q108" s="230">
        <v>4</v>
      </c>
      <c r="R108" s="112">
        <v>0.15384615384615385</v>
      </c>
      <c r="S108" s="230">
        <v>0</v>
      </c>
      <c r="T108" s="112">
        <v>0</v>
      </c>
      <c r="U108" s="74"/>
      <c r="V108" s="230">
        <v>1</v>
      </c>
      <c r="W108" s="112">
        <v>3.8461538461538464E-2</v>
      </c>
      <c r="X108" s="230">
        <v>1</v>
      </c>
      <c r="Y108" s="112">
        <v>3.8461538461538464E-2</v>
      </c>
      <c r="Z108" s="230">
        <v>0</v>
      </c>
      <c r="AA108" s="112">
        <v>0</v>
      </c>
      <c r="AB108" s="230">
        <v>0</v>
      </c>
      <c r="AC108" s="112">
        <v>0</v>
      </c>
      <c r="AD108" s="230">
        <v>0</v>
      </c>
      <c r="AE108" s="112">
        <v>0</v>
      </c>
    </row>
    <row r="109" spans="1:31" x14ac:dyDescent="0.25">
      <c r="A109" s="15" t="s">
        <v>206</v>
      </c>
      <c r="B109" s="15" t="s">
        <v>431</v>
      </c>
      <c r="C109" s="15" t="s">
        <v>334</v>
      </c>
      <c r="D109" s="15" t="s">
        <v>335</v>
      </c>
      <c r="E109" s="230">
        <v>17</v>
      </c>
      <c r="F109" s="112">
        <v>1</v>
      </c>
      <c r="G109" s="74"/>
      <c r="H109" s="230">
        <v>0</v>
      </c>
      <c r="I109" s="112">
        <v>0</v>
      </c>
      <c r="J109" s="230">
        <v>1</v>
      </c>
      <c r="K109" s="112">
        <v>5.8823529411764705E-2</v>
      </c>
      <c r="L109" s="230">
        <v>0</v>
      </c>
      <c r="M109" s="112">
        <v>0</v>
      </c>
      <c r="N109" s="74"/>
      <c r="O109" s="230">
        <v>9</v>
      </c>
      <c r="P109" s="112">
        <v>0.52941176470588236</v>
      </c>
      <c r="Q109" s="230">
        <v>7</v>
      </c>
      <c r="R109" s="112">
        <v>0.41176470588235292</v>
      </c>
      <c r="S109" s="230">
        <v>0</v>
      </c>
      <c r="T109" s="112">
        <v>0</v>
      </c>
      <c r="U109" s="74"/>
      <c r="V109" s="230">
        <v>0</v>
      </c>
      <c r="W109" s="112">
        <v>0</v>
      </c>
      <c r="X109" s="230">
        <v>0</v>
      </c>
      <c r="Y109" s="112">
        <v>0</v>
      </c>
      <c r="Z109" s="230">
        <v>0</v>
      </c>
      <c r="AA109" s="112">
        <v>0</v>
      </c>
      <c r="AB109" s="230">
        <v>0</v>
      </c>
      <c r="AC109" s="112">
        <v>0</v>
      </c>
      <c r="AD109" s="230">
        <v>0</v>
      </c>
      <c r="AE109" s="112">
        <v>0</v>
      </c>
    </row>
    <row r="110" spans="1:31" x14ac:dyDescent="0.25">
      <c r="A110" s="15" t="s">
        <v>89</v>
      </c>
      <c r="B110" s="15" t="s">
        <v>432</v>
      </c>
      <c r="C110" s="15" t="s">
        <v>338</v>
      </c>
      <c r="D110" s="15" t="s">
        <v>339</v>
      </c>
      <c r="E110" s="230">
        <v>104</v>
      </c>
      <c r="F110" s="112">
        <v>1</v>
      </c>
      <c r="G110" s="74"/>
      <c r="H110" s="230">
        <v>2</v>
      </c>
      <c r="I110" s="112">
        <v>1.9230769230769232E-2</v>
      </c>
      <c r="J110" s="230">
        <v>17</v>
      </c>
      <c r="K110" s="112">
        <v>0.16346153846153846</v>
      </c>
      <c r="L110" s="230">
        <v>0</v>
      </c>
      <c r="M110" s="112">
        <v>0</v>
      </c>
      <c r="N110" s="74"/>
      <c r="O110" s="230">
        <v>54</v>
      </c>
      <c r="P110" s="112">
        <v>0.51923076923076927</v>
      </c>
      <c r="Q110" s="230">
        <v>18</v>
      </c>
      <c r="R110" s="112">
        <v>0.17307692307692307</v>
      </c>
      <c r="S110" s="230">
        <v>0</v>
      </c>
      <c r="T110" s="112">
        <v>0</v>
      </c>
      <c r="U110" s="74"/>
      <c r="V110" s="230">
        <v>7</v>
      </c>
      <c r="W110" s="112">
        <v>6.7307692307692304E-2</v>
      </c>
      <c r="X110" s="230">
        <v>5</v>
      </c>
      <c r="Y110" s="112">
        <v>4.807692307692308E-2</v>
      </c>
      <c r="Z110" s="230">
        <v>1</v>
      </c>
      <c r="AA110" s="112">
        <v>9.6153846153846159E-3</v>
      </c>
      <c r="AB110" s="230">
        <v>0</v>
      </c>
      <c r="AC110" s="112">
        <v>0</v>
      </c>
      <c r="AD110" s="230">
        <v>0</v>
      </c>
      <c r="AE110" s="112">
        <v>0</v>
      </c>
    </row>
    <row r="111" spans="1:31" x14ac:dyDescent="0.25">
      <c r="A111" s="15" t="s">
        <v>114</v>
      </c>
      <c r="B111" s="15" t="s">
        <v>433</v>
      </c>
      <c r="C111" s="15" t="s">
        <v>338</v>
      </c>
      <c r="D111" s="15" t="s">
        <v>339</v>
      </c>
      <c r="E111" s="230">
        <v>17</v>
      </c>
      <c r="F111" s="112">
        <v>1</v>
      </c>
      <c r="G111" s="74"/>
      <c r="H111" s="230">
        <v>1</v>
      </c>
      <c r="I111" s="112">
        <v>5.8823529411764705E-2</v>
      </c>
      <c r="J111" s="230">
        <v>8</v>
      </c>
      <c r="K111" s="112">
        <v>0.47058823529411764</v>
      </c>
      <c r="L111" s="230">
        <v>0</v>
      </c>
      <c r="M111" s="112">
        <v>0</v>
      </c>
      <c r="N111" s="74"/>
      <c r="O111" s="230">
        <v>8</v>
      </c>
      <c r="P111" s="112">
        <v>0.47058823529411764</v>
      </c>
      <c r="Q111" s="230">
        <v>0</v>
      </c>
      <c r="R111" s="112">
        <v>0</v>
      </c>
      <c r="S111" s="230">
        <v>0</v>
      </c>
      <c r="T111" s="112">
        <v>0</v>
      </c>
      <c r="U111" s="74"/>
      <c r="V111" s="230">
        <v>0</v>
      </c>
      <c r="W111" s="112">
        <v>0</v>
      </c>
      <c r="X111" s="230">
        <v>0</v>
      </c>
      <c r="Y111" s="112">
        <v>0</v>
      </c>
      <c r="Z111" s="230">
        <v>0</v>
      </c>
      <c r="AA111" s="112">
        <v>0</v>
      </c>
      <c r="AB111" s="230">
        <v>0</v>
      </c>
      <c r="AC111" s="112">
        <v>0</v>
      </c>
      <c r="AD111" s="230">
        <v>0</v>
      </c>
      <c r="AE111" s="112">
        <v>0</v>
      </c>
    </row>
    <row r="112" spans="1:31" x14ac:dyDescent="0.25">
      <c r="A112" s="15" t="s">
        <v>65</v>
      </c>
      <c r="B112" s="15" t="s">
        <v>434</v>
      </c>
      <c r="C112" s="15" t="s">
        <v>328</v>
      </c>
      <c r="D112" s="15" t="s">
        <v>329</v>
      </c>
      <c r="E112" s="230">
        <v>6</v>
      </c>
      <c r="F112" s="112">
        <v>1</v>
      </c>
      <c r="G112" s="74"/>
      <c r="H112" s="230">
        <v>0</v>
      </c>
      <c r="I112" s="112">
        <v>0</v>
      </c>
      <c r="J112" s="230">
        <v>1</v>
      </c>
      <c r="K112" s="112">
        <v>0.16666666666666666</v>
      </c>
      <c r="L112" s="230">
        <v>0</v>
      </c>
      <c r="M112" s="112">
        <v>0</v>
      </c>
      <c r="N112" s="74"/>
      <c r="O112" s="230">
        <v>1</v>
      </c>
      <c r="P112" s="112">
        <v>0.16666666666666666</v>
      </c>
      <c r="Q112" s="230">
        <v>3</v>
      </c>
      <c r="R112" s="112">
        <v>0.5</v>
      </c>
      <c r="S112" s="230">
        <v>1</v>
      </c>
      <c r="T112" s="112">
        <v>0.16666666666666666</v>
      </c>
      <c r="U112" s="74"/>
      <c r="V112" s="230">
        <v>0</v>
      </c>
      <c r="W112" s="112">
        <v>0</v>
      </c>
      <c r="X112" s="230">
        <v>0</v>
      </c>
      <c r="Y112" s="112">
        <v>0</v>
      </c>
      <c r="Z112" s="230">
        <v>0</v>
      </c>
      <c r="AA112" s="112">
        <v>0</v>
      </c>
      <c r="AB112" s="230">
        <v>0</v>
      </c>
      <c r="AC112" s="112">
        <v>0</v>
      </c>
      <c r="AD112" s="230">
        <v>0</v>
      </c>
      <c r="AE112" s="112">
        <v>0</v>
      </c>
    </row>
    <row r="113" spans="1:31" x14ac:dyDescent="0.25">
      <c r="A113" s="15" t="s">
        <v>220</v>
      </c>
      <c r="B113" s="15" t="s">
        <v>435</v>
      </c>
      <c r="C113" s="15" t="s">
        <v>338</v>
      </c>
      <c r="D113" s="15" t="s">
        <v>339</v>
      </c>
      <c r="E113" s="230">
        <v>26</v>
      </c>
      <c r="F113" s="112">
        <v>1</v>
      </c>
      <c r="G113" s="74"/>
      <c r="H113" s="230">
        <v>1</v>
      </c>
      <c r="I113" s="112">
        <v>3.8461538461538464E-2</v>
      </c>
      <c r="J113" s="230">
        <v>3</v>
      </c>
      <c r="K113" s="112">
        <v>0.11538461538461539</v>
      </c>
      <c r="L113" s="230">
        <v>0</v>
      </c>
      <c r="M113" s="112">
        <v>0</v>
      </c>
      <c r="N113" s="74"/>
      <c r="O113" s="230">
        <v>13</v>
      </c>
      <c r="P113" s="112">
        <v>0.5</v>
      </c>
      <c r="Q113" s="230">
        <v>7</v>
      </c>
      <c r="R113" s="112">
        <v>0.26923076923076922</v>
      </c>
      <c r="S113" s="230">
        <v>0</v>
      </c>
      <c r="T113" s="112">
        <v>0</v>
      </c>
      <c r="U113" s="74"/>
      <c r="V113" s="230">
        <v>1</v>
      </c>
      <c r="W113" s="112">
        <v>3.8461538461538464E-2</v>
      </c>
      <c r="X113" s="230">
        <v>1</v>
      </c>
      <c r="Y113" s="112">
        <v>3.8461538461538464E-2</v>
      </c>
      <c r="Z113" s="230">
        <v>0</v>
      </c>
      <c r="AA113" s="112">
        <v>0</v>
      </c>
      <c r="AB113" s="230">
        <v>0</v>
      </c>
      <c r="AC113" s="112">
        <v>0</v>
      </c>
      <c r="AD113" s="230">
        <v>0</v>
      </c>
      <c r="AE113" s="112">
        <v>0</v>
      </c>
    </row>
    <row r="114" spans="1:31" x14ac:dyDescent="0.25">
      <c r="A114" s="15" t="s">
        <v>297</v>
      </c>
      <c r="B114" s="15" t="s">
        <v>436</v>
      </c>
      <c r="C114" s="15" t="s">
        <v>322</v>
      </c>
      <c r="D114" s="15" t="s">
        <v>323</v>
      </c>
      <c r="E114" s="230">
        <v>268</v>
      </c>
      <c r="F114" s="112">
        <v>1</v>
      </c>
      <c r="G114" s="74"/>
      <c r="H114" s="230">
        <v>4</v>
      </c>
      <c r="I114" s="112">
        <v>1.4925373134328358E-2</v>
      </c>
      <c r="J114" s="230">
        <v>57</v>
      </c>
      <c r="K114" s="112">
        <v>0.21268656716417911</v>
      </c>
      <c r="L114" s="230">
        <v>0</v>
      </c>
      <c r="M114" s="112">
        <v>0</v>
      </c>
      <c r="N114" s="74"/>
      <c r="O114" s="230">
        <v>128</v>
      </c>
      <c r="P114" s="112">
        <v>0.47761194029850745</v>
      </c>
      <c r="Q114" s="230">
        <v>50</v>
      </c>
      <c r="R114" s="112">
        <v>0.18656716417910449</v>
      </c>
      <c r="S114" s="230">
        <v>12</v>
      </c>
      <c r="T114" s="112">
        <v>4.4776119402985072E-2</v>
      </c>
      <c r="U114" s="74"/>
      <c r="V114" s="230">
        <v>5</v>
      </c>
      <c r="W114" s="112">
        <v>1.8656716417910446E-2</v>
      </c>
      <c r="X114" s="230">
        <v>9</v>
      </c>
      <c r="Y114" s="112">
        <v>3.3582089552238806E-2</v>
      </c>
      <c r="Z114" s="230">
        <v>1</v>
      </c>
      <c r="AA114" s="112">
        <v>3.7313432835820895E-3</v>
      </c>
      <c r="AB114" s="230">
        <v>2</v>
      </c>
      <c r="AC114" s="112">
        <v>7.462686567164179E-3</v>
      </c>
      <c r="AD114" s="230">
        <v>0</v>
      </c>
      <c r="AE114" s="112">
        <v>0</v>
      </c>
    </row>
    <row r="115" spans="1:31" x14ac:dyDescent="0.25">
      <c r="A115" s="15" t="s">
        <v>100</v>
      </c>
      <c r="B115" s="15" t="s">
        <v>437</v>
      </c>
      <c r="C115" s="15" t="s">
        <v>336</v>
      </c>
      <c r="D115" s="15" t="s">
        <v>337</v>
      </c>
      <c r="E115" s="230">
        <v>41</v>
      </c>
      <c r="F115" s="112">
        <v>1</v>
      </c>
      <c r="G115" s="74"/>
      <c r="H115" s="230">
        <v>0</v>
      </c>
      <c r="I115" s="112">
        <v>0</v>
      </c>
      <c r="J115" s="230">
        <v>15</v>
      </c>
      <c r="K115" s="112">
        <v>0.36585365853658536</v>
      </c>
      <c r="L115" s="230">
        <v>0</v>
      </c>
      <c r="M115" s="112">
        <v>0</v>
      </c>
      <c r="N115" s="74"/>
      <c r="O115" s="230">
        <v>15</v>
      </c>
      <c r="P115" s="112">
        <v>0.36585365853658536</v>
      </c>
      <c r="Q115" s="230">
        <v>6</v>
      </c>
      <c r="R115" s="112">
        <v>0.14634146341463414</v>
      </c>
      <c r="S115" s="230">
        <v>1</v>
      </c>
      <c r="T115" s="112">
        <v>2.4390243902439025E-2</v>
      </c>
      <c r="U115" s="74"/>
      <c r="V115" s="230">
        <v>4</v>
      </c>
      <c r="W115" s="112">
        <v>9.7560975609756101E-2</v>
      </c>
      <c r="X115" s="230">
        <v>0</v>
      </c>
      <c r="Y115" s="112">
        <v>0</v>
      </c>
      <c r="Z115" s="230">
        <v>0</v>
      </c>
      <c r="AA115" s="112">
        <v>0</v>
      </c>
      <c r="AB115" s="230">
        <v>0</v>
      </c>
      <c r="AC115" s="112">
        <v>0</v>
      </c>
      <c r="AD115" s="230">
        <v>0</v>
      </c>
      <c r="AE115" s="112">
        <v>0</v>
      </c>
    </row>
    <row r="116" spans="1:31" x14ac:dyDescent="0.25">
      <c r="A116" s="15" t="s">
        <v>221</v>
      </c>
      <c r="B116" s="15" t="s">
        <v>438</v>
      </c>
      <c r="C116" s="15" t="s">
        <v>338</v>
      </c>
      <c r="D116" s="15" t="s">
        <v>339</v>
      </c>
      <c r="E116" s="230">
        <v>23</v>
      </c>
      <c r="F116" s="112">
        <v>1</v>
      </c>
      <c r="G116" s="74"/>
      <c r="H116" s="230">
        <v>0</v>
      </c>
      <c r="I116" s="112">
        <v>0</v>
      </c>
      <c r="J116" s="230">
        <v>3</v>
      </c>
      <c r="K116" s="112">
        <v>0.13043478260869565</v>
      </c>
      <c r="L116" s="230">
        <v>0</v>
      </c>
      <c r="M116" s="112">
        <v>0</v>
      </c>
      <c r="N116" s="74"/>
      <c r="O116" s="230">
        <v>8</v>
      </c>
      <c r="P116" s="112">
        <v>0.34782608695652173</v>
      </c>
      <c r="Q116" s="230">
        <v>2</v>
      </c>
      <c r="R116" s="112">
        <v>8.6956521739130432E-2</v>
      </c>
      <c r="S116" s="230">
        <v>0</v>
      </c>
      <c r="T116" s="112">
        <v>0</v>
      </c>
      <c r="U116" s="74"/>
      <c r="V116" s="230">
        <v>5</v>
      </c>
      <c r="W116" s="112">
        <v>0.21739130434782608</v>
      </c>
      <c r="X116" s="230">
        <v>4</v>
      </c>
      <c r="Y116" s="112">
        <v>0.17391304347826086</v>
      </c>
      <c r="Z116" s="230">
        <v>0</v>
      </c>
      <c r="AA116" s="112">
        <v>0</v>
      </c>
      <c r="AB116" s="230">
        <v>1</v>
      </c>
      <c r="AC116" s="112">
        <v>4.3478260869565216E-2</v>
      </c>
      <c r="AD116" s="230">
        <v>0</v>
      </c>
      <c r="AE116" s="112">
        <v>0</v>
      </c>
    </row>
    <row r="117" spans="1:31" x14ac:dyDescent="0.25">
      <c r="A117" s="15" t="s">
        <v>71</v>
      </c>
      <c r="B117" s="15" t="s">
        <v>439</v>
      </c>
      <c r="C117" s="15" t="s">
        <v>332</v>
      </c>
      <c r="D117" s="15" t="s">
        <v>333</v>
      </c>
      <c r="E117" s="230">
        <v>60</v>
      </c>
      <c r="F117" s="112">
        <v>1</v>
      </c>
      <c r="G117" s="74"/>
      <c r="H117" s="230">
        <v>2</v>
      </c>
      <c r="I117" s="112">
        <v>3.3333333333333333E-2</v>
      </c>
      <c r="J117" s="230">
        <v>4</v>
      </c>
      <c r="K117" s="112">
        <v>6.6666666666666666E-2</v>
      </c>
      <c r="L117" s="230">
        <v>0</v>
      </c>
      <c r="M117" s="112">
        <v>0</v>
      </c>
      <c r="N117" s="74"/>
      <c r="O117" s="230">
        <v>28</v>
      </c>
      <c r="P117" s="112">
        <v>0.46666666666666667</v>
      </c>
      <c r="Q117" s="230">
        <v>18</v>
      </c>
      <c r="R117" s="112">
        <v>0.3</v>
      </c>
      <c r="S117" s="230">
        <v>0</v>
      </c>
      <c r="T117" s="112">
        <v>0</v>
      </c>
      <c r="U117" s="74"/>
      <c r="V117" s="230">
        <v>1</v>
      </c>
      <c r="W117" s="112">
        <v>1.6666666666666666E-2</v>
      </c>
      <c r="X117" s="230">
        <v>6</v>
      </c>
      <c r="Y117" s="112">
        <v>0.1</v>
      </c>
      <c r="Z117" s="230">
        <v>0</v>
      </c>
      <c r="AA117" s="112">
        <v>0</v>
      </c>
      <c r="AB117" s="230">
        <v>1</v>
      </c>
      <c r="AC117" s="112">
        <v>1.6666666666666666E-2</v>
      </c>
      <c r="AD117" s="230">
        <v>0</v>
      </c>
      <c r="AE117" s="112">
        <v>0</v>
      </c>
    </row>
    <row r="118" spans="1:31" x14ac:dyDescent="0.25">
      <c r="A118" s="15" t="s">
        <v>76</v>
      </c>
      <c r="B118" s="15" t="s">
        <v>440</v>
      </c>
      <c r="C118" s="15" t="s">
        <v>340</v>
      </c>
      <c r="D118" s="15" t="s">
        <v>341</v>
      </c>
      <c r="E118" s="230">
        <v>130</v>
      </c>
      <c r="F118" s="112">
        <v>1</v>
      </c>
      <c r="G118" s="74"/>
      <c r="H118" s="230">
        <v>1</v>
      </c>
      <c r="I118" s="112">
        <v>7.6923076923076927E-3</v>
      </c>
      <c r="J118" s="230">
        <v>5</v>
      </c>
      <c r="K118" s="112">
        <v>3.8461538461538464E-2</v>
      </c>
      <c r="L118" s="230">
        <v>0</v>
      </c>
      <c r="M118" s="112">
        <v>0</v>
      </c>
      <c r="N118" s="74"/>
      <c r="O118" s="230">
        <v>91</v>
      </c>
      <c r="P118" s="112">
        <v>0.7</v>
      </c>
      <c r="Q118" s="230">
        <v>28</v>
      </c>
      <c r="R118" s="112">
        <v>0.2153846153846154</v>
      </c>
      <c r="S118" s="230">
        <v>0</v>
      </c>
      <c r="T118" s="112">
        <v>0</v>
      </c>
      <c r="U118" s="74"/>
      <c r="V118" s="230">
        <v>1</v>
      </c>
      <c r="W118" s="112">
        <v>7.6923076923076927E-3</v>
      </c>
      <c r="X118" s="230">
        <v>4</v>
      </c>
      <c r="Y118" s="112">
        <v>3.0769230769230771E-2</v>
      </c>
      <c r="Z118" s="230">
        <v>0</v>
      </c>
      <c r="AA118" s="112">
        <v>0</v>
      </c>
      <c r="AB118" s="230">
        <v>0</v>
      </c>
      <c r="AC118" s="112">
        <v>0</v>
      </c>
      <c r="AD118" s="230">
        <v>0</v>
      </c>
      <c r="AE118" s="112">
        <v>0</v>
      </c>
    </row>
    <row r="119" spans="1:31" x14ac:dyDescent="0.25">
      <c r="A119" s="15" t="s">
        <v>115</v>
      </c>
      <c r="B119" s="15" t="s">
        <v>441</v>
      </c>
      <c r="C119" s="15" t="s">
        <v>338</v>
      </c>
      <c r="D119" s="15" t="s">
        <v>339</v>
      </c>
      <c r="E119" s="230">
        <v>54</v>
      </c>
      <c r="F119" s="112">
        <v>1</v>
      </c>
      <c r="G119" s="74"/>
      <c r="H119" s="230">
        <v>0</v>
      </c>
      <c r="I119" s="112">
        <v>0</v>
      </c>
      <c r="J119" s="230">
        <v>9</v>
      </c>
      <c r="K119" s="112">
        <v>0.16666666666666666</v>
      </c>
      <c r="L119" s="230">
        <v>0</v>
      </c>
      <c r="M119" s="112">
        <v>0</v>
      </c>
      <c r="N119" s="74"/>
      <c r="O119" s="230">
        <v>25</v>
      </c>
      <c r="P119" s="112">
        <v>0.46296296296296297</v>
      </c>
      <c r="Q119" s="230">
        <v>16</v>
      </c>
      <c r="R119" s="112">
        <v>0.29629629629629628</v>
      </c>
      <c r="S119" s="230">
        <v>0</v>
      </c>
      <c r="T119" s="112">
        <v>0</v>
      </c>
      <c r="U119" s="74"/>
      <c r="V119" s="230">
        <v>2</v>
      </c>
      <c r="W119" s="112">
        <v>3.7037037037037035E-2</v>
      </c>
      <c r="X119" s="230">
        <v>2</v>
      </c>
      <c r="Y119" s="112">
        <v>3.7037037037037035E-2</v>
      </c>
      <c r="Z119" s="230">
        <v>0</v>
      </c>
      <c r="AA119" s="112">
        <v>0</v>
      </c>
      <c r="AB119" s="230">
        <v>0</v>
      </c>
      <c r="AC119" s="112">
        <v>0</v>
      </c>
      <c r="AD119" s="230">
        <v>0</v>
      </c>
      <c r="AE119" s="112">
        <v>0</v>
      </c>
    </row>
    <row r="120" spans="1:31" x14ac:dyDescent="0.25">
      <c r="A120" s="15" t="s">
        <v>58</v>
      </c>
      <c r="B120" s="15" t="s">
        <v>442</v>
      </c>
      <c r="C120" s="15" t="s">
        <v>336</v>
      </c>
      <c r="D120" s="15" t="s">
        <v>337</v>
      </c>
      <c r="E120" s="230">
        <v>72</v>
      </c>
      <c r="F120" s="112">
        <v>1</v>
      </c>
      <c r="G120" s="74"/>
      <c r="H120" s="230">
        <v>2</v>
      </c>
      <c r="I120" s="112">
        <v>2.7777777777777776E-2</v>
      </c>
      <c r="J120" s="230">
        <v>12</v>
      </c>
      <c r="K120" s="112">
        <v>0.16666666666666666</v>
      </c>
      <c r="L120" s="230">
        <v>0</v>
      </c>
      <c r="M120" s="112">
        <v>0</v>
      </c>
      <c r="N120" s="74"/>
      <c r="O120" s="230">
        <v>38</v>
      </c>
      <c r="P120" s="112">
        <v>0.52777777777777779</v>
      </c>
      <c r="Q120" s="230">
        <v>12</v>
      </c>
      <c r="R120" s="112">
        <v>0.16666666666666666</v>
      </c>
      <c r="S120" s="230">
        <v>0</v>
      </c>
      <c r="T120" s="112">
        <v>0</v>
      </c>
      <c r="U120" s="74"/>
      <c r="V120" s="230">
        <v>1</v>
      </c>
      <c r="W120" s="112">
        <v>1.3888888888888888E-2</v>
      </c>
      <c r="X120" s="230">
        <v>6</v>
      </c>
      <c r="Y120" s="112">
        <v>8.3333333333333329E-2</v>
      </c>
      <c r="Z120" s="230">
        <v>0</v>
      </c>
      <c r="AA120" s="112">
        <v>0</v>
      </c>
      <c r="AB120" s="230">
        <v>1</v>
      </c>
      <c r="AC120" s="112">
        <v>1.3888888888888888E-2</v>
      </c>
      <c r="AD120" s="230">
        <v>0</v>
      </c>
      <c r="AE120" s="112">
        <v>0</v>
      </c>
    </row>
    <row r="121" spans="1:31" x14ac:dyDescent="0.25">
      <c r="A121" s="15" t="s">
        <v>136</v>
      </c>
      <c r="B121" s="15" t="s">
        <v>443</v>
      </c>
      <c r="C121" s="15" t="s">
        <v>338</v>
      </c>
      <c r="D121" s="15" t="s">
        <v>339</v>
      </c>
      <c r="E121" s="230">
        <v>42</v>
      </c>
      <c r="F121" s="112">
        <v>1</v>
      </c>
      <c r="G121" s="74"/>
      <c r="H121" s="230">
        <v>2</v>
      </c>
      <c r="I121" s="112">
        <v>4.7619047619047616E-2</v>
      </c>
      <c r="J121" s="230">
        <v>10</v>
      </c>
      <c r="K121" s="112">
        <v>0.23809523809523808</v>
      </c>
      <c r="L121" s="230">
        <v>0</v>
      </c>
      <c r="M121" s="112">
        <v>0</v>
      </c>
      <c r="N121" s="74"/>
      <c r="O121" s="230">
        <v>21</v>
      </c>
      <c r="P121" s="112">
        <v>0.5</v>
      </c>
      <c r="Q121" s="230">
        <v>7</v>
      </c>
      <c r="R121" s="112">
        <v>0.16666666666666666</v>
      </c>
      <c r="S121" s="230">
        <v>0</v>
      </c>
      <c r="T121" s="112">
        <v>0</v>
      </c>
      <c r="U121" s="74"/>
      <c r="V121" s="230">
        <v>1</v>
      </c>
      <c r="W121" s="112">
        <v>2.3809523809523808E-2</v>
      </c>
      <c r="X121" s="230">
        <v>1</v>
      </c>
      <c r="Y121" s="112">
        <v>2.3809523809523808E-2</v>
      </c>
      <c r="Z121" s="230">
        <v>0</v>
      </c>
      <c r="AA121" s="112">
        <v>0</v>
      </c>
      <c r="AB121" s="230">
        <v>0</v>
      </c>
      <c r="AC121" s="112">
        <v>0</v>
      </c>
      <c r="AD121" s="230">
        <v>0</v>
      </c>
      <c r="AE121" s="112">
        <v>0</v>
      </c>
    </row>
    <row r="122" spans="1:31" x14ac:dyDescent="0.25">
      <c r="A122" s="15" t="s">
        <v>214</v>
      </c>
      <c r="B122" s="15" t="s">
        <v>444</v>
      </c>
      <c r="C122" s="15" t="s">
        <v>336</v>
      </c>
      <c r="D122" s="15" t="s">
        <v>337</v>
      </c>
      <c r="E122" s="230">
        <v>45</v>
      </c>
      <c r="F122" s="112">
        <v>1</v>
      </c>
      <c r="G122" s="74"/>
      <c r="H122" s="230">
        <v>0</v>
      </c>
      <c r="I122" s="112">
        <v>0</v>
      </c>
      <c r="J122" s="230">
        <v>11</v>
      </c>
      <c r="K122" s="112">
        <v>0.24444444444444444</v>
      </c>
      <c r="L122" s="230">
        <v>0</v>
      </c>
      <c r="M122" s="112">
        <v>0</v>
      </c>
      <c r="N122" s="74"/>
      <c r="O122" s="230">
        <v>21</v>
      </c>
      <c r="P122" s="112">
        <v>0.46666666666666667</v>
      </c>
      <c r="Q122" s="230">
        <v>10</v>
      </c>
      <c r="R122" s="112">
        <v>0.22222222222222221</v>
      </c>
      <c r="S122" s="230">
        <v>0</v>
      </c>
      <c r="T122" s="112">
        <v>0</v>
      </c>
      <c r="U122" s="74"/>
      <c r="V122" s="230">
        <v>1</v>
      </c>
      <c r="W122" s="112">
        <v>2.2222222222222223E-2</v>
      </c>
      <c r="X122" s="230">
        <v>2</v>
      </c>
      <c r="Y122" s="112">
        <v>4.4444444444444446E-2</v>
      </c>
      <c r="Z122" s="230">
        <v>0</v>
      </c>
      <c r="AA122" s="112">
        <v>0</v>
      </c>
      <c r="AB122" s="230">
        <v>0</v>
      </c>
      <c r="AC122" s="112">
        <v>0</v>
      </c>
      <c r="AD122" s="230">
        <v>0</v>
      </c>
      <c r="AE122" s="112">
        <v>0</v>
      </c>
    </row>
    <row r="123" spans="1:31" x14ac:dyDescent="0.25">
      <c r="A123" s="15" t="s">
        <v>108</v>
      </c>
      <c r="B123" s="15" t="s">
        <v>445</v>
      </c>
      <c r="C123" s="15" t="s">
        <v>340</v>
      </c>
      <c r="D123" s="15" t="s">
        <v>341</v>
      </c>
      <c r="E123" s="230">
        <v>7</v>
      </c>
      <c r="F123" s="112">
        <v>1</v>
      </c>
      <c r="G123" s="74"/>
      <c r="H123" s="230">
        <v>0</v>
      </c>
      <c r="I123" s="112">
        <v>0</v>
      </c>
      <c r="J123" s="230">
        <v>2</v>
      </c>
      <c r="K123" s="112">
        <v>0.2857142857142857</v>
      </c>
      <c r="L123" s="230">
        <v>0</v>
      </c>
      <c r="M123" s="112">
        <v>0</v>
      </c>
      <c r="N123" s="74"/>
      <c r="O123" s="230">
        <v>2</v>
      </c>
      <c r="P123" s="112">
        <v>0.2857142857142857</v>
      </c>
      <c r="Q123" s="230">
        <v>0</v>
      </c>
      <c r="R123" s="112">
        <v>0</v>
      </c>
      <c r="S123" s="230">
        <v>1</v>
      </c>
      <c r="T123" s="112">
        <v>0.14285714285714285</v>
      </c>
      <c r="U123" s="74"/>
      <c r="V123" s="230">
        <v>0</v>
      </c>
      <c r="W123" s="112">
        <v>0</v>
      </c>
      <c r="X123" s="230">
        <v>2</v>
      </c>
      <c r="Y123" s="112">
        <v>0.2857142857142857</v>
      </c>
      <c r="Z123" s="230">
        <v>0</v>
      </c>
      <c r="AA123" s="112">
        <v>0</v>
      </c>
      <c r="AB123" s="230">
        <v>0</v>
      </c>
      <c r="AC123" s="112">
        <v>0</v>
      </c>
      <c r="AD123" s="230">
        <v>0</v>
      </c>
      <c r="AE123" s="112">
        <v>0</v>
      </c>
    </row>
    <row r="124" spans="1:31" x14ac:dyDescent="0.25">
      <c r="A124" s="15" t="s">
        <v>143</v>
      </c>
      <c r="B124" s="15" t="s">
        <v>446</v>
      </c>
      <c r="C124" s="15" t="s">
        <v>328</v>
      </c>
      <c r="D124" s="15" t="s">
        <v>329</v>
      </c>
      <c r="E124" s="230">
        <v>15</v>
      </c>
      <c r="F124" s="112">
        <v>1</v>
      </c>
      <c r="G124" s="74"/>
      <c r="H124" s="230">
        <v>0</v>
      </c>
      <c r="I124" s="112">
        <v>0</v>
      </c>
      <c r="J124" s="230">
        <v>0</v>
      </c>
      <c r="K124" s="112">
        <v>0</v>
      </c>
      <c r="L124" s="230">
        <v>0</v>
      </c>
      <c r="M124" s="112">
        <v>0</v>
      </c>
      <c r="N124" s="74"/>
      <c r="O124" s="230">
        <v>10</v>
      </c>
      <c r="P124" s="112">
        <v>0.66666666666666663</v>
      </c>
      <c r="Q124" s="230">
        <v>5</v>
      </c>
      <c r="R124" s="112">
        <v>0.33333333333333331</v>
      </c>
      <c r="S124" s="230">
        <v>0</v>
      </c>
      <c r="T124" s="112">
        <v>0</v>
      </c>
      <c r="U124" s="74"/>
      <c r="V124" s="230">
        <v>0</v>
      </c>
      <c r="W124" s="112">
        <v>0</v>
      </c>
      <c r="X124" s="230">
        <v>0</v>
      </c>
      <c r="Y124" s="112">
        <v>0</v>
      </c>
      <c r="Z124" s="230">
        <v>0</v>
      </c>
      <c r="AA124" s="112">
        <v>0</v>
      </c>
      <c r="AB124" s="230">
        <v>0</v>
      </c>
      <c r="AC124" s="112">
        <v>0</v>
      </c>
      <c r="AD124" s="230">
        <v>0</v>
      </c>
      <c r="AE124" s="112">
        <v>0</v>
      </c>
    </row>
    <row r="125" spans="1:31" x14ac:dyDescent="0.25">
      <c r="A125" s="15" t="s">
        <v>287</v>
      </c>
      <c r="B125" s="15" t="s">
        <v>447</v>
      </c>
      <c r="C125" s="15" t="s">
        <v>326</v>
      </c>
      <c r="D125" s="15" t="s">
        <v>327</v>
      </c>
      <c r="E125" s="230">
        <v>254</v>
      </c>
      <c r="F125" s="112">
        <v>1</v>
      </c>
      <c r="G125" s="74"/>
      <c r="H125" s="230">
        <v>15</v>
      </c>
      <c r="I125" s="112">
        <v>5.905511811023622E-2</v>
      </c>
      <c r="J125" s="230">
        <v>49</v>
      </c>
      <c r="K125" s="112">
        <v>0.19291338582677164</v>
      </c>
      <c r="L125" s="230">
        <v>0</v>
      </c>
      <c r="M125" s="112">
        <v>0</v>
      </c>
      <c r="N125" s="74"/>
      <c r="O125" s="230">
        <v>113</v>
      </c>
      <c r="P125" s="112">
        <v>0.44488188976377951</v>
      </c>
      <c r="Q125" s="230">
        <v>57</v>
      </c>
      <c r="R125" s="112">
        <v>0.22440944881889763</v>
      </c>
      <c r="S125" s="230">
        <v>0</v>
      </c>
      <c r="T125" s="112">
        <v>0</v>
      </c>
      <c r="U125" s="74"/>
      <c r="V125" s="230">
        <v>8</v>
      </c>
      <c r="W125" s="112">
        <v>3.1496062992125984E-2</v>
      </c>
      <c r="X125" s="230">
        <v>10</v>
      </c>
      <c r="Y125" s="112">
        <v>3.937007874015748E-2</v>
      </c>
      <c r="Z125" s="230">
        <v>2</v>
      </c>
      <c r="AA125" s="112">
        <v>7.874015748031496E-3</v>
      </c>
      <c r="AB125" s="230">
        <v>0</v>
      </c>
      <c r="AC125" s="112">
        <v>0</v>
      </c>
      <c r="AD125" s="230">
        <v>0</v>
      </c>
      <c r="AE125" s="112">
        <v>0</v>
      </c>
    </row>
    <row r="126" spans="1:31" x14ac:dyDescent="0.25">
      <c r="A126" s="15" t="s">
        <v>191</v>
      </c>
      <c r="B126" s="15" t="s">
        <v>448</v>
      </c>
      <c r="C126" s="15" t="s">
        <v>332</v>
      </c>
      <c r="D126" s="15" t="s">
        <v>333</v>
      </c>
      <c r="E126" s="230">
        <v>32</v>
      </c>
      <c r="F126" s="112">
        <v>1</v>
      </c>
      <c r="G126" s="74"/>
      <c r="H126" s="230">
        <v>1</v>
      </c>
      <c r="I126" s="112">
        <v>3.125E-2</v>
      </c>
      <c r="J126" s="230">
        <v>11</v>
      </c>
      <c r="K126" s="112">
        <v>0.34375</v>
      </c>
      <c r="L126" s="230">
        <v>0</v>
      </c>
      <c r="M126" s="112">
        <v>0</v>
      </c>
      <c r="N126" s="74"/>
      <c r="O126" s="230">
        <v>10</v>
      </c>
      <c r="P126" s="112">
        <v>0.3125</v>
      </c>
      <c r="Q126" s="230">
        <v>7</v>
      </c>
      <c r="R126" s="112">
        <v>0.21875</v>
      </c>
      <c r="S126" s="230">
        <v>0</v>
      </c>
      <c r="T126" s="112">
        <v>0</v>
      </c>
      <c r="U126" s="74"/>
      <c r="V126" s="230">
        <v>0</v>
      </c>
      <c r="W126" s="112">
        <v>0</v>
      </c>
      <c r="X126" s="230">
        <v>1</v>
      </c>
      <c r="Y126" s="112">
        <v>3.125E-2</v>
      </c>
      <c r="Z126" s="230">
        <v>2</v>
      </c>
      <c r="AA126" s="112">
        <v>6.25E-2</v>
      </c>
      <c r="AB126" s="230">
        <v>0</v>
      </c>
      <c r="AC126" s="112">
        <v>0</v>
      </c>
      <c r="AD126" s="230">
        <v>0</v>
      </c>
      <c r="AE126" s="112">
        <v>0</v>
      </c>
    </row>
    <row r="127" spans="1:31" x14ac:dyDescent="0.25">
      <c r="A127" s="15" t="s">
        <v>109</v>
      </c>
      <c r="B127" s="15" t="s">
        <v>449</v>
      </c>
      <c r="C127" s="15" t="s">
        <v>340</v>
      </c>
      <c r="D127" s="15" t="s">
        <v>341</v>
      </c>
      <c r="E127" s="230">
        <v>191</v>
      </c>
      <c r="F127" s="112">
        <v>1</v>
      </c>
      <c r="G127" s="74"/>
      <c r="H127" s="230">
        <v>9</v>
      </c>
      <c r="I127" s="112">
        <v>4.712041884816754E-2</v>
      </c>
      <c r="J127" s="230">
        <v>28</v>
      </c>
      <c r="K127" s="112">
        <v>0.14659685863874344</v>
      </c>
      <c r="L127" s="230">
        <v>1</v>
      </c>
      <c r="M127" s="112">
        <v>5.235602094240838E-3</v>
      </c>
      <c r="N127" s="74"/>
      <c r="O127" s="230">
        <v>98</v>
      </c>
      <c r="P127" s="112">
        <v>0.51308900523560208</v>
      </c>
      <c r="Q127" s="230">
        <v>45</v>
      </c>
      <c r="R127" s="112">
        <v>0.2356020942408377</v>
      </c>
      <c r="S127" s="230">
        <v>1</v>
      </c>
      <c r="T127" s="112">
        <v>5.235602094240838E-3</v>
      </c>
      <c r="U127" s="74"/>
      <c r="V127" s="230">
        <v>5</v>
      </c>
      <c r="W127" s="112">
        <v>2.6178010471204188E-2</v>
      </c>
      <c r="X127" s="230">
        <v>4</v>
      </c>
      <c r="Y127" s="112">
        <v>2.0942408376963352E-2</v>
      </c>
      <c r="Z127" s="230">
        <v>0</v>
      </c>
      <c r="AA127" s="112">
        <v>0</v>
      </c>
      <c r="AB127" s="230">
        <v>0</v>
      </c>
      <c r="AC127" s="112">
        <v>0</v>
      </c>
      <c r="AD127" s="230">
        <v>0</v>
      </c>
      <c r="AE127" s="112">
        <v>0</v>
      </c>
    </row>
    <row r="128" spans="1:31" x14ac:dyDescent="0.25">
      <c r="A128" s="15" t="s">
        <v>116</v>
      </c>
      <c r="B128" s="15" t="s">
        <v>450</v>
      </c>
      <c r="C128" s="15" t="s">
        <v>338</v>
      </c>
      <c r="D128" s="15" t="s">
        <v>339</v>
      </c>
      <c r="E128" s="230">
        <v>41</v>
      </c>
      <c r="F128" s="112">
        <v>1</v>
      </c>
      <c r="G128" s="74"/>
      <c r="H128" s="230">
        <v>1</v>
      </c>
      <c r="I128" s="112">
        <v>2.4390243902439025E-2</v>
      </c>
      <c r="J128" s="230">
        <v>3</v>
      </c>
      <c r="K128" s="112">
        <v>7.3170731707317069E-2</v>
      </c>
      <c r="L128" s="230">
        <v>0</v>
      </c>
      <c r="M128" s="112">
        <v>0</v>
      </c>
      <c r="N128" s="74"/>
      <c r="O128" s="230">
        <v>24</v>
      </c>
      <c r="P128" s="112">
        <v>0.58536585365853655</v>
      </c>
      <c r="Q128" s="230">
        <v>8</v>
      </c>
      <c r="R128" s="112">
        <v>0.1951219512195122</v>
      </c>
      <c r="S128" s="230">
        <v>1</v>
      </c>
      <c r="T128" s="112">
        <v>2.4390243902439025E-2</v>
      </c>
      <c r="U128" s="74"/>
      <c r="V128" s="230">
        <v>1</v>
      </c>
      <c r="W128" s="112">
        <v>2.4390243902439025E-2</v>
      </c>
      <c r="X128" s="230">
        <v>3</v>
      </c>
      <c r="Y128" s="112">
        <v>7.3170731707317069E-2</v>
      </c>
      <c r="Z128" s="230">
        <v>0</v>
      </c>
      <c r="AA128" s="112">
        <v>0</v>
      </c>
      <c r="AB128" s="230">
        <v>0</v>
      </c>
      <c r="AC128" s="112">
        <v>0</v>
      </c>
      <c r="AD128" s="230">
        <v>0</v>
      </c>
      <c r="AE128" s="112">
        <v>0</v>
      </c>
    </row>
    <row r="129" spans="1:31" x14ac:dyDescent="0.25">
      <c r="A129" s="15" t="s">
        <v>133</v>
      </c>
      <c r="B129" s="15" t="s">
        <v>451</v>
      </c>
      <c r="C129" s="15" t="s">
        <v>338</v>
      </c>
      <c r="D129" s="15" t="s">
        <v>339</v>
      </c>
      <c r="E129" s="230">
        <v>53</v>
      </c>
      <c r="F129" s="112">
        <v>1</v>
      </c>
      <c r="G129" s="74"/>
      <c r="H129" s="230">
        <v>1</v>
      </c>
      <c r="I129" s="112">
        <v>1.8867924528301886E-2</v>
      </c>
      <c r="J129" s="230">
        <v>12</v>
      </c>
      <c r="K129" s="112">
        <v>0.22641509433962265</v>
      </c>
      <c r="L129" s="230">
        <v>0</v>
      </c>
      <c r="M129" s="112">
        <v>0</v>
      </c>
      <c r="N129" s="74"/>
      <c r="O129" s="230">
        <v>26</v>
      </c>
      <c r="P129" s="112">
        <v>0.49056603773584906</v>
      </c>
      <c r="Q129" s="230">
        <v>8</v>
      </c>
      <c r="R129" s="112">
        <v>0.15094339622641509</v>
      </c>
      <c r="S129" s="230">
        <v>0</v>
      </c>
      <c r="T129" s="112">
        <v>0</v>
      </c>
      <c r="U129" s="74"/>
      <c r="V129" s="230">
        <v>3</v>
      </c>
      <c r="W129" s="112">
        <v>5.6603773584905662E-2</v>
      </c>
      <c r="X129" s="230">
        <v>2</v>
      </c>
      <c r="Y129" s="112">
        <v>3.7735849056603772E-2</v>
      </c>
      <c r="Z129" s="230">
        <v>1</v>
      </c>
      <c r="AA129" s="112">
        <v>1.8867924528301886E-2</v>
      </c>
      <c r="AB129" s="230">
        <v>0</v>
      </c>
      <c r="AC129" s="112">
        <v>0</v>
      </c>
      <c r="AD129" s="230">
        <v>0</v>
      </c>
      <c r="AE129" s="112">
        <v>0</v>
      </c>
    </row>
    <row r="130" spans="1:31" x14ac:dyDescent="0.25">
      <c r="A130" s="15" t="s">
        <v>169</v>
      </c>
      <c r="B130" s="15" t="s">
        <v>452</v>
      </c>
      <c r="C130" s="15" t="s">
        <v>336</v>
      </c>
      <c r="D130" s="15" t="s">
        <v>337</v>
      </c>
      <c r="E130" s="230">
        <v>61</v>
      </c>
      <c r="F130" s="112">
        <v>1</v>
      </c>
      <c r="G130" s="74"/>
      <c r="H130" s="230">
        <v>2</v>
      </c>
      <c r="I130" s="112">
        <v>3.2786885245901641E-2</v>
      </c>
      <c r="J130" s="230">
        <v>7</v>
      </c>
      <c r="K130" s="112">
        <v>0.11475409836065574</v>
      </c>
      <c r="L130" s="230">
        <v>0</v>
      </c>
      <c r="M130" s="112">
        <v>0</v>
      </c>
      <c r="N130" s="74"/>
      <c r="O130" s="230">
        <v>29</v>
      </c>
      <c r="P130" s="112">
        <v>0.47540983606557374</v>
      </c>
      <c r="Q130" s="230">
        <v>15</v>
      </c>
      <c r="R130" s="112">
        <v>0.24590163934426229</v>
      </c>
      <c r="S130" s="230">
        <v>1</v>
      </c>
      <c r="T130" s="112">
        <v>1.6393442622950821E-2</v>
      </c>
      <c r="U130" s="74"/>
      <c r="V130" s="230">
        <v>2</v>
      </c>
      <c r="W130" s="112">
        <v>3.2786885245901641E-2</v>
      </c>
      <c r="X130" s="230">
        <v>5</v>
      </c>
      <c r="Y130" s="112">
        <v>8.1967213114754092E-2</v>
      </c>
      <c r="Z130" s="230">
        <v>0</v>
      </c>
      <c r="AA130" s="112">
        <v>0</v>
      </c>
      <c r="AB130" s="230">
        <v>0</v>
      </c>
      <c r="AC130" s="112">
        <v>0</v>
      </c>
      <c r="AD130" s="230">
        <v>0</v>
      </c>
      <c r="AE130" s="112">
        <v>0</v>
      </c>
    </row>
    <row r="131" spans="1:31" x14ac:dyDescent="0.25">
      <c r="A131" s="15" t="s">
        <v>298</v>
      </c>
      <c r="B131" s="15" t="s">
        <v>453</v>
      </c>
      <c r="C131" s="15" t="s">
        <v>322</v>
      </c>
      <c r="D131" s="15" t="s">
        <v>323</v>
      </c>
      <c r="E131" s="230">
        <v>140</v>
      </c>
      <c r="F131" s="112">
        <v>1</v>
      </c>
      <c r="G131" s="74"/>
      <c r="H131" s="230">
        <v>2</v>
      </c>
      <c r="I131" s="112">
        <v>1.4285714285714285E-2</v>
      </c>
      <c r="J131" s="230">
        <v>30</v>
      </c>
      <c r="K131" s="112">
        <v>0.21428571428571427</v>
      </c>
      <c r="L131" s="230">
        <v>0</v>
      </c>
      <c r="M131" s="112">
        <v>0</v>
      </c>
      <c r="N131" s="74"/>
      <c r="O131" s="230">
        <v>64</v>
      </c>
      <c r="P131" s="112">
        <v>0.45714285714285713</v>
      </c>
      <c r="Q131" s="230">
        <v>28</v>
      </c>
      <c r="R131" s="112">
        <v>0.2</v>
      </c>
      <c r="S131" s="230">
        <v>0</v>
      </c>
      <c r="T131" s="112">
        <v>0</v>
      </c>
      <c r="U131" s="74"/>
      <c r="V131" s="230">
        <v>14</v>
      </c>
      <c r="W131" s="112">
        <v>0.1</v>
      </c>
      <c r="X131" s="230">
        <v>2</v>
      </c>
      <c r="Y131" s="112">
        <v>1.4285714285714285E-2</v>
      </c>
      <c r="Z131" s="230">
        <v>0</v>
      </c>
      <c r="AA131" s="112">
        <v>0</v>
      </c>
      <c r="AB131" s="230">
        <v>0</v>
      </c>
      <c r="AC131" s="112">
        <v>0</v>
      </c>
      <c r="AD131" s="230">
        <v>0</v>
      </c>
      <c r="AE131" s="112">
        <v>0</v>
      </c>
    </row>
    <row r="132" spans="1:31" x14ac:dyDescent="0.25">
      <c r="A132" s="15" t="s">
        <v>222</v>
      </c>
      <c r="B132" s="15" t="s">
        <v>454</v>
      </c>
      <c r="C132" s="15" t="s">
        <v>338</v>
      </c>
      <c r="D132" s="15" t="s">
        <v>339</v>
      </c>
      <c r="E132" s="230">
        <v>34</v>
      </c>
      <c r="F132" s="112">
        <v>1</v>
      </c>
      <c r="G132" s="74"/>
      <c r="H132" s="230">
        <v>1</v>
      </c>
      <c r="I132" s="112">
        <v>2.9411764705882353E-2</v>
      </c>
      <c r="J132" s="230">
        <v>1</v>
      </c>
      <c r="K132" s="112">
        <v>2.9411764705882353E-2</v>
      </c>
      <c r="L132" s="230">
        <v>0</v>
      </c>
      <c r="M132" s="112">
        <v>0</v>
      </c>
      <c r="N132" s="74"/>
      <c r="O132" s="230">
        <v>27</v>
      </c>
      <c r="P132" s="112">
        <v>0.79411764705882348</v>
      </c>
      <c r="Q132" s="230">
        <v>3</v>
      </c>
      <c r="R132" s="112">
        <v>8.8235294117647065E-2</v>
      </c>
      <c r="S132" s="230">
        <v>0</v>
      </c>
      <c r="T132" s="112">
        <v>0</v>
      </c>
      <c r="U132" s="74"/>
      <c r="V132" s="230">
        <v>1</v>
      </c>
      <c r="W132" s="112">
        <v>2.9411764705882353E-2</v>
      </c>
      <c r="X132" s="230">
        <v>1</v>
      </c>
      <c r="Y132" s="112">
        <v>2.9411764705882353E-2</v>
      </c>
      <c r="Z132" s="230">
        <v>0</v>
      </c>
      <c r="AA132" s="112">
        <v>0</v>
      </c>
      <c r="AB132" s="230">
        <v>0</v>
      </c>
      <c r="AC132" s="112">
        <v>0</v>
      </c>
      <c r="AD132" s="230">
        <v>0</v>
      </c>
      <c r="AE132" s="112">
        <v>0</v>
      </c>
    </row>
    <row r="133" spans="1:31" x14ac:dyDescent="0.25">
      <c r="A133" s="15" t="s">
        <v>299</v>
      </c>
      <c r="B133" s="15" t="s">
        <v>455</v>
      </c>
      <c r="C133" s="15" t="s">
        <v>322</v>
      </c>
      <c r="D133" s="15" t="s">
        <v>323</v>
      </c>
      <c r="E133" s="230">
        <v>254</v>
      </c>
      <c r="F133" s="112">
        <v>1</v>
      </c>
      <c r="G133" s="74"/>
      <c r="H133" s="230">
        <v>3</v>
      </c>
      <c r="I133" s="112">
        <v>1.1811023622047244E-2</v>
      </c>
      <c r="J133" s="230">
        <v>61</v>
      </c>
      <c r="K133" s="112">
        <v>0.24015748031496062</v>
      </c>
      <c r="L133" s="230">
        <v>0</v>
      </c>
      <c r="M133" s="112">
        <v>0</v>
      </c>
      <c r="N133" s="74"/>
      <c r="O133" s="230">
        <v>112</v>
      </c>
      <c r="P133" s="112">
        <v>0.44094488188976377</v>
      </c>
      <c r="Q133" s="230">
        <v>63</v>
      </c>
      <c r="R133" s="112">
        <v>0.24803149606299213</v>
      </c>
      <c r="S133" s="230">
        <v>0</v>
      </c>
      <c r="T133" s="112">
        <v>0</v>
      </c>
      <c r="U133" s="74"/>
      <c r="V133" s="230">
        <v>13</v>
      </c>
      <c r="W133" s="112">
        <v>5.1181102362204724E-2</v>
      </c>
      <c r="X133" s="230">
        <v>2</v>
      </c>
      <c r="Y133" s="112">
        <v>7.874015748031496E-3</v>
      </c>
      <c r="Z133" s="230">
        <v>0</v>
      </c>
      <c r="AA133" s="112">
        <v>0</v>
      </c>
      <c r="AB133" s="230">
        <v>0</v>
      </c>
      <c r="AC133" s="112">
        <v>0</v>
      </c>
      <c r="AD133" s="230">
        <v>0</v>
      </c>
      <c r="AE133" s="112">
        <v>0</v>
      </c>
    </row>
    <row r="134" spans="1:31" x14ac:dyDescent="0.25">
      <c r="A134" s="162" t="s">
        <v>457</v>
      </c>
      <c r="B134" s="162" t="s">
        <v>456</v>
      </c>
      <c r="C134" s="15" t="s">
        <v>328</v>
      </c>
      <c r="D134" s="15" t="s">
        <v>329</v>
      </c>
      <c r="E134" s="233" t="s">
        <v>677</v>
      </c>
      <c r="F134" s="244" t="s">
        <v>677</v>
      </c>
      <c r="G134" s="245"/>
      <c r="H134" s="233" t="s">
        <v>677</v>
      </c>
      <c r="I134" s="244" t="s">
        <v>677</v>
      </c>
      <c r="J134" s="233" t="s">
        <v>677</v>
      </c>
      <c r="K134" s="244" t="s">
        <v>677</v>
      </c>
      <c r="L134" s="233" t="s">
        <v>677</v>
      </c>
      <c r="M134" s="244" t="s">
        <v>677</v>
      </c>
      <c r="N134" s="245"/>
      <c r="O134" s="233" t="s">
        <v>677</v>
      </c>
      <c r="P134" s="244" t="s">
        <v>677</v>
      </c>
      <c r="Q134" s="233" t="s">
        <v>677</v>
      </c>
      <c r="R134" s="244" t="s">
        <v>677</v>
      </c>
      <c r="S134" s="233" t="s">
        <v>677</v>
      </c>
      <c r="T134" s="244" t="s">
        <v>677</v>
      </c>
      <c r="U134" s="245"/>
      <c r="V134" s="233" t="s">
        <v>677</v>
      </c>
      <c r="W134" s="244" t="s">
        <v>677</v>
      </c>
      <c r="X134" s="233" t="s">
        <v>677</v>
      </c>
      <c r="Y134" s="244" t="s">
        <v>677</v>
      </c>
      <c r="Z134" s="233" t="s">
        <v>677</v>
      </c>
      <c r="AA134" s="244" t="s">
        <v>677</v>
      </c>
      <c r="AB134" s="233" t="s">
        <v>677</v>
      </c>
      <c r="AC134" s="244" t="s">
        <v>677</v>
      </c>
      <c r="AD134" s="233" t="s">
        <v>677</v>
      </c>
      <c r="AE134" s="244" t="s">
        <v>677</v>
      </c>
    </row>
    <row r="135" spans="1:31" x14ac:dyDescent="0.25">
      <c r="A135" s="15" t="s">
        <v>182</v>
      </c>
      <c r="B135" s="15" t="s">
        <v>458</v>
      </c>
      <c r="C135" s="15" t="s">
        <v>330</v>
      </c>
      <c r="D135" s="15" t="s">
        <v>331</v>
      </c>
      <c r="E135" s="230">
        <v>12</v>
      </c>
      <c r="F135" s="112">
        <v>1</v>
      </c>
      <c r="G135" s="74"/>
      <c r="H135" s="230">
        <v>0</v>
      </c>
      <c r="I135" s="112">
        <v>0</v>
      </c>
      <c r="J135" s="230">
        <v>2</v>
      </c>
      <c r="K135" s="112">
        <v>0.16666666666666666</v>
      </c>
      <c r="L135" s="230">
        <v>0</v>
      </c>
      <c r="M135" s="112">
        <v>0</v>
      </c>
      <c r="N135" s="74"/>
      <c r="O135" s="230">
        <v>3</v>
      </c>
      <c r="P135" s="112">
        <v>0.25</v>
      </c>
      <c r="Q135" s="230">
        <v>5</v>
      </c>
      <c r="R135" s="112">
        <v>0.41666666666666669</v>
      </c>
      <c r="S135" s="230">
        <v>0</v>
      </c>
      <c r="T135" s="112">
        <v>0</v>
      </c>
      <c r="U135" s="74"/>
      <c r="V135" s="230">
        <v>2</v>
      </c>
      <c r="W135" s="112">
        <v>0.16666666666666666</v>
      </c>
      <c r="X135" s="230">
        <v>0</v>
      </c>
      <c r="Y135" s="112">
        <v>0</v>
      </c>
      <c r="Z135" s="230">
        <v>0</v>
      </c>
      <c r="AA135" s="112">
        <v>0</v>
      </c>
      <c r="AB135" s="230">
        <v>0</v>
      </c>
      <c r="AC135" s="112">
        <v>0</v>
      </c>
      <c r="AD135" s="230">
        <v>0</v>
      </c>
      <c r="AE135" s="112">
        <v>0</v>
      </c>
    </row>
    <row r="136" spans="1:31" x14ac:dyDescent="0.25">
      <c r="A136" s="15" t="s">
        <v>300</v>
      </c>
      <c r="B136" s="15" t="s">
        <v>459</v>
      </c>
      <c r="C136" s="15" t="s">
        <v>322</v>
      </c>
      <c r="D136" s="15" t="s">
        <v>323</v>
      </c>
      <c r="E136" s="230">
        <v>101</v>
      </c>
      <c r="F136" s="112">
        <v>1</v>
      </c>
      <c r="G136" s="74"/>
      <c r="H136" s="230">
        <v>1</v>
      </c>
      <c r="I136" s="112">
        <v>9.9009900990099011E-3</v>
      </c>
      <c r="J136" s="230">
        <v>11</v>
      </c>
      <c r="K136" s="112">
        <v>0.10891089108910891</v>
      </c>
      <c r="L136" s="230">
        <v>0</v>
      </c>
      <c r="M136" s="112">
        <v>0</v>
      </c>
      <c r="N136" s="74"/>
      <c r="O136" s="230">
        <v>46</v>
      </c>
      <c r="P136" s="112">
        <v>0.45544554455445546</v>
      </c>
      <c r="Q136" s="230">
        <v>36</v>
      </c>
      <c r="R136" s="112">
        <v>0.35643564356435642</v>
      </c>
      <c r="S136" s="230">
        <v>0</v>
      </c>
      <c r="T136" s="112">
        <v>0</v>
      </c>
      <c r="U136" s="74"/>
      <c r="V136" s="230">
        <v>2</v>
      </c>
      <c r="W136" s="112">
        <v>1.9801980198019802E-2</v>
      </c>
      <c r="X136" s="230">
        <v>3</v>
      </c>
      <c r="Y136" s="112">
        <v>2.9702970297029702E-2</v>
      </c>
      <c r="Z136" s="230">
        <v>0</v>
      </c>
      <c r="AA136" s="112">
        <v>0</v>
      </c>
      <c r="AB136" s="230">
        <v>2</v>
      </c>
      <c r="AC136" s="112">
        <v>1.9801980198019802E-2</v>
      </c>
      <c r="AD136" s="230">
        <v>0</v>
      </c>
      <c r="AE136" s="112">
        <v>0</v>
      </c>
    </row>
    <row r="137" spans="1:31" x14ac:dyDescent="0.25">
      <c r="A137" s="15" t="s">
        <v>155</v>
      </c>
      <c r="B137" s="15" t="s">
        <v>460</v>
      </c>
      <c r="C137" s="15" t="s">
        <v>332</v>
      </c>
      <c r="D137" s="15" t="s">
        <v>333</v>
      </c>
      <c r="E137" s="230">
        <v>12</v>
      </c>
      <c r="F137" s="112">
        <v>1</v>
      </c>
      <c r="G137" s="74"/>
      <c r="H137" s="230">
        <v>1</v>
      </c>
      <c r="I137" s="112">
        <v>8.3333333333333329E-2</v>
      </c>
      <c r="J137" s="230">
        <v>3</v>
      </c>
      <c r="K137" s="112">
        <v>0.25</v>
      </c>
      <c r="L137" s="230">
        <v>0</v>
      </c>
      <c r="M137" s="112">
        <v>0</v>
      </c>
      <c r="N137" s="74"/>
      <c r="O137" s="230">
        <v>4</v>
      </c>
      <c r="P137" s="112">
        <v>0.33333333333333331</v>
      </c>
      <c r="Q137" s="230">
        <v>4</v>
      </c>
      <c r="R137" s="112">
        <v>0.33333333333333331</v>
      </c>
      <c r="S137" s="230">
        <v>0</v>
      </c>
      <c r="T137" s="112">
        <v>0</v>
      </c>
      <c r="U137" s="74"/>
      <c r="V137" s="230">
        <v>0</v>
      </c>
      <c r="W137" s="112">
        <v>0</v>
      </c>
      <c r="X137" s="230">
        <v>0</v>
      </c>
      <c r="Y137" s="112">
        <v>0</v>
      </c>
      <c r="Z137" s="230">
        <v>0</v>
      </c>
      <c r="AA137" s="112">
        <v>0</v>
      </c>
      <c r="AB137" s="230">
        <v>0</v>
      </c>
      <c r="AC137" s="112">
        <v>0</v>
      </c>
      <c r="AD137" s="230">
        <v>0</v>
      </c>
      <c r="AE137" s="112">
        <v>0</v>
      </c>
    </row>
    <row r="138" spans="1:31" x14ac:dyDescent="0.25">
      <c r="A138" s="15" t="s">
        <v>301</v>
      </c>
      <c r="B138" s="15" t="s">
        <v>461</v>
      </c>
      <c r="C138" s="15" t="s">
        <v>322</v>
      </c>
      <c r="D138" s="15" t="s">
        <v>323</v>
      </c>
      <c r="E138" s="230">
        <v>238</v>
      </c>
      <c r="F138" s="112">
        <v>1</v>
      </c>
      <c r="G138" s="74"/>
      <c r="H138" s="230">
        <v>2</v>
      </c>
      <c r="I138" s="112">
        <v>8.4033613445378148E-3</v>
      </c>
      <c r="J138" s="230">
        <v>75</v>
      </c>
      <c r="K138" s="112">
        <v>0.31512605042016806</v>
      </c>
      <c r="L138" s="230">
        <v>0</v>
      </c>
      <c r="M138" s="112">
        <v>0</v>
      </c>
      <c r="N138" s="74"/>
      <c r="O138" s="230">
        <v>89</v>
      </c>
      <c r="P138" s="112">
        <v>0.37394957983193278</v>
      </c>
      <c r="Q138" s="230">
        <v>38</v>
      </c>
      <c r="R138" s="112">
        <v>0.15966386554621848</v>
      </c>
      <c r="S138" s="230">
        <v>1</v>
      </c>
      <c r="T138" s="112">
        <v>4.2016806722689074E-3</v>
      </c>
      <c r="U138" s="74"/>
      <c r="V138" s="230">
        <v>17</v>
      </c>
      <c r="W138" s="112">
        <v>7.1428571428571425E-2</v>
      </c>
      <c r="X138" s="230">
        <v>8</v>
      </c>
      <c r="Y138" s="112">
        <v>3.3613445378151259E-2</v>
      </c>
      <c r="Z138" s="230">
        <v>6</v>
      </c>
      <c r="AA138" s="112">
        <v>2.5210084033613446E-2</v>
      </c>
      <c r="AB138" s="230">
        <v>2</v>
      </c>
      <c r="AC138" s="112">
        <v>8.4033613445378148E-3</v>
      </c>
      <c r="AD138" s="230">
        <v>0</v>
      </c>
      <c r="AE138" s="112">
        <v>0</v>
      </c>
    </row>
    <row r="139" spans="1:31" x14ac:dyDescent="0.25">
      <c r="A139" s="15" t="s">
        <v>101</v>
      </c>
      <c r="B139" s="15" t="s">
        <v>462</v>
      </c>
      <c r="C139" s="15" t="s">
        <v>336</v>
      </c>
      <c r="D139" s="15" t="s">
        <v>337</v>
      </c>
      <c r="E139" s="230">
        <v>26</v>
      </c>
      <c r="F139" s="112">
        <v>1</v>
      </c>
      <c r="G139" s="74"/>
      <c r="H139" s="230">
        <v>1</v>
      </c>
      <c r="I139" s="112">
        <v>3.8461538461538464E-2</v>
      </c>
      <c r="J139" s="230">
        <v>5</v>
      </c>
      <c r="K139" s="112">
        <v>0.19230769230769232</v>
      </c>
      <c r="L139" s="230">
        <v>0</v>
      </c>
      <c r="M139" s="112">
        <v>0</v>
      </c>
      <c r="N139" s="74"/>
      <c r="O139" s="230">
        <v>8</v>
      </c>
      <c r="P139" s="112">
        <v>0.30769230769230771</v>
      </c>
      <c r="Q139" s="230">
        <v>10</v>
      </c>
      <c r="R139" s="112">
        <v>0.38461538461538464</v>
      </c>
      <c r="S139" s="230">
        <v>0</v>
      </c>
      <c r="T139" s="112">
        <v>0</v>
      </c>
      <c r="U139" s="74"/>
      <c r="V139" s="230">
        <v>0</v>
      </c>
      <c r="W139" s="112">
        <v>0</v>
      </c>
      <c r="X139" s="230">
        <v>2</v>
      </c>
      <c r="Y139" s="112">
        <v>7.6923076923076927E-2</v>
      </c>
      <c r="Z139" s="230">
        <v>0</v>
      </c>
      <c r="AA139" s="112">
        <v>0</v>
      </c>
      <c r="AB139" s="230">
        <v>0</v>
      </c>
      <c r="AC139" s="112">
        <v>0</v>
      </c>
      <c r="AD139" s="230">
        <v>0</v>
      </c>
      <c r="AE139" s="112">
        <v>0</v>
      </c>
    </row>
    <row r="140" spans="1:31" x14ac:dyDescent="0.25">
      <c r="A140" s="15" t="s">
        <v>183</v>
      </c>
      <c r="B140" s="15" t="s">
        <v>463</v>
      </c>
      <c r="C140" s="15" t="s">
        <v>330</v>
      </c>
      <c r="D140" s="15" t="s">
        <v>331</v>
      </c>
      <c r="E140" s="230">
        <v>61</v>
      </c>
      <c r="F140" s="112">
        <v>1</v>
      </c>
      <c r="G140" s="74"/>
      <c r="H140" s="230">
        <v>1</v>
      </c>
      <c r="I140" s="112">
        <v>1.6393442622950821E-2</v>
      </c>
      <c r="J140" s="230">
        <v>10</v>
      </c>
      <c r="K140" s="112">
        <v>0.16393442622950818</v>
      </c>
      <c r="L140" s="230">
        <v>0</v>
      </c>
      <c r="M140" s="112">
        <v>0</v>
      </c>
      <c r="N140" s="74"/>
      <c r="O140" s="230">
        <v>33</v>
      </c>
      <c r="P140" s="112">
        <v>0.54098360655737709</v>
      </c>
      <c r="Q140" s="230">
        <v>9</v>
      </c>
      <c r="R140" s="112">
        <v>0.14754098360655737</v>
      </c>
      <c r="S140" s="230">
        <v>0</v>
      </c>
      <c r="T140" s="112">
        <v>0</v>
      </c>
      <c r="U140" s="74"/>
      <c r="V140" s="230">
        <v>6</v>
      </c>
      <c r="W140" s="112">
        <v>9.8360655737704916E-2</v>
      </c>
      <c r="X140" s="230">
        <v>2</v>
      </c>
      <c r="Y140" s="112">
        <v>3.2786885245901641E-2</v>
      </c>
      <c r="Z140" s="230">
        <v>0</v>
      </c>
      <c r="AA140" s="112">
        <v>0</v>
      </c>
      <c r="AB140" s="230">
        <v>0</v>
      </c>
      <c r="AC140" s="112">
        <v>0</v>
      </c>
      <c r="AD140" s="230">
        <v>0</v>
      </c>
      <c r="AE140" s="112">
        <v>0</v>
      </c>
    </row>
    <row r="141" spans="1:31" x14ac:dyDescent="0.25">
      <c r="A141" s="15" t="s">
        <v>302</v>
      </c>
      <c r="B141" s="15" t="s">
        <v>464</v>
      </c>
      <c r="C141" s="15" t="s">
        <v>322</v>
      </c>
      <c r="D141" s="15" t="s">
        <v>323</v>
      </c>
      <c r="E141" s="230">
        <v>67</v>
      </c>
      <c r="F141" s="112">
        <v>1</v>
      </c>
      <c r="G141" s="74"/>
      <c r="H141" s="230">
        <v>1</v>
      </c>
      <c r="I141" s="112">
        <v>1.4925373134328358E-2</v>
      </c>
      <c r="J141" s="230">
        <v>14</v>
      </c>
      <c r="K141" s="112">
        <v>0.20895522388059701</v>
      </c>
      <c r="L141" s="230">
        <v>0</v>
      </c>
      <c r="M141" s="112">
        <v>0</v>
      </c>
      <c r="N141" s="74"/>
      <c r="O141" s="230">
        <v>30</v>
      </c>
      <c r="P141" s="112">
        <v>0.44776119402985076</v>
      </c>
      <c r="Q141" s="230">
        <v>9</v>
      </c>
      <c r="R141" s="112">
        <v>0.13432835820895522</v>
      </c>
      <c r="S141" s="230">
        <v>0</v>
      </c>
      <c r="T141" s="112">
        <v>0</v>
      </c>
      <c r="U141" s="74"/>
      <c r="V141" s="230">
        <v>9</v>
      </c>
      <c r="W141" s="112">
        <v>0.13432835820895522</v>
      </c>
      <c r="X141" s="230">
        <v>4</v>
      </c>
      <c r="Y141" s="112">
        <v>5.9701492537313432E-2</v>
      </c>
      <c r="Z141" s="230">
        <v>0</v>
      </c>
      <c r="AA141" s="112">
        <v>0</v>
      </c>
      <c r="AB141" s="230">
        <v>0</v>
      </c>
      <c r="AC141" s="112">
        <v>0</v>
      </c>
      <c r="AD141" s="230">
        <v>0</v>
      </c>
      <c r="AE141" s="112">
        <v>0</v>
      </c>
    </row>
    <row r="142" spans="1:31" x14ac:dyDescent="0.25">
      <c r="A142" s="15" t="s">
        <v>117</v>
      </c>
      <c r="B142" s="15" t="s">
        <v>465</v>
      </c>
      <c r="C142" s="15" t="s">
        <v>338</v>
      </c>
      <c r="D142" s="15" t="s">
        <v>339</v>
      </c>
      <c r="E142" s="230">
        <v>23</v>
      </c>
      <c r="F142" s="112">
        <v>1</v>
      </c>
      <c r="G142" s="74"/>
      <c r="H142" s="230">
        <v>0</v>
      </c>
      <c r="I142" s="112">
        <v>0</v>
      </c>
      <c r="J142" s="230">
        <v>6</v>
      </c>
      <c r="K142" s="112">
        <v>0.2608695652173913</v>
      </c>
      <c r="L142" s="230">
        <v>0</v>
      </c>
      <c r="M142" s="112">
        <v>0</v>
      </c>
      <c r="N142" s="74"/>
      <c r="O142" s="230">
        <v>11</v>
      </c>
      <c r="P142" s="112">
        <v>0.47826086956521741</v>
      </c>
      <c r="Q142" s="230">
        <v>2</v>
      </c>
      <c r="R142" s="112">
        <v>8.6956521739130432E-2</v>
      </c>
      <c r="S142" s="230">
        <v>0</v>
      </c>
      <c r="T142" s="112">
        <v>0</v>
      </c>
      <c r="U142" s="74"/>
      <c r="V142" s="230">
        <v>1</v>
      </c>
      <c r="W142" s="112">
        <v>4.3478260869565216E-2</v>
      </c>
      <c r="X142" s="230">
        <v>1</v>
      </c>
      <c r="Y142" s="112">
        <v>4.3478260869565216E-2</v>
      </c>
      <c r="Z142" s="230">
        <v>1</v>
      </c>
      <c r="AA142" s="112">
        <v>4.3478260869565216E-2</v>
      </c>
      <c r="AB142" s="230">
        <v>1</v>
      </c>
      <c r="AC142" s="112">
        <v>4.3478260869565216E-2</v>
      </c>
      <c r="AD142" s="230">
        <v>0</v>
      </c>
      <c r="AE142" s="112">
        <v>0</v>
      </c>
    </row>
    <row r="143" spans="1:31" x14ac:dyDescent="0.25">
      <c r="A143" s="15" t="s">
        <v>0</v>
      </c>
      <c r="B143" s="15" t="s">
        <v>466</v>
      </c>
      <c r="C143" s="15" t="s">
        <v>326</v>
      </c>
      <c r="D143" s="15" t="s">
        <v>327</v>
      </c>
      <c r="E143" s="230">
        <v>25</v>
      </c>
      <c r="F143" s="112">
        <v>1</v>
      </c>
      <c r="G143" s="74"/>
      <c r="H143" s="230">
        <v>0</v>
      </c>
      <c r="I143" s="112">
        <v>0</v>
      </c>
      <c r="J143" s="230">
        <v>1</v>
      </c>
      <c r="K143" s="112">
        <v>0.04</v>
      </c>
      <c r="L143" s="230">
        <v>0</v>
      </c>
      <c r="M143" s="112">
        <v>0</v>
      </c>
      <c r="N143" s="74"/>
      <c r="O143" s="230">
        <v>17</v>
      </c>
      <c r="P143" s="112">
        <v>0.68</v>
      </c>
      <c r="Q143" s="230">
        <v>3</v>
      </c>
      <c r="R143" s="112">
        <v>0.12</v>
      </c>
      <c r="S143" s="230">
        <v>0</v>
      </c>
      <c r="T143" s="112">
        <v>0</v>
      </c>
      <c r="U143" s="74"/>
      <c r="V143" s="230">
        <v>0</v>
      </c>
      <c r="W143" s="112">
        <v>0</v>
      </c>
      <c r="X143" s="230">
        <v>4</v>
      </c>
      <c r="Y143" s="112">
        <v>0.16</v>
      </c>
      <c r="Z143" s="230">
        <v>0</v>
      </c>
      <c r="AA143" s="112">
        <v>0</v>
      </c>
      <c r="AB143" s="230">
        <v>0</v>
      </c>
      <c r="AC143" s="112">
        <v>0</v>
      </c>
      <c r="AD143" s="230">
        <v>0</v>
      </c>
      <c r="AE143" s="112">
        <v>0</v>
      </c>
    </row>
    <row r="144" spans="1:31" x14ac:dyDescent="0.25">
      <c r="A144" s="15" t="s">
        <v>90</v>
      </c>
      <c r="B144" s="15" t="s">
        <v>467</v>
      </c>
      <c r="C144" s="15" t="s">
        <v>338</v>
      </c>
      <c r="D144" s="15" t="s">
        <v>339</v>
      </c>
      <c r="E144" s="230">
        <v>139</v>
      </c>
      <c r="F144" s="112">
        <v>1</v>
      </c>
      <c r="G144" s="74"/>
      <c r="H144" s="230">
        <v>2</v>
      </c>
      <c r="I144" s="112">
        <v>1.4388489208633094E-2</v>
      </c>
      <c r="J144" s="230">
        <v>24</v>
      </c>
      <c r="K144" s="112">
        <v>0.17266187050359713</v>
      </c>
      <c r="L144" s="230">
        <v>0</v>
      </c>
      <c r="M144" s="112">
        <v>0</v>
      </c>
      <c r="N144" s="74"/>
      <c r="O144" s="230">
        <v>56</v>
      </c>
      <c r="P144" s="112">
        <v>0.40287769784172661</v>
      </c>
      <c r="Q144" s="230">
        <v>35</v>
      </c>
      <c r="R144" s="112">
        <v>0.25179856115107913</v>
      </c>
      <c r="S144" s="230">
        <v>1</v>
      </c>
      <c r="T144" s="112">
        <v>7.1942446043165471E-3</v>
      </c>
      <c r="U144" s="74"/>
      <c r="V144" s="230">
        <v>8</v>
      </c>
      <c r="W144" s="112">
        <v>5.7553956834532377E-2</v>
      </c>
      <c r="X144" s="230">
        <v>12</v>
      </c>
      <c r="Y144" s="112">
        <v>8.6330935251798566E-2</v>
      </c>
      <c r="Z144" s="230">
        <v>0</v>
      </c>
      <c r="AA144" s="112">
        <v>0</v>
      </c>
      <c r="AB144" s="230">
        <v>1</v>
      </c>
      <c r="AC144" s="112">
        <v>7.1942446043165471E-3</v>
      </c>
      <c r="AD144" s="230">
        <v>0</v>
      </c>
      <c r="AE144" s="112">
        <v>0</v>
      </c>
    </row>
    <row r="145" spans="1:31" x14ac:dyDescent="0.25">
      <c r="A145" s="15" t="s">
        <v>118</v>
      </c>
      <c r="B145" s="15" t="s">
        <v>468</v>
      </c>
      <c r="C145" s="15" t="s">
        <v>338</v>
      </c>
      <c r="D145" s="15" t="s">
        <v>339</v>
      </c>
      <c r="E145" s="230">
        <v>24</v>
      </c>
      <c r="F145" s="112">
        <v>1</v>
      </c>
      <c r="G145" s="74"/>
      <c r="H145" s="230">
        <v>2</v>
      </c>
      <c r="I145" s="112">
        <v>8.3333333333333329E-2</v>
      </c>
      <c r="J145" s="230">
        <v>7</v>
      </c>
      <c r="K145" s="112">
        <v>0.29166666666666669</v>
      </c>
      <c r="L145" s="230">
        <v>0</v>
      </c>
      <c r="M145" s="112">
        <v>0</v>
      </c>
      <c r="N145" s="74"/>
      <c r="O145" s="230">
        <v>13</v>
      </c>
      <c r="P145" s="112">
        <v>0.54166666666666663</v>
      </c>
      <c r="Q145" s="230">
        <v>2</v>
      </c>
      <c r="R145" s="112">
        <v>8.3333333333333329E-2</v>
      </c>
      <c r="S145" s="230">
        <v>0</v>
      </c>
      <c r="T145" s="112">
        <v>0</v>
      </c>
      <c r="U145" s="74"/>
      <c r="V145" s="230">
        <v>0</v>
      </c>
      <c r="W145" s="112">
        <v>0</v>
      </c>
      <c r="X145" s="230">
        <v>0</v>
      </c>
      <c r="Y145" s="112">
        <v>0</v>
      </c>
      <c r="Z145" s="230">
        <v>0</v>
      </c>
      <c r="AA145" s="112">
        <v>0</v>
      </c>
      <c r="AB145" s="230">
        <v>0</v>
      </c>
      <c r="AC145" s="112">
        <v>0</v>
      </c>
      <c r="AD145" s="230">
        <v>0</v>
      </c>
      <c r="AE145" s="112">
        <v>0</v>
      </c>
    </row>
    <row r="146" spans="1:31" x14ac:dyDescent="0.25">
      <c r="A146" s="15" t="s">
        <v>303</v>
      </c>
      <c r="B146" s="15" t="s">
        <v>469</v>
      </c>
      <c r="C146" s="15" t="s">
        <v>322</v>
      </c>
      <c r="D146" s="15" t="s">
        <v>323</v>
      </c>
      <c r="E146" s="230">
        <v>125</v>
      </c>
      <c r="F146" s="112">
        <v>1</v>
      </c>
      <c r="G146" s="74"/>
      <c r="H146" s="230">
        <v>2</v>
      </c>
      <c r="I146" s="112">
        <v>1.6E-2</v>
      </c>
      <c r="J146" s="230">
        <v>41</v>
      </c>
      <c r="K146" s="112">
        <v>0.32800000000000001</v>
      </c>
      <c r="L146" s="230">
        <v>0</v>
      </c>
      <c r="M146" s="112">
        <v>0</v>
      </c>
      <c r="N146" s="74"/>
      <c r="O146" s="230">
        <v>47</v>
      </c>
      <c r="P146" s="112">
        <v>0.376</v>
      </c>
      <c r="Q146" s="230">
        <v>23</v>
      </c>
      <c r="R146" s="112">
        <v>0.184</v>
      </c>
      <c r="S146" s="230">
        <v>0</v>
      </c>
      <c r="T146" s="112">
        <v>0</v>
      </c>
      <c r="U146" s="74"/>
      <c r="V146" s="230">
        <v>7</v>
      </c>
      <c r="W146" s="112">
        <v>5.6000000000000001E-2</v>
      </c>
      <c r="X146" s="230">
        <v>1</v>
      </c>
      <c r="Y146" s="112">
        <v>8.0000000000000002E-3</v>
      </c>
      <c r="Z146" s="230">
        <v>3</v>
      </c>
      <c r="AA146" s="112">
        <v>2.4E-2</v>
      </c>
      <c r="AB146" s="230">
        <v>0</v>
      </c>
      <c r="AC146" s="112">
        <v>0</v>
      </c>
      <c r="AD146" s="230">
        <v>1</v>
      </c>
      <c r="AE146" s="112">
        <v>8.0000000000000002E-3</v>
      </c>
    </row>
    <row r="147" spans="1:31" x14ac:dyDescent="0.25">
      <c r="A147" s="15" t="s">
        <v>17</v>
      </c>
      <c r="B147" s="15" t="s">
        <v>470</v>
      </c>
      <c r="C147" s="15" t="s">
        <v>334</v>
      </c>
      <c r="D147" s="15" t="s">
        <v>335</v>
      </c>
      <c r="E147" s="230">
        <v>69</v>
      </c>
      <c r="F147" s="112">
        <v>1</v>
      </c>
      <c r="G147" s="74"/>
      <c r="H147" s="230">
        <v>4</v>
      </c>
      <c r="I147" s="112">
        <v>5.7971014492753624E-2</v>
      </c>
      <c r="J147" s="230">
        <v>14</v>
      </c>
      <c r="K147" s="112">
        <v>0.20289855072463769</v>
      </c>
      <c r="L147" s="230">
        <v>0</v>
      </c>
      <c r="M147" s="112">
        <v>0</v>
      </c>
      <c r="N147" s="74"/>
      <c r="O147" s="230">
        <v>29</v>
      </c>
      <c r="P147" s="112">
        <v>0.42028985507246375</v>
      </c>
      <c r="Q147" s="230">
        <v>17</v>
      </c>
      <c r="R147" s="112">
        <v>0.24637681159420291</v>
      </c>
      <c r="S147" s="230">
        <v>0</v>
      </c>
      <c r="T147" s="112">
        <v>0</v>
      </c>
      <c r="U147" s="74"/>
      <c r="V147" s="230">
        <v>1</v>
      </c>
      <c r="W147" s="112">
        <v>1.4492753623188406E-2</v>
      </c>
      <c r="X147" s="230">
        <v>4</v>
      </c>
      <c r="Y147" s="112">
        <v>5.7971014492753624E-2</v>
      </c>
      <c r="Z147" s="230">
        <v>0</v>
      </c>
      <c r="AA147" s="112">
        <v>0</v>
      </c>
      <c r="AB147" s="230">
        <v>0</v>
      </c>
      <c r="AC147" s="112">
        <v>0</v>
      </c>
      <c r="AD147" s="230">
        <v>0</v>
      </c>
      <c r="AE147" s="112">
        <v>0</v>
      </c>
    </row>
    <row r="148" spans="1:31" x14ac:dyDescent="0.25">
      <c r="A148" s="15" t="s">
        <v>125</v>
      </c>
      <c r="B148" s="15" t="s">
        <v>471</v>
      </c>
      <c r="C148" s="15" t="s">
        <v>336</v>
      </c>
      <c r="D148" s="15" t="s">
        <v>337</v>
      </c>
      <c r="E148" s="230">
        <v>27</v>
      </c>
      <c r="F148" s="112">
        <v>1</v>
      </c>
      <c r="G148" s="74"/>
      <c r="H148" s="230">
        <v>0</v>
      </c>
      <c r="I148" s="112">
        <v>0</v>
      </c>
      <c r="J148" s="230">
        <v>5</v>
      </c>
      <c r="K148" s="112">
        <v>0.18518518518518517</v>
      </c>
      <c r="L148" s="230">
        <v>0</v>
      </c>
      <c r="M148" s="112">
        <v>0</v>
      </c>
      <c r="N148" s="74"/>
      <c r="O148" s="230">
        <v>13</v>
      </c>
      <c r="P148" s="112">
        <v>0.48148148148148145</v>
      </c>
      <c r="Q148" s="230">
        <v>8</v>
      </c>
      <c r="R148" s="112">
        <v>0.29629629629629628</v>
      </c>
      <c r="S148" s="230">
        <v>0</v>
      </c>
      <c r="T148" s="112">
        <v>0</v>
      </c>
      <c r="U148" s="74"/>
      <c r="V148" s="230">
        <v>1</v>
      </c>
      <c r="W148" s="112">
        <v>3.7037037037037035E-2</v>
      </c>
      <c r="X148" s="230">
        <v>0</v>
      </c>
      <c r="Y148" s="112">
        <v>0</v>
      </c>
      <c r="Z148" s="230">
        <v>0</v>
      </c>
      <c r="AA148" s="112">
        <v>0</v>
      </c>
      <c r="AB148" s="230">
        <v>0</v>
      </c>
      <c r="AC148" s="112">
        <v>0</v>
      </c>
      <c r="AD148" s="230">
        <v>0</v>
      </c>
      <c r="AE148" s="112">
        <v>0</v>
      </c>
    </row>
    <row r="149" spans="1:31" x14ac:dyDescent="0.25">
      <c r="A149" s="15" t="s">
        <v>72</v>
      </c>
      <c r="B149" s="15" t="s">
        <v>472</v>
      </c>
      <c r="C149" s="15" t="s">
        <v>332</v>
      </c>
      <c r="D149" s="15" t="s">
        <v>333</v>
      </c>
      <c r="E149" s="230">
        <v>37</v>
      </c>
      <c r="F149" s="112">
        <v>1</v>
      </c>
      <c r="G149" s="74"/>
      <c r="H149" s="230">
        <v>0</v>
      </c>
      <c r="I149" s="112">
        <v>0</v>
      </c>
      <c r="J149" s="230">
        <v>4</v>
      </c>
      <c r="K149" s="112">
        <v>0.10810810810810811</v>
      </c>
      <c r="L149" s="230">
        <v>0</v>
      </c>
      <c r="M149" s="112">
        <v>0</v>
      </c>
      <c r="N149" s="74"/>
      <c r="O149" s="230">
        <v>23</v>
      </c>
      <c r="P149" s="112">
        <v>0.6216216216216216</v>
      </c>
      <c r="Q149" s="230">
        <v>6</v>
      </c>
      <c r="R149" s="112">
        <v>0.16216216216216217</v>
      </c>
      <c r="S149" s="230">
        <v>0</v>
      </c>
      <c r="T149" s="112">
        <v>0</v>
      </c>
      <c r="U149" s="74"/>
      <c r="V149" s="230">
        <v>1</v>
      </c>
      <c r="W149" s="112">
        <v>2.7027027027027029E-2</v>
      </c>
      <c r="X149" s="230">
        <v>3</v>
      </c>
      <c r="Y149" s="112">
        <v>8.1081081081081086E-2</v>
      </c>
      <c r="Z149" s="230">
        <v>0</v>
      </c>
      <c r="AA149" s="112">
        <v>0</v>
      </c>
      <c r="AB149" s="230">
        <v>0</v>
      </c>
      <c r="AC149" s="112">
        <v>0</v>
      </c>
      <c r="AD149" s="230">
        <v>0</v>
      </c>
      <c r="AE149" s="112">
        <v>0</v>
      </c>
    </row>
    <row r="150" spans="1:31" x14ac:dyDescent="0.25">
      <c r="A150" s="15" t="s">
        <v>304</v>
      </c>
      <c r="B150" s="15" t="s">
        <v>473</v>
      </c>
      <c r="C150" s="15" t="s">
        <v>322</v>
      </c>
      <c r="D150" s="15" t="s">
        <v>323</v>
      </c>
      <c r="E150" s="230">
        <v>58</v>
      </c>
      <c r="F150" s="112">
        <v>1</v>
      </c>
      <c r="G150" s="74"/>
      <c r="H150" s="230">
        <v>1</v>
      </c>
      <c r="I150" s="112">
        <v>1.7241379310344827E-2</v>
      </c>
      <c r="J150" s="230">
        <v>15</v>
      </c>
      <c r="K150" s="112">
        <v>0.25862068965517243</v>
      </c>
      <c r="L150" s="230">
        <v>0</v>
      </c>
      <c r="M150" s="112">
        <v>0</v>
      </c>
      <c r="N150" s="74"/>
      <c r="O150" s="230">
        <v>9</v>
      </c>
      <c r="P150" s="112">
        <v>0.15517241379310345</v>
      </c>
      <c r="Q150" s="230">
        <v>11</v>
      </c>
      <c r="R150" s="112">
        <v>0.18965517241379309</v>
      </c>
      <c r="S150" s="230">
        <v>0</v>
      </c>
      <c r="T150" s="112">
        <v>0</v>
      </c>
      <c r="U150" s="74"/>
      <c r="V150" s="230">
        <v>13</v>
      </c>
      <c r="W150" s="112">
        <v>0.22413793103448276</v>
      </c>
      <c r="X150" s="230">
        <v>6</v>
      </c>
      <c r="Y150" s="112">
        <v>0.10344827586206896</v>
      </c>
      <c r="Z150" s="230">
        <v>1</v>
      </c>
      <c r="AA150" s="112">
        <v>1.7241379310344827E-2</v>
      </c>
      <c r="AB150" s="230">
        <v>2</v>
      </c>
      <c r="AC150" s="112">
        <v>3.4482758620689655E-2</v>
      </c>
      <c r="AD150" s="230">
        <v>0</v>
      </c>
      <c r="AE150" s="112">
        <v>0</v>
      </c>
    </row>
    <row r="151" spans="1:31" x14ac:dyDescent="0.25">
      <c r="A151" s="15" t="s">
        <v>156</v>
      </c>
      <c r="B151" s="15" t="s">
        <v>474</v>
      </c>
      <c r="C151" s="15" t="s">
        <v>332</v>
      </c>
      <c r="D151" s="15" t="s">
        <v>333</v>
      </c>
      <c r="E151" s="230">
        <v>43</v>
      </c>
      <c r="F151" s="112">
        <v>1</v>
      </c>
      <c r="G151" s="74"/>
      <c r="H151" s="230">
        <v>0</v>
      </c>
      <c r="I151" s="112">
        <v>0</v>
      </c>
      <c r="J151" s="230">
        <v>6</v>
      </c>
      <c r="K151" s="112">
        <v>0.13953488372093023</v>
      </c>
      <c r="L151" s="230">
        <v>0</v>
      </c>
      <c r="M151" s="112">
        <v>0</v>
      </c>
      <c r="N151" s="74"/>
      <c r="O151" s="230">
        <v>22</v>
      </c>
      <c r="P151" s="112">
        <v>0.51162790697674421</v>
      </c>
      <c r="Q151" s="230">
        <v>10</v>
      </c>
      <c r="R151" s="112">
        <v>0.23255813953488372</v>
      </c>
      <c r="S151" s="230">
        <v>1</v>
      </c>
      <c r="T151" s="112">
        <v>2.3255813953488372E-2</v>
      </c>
      <c r="U151" s="74"/>
      <c r="V151" s="230">
        <v>1</v>
      </c>
      <c r="W151" s="112">
        <v>2.3255813953488372E-2</v>
      </c>
      <c r="X151" s="230">
        <v>3</v>
      </c>
      <c r="Y151" s="112">
        <v>6.9767441860465115E-2</v>
      </c>
      <c r="Z151" s="230">
        <v>0</v>
      </c>
      <c r="AA151" s="112">
        <v>0</v>
      </c>
      <c r="AB151" s="230">
        <v>0</v>
      </c>
      <c r="AC151" s="112">
        <v>0</v>
      </c>
      <c r="AD151" s="230">
        <v>0</v>
      </c>
      <c r="AE151" s="112">
        <v>0</v>
      </c>
    </row>
    <row r="152" spans="1:31" x14ac:dyDescent="0.25">
      <c r="A152" s="15" t="s">
        <v>240</v>
      </c>
      <c r="B152" s="15" t="s">
        <v>475</v>
      </c>
      <c r="C152" s="15" t="s">
        <v>338</v>
      </c>
      <c r="D152" s="15" t="s">
        <v>339</v>
      </c>
      <c r="E152" s="230">
        <v>56</v>
      </c>
      <c r="F152" s="112">
        <v>1</v>
      </c>
      <c r="G152" s="74"/>
      <c r="H152" s="230">
        <v>2</v>
      </c>
      <c r="I152" s="112">
        <v>3.5714285714285712E-2</v>
      </c>
      <c r="J152" s="230">
        <v>13</v>
      </c>
      <c r="K152" s="112">
        <v>0.23214285714285715</v>
      </c>
      <c r="L152" s="230">
        <v>0</v>
      </c>
      <c r="M152" s="112">
        <v>0</v>
      </c>
      <c r="N152" s="74"/>
      <c r="O152" s="230">
        <v>22</v>
      </c>
      <c r="P152" s="112">
        <v>0.39285714285714285</v>
      </c>
      <c r="Q152" s="230">
        <v>9</v>
      </c>
      <c r="R152" s="112">
        <v>0.16071428571428573</v>
      </c>
      <c r="S152" s="230">
        <v>1</v>
      </c>
      <c r="T152" s="112">
        <v>1.7857142857142856E-2</v>
      </c>
      <c r="U152" s="74"/>
      <c r="V152" s="230">
        <v>5</v>
      </c>
      <c r="W152" s="112">
        <v>8.9285714285714288E-2</v>
      </c>
      <c r="X152" s="230">
        <v>3</v>
      </c>
      <c r="Y152" s="112">
        <v>5.3571428571428568E-2</v>
      </c>
      <c r="Z152" s="230">
        <v>0</v>
      </c>
      <c r="AA152" s="112">
        <v>0</v>
      </c>
      <c r="AB152" s="230">
        <v>1</v>
      </c>
      <c r="AC152" s="112">
        <v>1.7857142857142856E-2</v>
      </c>
      <c r="AD152" s="230">
        <v>0</v>
      </c>
      <c r="AE152" s="112">
        <v>0</v>
      </c>
    </row>
    <row r="153" spans="1:31" x14ac:dyDescent="0.25">
      <c r="A153" s="15" t="s">
        <v>305</v>
      </c>
      <c r="B153" s="15" t="s">
        <v>476</v>
      </c>
      <c r="C153" s="15" t="s">
        <v>322</v>
      </c>
      <c r="D153" s="15" t="s">
        <v>323</v>
      </c>
      <c r="E153" s="230">
        <v>68</v>
      </c>
      <c r="F153" s="112">
        <v>1</v>
      </c>
      <c r="G153" s="74"/>
      <c r="H153" s="230">
        <v>2</v>
      </c>
      <c r="I153" s="112">
        <v>2.9411764705882353E-2</v>
      </c>
      <c r="J153" s="230">
        <v>19</v>
      </c>
      <c r="K153" s="112">
        <v>0.27941176470588236</v>
      </c>
      <c r="L153" s="230">
        <v>0</v>
      </c>
      <c r="M153" s="112">
        <v>0</v>
      </c>
      <c r="N153" s="74"/>
      <c r="O153" s="230">
        <v>29</v>
      </c>
      <c r="P153" s="112">
        <v>0.4264705882352941</v>
      </c>
      <c r="Q153" s="230">
        <v>10</v>
      </c>
      <c r="R153" s="112">
        <v>0.14705882352941177</v>
      </c>
      <c r="S153" s="230">
        <v>0</v>
      </c>
      <c r="T153" s="112">
        <v>0</v>
      </c>
      <c r="U153" s="74"/>
      <c r="V153" s="230">
        <v>4</v>
      </c>
      <c r="W153" s="112">
        <v>5.8823529411764705E-2</v>
      </c>
      <c r="X153" s="230">
        <v>1</v>
      </c>
      <c r="Y153" s="112">
        <v>1.4705882352941176E-2</v>
      </c>
      <c r="Z153" s="230">
        <v>0</v>
      </c>
      <c r="AA153" s="112">
        <v>0</v>
      </c>
      <c r="AB153" s="230">
        <v>2</v>
      </c>
      <c r="AC153" s="112">
        <v>2.9411764705882353E-2</v>
      </c>
      <c r="AD153" s="230">
        <v>1</v>
      </c>
      <c r="AE153" s="112">
        <v>1.4705882352941176E-2</v>
      </c>
    </row>
    <row r="154" spans="1:31" x14ac:dyDescent="0.25">
      <c r="A154" s="15" t="s">
        <v>59</v>
      </c>
      <c r="B154" s="15" t="s">
        <v>477</v>
      </c>
      <c r="C154" s="15" t="s">
        <v>336</v>
      </c>
      <c r="D154" s="15" t="s">
        <v>337</v>
      </c>
      <c r="E154" s="230">
        <v>84</v>
      </c>
      <c r="F154" s="112">
        <v>1</v>
      </c>
      <c r="G154" s="74"/>
      <c r="H154" s="230">
        <v>3</v>
      </c>
      <c r="I154" s="112">
        <v>3.5714285714285712E-2</v>
      </c>
      <c r="J154" s="230">
        <v>20</v>
      </c>
      <c r="K154" s="112">
        <v>0.23809523809523808</v>
      </c>
      <c r="L154" s="230">
        <v>0</v>
      </c>
      <c r="M154" s="112">
        <v>0</v>
      </c>
      <c r="N154" s="74"/>
      <c r="O154" s="230">
        <v>33</v>
      </c>
      <c r="P154" s="112">
        <v>0.39285714285714285</v>
      </c>
      <c r="Q154" s="230">
        <v>18</v>
      </c>
      <c r="R154" s="112">
        <v>0.21428571428571427</v>
      </c>
      <c r="S154" s="230">
        <v>0</v>
      </c>
      <c r="T154" s="112">
        <v>0</v>
      </c>
      <c r="U154" s="74"/>
      <c r="V154" s="230">
        <v>6</v>
      </c>
      <c r="W154" s="112">
        <v>7.1428571428571425E-2</v>
      </c>
      <c r="X154" s="230">
        <v>2</v>
      </c>
      <c r="Y154" s="112">
        <v>2.3809523809523808E-2</v>
      </c>
      <c r="Z154" s="230">
        <v>2</v>
      </c>
      <c r="AA154" s="112">
        <v>2.3809523809523808E-2</v>
      </c>
      <c r="AB154" s="230">
        <v>0</v>
      </c>
      <c r="AC154" s="112">
        <v>0</v>
      </c>
      <c r="AD154" s="230">
        <v>0</v>
      </c>
      <c r="AE154" s="112">
        <v>0</v>
      </c>
    </row>
    <row r="155" spans="1:31" x14ac:dyDescent="0.25">
      <c r="A155" s="15" t="s">
        <v>144</v>
      </c>
      <c r="B155" s="15" t="s">
        <v>478</v>
      </c>
      <c r="C155" s="15" t="s">
        <v>328</v>
      </c>
      <c r="D155" s="15" t="s">
        <v>329</v>
      </c>
      <c r="E155" s="230">
        <v>9</v>
      </c>
      <c r="F155" s="112">
        <v>1</v>
      </c>
      <c r="G155" s="74"/>
      <c r="H155" s="230">
        <v>0</v>
      </c>
      <c r="I155" s="112">
        <v>0</v>
      </c>
      <c r="J155" s="230">
        <v>1</v>
      </c>
      <c r="K155" s="112">
        <v>0.1111111111111111</v>
      </c>
      <c r="L155" s="230">
        <v>0</v>
      </c>
      <c r="M155" s="112">
        <v>0</v>
      </c>
      <c r="N155" s="74"/>
      <c r="O155" s="230">
        <v>6</v>
      </c>
      <c r="P155" s="112">
        <v>0.66666666666666663</v>
      </c>
      <c r="Q155" s="230">
        <v>1</v>
      </c>
      <c r="R155" s="112">
        <v>0.1111111111111111</v>
      </c>
      <c r="S155" s="230">
        <v>0</v>
      </c>
      <c r="T155" s="112">
        <v>0</v>
      </c>
      <c r="U155" s="74"/>
      <c r="V155" s="230">
        <v>0</v>
      </c>
      <c r="W155" s="112">
        <v>0</v>
      </c>
      <c r="X155" s="230">
        <v>1</v>
      </c>
      <c r="Y155" s="112">
        <v>0.1111111111111111</v>
      </c>
      <c r="Z155" s="230">
        <v>0</v>
      </c>
      <c r="AA155" s="112">
        <v>0</v>
      </c>
      <c r="AB155" s="230">
        <v>0</v>
      </c>
      <c r="AC155" s="112">
        <v>0</v>
      </c>
      <c r="AD155" s="230">
        <v>0</v>
      </c>
      <c r="AE155" s="112">
        <v>0</v>
      </c>
    </row>
    <row r="156" spans="1:31" x14ac:dyDescent="0.25">
      <c r="A156" s="15" t="s">
        <v>215</v>
      </c>
      <c r="B156" s="15" t="s">
        <v>479</v>
      </c>
      <c r="C156" s="15" t="s">
        <v>336</v>
      </c>
      <c r="D156" s="15" t="s">
        <v>337</v>
      </c>
      <c r="E156" s="230">
        <v>120</v>
      </c>
      <c r="F156" s="112">
        <v>1</v>
      </c>
      <c r="G156" s="74"/>
      <c r="H156" s="230">
        <v>2</v>
      </c>
      <c r="I156" s="112">
        <v>1.6666666666666666E-2</v>
      </c>
      <c r="J156" s="230">
        <v>16</v>
      </c>
      <c r="K156" s="112">
        <v>0.13333333333333333</v>
      </c>
      <c r="L156" s="230">
        <v>0</v>
      </c>
      <c r="M156" s="112">
        <v>0</v>
      </c>
      <c r="N156" s="74"/>
      <c r="O156" s="230">
        <v>60</v>
      </c>
      <c r="P156" s="112">
        <v>0.5</v>
      </c>
      <c r="Q156" s="230">
        <v>32</v>
      </c>
      <c r="R156" s="112">
        <v>0.26666666666666666</v>
      </c>
      <c r="S156" s="230">
        <v>0</v>
      </c>
      <c r="T156" s="112">
        <v>0</v>
      </c>
      <c r="U156" s="74"/>
      <c r="V156" s="230">
        <v>5</v>
      </c>
      <c r="W156" s="112">
        <v>4.1666666666666664E-2</v>
      </c>
      <c r="X156" s="230">
        <v>4</v>
      </c>
      <c r="Y156" s="112">
        <v>3.3333333333333333E-2</v>
      </c>
      <c r="Z156" s="230">
        <v>1</v>
      </c>
      <c r="AA156" s="112">
        <v>8.3333333333333332E-3</v>
      </c>
      <c r="AB156" s="230">
        <v>0</v>
      </c>
      <c r="AC156" s="112">
        <v>0</v>
      </c>
      <c r="AD156" s="230">
        <v>0</v>
      </c>
      <c r="AE156" s="112">
        <v>0</v>
      </c>
    </row>
    <row r="157" spans="1:31" x14ac:dyDescent="0.25">
      <c r="A157" s="15" t="s">
        <v>42</v>
      </c>
      <c r="B157" s="15" t="s">
        <v>480</v>
      </c>
      <c r="C157" s="15" t="s">
        <v>338</v>
      </c>
      <c r="D157" s="15" t="s">
        <v>339</v>
      </c>
      <c r="E157" s="230">
        <v>56</v>
      </c>
      <c r="F157" s="112">
        <v>1</v>
      </c>
      <c r="G157" s="74"/>
      <c r="H157" s="230">
        <v>3</v>
      </c>
      <c r="I157" s="112">
        <v>5.3571428571428568E-2</v>
      </c>
      <c r="J157" s="230">
        <v>14</v>
      </c>
      <c r="K157" s="112">
        <v>0.25</v>
      </c>
      <c r="L157" s="230">
        <v>0</v>
      </c>
      <c r="M157" s="112">
        <v>0</v>
      </c>
      <c r="N157" s="74"/>
      <c r="O157" s="230">
        <v>22</v>
      </c>
      <c r="P157" s="112">
        <v>0.39285714285714285</v>
      </c>
      <c r="Q157" s="230">
        <v>13</v>
      </c>
      <c r="R157" s="112">
        <v>0.23214285714285715</v>
      </c>
      <c r="S157" s="230">
        <v>0</v>
      </c>
      <c r="T157" s="112">
        <v>0</v>
      </c>
      <c r="U157" s="74"/>
      <c r="V157" s="230">
        <v>2</v>
      </c>
      <c r="W157" s="112">
        <v>3.5714285714285712E-2</v>
      </c>
      <c r="X157" s="230">
        <v>1</v>
      </c>
      <c r="Y157" s="112">
        <v>1.7857142857142856E-2</v>
      </c>
      <c r="Z157" s="230">
        <v>1</v>
      </c>
      <c r="AA157" s="112">
        <v>1.7857142857142856E-2</v>
      </c>
      <c r="AB157" s="230">
        <v>0</v>
      </c>
      <c r="AC157" s="112">
        <v>0</v>
      </c>
      <c r="AD157" s="230">
        <v>0</v>
      </c>
      <c r="AE157" s="112">
        <v>0</v>
      </c>
    </row>
    <row r="158" spans="1:31" x14ac:dyDescent="0.25">
      <c r="A158" s="162" t="s">
        <v>482</v>
      </c>
      <c r="B158" s="162" t="s">
        <v>481</v>
      </c>
      <c r="C158" s="15" t="s">
        <v>340</v>
      </c>
      <c r="D158" s="15" t="s">
        <v>341</v>
      </c>
      <c r="E158" s="233" t="s">
        <v>677</v>
      </c>
      <c r="F158" s="244" t="s">
        <v>677</v>
      </c>
      <c r="G158" s="245"/>
      <c r="H158" s="233" t="s">
        <v>677</v>
      </c>
      <c r="I158" s="244" t="s">
        <v>677</v>
      </c>
      <c r="J158" s="233" t="s">
        <v>677</v>
      </c>
      <c r="K158" s="244" t="s">
        <v>677</v>
      </c>
      <c r="L158" s="233" t="s">
        <v>677</v>
      </c>
      <c r="M158" s="244" t="s">
        <v>677</v>
      </c>
      <c r="N158" s="245"/>
      <c r="O158" s="233" t="s">
        <v>677</v>
      </c>
      <c r="P158" s="244" t="s">
        <v>677</v>
      </c>
      <c r="Q158" s="233" t="s">
        <v>677</v>
      </c>
      <c r="R158" s="244" t="s">
        <v>677</v>
      </c>
      <c r="S158" s="233" t="s">
        <v>677</v>
      </c>
      <c r="T158" s="244" t="s">
        <v>677</v>
      </c>
      <c r="U158" s="245"/>
      <c r="V158" s="233" t="s">
        <v>677</v>
      </c>
      <c r="W158" s="244" t="s">
        <v>677</v>
      </c>
      <c r="X158" s="233" t="s">
        <v>677</v>
      </c>
      <c r="Y158" s="244" t="s">
        <v>677</v>
      </c>
      <c r="Z158" s="233" t="s">
        <v>677</v>
      </c>
      <c r="AA158" s="244" t="s">
        <v>677</v>
      </c>
      <c r="AB158" s="233" t="s">
        <v>677</v>
      </c>
      <c r="AC158" s="244" t="s">
        <v>677</v>
      </c>
      <c r="AD158" s="233" t="s">
        <v>677</v>
      </c>
      <c r="AE158" s="244" t="s">
        <v>677</v>
      </c>
    </row>
    <row r="159" spans="1:31" x14ac:dyDescent="0.25">
      <c r="A159" s="15" t="s">
        <v>306</v>
      </c>
      <c r="B159" s="15" t="s">
        <v>483</v>
      </c>
      <c r="C159" s="15" t="s">
        <v>322</v>
      </c>
      <c r="D159" s="15" t="s">
        <v>323</v>
      </c>
      <c r="E159" s="230">
        <v>131</v>
      </c>
      <c r="F159" s="112">
        <v>1</v>
      </c>
      <c r="G159" s="74"/>
      <c r="H159" s="230">
        <v>2</v>
      </c>
      <c r="I159" s="112">
        <v>1.5267175572519083E-2</v>
      </c>
      <c r="J159" s="230">
        <v>31</v>
      </c>
      <c r="K159" s="112">
        <v>0.23664122137404581</v>
      </c>
      <c r="L159" s="230">
        <v>0</v>
      </c>
      <c r="M159" s="112">
        <v>0</v>
      </c>
      <c r="N159" s="74"/>
      <c r="O159" s="230">
        <v>61</v>
      </c>
      <c r="P159" s="112">
        <v>0.46564885496183206</v>
      </c>
      <c r="Q159" s="230">
        <v>30</v>
      </c>
      <c r="R159" s="112">
        <v>0.22900763358778625</v>
      </c>
      <c r="S159" s="230">
        <v>0</v>
      </c>
      <c r="T159" s="112">
        <v>0</v>
      </c>
      <c r="U159" s="74"/>
      <c r="V159" s="230">
        <v>4</v>
      </c>
      <c r="W159" s="112">
        <v>3.0534351145038167E-2</v>
      </c>
      <c r="X159" s="230">
        <v>2</v>
      </c>
      <c r="Y159" s="112">
        <v>1.5267175572519083E-2</v>
      </c>
      <c r="Z159" s="230">
        <v>0</v>
      </c>
      <c r="AA159" s="112">
        <v>0</v>
      </c>
      <c r="AB159" s="230">
        <v>1</v>
      </c>
      <c r="AC159" s="112">
        <v>7.6335877862595417E-3</v>
      </c>
      <c r="AD159" s="230">
        <v>0</v>
      </c>
      <c r="AE159" s="112">
        <v>0</v>
      </c>
    </row>
    <row r="160" spans="1:31" x14ac:dyDescent="0.25">
      <c r="A160" s="15" t="s">
        <v>307</v>
      </c>
      <c r="B160" s="15" t="s">
        <v>484</v>
      </c>
      <c r="C160" s="15" t="s">
        <v>322</v>
      </c>
      <c r="D160" s="15" t="s">
        <v>323</v>
      </c>
      <c r="E160" s="230">
        <v>141</v>
      </c>
      <c r="F160" s="112">
        <v>1</v>
      </c>
      <c r="G160" s="74"/>
      <c r="H160" s="230">
        <v>2</v>
      </c>
      <c r="I160" s="112">
        <v>1.4184397163120567E-2</v>
      </c>
      <c r="J160" s="230">
        <v>27</v>
      </c>
      <c r="K160" s="112">
        <v>0.19148936170212766</v>
      </c>
      <c r="L160" s="230">
        <v>0</v>
      </c>
      <c r="M160" s="112">
        <v>0</v>
      </c>
      <c r="N160" s="74"/>
      <c r="O160" s="230">
        <v>73</v>
      </c>
      <c r="P160" s="112">
        <v>0.51773049645390068</v>
      </c>
      <c r="Q160" s="230">
        <v>25</v>
      </c>
      <c r="R160" s="112">
        <v>0.1773049645390071</v>
      </c>
      <c r="S160" s="230">
        <v>1</v>
      </c>
      <c r="T160" s="112">
        <v>7.0921985815602835E-3</v>
      </c>
      <c r="U160" s="74"/>
      <c r="V160" s="230">
        <v>8</v>
      </c>
      <c r="W160" s="112">
        <v>5.6737588652482268E-2</v>
      </c>
      <c r="X160" s="230">
        <v>5</v>
      </c>
      <c r="Y160" s="112">
        <v>3.5460992907801421E-2</v>
      </c>
      <c r="Z160" s="230">
        <v>0</v>
      </c>
      <c r="AA160" s="112">
        <v>0</v>
      </c>
      <c r="AB160" s="230">
        <v>0</v>
      </c>
      <c r="AC160" s="112">
        <v>0</v>
      </c>
      <c r="AD160" s="230">
        <v>0</v>
      </c>
      <c r="AE160" s="112">
        <v>0</v>
      </c>
    </row>
    <row r="161" spans="1:31" x14ac:dyDescent="0.25">
      <c r="A161" s="15" t="s">
        <v>177</v>
      </c>
      <c r="B161" s="15" t="s">
        <v>485</v>
      </c>
      <c r="C161" s="15" t="s">
        <v>332</v>
      </c>
      <c r="D161" s="15" t="s">
        <v>333</v>
      </c>
      <c r="E161" s="230">
        <v>79</v>
      </c>
      <c r="F161" s="112">
        <v>1</v>
      </c>
      <c r="G161" s="74"/>
      <c r="H161" s="230">
        <v>2</v>
      </c>
      <c r="I161" s="112">
        <v>2.5316455696202531E-2</v>
      </c>
      <c r="J161" s="230">
        <v>22</v>
      </c>
      <c r="K161" s="112">
        <v>0.27848101265822783</v>
      </c>
      <c r="L161" s="230">
        <v>0</v>
      </c>
      <c r="M161" s="112">
        <v>0</v>
      </c>
      <c r="N161" s="74"/>
      <c r="O161" s="230">
        <v>30</v>
      </c>
      <c r="P161" s="112">
        <v>0.379746835443038</v>
      </c>
      <c r="Q161" s="230">
        <v>17</v>
      </c>
      <c r="R161" s="112">
        <v>0.21518987341772153</v>
      </c>
      <c r="S161" s="230">
        <v>0</v>
      </c>
      <c r="T161" s="112">
        <v>0</v>
      </c>
      <c r="U161" s="74"/>
      <c r="V161" s="230">
        <v>4</v>
      </c>
      <c r="W161" s="112">
        <v>5.0632911392405063E-2</v>
      </c>
      <c r="X161" s="230">
        <v>4</v>
      </c>
      <c r="Y161" s="112">
        <v>5.0632911392405063E-2</v>
      </c>
      <c r="Z161" s="230">
        <v>0</v>
      </c>
      <c r="AA161" s="112">
        <v>0</v>
      </c>
      <c r="AB161" s="230">
        <v>0</v>
      </c>
      <c r="AC161" s="112">
        <v>0</v>
      </c>
      <c r="AD161" s="230">
        <v>0</v>
      </c>
      <c r="AE161" s="112">
        <v>0</v>
      </c>
    </row>
    <row r="162" spans="1:31" x14ac:dyDescent="0.25">
      <c r="A162" s="15" t="s">
        <v>170</v>
      </c>
      <c r="B162" s="15" t="s">
        <v>486</v>
      </c>
      <c r="C162" s="15" t="s">
        <v>336</v>
      </c>
      <c r="D162" s="15" t="s">
        <v>337</v>
      </c>
      <c r="E162" s="230">
        <v>62</v>
      </c>
      <c r="F162" s="112">
        <v>1</v>
      </c>
      <c r="G162" s="74"/>
      <c r="H162" s="230">
        <v>1</v>
      </c>
      <c r="I162" s="112">
        <v>1.6129032258064516E-2</v>
      </c>
      <c r="J162" s="230">
        <v>7</v>
      </c>
      <c r="K162" s="112">
        <v>0.11290322580645161</v>
      </c>
      <c r="L162" s="230">
        <v>0</v>
      </c>
      <c r="M162" s="112">
        <v>0</v>
      </c>
      <c r="N162" s="74"/>
      <c r="O162" s="230">
        <v>35</v>
      </c>
      <c r="P162" s="112">
        <v>0.56451612903225812</v>
      </c>
      <c r="Q162" s="230">
        <v>14</v>
      </c>
      <c r="R162" s="112">
        <v>0.22580645161290322</v>
      </c>
      <c r="S162" s="230">
        <v>0</v>
      </c>
      <c r="T162" s="112">
        <v>0</v>
      </c>
      <c r="U162" s="74"/>
      <c r="V162" s="230">
        <v>1</v>
      </c>
      <c r="W162" s="112">
        <v>1.6129032258064516E-2</v>
      </c>
      <c r="X162" s="230">
        <v>3</v>
      </c>
      <c r="Y162" s="112">
        <v>4.8387096774193547E-2</v>
      </c>
      <c r="Z162" s="230">
        <v>1</v>
      </c>
      <c r="AA162" s="112">
        <v>1.6129032258064516E-2</v>
      </c>
      <c r="AB162" s="230">
        <v>0</v>
      </c>
      <c r="AC162" s="112">
        <v>0</v>
      </c>
      <c r="AD162" s="230">
        <v>0</v>
      </c>
      <c r="AE162" s="112">
        <v>0</v>
      </c>
    </row>
    <row r="163" spans="1:31" x14ac:dyDescent="0.25">
      <c r="A163" s="15" t="s">
        <v>8</v>
      </c>
      <c r="B163" s="15" t="s">
        <v>487</v>
      </c>
      <c r="C163" s="15" t="s">
        <v>330</v>
      </c>
      <c r="D163" s="15" t="s">
        <v>331</v>
      </c>
      <c r="E163" s="230">
        <v>344</v>
      </c>
      <c r="F163" s="112">
        <v>1</v>
      </c>
      <c r="G163" s="74"/>
      <c r="H163" s="230">
        <v>6</v>
      </c>
      <c r="I163" s="112">
        <v>1.7441860465116279E-2</v>
      </c>
      <c r="J163" s="230">
        <v>72</v>
      </c>
      <c r="K163" s="112">
        <v>0.20930232558139536</v>
      </c>
      <c r="L163" s="230">
        <v>0</v>
      </c>
      <c r="M163" s="112">
        <v>0</v>
      </c>
      <c r="N163" s="74"/>
      <c r="O163" s="230">
        <v>154</v>
      </c>
      <c r="P163" s="112">
        <v>0.44767441860465118</v>
      </c>
      <c r="Q163" s="230">
        <v>82</v>
      </c>
      <c r="R163" s="112">
        <v>0.23837209302325582</v>
      </c>
      <c r="S163" s="230">
        <v>0</v>
      </c>
      <c r="T163" s="112">
        <v>0</v>
      </c>
      <c r="U163" s="74"/>
      <c r="V163" s="230">
        <v>12</v>
      </c>
      <c r="W163" s="112">
        <v>3.4883720930232558E-2</v>
      </c>
      <c r="X163" s="230">
        <v>17</v>
      </c>
      <c r="Y163" s="112">
        <v>4.9418604651162788E-2</v>
      </c>
      <c r="Z163" s="230">
        <v>0</v>
      </c>
      <c r="AA163" s="112">
        <v>0</v>
      </c>
      <c r="AB163" s="230">
        <v>1</v>
      </c>
      <c r="AC163" s="112">
        <v>2.9069767441860465E-3</v>
      </c>
      <c r="AD163" s="230">
        <v>0</v>
      </c>
      <c r="AE163" s="112">
        <v>0</v>
      </c>
    </row>
    <row r="164" spans="1:31" x14ac:dyDescent="0.25">
      <c r="A164" s="15" t="s">
        <v>308</v>
      </c>
      <c r="B164" s="15" t="s">
        <v>488</v>
      </c>
      <c r="C164" s="15" t="s">
        <v>322</v>
      </c>
      <c r="D164" s="15" t="s">
        <v>323</v>
      </c>
      <c r="E164" s="230">
        <v>11</v>
      </c>
      <c r="F164" s="112">
        <v>1</v>
      </c>
      <c r="G164" s="74"/>
      <c r="H164" s="230">
        <v>0</v>
      </c>
      <c r="I164" s="112">
        <v>0</v>
      </c>
      <c r="J164" s="230">
        <v>0</v>
      </c>
      <c r="K164" s="112">
        <v>0</v>
      </c>
      <c r="L164" s="230">
        <v>0</v>
      </c>
      <c r="M164" s="112">
        <v>0</v>
      </c>
      <c r="N164" s="74"/>
      <c r="O164" s="230">
        <v>6</v>
      </c>
      <c r="P164" s="112">
        <v>0.54545454545454541</v>
      </c>
      <c r="Q164" s="230">
        <v>5</v>
      </c>
      <c r="R164" s="112">
        <v>0.45454545454545453</v>
      </c>
      <c r="S164" s="230">
        <v>0</v>
      </c>
      <c r="T164" s="112">
        <v>0</v>
      </c>
      <c r="U164" s="74"/>
      <c r="V164" s="230">
        <v>0</v>
      </c>
      <c r="W164" s="112">
        <v>0</v>
      </c>
      <c r="X164" s="230">
        <v>0</v>
      </c>
      <c r="Y164" s="112">
        <v>0</v>
      </c>
      <c r="Z164" s="230">
        <v>0</v>
      </c>
      <c r="AA164" s="112">
        <v>0</v>
      </c>
      <c r="AB164" s="230">
        <v>0</v>
      </c>
      <c r="AC164" s="112">
        <v>0</v>
      </c>
      <c r="AD164" s="230">
        <v>0</v>
      </c>
      <c r="AE164" s="112">
        <v>0</v>
      </c>
    </row>
    <row r="165" spans="1:31" x14ac:dyDescent="0.25">
      <c r="A165" s="15" t="s">
        <v>284</v>
      </c>
      <c r="B165" s="15" t="s">
        <v>489</v>
      </c>
      <c r="C165" s="15" t="s">
        <v>330</v>
      </c>
      <c r="D165" s="15" t="s">
        <v>331</v>
      </c>
      <c r="E165" s="230">
        <v>139</v>
      </c>
      <c r="F165" s="112">
        <v>1</v>
      </c>
      <c r="G165" s="74"/>
      <c r="H165" s="230">
        <v>3</v>
      </c>
      <c r="I165" s="112">
        <v>2.1582733812949641E-2</v>
      </c>
      <c r="J165" s="230">
        <v>32</v>
      </c>
      <c r="K165" s="112">
        <v>0.23021582733812951</v>
      </c>
      <c r="L165" s="230">
        <v>0</v>
      </c>
      <c r="M165" s="112">
        <v>0</v>
      </c>
      <c r="N165" s="74"/>
      <c r="O165" s="230">
        <v>60</v>
      </c>
      <c r="P165" s="112">
        <v>0.43165467625899279</v>
      </c>
      <c r="Q165" s="230">
        <v>26</v>
      </c>
      <c r="R165" s="112">
        <v>0.18705035971223022</v>
      </c>
      <c r="S165" s="230">
        <v>0</v>
      </c>
      <c r="T165" s="112">
        <v>0</v>
      </c>
      <c r="U165" s="74"/>
      <c r="V165" s="230">
        <v>9</v>
      </c>
      <c r="W165" s="112">
        <v>6.4748201438848921E-2</v>
      </c>
      <c r="X165" s="230">
        <v>5</v>
      </c>
      <c r="Y165" s="112">
        <v>3.5971223021582732E-2</v>
      </c>
      <c r="Z165" s="230">
        <v>2</v>
      </c>
      <c r="AA165" s="112">
        <v>1.4388489208633094E-2</v>
      </c>
      <c r="AB165" s="230">
        <v>2</v>
      </c>
      <c r="AC165" s="112">
        <v>1.4388489208633094E-2</v>
      </c>
      <c r="AD165" s="230">
        <v>0</v>
      </c>
      <c r="AE165" s="112">
        <v>0</v>
      </c>
    </row>
    <row r="166" spans="1:31" x14ac:dyDescent="0.25">
      <c r="A166" s="15" t="s">
        <v>262</v>
      </c>
      <c r="B166" s="15" t="s">
        <v>490</v>
      </c>
      <c r="C166" s="15" t="s">
        <v>328</v>
      </c>
      <c r="D166" s="15" t="s">
        <v>329</v>
      </c>
      <c r="E166" s="230">
        <v>68</v>
      </c>
      <c r="F166" s="112">
        <v>1</v>
      </c>
      <c r="G166" s="74"/>
      <c r="H166" s="230">
        <v>0</v>
      </c>
      <c r="I166" s="112">
        <v>0</v>
      </c>
      <c r="J166" s="230">
        <v>18</v>
      </c>
      <c r="K166" s="112">
        <v>0.26470588235294118</v>
      </c>
      <c r="L166" s="230">
        <v>0</v>
      </c>
      <c r="M166" s="112">
        <v>0</v>
      </c>
      <c r="N166" s="74"/>
      <c r="O166" s="230">
        <v>32</v>
      </c>
      <c r="P166" s="112">
        <v>0.47058823529411764</v>
      </c>
      <c r="Q166" s="230">
        <v>9</v>
      </c>
      <c r="R166" s="112">
        <v>0.13235294117647059</v>
      </c>
      <c r="S166" s="230">
        <v>0</v>
      </c>
      <c r="T166" s="112">
        <v>0</v>
      </c>
      <c r="U166" s="74"/>
      <c r="V166" s="230">
        <v>3</v>
      </c>
      <c r="W166" s="112">
        <v>4.4117647058823532E-2</v>
      </c>
      <c r="X166" s="230">
        <v>4</v>
      </c>
      <c r="Y166" s="112">
        <v>5.8823529411764705E-2</v>
      </c>
      <c r="Z166" s="230">
        <v>1</v>
      </c>
      <c r="AA166" s="112">
        <v>1.4705882352941176E-2</v>
      </c>
      <c r="AB166" s="230">
        <v>1</v>
      </c>
      <c r="AC166" s="112">
        <v>1.4705882352941176E-2</v>
      </c>
      <c r="AD166" s="230">
        <v>0</v>
      </c>
      <c r="AE166" s="112">
        <v>0</v>
      </c>
    </row>
    <row r="167" spans="1:31" x14ac:dyDescent="0.25">
      <c r="A167" s="15" t="s">
        <v>309</v>
      </c>
      <c r="B167" s="15" t="s">
        <v>491</v>
      </c>
      <c r="C167" s="15" t="s">
        <v>322</v>
      </c>
      <c r="D167" s="15" t="s">
        <v>323</v>
      </c>
      <c r="E167" s="230">
        <v>280</v>
      </c>
      <c r="F167" s="112">
        <v>1</v>
      </c>
      <c r="G167" s="74"/>
      <c r="H167" s="230">
        <v>8</v>
      </c>
      <c r="I167" s="112">
        <v>2.8571428571428571E-2</v>
      </c>
      <c r="J167" s="230">
        <v>73</v>
      </c>
      <c r="K167" s="112">
        <v>0.26071428571428573</v>
      </c>
      <c r="L167" s="230">
        <v>11</v>
      </c>
      <c r="M167" s="112">
        <v>3.9285714285714285E-2</v>
      </c>
      <c r="N167" s="74"/>
      <c r="O167" s="230">
        <v>105</v>
      </c>
      <c r="P167" s="112">
        <v>0.375</v>
      </c>
      <c r="Q167" s="230">
        <v>46</v>
      </c>
      <c r="R167" s="112">
        <v>0.16428571428571428</v>
      </c>
      <c r="S167" s="230">
        <v>13</v>
      </c>
      <c r="T167" s="112">
        <v>4.642857142857143E-2</v>
      </c>
      <c r="U167" s="74"/>
      <c r="V167" s="230">
        <v>11</v>
      </c>
      <c r="W167" s="112">
        <v>3.9285714285714285E-2</v>
      </c>
      <c r="X167" s="230">
        <v>9</v>
      </c>
      <c r="Y167" s="112">
        <v>3.214285714285714E-2</v>
      </c>
      <c r="Z167" s="230">
        <v>2</v>
      </c>
      <c r="AA167" s="112">
        <v>7.1428571428571426E-3</v>
      </c>
      <c r="AB167" s="230">
        <v>2</v>
      </c>
      <c r="AC167" s="112">
        <v>7.1428571428571426E-3</v>
      </c>
      <c r="AD167" s="230">
        <v>0</v>
      </c>
      <c r="AE167" s="112">
        <v>0</v>
      </c>
    </row>
    <row r="168" spans="1:31" x14ac:dyDescent="0.25">
      <c r="A168" s="15" t="s">
        <v>145</v>
      </c>
      <c r="B168" s="15" t="s">
        <v>492</v>
      </c>
      <c r="C168" s="15" t="s">
        <v>328</v>
      </c>
      <c r="D168" s="15" t="s">
        <v>329</v>
      </c>
      <c r="E168" s="230">
        <v>112</v>
      </c>
      <c r="F168" s="112">
        <v>1</v>
      </c>
      <c r="G168" s="74"/>
      <c r="H168" s="230">
        <v>1</v>
      </c>
      <c r="I168" s="112">
        <v>8.9285714285714281E-3</v>
      </c>
      <c r="J168" s="230">
        <v>11</v>
      </c>
      <c r="K168" s="112">
        <v>9.8214285714285712E-2</v>
      </c>
      <c r="L168" s="230">
        <v>0</v>
      </c>
      <c r="M168" s="112">
        <v>0</v>
      </c>
      <c r="N168" s="74"/>
      <c r="O168" s="230">
        <v>66</v>
      </c>
      <c r="P168" s="112">
        <v>0.5892857142857143</v>
      </c>
      <c r="Q168" s="230">
        <v>28</v>
      </c>
      <c r="R168" s="112">
        <v>0.25</v>
      </c>
      <c r="S168" s="230">
        <v>0</v>
      </c>
      <c r="T168" s="112">
        <v>0</v>
      </c>
      <c r="U168" s="74"/>
      <c r="V168" s="230">
        <v>3</v>
      </c>
      <c r="W168" s="112">
        <v>2.6785714285714284E-2</v>
      </c>
      <c r="X168" s="230">
        <v>3</v>
      </c>
      <c r="Y168" s="112">
        <v>2.6785714285714284E-2</v>
      </c>
      <c r="Z168" s="230">
        <v>0</v>
      </c>
      <c r="AA168" s="112">
        <v>0</v>
      </c>
      <c r="AB168" s="230">
        <v>0</v>
      </c>
      <c r="AC168" s="112">
        <v>0</v>
      </c>
      <c r="AD168" s="230">
        <v>0</v>
      </c>
      <c r="AE168" s="112">
        <v>0</v>
      </c>
    </row>
    <row r="169" spans="1:31" x14ac:dyDescent="0.25">
      <c r="A169" s="15" t="s">
        <v>285</v>
      </c>
      <c r="B169" s="15" t="s">
        <v>493</v>
      </c>
      <c r="C169" s="15" t="s">
        <v>330</v>
      </c>
      <c r="D169" s="15" t="s">
        <v>331</v>
      </c>
      <c r="E169" s="230">
        <v>374</v>
      </c>
      <c r="F169" s="112">
        <v>1</v>
      </c>
      <c r="G169" s="74"/>
      <c r="H169" s="230">
        <v>10</v>
      </c>
      <c r="I169" s="112">
        <v>2.6737967914438502E-2</v>
      </c>
      <c r="J169" s="230">
        <v>40</v>
      </c>
      <c r="K169" s="112">
        <v>0.10695187165775401</v>
      </c>
      <c r="L169" s="230">
        <v>0</v>
      </c>
      <c r="M169" s="112">
        <v>0</v>
      </c>
      <c r="N169" s="74"/>
      <c r="O169" s="230">
        <v>224</v>
      </c>
      <c r="P169" s="112">
        <v>0.59893048128342241</v>
      </c>
      <c r="Q169" s="230">
        <v>77</v>
      </c>
      <c r="R169" s="112">
        <v>0.20588235294117646</v>
      </c>
      <c r="S169" s="230">
        <v>0</v>
      </c>
      <c r="T169" s="112">
        <v>0</v>
      </c>
      <c r="U169" s="74"/>
      <c r="V169" s="230">
        <v>6</v>
      </c>
      <c r="W169" s="112">
        <v>1.6042780748663103E-2</v>
      </c>
      <c r="X169" s="230">
        <v>14</v>
      </c>
      <c r="Y169" s="112">
        <v>3.7433155080213901E-2</v>
      </c>
      <c r="Z169" s="230">
        <v>2</v>
      </c>
      <c r="AA169" s="112">
        <v>5.3475935828877002E-3</v>
      </c>
      <c r="AB169" s="230">
        <v>1</v>
      </c>
      <c r="AC169" s="112">
        <v>2.6737967914438501E-3</v>
      </c>
      <c r="AD169" s="230">
        <v>0</v>
      </c>
      <c r="AE169" s="112">
        <v>0</v>
      </c>
    </row>
    <row r="170" spans="1:31" x14ac:dyDescent="0.25">
      <c r="A170" s="15" t="s">
        <v>14</v>
      </c>
      <c r="B170" s="15" t="s">
        <v>494</v>
      </c>
      <c r="C170" s="15" t="s">
        <v>332</v>
      </c>
      <c r="D170" s="15" t="s">
        <v>333</v>
      </c>
      <c r="E170" s="230">
        <v>188</v>
      </c>
      <c r="F170" s="112">
        <v>1</v>
      </c>
      <c r="G170" s="74"/>
      <c r="H170" s="230">
        <v>2</v>
      </c>
      <c r="I170" s="112">
        <v>1.0638297872340425E-2</v>
      </c>
      <c r="J170" s="230">
        <v>28</v>
      </c>
      <c r="K170" s="112">
        <v>0.14893617021276595</v>
      </c>
      <c r="L170" s="230">
        <v>0</v>
      </c>
      <c r="M170" s="112">
        <v>0</v>
      </c>
      <c r="N170" s="74"/>
      <c r="O170" s="230">
        <v>96</v>
      </c>
      <c r="P170" s="112">
        <v>0.51063829787234039</v>
      </c>
      <c r="Q170" s="230">
        <v>39</v>
      </c>
      <c r="R170" s="112">
        <v>0.20744680851063829</v>
      </c>
      <c r="S170" s="230">
        <v>0</v>
      </c>
      <c r="T170" s="112">
        <v>0</v>
      </c>
      <c r="U170" s="74"/>
      <c r="V170" s="230">
        <v>14</v>
      </c>
      <c r="W170" s="112">
        <v>7.4468085106382975E-2</v>
      </c>
      <c r="X170" s="230">
        <v>5</v>
      </c>
      <c r="Y170" s="112">
        <v>2.6595744680851064E-2</v>
      </c>
      <c r="Z170" s="230">
        <v>2</v>
      </c>
      <c r="AA170" s="112">
        <v>1.0638297872340425E-2</v>
      </c>
      <c r="AB170" s="230">
        <v>2</v>
      </c>
      <c r="AC170" s="112">
        <v>1.0638297872340425E-2</v>
      </c>
      <c r="AD170" s="230">
        <v>0</v>
      </c>
      <c r="AE170" s="112">
        <v>0</v>
      </c>
    </row>
    <row r="171" spans="1:31" x14ac:dyDescent="0.25">
      <c r="A171" s="15" t="s">
        <v>91</v>
      </c>
      <c r="B171" s="15" t="s">
        <v>495</v>
      </c>
      <c r="C171" s="15" t="s">
        <v>338</v>
      </c>
      <c r="D171" s="15" t="s">
        <v>339</v>
      </c>
      <c r="E171" s="230">
        <v>32</v>
      </c>
      <c r="F171" s="112">
        <v>1</v>
      </c>
      <c r="G171" s="74"/>
      <c r="H171" s="230">
        <v>0</v>
      </c>
      <c r="I171" s="112">
        <v>0</v>
      </c>
      <c r="J171" s="230">
        <v>6</v>
      </c>
      <c r="K171" s="112">
        <v>0.1875</v>
      </c>
      <c r="L171" s="230">
        <v>0</v>
      </c>
      <c r="M171" s="112">
        <v>0</v>
      </c>
      <c r="N171" s="74"/>
      <c r="O171" s="230">
        <v>14</v>
      </c>
      <c r="P171" s="112">
        <v>0.4375</v>
      </c>
      <c r="Q171" s="230">
        <v>10</v>
      </c>
      <c r="R171" s="112">
        <v>0.3125</v>
      </c>
      <c r="S171" s="230">
        <v>0</v>
      </c>
      <c r="T171" s="112">
        <v>0</v>
      </c>
      <c r="U171" s="74"/>
      <c r="V171" s="230">
        <v>1</v>
      </c>
      <c r="W171" s="112">
        <v>3.125E-2</v>
      </c>
      <c r="X171" s="230">
        <v>1</v>
      </c>
      <c r="Y171" s="112">
        <v>3.125E-2</v>
      </c>
      <c r="Z171" s="230">
        <v>0</v>
      </c>
      <c r="AA171" s="112">
        <v>0</v>
      </c>
      <c r="AB171" s="230">
        <v>0</v>
      </c>
      <c r="AC171" s="112">
        <v>0</v>
      </c>
      <c r="AD171" s="230">
        <v>0</v>
      </c>
      <c r="AE171" s="112">
        <v>0</v>
      </c>
    </row>
    <row r="172" spans="1:31" x14ac:dyDescent="0.25">
      <c r="A172" s="15" t="s">
        <v>310</v>
      </c>
      <c r="B172" s="15" t="s">
        <v>496</v>
      </c>
      <c r="C172" s="15" t="s">
        <v>322</v>
      </c>
      <c r="D172" s="15" t="s">
        <v>323</v>
      </c>
      <c r="E172" s="230">
        <v>257</v>
      </c>
      <c r="F172" s="112">
        <v>1</v>
      </c>
      <c r="G172" s="74"/>
      <c r="H172" s="230">
        <v>11</v>
      </c>
      <c r="I172" s="112">
        <v>4.2801556420233464E-2</v>
      </c>
      <c r="J172" s="230">
        <v>58</v>
      </c>
      <c r="K172" s="112">
        <v>0.22568093385214008</v>
      </c>
      <c r="L172" s="230">
        <v>0</v>
      </c>
      <c r="M172" s="112">
        <v>0</v>
      </c>
      <c r="N172" s="74"/>
      <c r="O172" s="230">
        <v>91</v>
      </c>
      <c r="P172" s="112">
        <v>0.35408560311284049</v>
      </c>
      <c r="Q172" s="230">
        <v>76</v>
      </c>
      <c r="R172" s="112">
        <v>0.29571984435797666</v>
      </c>
      <c r="S172" s="230">
        <v>0</v>
      </c>
      <c r="T172" s="112">
        <v>0</v>
      </c>
      <c r="U172" s="74"/>
      <c r="V172" s="230">
        <v>16</v>
      </c>
      <c r="W172" s="112">
        <v>6.2256809338521402E-2</v>
      </c>
      <c r="X172" s="230">
        <v>2</v>
      </c>
      <c r="Y172" s="112">
        <v>7.7821011673151752E-3</v>
      </c>
      <c r="Z172" s="230">
        <v>3</v>
      </c>
      <c r="AA172" s="112">
        <v>1.1673151750972763E-2</v>
      </c>
      <c r="AB172" s="230">
        <v>0</v>
      </c>
      <c r="AC172" s="112">
        <v>0</v>
      </c>
      <c r="AD172" s="230">
        <v>0</v>
      </c>
      <c r="AE172" s="112">
        <v>0</v>
      </c>
    </row>
    <row r="173" spans="1:31" x14ac:dyDescent="0.25">
      <c r="A173" s="15" t="s">
        <v>207</v>
      </c>
      <c r="B173" s="15" t="s">
        <v>497</v>
      </c>
      <c r="C173" s="15" t="s">
        <v>334</v>
      </c>
      <c r="D173" s="15" t="s">
        <v>335</v>
      </c>
      <c r="E173" s="230">
        <v>14</v>
      </c>
      <c r="F173" s="112">
        <v>1</v>
      </c>
      <c r="G173" s="74"/>
      <c r="H173" s="230">
        <v>0</v>
      </c>
      <c r="I173" s="112">
        <v>0</v>
      </c>
      <c r="J173" s="230">
        <v>4</v>
      </c>
      <c r="K173" s="112">
        <v>0.2857142857142857</v>
      </c>
      <c r="L173" s="230">
        <v>0</v>
      </c>
      <c r="M173" s="112">
        <v>0</v>
      </c>
      <c r="N173" s="74"/>
      <c r="O173" s="230">
        <v>5</v>
      </c>
      <c r="P173" s="112">
        <v>0.35714285714285715</v>
      </c>
      <c r="Q173" s="230">
        <v>4</v>
      </c>
      <c r="R173" s="112">
        <v>0.2857142857142857</v>
      </c>
      <c r="S173" s="230">
        <v>0</v>
      </c>
      <c r="T173" s="112">
        <v>0</v>
      </c>
      <c r="U173" s="74"/>
      <c r="V173" s="230">
        <v>0</v>
      </c>
      <c r="W173" s="112">
        <v>0</v>
      </c>
      <c r="X173" s="230">
        <v>1</v>
      </c>
      <c r="Y173" s="112">
        <v>7.1428571428571425E-2</v>
      </c>
      <c r="Z173" s="230">
        <v>0</v>
      </c>
      <c r="AA173" s="112">
        <v>0</v>
      </c>
      <c r="AB173" s="230">
        <v>0</v>
      </c>
      <c r="AC173" s="112">
        <v>0</v>
      </c>
      <c r="AD173" s="230">
        <v>0</v>
      </c>
      <c r="AE173" s="112">
        <v>0</v>
      </c>
    </row>
    <row r="174" spans="1:31" x14ac:dyDescent="0.25">
      <c r="A174" s="15" t="s">
        <v>162</v>
      </c>
      <c r="B174" s="15" t="s">
        <v>498</v>
      </c>
      <c r="C174" s="15" t="s">
        <v>332</v>
      </c>
      <c r="D174" s="15" t="s">
        <v>333</v>
      </c>
      <c r="E174" s="230">
        <v>60</v>
      </c>
      <c r="F174" s="112">
        <v>1</v>
      </c>
      <c r="G174" s="74"/>
      <c r="H174" s="230">
        <v>1</v>
      </c>
      <c r="I174" s="112">
        <v>1.6666666666666666E-2</v>
      </c>
      <c r="J174" s="230">
        <v>15</v>
      </c>
      <c r="K174" s="112">
        <v>0.25</v>
      </c>
      <c r="L174" s="230">
        <v>0</v>
      </c>
      <c r="M174" s="112">
        <v>0</v>
      </c>
      <c r="N174" s="74"/>
      <c r="O174" s="230">
        <v>27</v>
      </c>
      <c r="P174" s="112">
        <v>0.45</v>
      </c>
      <c r="Q174" s="230">
        <v>14</v>
      </c>
      <c r="R174" s="112">
        <v>0.23333333333333334</v>
      </c>
      <c r="S174" s="230">
        <v>0</v>
      </c>
      <c r="T174" s="112">
        <v>0</v>
      </c>
      <c r="U174" s="74"/>
      <c r="V174" s="230">
        <v>2</v>
      </c>
      <c r="W174" s="112">
        <v>3.3333333333333333E-2</v>
      </c>
      <c r="X174" s="230">
        <v>1</v>
      </c>
      <c r="Y174" s="112">
        <v>1.6666666666666666E-2</v>
      </c>
      <c r="Z174" s="230">
        <v>0</v>
      </c>
      <c r="AA174" s="112">
        <v>0</v>
      </c>
      <c r="AB174" s="230">
        <v>0</v>
      </c>
      <c r="AC174" s="112">
        <v>0</v>
      </c>
      <c r="AD174" s="230">
        <v>0</v>
      </c>
      <c r="AE174" s="112">
        <v>0</v>
      </c>
    </row>
    <row r="175" spans="1:31" x14ac:dyDescent="0.25">
      <c r="A175" s="15" t="s">
        <v>263</v>
      </c>
      <c r="B175" s="15" t="s">
        <v>499</v>
      </c>
      <c r="C175" s="15" t="s">
        <v>328</v>
      </c>
      <c r="D175" s="15" t="s">
        <v>329</v>
      </c>
      <c r="E175" s="230">
        <v>209</v>
      </c>
      <c r="F175" s="112">
        <v>1</v>
      </c>
      <c r="G175" s="74"/>
      <c r="H175" s="230">
        <v>3</v>
      </c>
      <c r="I175" s="112">
        <v>1.4354066985645933E-2</v>
      </c>
      <c r="J175" s="230">
        <v>38</v>
      </c>
      <c r="K175" s="112">
        <v>0.18181818181818182</v>
      </c>
      <c r="L175" s="230">
        <v>0</v>
      </c>
      <c r="M175" s="112">
        <v>0</v>
      </c>
      <c r="N175" s="74"/>
      <c r="O175" s="230">
        <v>100</v>
      </c>
      <c r="P175" s="112">
        <v>0.4784688995215311</v>
      </c>
      <c r="Q175" s="230">
        <v>46</v>
      </c>
      <c r="R175" s="112">
        <v>0.22009569377990432</v>
      </c>
      <c r="S175" s="230">
        <v>0</v>
      </c>
      <c r="T175" s="112">
        <v>0</v>
      </c>
      <c r="U175" s="74"/>
      <c r="V175" s="230">
        <v>18</v>
      </c>
      <c r="W175" s="112">
        <v>8.6124401913875603E-2</v>
      </c>
      <c r="X175" s="230">
        <v>2</v>
      </c>
      <c r="Y175" s="112">
        <v>9.5693779904306216E-3</v>
      </c>
      <c r="Z175" s="230">
        <v>1</v>
      </c>
      <c r="AA175" s="112">
        <v>4.7846889952153108E-3</v>
      </c>
      <c r="AB175" s="230">
        <v>1</v>
      </c>
      <c r="AC175" s="112">
        <v>4.7846889952153108E-3</v>
      </c>
      <c r="AD175" s="230">
        <v>0</v>
      </c>
      <c r="AE175" s="112">
        <v>0</v>
      </c>
    </row>
    <row r="176" spans="1:31" x14ac:dyDescent="0.25">
      <c r="A176" s="162" t="s">
        <v>501</v>
      </c>
      <c r="B176" s="162" t="s">
        <v>500</v>
      </c>
      <c r="C176" s="15" t="s">
        <v>336</v>
      </c>
      <c r="D176" s="15" t="s">
        <v>337</v>
      </c>
      <c r="E176" s="233" t="s">
        <v>677</v>
      </c>
      <c r="F176" s="244" t="s">
        <v>677</v>
      </c>
      <c r="G176" s="245"/>
      <c r="H176" s="233" t="s">
        <v>677</v>
      </c>
      <c r="I176" s="244" t="s">
        <v>677</v>
      </c>
      <c r="J176" s="233" t="s">
        <v>677</v>
      </c>
      <c r="K176" s="244" t="s">
        <v>677</v>
      </c>
      <c r="L176" s="233" t="s">
        <v>677</v>
      </c>
      <c r="M176" s="244" t="s">
        <v>677</v>
      </c>
      <c r="N176" s="245"/>
      <c r="O176" s="233" t="s">
        <v>677</v>
      </c>
      <c r="P176" s="244" t="s">
        <v>677</v>
      </c>
      <c r="Q176" s="233" t="s">
        <v>677</v>
      </c>
      <c r="R176" s="244" t="s">
        <v>677</v>
      </c>
      <c r="S176" s="233" t="s">
        <v>677</v>
      </c>
      <c r="T176" s="244" t="s">
        <v>677</v>
      </c>
      <c r="U176" s="245"/>
      <c r="V176" s="233" t="s">
        <v>677</v>
      </c>
      <c r="W176" s="244" t="s">
        <v>677</v>
      </c>
      <c r="X176" s="233" t="s">
        <v>677</v>
      </c>
      <c r="Y176" s="244" t="s">
        <v>677</v>
      </c>
      <c r="Z176" s="233" t="s">
        <v>677</v>
      </c>
      <c r="AA176" s="244" t="s">
        <v>677</v>
      </c>
      <c r="AB176" s="233" t="s">
        <v>677</v>
      </c>
      <c r="AC176" s="244" t="s">
        <v>677</v>
      </c>
      <c r="AD176" s="233" t="s">
        <v>677</v>
      </c>
      <c r="AE176" s="244" t="s">
        <v>677</v>
      </c>
    </row>
    <row r="177" spans="1:31" x14ac:dyDescent="0.25">
      <c r="A177" s="15" t="s">
        <v>134</v>
      </c>
      <c r="B177" s="15" t="s">
        <v>502</v>
      </c>
      <c r="C177" s="15" t="s">
        <v>338</v>
      </c>
      <c r="D177" s="15" t="s">
        <v>339</v>
      </c>
      <c r="E177" s="230">
        <v>76</v>
      </c>
      <c r="F177" s="112">
        <v>1</v>
      </c>
      <c r="G177" s="74"/>
      <c r="H177" s="230">
        <v>1</v>
      </c>
      <c r="I177" s="112">
        <v>1.3157894736842105E-2</v>
      </c>
      <c r="J177" s="230">
        <v>17</v>
      </c>
      <c r="K177" s="112">
        <v>0.22368421052631579</v>
      </c>
      <c r="L177" s="230">
        <v>0</v>
      </c>
      <c r="M177" s="112">
        <v>0</v>
      </c>
      <c r="N177" s="74"/>
      <c r="O177" s="230">
        <v>37</v>
      </c>
      <c r="P177" s="112">
        <v>0.48684210526315791</v>
      </c>
      <c r="Q177" s="230">
        <v>11</v>
      </c>
      <c r="R177" s="112">
        <v>0.14473684210526316</v>
      </c>
      <c r="S177" s="230">
        <v>0</v>
      </c>
      <c r="T177" s="112">
        <v>0</v>
      </c>
      <c r="U177" s="74"/>
      <c r="V177" s="230">
        <v>5</v>
      </c>
      <c r="W177" s="112">
        <v>6.5789473684210523E-2</v>
      </c>
      <c r="X177" s="230">
        <v>5</v>
      </c>
      <c r="Y177" s="112">
        <v>6.5789473684210523E-2</v>
      </c>
      <c r="Z177" s="230">
        <v>0</v>
      </c>
      <c r="AA177" s="112">
        <v>0</v>
      </c>
      <c r="AB177" s="230">
        <v>0</v>
      </c>
      <c r="AC177" s="112">
        <v>0</v>
      </c>
      <c r="AD177" s="230">
        <v>0</v>
      </c>
      <c r="AE177" s="112">
        <v>0</v>
      </c>
    </row>
    <row r="178" spans="1:31" x14ac:dyDescent="0.25">
      <c r="A178" s="15" t="s">
        <v>102</v>
      </c>
      <c r="B178" s="15" t="s">
        <v>503</v>
      </c>
      <c r="C178" s="15" t="s">
        <v>336</v>
      </c>
      <c r="D178" s="15" t="s">
        <v>337</v>
      </c>
      <c r="E178" s="230">
        <v>6</v>
      </c>
      <c r="F178" s="112">
        <v>1</v>
      </c>
      <c r="G178" s="74"/>
      <c r="H178" s="230">
        <v>0</v>
      </c>
      <c r="I178" s="112">
        <v>0</v>
      </c>
      <c r="J178" s="230">
        <v>2</v>
      </c>
      <c r="K178" s="112">
        <v>0.33333333333333331</v>
      </c>
      <c r="L178" s="230">
        <v>0</v>
      </c>
      <c r="M178" s="112">
        <v>0</v>
      </c>
      <c r="N178" s="74"/>
      <c r="O178" s="230">
        <v>2</v>
      </c>
      <c r="P178" s="112">
        <v>0.33333333333333331</v>
      </c>
      <c r="Q178" s="230">
        <v>0</v>
      </c>
      <c r="R178" s="112">
        <v>0</v>
      </c>
      <c r="S178" s="230">
        <v>0</v>
      </c>
      <c r="T178" s="112">
        <v>0</v>
      </c>
      <c r="U178" s="74"/>
      <c r="V178" s="230">
        <v>1</v>
      </c>
      <c r="W178" s="112">
        <v>0.16666666666666666</v>
      </c>
      <c r="X178" s="230">
        <v>0</v>
      </c>
      <c r="Y178" s="112">
        <v>0</v>
      </c>
      <c r="Z178" s="230">
        <v>1</v>
      </c>
      <c r="AA178" s="112">
        <v>0.16666666666666666</v>
      </c>
      <c r="AB178" s="230">
        <v>0</v>
      </c>
      <c r="AC178" s="112">
        <v>0</v>
      </c>
      <c r="AD178" s="230">
        <v>0</v>
      </c>
      <c r="AE178" s="112">
        <v>0</v>
      </c>
    </row>
    <row r="179" spans="1:31" x14ac:dyDescent="0.25">
      <c r="A179" s="15" t="s">
        <v>244</v>
      </c>
      <c r="B179" s="15" t="s">
        <v>504</v>
      </c>
      <c r="C179" s="15" t="s">
        <v>334</v>
      </c>
      <c r="D179" s="15" t="s">
        <v>335</v>
      </c>
      <c r="E179" s="230">
        <v>18</v>
      </c>
      <c r="F179" s="112">
        <v>1</v>
      </c>
      <c r="G179" s="74"/>
      <c r="H179" s="230">
        <v>0</v>
      </c>
      <c r="I179" s="112">
        <v>0</v>
      </c>
      <c r="J179" s="230">
        <v>2</v>
      </c>
      <c r="K179" s="112">
        <v>0.1111111111111111</v>
      </c>
      <c r="L179" s="230">
        <v>0</v>
      </c>
      <c r="M179" s="112">
        <v>0</v>
      </c>
      <c r="N179" s="74"/>
      <c r="O179" s="230">
        <v>6</v>
      </c>
      <c r="P179" s="112">
        <v>0.33333333333333331</v>
      </c>
      <c r="Q179" s="230">
        <v>9</v>
      </c>
      <c r="R179" s="112">
        <v>0.5</v>
      </c>
      <c r="S179" s="230">
        <v>0</v>
      </c>
      <c r="T179" s="112">
        <v>0</v>
      </c>
      <c r="U179" s="74"/>
      <c r="V179" s="230">
        <v>1</v>
      </c>
      <c r="W179" s="112">
        <v>5.5555555555555552E-2</v>
      </c>
      <c r="X179" s="230">
        <v>0</v>
      </c>
      <c r="Y179" s="112">
        <v>0</v>
      </c>
      <c r="Z179" s="230">
        <v>0</v>
      </c>
      <c r="AA179" s="112">
        <v>0</v>
      </c>
      <c r="AB179" s="230">
        <v>0</v>
      </c>
      <c r="AC179" s="112">
        <v>0</v>
      </c>
      <c r="AD179" s="230">
        <v>0</v>
      </c>
      <c r="AE179" s="112">
        <v>0</v>
      </c>
    </row>
    <row r="180" spans="1:31" x14ac:dyDescent="0.25">
      <c r="A180" s="15" t="s">
        <v>254</v>
      </c>
      <c r="B180" s="15" t="s">
        <v>505</v>
      </c>
      <c r="C180" s="15" t="s">
        <v>328</v>
      </c>
      <c r="D180" s="15" t="s">
        <v>329</v>
      </c>
      <c r="E180" s="230">
        <v>529</v>
      </c>
      <c r="F180" s="112">
        <v>1</v>
      </c>
      <c r="G180" s="74"/>
      <c r="H180" s="230">
        <v>10</v>
      </c>
      <c r="I180" s="112">
        <v>1.890359168241966E-2</v>
      </c>
      <c r="J180" s="230">
        <v>124</v>
      </c>
      <c r="K180" s="112">
        <v>0.23440453686200377</v>
      </c>
      <c r="L180" s="230">
        <v>0</v>
      </c>
      <c r="M180" s="112">
        <v>0</v>
      </c>
      <c r="N180" s="74"/>
      <c r="O180" s="230">
        <v>238</v>
      </c>
      <c r="P180" s="112">
        <v>0.44990548204158792</v>
      </c>
      <c r="Q180" s="230">
        <v>90</v>
      </c>
      <c r="R180" s="112">
        <v>0.17013232514177692</v>
      </c>
      <c r="S180" s="230">
        <v>1</v>
      </c>
      <c r="T180" s="112">
        <v>1.890359168241966E-3</v>
      </c>
      <c r="U180" s="74"/>
      <c r="V180" s="230">
        <v>39</v>
      </c>
      <c r="W180" s="112">
        <v>7.3724007561436669E-2</v>
      </c>
      <c r="X180" s="230">
        <v>19</v>
      </c>
      <c r="Y180" s="112">
        <v>3.5916824196597356E-2</v>
      </c>
      <c r="Z180" s="230">
        <v>4</v>
      </c>
      <c r="AA180" s="112">
        <v>7.5614366729678641E-3</v>
      </c>
      <c r="AB180" s="230">
        <v>4</v>
      </c>
      <c r="AC180" s="112">
        <v>7.5614366729678641E-3</v>
      </c>
      <c r="AD180" s="230">
        <v>0</v>
      </c>
      <c r="AE180" s="112">
        <v>0</v>
      </c>
    </row>
    <row r="181" spans="1:31" x14ac:dyDescent="0.25">
      <c r="A181" s="15" t="s">
        <v>192</v>
      </c>
      <c r="B181" s="15" t="s">
        <v>506</v>
      </c>
      <c r="C181" s="15" t="s">
        <v>332</v>
      </c>
      <c r="D181" s="15" t="s">
        <v>333</v>
      </c>
      <c r="E181" s="230">
        <v>64</v>
      </c>
      <c r="F181" s="112">
        <v>1</v>
      </c>
      <c r="G181" s="74"/>
      <c r="H181" s="230">
        <v>3</v>
      </c>
      <c r="I181" s="112">
        <v>4.6875E-2</v>
      </c>
      <c r="J181" s="230">
        <v>16</v>
      </c>
      <c r="K181" s="112">
        <v>0.25</v>
      </c>
      <c r="L181" s="230">
        <v>0</v>
      </c>
      <c r="M181" s="112">
        <v>0</v>
      </c>
      <c r="N181" s="74"/>
      <c r="O181" s="230">
        <v>26</v>
      </c>
      <c r="P181" s="112">
        <v>0.40625</v>
      </c>
      <c r="Q181" s="230">
        <v>13</v>
      </c>
      <c r="R181" s="112">
        <v>0.203125</v>
      </c>
      <c r="S181" s="230">
        <v>0</v>
      </c>
      <c r="T181" s="112">
        <v>0</v>
      </c>
      <c r="U181" s="74"/>
      <c r="V181" s="230">
        <v>2</v>
      </c>
      <c r="W181" s="112">
        <v>3.125E-2</v>
      </c>
      <c r="X181" s="230">
        <v>4</v>
      </c>
      <c r="Y181" s="112">
        <v>6.25E-2</v>
      </c>
      <c r="Z181" s="230">
        <v>0</v>
      </c>
      <c r="AA181" s="112">
        <v>0</v>
      </c>
      <c r="AB181" s="230">
        <v>0</v>
      </c>
      <c r="AC181" s="112">
        <v>0</v>
      </c>
      <c r="AD181" s="230">
        <v>0</v>
      </c>
      <c r="AE181" s="112">
        <v>0</v>
      </c>
    </row>
    <row r="182" spans="1:31" x14ac:dyDescent="0.25">
      <c r="A182" s="15" t="s">
        <v>31</v>
      </c>
      <c r="B182" s="15" t="s">
        <v>507</v>
      </c>
      <c r="C182" s="15" t="s">
        <v>338</v>
      </c>
      <c r="D182" s="15" t="s">
        <v>339</v>
      </c>
      <c r="E182" s="230">
        <v>213</v>
      </c>
      <c r="F182" s="112">
        <v>1</v>
      </c>
      <c r="G182" s="74"/>
      <c r="H182" s="230">
        <v>5</v>
      </c>
      <c r="I182" s="112">
        <v>2.3474178403755867E-2</v>
      </c>
      <c r="J182" s="230">
        <v>52</v>
      </c>
      <c r="K182" s="112">
        <v>0.24413145539906103</v>
      </c>
      <c r="L182" s="230">
        <v>0</v>
      </c>
      <c r="M182" s="112">
        <v>0</v>
      </c>
      <c r="N182" s="74"/>
      <c r="O182" s="230">
        <v>82</v>
      </c>
      <c r="P182" s="112">
        <v>0.38497652582159625</v>
      </c>
      <c r="Q182" s="230">
        <v>45</v>
      </c>
      <c r="R182" s="112">
        <v>0.21126760563380281</v>
      </c>
      <c r="S182" s="230">
        <v>1</v>
      </c>
      <c r="T182" s="112">
        <v>4.6948356807511738E-3</v>
      </c>
      <c r="U182" s="74"/>
      <c r="V182" s="230">
        <v>16</v>
      </c>
      <c r="W182" s="112">
        <v>7.5117370892018781E-2</v>
      </c>
      <c r="X182" s="230">
        <v>12</v>
      </c>
      <c r="Y182" s="112">
        <v>5.6338028169014086E-2</v>
      </c>
      <c r="Z182" s="230">
        <v>0</v>
      </c>
      <c r="AA182" s="112">
        <v>0</v>
      </c>
      <c r="AB182" s="230">
        <v>0</v>
      </c>
      <c r="AC182" s="112">
        <v>0</v>
      </c>
      <c r="AD182" s="230">
        <v>0</v>
      </c>
      <c r="AE182" s="112">
        <v>0</v>
      </c>
    </row>
    <row r="183" spans="1:31" x14ac:dyDescent="0.25">
      <c r="A183" s="15" t="s">
        <v>157</v>
      </c>
      <c r="B183" s="15" t="s">
        <v>508</v>
      </c>
      <c r="C183" s="15" t="s">
        <v>332</v>
      </c>
      <c r="D183" s="15" t="s">
        <v>333</v>
      </c>
      <c r="E183" s="230">
        <v>17</v>
      </c>
      <c r="F183" s="112">
        <v>1</v>
      </c>
      <c r="G183" s="74"/>
      <c r="H183" s="230">
        <v>1</v>
      </c>
      <c r="I183" s="112">
        <v>5.8823529411764705E-2</v>
      </c>
      <c r="J183" s="230">
        <v>6</v>
      </c>
      <c r="K183" s="112">
        <v>0.35294117647058826</v>
      </c>
      <c r="L183" s="230">
        <v>0</v>
      </c>
      <c r="M183" s="112">
        <v>0</v>
      </c>
      <c r="N183" s="74"/>
      <c r="O183" s="230">
        <v>5</v>
      </c>
      <c r="P183" s="112">
        <v>0.29411764705882354</v>
      </c>
      <c r="Q183" s="230">
        <v>3</v>
      </c>
      <c r="R183" s="112">
        <v>0.17647058823529413</v>
      </c>
      <c r="S183" s="230">
        <v>0</v>
      </c>
      <c r="T183" s="112">
        <v>0</v>
      </c>
      <c r="U183" s="74"/>
      <c r="V183" s="230">
        <v>1</v>
      </c>
      <c r="W183" s="112">
        <v>5.8823529411764705E-2</v>
      </c>
      <c r="X183" s="230">
        <v>1</v>
      </c>
      <c r="Y183" s="112">
        <v>5.8823529411764705E-2</v>
      </c>
      <c r="Z183" s="230">
        <v>0</v>
      </c>
      <c r="AA183" s="112">
        <v>0</v>
      </c>
      <c r="AB183" s="230">
        <v>0</v>
      </c>
      <c r="AC183" s="112">
        <v>0</v>
      </c>
      <c r="AD183" s="230">
        <v>0</v>
      </c>
      <c r="AE183" s="112">
        <v>0</v>
      </c>
    </row>
    <row r="184" spans="1:31" x14ac:dyDescent="0.25">
      <c r="A184" s="15" t="s">
        <v>200</v>
      </c>
      <c r="B184" s="15" t="s">
        <v>509</v>
      </c>
      <c r="C184" s="15" t="s">
        <v>340</v>
      </c>
      <c r="D184" s="15" t="s">
        <v>341</v>
      </c>
      <c r="E184" s="230">
        <v>48</v>
      </c>
      <c r="F184" s="112">
        <v>1</v>
      </c>
      <c r="G184" s="74"/>
      <c r="H184" s="230">
        <v>2</v>
      </c>
      <c r="I184" s="112">
        <v>4.1666666666666664E-2</v>
      </c>
      <c r="J184" s="230">
        <v>5</v>
      </c>
      <c r="K184" s="112">
        <v>0.10416666666666667</v>
      </c>
      <c r="L184" s="230">
        <v>0</v>
      </c>
      <c r="M184" s="112">
        <v>0</v>
      </c>
      <c r="N184" s="74"/>
      <c r="O184" s="230">
        <v>24</v>
      </c>
      <c r="P184" s="112">
        <v>0.5</v>
      </c>
      <c r="Q184" s="230">
        <v>11</v>
      </c>
      <c r="R184" s="112">
        <v>0.22916666666666666</v>
      </c>
      <c r="S184" s="230">
        <v>2</v>
      </c>
      <c r="T184" s="112">
        <v>4.1666666666666664E-2</v>
      </c>
      <c r="U184" s="74"/>
      <c r="V184" s="230">
        <v>2</v>
      </c>
      <c r="W184" s="112">
        <v>4.1666666666666664E-2</v>
      </c>
      <c r="X184" s="230">
        <v>2</v>
      </c>
      <c r="Y184" s="112">
        <v>4.1666666666666664E-2</v>
      </c>
      <c r="Z184" s="230">
        <v>0</v>
      </c>
      <c r="AA184" s="112">
        <v>0</v>
      </c>
      <c r="AB184" s="230">
        <v>0</v>
      </c>
      <c r="AC184" s="112">
        <v>0</v>
      </c>
      <c r="AD184" s="230">
        <v>0</v>
      </c>
      <c r="AE184" s="112">
        <v>0</v>
      </c>
    </row>
    <row r="185" spans="1:31" x14ac:dyDescent="0.25">
      <c r="A185" s="15" t="s">
        <v>311</v>
      </c>
      <c r="B185" s="15" t="s">
        <v>510</v>
      </c>
      <c r="C185" s="15" t="s">
        <v>322</v>
      </c>
      <c r="D185" s="15" t="s">
        <v>323</v>
      </c>
      <c r="E185" s="230">
        <v>52</v>
      </c>
      <c r="F185" s="112">
        <v>1</v>
      </c>
      <c r="G185" s="74"/>
      <c r="H185" s="230">
        <v>2</v>
      </c>
      <c r="I185" s="112">
        <v>3.8461538461538464E-2</v>
      </c>
      <c r="J185" s="230">
        <v>3</v>
      </c>
      <c r="K185" s="112">
        <v>5.7692307692307696E-2</v>
      </c>
      <c r="L185" s="230">
        <v>1</v>
      </c>
      <c r="M185" s="112">
        <v>1.9230769230769232E-2</v>
      </c>
      <c r="N185" s="74"/>
      <c r="O185" s="230">
        <v>34</v>
      </c>
      <c r="P185" s="112">
        <v>0.65384615384615385</v>
      </c>
      <c r="Q185" s="230">
        <v>9</v>
      </c>
      <c r="R185" s="112">
        <v>0.17307692307692307</v>
      </c>
      <c r="S185" s="230">
        <v>0</v>
      </c>
      <c r="T185" s="112">
        <v>0</v>
      </c>
      <c r="U185" s="74"/>
      <c r="V185" s="230">
        <v>3</v>
      </c>
      <c r="W185" s="112">
        <v>5.7692307692307696E-2</v>
      </c>
      <c r="X185" s="230">
        <v>0</v>
      </c>
      <c r="Y185" s="112">
        <v>0</v>
      </c>
      <c r="Z185" s="230">
        <v>0</v>
      </c>
      <c r="AA185" s="112">
        <v>0</v>
      </c>
      <c r="AB185" s="230">
        <v>0</v>
      </c>
      <c r="AC185" s="112">
        <v>0</v>
      </c>
      <c r="AD185" s="230">
        <v>0</v>
      </c>
      <c r="AE185" s="112">
        <v>0</v>
      </c>
    </row>
    <row r="186" spans="1:31" x14ac:dyDescent="0.25">
      <c r="A186" s="15" t="s">
        <v>77</v>
      </c>
      <c r="B186" s="15" t="s">
        <v>511</v>
      </c>
      <c r="C186" s="15" t="s">
        <v>340</v>
      </c>
      <c r="D186" s="15" t="s">
        <v>341</v>
      </c>
      <c r="E186" s="230">
        <v>31</v>
      </c>
      <c r="F186" s="112">
        <v>1</v>
      </c>
      <c r="G186" s="74"/>
      <c r="H186" s="230">
        <v>2</v>
      </c>
      <c r="I186" s="112">
        <v>6.4516129032258063E-2</v>
      </c>
      <c r="J186" s="230">
        <v>4</v>
      </c>
      <c r="K186" s="112">
        <v>0.12903225806451613</v>
      </c>
      <c r="L186" s="230">
        <v>0</v>
      </c>
      <c r="M186" s="112">
        <v>0</v>
      </c>
      <c r="N186" s="74"/>
      <c r="O186" s="230">
        <v>18</v>
      </c>
      <c r="P186" s="112">
        <v>0.58064516129032262</v>
      </c>
      <c r="Q186" s="230">
        <v>3</v>
      </c>
      <c r="R186" s="112">
        <v>9.6774193548387094E-2</v>
      </c>
      <c r="S186" s="230">
        <v>0</v>
      </c>
      <c r="T186" s="112">
        <v>0</v>
      </c>
      <c r="U186" s="74"/>
      <c r="V186" s="230">
        <v>0</v>
      </c>
      <c r="W186" s="112">
        <v>0</v>
      </c>
      <c r="X186" s="230">
        <v>3</v>
      </c>
      <c r="Y186" s="112">
        <v>9.6774193548387094E-2</v>
      </c>
      <c r="Z186" s="230">
        <v>0</v>
      </c>
      <c r="AA186" s="112">
        <v>0</v>
      </c>
      <c r="AB186" s="230">
        <v>1</v>
      </c>
      <c r="AC186" s="112">
        <v>3.2258064516129031E-2</v>
      </c>
      <c r="AD186" s="230">
        <v>0</v>
      </c>
      <c r="AE186" s="112">
        <v>0</v>
      </c>
    </row>
    <row r="187" spans="1:31" x14ac:dyDescent="0.25">
      <c r="A187" s="15" t="s">
        <v>216</v>
      </c>
      <c r="B187" s="15" t="s">
        <v>512</v>
      </c>
      <c r="C187" s="15" t="s">
        <v>336</v>
      </c>
      <c r="D187" s="15" t="s">
        <v>337</v>
      </c>
      <c r="E187" s="230">
        <v>16</v>
      </c>
      <c r="F187" s="112">
        <v>1</v>
      </c>
      <c r="G187" s="74"/>
      <c r="H187" s="230">
        <v>1</v>
      </c>
      <c r="I187" s="112">
        <v>6.25E-2</v>
      </c>
      <c r="J187" s="230">
        <v>6</v>
      </c>
      <c r="K187" s="112">
        <v>0.375</v>
      </c>
      <c r="L187" s="230">
        <v>0</v>
      </c>
      <c r="M187" s="112">
        <v>0</v>
      </c>
      <c r="N187" s="74"/>
      <c r="O187" s="230">
        <v>3</v>
      </c>
      <c r="P187" s="112">
        <v>0.1875</v>
      </c>
      <c r="Q187" s="230">
        <v>1</v>
      </c>
      <c r="R187" s="112">
        <v>6.25E-2</v>
      </c>
      <c r="S187" s="230">
        <v>0</v>
      </c>
      <c r="T187" s="112">
        <v>0</v>
      </c>
      <c r="U187" s="74"/>
      <c r="V187" s="230">
        <v>2</v>
      </c>
      <c r="W187" s="112">
        <v>0.125</v>
      </c>
      <c r="X187" s="230">
        <v>2</v>
      </c>
      <c r="Y187" s="112">
        <v>0.125</v>
      </c>
      <c r="Z187" s="230">
        <v>1</v>
      </c>
      <c r="AA187" s="112">
        <v>6.25E-2</v>
      </c>
      <c r="AB187" s="230">
        <v>0</v>
      </c>
      <c r="AC187" s="112">
        <v>0</v>
      </c>
      <c r="AD187" s="230">
        <v>0</v>
      </c>
      <c r="AE187" s="112">
        <v>0</v>
      </c>
    </row>
    <row r="188" spans="1:31" x14ac:dyDescent="0.25">
      <c r="A188" s="15" t="s">
        <v>241</v>
      </c>
      <c r="B188" s="15" t="s">
        <v>513</v>
      </c>
      <c r="C188" s="15" t="s">
        <v>338</v>
      </c>
      <c r="D188" s="15" t="s">
        <v>339</v>
      </c>
      <c r="E188" s="230">
        <v>45</v>
      </c>
      <c r="F188" s="112">
        <v>1</v>
      </c>
      <c r="G188" s="74"/>
      <c r="H188" s="230">
        <v>2</v>
      </c>
      <c r="I188" s="112">
        <v>4.4444444444444446E-2</v>
      </c>
      <c r="J188" s="230">
        <v>6</v>
      </c>
      <c r="K188" s="112">
        <v>0.13333333333333333</v>
      </c>
      <c r="L188" s="230">
        <v>0</v>
      </c>
      <c r="M188" s="112">
        <v>0</v>
      </c>
      <c r="N188" s="74"/>
      <c r="O188" s="230">
        <v>21</v>
      </c>
      <c r="P188" s="112">
        <v>0.46666666666666667</v>
      </c>
      <c r="Q188" s="230">
        <v>12</v>
      </c>
      <c r="R188" s="112">
        <v>0.26666666666666666</v>
      </c>
      <c r="S188" s="230">
        <v>0</v>
      </c>
      <c r="T188" s="112">
        <v>0</v>
      </c>
      <c r="U188" s="74"/>
      <c r="V188" s="230">
        <v>1</v>
      </c>
      <c r="W188" s="112">
        <v>2.2222222222222223E-2</v>
      </c>
      <c r="X188" s="230">
        <v>3</v>
      </c>
      <c r="Y188" s="112">
        <v>6.6666666666666666E-2</v>
      </c>
      <c r="Z188" s="230">
        <v>0</v>
      </c>
      <c r="AA188" s="112">
        <v>0</v>
      </c>
      <c r="AB188" s="230">
        <v>0</v>
      </c>
      <c r="AC188" s="112">
        <v>0</v>
      </c>
      <c r="AD188" s="230">
        <v>0</v>
      </c>
      <c r="AE188" s="112">
        <v>0</v>
      </c>
    </row>
    <row r="189" spans="1:31" x14ac:dyDescent="0.25">
      <c r="A189" s="15" t="s">
        <v>1</v>
      </c>
      <c r="B189" s="15" t="s">
        <v>514</v>
      </c>
      <c r="C189" s="15" t="s">
        <v>326</v>
      </c>
      <c r="D189" s="15" t="s">
        <v>327</v>
      </c>
      <c r="E189" s="230">
        <v>65</v>
      </c>
      <c r="F189" s="112">
        <v>1</v>
      </c>
      <c r="G189" s="74"/>
      <c r="H189" s="230">
        <v>0</v>
      </c>
      <c r="I189" s="112">
        <v>0</v>
      </c>
      <c r="J189" s="230">
        <v>1</v>
      </c>
      <c r="K189" s="112">
        <v>1.5384615384615385E-2</v>
      </c>
      <c r="L189" s="230">
        <v>0</v>
      </c>
      <c r="M189" s="112">
        <v>0</v>
      </c>
      <c r="N189" s="74"/>
      <c r="O189" s="230">
        <v>47</v>
      </c>
      <c r="P189" s="112">
        <v>0.72307692307692306</v>
      </c>
      <c r="Q189" s="230">
        <v>15</v>
      </c>
      <c r="R189" s="112">
        <v>0.23076923076923078</v>
      </c>
      <c r="S189" s="230">
        <v>1</v>
      </c>
      <c r="T189" s="112">
        <v>1.5384615384615385E-2</v>
      </c>
      <c r="U189" s="74"/>
      <c r="V189" s="230">
        <v>1</v>
      </c>
      <c r="W189" s="112">
        <v>1.5384615384615385E-2</v>
      </c>
      <c r="X189" s="230">
        <v>0</v>
      </c>
      <c r="Y189" s="112">
        <v>0</v>
      </c>
      <c r="Z189" s="230">
        <v>0</v>
      </c>
      <c r="AA189" s="112">
        <v>0</v>
      </c>
      <c r="AB189" s="230">
        <v>0</v>
      </c>
      <c r="AC189" s="112">
        <v>0</v>
      </c>
      <c r="AD189" s="230">
        <v>0</v>
      </c>
      <c r="AE189" s="112">
        <v>0</v>
      </c>
    </row>
    <row r="190" spans="1:31" x14ac:dyDescent="0.25">
      <c r="A190" s="15" t="s">
        <v>38</v>
      </c>
      <c r="B190" s="15" t="s">
        <v>515</v>
      </c>
      <c r="C190" s="15" t="s">
        <v>338</v>
      </c>
      <c r="D190" s="15" t="s">
        <v>339</v>
      </c>
      <c r="E190" s="230">
        <v>108</v>
      </c>
      <c r="F190" s="112">
        <v>1</v>
      </c>
      <c r="G190" s="74"/>
      <c r="H190" s="230">
        <v>1</v>
      </c>
      <c r="I190" s="112">
        <v>9.2592592592592587E-3</v>
      </c>
      <c r="J190" s="230">
        <v>20</v>
      </c>
      <c r="K190" s="112">
        <v>0.18518518518518517</v>
      </c>
      <c r="L190" s="230">
        <v>0</v>
      </c>
      <c r="M190" s="112">
        <v>0</v>
      </c>
      <c r="N190" s="74"/>
      <c r="O190" s="230">
        <v>41</v>
      </c>
      <c r="P190" s="112">
        <v>0.37962962962962965</v>
      </c>
      <c r="Q190" s="230">
        <v>34</v>
      </c>
      <c r="R190" s="112">
        <v>0.31481481481481483</v>
      </c>
      <c r="S190" s="230">
        <v>0</v>
      </c>
      <c r="T190" s="112">
        <v>0</v>
      </c>
      <c r="U190" s="74"/>
      <c r="V190" s="230">
        <v>7</v>
      </c>
      <c r="W190" s="112">
        <v>6.4814814814814811E-2</v>
      </c>
      <c r="X190" s="230">
        <v>3</v>
      </c>
      <c r="Y190" s="112">
        <v>2.7777777777777776E-2</v>
      </c>
      <c r="Z190" s="230">
        <v>2</v>
      </c>
      <c r="AA190" s="112">
        <v>1.8518518518518517E-2</v>
      </c>
      <c r="AB190" s="230">
        <v>0</v>
      </c>
      <c r="AC190" s="112">
        <v>0</v>
      </c>
      <c r="AD190" s="230">
        <v>0</v>
      </c>
      <c r="AE190" s="112">
        <v>0</v>
      </c>
    </row>
    <row r="191" spans="1:31" x14ac:dyDescent="0.25">
      <c r="A191" s="15" t="s">
        <v>223</v>
      </c>
      <c r="B191" s="15" t="s">
        <v>516</v>
      </c>
      <c r="C191" s="15" t="s">
        <v>338</v>
      </c>
      <c r="D191" s="15" t="s">
        <v>339</v>
      </c>
      <c r="E191" s="230">
        <v>32</v>
      </c>
      <c r="F191" s="112">
        <v>1</v>
      </c>
      <c r="G191" s="74"/>
      <c r="H191" s="230">
        <v>3</v>
      </c>
      <c r="I191" s="112">
        <v>9.375E-2</v>
      </c>
      <c r="J191" s="230">
        <v>6</v>
      </c>
      <c r="K191" s="112">
        <v>0.1875</v>
      </c>
      <c r="L191" s="230">
        <v>0</v>
      </c>
      <c r="M191" s="112">
        <v>0</v>
      </c>
      <c r="N191" s="74"/>
      <c r="O191" s="230">
        <v>12</v>
      </c>
      <c r="P191" s="112">
        <v>0.375</v>
      </c>
      <c r="Q191" s="230">
        <v>5</v>
      </c>
      <c r="R191" s="112">
        <v>0.15625</v>
      </c>
      <c r="S191" s="230">
        <v>0</v>
      </c>
      <c r="T191" s="112">
        <v>0</v>
      </c>
      <c r="U191" s="74"/>
      <c r="V191" s="230">
        <v>4</v>
      </c>
      <c r="W191" s="112">
        <v>0.125</v>
      </c>
      <c r="X191" s="230">
        <v>1</v>
      </c>
      <c r="Y191" s="112">
        <v>3.125E-2</v>
      </c>
      <c r="Z191" s="230">
        <v>1</v>
      </c>
      <c r="AA191" s="112">
        <v>3.125E-2</v>
      </c>
      <c r="AB191" s="230">
        <v>0</v>
      </c>
      <c r="AC191" s="112">
        <v>0</v>
      </c>
      <c r="AD191" s="230">
        <v>0</v>
      </c>
      <c r="AE191" s="112">
        <v>0</v>
      </c>
    </row>
    <row r="192" spans="1:31" x14ac:dyDescent="0.25">
      <c r="A192" s="15" t="s">
        <v>119</v>
      </c>
      <c r="B192" s="15" t="s">
        <v>517</v>
      </c>
      <c r="C192" s="15" t="s">
        <v>338</v>
      </c>
      <c r="D192" s="15" t="s">
        <v>339</v>
      </c>
      <c r="E192" s="230">
        <v>49</v>
      </c>
      <c r="F192" s="112">
        <v>1</v>
      </c>
      <c r="G192" s="74"/>
      <c r="H192" s="230">
        <v>4</v>
      </c>
      <c r="I192" s="112">
        <v>8.1632653061224483E-2</v>
      </c>
      <c r="J192" s="230">
        <v>14</v>
      </c>
      <c r="K192" s="112">
        <v>0.2857142857142857</v>
      </c>
      <c r="L192" s="230">
        <v>0</v>
      </c>
      <c r="M192" s="112">
        <v>0</v>
      </c>
      <c r="N192" s="74"/>
      <c r="O192" s="230">
        <v>16</v>
      </c>
      <c r="P192" s="112">
        <v>0.32653061224489793</v>
      </c>
      <c r="Q192" s="230">
        <v>8</v>
      </c>
      <c r="R192" s="112">
        <v>0.16326530612244897</v>
      </c>
      <c r="S192" s="230">
        <v>0</v>
      </c>
      <c r="T192" s="112">
        <v>0</v>
      </c>
      <c r="U192" s="74"/>
      <c r="V192" s="230">
        <v>4</v>
      </c>
      <c r="W192" s="112">
        <v>8.1632653061224483E-2</v>
      </c>
      <c r="X192" s="230">
        <v>3</v>
      </c>
      <c r="Y192" s="112">
        <v>6.1224489795918366E-2</v>
      </c>
      <c r="Z192" s="230">
        <v>0</v>
      </c>
      <c r="AA192" s="112">
        <v>0</v>
      </c>
      <c r="AB192" s="230">
        <v>0</v>
      </c>
      <c r="AC192" s="112">
        <v>0</v>
      </c>
      <c r="AD192" s="230">
        <v>0</v>
      </c>
      <c r="AE192" s="112">
        <v>0</v>
      </c>
    </row>
    <row r="193" spans="1:31" x14ac:dyDescent="0.25">
      <c r="A193" s="15" t="s">
        <v>193</v>
      </c>
      <c r="B193" s="15" t="s">
        <v>518</v>
      </c>
      <c r="C193" s="15" t="s">
        <v>332</v>
      </c>
      <c r="D193" s="15" t="s">
        <v>333</v>
      </c>
      <c r="E193" s="230">
        <v>87</v>
      </c>
      <c r="F193" s="112">
        <v>1</v>
      </c>
      <c r="G193" s="74"/>
      <c r="H193" s="230">
        <v>0</v>
      </c>
      <c r="I193" s="112">
        <v>0</v>
      </c>
      <c r="J193" s="230">
        <v>25</v>
      </c>
      <c r="K193" s="112">
        <v>0.28735632183908044</v>
      </c>
      <c r="L193" s="230">
        <v>0</v>
      </c>
      <c r="M193" s="112">
        <v>0</v>
      </c>
      <c r="N193" s="74"/>
      <c r="O193" s="230">
        <v>33</v>
      </c>
      <c r="P193" s="112">
        <v>0.37931034482758619</v>
      </c>
      <c r="Q193" s="230">
        <v>22</v>
      </c>
      <c r="R193" s="112">
        <v>0.25287356321839083</v>
      </c>
      <c r="S193" s="230">
        <v>0</v>
      </c>
      <c r="T193" s="112">
        <v>0</v>
      </c>
      <c r="U193" s="74"/>
      <c r="V193" s="230">
        <v>3</v>
      </c>
      <c r="W193" s="112">
        <v>3.4482758620689655E-2</v>
      </c>
      <c r="X193" s="230">
        <v>3</v>
      </c>
      <c r="Y193" s="112">
        <v>3.4482758620689655E-2</v>
      </c>
      <c r="Z193" s="230">
        <v>0</v>
      </c>
      <c r="AA193" s="112">
        <v>0</v>
      </c>
      <c r="AB193" s="230">
        <v>1</v>
      </c>
      <c r="AC193" s="112">
        <v>1.1494252873563218E-2</v>
      </c>
      <c r="AD193" s="230">
        <v>0</v>
      </c>
      <c r="AE193" s="112">
        <v>0</v>
      </c>
    </row>
    <row r="194" spans="1:31" x14ac:dyDescent="0.25">
      <c r="A194" s="15" t="s">
        <v>271</v>
      </c>
      <c r="B194" s="15" t="s">
        <v>519</v>
      </c>
      <c r="C194" s="15" t="s">
        <v>326</v>
      </c>
      <c r="D194" s="15" t="s">
        <v>327</v>
      </c>
      <c r="E194" s="230">
        <v>334</v>
      </c>
      <c r="F194" s="112">
        <v>1</v>
      </c>
      <c r="G194" s="74"/>
      <c r="H194" s="230">
        <v>3</v>
      </c>
      <c r="I194" s="112">
        <v>8.9820359281437123E-3</v>
      </c>
      <c r="J194" s="230">
        <v>20</v>
      </c>
      <c r="K194" s="112">
        <v>5.9880239520958084E-2</v>
      </c>
      <c r="L194" s="230">
        <v>0</v>
      </c>
      <c r="M194" s="112">
        <v>0</v>
      </c>
      <c r="N194" s="74"/>
      <c r="O194" s="230">
        <v>225</v>
      </c>
      <c r="P194" s="112">
        <v>0.67365269461077848</v>
      </c>
      <c r="Q194" s="230">
        <v>63</v>
      </c>
      <c r="R194" s="112">
        <v>0.18862275449101795</v>
      </c>
      <c r="S194" s="230">
        <v>0</v>
      </c>
      <c r="T194" s="112">
        <v>0</v>
      </c>
      <c r="U194" s="74"/>
      <c r="V194" s="230">
        <v>9</v>
      </c>
      <c r="W194" s="112">
        <v>2.6946107784431138E-2</v>
      </c>
      <c r="X194" s="230">
        <v>14</v>
      </c>
      <c r="Y194" s="112">
        <v>4.1916167664670656E-2</v>
      </c>
      <c r="Z194" s="230">
        <v>0</v>
      </c>
      <c r="AA194" s="112">
        <v>0</v>
      </c>
      <c r="AB194" s="230">
        <v>0</v>
      </c>
      <c r="AC194" s="112">
        <v>0</v>
      </c>
      <c r="AD194" s="230">
        <v>0</v>
      </c>
      <c r="AE194" s="112">
        <v>0</v>
      </c>
    </row>
    <row r="195" spans="1:31" x14ac:dyDescent="0.25">
      <c r="A195" s="15" t="s">
        <v>208</v>
      </c>
      <c r="B195" s="15" t="s">
        <v>520</v>
      </c>
      <c r="C195" s="15" t="s">
        <v>334</v>
      </c>
      <c r="D195" s="15" t="s">
        <v>335</v>
      </c>
      <c r="E195" s="230">
        <v>35</v>
      </c>
      <c r="F195" s="112">
        <v>1</v>
      </c>
      <c r="G195" s="74"/>
      <c r="H195" s="230">
        <v>0</v>
      </c>
      <c r="I195" s="112">
        <v>0</v>
      </c>
      <c r="J195" s="230">
        <v>4</v>
      </c>
      <c r="K195" s="112">
        <v>0.11428571428571428</v>
      </c>
      <c r="L195" s="230">
        <v>0</v>
      </c>
      <c r="M195" s="112">
        <v>0</v>
      </c>
      <c r="N195" s="74"/>
      <c r="O195" s="230">
        <v>13</v>
      </c>
      <c r="P195" s="112">
        <v>0.37142857142857144</v>
      </c>
      <c r="Q195" s="230">
        <v>13</v>
      </c>
      <c r="R195" s="112">
        <v>0.37142857142857144</v>
      </c>
      <c r="S195" s="230">
        <v>0</v>
      </c>
      <c r="T195" s="112">
        <v>0</v>
      </c>
      <c r="U195" s="74"/>
      <c r="V195" s="230">
        <v>1</v>
      </c>
      <c r="W195" s="112">
        <v>2.8571428571428571E-2</v>
      </c>
      <c r="X195" s="230">
        <v>4</v>
      </c>
      <c r="Y195" s="112">
        <v>0.11428571428571428</v>
      </c>
      <c r="Z195" s="230">
        <v>0</v>
      </c>
      <c r="AA195" s="112">
        <v>0</v>
      </c>
      <c r="AB195" s="230">
        <v>0</v>
      </c>
      <c r="AC195" s="112">
        <v>0</v>
      </c>
      <c r="AD195" s="230">
        <v>0</v>
      </c>
      <c r="AE195" s="112">
        <v>0</v>
      </c>
    </row>
    <row r="196" spans="1:31" x14ac:dyDescent="0.25">
      <c r="A196" s="15" t="s">
        <v>312</v>
      </c>
      <c r="B196" s="15" t="s">
        <v>521</v>
      </c>
      <c r="C196" s="15" t="s">
        <v>322</v>
      </c>
      <c r="D196" s="15" t="s">
        <v>323</v>
      </c>
      <c r="E196" s="230">
        <v>211</v>
      </c>
      <c r="F196" s="112">
        <v>1</v>
      </c>
      <c r="G196" s="74"/>
      <c r="H196" s="230">
        <v>4</v>
      </c>
      <c r="I196" s="112">
        <v>1.8957345971563982E-2</v>
      </c>
      <c r="J196" s="230">
        <v>74</v>
      </c>
      <c r="K196" s="112">
        <v>0.35071090047393366</v>
      </c>
      <c r="L196" s="230">
        <v>0</v>
      </c>
      <c r="M196" s="112">
        <v>0</v>
      </c>
      <c r="N196" s="74"/>
      <c r="O196" s="230">
        <v>42</v>
      </c>
      <c r="P196" s="112">
        <v>0.1990521327014218</v>
      </c>
      <c r="Q196" s="230">
        <v>30</v>
      </c>
      <c r="R196" s="112">
        <v>0.14218009478672985</v>
      </c>
      <c r="S196" s="230">
        <v>1</v>
      </c>
      <c r="T196" s="112">
        <v>4.7393364928909956E-3</v>
      </c>
      <c r="U196" s="74"/>
      <c r="V196" s="230">
        <v>46</v>
      </c>
      <c r="W196" s="112">
        <v>0.21800947867298578</v>
      </c>
      <c r="X196" s="230">
        <v>6</v>
      </c>
      <c r="Y196" s="112">
        <v>2.843601895734597E-2</v>
      </c>
      <c r="Z196" s="230">
        <v>7</v>
      </c>
      <c r="AA196" s="112">
        <v>3.3175355450236969E-2</v>
      </c>
      <c r="AB196" s="230">
        <v>1</v>
      </c>
      <c r="AC196" s="112">
        <v>4.7393364928909956E-3</v>
      </c>
      <c r="AD196" s="230">
        <v>0</v>
      </c>
      <c r="AE196" s="112">
        <v>0</v>
      </c>
    </row>
    <row r="197" spans="1:31" x14ac:dyDescent="0.25">
      <c r="A197" s="15" t="s">
        <v>78</v>
      </c>
      <c r="B197" s="15" t="s">
        <v>522</v>
      </c>
      <c r="C197" s="15" t="s">
        <v>340</v>
      </c>
      <c r="D197" s="15" t="s">
        <v>341</v>
      </c>
      <c r="E197" s="230">
        <v>88</v>
      </c>
      <c r="F197" s="112">
        <v>1</v>
      </c>
      <c r="G197" s="74"/>
      <c r="H197" s="230">
        <v>2</v>
      </c>
      <c r="I197" s="112">
        <v>2.2727272727272728E-2</v>
      </c>
      <c r="J197" s="230">
        <v>8</v>
      </c>
      <c r="K197" s="112">
        <v>9.0909090909090912E-2</v>
      </c>
      <c r="L197" s="230">
        <v>0</v>
      </c>
      <c r="M197" s="112">
        <v>0</v>
      </c>
      <c r="N197" s="74"/>
      <c r="O197" s="230">
        <v>61</v>
      </c>
      <c r="P197" s="112">
        <v>0.69318181818181823</v>
      </c>
      <c r="Q197" s="230">
        <v>12</v>
      </c>
      <c r="R197" s="112">
        <v>0.13636363636363635</v>
      </c>
      <c r="S197" s="230">
        <v>0</v>
      </c>
      <c r="T197" s="112">
        <v>0</v>
      </c>
      <c r="U197" s="74"/>
      <c r="V197" s="230">
        <v>1</v>
      </c>
      <c r="W197" s="112">
        <v>1.1363636363636364E-2</v>
      </c>
      <c r="X197" s="230">
        <v>4</v>
      </c>
      <c r="Y197" s="112">
        <v>4.5454545454545456E-2</v>
      </c>
      <c r="Z197" s="230">
        <v>0</v>
      </c>
      <c r="AA197" s="112">
        <v>0</v>
      </c>
      <c r="AB197" s="230">
        <v>0</v>
      </c>
      <c r="AC197" s="112">
        <v>0</v>
      </c>
      <c r="AD197" s="230">
        <v>0</v>
      </c>
      <c r="AE197" s="112">
        <v>0</v>
      </c>
    </row>
    <row r="198" spans="1:31" x14ac:dyDescent="0.25">
      <c r="A198" s="15" t="s">
        <v>85</v>
      </c>
      <c r="B198" s="15" t="s">
        <v>523</v>
      </c>
      <c r="C198" s="15" t="s">
        <v>340</v>
      </c>
      <c r="D198" s="15" t="s">
        <v>341</v>
      </c>
      <c r="E198" s="230">
        <v>26</v>
      </c>
      <c r="F198" s="112">
        <v>1</v>
      </c>
      <c r="G198" s="74"/>
      <c r="H198" s="230">
        <v>2</v>
      </c>
      <c r="I198" s="112">
        <v>7.6923076923076927E-2</v>
      </c>
      <c r="J198" s="230">
        <v>3</v>
      </c>
      <c r="K198" s="112">
        <v>0.11538461538461539</v>
      </c>
      <c r="L198" s="230">
        <v>0</v>
      </c>
      <c r="M198" s="112">
        <v>0</v>
      </c>
      <c r="N198" s="74"/>
      <c r="O198" s="230">
        <v>14</v>
      </c>
      <c r="P198" s="112">
        <v>0.53846153846153844</v>
      </c>
      <c r="Q198" s="230">
        <v>4</v>
      </c>
      <c r="R198" s="112">
        <v>0.15384615384615385</v>
      </c>
      <c r="S198" s="230">
        <v>1</v>
      </c>
      <c r="T198" s="112">
        <v>3.8461538461538464E-2</v>
      </c>
      <c r="U198" s="74"/>
      <c r="V198" s="230">
        <v>0</v>
      </c>
      <c r="W198" s="112">
        <v>0</v>
      </c>
      <c r="X198" s="230">
        <v>2</v>
      </c>
      <c r="Y198" s="112">
        <v>7.6923076923076927E-2</v>
      </c>
      <c r="Z198" s="230">
        <v>0</v>
      </c>
      <c r="AA198" s="112">
        <v>0</v>
      </c>
      <c r="AB198" s="230">
        <v>0</v>
      </c>
      <c r="AC198" s="112">
        <v>0</v>
      </c>
      <c r="AD198" s="230">
        <v>0</v>
      </c>
      <c r="AE198" s="112">
        <v>0</v>
      </c>
    </row>
    <row r="199" spans="1:31" x14ac:dyDescent="0.25">
      <c r="A199" s="15" t="s">
        <v>73</v>
      </c>
      <c r="B199" s="15" t="s">
        <v>524</v>
      </c>
      <c r="C199" s="15" t="s">
        <v>332</v>
      </c>
      <c r="D199" s="15" t="s">
        <v>333</v>
      </c>
      <c r="E199" s="230">
        <v>17</v>
      </c>
      <c r="F199" s="112">
        <v>1</v>
      </c>
      <c r="G199" s="74"/>
      <c r="H199" s="230">
        <v>1</v>
      </c>
      <c r="I199" s="112">
        <v>5.8823529411764705E-2</v>
      </c>
      <c r="J199" s="230">
        <v>6</v>
      </c>
      <c r="K199" s="112">
        <v>0.35294117647058826</v>
      </c>
      <c r="L199" s="230">
        <v>0</v>
      </c>
      <c r="M199" s="112">
        <v>0</v>
      </c>
      <c r="N199" s="74"/>
      <c r="O199" s="230">
        <v>8</v>
      </c>
      <c r="P199" s="112">
        <v>0.47058823529411764</v>
      </c>
      <c r="Q199" s="230">
        <v>1</v>
      </c>
      <c r="R199" s="112">
        <v>5.8823529411764705E-2</v>
      </c>
      <c r="S199" s="230">
        <v>0</v>
      </c>
      <c r="T199" s="112">
        <v>0</v>
      </c>
      <c r="U199" s="74"/>
      <c r="V199" s="230">
        <v>0</v>
      </c>
      <c r="W199" s="112">
        <v>0</v>
      </c>
      <c r="X199" s="230">
        <v>1</v>
      </c>
      <c r="Y199" s="112">
        <v>5.8823529411764705E-2</v>
      </c>
      <c r="Z199" s="230">
        <v>0</v>
      </c>
      <c r="AA199" s="112">
        <v>0</v>
      </c>
      <c r="AB199" s="230">
        <v>0</v>
      </c>
      <c r="AC199" s="112">
        <v>0</v>
      </c>
      <c r="AD199" s="230">
        <v>0</v>
      </c>
      <c r="AE199" s="112">
        <v>0</v>
      </c>
    </row>
    <row r="200" spans="1:31" x14ac:dyDescent="0.25">
      <c r="A200" s="15" t="s">
        <v>10</v>
      </c>
      <c r="B200" s="15" t="s">
        <v>525</v>
      </c>
      <c r="C200" s="15" t="s">
        <v>330</v>
      </c>
      <c r="D200" s="15" t="s">
        <v>331</v>
      </c>
      <c r="E200" s="230">
        <v>152</v>
      </c>
      <c r="F200" s="112">
        <v>1</v>
      </c>
      <c r="G200" s="74"/>
      <c r="H200" s="230">
        <v>2</v>
      </c>
      <c r="I200" s="112">
        <v>1.3157894736842105E-2</v>
      </c>
      <c r="J200" s="230">
        <v>15</v>
      </c>
      <c r="K200" s="112">
        <v>9.8684210526315791E-2</v>
      </c>
      <c r="L200" s="230">
        <v>0</v>
      </c>
      <c r="M200" s="112">
        <v>0</v>
      </c>
      <c r="N200" s="74"/>
      <c r="O200" s="230">
        <v>76</v>
      </c>
      <c r="P200" s="112">
        <v>0.5</v>
      </c>
      <c r="Q200" s="230">
        <v>42</v>
      </c>
      <c r="R200" s="112">
        <v>0.27631578947368424</v>
      </c>
      <c r="S200" s="230">
        <v>0</v>
      </c>
      <c r="T200" s="112">
        <v>0</v>
      </c>
      <c r="U200" s="74"/>
      <c r="V200" s="230">
        <v>7</v>
      </c>
      <c r="W200" s="112">
        <v>4.6052631578947366E-2</v>
      </c>
      <c r="X200" s="230">
        <v>9</v>
      </c>
      <c r="Y200" s="112">
        <v>5.921052631578947E-2</v>
      </c>
      <c r="Z200" s="230">
        <v>0</v>
      </c>
      <c r="AA200" s="112">
        <v>0</v>
      </c>
      <c r="AB200" s="230">
        <v>1</v>
      </c>
      <c r="AC200" s="112">
        <v>6.5789473684210523E-3</v>
      </c>
      <c r="AD200" s="230">
        <v>0</v>
      </c>
      <c r="AE200" s="112">
        <v>0</v>
      </c>
    </row>
    <row r="201" spans="1:31" x14ac:dyDescent="0.25">
      <c r="A201" s="15" t="s">
        <v>126</v>
      </c>
      <c r="B201" s="15" t="s">
        <v>526</v>
      </c>
      <c r="C201" s="15" t="s">
        <v>336</v>
      </c>
      <c r="D201" s="15" t="s">
        <v>337</v>
      </c>
      <c r="E201" s="230">
        <v>67</v>
      </c>
      <c r="F201" s="112">
        <v>1</v>
      </c>
      <c r="G201" s="74"/>
      <c r="H201" s="230">
        <v>2</v>
      </c>
      <c r="I201" s="112">
        <v>2.9850746268656716E-2</v>
      </c>
      <c r="J201" s="230">
        <v>10</v>
      </c>
      <c r="K201" s="112">
        <v>0.14925373134328357</v>
      </c>
      <c r="L201" s="230">
        <v>0</v>
      </c>
      <c r="M201" s="112">
        <v>0</v>
      </c>
      <c r="N201" s="74"/>
      <c r="O201" s="230">
        <v>32</v>
      </c>
      <c r="P201" s="112">
        <v>0.47761194029850745</v>
      </c>
      <c r="Q201" s="230">
        <v>14</v>
      </c>
      <c r="R201" s="112">
        <v>0.20895522388059701</v>
      </c>
      <c r="S201" s="230">
        <v>0</v>
      </c>
      <c r="T201" s="112">
        <v>0</v>
      </c>
      <c r="U201" s="74"/>
      <c r="V201" s="230">
        <v>6</v>
      </c>
      <c r="W201" s="112">
        <v>8.9552238805970144E-2</v>
      </c>
      <c r="X201" s="230">
        <v>3</v>
      </c>
      <c r="Y201" s="112">
        <v>4.4776119402985072E-2</v>
      </c>
      <c r="Z201" s="230">
        <v>0</v>
      </c>
      <c r="AA201" s="112">
        <v>0</v>
      </c>
      <c r="AB201" s="230">
        <v>0</v>
      </c>
      <c r="AC201" s="112">
        <v>0</v>
      </c>
      <c r="AD201" s="230">
        <v>0</v>
      </c>
      <c r="AE201" s="112">
        <v>0</v>
      </c>
    </row>
    <row r="202" spans="1:31" x14ac:dyDescent="0.25">
      <c r="A202" s="15" t="s">
        <v>163</v>
      </c>
      <c r="B202" s="15" t="s">
        <v>527</v>
      </c>
      <c r="C202" s="15" t="s">
        <v>332</v>
      </c>
      <c r="D202" s="15" t="s">
        <v>333</v>
      </c>
      <c r="E202" s="230">
        <v>48</v>
      </c>
      <c r="F202" s="112">
        <v>1</v>
      </c>
      <c r="G202" s="74"/>
      <c r="H202" s="230">
        <v>1</v>
      </c>
      <c r="I202" s="112">
        <v>2.0833333333333332E-2</v>
      </c>
      <c r="J202" s="230">
        <v>13</v>
      </c>
      <c r="K202" s="112">
        <v>0.27083333333333331</v>
      </c>
      <c r="L202" s="230">
        <v>0</v>
      </c>
      <c r="M202" s="112">
        <v>0</v>
      </c>
      <c r="N202" s="74"/>
      <c r="O202" s="230">
        <v>11</v>
      </c>
      <c r="P202" s="112">
        <v>0.22916666666666666</v>
      </c>
      <c r="Q202" s="230">
        <v>16</v>
      </c>
      <c r="R202" s="112">
        <v>0.33333333333333331</v>
      </c>
      <c r="S202" s="230">
        <v>0</v>
      </c>
      <c r="T202" s="112">
        <v>0</v>
      </c>
      <c r="U202" s="74"/>
      <c r="V202" s="230">
        <v>2</v>
      </c>
      <c r="W202" s="112">
        <v>4.1666666666666664E-2</v>
      </c>
      <c r="X202" s="230">
        <v>4</v>
      </c>
      <c r="Y202" s="112">
        <v>8.3333333333333329E-2</v>
      </c>
      <c r="Z202" s="230">
        <v>0</v>
      </c>
      <c r="AA202" s="112">
        <v>0</v>
      </c>
      <c r="AB202" s="230">
        <v>1</v>
      </c>
      <c r="AC202" s="112">
        <v>2.0833333333333332E-2</v>
      </c>
      <c r="AD202" s="230">
        <v>0</v>
      </c>
      <c r="AE202" s="112">
        <v>0</v>
      </c>
    </row>
    <row r="203" spans="1:31" x14ac:dyDescent="0.25">
      <c r="A203" s="15" t="s">
        <v>11</v>
      </c>
      <c r="B203" s="15" t="s">
        <v>528</v>
      </c>
      <c r="C203" s="15" t="s">
        <v>330</v>
      </c>
      <c r="D203" s="15" t="s">
        <v>331</v>
      </c>
      <c r="E203" s="230">
        <v>17</v>
      </c>
      <c r="F203" s="112">
        <v>1</v>
      </c>
      <c r="G203" s="74"/>
      <c r="H203" s="230">
        <v>0</v>
      </c>
      <c r="I203" s="112">
        <v>0</v>
      </c>
      <c r="J203" s="230">
        <v>3</v>
      </c>
      <c r="K203" s="112">
        <v>0.17647058823529413</v>
      </c>
      <c r="L203" s="230">
        <v>0</v>
      </c>
      <c r="M203" s="112">
        <v>0</v>
      </c>
      <c r="N203" s="74"/>
      <c r="O203" s="230">
        <v>7</v>
      </c>
      <c r="P203" s="112">
        <v>0.41176470588235292</v>
      </c>
      <c r="Q203" s="230">
        <v>6</v>
      </c>
      <c r="R203" s="112">
        <v>0.35294117647058826</v>
      </c>
      <c r="S203" s="230">
        <v>0</v>
      </c>
      <c r="T203" s="112">
        <v>0</v>
      </c>
      <c r="U203" s="74"/>
      <c r="V203" s="230">
        <v>0</v>
      </c>
      <c r="W203" s="112">
        <v>0</v>
      </c>
      <c r="X203" s="230">
        <v>0</v>
      </c>
      <c r="Y203" s="112">
        <v>0</v>
      </c>
      <c r="Z203" s="230">
        <v>0</v>
      </c>
      <c r="AA203" s="112">
        <v>0</v>
      </c>
      <c r="AB203" s="230">
        <v>1</v>
      </c>
      <c r="AC203" s="112">
        <v>5.8823529411764705E-2</v>
      </c>
      <c r="AD203" s="230">
        <v>0</v>
      </c>
      <c r="AE203" s="112">
        <v>0</v>
      </c>
    </row>
    <row r="204" spans="1:31" x14ac:dyDescent="0.25">
      <c r="A204" s="15" t="s">
        <v>171</v>
      </c>
      <c r="B204" s="15" t="s">
        <v>529</v>
      </c>
      <c r="C204" s="15" t="s">
        <v>336</v>
      </c>
      <c r="D204" s="15" t="s">
        <v>337</v>
      </c>
      <c r="E204" s="230">
        <v>31</v>
      </c>
      <c r="F204" s="112">
        <v>1</v>
      </c>
      <c r="G204" s="74"/>
      <c r="H204" s="230">
        <v>1</v>
      </c>
      <c r="I204" s="112">
        <v>3.2258064516129031E-2</v>
      </c>
      <c r="J204" s="230">
        <v>7</v>
      </c>
      <c r="K204" s="112">
        <v>0.22580645161290322</v>
      </c>
      <c r="L204" s="230">
        <v>0</v>
      </c>
      <c r="M204" s="112">
        <v>0</v>
      </c>
      <c r="N204" s="74"/>
      <c r="O204" s="230">
        <v>9</v>
      </c>
      <c r="P204" s="112">
        <v>0.29032258064516131</v>
      </c>
      <c r="Q204" s="230">
        <v>8</v>
      </c>
      <c r="R204" s="112">
        <v>0.25806451612903225</v>
      </c>
      <c r="S204" s="230">
        <v>0</v>
      </c>
      <c r="T204" s="112">
        <v>0</v>
      </c>
      <c r="U204" s="74"/>
      <c r="V204" s="230">
        <v>2</v>
      </c>
      <c r="W204" s="112">
        <v>6.4516129032258063E-2</v>
      </c>
      <c r="X204" s="230">
        <v>4</v>
      </c>
      <c r="Y204" s="112">
        <v>0.12903225806451613</v>
      </c>
      <c r="Z204" s="230">
        <v>0</v>
      </c>
      <c r="AA204" s="112">
        <v>0</v>
      </c>
      <c r="AB204" s="230">
        <v>0</v>
      </c>
      <c r="AC204" s="112">
        <v>0</v>
      </c>
      <c r="AD204" s="230">
        <v>0</v>
      </c>
      <c r="AE204" s="112">
        <v>0</v>
      </c>
    </row>
    <row r="205" spans="1:31" x14ac:dyDescent="0.25">
      <c r="A205" s="15" t="s">
        <v>22</v>
      </c>
      <c r="B205" s="15" t="s">
        <v>530</v>
      </c>
      <c r="C205" s="15" t="s">
        <v>340</v>
      </c>
      <c r="D205" s="15" t="s">
        <v>341</v>
      </c>
      <c r="E205" s="230">
        <v>65</v>
      </c>
      <c r="F205" s="112">
        <v>1</v>
      </c>
      <c r="G205" s="74"/>
      <c r="H205" s="230">
        <v>2</v>
      </c>
      <c r="I205" s="112">
        <v>3.0769230769230771E-2</v>
      </c>
      <c r="J205" s="230">
        <v>3</v>
      </c>
      <c r="K205" s="112">
        <v>4.6153846153846156E-2</v>
      </c>
      <c r="L205" s="230">
        <v>0</v>
      </c>
      <c r="M205" s="112">
        <v>0</v>
      </c>
      <c r="N205" s="74"/>
      <c r="O205" s="230">
        <v>43</v>
      </c>
      <c r="P205" s="112">
        <v>0.66153846153846152</v>
      </c>
      <c r="Q205" s="230">
        <v>13</v>
      </c>
      <c r="R205" s="112">
        <v>0.2</v>
      </c>
      <c r="S205" s="230">
        <v>0</v>
      </c>
      <c r="T205" s="112">
        <v>0</v>
      </c>
      <c r="U205" s="74"/>
      <c r="V205" s="230">
        <v>0</v>
      </c>
      <c r="W205" s="112">
        <v>0</v>
      </c>
      <c r="X205" s="230">
        <v>4</v>
      </c>
      <c r="Y205" s="112">
        <v>6.1538461538461542E-2</v>
      </c>
      <c r="Z205" s="230">
        <v>0</v>
      </c>
      <c r="AA205" s="112">
        <v>0</v>
      </c>
      <c r="AB205" s="230">
        <v>0</v>
      </c>
      <c r="AC205" s="112">
        <v>0</v>
      </c>
      <c r="AD205" s="230">
        <v>0</v>
      </c>
      <c r="AE205" s="112">
        <v>0</v>
      </c>
    </row>
    <row r="206" spans="1:31" x14ac:dyDescent="0.25">
      <c r="A206" s="15" t="s">
        <v>272</v>
      </c>
      <c r="B206" s="15" t="s">
        <v>531</v>
      </c>
      <c r="C206" s="15" t="s">
        <v>326</v>
      </c>
      <c r="D206" s="15" t="s">
        <v>327</v>
      </c>
      <c r="E206" s="230">
        <v>67</v>
      </c>
      <c r="F206" s="112">
        <v>1</v>
      </c>
      <c r="G206" s="74"/>
      <c r="H206" s="230">
        <v>1</v>
      </c>
      <c r="I206" s="112">
        <v>1.4925373134328358E-2</v>
      </c>
      <c r="J206" s="230">
        <v>13</v>
      </c>
      <c r="K206" s="112">
        <v>0.19402985074626866</v>
      </c>
      <c r="L206" s="230">
        <v>0</v>
      </c>
      <c r="M206" s="112">
        <v>0</v>
      </c>
      <c r="N206" s="74"/>
      <c r="O206" s="230">
        <v>32</v>
      </c>
      <c r="P206" s="112">
        <v>0.47761194029850745</v>
      </c>
      <c r="Q206" s="230">
        <v>16</v>
      </c>
      <c r="R206" s="112">
        <v>0.23880597014925373</v>
      </c>
      <c r="S206" s="230">
        <v>0</v>
      </c>
      <c r="T206" s="112">
        <v>0</v>
      </c>
      <c r="U206" s="74"/>
      <c r="V206" s="230">
        <v>3</v>
      </c>
      <c r="W206" s="112">
        <v>4.4776119402985072E-2</v>
      </c>
      <c r="X206" s="230">
        <v>2</v>
      </c>
      <c r="Y206" s="112">
        <v>2.9850746268656716E-2</v>
      </c>
      <c r="Z206" s="230">
        <v>0</v>
      </c>
      <c r="AA206" s="112">
        <v>0</v>
      </c>
      <c r="AB206" s="230">
        <v>0</v>
      </c>
      <c r="AC206" s="112">
        <v>0</v>
      </c>
      <c r="AD206" s="230">
        <v>0</v>
      </c>
      <c r="AE206" s="112">
        <v>0</v>
      </c>
    </row>
    <row r="207" spans="1:31" x14ac:dyDescent="0.25">
      <c r="A207" s="15" t="s">
        <v>231</v>
      </c>
      <c r="B207" s="15" t="s">
        <v>532</v>
      </c>
      <c r="C207" s="15" t="s">
        <v>334</v>
      </c>
      <c r="D207" s="15" t="s">
        <v>335</v>
      </c>
      <c r="E207" s="230">
        <v>11</v>
      </c>
      <c r="F207" s="112">
        <v>1</v>
      </c>
      <c r="G207" s="74"/>
      <c r="H207" s="230">
        <v>1</v>
      </c>
      <c r="I207" s="112">
        <v>9.0909090909090912E-2</v>
      </c>
      <c r="J207" s="230">
        <v>2</v>
      </c>
      <c r="K207" s="112">
        <v>0.18181818181818182</v>
      </c>
      <c r="L207" s="230">
        <v>0</v>
      </c>
      <c r="M207" s="112">
        <v>0</v>
      </c>
      <c r="N207" s="74"/>
      <c r="O207" s="230">
        <v>6</v>
      </c>
      <c r="P207" s="112">
        <v>0.54545454545454541</v>
      </c>
      <c r="Q207" s="230">
        <v>2</v>
      </c>
      <c r="R207" s="112">
        <v>0.18181818181818182</v>
      </c>
      <c r="S207" s="230">
        <v>0</v>
      </c>
      <c r="T207" s="112">
        <v>0</v>
      </c>
      <c r="U207" s="74"/>
      <c r="V207" s="230">
        <v>0</v>
      </c>
      <c r="W207" s="112">
        <v>0</v>
      </c>
      <c r="X207" s="230">
        <v>0</v>
      </c>
      <c r="Y207" s="112">
        <v>0</v>
      </c>
      <c r="Z207" s="230">
        <v>0</v>
      </c>
      <c r="AA207" s="112">
        <v>0</v>
      </c>
      <c r="AB207" s="230">
        <v>0</v>
      </c>
      <c r="AC207" s="112">
        <v>0</v>
      </c>
      <c r="AD207" s="230">
        <v>0</v>
      </c>
      <c r="AE207" s="112">
        <v>0</v>
      </c>
    </row>
    <row r="208" spans="1:31" x14ac:dyDescent="0.25">
      <c r="A208" s="15" t="s">
        <v>158</v>
      </c>
      <c r="B208" s="15" t="s">
        <v>533</v>
      </c>
      <c r="C208" s="15" t="s">
        <v>332</v>
      </c>
      <c r="D208" s="15" t="s">
        <v>333</v>
      </c>
      <c r="E208" s="230">
        <v>29</v>
      </c>
      <c r="F208" s="112">
        <v>1</v>
      </c>
      <c r="G208" s="74"/>
      <c r="H208" s="230">
        <v>1</v>
      </c>
      <c r="I208" s="112">
        <v>3.4482758620689655E-2</v>
      </c>
      <c r="J208" s="230">
        <v>7</v>
      </c>
      <c r="K208" s="112">
        <v>0.2413793103448276</v>
      </c>
      <c r="L208" s="230">
        <v>0</v>
      </c>
      <c r="M208" s="112">
        <v>0</v>
      </c>
      <c r="N208" s="74"/>
      <c r="O208" s="230">
        <v>15</v>
      </c>
      <c r="P208" s="112">
        <v>0.51724137931034486</v>
      </c>
      <c r="Q208" s="230">
        <v>6</v>
      </c>
      <c r="R208" s="112">
        <v>0.20689655172413793</v>
      </c>
      <c r="S208" s="230">
        <v>0</v>
      </c>
      <c r="T208" s="112">
        <v>0</v>
      </c>
      <c r="U208" s="74"/>
      <c r="V208" s="230">
        <v>0</v>
      </c>
      <c r="W208" s="112">
        <v>0</v>
      </c>
      <c r="X208" s="230">
        <v>0</v>
      </c>
      <c r="Y208" s="112">
        <v>0</v>
      </c>
      <c r="Z208" s="230">
        <v>0</v>
      </c>
      <c r="AA208" s="112">
        <v>0</v>
      </c>
      <c r="AB208" s="230">
        <v>0</v>
      </c>
      <c r="AC208" s="112">
        <v>0</v>
      </c>
      <c r="AD208" s="230">
        <v>0</v>
      </c>
      <c r="AE208" s="112">
        <v>0</v>
      </c>
    </row>
    <row r="209" spans="1:31" x14ac:dyDescent="0.25">
      <c r="A209" s="15" t="s">
        <v>178</v>
      </c>
      <c r="B209" s="15" t="s">
        <v>534</v>
      </c>
      <c r="C209" s="15" t="s">
        <v>332</v>
      </c>
      <c r="D209" s="15" t="s">
        <v>333</v>
      </c>
      <c r="E209" s="230">
        <v>142</v>
      </c>
      <c r="F209" s="112">
        <v>1</v>
      </c>
      <c r="G209" s="74"/>
      <c r="H209" s="230">
        <v>6</v>
      </c>
      <c r="I209" s="112">
        <v>4.2253521126760563E-2</v>
      </c>
      <c r="J209" s="230">
        <v>73</v>
      </c>
      <c r="K209" s="112">
        <v>0.5140845070422535</v>
      </c>
      <c r="L209" s="230">
        <v>0</v>
      </c>
      <c r="M209" s="112">
        <v>0</v>
      </c>
      <c r="N209" s="74"/>
      <c r="O209" s="230">
        <v>32</v>
      </c>
      <c r="P209" s="112">
        <v>0.22535211267605634</v>
      </c>
      <c r="Q209" s="230">
        <v>10</v>
      </c>
      <c r="R209" s="112">
        <v>7.0422535211267609E-2</v>
      </c>
      <c r="S209" s="230">
        <v>0</v>
      </c>
      <c r="T209" s="112">
        <v>0</v>
      </c>
      <c r="U209" s="74"/>
      <c r="V209" s="230">
        <v>15</v>
      </c>
      <c r="W209" s="112">
        <v>0.10563380281690141</v>
      </c>
      <c r="X209" s="230">
        <v>5</v>
      </c>
      <c r="Y209" s="112">
        <v>3.5211267605633804E-2</v>
      </c>
      <c r="Z209" s="230">
        <v>1</v>
      </c>
      <c r="AA209" s="112">
        <v>7.0422535211267607E-3</v>
      </c>
      <c r="AB209" s="230">
        <v>0</v>
      </c>
      <c r="AC209" s="112">
        <v>0</v>
      </c>
      <c r="AD209" s="230">
        <v>0</v>
      </c>
      <c r="AE209" s="112">
        <v>0</v>
      </c>
    </row>
    <row r="210" spans="1:31" x14ac:dyDescent="0.25">
      <c r="A210" s="15" t="s">
        <v>51</v>
      </c>
      <c r="B210" s="15" t="s">
        <v>535</v>
      </c>
      <c r="C210" s="15" t="s">
        <v>326</v>
      </c>
      <c r="D210" s="15" t="s">
        <v>327</v>
      </c>
      <c r="E210" s="230">
        <v>65</v>
      </c>
      <c r="F210" s="112">
        <v>1</v>
      </c>
      <c r="G210" s="74"/>
      <c r="H210" s="230">
        <v>6</v>
      </c>
      <c r="I210" s="112">
        <v>9.2307692307692313E-2</v>
      </c>
      <c r="J210" s="230">
        <v>17</v>
      </c>
      <c r="K210" s="112">
        <v>0.26153846153846155</v>
      </c>
      <c r="L210" s="230">
        <v>0</v>
      </c>
      <c r="M210" s="112">
        <v>0</v>
      </c>
      <c r="N210" s="74"/>
      <c r="O210" s="230">
        <v>29</v>
      </c>
      <c r="P210" s="112">
        <v>0.44615384615384618</v>
      </c>
      <c r="Q210" s="230">
        <v>9</v>
      </c>
      <c r="R210" s="112">
        <v>0.13846153846153847</v>
      </c>
      <c r="S210" s="230">
        <v>0</v>
      </c>
      <c r="T210" s="112">
        <v>0</v>
      </c>
      <c r="U210" s="74"/>
      <c r="V210" s="230">
        <v>2</v>
      </c>
      <c r="W210" s="112">
        <v>3.0769230769230771E-2</v>
      </c>
      <c r="X210" s="230">
        <v>1</v>
      </c>
      <c r="Y210" s="112">
        <v>1.5384615384615385E-2</v>
      </c>
      <c r="Z210" s="230">
        <v>1</v>
      </c>
      <c r="AA210" s="112">
        <v>1.5384615384615385E-2</v>
      </c>
      <c r="AB210" s="230">
        <v>0</v>
      </c>
      <c r="AC210" s="112">
        <v>0</v>
      </c>
      <c r="AD210" s="230">
        <v>0</v>
      </c>
      <c r="AE210" s="112">
        <v>0</v>
      </c>
    </row>
    <row r="211" spans="1:31" x14ac:dyDescent="0.25">
      <c r="A211" s="15" t="s">
        <v>172</v>
      </c>
      <c r="B211" s="15" t="s">
        <v>536</v>
      </c>
      <c r="C211" s="15" t="s">
        <v>336</v>
      </c>
      <c r="D211" s="15" t="s">
        <v>337</v>
      </c>
      <c r="E211" s="230">
        <v>80</v>
      </c>
      <c r="F211" s="112">
        <v>1</v>
      </c>
      <c r="G211" s="74"/>
      <c r="H211" s="230">
        <v>0</v>
      </c>
      <c r="I211" s="112">
        <v>0</v>
      </c>
      <c r="J211" s="230">
        <v>16</v>
      </c>
      <c r="K211" s="112">
        <v>0.2</v>
      </c>
      <c r="L211" s="230">
        <v>0</v>
      </c>
      <c r="M211" s="112">
        <v>0</v>
      </c>
      <c r="N211" s="74"/>
      <c r="O211" s="230">
        <v>34</v>
      </c>
      <c r="P211" s="112">
        <v>0.42499999999999999</v>
      </c>
      <c r="Q211" s="230">
        <v>18</v>
      </c>
      <c r="R211" s="112">
        <v>0.22500000000000001</v>
      </c>
      <c r="S211" s="230">
        <v>0</v>
      </c>
      <c r="T211" s="112">
        <v>0</v>
      </c>
      <c r="U211" s="74"/>
      <c r="V211" s="230">
        <v>1</v>
      </c>
      <c r="W211" s="112">
        <v>1.2500000000000001E-2</v>
      </c>
      <c r="X211" s="230">
        <v>7</v>
      </c>
      <c r="Y211" s="112">
        <v>8.7499999999999994E-2</v>
      </c>
      <c r="Z211" s="230">
        <v>3</v>
      </c>
      <c r="AA211" s="112">
        <v>3.7499999999999999E-2</v>
      </c>
      <c r="AB211" s="230">
        <v>1</v>
      </c>
      <c r="AC211" s="112">
        <v>1.2500000000000001E-2</v>
      </c>
      <c r="AD211" s="230">
        <v>0</v>
      </c>
      <c r="AE211" s="112">
        <v>0</v>
      </c>
    </row>
    <row r="212" spans="1:31" x14ac:dyDescent="0.25">
      <c r="A212" s="15" t="s">
        <v>16</v>
      </c>
      <c r="B212" s="15" t="s">
        <v>537</v>
      </c>
      <c r="C212" s="15" t="s">
        <v>332</v>
      </c>
      <c r="D212" s="15" t="s">
        <v>333</v>
      </c>
      <c r="E212" s="230">
        <v>222</v>
      </c>
      <c r="F212" s="112">
        <v>1</v>
      </c>
      <c r="G212" s="74"/>
      <c r="H212" s="230">
        <v>5</v>
      </c>
      <c r="I212" s="112">
        <v>2.2522522522522521E-2</v>
      </c>
      <c r="J212" s="230">
        <v>36</v>
      </c>
      <c r="K212" s="112">
        <v>0.16216216216216217</v>
      </c>
      <c r="L212" s="230">
        <v>0</v>
      </c>
      <c r="M212" s="112">
        <v>0</v>
      </c>
      <c r="N212" s="74"/>
      <c r="O212" s="230">
        <v>122</v>
      </c>
      <c r="P212" s="112">
        <v>0.5495495495495496</v>
      </c>
      <c r="Q212" s="230">
        <v>38</v>
      </c>
      <c r="R212" s="112">
        <v>0.17117117117117117</v>
      </c>
      <c r="S212" s="230">
        <v>0</v>
      </c>
      <c r="T212" s="112">
        <v>0</v>
      </c>
      <c r="U212" s="74"/>
      <c r="V212" s="230">
        <v>12</v>
      </c>
      <c r="W212" s="112">
        <v>5.4054054054054057E-2</v>
      </c>
      <c r="X212" s="230">
        <v>8</v>
      </c>
      <c r="Y212" s="112">
        <v>3.6036036036036036E-2</v>
      </c>
      <c r="Z212" s="230">
        <v>1</v>
      </c>
      <c r="AA212" s="112">
        <v>4.5045045045045045E-3</v>
      </c>
      <c r="AB212" s="230">
        <v>0</v>
      </c>
      <c r="AC212" s="112">
        <v>0</v>
      </c>
      <c r="AD212" s="230">
        <v>0</v>
      </c>
      <c r="AE212" s="112">
        <v>0</v>
      </c>
    </row>
    <row r="213" spans="1:31" x14ac:dyDescent="0.25">
      <c r="A213" s="15" t="s">
        <v>232</v>
      </c>
      <c r="B213" s="15" t="s">
        <v>538</v>
      </c>
      <c r="C213" s="15" t="s">
        <v>334</v>
      </c>
      <c r="D213" s="15" t="s">
        <v>335</v>
      </c>
      <c r="E213" s="230">
        <v>149</v>
      </c>
      <c r="F213" s="112">
        <v>1</v>
      </c>
      <c r="G213" s="74"/>
      <c r="H213" s="230">
        <v>5</v>
      </c>
      <c r="I213" s="112">
        <v>3.3557046979865772E-2</v>
      </c>
      <c r="J213" s="230">
        <v>32</v>
      </c>
      <c r="K213" s="112">
        <v>0.21476510067114093</v>
      </c>
      <c r="L213" s="230">
        <v>0</v>
      </c>
      <c r="M213" s="112">
        <v>0</v>
      </c>
      <c r="N213" s="74"/>
      <c r="O213" s="230">
        <v>66</v>
      </c>
      <c r="P213" s="112">
        <v>0.44295302013422821</v>
      </c>
      <c r="Q213" s="230">
        <v>35</v>
      </c>
      <c r="R213" s="112">
        <v>0.2348993288590604</v>
      </c>
      <c r="S213" s="230">
        <v>0</v>
      </c>
      <c r="T213" s="112">
        <v>0</v>
      </c>
      <c r="U213" s="74"/>
      <c r="V213" s="230">
        <v>4</v>
      </c>
      <c r="W213" s="112">
        <v>2.6845637583892617E-2</v>
      </c>
      <c r="X213" s="230">
        <v>5</v>
      </c>
      <c r="Y213" s="112">
        <v>3.3557046979865772E-2</v>
      </c>
      <c r="Z213" s="230">
        <v>1</v>
      </c>
      <c r="AA213" s="112">
        <v>6.7114093959731542E-3</v>
      </c>
      <c r="AB213" s="230">
        <v>1</v>
      </c>
      <c r="AC213" s="112">
        <v>6.7114093959731542E-3</v>
      </c>
      <c r="AD213" s="230">
        <v>0</v>
      </c>
      <c r="AE213" s="112">
        <v>0</v>
      </c>
    </row>
    <row r="214" spans="1:31" x14ac:dyDescent="0.25">
      <c r="A214" s="15" t="s">
        <v>159</v>
      </c>
      <c r="B214" s="15" t="s">
        <v>539</v>
      </c>
      <c r="C214" s="15" t="s">
        <v>332</v>
      </c>
      <c r="D214" s="15" t="s">
        <v>333</v>
      </c>
      <c r="E214" s="230">
        <v>20</v>
      </c>
      <c r="F214" s="112">
        <v>1</v>
      </c>
      <c r="G214" s="74"/>
      <c r="H214" s="230">
        <v>2</v>
      </c>
      <c r="I214" s="112">
        <v>0.1</v>
      </c>
      <c r="J214" s="230">
        <v>5</v>
      </c>
      <c r="K214" s="112">
        <v>0.25</v>
      </c>
      <c r="L214" s="230">
        <v>0</v>
      </c>
      <c r="M214" s="112">
        <v>0</v>
      </c>
      <c r="N214" s="74"/>
      <c r="O214" s="230">
        <v>6</v>
      </c>
      <c r="P214" s="112">
        <v>0.3</v>
      </c>
      <c r="Q214" s="230">
        <v>4</v>
      </c>
      <c r="R214" s="112">
        <v>0.2</v>
      </c>
      <c r="S214" s="230">
        <v>0</v>
      </c>
      <c r="T214" s="112">
        <v>0</v>
      </c>
      <c r="U214" s="74"/>
      <c r="V214" s="230">
        <v>2</v>
      </c>
      <c r="W214" s="112">
        <v>0.1</v>
      </c>
      <c r="X214" s="230">
        <v>1</v>
      </c>
      <c r="Y214" s="112">
        <v>0.05</v>
      </c>
      <c r="Z214" s="230">
        <v>0</v>
      </c>
      <c r="AA214" s="112">
        <v>0</v>
      </c>
      <c r="AB214" s="230">
        <v>0</v>
      </c>
      <c r="AC214" s="112">
        <v>0</v>
      </c>
      <c r="AD214" s="230">
        <v>0</v>
      </c>
      <c r="AE214" s="112">
        <v>0</v>
      </c>
    </row>
    <row r="215" spans="1:31" x14ac:dyDescent="0.25">
      <c r="A215" s="15" t="s">
        <v>255</v>
      </c>
      <c r="B215" s="15" t="s">
        <v>540</v>
      </c>
      <c r="C215" s="15" t="s">
        <v>328</v>
      </c>
      <c r="D215" s="15" t="s">
        <v>329</v>
      </c>
      <c r="E215" s="230">
        <v>124</v>
      </c>
      <c r="F215" s="112">
        <v>1</v>
      </c>
      <c r="G215" s="74"/>
      <c r="H215" s="230">
        <v>3</v>
      </c>
      <c r="I215" s="112">
        <v>2.4193548387096774E-2</v>
      </c>
      <c r="J215" s="230">
        <v>22</v>
      </c>
      <c r="K215" s="112">
        <v>0.17741935483870969</v>
      </c>
      <c r="L215" s="230">
        <v>0</v>
      </c>
      <c r="M215" s="112">
        <v>0</v>
      </c>
      <c r="N215" s="74"/>
      <c r="O215" s="230">
        <v>57</v>
      </c>
      <c r="P215" s="112">
        <v>0.45967741935483869</v>
      </c>
      <c r="Q215" s="230">
        <v>27</v>
      </c>
      <c r="R215" s="112">
        <v>0.21774193548387097</v>
      </c>
      <c r="S215" s="230">
        <v>0</v>
      </c>
      <c r="T215" s="112">
        <v>0</v>
      </c>
      <c r="U215" s="74"/>
      <c r="V215" s="230">
        <v>10</v>
      </c>
      <c r="W215" s="112">
        <v>8.0645161290322578E-2</v>
      </c>
      <c r="X215" s="230">
        <v>3</v>
      </c>
      <c r="Y215" s="112">
        <v>2.4193548387096774E-2</v>
      </c>
      <c r="Z215" s="230">
        <v>2</v>
      </c>
      <c r="AA215" s="112">
        <v>1.6129032258064516E-2</v>
      </c>
      <c r="AB215" s="230">
        <v>0</v>
      </c>
      <c r="AC215" s="112">
        <v>0</v>
      </c>
      <c r="AD215" s="230">
        <v>0</v>
      </c>
      <c r="AE215" s="112">
        <v>0</v>
      </c>
    </row>
    <row r="216" spans="1:31" x14ac:dyDescent="0.25">
      <c r="A216" s="15" t="s">
        <v>196</v>
      </c>
      <c r="B216" s="15" t="s">
        <v>541</v>
      </c>
      <c r="C216" s="15" t="s">
        <v>338</v>
      </c>
      <c r="D216" s="15" t="s">
        <v>339</v>
      </c>
      <c r="E216" s="230">
        <v>56</v>
      </c>
      <c r="F216" s="112">
        <v>1</v>
      </c>
      <c r="G216" s="74"/>
      <c r="H216" s="230">
        <v>0</v>
      </c>
      <c r="I216" s="112">
        <v>0</v>
      </c>
      <c r="J216" s="230">
        <v>16</v>
      </c>
      <c r="K216" s="112">
        <v>0.2857142857142857</v>
      </c>
      <c r="L216" s="230">
        <v>0</v>
      </c>
      <c r="M216" s="112">
        <v>0</v>
      </c>
      <c r="N216" s="74"/>
      <c r="O216" s="230">
        <v>24</v>
      </c>
      <c r="P216" s="112">
        <v>0.42857142857142855</v>
      </c>
      <c r="Q216" s="230">
        <v>7</v>
      </c>
      <c r="R216" s="112">
        <v>0.125</v>
      </c>
      <c r="S216" s="230">
        <v>0</v>
      </c>
      <c r="T216" s="112">
        <v>0</v>
      </c>
      <c r="U216" s="74"/>
      <c r="V216" s="230">
        <v>2</v>
      </c>
      <c r="W216" s="112">
        <v>3.5714285714285712E-2</v>
      </c>
      <c r="X216" s="230">
        <v>6</v>
      </c>
      <c r="Y216" s="112">
        <v>0.10714285714285714</v>
      </c>
      <c r="Z216" s="230">
        <v>0</v>
      </c>
      <c r="AA216" s="112">
        <v>0</v>
      </c>
      <c r="AB216" s="230">
        <v>1</v>
      </c>
      <c r="AC216" s="112">
        <v>1.7857142857142856E-2</v>
      </c>
      <c r="AD216" s="230">
        <v>0</v>
      </c>
      <c r="AE216" s="112">
        <v>0</v>
      </c>
    </row>
    <row r="217" spans="1:31" x14ac:dyDescent="0.25">
      <c r="A217" s="15" t="s">
        <v>146</v>
      </c>
      <c r="B217" s="15" t="s">
        <v>542</v>
      </c>
      <c r="C217" s="15" t="s">
        <v>328</v>
      </c>
      <c r="D217" s="15" t="s">
        <v>329</v>
      </c>
      <c r="E217" s="230">
        <v>39</v>
      </c>
      <c r="F217" s="112">
        <v>1</v>
      </c>
      <c r="G217" s="74"/>
      <c r="H217" s="230">
        <v>2</v>
      </c>
      <c r="I217" s="112">
        <v>5.128205128205128E-2</v>
      </c>
      <c r="J217" s="230">
        <v>3</v>
      </c>
      <c r="K217" s="112">
        <v>7.6923076923076927E-2</v>
      </c>
      <c r="L217" s="230">
        <v>0</v>
      </c>
      <c r="M217" s="112">
        <v>0</v>
      </c>
      <c r="N217" s="74"/>
      <c r="O217" s="230">
        <v>20</v>
      </c>
      <c r="P217" s="112">
        <v>0.51282051282051277</v>
      </c>
      <c r="Q217" s="230">
        <v>8</v>
      </c>
      <c r="R217" s="112">
        <v>0.20512820512820512</v>
      </c>
      <c r="S217" s="230">
        <v>1</v>
      </c>
      <c r="T217" s="112">
        <v>2.564102564102564E-2</v>
      </c>
      <c r="U217" s="74"/>
      <c r="V217" s="230">
        <v>0</v>
      </c>
      <c r="W217" s="112">
        <v>0</v>
      </c>
      <c r="X217" s="230">
        <v>4</v>
      </c>
      <c r="Y217" s="112">
        <v>0.10256410256410256</v>
      </c>
      <c r="Z217" s="230">
        <v>0</v>
      </c>
      <c r="AA217" s="112">
        <v>0</v>
      </c>
      <c r="AB217" s="230">
        <v>1</v>
      </c>
      <c r="AC217" s="112">
        <v>2.564102564102564E-2</v>
      </c>
      <c r="AD217" s="230">
        <v>0</v>
      </c>
      <c r="AE217" s="112">
        <v>0</v>
      </c>
    </row>
    <row r="218" spans="1:31" x14ac:dyDescent="0.25">
      <c r="A218" s="15" t="s">
        <v>28</v>
      </c>
      <c r="B218" s="15" t="s">
        <v>543</v>
      </c>
      <c r="C218" s="15" t="s">
        <v>336</v>
      </c>
      <c r="D218" s="15" t="s">
        <v>337</v>
      </c>
      <c r="E218" s="230">
        <v>157</v>
      </c>
      <c r="F218" s="112">
        <v>1</v>
      </c>
      <c r="G218" s="74"/>
      <c r="H218" s="230">
        <v>7</v>
      </c>
      <c r="I218" s="112">
        <v>4.4585987261146494E-2</v>
      </c>
      <c r="J218" s="230">
        <v>40</v>
      </c>
      <c r="K218" s="112">
        <v>0.25477707006369427</v>
      </c>
      <c r="L218" s="230">
        <v>0</v>
      </c>
      <c r="M218" s="112">
        <v>0</v>
      </c>
      <c r="N218" s="74"/>
      <c r="O218" s="230">
        <v>67</v>
      </c>
      <c r="P218" s="112">
        <v>0.42675159235668791</v>
      </c>
      <c r="Q218" s="230">
        <v>26</v>
      </c>
      <c r="R218" s="112">
        <v>0.16560509554140126</v>
      </c>
      <c r="S218" s="230">
        <v>0</v>
      </c>
      <c r="T218" s="112">
        <v>0</v>
      </c>
      <c r="U218" s="74"/>
      <c r="V218" s="230">
        <v>12</v>
      </c>
      <c r="W218" s="112">
        <v>7.6433121019108277E-2</v>
      </c>
      <c r="X218" s="230">
        <v>5</v>
      </c>
      <c r="Y218" s="112">
        <v>3.1847133757961783E-2</v>
      </c>
      <c r="Z218" s="230">
        <v>0</v>
      </c>
      <c r="AA218" s="112">
        <v>0</v>
      </c>
      <c r="AB218" s="230">
        <v>0</v>
      </c>
      <c r="AC218" s="112">
        <v>0</v>
      </c>
      <c r="AD218" s="230">
        <v>0</v>
      </c>
      <c r="AE218" s="112">
        <v>0</v>
      </c>
    </row>
    <row r="219" spans="1:31" x14ac:dyDescent="0.25">
      <c r="A219" s="15" t="s">
        <v>24</v>
      </c>
      <c r="B219" s="15" t="s">
        <v>544</v>
      </c>
      <c r="C219" s="15" t="s">
        <v>340</v>
      </c>
      <c r="D219" s="15" t="s">
        <v>341</v>
      </c>
      <c r="E219" s="230">
        <v>89</v>
      </c>
      <c r="F219" s="112">
        <v>1</v>
      </c>
      <c r="G219" s="74"/>
      <c r="H219" s="230">
        <v>3</v>
      </c>
      <c r="I219" s="112">
        <v>3.3707865168539325E-2</v>
      </c>
      <c r="J219" s="230">
        <v>15</v>
      </c>
      <c r="K219" s="112">
        <v>0.16853932584269662</v>
      </c>
      <c r="L219" s="230">
        <v>0</v>
      </c>
      <c r="M219" s="112">
        <v>0</v>
      </c>
      <c r="N219" s="74"/>
      <c r="O219" s="230">
        <v>44</v>
      </c>
      <c r="P219" s="112">
        <v>0.4943820224719101</v>
      </c>
      <c r="Q219" s="230">
        <v>14</v>
      </c>
      <c r="R219" s="112">
        <v>0.15730337078651685</v>
      </c>
      <c r="S219" s="230">
        <v>0</v>
      </c>
      <c r="T219" s="112">
        <v>0</v>
      </c>
      <c r="U219" s="74"/>
      <c r="V219" s="230">
        <v>9</v>
      </c>
      <c r="W219" s="112">
        <v>0.10112359550561797</v>
      </c>
      <c r="X219" s="230">
        <v>3</v>
      </c>
      <c r="Y219" s="112">
        <v>3.3707865168539325E-2</v>
      </c>
      <c r="Z219" s="230">
        <v>1</v>
      </c>
      <c r="AA219" s="112">
        <v>1.1235955056179775E-2</v>
      </c>
      <c r="AB219" s="230">
        <v>0</v>
      </c>
      <c r="AC219" s="112">
        <v>0</v>
      </c>
      <c r="AD219" s="230">
        <v>0</v>
      </c>
      <c r="AE219" s="112">
        <v>0</v>
      </c>
    </row>
    <row r="220" spans="1:31" x14ac:dyDescent="0.25">
      <c r="A220" s="15" t="s">
        <v>26</v>
      </c>
      <c r="B220" s="15" t="s">
        <v>545</v>
      </c>
      <c r="C220" s="15" t="s">
        <v>340</v>
      </c>
      <c r="D220" s="15" t="s">
        <v>341</v>
      </c>
      <c r="E220" s="230">
        <v>58</v>
      </c>
      <c r="F220" s="112">
        <v>1</v>
      </c>
      <c r="G220" s="74"/>
      <c r="H220" s="230">
        <v>0</v>
      </c>
      <c r="I220" s="112">
        <v>0</v>
      </c>
      <c r="J220" s="230">
        <v>8</v>
      </c>
      <c r="K220" s="112">
        <v>0.13793103448275862</v>
      </c>
      <c r="L220" s="230">
        <v>0</v>
      </c>
      <c r="M220" s="112">
        <v>0</v>
      </c>
      <c r="N220" s="74"/>
      <c r="O220" s="230">
        <v>29</v>
      </c>
      <c r="P220" s="112">
        <v>0.5</v>
      </c>
      <c r="Q220" s="230">
        <v>16</v>
      </c>
      <c r="R220" s="112">
        <v>0.27586206896551724</v>
      </c>
      <c r="S220" s="230">
        <v>1</v>
      </c>
      <c r="T220" s="112">
        <v>1.7241379310344827E-2</v>
      </c>
      <c r="U220" s="74"/>
      <c r="V220" s="230">
        <v>1</v>
      </c>
      <c r="W220" s="112">
        <v>1.7241379310344827E-2</v>
      </c>
      <c r="X220" s="230">
        <v>3</v>
      </c>
      <c r="Y220" s="112">
        <v>5.1724137931034482E-2</v>
      </c>
      <c r="Z220" s="230">
        <v>0</v>
      </c>
      <c r="AA220" s="112">
        <v>0</v>
      </c>
      <c r="AB220" s="230">
        <v>0</v>
      </c>
      <c r="AC220" s="112">
        <v>0</v>
      </c>
      <c r="AD220" s="230">
        <v>0</v>
      </c>
      <c r="AE220" s="112">
        <v>0</v>
      </c>
    </row>
    <row r="221" spans="1:31" x14ac:dyDescent="0.25">
      <c r="A221" s="15" t="s">
        <v>40</v>
      </c>
      <c r="B221" s="15" t="s">
        <v>546</v>
      </c>
      <c r="C221" s="15" t="s">
        <v>338</v>
      </c>
      <c r="D221" s="15" t="s">
        <v>339</v>
      </c>
      <c r="E221" s="230">
        <v>96</v>
      </c>
      <c r="F221" s="112">
        <v>1</v>
      </c>
      <c r="G221" s="74"/>
      <c r="H221" s="230">
        <v>3</v>
      </c>
      <c r="I221" s="112">
        <v>3.125E-2</v>
      </c>
      <c r="J221" s="230">
        <v>28</v>
      </c>
      <c r="K221" s="112">
        <v>0.29166666666666669</v>
      </c>
      <c r="L221" s="230">
        <v>8</v>
      </c>
      <c r="M221" s="112">
        <v>8.3333333333333329E-2</v>
      </c>
      <c r="N221" s="74"/>
      <c r="O221" s="230">
        <v>17</v>
      </c>
      <c r="P221" s="112">
        <v>0.17708333333333334</v>
      </c>
      <c r="Q221" s="230">
        <v>15</v>
      </c>
      <c r="R221" s="112">
        <v>0.15625</v>
      </c>
      <c r="S221" s="230">
        <v>8</v>
      </c>
      <c r="T221" s="112">
        <v>8.3333333333333329E-2</v>
      </c>
      <c r="U221" s="74"/>
      <c r="V221" s="230">
        <v>13</v>
      </c>
      <c r="W221" s="112">
        <v>0.13541666666666666</v>
      </c>
      <c r="X221" s="230">
        <v>3</v>
      </c>
      <c r="Y221" s="112">
        <v>3.125E-2</v>
      </c>
      <c r="Z221" s="230">
        <v>0</v>
      </c>
      <c r="AA221" s="112">
        <v>0</v>
      </c>
      <c r="AB221" s="230">
        <v>1</v>
      </c>
      <c r="AC221" s="112">
        <v>1.0416666666666666E-2</v>
      </c>
      <c r="AD221" s="230">
        <v>0</v>
      </c>
      <c r="AE221" s="112">
        <v>0</v>
      </c>
    </row>
    <row r="222" spans="1:31" x14ac:dyDescent="0.25">
      <c r="A222" s="15" t="s">
        <v>147</v>
      </c>
      <c r="B222" s="15" t="s">
        <v>547</v>
      </c>
      <c r="C222" s="15" t="s">
        <v>328</v>
      </c>
      <c r="D222" s="15" t="s">
        <v>329</v>
      </c>
      <c r="E222" s="230">
        <v>105</v>
      </c>
      <c r="F222" s="112">
        <v>1</v>
      </c>
      <c r="G222" s="74"/>
      <c r="H222" s="230">
        <v>1</v>
      </c>
      <c r="I222" s="112">
        <v>9.5238095238095247E-3</v>
      </c>
      <c r="J222" s="230">
        <v>10</v>
      </c>
      <c r="K222" s="112">
        <v>9.5238095238095233E-2</v>
      </c>
      <c r="L222" s="230">
        <v>0</v>
      </c>
      <c r="M222" s="112">
        <v>0</v>
      </c>
      <c r="N222" s="74"/>
      <c r="O222" s="230">
        <v>62</v>
      </c>
      <c r="P222" s="112">
        <v>0.59047619047619049</v>
      </c>
      <c r="Q222" s="230">
        <v>26</v>
      </c>
      <c r="R222" s="112">
        <v>0.24761904761904763</v>
      </c>
      <c r="S222" s="230">
        <v>0</v>
      </c>
      <c r="T222" s="112">
        <v>0</v>
      </c>
      <c r="U222" s="74"/>
      <c r="V222" s="230">
        <v>3</v>
      </c>
      <c r="W222" s="112">
        <v>2.8571428571428571E-2</v>
      </c>
      <c r="X222" s="230">
        <v>3</v>
      </c>
      <c r="Y222" s="112">
        <v>2.8571428571428571E-2</v>
      </c>
      <c r="Z222" s="230">
        <v>0</v>
      </c>
      <c r="AA222" s="112">
        <v>0</v>
      </c>
      <c r="AB222" s="230">
        <v>0</v>
      </c>
      <c r="AC222" s="112">
        <v>0</v>
      </c>
      <c r="AD222" s="230">
        <v>0</v>
      </c>
      <c r="AE222" s="112">
        <v>0</v>
      </c>
    </row>
    <row r="223" spans="1:31" x14ac:dyDescent="0.25">
      <c r="A223" s="15" t="s">
        <v>86</v>
      </c>
      <c r="B223" s="15" t="s">
        <v>548</v>
      </c>
      <c r="C223" s="15" t="s">
        <v>340</v>
      </c>
      <c r="D223" s="15" t="s">
        <v>341</v>
      </c>
      <c r="E223" s="230">
        <v>14</v>
      </c>
      <c r="F223" s="112">
        <v>1</v>
      </c>
      <c r="G223" s="74"/>
      <c r="H223" s="230">
        <v>2</v>
      </c>
      <c r="I223" s="112">
        <v>0.14285714285714285</v>
      </c>
      <c r="J223" s="230">
        <v>5</v>
      </c>
      <c r="K223" s="112">
        <v>0.35714285714285715</v>
      </c>
      <c r="L223" s="230">
        <v>0</v>
      </c>
      <c r="M223" s="112">
        <v>0</v>
      </c>
      <c r="N223" s="74"/>
      <c r="O223" s="230">
        <v>4</v>
      </c>
      <c r="P223" s="112">
        <v>0.2857142857142857</v>
      </c>
      <c r="Q223" s="230">
        <v>2</v>
      </c>
      <c r="R223" s="112">
        <v>0.14285714285714285</v>
      </c>
      <c r="S223" s="230">
        <v>0</v>
      </c>
      <c r="T223" s="112">
        <v>0</v>
      </c>
      <c r="U223" s="74"/>
      <c r="V223" s="230">
        <v>1</v>
      </c>
      <c r="W223" s="112">
        <v>7.1428571428571425E-2</v>
      </c>
      <c r="X223" s="230">
        <v>0</v>
      </c>
      <c r="Y223" s="112">
        <v>0</v>
      </c>
      <c r="Z223" s="230">
        <v>0</v>
      </c>
      <c r="AA223" s="112">
        <v>0</v>
      </c>
      <c r="AB223" s="230">
        <v>0</v>
      </c>
      <c r="AC223" s="112">
        <v>0</v>
      </c>
      <c r="AD223" s="230">
        <v>0</v>
      </c>
      <c r="AE223" s="112">
        <v>0</v>
      </c>
    </row>
    <row r="224" spans="1:31" x14ac:dyDescent="0.25">
      <c r="A224" s="15" t="s">
        <v>34</v>
      </c>
      <c r="B224" s="15" t="s">
        <v>549</v>
      </c>
      <c r="C224" s="15" t="s">
        <v>338</v>
      </c>
      <c r="D224" s="15" t="s">
        <v>339</v>
      </c>
      <c r="E224" s="230">
        <v>108</v>
      </c>
      <c r="F224" s="112">
        <v>1</v>
      </c>
      <c r="G224" s="74"/>
      <c r="H224" s="230">
        <v>2</v>
      </c>
      <c r="I224" s="112">
        <v>1.8518518518518517E-2</v>
      </c>
      <c r="J224" s="230">
        <v>15</v>
      </c>
      <c r="K224" s="112">
        <v>0.1388888888888889</v>
      </c>
      <c r="L224" s="230">
        <v>0</v>
      </c>
      <c r="M224" s="112">
        <v>0</v>
      </c>
      <c r="N224" s="74"/>
      <c r="O224" s="230">
        <v>49</v>
      </c>
      <c r="P224" s="112">
        <v>0.45370370370370372</v>
      </c>
      <c r="Q224" s="230">
        <v>34</v>
      </c>
      <c r="R224" s="112">
        <v>0.31481481481481483</v>
      </c>
      <c r="S224" s="230">
        <v>0</v>
      </c>
      <c r="T224" s="112">
        <v>0</v>
      </c>
      <c r="U224" s="74"/>
      <c r="V224" s="230">
        <v>2</v>
      </c>
      <c r="W224" s="112">
        <v>1.8518518518518517E-2</v>
      </c>
      <c r="X224" s="230">
        <v>5</v>
      </c>
      <c r="Y224" s="112">
        <v>4.6296296296296294E-2</v>
      </c>
      <c r="Z224" s="230">
        <v>1</v>
      </c>
      <c r="AA224" s="112">
        <v>9.2592592592592587E-3</v>
      </c>
      <c r="AB224" s="230">
        <v>0</v>
      </c>
      <c r="AC224" s="112">
        <v>0</v>
      </c>
      <c r="AD224" s="230">
        <v>0</v>
      </c>
      <c r="AE224" s="112">
        <v>0</v>
      </c>
    </row>
    <row r="225" spans="1:31" x14ac:dyDescent="0.25">
      <c r="A225" s="15" t="s">
        <v>313</v>
      </c>
      <c r="B225" s="15" t="s">
        <v>550</v>
      </c>
      <c r="C225" s="15" t="s">
        <v>322</v>
      </c>
      <c r="D225" s="15" t="s">
        <v>323</v>
      </c>
      <c r="E225" s="230">
        <v>76</v>
      </c>
      <c r="F225" s="112">
        <v>1</v>
      </c>
      <c r="G225" s="74"/>
      <c r="H225" s="230">
        <v>1</v>
      </c>
      <c r="I225" s="112">
        <v>1.3157894736842105E-2</v>
      </c>
      <c r="J225" s="230">
        <v>29</v>
      </c>
      <c r="K225" s="112">
        <v>0.38157894736842107</v>
      </c>
      <c r="L225" s="230">
        <v>0</v>
      </c>
      <c r="M225" s="112">
        <v>0</v>
      </c>
      <c r="N225" s="74"/>
      <c r="O225" s="230">
        <v>19</v>
      </c>
      <c r="P225" s="112">
        <v>0.25</v>
      </c>
      <c r="Q225" s="230">
        <v>5</v>
      </c>
      <c r="R225" s="112">
        <v>6.5789473684210523E-2</v>
      </c>
      <c r="S225" s="230">
        <v>0</v>
      </c>
      <c r="T225" s="112">
        <v>0</v>
      </c>
      <c r="U225" s="74"/>
      <c r="V225" s="230">
        <v>16</v>
      </c>
      <c r="W225" s="112">
        <v>0.21052631578947367</v>
      </c>
      <c r="X225" s="230">
        <v>5</v>
      </c>
      <c r="Y225" s="112">
        <v>6.5789473684210523E-2</v>
      </c>
      <c r="Z225" s="230">
        <v>1</v>
      </c>
      <c r="AA225" s="112">
        <v>1.3157894736842105E-2</v>
      </c>
      <c r="AB225" s="230">
        <v>0</v>
      </c>
      <c r="AC225" s="112">
        <v>0</v>
      </c>
      <c r="AD225" s="230">
        <v>0</v>
      </c>
      <c r="AE225" s="112">
        <v>0</v>
      </c>
    </row>
    <row r="226" spans="1:31" x14ac:dyDescent="0.25">
      <c r="A226" s="15" t="s">
        <v>2</v>
      </c>
      <c r="B226" s="15" t="s">
        <v>551</v>
      </c>
      <c r="C226" s="15" t="s">
        <v>326</v>
      </c>
      <c r="D226" s="15" t="s">
        <v>327</v>
      </c>
      <c r="E226" s="230">
        <v>31</v>
      </c>
      <c r="F226" s="112">
        <v>1</v>
      </c>
      <c r="G226" s="74"/>
      <c r="H226" s="230">
        <v>0</v>
      </c>
      <c r="I226" s="112">
        <v>0</v>
      </c>
      <c r="J226" s="230">
        <v>8</v>
      </c>
      <c r="K226" s="112">
        <v>0.25806451612903225</v>
      </c>
      <c r="L226" s="230">
        <v>0</v>
      </c>
      <c r="M226" s="112">
        <v>0</v>
      </c>
      <c r="N226" s="74"/>
      <c r="O226" s="230">
        <v>8</v>
      </c>
      <c r="P226" s="112">
        <v>0.25806451612903225</v>
      </c>
      <c r="Q226" s="230">
        <v>10</v>
      </c>
      <c r="R226" s="112">
        <v>0.32258064516129031</v>
      </c>
      <c r="S226" s="230">
        <v>0</v>
      </c>
      <c r="T226" s="112">
        <v>0</v>
      </c>
      <c r="U226" s="74"/>
      <c r="V226" s="230">
        <v>1</v>
      </c>
      <c r="W226" s="112">
        <v>3.2258064516129031E-2</v>
      </c>
      <c r="X226" s="230">
        <v>4</v>
      </c>
      <c r="Y226" s="112">
        <v>0.12903225806451613</v>
      </c>
      <c r="Z226" s="230">
        <v>0</v>
      </c>
      <c r="AA226" s="112">
        <v>0</v>
      </c>
      <c r="AB226" s="230">
        <v>0</v>
      </c>
      <c r="AC226" s="112">
        <v>0</v>
      </c>
      <c r="AD226" s="230">
        <v>0</v>
      </c>
      <c r="AE226" s="112">
        <v>0</v>
      </c>
    </row>
    <row r="227" spans="1:31" x14ac:dyDescent="0.25">
      <c r="A227" s="15" t="s">
        <v>245</v>
      </c>
      <c r="B227" s="15" t="s">
        <v>552</v>
      </c>
      <c r="C227" s="15" t="s">
        <v>334</v>
      </c>
      <c r="D227" s="15" t="s">
        <v>335</v>
      </c>
      <c r="E227" s="230">
        <v>26</v>
      </c>
      <c r="F227" s="112">
        <v>1</v>
      </c>
      <c r="G227" s="74"/>
      <c r="H227" s="230">
        <v>1</v>
      </c>
      <c r="I227" s="112">
        <v>3.8461538461538464E-2</v>
      </c>
      <c r="J227" s="230">
        <v>3</v>
      </c>
      <c r="K227" s="112">
        <v>0.11538461538461539</v>
      </c>
      <c r="L227" s="230">
        <v>0</v>
      </c>
      <c r="M227" s="112">
        <v>0</v>
      </c>
      <c r="N227" s="74"/>
      <c r="O227" s="230">
        <v>14</v>
      </c>
      <c r="P227" s="112">
        <v>0.53846153846153844</v>
      </c>
      <c r="Q227" s="230">
        <v>4</v>
      </c>
      <c r="R227" s="112">
        <v>0.15384615384615385</v>
      </c>
      <c r="S227" s="230">
        <v>2</v>
      </c>
      <c r="T227" s="112">
        <v>7.6923076923076927E-2</v>
      </c>
      <c r="U227" s="74"/>
      <c r="V227" s="230">
        <v>1</v>
      </c>
      <c r="W227" s="112">
        <v>3.8461538461538464E-2</v>
      </c>
      <c r="X227" s="230">
        <v>1</v>
      </c>
      <c r="Y227" s="112">
        <v>3.8461538461538464E-2</v>
      </c>
      <c r="Z227" s="230">
        <v>0</v>
      </c>
      <c r="AA227" s="112">
        <v>0</v>
      </c>
      <c r="AB227" s="230">
        <v>0</v>
      </c>
      <c r="AC227" s="112">
        <v>0</v>
      </c>
      <c r="AD227" s="230">
        <v>0</v>
      </c>
      <c r="AE227" s="112">
        <v>0</v>
      </c>
    </row>
    <row r="228" spans="1:31" x14ac:dyDescent="0.25">
      <c r="A228" s="15" t="s">
        <v>224</v>
      </c>
      <c r="B228" s="15" t="s">
        <v>553</v>
      </c>
      <c r="C228" s="15" t="s">
        <v>338</v>
      </c>
      <c r="D228" s="15" t="s">
        <v>339</v>
      </c>
      <c r="E228" s="230">
        <v>43</v>
      </c>
      <c r="F228" s="112">
        <v>1</v>
      </c>
      <c r="G228" s="74"/>
      <c r="H228" s="230">
        <v>0</v>
      </c>
      <c r="I228" s="112">
        <v>0</v>
      </c>
      <c r="J228" s="230">
        <v>11</v>
      </c>
      <c r="K228" s="112">
        <v>0.2558139534883721</v>
      </c>
      <c r="L228" s="230">
        <v>0</v>
      </c>
      <c r="M228" s="112">
        <v>0</v>
      </c>
      <c r="N228" s="74"/>
      <c r="O228" s="230">
        <v>18</v>
      </c>
      <c r="P228" s="112">
        <v>0.41860465116279072</v>
      </c>
      <c r="Q228" s="230">
        <v>6</v>
      </c>
      <c r="R228" s="112">
        <v>0.13953488372093023</v>
      </c>
      <c r="S228" s="230">
        <v>0</v>
      </c>
      <c r="T228" s="112">
        <v>0</v>
      </c>
      <c r="U228" s="74"/>
      <c r="V228" s="230">
        <v>6</v>
      </c>
      <c r="W228" s="112">
        <v>0.13953488372093023</v>
      </c>
      <c r="X228" s="230">
        <v>2</v>
      </c>
      <c r="Y228" s="112">
        <v>4.6511627906976744E-2</v>
      </c>
      <c r="Z228" s="230">
        <v>0</v>
      </c>
      <c r="AA228" s="112">
        <v>0</v>
      </c>
      <c r="AB228" s="230">
        <v>0</v>
      </c>
      <c r="AC228" s="112">
        <v>0</v>
      </c>
      <c r="AD228" s="230">
        <v>0</v>
      </c>
      <c r="AE228" s="112">
        <v>0</v>
      </c>
    </row>
    <row r="229" spans="1:31" x14ac:dyDescent="0.25">
      <c r="A229" s="15" t="s">
        <v>148</v>
      </c>
      <c r="B229" s="15" t="s">
        <v>554</v>
      </c>
      <c r="C229" s="15" t="s">
        <v>328</v>
      </c>
      <c r="D229" s="15" t="s">
        <v>329</v>
      </c>
      <c r="E229" s="230">
        <v>10</v>
      </c>
      <c r="F229" s="112">
        <v>1</v>
      </c>
      <c r="G229" s="74"/>
      <c r="H229" s="230">
        <v>1</v>
      </c>
      <c r="I229" s="112">
        <v>0.1</v>
      </c>
      <c r="J229" s="230">
        <v>0</v>
      </c>
      <c r="K229" s="112">
        <v>0</v>
      </c>
      <c r="L229" s="230">
        <v>1</v>
      </c>
      <c r="M229" s="112">
        <v>0.1</v>
      </c>
      <c r="N229" s="74"/>
      <c r="O229" s="230">
        <v>3</v>
      </c>
      <c r="P229" s="112">
        <v>0.3</v>
      </c>
      <c r="Q229" s="230">
        <v>4</v>
      </c>
      <c r="R229" s="112">
        <v>0.4</v>
      </c>
      <c r="S229" s="230">
        <v>1</v>
      </c>
      <c r="T229" s="112">
        <v>0.1</v>
      </c>
      <c r="U229" s="74"/>
      <c r="V229" s="230">
        <v>0</v>
      </c>
      <c r="W229" s="112">
        <v>0</v>
      </c>
      <c r="X229" s="230">
        <v>0</v>
      </c>
      <c r="Y229" s="112">
        <v>0</v>
      </c>
      <c r="Z229" s="230">
        <v>0</v>
      </c>
      <c r="AA229" s="112">
        <v>0</v>
      </c>
      <c r="AB229" s="230">
        <v>0</v>
      </c>
      <c r="AC229" s="112">
        <v>0</v>
      </c>
      <c r="AD229" s="230">
        <v>0</v>
      </c>
      <c r="AE229" s="112">
        <v>0</v>
      </c>
    </row>
    <row r="230" spans="1:31" x14ac:dyDescent="0.25">
      <c r="A230" s="15" t="s">
        <v>556</v>
      </c>
      <c r="B230" s="15" t="s">
        <v>555</v>
      </c>
      <c r="C230" s="15" t="s">
        <v>322</v>
      </c>
      <c r="D230" s="15" t="s">
        <v>323</v>
      </c>
      <c r="E230" s="230">
        <v>23</v>
      </c>
      <c r="F230" s="112">
        <v>1</v>
      </c>
      <c r="G230" s="74"/>
      <c r="H230" s="230">
        <v>0</v>
      </c>
      <c r="I230" s="112">
        <v>0</v>
      </c>
      <c r="J230" s="230">
        <v>4</v>
      </c>
      <c r="K230" s="112">
        <v>0.17391304347826086</v>
      </c>
      <c r="L230" s="230">
        <v>0</v>
      </c>
      <c r="M230" s="112">
        <v>0</v>
      </c>
      <c r="N230" s="74"/>
      <c r="O230" s="230">
        <v>12</v>
      </c>
      <c r="P230" s="112">
        <v>0.52173913043478259</v>
      </c>
      <c r="Q230" s="230">
        <v>6</v>
      </c>
      <c r="R230" s="112">
        <v>0.2608695652173913</v>
      </c>
      <c r="S230" s="230">
        <v>0</v>
      </c>
      <c r="T230" s="112">
        <v>0</v>
      </c>
      <c r="U230" s="74"/>
      <c r="V230" s="230">
        <v>0</v>
      </c>
      <c r="W230" s="112">
        <v>0</v>
      </c>
      <c r="X230" s="230">
        <v>1</v>
      </c>
      <c r="Y230" s="112">
        <v>4.3478260869565216E-2</v>
      </c>
      <c r="Z230" s="230">
        <v>0</v>
      </c>
      <c r="AA230" s="112">
        <v>0</v>
      </c>
      <c r="AB230" s="230">
        <v>0</v>
      </c>
      <c r="AC230" s="112">
        <v>0</v>
      </c>
      <c r="AD230" s="230">
        <v>0</v>
      </c>
      <c r="AE230" s="112">
        <v>0</v>
      </c>
    </row>
    <row r="231" spans="1:31" x14ac:dyDescent="0.25">
      <c r="A231" s="15" t="s">
        <v>184</v>
      </c>
      <c r="B231" s="15" t="s">
        <v>557</v>
      </c>
      <c r="C231" s="15" t="s">
        <v>330</v>
      </c>
      <c r="D231" s="15" t="s">
        <v>331</v>
      </c>
      <c r="E231" s="230">
        <v>20</v>
      </c>
      <c r="F231" s="112">
        <v>1</v>
      </c>
      <c r="G231" s="74"/>
      <c r="H231" s="230">
        <v>2</v>
      </c>
      <c r="I231" s="112">
        <v>0.1</v>
      </c>
      <c r="J231" s="230">
        <v>5</v>
      </c>
      <c r="K231" s="112">
        <v>0.25</v>
      </c>
      <c r="L231" s="230">
        <v>0</v>
      </c>
      <c r="M231" s="112">
        <v>0</v>
      </c>
      <c r="N231" s="74"/>
      <c r="O231" s="230">
        <v>8</v>
      </c>
      <c r="P231" s="112">
        <v>0.4</v>
      </c>
      <c r="Q231" s="230">
        <v>3</v>
      </c>
      <c r="R231" s="112">
        <v>0.15</v>
      </c>
      <c r="S231" s="230">
        <v>0</v>
      </c>
      <c r="T231" s="112">
        <v>0</v>
      </c>
      <c r="U231" s="74"/>
      <c r="V231" s="230">
        <v>2</v>
      </c>
      <c r="W231" s="112">
        <v>0.1</v>
      </c>
      <c r="X231" s="230">
        <v>0</v>
      </c>
      <c r="Y231" s="112">
        <v>0</v>
      </c>
      <c r="Z231" s="230">
        <v>0</v>
      </c>
      <c r="AA231" s="112">
        <v>0</v>
      </c>
      <c r="AB231" s="230">
        <v>0</v>
      </c>
      <c r="AC231" s="112">
        <v>0</v>
      </c>
      <c r="AD231" s="230">
        <v>0</v>
      </c>
      <c r="AE231" s="112">
        <v>0</v>
      </c>
    </row>
    <row r="232" spans="1:31" x14ac:dyDescent="0.25">
      <c r="A232" s="15" t="s">
        <v>256</v>
      </c>
      <c r="B232" s="15" t="s">
        <v>558</v>
      </c>
      <c r="C232" s="15" t="s">
        <v>328</v>
      </c>
      <c r="D232" s="15" t="s">
        <v>329</v>
      </c>
      <c r="E232" s="230">
        <v>147</v>
      </c>
      <c r="F232" s="112">
        <v>1</v>
      </c>
      <c r="G232" s="74"/>
      <c r="H232" s="230">
        <v>3</v>
      </c>
      <c r="I232" s="112">
        <v>2.0408163265306121E-2</v>
      </c>
      <c r="J232" s="230">
        <v>28</v>
      </c>
      <c r="K232" s="112">
        <v>0.19047619047619047</v>
      </c>
      <c r="L232" s="230">
        <v>0</v>
      </c>
      <c r="M232" s="112">
        <v>0</v>
      </c>
      <c r="N232" s="74"/>
      <c r="O232" s="230">
        <v>75</v>
      </c>
      <c r="P232" s="112">
        <v>0.51020408163265307</v>
      </c>
      <c r="Q232" s="230">
        <v>25</v>
      </c>
      <c r="R232" s="112">
        <v>0.17006802721088435</v>
      </c>
      <c r="S232" s="230">
        <v>0</v>
      </c>
      <c r="T232" s="112">
        <v>0</v>
      </c>
      <c r="U232" s="74"/>
      <c r="V232" s="230">
        <v>9</v>
      </c>
      <c r="W232" s="112">
        <v>6.1224489795918366E-2</v>
      </c>
      <c r="X232" s="230">
        <v>6</v>
      </c>
      <c r="Y232" s="112">
        <v>4.0816326530612242E-2</v>
      </c>
      <c r="Z232" s="230">
        <v>1</v>
      </c>
      <c r="AA232" s="112">
        <v>6.8027210884353739E-3</v>
      </c>
      <c r="AB232" s="230">
        <v>0</v>
      </c>
      <c r="AC232" s="112">
        <v>0</v>
      </c>
      <c r="AD232" s="230">
        <v>0</v>
      </c>
      <c r="AE232" s="112">
        <v>0</v>
      </c>
    </row>
    <row r="233" spans="1:31" x14ac:dyDescent="0.25">
      <c r="A233" s="15" t="s">
        <v>103</v>
      </c>
      <c r="B233" s="15" t="s">
        <v>559</v>
      </c>
      <c r="C233" s="15" t="s">
        <v>336</v>
      </c>
      <c r="D233" s="15" t="s">
        <v>337</v>
      </c>
      <c r="E233" s="230">
        <v>29</v>
      </c>
      <c r="F233" s="112">
        <v>1</v>
      </c>
      <c r="G233" s="74"/>
      <c r="H233" s="230">
        <v>1</v>
      </c>
      <c r="I233" s="112">
        <v>3.4482758620689655E-2</v>
      </c>
      <c r="J233" s="230">
        <v>8</v>
      </c>
      <c r="K233" s="112">
        <v>0.27586206896551724</v>
      </c>
      <c r="L233" s="230">
        <v>0</v>
      </c>
      <c r="M233" s="112">
        <v>0</v>
      </c>
      <c r="N233" s="74"/>
      <c r="O233" s="230">
        <v>15</v>
      </c>
      <c r="P233" s="112">
        <v>0.51724137931034486</v>
      </c>
      <c r="Q233" s="230">
        <v>3</v>
      </c>
      <c r="R233" s="112">
        <v>0.10344827586206896</v>
      </c>
      <c r="S233" s="230">
        <v>0</v>
      </c>
      <c r="T233" s="112">
        <v>0</v>
      </c>
      <c r="U233" s="74"/>
      <c r="V233" s="230">
        <v>0</v>
      </c>
      <c r="W233" s="112">
        <v>0</v>
      </c>
      <c r="X233" s="230">
        <v>2</v>
      </c>
      <c r="Y233" s="112">
        <v>6.8965517241379309E-2</v>
      </c>
      <c r="Z233" s="230">
        <v>0</v>
      </c>
      <c r="AA233" s="112">
        <v>0</v>
      </c>
      <c r="AB233" s="230">
        <v>0</v>
      </c>
      <c r="AC233" s="112">
        <v>0</v>
      </c>
      <c r="AD233" s="230">
        <v>0</v>
      </c>
      <c r="AE233" s="112">
        <v>0</v>
      </c>
    </row>
    <row r="234" spans="1:31" x14ac:dyDescent="0.25">
      <c r="A234" s="15" t="s">
        <v>149</v>
      </c>
      <c r="B234" s="15" t="s">
        <v>560</v>
      </c>
      <c r="C234" s="15" t="s">
        <v>328</v>
      </c>
      <c r="D234" s="15" t="s">
        <v>329</v>
      </c>
      <c r="E234" s="230">
        <v>39</v>
      </c>
      <c r="F234" s="112">
        <v>1</v>
      </c>
      <c r="G234" s="74"/>
      <c r="H234" s="230">
        <v>1</v>
      </c>
      <c r="I234" s="112">
        <v>2.564102564102564E-2</v>
      </c>
      <c r="J234" s="230">
        <v>14</v>
      </c>
      <c r="K234" s="112">
        <v>0.35897435897435898</v>
      </c>
      <c r="L234" s="230">
        <v>0</v>
      </c>
      <c r="M234" s="112">
        <v>0</v>
      </c>
      <c r="N234" s="74"/>
      <c r="O234" s="230">
        <v>14</v>
      </c>
      <c r="P234" s="112">
        <v>0.35897435897435898</v>
      </c>
      <c r="Q234" s="230">
        <v>8</v>
      </c>
      <c r="R234" s="112">
        <v>0.20512820512820512</v>
      </c>
      <c r="S234" s="230">
        <v>0</v>
      </c>
      <c r="T234" s="112">
        <v>0</v>
      </c>
      <c r="U234" s="74"/>
      <c r="V234" s="230">
        <v>1</v>
      </c>
      <c r="W234" s="112">
        <v>2.564102564102564E-2</v>
      </c>
      <c r="X234" s="230">
        <v>1</v>
      </c>
      <c r="Y234" s="112">
        <v>2.564102564102564E-2</v>
      </c>
      <c r="Z234" s="230">
        <v>0</v>
      </c>
      <c r="AA234" s="112">
        <v>0</v>
      </c>
      <c r="AB234" s="230">
        <v>0</v>
      </c>
      <c r="AC234" s="112">
        <v>0</v>
      </c>
      <c r="AD234" s="230">
        <v>0</v>
      </c>
      <c r="AE234" s="112">
        <v>0</v>
      </c>
    </row>
    <row r="235" spans="1:31" x14ac:dyDescent="0.25">
      <c r="A235" s="15" t="s">
        <v>92</v>
      </c>
      <c r="B235" s="15" t="s">
        <v>561</v>
      </c>
      <c r="C235" s="15" t="s">
        <v>338</v>
      </c>
      <c r="D235" s="15" t="s">
        <v>339</v>
      </c>
      <c r="E235" s="230">
        <v>55</v>
      </c>
      <c r="F235" s="112">
        <v>1</v>
      </c>
      <c r="G235" s="74"/>
      <c r="H235" s="230">
        <v>0</v>
      </c>
      <c r="I235" s="112">
        <v>0</v>
      </c>
      <c r="J235" s="230">
        <v>12</v>
      </c>
      <c r="K235" s="112">
        <v>0.21818181818181817</v>
      </c>
      <c r="L235" s="230">
        <v>0</v>
      </c>
      <c r="M235" s="112">
        <v>0</v>
      </c>
      <c r="N235" s="74"/>
      <c r="O235" s="230">
        <v>23</v>
      </c>
      <c r="P235" s="112">
        <v>0.41818181818181815</v>
      </c>
      <c r="Q235" s="230">
        <v>18</v>
      </c>
      <c r="R235" s="112">
        <v>0.32727272727272727</v>
      </c>
      <c r="S235" s="230">
        <v>0</v>
      </c>
      <c r="T235" s="112">
        <v>0</v>
      </c>
      <c r="U235" s="74"/>
      <c r="V235" s="230">
        <v>1</v>
      </c>
      <c r="W235" s="112">
        <v>1.8181818181818181E-2</v>
      </c>
      <c r="X235" s="230">
        <v>1</v>
      </c>
      <c r="Y235" s="112">
        <v>1.8181818181818181E-2</v>
      </c>
      <c r="Z235" s="230">
        <v>0</v>
      </c>
      <c r="AA235" s="112">
        <v>0</v>
      </c>
      <c r="AB235" s="230">
        <v>0</v>
      </c>
      <c r="AC235" s="112">
        <v>0</v>
      </c>
      <c r="AD235" s="230">
        <v>0</v>
      </c>
      <c r="AE235" s="112">
        <v>0</v>
      </c>
    </row>
    <row r="236" spans="1:31" x14ac:dyDescent="0.25">
      <c r="A236" s="15" t="s">
        <v>269</v>
      </c>
      <c r="B236" s="15" t="s">
        <v>562</v>
      </c>
      <c r="C236" s="15" t="s">
        <v>330</v>
      </c>
      <c r="D236" s="15" t="s">
        <v>331</v>
      </c>
      <c r="E236" s="230">
        <v>135</v>
      </c>
      <c r="F236" s="112">
        <v>1</v>
      </c>
      <c r="G236" s="74"/>
      <c r="H236" s="230">
        <v>3</v>
      </c>
      <c r="I236" s="112">
        <v>2.2222222222222223E-2</v>
      </c>
      <c r="J236" s="230">
        <v>18</v>
      </c>
      <c r="K236" s="112">
        <v>0.13333333333333333</v>
      </c>
      <c r="L236" s="230">
        <v>0</v>
      </c>
      <c r="M236" s="112">
        <v>0</v>
      </c>
      <c r="N236" s="74"/>
      <c r="O236" s="230">
        <v>79</v>
      </c>
      <c r="P236" s="112">
        <v>0.58518518518518514</v>
      </c>
      <c r="Q236" s="230">
        <v>25</v>
      </c>
      <c r="R236" s="112">
        <v>0.18518518518518517</v>
      </c>
      <c r="S236" s="230">
        <v>0</v>
      </c>
      <c r="T236" s="112">
        <v>0</v>
      </c>
      <c r="U236" s="74"/>
      <c r="V236" s="230">
        <v>2</v>
      </c>
      <c r="W236" s="112">
        <v>1.4814814814814815E-2</v>
      </c>
      <c r="X236" s="230">
        <v>7</v>
      </c>
      <c r="Y236" s="112">
        <v>5.185185185185185E-2</v>
      </c>
      <c r="Z236" s="230">
        <v>0</v>
      </c>
      <c r="AA236" s="112">
        <v>0</v>
      </c>
      <c r="AB236" s="230">
        <v>1</v>
      </c>
      <c r="AC236" s="112">
        <v>7.4074074074074077E-3</v>
      </c>
      <c r="AD236" s="230">
        <v>0</v>
      </c>
      <c r="AE236" s="112">
        <v>0</v>
      </c>
    </row>
    <row r="237" spans="1:31" x14ac:dyDescent="0.25">
      <c r="A237" s="15" t="s">
        <v>233</v>
      </c>
      <c r="B237" s="15" t="s">
        <v>563</v>
      </c>
      <c r="C237" s="15" t="s">
        <v>334</v>
      </c>
      <c r="D237" s="15" t="s">
        <v>335</v>
      </c>
      <c r="E237" s="230">
        <v>55</v>
      </c>
      <c r="F237" s="112">
        <v>1</v>
      </c>
      <c r="G237" s="74"/>
      <c r="H237" s="230">
        <v>1</v>
      </c>
      <c r="I237" s="112">
        <v>1.8181818181818181E-2</v>
      </c>
      <c r="J237" s="230">
        <v>12</v>
      </c>
      <c r="K237" s="112">
        <v>0.21818181818181817</v>
      </c>
      <c r="L237" s="230">
        <v>0</v>
      </c>
      <c r="M237" s="112">
        <v>0</v>
      </c>
      <c r="N237" s="74"/>
      <c r="O237" s="230">
        <v>22</v>
      </c>
      <c r="P237" s="112">
        <v>0.4</v>
      </c>
      <c r="Q237" s="230">
        <v>15</v>
      </c>
      <c r="R237" s="112">
        <v>0.27272727272727271</v>
      </c>
      <c r="S237" s="230">
        <v>0</v>
      </c>
      <c r="T237" s="112">
        <v>0</v>
      </c>
      <c r="U237" s="74"/>
      <c r="V237" s="230">
        <v>3</v>
      </c>
      <c r="W237" s="112">
        <v>5.4545454545454543E-2</v>
      </c>
      <c r="X237" s="230">
        <v>2</v>
      </c>
      <c r="Y237" s="112">
        <v>3.6363636363636362E-2</v>
      </c>
      <c r="Z237" s="230">
        <v>0</v>
      </c>
      <c r="AA237" s="112">
        <v>0</v>
      </c>
      <c r="AB237" s="230">
        <v>0</v>
      </c>
      <c r="AC237" s="112">
        <v>0</v>
      </c>
      <c r="AD237" s="230">
        <v>0</v>
      </c>
      <c r="AE237" s="112">
        <v>0</v>
      </c>
    </row>
    <row r="238" spans="1:31" x14ac:dyDescent="0.25">
      <c r="A238" s="15" t="s">
        <v>225</v>
      </c>
      <c r="B238" s="15" t="s">
        <v>564</v>
      </c>
      <c r="C238" s="15" t="s">
        <v>338</v>
      </c>
      <c r="D238" s="15" t="s">
        <v>339</v>
      </c>
      <c r="E238" s="230">
        <v>28</v>
      </c>
      <c r="F238" s="112">
        <v>1</v>
      </c>
      <c r="G238" s="74"/>
      <c r="H238" s="230">
        <v>1</v>
      </c>
      <c r="I238" s="112">
        <v>3.5714285714285712E-2</v>
      </c>
      <c r="J238" s="230">
        <v>7</v>
      </c>
      <c r="K238" s="112">
        <v>0.25</v>
      </c>
      <c r="L238" s="230">
        <v>0</v>
      </c>
      <c r="M238" s="112">
        <v>0</v>
      </c>
      <c r="N238" s="74"/>
      <c r="O238" s="230">
        <v>12</v>
      </c>
      <c r="P238" s="112">
        <v>0.42857142857142855</v>
      </c>
      <c r="Q238" s="230">
        <v>4</v>
      </c>
      <c r="R238" s="112">
        <v>0.14285714285714285</v>
      </c>
      <c r="S238" s="230">
        <v>0</v>
      </c>
      <c r="T238" s="112">
        <v>0</v>
      </c>
      <c r="U238" s="74"/>
      <c r="V238" s="230">
        <v>2</v>
      </c>
      <c r="W238" s="112">
        <v>7.1428571428571425E-2</v>
      </c>
      <c r="X238" s="230">
        <v>2</v>
      </c>
      <c r="Y238" s="112">
        <v>7.1428571428571425E-2</v>
      </c>
      <c r="Z238" s="230">
        <v>0</v>
      </c>
      <c r="AA238" s="112">
        <v>0</v>
      </c>
      <c r="AB238" s="230">
        <v>0</v>
      </c>
      <c r="AC238" s="112">
        <v>0</v>
      </c>
      <c r="AD238" s="230">
        <v>0</v>
      </c>
      <c r="AE238" s="112">
        <v>0</v>
      </c>
    </row>
    <row r="239" spans="1:31" x14ac:dyDescent="0.25">
      <c r="A239" s="15" t="s">
        <v>194</v>
      </c>
      <c r="B239" s="15" t="s">
        <v>565</v>
      </c>
      <c r="C239" s="15" t="s">
        <v>332</v>
      </c>
      <c r="D239" s="15" t="s">
        <v>333</v>
      </c>
      <c r="E239" s="230">
        <v>18</v>
      </c>
      <c r="F239" s="112">
        <v>1</v>
      </c>
      <c r="G239" s="74"/>
      <c r="H239" s="230">
        <v>1</v>
      </c>
      <c r="I239" s="112">
        <v>5.5555555555555552E-2</v>
      </c>
      <c r="J239" s="230">
        <v>6</v>
      </c>
      <c r="K239" s="112">
        <v>0.33333333333333331</v>
      </c>
      <c r="L239" s="230">
        <v>0</v>
      </c>
      <c r="M239" s="112">
        <v>0</v>
      </c>
      <c r="N239" s="74"/>
      <c r="O239" s="230">
        <v>8</v>
      </c>
      <c r="P239" s="112">
        <v>0.44444444444444442</v>
      </c>
      <c r="Q239" s="230">
        <v>2</v>
      </c>
      <c r="R239" s="112">
        <v>0.1111111111111111</v>
      </c>
      <c r="S239" s="230">
        <v>0</v>
      </c>
      <c r="T239" s="112">
        <v>0</v>
      </c>
      <c r="U239" s="74"/>
      <c r="V239" s="230">
        <v>0</v>
      </c>
      <c r="W239" s="112">
        <v>0</v>
      </c>
      <c r="X239" s="230">
        <v>1</v>
      </c>
      <c r="Y239" s="112">
        <v>5.5555555555555552E-2</v>
      </c>
      <c r="Z239" s="230">
        <v>0</v>
      </c>
      <c r="AA239" s="112">
        <v>0</v>
      </c>
      <c r="AB239" s="230">
        <v>0</v>
      </c>
      <c r="AC239" s="112">
        <v>0</v>
      </c>
      <c r="AD239" s="230">
        <v>0</v>
      </c>
      <c r="AE239" s="112">
        <v>0</v>
      </c>
    </row>
    <row r="240" spans="1:31" x14ac:dyDescent="0.25">
      <c r="A240" s="15" t="s">
        <v>120</v>
      </c>
      <c r="B240" s="15" t="s">
        <v>566</v>
      </c>
      <c r="C240" s="15" t="s">
        <v>338</v>
      </c>
      <c r="D240" s="15" t="s">
        <v>339</v>
      </c>
      <c r="E240" s="230">
        <v>62</v>
      </c>
      <c r="F240" s="112">
        <v>1</v>
      </c>
      <c r="G240" s="74"/>
      <c r="H240" s="230">
        <v>2</v>
      </c>
      <c r="I240" s="112">
        <v>3.2258064516129031E-2</v>
      </c>
      <c r="J240" s="230">
        <v>12</v>
      </c>
      <c r="K240" s="112">
        <v>0.19354838709677419</v>
      </c>
      <c r="L240" s="230">
        <v>0</v>
      </c>
      <c r="M240" s="112">
        <v>0</v>
      </c>
      <c r="N240" s="74"/>
      <c r="O240" s="230">
        <v>29</v>
      </c>
      <c r="P240" s="112">
        <v>0.46774193548387094</v>
      </c>
      <c r="Q240" s="230">
        <v>12</v>
      </c>
      <c r="R240" s="112">
        <v>0.19354838709677419</v>
      </c>
      <c r="S240" s="230">
        <v>0</v>
      </c>
      <c r="T240" s="112">
        <v>0</v>
      </c>
      <c r="U240" s="74"/>
      <c r="V240" s="230">
        <v>4</v>
      </c>
      <c r="W240" s="112">
        <v>6.4516129032258063E-2</v>
      </c>
      <c r="X240" s="230">
        <v>2</v>
      </c>
      <c r="Y240" s="112">
        <v>3.2258064516129031E-2</v>
      </c>
      <c r="Z240" s="230">
        <v>0</v>
      </c>
      <c r="AA240" s="112">
        <v>0</v>
      </c>
      <c r="AB240" s="230">
        <v>1</v>
      </c>
      <c r="AC240" s="112">
        <v>1.6129032258064516E-2</v>
      </c>
      <c r="AD240" s="230">
        <v>0</v>
      </c>
      <c r="AE240" s="112">
        <v>0</v>
      </c>
    </row>
    <row r="241" spans="1:31" x14ac:dyDescent="0.25">
      <c r="A241" s="15" t="s">
        <v>15</v>
      </c>
      <c r="B241" s="15" t="s">
        <v>567</v>
      </c>
      <c r="C241" s="15" t="s">
        <v>332</v>
      </c>
      <c r="D241" s="15" t="s">
        <v>333</v>
      </c>
      <c r="E241" s="230">
        <v>3</v>
      </c>
      <c r="F241" s="112">
        <v>1</v>
      </c>
      <c r="G241" s="74"/>
      <c r="H241" s="230" t="s">
        <v>325</v>
      </c>
      <c r="I241" s="112" t="s">
        <v>325</v>
      </c>
      <c r="J241" s="230" t="s">
        <v>325</v>
      </c>
      <c r="K241" s="112" t="s">
        <v>325</v>
      </c>
      <c r="L241" s="230" t="s">
        <v>325</v>
      </c>
      <c r="M241" s="112" t="s">
        <v>325</v>
      </c>
      <c r="N241" s="74"/>
      <c r="O241" s="230" t="s">
        <v>325</v>
      </c>
      <c r="P241" s="112" t="s">
        <v>325</v>
      </c>
      <c r="Q241" s="230" t="s">
        <v>325</v>
      </c>
      <c r="R241" s="112" t="s">
        <v>325</v>
      </c>
      <c r="S241" s="230" t="s">
        <v>325</v>
      </c>
      <c r="T241" s="112" t="s">
        <v>325</v>
      </c>
      <c r="U241" s="74"/>
      <c r="V241" s="230" t="s">
        <v>325</v>
      </c>
      <c r="W241" s="112" t="s">
        <v>325</v>
      </c>
      <c r="X241" s="230" t="s">
        <v>325</v>
      </c>
      <c r="Y241" s="112" t="s">
        <v>325</v>
      </c>
      <c r="Z241" s="230" t="s">
        <v>325</v>
      </c>
      <c r="AA241" s="112" t="s">
        <v>325</v>
      </c>
      <c r="AB241" s="230" t="s">
        <v>325</v>
      </c>
      <c r="AC241" s="112" t="s">
        <v>325</v>
      </c>
      <c r="AD241" s="230" t="s">
        <v>325</v>
      </c>
      <c r="AE241" s="112" t="s">
        <v>325</v>
      </c>
    </row>
    <row r="242" spans="1:31" x14ac:dyDescent="0.25">
      <c r="A242" s="15" t="s">
        <v>185</v>
      </c>
      <c r="B242" s="15" t="s">
        <v>568</v>
      </c>
      <c r="C242" s="15" t="s">
        <v>330</v>
      </c>
      <c r="D242" s="15" t="s">
        <v>331</v>
      </c>
      <c r="E242" s="230">
        <v>7</v>
      </c>
      <c r="F242" s="112">
        <v>1</v>
      </c>
      <c r="G242" s="74"/>
      <c r="H242" s="230">
        <v>0</v>
      </c>
      <c r="I242" s="112">
        <v>0</v>
      </c>
      <c r="J242" s="230">
        <v>1</v>
      </c>
      <c r="K242" s="112">
        <v>0.14285714285714285</v>
      </c>
      <c r="L242" s="230">
        <v>0</v>
      </c>
      <c r="M242" s="112">
        <v>0</v>
      </c>
      <c r="N242" s="74"/>
      <c r="O242" s="230">
        <v>5</v>
      </c>
      <c r="P242" s="112">
        <v>0.7142857142857143</v>
      </c>
      <c r="Q242" s="230">
        <v>1</v>
      </c>
      <c r="R242" s="112">
        <v>0.14285714285714285</v>
      </c>
      <c r="S242" s="230">
        <v>0</v>
      </c>
      <c r="T242" s="112">
        <v>0</v>
      </c>
      <c r="U242" s="74"/>
      <c r="V242" s="230">
        <v>0</v>
      </c>
      <c r="W242" s="112">
        <v>0</v>
      </c>
      <c r="X242" s="230">
        <v>0</v>
      </c>
      <c r="Y242" s="112">
        <v>0</v>
      </c>
      <c r="Z242" s="230">
        <v>0</v>
      </c>
      <c r="AA242" s="112">
        <v>0</v>
      </c>
      <c r="AB242" s="230">
        <v>0</v>
      </c>
      <c r="AC242" s="112">
        <v>0</v>
      </c>
      <c r="AD242" s="230">
        <v>0</v>
      </c>
      <c r="AE242" s="112">
        <v>0</v>
      </c>
    </row>
    <row r="243" spans="1:31" x14ac:dyDescent="0.25">
      <c r="A243" s="15" t="s">
        <v>257</v>
      </c>
      <c r="B243" s="15" t="s">
        <v>569</v>
      </c>
      <c r="C243" s="15" t="s">
        <v>328</v>
      </c>
      <c r="D243" s="15" t="s">
        <v>329</v>
      </c>
      <c r="E243" s="230">
        <v>329</v>
      </c>
      <c r="F243" s="112">
        <v>1</v>
      </c>
      <c r="G243" s="74"/>
      <c r="H243" s="230">
        <v>8</v>
      </c>
      <c r="I243" s="112">
        <v>2.4316109422492401E-2</v>
      </c>
      <c r="J243" s="230">
        <v>64</v>
      </c>
      <c r="K243" s="112">
        <v>0.19452887537993921</v>
      </c>
      <c r="L243" s="230">
        <v>0</v>
      </c>
      <c r="M243" s="112">
        <v>0</v>
      </c>
      <c r="N243" s="74"/>
      <c r="O243" s="230">
        <v>159</v>
      </c>
      <c r="P243" s="112">
        <v>0.48328267477203646</v>
      </c>
      <c r="Q243" s="230">
        <v>60</v>
      </c>
      <c r="R243" s="112">
        <v>0.18237082066869301</v>
      </c>
      <c r="S243" s="230">
        <v>0</v>
      </c>
      <c r="T243" s="112">
        <v>0</v>
      </c>
      <c r="U243" s="74"/>
      <c r="V243" s="230">
        <v>20</v>
      </c>
      <c r="W243" s="112">
        <v>6.0790273556231005E-2</v>
      </c>
      <c r="X243" s="230">
        <v>18</v>
      </c>
      <c r="Y243" s="112">
        <v>5.4711246200607903E-2</v>
      </c>
      <c r="Z243" s="230">
        <v>0</v>
      </c>
      <c r="AA243" s="112">
        <v>0</v>
      </c>
      <c r="AB243" s="230">
        <v>0</v>
      </c>
      <c r="AC243" s="112">
        <v>0</v>
      </c>
      <c r="AD243" s="230">
        <v>0</v>
      </c>
      <c r="AE243" s="112">
        <v>0</v>
      </c>
    </row>
    <row r="244" spans="1:31" x14ac:dyDescent="0.25">
      <c r="A244" s="15" t="s">
        <v>278</v>
      </c>
      <c r="B244" s="15" t="s">
        <v>570</v>
      </c>
      <c r="C244" s="15" t="s">
        <v>334</v>
      </c>
      <c r="D244" s="15" t="s">
        <v>335</v>
      </c>
      <c r="E244" s="230">
        <v>25</v>
      </c>
      <c r="F244" s="112">
        <v>1</v>
      </c>
      <c r="G244" s="74"/>
      <c r="H244" s="230">
        <v>0</v>
      </c>
      <c r="I244" s="112">
        <v>0</v>
      </c>
      <c r="J244" s="230">
        <v>14</v>
      </c>
      <c r="K244" s="112">
        <v>0.56000000000000005</v>
      </c>
      <c r="L244" s="230">
        <v>0</v>
      </c>
      <c r="M244" s="112">
        <v>0</v>
      </c>
      <c r="N244" s="74"/>
      <c r="O244" s="230">
        <v>3</v>
      </c>
      <c r="P244" s="112">
        <v>0.12</v>
      </c>
      <c r="Q244" s="230">
        <v>2</v>
      </c>
      <c r="R244" s="112">
        <v>0.08</v>
      </c>
      <c r="S244" s="230">
        <v>0</v>
      </c>
      <c r="T244" s="112">
        <v>0</v>
      </c>
      <c r="U244" s="74"/>
      <c r="V244" s="230">
        <v>4</v>
      </c>
      <c r="W244" s="112">
        <v>0.16</v>
      </c>
      <c r="X244" s="230">
        <v>0</v>
      </c>
      <c r="Y244" s="112">
        <v>0</v>
      </c>
      <c r="Z244" s="230">
        <v>1</v>
      </c>
      <c r="AA244" s="112">
        <v>0.04</v>
      </c>
      <c r="AB244" s="230">
        <v>1</v>
      </c>
      <c r="AC244" s="112">
        <v>0.04</v>
      </c>
      <c r="AD244" s="230">
        <v>0</v>
      </c>
      <c r="AE244" s="112">
        <v>0</v>
      </c>
    </row>
    <row r="245" spans="1:31" x14ac:dyDescent="0.25">
      <c r="A245" s="15" t="s">
        <v>186</v>
      </c>
      <c r="B245" s="15" t="s">
        <v>571</v>
      </c>
      <c r="C245" s="15" t="s">
        <v>330</v>
      </c>
      <c r="D245" s="15" t="s">
        <v>331</v>
      </c>
      <c r="E245" s="230">
        <v>61</v>
      </c>
      <c r="F245" s="112">
        <v>1</v>
      </c>
      <c r="G245" s="74"/>
      <c r="H245" s="230">
        <v>0</v>
      </c>
      <c r="I245" s="112">
        <v>0</v>
      </c>
      <c r="J245" s="230">
        <v>10</v>
      </c>
      <c r="K245" s="112">
        <v>0.16393442622950818</v>
      </c>
      <c r="L245" s="230">
        <v>0</v>
      </c>
      <c r="M245" s="112">
        <v>0</v>
      </c>
      <c r="N245" s="74"/>
      <c r="O245" s="230">
        <v>29</v>
      </c>
      <c r="P245" s="112">
        <v>0.47540983606557374</v>
      </c>
      <c r="Q245" s="230">
        <v>13</v>
      </c>
      <c r="R245" s="112">
        <v>0.21311475409836064</v>
      </c>
      <c r="S245" s="230">
        <v>0</v>
      </c>
      <c r="T245" s="112">
        <v>0</v>
      </c>
      <c r="U245" s="74"/>
      <c r="V245" s="230">
        <v>5</v>
      </c>
      <c r="W245" s="112">
        <v>8.1967213114754092E-2</v>
      </c>
      <c r="X245" s="230">
        <v>4</v>
      </c>
      <c r="Y245" s="112">
        <v>6.5573770491803282E-2</v>
      </c>
      <c r="Z245" s="230">
        <v>0</v>
      </c>
      <c r="AA245" s="112">
        <v>0</v>
      </c>
      <c r="AB245" s="230">
        <v>0</v>
      </c>
      <c r="AC245" s="112">
        <v>0</v>
      </c>
      <c r="AD245" s="230">
        <v>0</v>
      </c>
      <c r="AE245" s="112">
        <v>0</v>
      </c>
    </row>
    <row r="246" spans="1:31" x14ac:dyDescent="0.25">
      <c r="A246" s="15" t="s">
        <v>201</v>
      </c>
      <c r="B246" s="15" t="s">
        <v>572</v>
      </c>
      <c r="C246" s="15" t="s">
        <v>340</v>
      </c>
      <c r="D246" s="15" t="s">
        <v>341</v>
      </c>
      <c r="E246" s="230">
        <v>53</v>
      </c>
      <c r="F246" s="112">
        <v>1</v>
      </c>
      <c r="G246" s="74"/>
      <c r="H246" s="230">
        <v>3</v>
      </c>
      <c r="I246" s="112">
        <v>5.6603773584905662E-2</v>
      </c>
      <c r="J246" s="230">
        <v>9</v>
      </c>
      <c r="K246" s="112">
        <v>0.16981132075471697</v>
      </c>
      <c r="L246" s="230">
        <v>0</v>
      </c>
      <c r="M246" s="112">
        <v>0</v>
      </c>
      <c r="N246" s="74"/>
      <c r="O246" s="230">
        <v>28</v>
      </c>
      <c r="P246" s="112">
        <v>0.52830188679245282</v>
      </c>
      <c r="Q246" s="230">
        <v>4</v>
      </c>
      <c r="R246" s="112">
        <v>7.5471698113207544E-2</v>
      </c>
      <c r="S246" s="230">
        <v>0</v>
      </c>
      <c r="T246" s="112">
        <v>0</v>
      </c>
      <c r="U246" s="74"/>
      <c r="V246" s="230">
        <v>4</v>
      </c>
      <c r="W246" s="112">
        <v>7.5471698113207544E-2</v>
      </c>
      <c r="X246" s="230">
        <v>4</v>
      </c>
      <c r="Y246" s="112">
        <v>7.5471698113207544E-2</v>
      </c>
      <c r="Z246" s="230">
        <v>0</v>
      </c>
      <c r="AA246" s="112">
        <v>0</v>
      </c>
      <c r="AB246" s="230">
        <v>1</v>
      </c>
      <c r="AC246" s="112">
        <v>1.8867924528301886E-2</v>
      </c>
      <c r="AD246" s="230">
        <v>0</v>
      </c>
      <c r="AE246" s="112">
        <v>0</v>
      </c>
    </row>
    <row r="247" spans="1:31" x14ac:dyDescent="0.25">
      <c r="A247" s="15" t="s">
        <v>265</v>
      </c>
      <c r="B247" s="15" t="s">
        <v>573</v>
      </c>
      <c r="C247" s="15" t="s">
        <v>328</v>
      </c>
      <c r="D247" s="15" t="s">
        <v>329</v>
      </c>
      <c r="E247" s="230">
        <v>50</v>
      </c>
      <c r="F247" s="112">
        <v>1</v>
      </c>
      <c r="G247" s="74"/>
      <c r="H247" s="230">
        <v>0</v>
      </c>
      <c r="I247" s="112">
        <v>0</v>
      </c>
      <c r="J247" s="230">
        <v>10</v>
      </c>
      <c r="K247" s="112">
        <v>0.2</v>
      </c>
      <c r="L247" s="230">
        <v>0</v>
      </c>
      <c r="M247" s="112">
        <v>0</v>
      </c>
      <c r="N247" s="74"/>
      <c r="O247" s="230">
        <v>26</v>
      </c>
      <c r="P247" s="112">
        <v>0.52</v>
      </c>
      <c r="Q247" s="230">
        <v>10</v>
      </c>
      <c r="R247" s="112">
        <v>0.2</v>
      </c>
      <c r="S247" s="230">
        <v>0</v>
      </c>
      <c r="T247" s="112">
        <v>0</v>
      </c>
      <c r="U247" s="74"/>
      <c r="V247" s="230">
        <v>2</v>
      </c>
      <c r="W247" s="112">
        <v>0.04</v>
      </c>
      <c r="X247" s="230">
        <v>1</v>
      </c>
      <c r="Y247" s="112">
        <v>0.02</v>
      </c>
      <c r="Z247" s="230">
        <v>0</v>
      </c>
      <c r="AA247" s="112">
        <v>0</v>
      </c>
      <c r="AB247" s="230">
        <v>1</v>
      </c>
      <c r="AC247" s="112">
        <v>0.02</v>
      </c>
      <c r="AD247" s="230">
        <v>0</v>
      </c>
      <c r="AE247" s="112">
        <v>0</v>
      </c>
    </row>
    <row r="248" spans="1:31" x14ac:dyDescent="0.25">
      <c r="A248" s="15" t="s">
        <v>187</v>
      </c>
      <c r="B248" s="15" t="s">
        <v>574</v>
      </c>
      <c r="C248" s="15" t="s">
        <v>330</v>
      </c>
      <c r="D248" s="15" t="s">
        <v>331</v>
      </c>
      <c r="E248" s="230">
        <v>14</v>
      </c>
      <c r="F248" s="112">
        <v>1</v>
      </c>
      <c r="G248" s="74"/>
      <c r="H248" s="230">
        <v>0</v>
      </c>
      <c r="I248" s="112">
        <v>0</v>
      </c>
      <c r="J248" s="230">
        <v>2</v>
      </c>
      <c r="K248" s="112">
        <v>0.14285714285714285</v>
      </c>
      <c r="L248" s="230">
        <v>0</v>
      </c>
      <c r="M248" s="112">
        <v>0</v>
      </c>
      <c r="N248" s="74"/>
      <c r="O248" s="230">
        <v>9</v>
      </c>
      <c r="P248" s="112">
        <v>0.6428571428571429</v>
      </c>
      <c r="Q248" s="230">
        <v>2</v>
      </c>
      <c r="R248" s="112">
        <v>0.14285714285714285</v>
      </c>
      <c r="S248" s="230">
        <v>0</v>
      </c>
      <c r="T248" s="112">
        <v>0</v>
      </c>
      <c r="U248" s="74"/>
      <c r="V248" s="230">
        <v>0</v>
      </c>
      <c r="W248" s="112">
        <v>0</v>
      </c>
      <c r="X248" s="230">
        <v>1</v>
      </c>
      <c r="Y248" s="112">
        <v>7.1428571428571425E-2</v>
      </c>
      <c r="Z248" s="230">
        <v>0</v>
      </c>
      <c r="AA248" s="112">
        <v>0</v>
      </c>
      <c r="AB248" s="230">
        <v>0</v>
      </c>
      <c r="AC248" s="112">
        <v>0</v>
      </c>
      <c r="AD248" s="230">
        <v>0</v>
      </c>
      <c r="AE248" s="112">
        <v>0</v>
      </c>
    </row>
    <row r="249" spans="1:31" x14ac:dyDescent="0.25">
      <c r="A249" s="15" t="s">
        <v>135</v>
      </c>
      <c r="B249" s="15" t="s">
        <v>575</v>
      </c>
      <c r="C249" s="15" t="s">
        <v>338</v>
      </c>
      <c r="D249" s="15" t="s">
        <v>339</v>
      </c>
      <c r="E249" s="230">
        <v>29</v>
      </c>
      <c r="F249" s="112">
        <v>1</v>
      </c>
      <c r="G249" s="74"/>
      <c r="H249" s="230">
        <v>0</v>
      </c>
      <c r="I249" s="112">
        <v>0</v>
      </c>
      <c r="J249" s="230">
        <v>8</v>
      </c>
      <c r="K249" s="112">
        <v>0.27586206896551724</v>
      </c>
      <c r="L249" s="230">
        <v>0</v>
      </c>
      <c r="M249" s="112">
        <v>0</v>
      </c>
      <c r="N249" s="74"/>
      <c r="O249" s="230">
        <v>12</v>
      </c>
      <c r="P249" s="112">
        <v>0.41379310344827586</v>
      </c>
      <c r="Q249" s="230">
        <v>6</v>
      </c>
      <c r="R249" s="112">
        <v>0.20689655172413793</v>
      </c>
      <c r="S249" s="230">
        <v>0</v>
      </c>
      <c r="T249" s="112">
        <v>0</v>
      </c>
      <c r="U249" s="74"/>
      <c r="V249" s="230">
        <v>1</v>
      </c>
      <c r="W249" s="112">
        <v>3.4482758620689655E-2</v>
      </c>
      <c r="X249" s="230">
        <v>2</v>
      </c>
      <c r="Y249" s="112">
        <v>6.8965517241379309E-2</v>
      </c>
      <c r="Z249" s="230">
        <v>0</v>
      </c>
      <c r="AA249" s="112">
        <v>0</v>
      </c>
      <c r="AB249" s="230">
        <v>0</v>
      </c>
      <c r="AC249" s="112">
        <v>0</v>
      </c>
      <c r="AD249" s="230">
        <v>0</v>
      </c>
      <c r="AE249" s="112">
        <v>0</v>
      </c>
    </row>
    <row r="250" spans="1:31" x14ac:dyDescent="0.25">
      <c r="A250" s="15" t="s">
        <v>270</v>
      </c>
      <c r="B250" s="15" t="s">
        <v>576</v>
      </c>
      <c r="C250" s="15" t="s">
        <v>330</v>
      </c>
      <c r="D250" s="15" t="s">
        <v>331</v>
      </c>
      <c r="E250" s="230">
        <v>453</v>
      </c>
      <c r="F250" s="112">
        <v>1</v>
      </c>
      <c r="G250" s="74"/>
      <c r="H250" s="230">
        <v>7</v>
      </c>
      <c r="I250" s="112">
        <v>1.5452538631346579E-2</v>
      </c>
      <c r="J250" s="230">
        <v>25</v>
      </c>
      <c r="K250" s="112">
        <v>5.518763796909492E-2</v>
      </c>
      <c r="L250" s="230">
        <v>0</v>
      </c>
      <c r="M250" s="112">
        <v>0</v>
      </c>
      <c r="N250" s="74"/>
      <c r="O250" s="230">
        <v>258</v>
      </c>
      <c r="P250" s="112">
        <v>0.56953642384105962</v>
      </c>
      <c r="Q250" s="230">
        <v>139</v>
      </c>
      <c r="R250" s="112">
        <v>0.30684326710816778</v>
      </c>
      <c r="S250" s="230">
        <v>0</v>
      </c>
      <c r="T250" s="112">
        <v>0</v>
      </c>
      <c r="U250" s="74"/>
      <c r="V250" s="230">
        <v>14</v>
      </c>
      <c r="W250" s="112">
        <v>3.0905077262693158E-2</v>
      </c>
      <c r="X250" s="230">
        <v>10</v>
      </c>
      <c r="Y250" s="112">
        <v>2.2075055187637971E-2</v>
      </c>
      <c r="Z250" s="230">
        <v>0</v>
      </c>
      <c r="AA250" s="112">
        <v>0</v>
      </c>
      <c r="AB250" s="230">
        <v>0</v>
      </c>
      <c r="AC250" s="112">
        <v>0</v>
      </c>
      <c r="AD250" s="230">
        <v>0</v>
      </c>
      <c r="AE250" s="112">
        <v>0</v>
      </c>
    </row>
    <row r="251" spans="1:31" x14ac:dyDescent="0.25">
      <c r="A251" s="15" t="s">
        <v>46</v>
      </c>
      <c r="B251" s="15" t="s">
        <v>577</v>
      </c>
      <c r="C251" s="15" t="s">
        <v>334</v>
      </c>
      <c r="D251" s="15" t="s">
        <v>335</v>
      </c>
      <c r="E251" s="230">
        <v>197</v>
      </c>
      <c r="F251" s="112">
        <v>1</v>
      </c>
      <c r="G251" s="74"/>
      <c r="H251" s="230">
        <v>6</v>
      </c>
      <c r="I251" s="112">
        <v>3.0456852791878174E-2</v>
      </c>
      <c r="J251" s="230">
        <v>22</v>
      </c>
      <c r="K251" s="112">
        <v>0.1116751269035533</v>
      </c>
      <c r="L251" s="230">
        <v>0</v>
      </c>
      <c r="M251" s="112">
        <v>0</v>
      </c>
      <c r="N251" s="74"/>
      <c r="O251" s="230">
        <v>94</v>
      </c>
      <c r="P251" s="112">
        <v>0.47715736040609136</v>
      </c>
      <c r="Q251" s="230">
        <v>48</v>
      </c>
      <c r="R251" s="112">
        <v>0.24365482233502539</v>
      </c>
      <c r="S251" s="230">
        <v>0</v>
      </c>
      <c r="T251" s="112">
        <v>0</v>
      </c>
      <c r="U251" s="74"/>
      <c r="V251" s="230">
        <v>7</v>
      </c>
      <c r="W251" s="112">
        <v>3.553299492385787E-2</v>
      </c>
      <c r="X251" s="230">
        <v>15</v>
      </c>
      <c r="Y251" s="112">
        <v>7.6142131979695438E-2</v>
      </c>
      <c r="Z251" s="230">
        <v>3</v>
      </c>
      <c r="AA251" s="112">
        <v>1.5228426395939087E-2</v>
      </c>
      <c r="AB251" s="230">
        <v>2</v>
      </c>
      <c r="AC251" s="112">
        <v>1.015228426395939E-2</v>
      </c>
      <c r="AD251" s="230">
        <v>0</v>
      </c>
      <c r="AE251" s="112">
        <v>0</v>
      </c>
    </row>
    <row r="252" spans="1:31" x14ac:dyDescent="0.25">
      <c r="A252" s="15" t="s">
        <v>35</v>
      </c>
      <c r="B252" s="15" t="s">
        <v>578</v>
      </c>
      <c r="C252" s="15" t="s">
        <v>338</v>
      </c>
      <c r="D252" s="15" t="s">
        <v>339</v>
      </c>
      <c r="E252" s="230">
        <v>28</v>
      </c>
      <c r="F252" s="112">
        <v>1</v>
      </c>
      <c r="G252" s="74"/>
      <c r="H252" s="230">
        <v>1</v>
      </c>
      <c r="I252" s="112">
        <v>3.5714285714285712E-2</v>
      </c>
      <c r="J252" s="230">
        <v>11</v>
      </c>
      <c r="K252" s="112">
        <v>0.39285714285714285</v>
      </c>
      <c r="L252" s="230">
        <v>0</v>
      </c>
      <c r="M252" s="112">
        <v>0</v>
      </c>
      <c r="N252" s="74"/>
      <c r="O252" s="230">
        <v>5</v>
      </c>
      <c r="P252" s="112">
        <v>0.17857142857142858</v>
      </c>
      <c r="Q252" s="230">
        <v>3</v>
      </c>
      <c r="R252" s="112">
        <v>0.10714285714285714</v>
      </c>
      <c r="S252" s="230">
        <v>0</v>
      </c>
      <c r="T252" s="112">
        <v>0</v>
      </c>
      <c r="U252" s="74"/>
      <c r="V252" s="230">
        <v>4</v>
      </c>
      <c r="W252" s="112">
        <v>0.14285714285714285</v>
      </c>
      <c r="X252" s="230">
        <v>2</v>
      </c>
      <c r="Y252" s="112">
        <v>7.1428571428571425E-2</v>
      </c>
      <c r="Z252" s="230">
        <v>1</v>
      </c>
      <c r="AA252" s="112">
        <v>3.5714285714285712E-2</v>
      </c>
      <c r="AB252" s="230">
        <v>1</v>
      </c>
      <c r="AC252" s="112">
        <v>3.5714285714285712E-2</v>
      </c>
      <c r="AD252" s="230">
        <v>0</v>
      </c>
      <c r="AE252" s="112">
        <v>0</v>
      </c>
    </row>
    <row r="253" spans="1:31" x14ac:dyDescent="0.25">
      <c r="A253" s="15" t="s">
        <v>279</v>
      </c>
      <c r="B253" s="15" t="s">
        <v>579</v>
      </c>
      <c r="C253" s="15" t="s">
        <v>334</v>
      </c>
      <c r="D253" s="15" t="s">
        <v>335</v>
      </c>
      <c r="E253" s="230">
        <v>106</v>
      </c>
      <c r="F253" s="112">
        <v>1</v>
      </c>
      <c r="G253" s="74"/>
      <c r="H253" s="230">
        <v>3</v>
      </c>
      <c r="I253" s="112">
        <v>2.8301886792452831E-2</v>
      </c>
      <c r="J253" s="230">
        <v>30</v>
      </c>
      <c r="K253" s="112">
        <v>0.28301886792452829</v>
      </c>
      <c r="L253" s="230">
        <v>0</v>
      </c>
      <c r="M253" s="112">
        <v>0</v>
      </c>
      <c r="N253" s="74"/>
      <c r="O253" s="230">
        <v>43</v>
      </c>
      <c r="P253" s="112">
        <v>0.40566037735849059</v>
      </c>
      <c r="Q253" s="230">
        <v>24</v>
      </c>
      <c r="R253" s="112">
        <v>0.22641509433962265</v>
      </c>
      <c r="S253" s="230">
        <v>0</v>
      </c>
      <c r="T253" s="112">
        <v>0</v>
      </c>
      <c r="U253" s="74"/>
      <c r="V253" s="230">
        <v>3</v>
      </c>
      <c r="W253" s="112">
        <v>2.8301886792452831E-2</v>
      </c>
      <c r="X253" s="230">
        <v>2</v>
      </c>
      <c r="Y253" s="112">
        <v>1.8867924528301886E-2</v>
      </c>
      <c r="Z253" s="230">
        <v>0</v>
      </c>
      <c r="AA253" s="112">
        <v>0</v>
      </c>
      <c r="AB253" s="230">
        <v>1</v>
      </c>
      <c r="AC253" s="112">
        <v>9.433962264150943E-3</v>
      </c>
      <c r="AD253" s="230">
        <v>0</v>
      </c>
      <c r="AE253" s="112">
        <v>0</v>
      </c>
    </row>
    <row r="254" spans="1:31" x14ac:dyDescent="0.25">
      <c r="A254" s="15" t="s">
        <v>54</v>
      </c>
      <c r="B254" s="15" t="s">
        <v>580</v>
      </c>
      <c r="C254" s="15" t="s">
        <v>338</v>
      </c>
      <c r="D254" s="15" t="s">
        <v>339</v>
      </c>
      <c r="E254" s="230">
        <v>9</v>
      </c>
      <c r="F254" s="112">
        <v>1</v>
      </c>
      <c r="G254" s="74"/>
      <c r="H254" s="230">
        <v>0</v>
      </c>
      <c r="I254" s="112">
        <v>0</v>
      </c>
      <c r="J254" s="230">
        <v>3</v>
      </c>
      <c r="K254" s="112">
        <v>0.33333333333333331</v>
      </c>
      <c r="L254" s="230">
        <v>0</v>
      </c>
      <c r="M254" s="112">
        <v>0</v>
      </c>
      <c r="N254" s="74"/>
      <c r="O254" s="230">
        <v>3</v>
      </c>
      <c r="P254" s="112">
        <v>0.33333333333333331</v>
      </c>
      <c r="Q254" s="230">
        <v>2</v>
      </c>
      <c r="R254" s="112">
        <v>0.22222222222222221</v>
      </c>
      <c r="S254" s="230">
        <v>0</v>
      </c>
      <c r="T254" s="112">
        <v>0</v>
      </c>
      <c r="U254" s="74"/>
      <c r="V254" s="230">
        <v>1</v>
      </c>
      <c r="W254" s="112">
        <v>0.1111111111111111</v>
      </c>
      <c r="X254" s="230">
        <v>0</v>
      </c>
      <c r="Y254" s="112">
        <v>0</v>
      </c>
      <c r="Z254" s="230">
        <v>0</v>
      </c>
      <c r="AA254" s="112">
        <v>0</v>
      </c>
      <c r="AB254" s="230">
        <v>0</v>
      </c>
      <c r="AC254" s="112">
        <v>0</v>
      </c>
      <c r="AD254" s="230">
        <v>0</v>
      </c>
      <c r="AE254" s="112">
        <v>0</v>
      </c>
    </row>
    <row r="255" spans="1:31" x14ac:dyDescent="0.25">
      <c r="A255" s="15" t="s">
        <v>60</v>
      </c>
      <c r="B255" s="15" t="s">
        <v>581</v>
      </c>
      <c r="C255" s="15" t="s">
        <v>336</v>
      </c>
      <c r="D255" s="15" t="s">
        <v>337</v>
      </c>
      <c r="E255" s="230">
        <v>41</v>
      </c>
      <c r="F255" s="112">
        <v>1</v>
      </c>
      <c r="G255" s="74"/>
      <c r="H255" s="230">
        <v>0</v>
      </c>
      <c r="I255" s="112">
        <v>0</v>
      </c>
      <c r="J255" s="230">
        <v>10</v>
      </c>
      <c r="K255" s="112">
        <v>0.24390243902439024</v>
      </c>
      <c r="L255" s="230">
        <v>0</v>
      </c>
      <c r="M255" s="112">
        <v>0</v>
      </c>
      <c r="N255" s="74"/>
      <c r="O255" s="230">
        <v>19</v>
      </c>
      <c r="P255" s="112">
        <v>0.46341463414634149</v>
      </c>
      <c r="Q255" s="230">
        <v>6</v>
      </c>
      <c r="R255" s="112">
        <v>0.14634146341463414</v>
      </c>
      <c r="S255" s="230">
        <v>0</v>
      </c>
      <c r="T255" s="112">
        <v>0</v>
      </c>
      <c r="U255" s="74"/>
      <c r="V255" s="230">
        <v>4</v>
      </c>
      <c r="W255" s="112">
        <v>9.7560975609756101E-2</v>
      </c>
      <c r="X255" s="230">
        <v>2</v>
      </c>
      <c r="Y255" s="112">
        <v>4.878048780487805E-2</v>
      </c>
      <c r="Z255" s="230">
        <v>0</v>
      </c>
      <c r="AA255" s="112">
        <v>0</v>
      </c>
      <c r="AB255" s="230">
        <v>0</v>
      </c>
      <c r="AC255" s="112">
        <v>0</v>
      </c>
      <c r="AD255" s="230">
        <v>0</v>
      </c>
      <c r="AE255" s="112">
        <v>0</v>
      </c>
    </row>
    <row r="256" spans="1:31" x14ac:dyDescent="0.25">
      <c r="A256" s="15" t="s">
        <v>74</v>
      </c>
      <c r="B256" s="15" t="s">
        <v>582</v>
      </c>
      <c r="C256" s="15" t="s">
        <v>332</v>
      </c>
      <c r="D256" s="15" t="s">
        <v>333</v>
      </c>
      <c r="E256" s="230">
        <v>28</v>
      </c>
      <c r="F256" s="112">
        <v>1</v>
      </c>
      <c r="G256" s="74"/>
      <c r="H256" s="230">
        <v>2</v>
      </c>
      <c r="I256" s="112">
        <v>7.1428571428571425E-2</v>
      </c>
      <c r="J256" s="230">
        <v>9</v>
      </c>
      <c r="K256" s="112">
        <v>0.32142857142857145</v>
      </c>
      <c r="L256" s="230">
        <v>0</v>
      </c>
      <c r="M256" s="112">
        <v>0</v>
      </c>
      <c r="N256" s="74"/>
      <c r="O256" s="230">
        <v>8</v>
      </c>
      <c r="P256" s="112">
        <v>0.2857142857142857</v>
      </c>
      <c r="Q256" s="230">
        <v>9</v>
      </c>
      <c r="R256" s="112">
        <v>0.32142857142857145</v>
      </c>
      <c r="S256" s="230">
        <v>0</v>
      </c>
      <c r="T256" s="112">
        <v>0</v>
      </c>
      <c r="U256" s="74"/>
      <c r="V256" s="230">
        <v>0</v>
      </c>
      <c r="W256" s="112">
        <v>0</v>
      </c>
      <c r="X256" s="230">
        <v>0</v>
      </c>
      <c r="Y256" s="112">
        <v>0</v>
      </c>
      <c r="Z256" s="230">
        <v>0</v>
      </c>
      <c r="AA256" s="112">
        <v>0</v>
      </c>
      <c r="AB256" s="230">
        <v>0</v>
      </c>
      <c r="AC256" s="112">
        <v>0</v>
      </c>
      <c r="AD256" s="230">
        <v>0</v>
      </c>
      <c r="AE256" s="112">
        <v>0</v>
      </c>
    </row>
    <row r="257" spans="1:31" x14ac:dyDescent="0.25">
      <c r="A257" s="15" t="s">
        <v>23</v>
      </c>
      <c r="B257" s="15" t="s">
        <v>583</v>
      </c>
      <c r="C257" s="15" t="s">
        <v>340</v>
      </c>
      <c r="D257" s="15" t="s">
        <v>341</v>
      </c>
      <c r="E257" s="230">
        <v>66</v>
      </c>
      <c r="F257" s="112">
        <v>1</v>
      </c>
      <c r="G257" s="74"/>
      <c r="H257" s="230">
        <v>2</v>
      </c>
      <c r="I257" s="112">
        <v>3.0303030303030304E-2</v>
      </c>
      <c r="J257" s="230">
        <v>20</v>
      </c>
      <c r="K257" s="112">
        <v>0.30303030303030304</v>
      </c>
      <c r="L257" s="230">
        <v>0</v>
      </c>
      <c r="M257" s="112">
        <v>0</v>
      </c>
      <c r="N257" s="74"/>
      <c r="O257" s="230">
        <v>29</v>
      </c>
      <c r="P257" s="112">
        <v>0.43939393939393939</v>
      </c>
      <c r="Q257" s="230">
        <v>7</v>
      </c>
      <c r="R257" s="112">
        <v>0.10606060606060606</v>
      </c>
      <c r="S257" s="230">
        <v>0</v>
      </c>
      <c r="T257" s="112">
        <v>0</v>
      </c>
      <c r="U257" s="74"/>
      <c r="V257" s="230">
        <v>7</v>
      </c>
      <c r="W257" s="112">
        <v>0.10606060606060606</v>
      </c>
      <c r="X257" s="230">
        <v>1</v>
      </c>
      <c r="Y257" s="112">
        <v>1.5151515151515152E-2</v>
      </c>
      <c r="Z257" s="230">
        <v>0</v>
      </c>
      <c r="AA257" s="112">
        <v>0</v>
      </c>
      <c r="AB257" s="230">
        <v>0</v>
      </c>
      <c r="AC257" s="112">
        <v>0</v>
      </c>
      <c r="AD257" s="230">
        <v>0</v>
      </c>
      <c r="AE257" s="112">
        <v>0</v>
      </c>
    </row>
    <row r="258" spans="1:31" x14ac:dyDescent="0.25">
      <c r="A258" s="15" t="s">
        <v>79</v>
      </c>
      <c r="B258" s="15" t="s">
        <v>584</v>
      </c>
      <c r="C258" s="15" t="s">
        <v>340</v>
      </c>
      <c r="D258" s="15" t="s">
        <v>341</v>
      </c>
      <c r="E258" s="230">
        <v>11</v>
      </c>
      <c r="F258" s="112">
        <v>1</v>
      </c>
      <c r="G258" s="74"/>
      <c r="H258" s="230">
        <v>1</v>
      </c>
      <c r="I258" s="112">
        <v>9.0909090909090912E-2</v>
      </c>
      <c r="J258" s="230">
        <v>0</v>
      </c>
      <c r="K258" s="112">
        <v>0</v>
      </c>
      <c r="L258" s="230">
        <v>0</v>
      </c>
      <c r="M258" s="112">
        <v>0</v>
      </c>
      <c r="N258" s="74"/>
      <c r="O258" s="230">
        <v>9</v>
      </c>
      <c r="P258" s="112">
        <v>0.81818181818181823</v>
      </c>
      <c r="Q258" s="230">
        <v>0</v>
      </c>
      <c r="R258" s="112">
        <v>0</v>
      </c>
      <c r="S258" s="230">
        <v>0</v>
      </c>
      <c r="T258" s="112">
        <v>0</v>
      </c>
      <c r="U258" s="74"/>
      <c r="V258" s="230">
        <v>0</v>
      </c>
      <c r="W258" s="112">
        <v>0</v>
      </c>
      <c r="X258" s="230">
        <v>0</v>
      </c>
      <c r="Y258" s="112">
        <v>0</v>
      </c>
      <c r="Z258" s="230">
        <v>0</v>
      </c>
      <c r="AA258" s="112">
        <v>0</v>
      </c>
      <c r="AB258" s="230">
        <v>1</v>
      </c>
      <c r="AC258" s="112">
        <v>9.0909090909090912E-2</v>
      </c>
      <c r="AD258" s="230">
        <v>0</v>
      </c>
      <c r="AE258" s="112">
        <v>0</v>
      </c>
    </row>
    <row r="259" spans="1:31" x14ac:dyDescent="0.25">
      <c r="A259" s="15" t="s">
        <v>164</v>
      </c>
      <c r="B259" s="15" t="s">
        <v>585</v>
      </c>
      <c r="C259" s="15" t="s">
        <v>332</v>
      </c>
      <c r="D259" s="15" t="s">
        <v>333</v>
      </c>
      <c r="E259" s="230">
        <v>14</v>
      </c>
      <c r="F259" s="112">
        <v>1</v>
      </c>
      <c r="G259" s="74"/>
      <c r="H259" s="230">
        <v>1</v>
      </c>
      <c r="I259" s="112">
        <v>7.1428571428571425E-2</v>
      </c>
      <c r="J259" s="230">
        <v>7</v>
      </c>
      <c r="K259" s="112">
        <v>0.5</v>
      </c>
      <c r="L259" s="230">
        <v>0</v>
      </c>
      <c r="M259" s="112">
        <v>0</v>
      </c>
      <c r="N259" s="74"/>
      <c r="O259" s="230">
        <v>3</v>
      </c>
      <c r="P259" s="112">
        <v>0.21428571428571427</v>
      </c>
      <c r="Q259" s="230">
        <v>0</v>
      </c>
      <c r="R259" s="112">
        <v>0</v>
      </c>
      <c r="S259" s="230">
        <v>0</v>
      </c>
      <c r="T259" s="112">
        <v>0</v>
      </c>
      <c r="U259" s="74"/>
      <c r="V259" s="230">
        <v>2</v>
      </c>
      <c r="W259" s="112">
        <v>0.14285714285714285</v>
      </c>
      <c r="X259" s="230">
        <v>1</v>
      </c>
      <c r="Y259" s="112">
        <v>7.1428571428571425E-2</v>
      </c>
      <c r="Z259" s="230">
        <v>0</v>
      </c>
      <c r="AA259" s="112">
        <v>0</v>
      </c>
      <c r="AB259" s="230">
        <v>0</v>
      </c>
      <c r="AC259" s="112">
        <v>0</v>
      </c>
      <c r="AD259" s="230">
        <v>0</v>
      </c>
      <c r="AE259" s="112">
        <v>0</v>
      </c>
    </row>
    <row r="260" spans="1:31" x14ac:dyDescent="0.25">
      <c r="A260" s="15" t="s">
        <v>165</v>
      </c>
      <c r="B260" s="15" t="s">
        <v>586</v>
      </c>
      <c r="C260" s="15" t="s">
        <v>332</v>
      </c>
      <c r="D260" s="15" t="s">
        <v>333</v>
      </c>
      <c r="E260" s="230">
        <v>64</v>
      </c>
      <c r="F260" s="112">
        <v>1</v>
      </c>
      <c r="G260" s="74"/>
      <c r="H260" s="230">
        <v>1</v>
      </c>
      <c r="I260" s="112">
        <v>1.5625E-2</v>
      </c>
      <c r="J260" s="230">
        <v>8</v>
      </c>
      <c r="K260" s="112">
        <v>0.125</v>
      </c>
      <c r="L260" s="230">
        <v>1</v>
      </c>
      <c r="M260" s="112">
        <v>1.5625E-2</v>
      </c>
      <c r="N260" s="74"/>
      <c r="O260" s="230">
        <v>34</v>
      </c>
      <c r="P260" s="112">
        <v>0.53125</v>
      </c>
      <c r="Q260" s="230">
        <v>12</v>
      </c>
      <c r="R260" s="112">
        <v>0.1875</v>
      </c>
      <c r="S260" s="230">
        <v>0</v>
      </c>
      <c r="T260" s="112">
        <v>0</v>
      </c>
      <c r="U260" s="74"/>
      <c r="V260" s="230">
        <v>1</v>
      </c>
      <c r="W260" s="112">
        <v>1.5625E-2</v>
      </c>
      <c r="X260" s="230">
        <v>7</v>
      </c>
      <c r="Y260" s="112">
        <v>0.109375</v>
      </c>
      <c r="Z260" s="230">
        <v>0</v>
      </c>
      <c r="AA260" s="112">
        <v>0</v>
      </c>
      <c r="AB260" s="230">
        <v>0</v>
      </c>
      <c r="AC260" s="112">
        <v>0</v>
      </c>
      <c r="AD260" s="230">
        <v>0</v>
      </c>
      <c r="AE260" s="112">
        <v>0</v>
      </c>
    </row>
    <row r="261" spans="1:31" x14ac:dyDescent="0.25">
      <c r="A261" s="15" t="s">
        <v>66</v>
      </c>
      <c r="B261" s="15" t="s">
        <v>587</v>
      </c>
      <c r="C261" s="15" t="s">
        <v>328</v>
      </c>
      <c r="D261" s="15" t="s">
        <v>329</v>
      </c>
      <c r="E261" s="230">
        <v>23</v>
      </c>
      <c r="F261" s="112">
        <v>1</v>
      </c>
      <c r="G261" s="74"/>
      <c r="H261" s="230">
        <v>1</v>
      </c>
      <c r="I261" s="112">
        <v>4.3478260869565216E-2</v>
      </c>
      <c r="J261" s="230">
        <v>4</v>
      </c>
      <c r="K261" s="112">
        <v>0.17391304347826086</v>
      </c>
      <c r="L261" s="230">
        <v>0</v>
      </c>
      <c r="M261" s="112">
        <v>0</v>
      </c>
      <c r="N261" s="74"/>
      <c r="O261" s="230">
        <v>11</v>
      </c>
      <c r="P261" s="112">
        <v>0.47826086956521741</v>
      </c>
      <c r="Q261" s="230">
        <v>6</v>
      </c>
      <c r="R261" s="112">
        <v>0.2608695652173913</v>
      </c>
      <c r="S261" s="230">
        <v>1</v>
      </c>
      <c r="T261" s="112">
        <v>4.3478260869565216E-2</v>
      </c>
      <c r="U261" s="74"/>
      <c r="V261" s="230">
        <v>0</v>
      </c>
      <c r="W261" s="112">
        <v>0</v>
      </c>
      <c r="X261" s="230">
        <v>0</v>
      </c>
      <c r="Y261" s="112">
        <v>0</v>
      </c>
      <c r="Z261" s="230">
        <v>0</v>
      </c>
      <c r="AA261" s="112">
        <v>0</v>
      </c>
      <c r="AB261" s="230">
        <v>0</v>
      </c>
      <c r="AC261" s="112">
        <v>0</v>
      </c>
      <c r="AD261" s="230">
        <v>0</v>
      </c>
      <c r="AE261" s="112">
        <v>0</v>
      </c>
    </row>
    <row r="262" spans="1:31" x14ac:dyDescent="0.25">
      <c r="A262" s="15" t="s">
        <v>173</v>
      </c>
      <c r="B262" s="15" t="s">
        <v>588</v>
      </c>
      <c r="C262" s="15" t="s">
        <v>336</v>
      </c>
      <c r="D262" s="15" t="s">
        <v>337</v>
      </c>
      <c r="E262" s="230">
        <v>28</v>
      </c>
      <c r="F262" s="112">
        <v>1</v>
      </c>
      <c r="G262" s="74"/>
      <c r="H262" s="230">
        <v>0</v>
      </c>
      <c r="I262" s="112">
        <v>0</v>
      </c>
      <c r="J262" s="230">
        <v>5</v>
      </c>
      <c r="K262" s="112">
        <v>0.17857142857142858</v>
      </c>
      <c r="L262" s="230">
        <v>0</v>
      </c>
      <c r="M262" s="112">
        <v>0</v>
      </c>
      <c r="N262" s="74"/>
      <c r="O262" s="230">
        <v>13</v>
      </c>
      <c r="P262" s="112">
        <v>0.4642857142857143</v>
      </c>
      <c r="Q262" s="230">
        <v>6</v>
      </c>
      <c r="R262" s="112">
        <v>0.21428571428571427</v>
      </c>
      <c r="S262" s="230">
        <v>0</v>
      </c>
      <c r="T262" s="112">
        <v>0</v>
      </c>
      <c r="U262" s="74"/>
      <c r="V262" s="230">
        <v>3</v>
      </c>
      <c r="W262" s="112">
        <v>0.10714285714285714</v>
      </c>
      <c r="X262" s="230">
        <v>1</v>
      </c>
      <c r="Y262" s="112">
        <v>3.5714285714285712E-2</v>
      </c>
      <c r="Z262" s="230">
        <v>0</v>
      </c>
      <c r="AA262" s="112">
        <v>0</v>
      </c>
      <c r="AB262" s="230">
        <v>0</v>
      </c>
      <c r="AC262" s="112">
        <v>0</v>
      </c>
      <c r="AD262" s="230">
        <v>0</v>
      </c>
      <c r="AE262" s="112">
        <v>0</v>
      </c>
    </row>
    <row r="263" spans="1:31" x14ac:dyDescent="0.25">
      <c r="A263" s="15" t="s">
        <v>179</v>
      </c>
      <c r="B263" s="15" t="s">
        <v>589</v>
      </c>
      <c r="C263" s="15" t="s">
        <v>332</v>
      </c>
      <c r="D263" s="15" t="s">
        <v>333</v>
      </c>
      <c r="E263" s="230">
        <v>15</v>
      </c>
      <c r="F263" s="112">
        <v>1</v>
      </c>
      <c r="G263" s="74"/>
      <c r="H263" s="230">
        <v>1</v>
      </c>
      <c r="I263" s="112">
        <v>6.6666666666666666E-2</v>
      </c>
      <c r="J263" s="230">
        <v>5</v>
      </c>
      <c r="K263" s="112">
        <v>0.33333333333333331</v>
      </c>
      <c r="L263" s="230">
        <v>0</v>
      </c>
      <c r="M263" s="112">
        <v>0</v>
      </c>
      <c r="N263" s="74"/>
      <c r="O263" s="230">
        <v>3</v>
      </c>
      <c r="P263" s="112">
        <v>0.2</v>
      </c>
      <c r="Q263" s="230">
        <v>4</v>
      </c>
      <c r="R263" s="112">
        <v>0.26666666666666666</v>
      </c>
      <c r="S263" s="230">
        <v>0</v>
      </c>
      <c r="T263" s="112">
        <v>0</v>
      </c>
      <c r="U263" s="74"/>
      <c r="V263" s="230">
        <v>1</v>
      </c>
      <c r="W263" s="112">
        <v>6.6666666666666666E-2</v>
      </c>
      <c r="X263" s="230">
        <v>1</v>
      </c>
      <c r="Y263" s="112">
        <v>6.6666666666666666E-2</v>
      </c>
      <c r="Z263" s="230">
        <v>0</v>
      </c>
      <c r="AA263" s="112">
        <v>0</v>
      </c>
      <c r="AB263" s="230">
        <v>0</v>
      </c>
      <c r="AC263" s="112">
        <v>0</v>
      </c>
      <c r="AD263" s="230">
        <v>0</v>
      </c>
      <c r="AE263" s="112">
        <v>0</v>
      </c>
    </row>
    <row r="264" spans="1:31" x14ac:dyDescent="0.25">
      <c r="A264" s="15" t="s">
        <v>197</v>
      </c>
      <c r="B264" s="15" t="s">
        <v>590</v>
      </c>
      <c r="C264" s="15" t="s">
        <v>338</v>
      </c>
      <c r="D264" s="15" t="s">
        <v>339</v>
      </c>
      <c r="E264" s="230">
        <v>8</v>
      </c>
      <c r="F264" s="112">
        <v>1</v>
      </c>
      <c r="G264" s="74"/>
      <c r="H264" s="230">
        <v>0</v>
      </c>
      <c r="I264" s="112">
        <v>0</v>
      </c>
      <c r="J264" s="230">
        <v>2</v>
      </c>
      <c r="K264" s="112">
        <v>0.25</v>
      </c>
      <c r="L264" s="230">
        <v>0</v>
      </c>
      <c r="M264" s="112">
        <v>0</v>
      </c>
      <c r="N264" s="74"/>
      <c r="O264" s="230">
        <v>2</v>
      </c>
      <c r="P264" s="112">
        <v>0.25</v>
      </c>
      <c r="Q264" s="230">
        <v>2</v>
      </c>
      <c r="R264" s="112">
        <v>0.25</v>
      </c>
      <c r="S264" s="230">
        <v>0</v>
      </c>
      <c r="T264" s="112">
        <v>0</v>
      </c>
      <c r="U264" s="74"/>
      <c r="V264" s="230">
        <v>2</v>
      </c>
      <c r="W264" s="112">
        <v>0.25</v>
      </c>
      <c r="X264" s="230">
        <v>0</v>
      </c>
      <c r="Y264" s="112">
        <v>0</v>
      </c>
      <c r="Z264" s="230">
        <v>0</v>
      </c>
      <c r="AA264" s="112">
        <v>0</v>
      </c>
      <c r="AB264" s="230">
        <v>0</v>
      </c>
      <c r="AC264" s="112">
        <v>0</v>
      </c>
      <c r="AD264" s="230">
        <v>0</v>
      </c>
      <c r="AE264" s="112">
        <v>0</v>
      </c>
    </row>
    <row r="265" spans="1:31" x14ac:dyDescent="0.25">
      <c r="A265" s="15" t="s">
        <v>150</v>
      </c>
      <c r="B265" s="15" t="s">
        <v>591</v>
      </c>
      <c r="C265" s="15" t="s">
        <v>328</v>
      </c>
      <c r="D265" s="15" t="s">
        <v>329</v>
      </c>
      <c r="E265" s="230">
        <v>42</v>
      </c>
      <c r="F265" s="112">
        <v>1</v>
      </c>
      <c r="G265" s="74"/>
      <c r="H265" s="230">
        <v>1</v>
      </c>
      <c r="I265" s="112">
        <v>2.3809523809523808E-2</v>
      </c>
      <c r="J265" s="230">
        <v>12</v>
      </c>
      <c r="K265" s="112">
        <v>0.2857142857142857</v>
      </c>
      <c r="L265" s="230">
        <v>0</v>
      </c>
      <c r="M265" s="112">
        <v>0</v>
      </c>
      <c r="N265" s="74"/>
      <c r="O265" s="230">
        <v>16</v>
      </c>
      <c r="P265" s="112">
        <v>0.38095238095238093</v>
      </c>
      <c r="Q265" s="230">
        <v>9</v>
      </c>
      <c r="R265" s="112">
        <v>0.21428571428571427</v>
      </c>
      <c r="S265" s="230">
        <v>0</v>
      </c>
      <c r="T265" s="112">
        <v>0</v>
      </c>
      <c r="U265" s="74"/>
      <c r="V265" s="230">
        <v>0</v>
      </c>
      <c r="W265" s="112">
        <v>0</v>
      </c>
      <c r="X265" s="230">
        <v>4</v>
      </c>
      <c r="Y265" s="112">
        <v>9.5238095238095233E-2</v>
      </c>
      <c r="Z265" s="230">
        <v>0</v>
      </c>
      <c r="AA265" s="112">
        <v>0</v>
      </c>
      <c r="AB265" s="230">
        <v>0</v>
      </c>
      <c r="AC265" s="112">
        <v>0</v>
      </c>
      <c r="AD265" s="230">
        <v>0</v>
      </c>
      <c r="AE265" s="112">
        <v>0</v>
      </c>
    </row>
    <row r="266" spans="1:31" x14ac:dyDescent="0.25">
      <c r="A266" s="15" t="s">
        <v>202</v>
      </c>
      <c r="B266" s="15" t="s">
        <v>592</v>
      </c>
      <c r="C266" s="15" t="s">
        <v>340</v>
      </c>
      <c r="D266" s="15" t="s">
        <v>341</v>
      </c>
      <c r="E266" s="230">
        <v>40</v>
      </c>
      <c r="F266" s="112">
        <v>1</v>
      </c>
      <c r="G266" s="74"/>
      <c r="H266" s="230">
        <v>2</v>
      </c>
      <c r="I266" s="112">
        <v>0.05</v>
      </c>
      <c r="J266" s="230">
        <v>10</v>
      </c>
      <c r="K266" s="112">
        <v>0.25</v>
      </c>
      <c r="L266" s="230">
        <v>0</v>
      </c>
      <c r="M266" s="112">
        <v>0</v>
      </c>
      <c r="N266" s="74"/>
      <c r="O266" s="230">
        <v>14</v>
      </c>
      <c r="P266" s="112">
        <v>0.35</v>
      </c>
      <c r="Q266" s="230">
        <v>6</v>
      </c>
      <c r="R266" s="112">
        <v>0.15</v>
      </c>
      <c r="S266" s="230">
        <v>0</v>
      </c>
      <c r="T266" s="112">
        <v>0</v>
      </c>
      <c r="U266" s="74"/>
      <c r="V266" s="230">
        <v>5</v>
      </c>
      <c r="W266" s="112">
        <v>0.125</v>
      </c>
      <c r="X266" s="230">
        <v>3</v>
      </c>
      <c r="Y266" s="112">
        <v>7.4999999999999997E-2</v>
      </c>
      <c r="Z266" s="230">
        <v>0</v>
      </c>
      <c r="AA266" s="112">
        <v>0</v>
      </c>
      <c r="AB266" s="230">
        <v>0</v>
      </c>
      <c r="AC266" s="112">
        <v>0</v>
      </c>
      <c r="AD266" s="230">
        <v>0</v>
      </c>
      <c r="AE266" s="112">
        <v>0</v>
      </c>
    </row>
    <row r="267" spans="1:31" x14ac:dyDescent="0.25">
      <c r="A267" s="15" t="s">
        <v>209</v>
      </c>
      <c r="B267" s="15" t="s">
        <v>593</v>
      </c>
      <c r="C267" s="15" t="s">
        <v>334</v>
      </c>
      <c r="D267" s="15" t="s">
        <v>335</v>
      </c>
      <c r="E267" s="230">
        <v>11</v>
      </c>
      <c r="F267" s="112">
        <v>1</v>
      </c>
      <c r="G267" s="74"/>
      <c r="H267" s="230">
        <v>0</v>
      </c>
      <c r="I267" s="112">
        <v>0</v>
      </c>
      <c r="J267" s="230">
        <v>2</v>
      </c>
      <c r="K267" s="112">
        <v>0.18181818181818182</v>
      </c>
      <c r="L267" s="230">
        <v>0</v>
      </c>
      <c r="M267" s="112">
        <v>0</v>
      </c>
      <c r="N267" s="74"/>
      <c r="O267" s="230">
        <v>5</v>
      </c>
      <c r="P267" s="112">
        <v>0.45454545454545453</v>
      </c>
      <c r="Q267" s="230">
        <v>1</v>
      </c>
      <c r="R267" s="112">
        <v>9.0909090909090912E-2</v>
      </c>
      <c r="S267" s="230">
        <v>0</v>
      </c>
      <c r="T267" s="112">
        <v>0</v>
      </c>
      <c r="U267" s="74"/>
      <c r="V267" s="230">
        <v>2</v>
      </c>
      <c r="W267" s="112">
        <v>0.18181818181818182</v>
      </c>
      <c r="X267" s="230">
        <v>1</v>
      </c>
      <c r="Y267" s="112">
        <v>9.0909090909090912E-2</v>
      </c>
      <c r="Z267" s="230">
        <v>0</v>
      </c>
      <c r="AA267" s="112">
        <v>0</v>
      </c>
      <c r="AB267" s="230">
        <v>0</v>
      </c>
      <c r="AC267" s="112">
        <v>0</v>
      </c>
      <c r="AD267" s="230">
        <v>0</v>
      </c>
      <c r="AE267" s="112">
        <v>0</v>
      </c>
    </row>
    <row r="268" spans="1:31" x14ac:dyDescent="0.25">
      <c r="A268" s="15" t="s">
        <v>273</v>
      </c>
      <c r="B268" s="15" t="s">
        <v>594</v>
      </c>
      <c r="C268" s="15" t="s">
        <v>326</v>
      </c>
      <c r="D268" s="15" t="s">
        <v>327</v>
      </c>
      <c r="E268" s="230">
        <v>15</v>
      </c>
      <c r="F268" s="112">
        <v>1</v>
      </c>
      <c r="G268" s="74"/>
      <c r="H268" s="230">
        <v>0</v>
      </c>
      <c r="I268" s="112">
        <v>0</v>
      </c>
      <c r="J268" s="230">
        <v>1</v>
      </c>
      <c r="K268" s="112">
        <v>6.6666666666666666E-2</v>
      </c>
      <c r="L268" s="230">
        <v>0</v>
      </c>
      <c r="M268" s="112">
        <v>0</v>
      </c>
      <c r="N268" s="74"/>
      <c r="O268" s="230">
        <v>9</v>
      </c>
      <c r="P268" s="112">
        <v>0.6</v>
      </c>
      <c r="Q268" s="230">
        <v>3</v>
      </c>
      <c r="R268" s="112">
        <v>0.2</v>
      </c>
      <c r="S268" s="230">
        <v>0</v>
      </c>
      <c r="T268" s="112">
        <v>0</v>
      </c>
      <c r="U268" s="74"/>
      <c r="V268" s="230">
        <v>0</v>
      </c>
      <c r="W268" s="112">
        <v>0</v>
      </c>
      <c r="X268" s="230">
        <v>2</v>
      </c>
      <c r="Y268" s="112">
        <v>0.13333333333333333</v>
      </c>
      <c r="Z268" s="230">
        <v>0</v>
      </c>
      <c r="AA268" s="112">
        <v>0</v>
      </c>
      <c r="AB268" s="230">
        <v>0</v>
      </c>
      <c r="AC268" s="112">
        <v>0</v>
      </c>
      <c r="AD268" s="230">
        <v>0</v>
      </c>
      <c r="AE268" s="112">
        <v>0</v>
      </c>
    </row>
    <row r="269" spans="1:31" x14ac:dyDescent="0.25">
      <c r="A269" s="15" t="s">
        <v>41</v>
      </c>
      <c r="B269" s="15" t="s">
        <v>595</v>
      </c>
      <c r="C269" s="15" t="s">
        <v>338</v>
      </c>
      <c r="D269" s="15" t="s">
        <v>339</v>
      </c>
      <c r="E269" s="230">
        <v>127</v>
      </c>
      <c r="F269" s="112">
        <v>1</v>
      </c>
      <c r="G269" s="74"/>
      <c r="H269" s="230">
        <v>5</v>
      </c>
      <c r="I269" s="112">
        <v>3.937007874015748E-2</v>
      </c>
      <c r="J269" s="230">
        <v>27</v>
      </c>
      <c r="K269" s="112">
        <v>0.2125984251968504</v>
      </c>
      <c r="L269" s="230">
        <v>0</v>
      </c>
      <c r="M269" s="112">
        <v>0</v>
      </c>
      <c r="N269" s="74"/>
      <c r="O269" s="230">
        <v>62</v>
      </c>
      <c r="P269" s="112">
        <v>0.48818897637795278</v>
      </c>
      <c r="Q269" s="230">
        <v>23</v>
      </c>
      <c r="R269" s="112">
        <v>0.18110236220472442</v>
      </c>
      <c r="S269" s="230">
        <v>0</v>
      </c>
      <c r="T269" s="112">
        <v>0</v>
      </c>
      <c r="U269" s="74"/>
      <c r="V269" s="230">
        <v>4</v>
      </c>
      <c r="W269" s="112">
        <v>3.1496062992125984E-2</v>
      </c>
      <c r="X269" s="230">
        <v>6</v>
      </c>
      <c r="Y269" s="112">
        <v>4.7244094488188976E-2</v>
      </c>
      <c r="Z269" s="230">
        <v>0</v>
      </c>
      <c r="AA269" s="112">
        <v>0</v>
      </c>
      <c r="AB269" s="230">
        <v>0</v>
      </c>
      <c r="AC269" s="112">
        <v>0</v>
      </c>
      <c r="AD269" s="230">
        <v>0</v>
      </c>
      <c r="AE269" s="112">
        <v>0</v>
      </c>
    </row>
    <row r="270" spans="1:31" x14ac:dyDescent="0.25">
      <c r="A270" s="15" t="s">
        <v>29</v>
      </c>
      <c r="B270" s="15" t="s">
        <v>596</v>
      </c>
      <c r="C270" s="15" t="s">
        <v>336</v>
      </c>
      <c r="D270" s="15" t="s">
        <v>337</v>
      </c>
      <c r="E270" s="230">
        <v>136</v>
      </c>
      <c r="F270" s="112">
        <v>1</v>
      </c>
      <c r="G270" s="74"/>
      <c r="H270" s="230">
        <v>5</v>
      </c>
      <c r="I270" s="112">
        <v>3.6764705882352942E-2</v>
      </c>
      <c r="J270" s="230">
        <v>20</v>
      </c>
      <c r="K270" s="112">
        <v>0.14705882352941177</v>
      </c>
      <c r="L270" s="230">
        <v>0</v>
      </c>
      <c r="M270" s="112">
        <v>0</v>
      </c>
      <c r="N270" s="74"/>
      <c r="O270" s="230">
        <v>63</v>
      </c>
      <c r="P270" s="112">
        <v>0.46323529411764708</v>
      </c>
      <c r="Q270" s="230">
        <v>30</v>
      </c>
      <c r="R270" s="112">
        <v>0.22058823529411764</v>
      </c>
      <c r="S270" s="230">
        <v>0</v>
      </c>
      <c r="T270" s="112">
        <v>0</v>
      </c>
      <c r="U270" s="74"/>
      <c r="V270" s="230">
        <v>4</v>
      </c>
      <c r="W270" s="112">
        <v>2.9411764705882353E-2</v>
      </c>
      <c r="X270" s="230">
        <v>10</v>
      </c>
      <c r="Y270" s="112">
        <v>7.3529411764705885E-2</v>
      </c>
      <c r="Z270" s="230">
        <v>2</v>
      </c>
      <c r="AA270" s="112">
        <v>1.4705882352941176E-2</v>
      </c>
      <c r="AB270" s="230">
        <v>2</v>
      </c>
      <c r="AC270" s="112">
        <v>1.4705882352941176E-2</v>
      </c>
      <c r="AD270" s="230">
        <v>0</v>
      </c>
      <c r="AE270" s="112">
        <v>0</v>
      </c>
    </row>
    <row r="271" spans="1:31" x14ac:dyDescent="0.25">
      <c r="A271" s="15" t="s">
        <v>314</v>
      </c>
      <c r="B271" s="15" t="s">
        <v>597</v>
      </c>
      <c r="C271" s="15" t="s">
        <v>322</v>
      </c>
      <c r="D271" s="15" t="s">
        <v>323</v>
      </c>
      <c r="E271" s="230">
        <v>408</v>
      </c>
      <c r="F271" s="112">
        <v>1</v>
      </c>
      <c r="G271" s="74"/>
      <c r="H271" s="230">
        <v>11</v>
      </c>
      <c r="I271" s="112">
        <v>2.6960784313725492E-2</v>
      </c>
      <c r="J271" s="230">
        <v>99</v>
      </c>
      <c r="K271" s="112">
        <v>0.24264705882352941</v>
      </c>
      <c r="L271" s="230">
        <v>0</v>
      </c>
      <c r="M271" s="112">
        <v>0</v>
      </c>
      <c r="N271" s="74"/>
      <c r="O271" s="230">
        <v>149</v>
      </c>
      <c r="P271" s="112">
        <v>0.36519607843137253</v>
      </c>
      <c r="Q271" s="230">
        <v>113</v>
      </c>
      <c r="R271" s="112">
        <v>0.27696078431372551</v>
      </c>
      <c r="S271" s="230">
        <v>0</v>
      </c>
      <c r="T271" s="112">
        <v>0</v>
      </c>
      <c r="U271" s="74"/>
      <c r="V271" s="230">
        <v>21</v>
      </c>
      <c r="W271" s="112">
        <v>5.1470588235294115E-2</v>
      </c>
      <c r="X271" s="230">
        <v>12</v>
      </c>
      <c r="Y271" s="112">
        <v>2.9411764705882353E-2</v>
      </c>
      <c r="Z271" s="230">
        <v>1</v>
      </c>
      <c r="AA271" s="112">
        <v>2.4509803921568627E-3</v>
      </c>
      <c r="AB271" s="230">
        <v>2</v>
      </c>
      <c r="AC271" s="112">
        <v>4.9019607843137254E-3</v>
      </c>
      <c r="AD271" s="230">
        <v>0</v>
      </c>
      <c r="AE271" s="112">
        <v>0</v>
      </c>
    </row>
    <row r="272" spans="1:31" x14ac:dyDescent="0.25">
      <c r="A272" s="15" t="s">
        <v>226</v>
      </c>
      <c r="B272" s="15" t="s">
        <v>598</v>
      </c>
      <c r="C272" s="15" t="s">
        <v>338</v>
      </c>
      <c r="D272" s="15" t="s">
        <v>339</v>
      </c>
      <c r="E272" s="230">
        <v>46</v>
      </c>
      <c r="F272" s="112">
        <v>1</v>
      </c>
      <c r="G272" s="74"/>
      <c r="H272" s="230">
        <v>2</v>
      </c>
      <c r="I272" s="112">
        <v>4.3478260869565216E-2</v>
      </c>
      <c r="J272" s="230">
        <v>9</v>
      </c>
      <c r="K272" s="112">
        <v>0.19565217391304349</v>
      </c>
      <c r="L272" s="230">
        <v>0</v>
      </c>
      <c r="M272" s="112">
        <v>0</v>
      </c>
      <c r="N272" s="74"/>
      <c r="O272" s="230">
        <v>18</v>
      </c>
      <c r="P272" s="112">
        <v>0.39130434782608697</v>
      </c>
      <c r="Q272" s="230">
        <v>12</v>
      </c>
      <c r="R272" s="112">
        <v>0.2608695652173913</v>
      </c>
      <c r="S272" s="230">
        <v>0</v>
      </c>
      <c r="T272" s="112">
        <v>0</v>
      </c>
      <c r="U272" s="74"/>
      <c r="V272" s="230">
        <v>3</v>
      </c>
      <c r="W272" s="112">
        <v>6.5217391304347824E-2</v>
      </c>
      <c r="X272" s="230">
        <v>1</v>
      </c>
      <c r="Y272" s="112">
        <v>2.1739130434782608E-2</v>
      </c>
      <c r="Z272" s="230">
        <v>1</v>
      </c>
      <c r="AA272" s="112">
        <v>2.1739130434782608E-2</v>
      </c>
      <c r="AB272" s="230">
        <v>0</v>
      </c>
      <c r="AC272" s="112">
        <v>0</v>
      </c>
      <c r="AD272" s="230">
        <v>0</v>
      </c>
      <c r="AE272" s="112">
        <v>0</v>
      </c>
    </row>
    <row r="273" spans="1:31" x14ac:dyDescent="0.25">
      <c r="A273" s="15" t="s">
        <v>249</v>
      </c>
      <c r="B273" s="15" t="s">
        <v>599</v>
      </c>
      <c r="C273" s="15" t="s">
        <v>336</v>
      </c>
      <c r="D273" s="15" t="s">
        <v>337</v>
      </c>
      <c r="E273" s="230">
        <v>50</v>
      </c>
      <c r="F273" s="112">
        <v>1</v>
      </c>
      <c r="G273" s="74"/>
      <c r="H273" s="230">
        <v>0</v>
      </c>
      <c r="I273" s="112">
        <v>0</v>
      </c>
      <c r="J273" s="230">
        <v>6</v>
      </c>
      <c r="K273" s="112">
        <v>0.12</v>
      </c>
      <c r="L273" s="230">
        <v>0</v>
      </c>
      <c r="M273" s="112">
        <v>0</v>
      </c>
      <c r="N273" s="74"/>
      <c r="O273" s="230">
        <v>24</v>
      </c>
      <c r="P273" s="112">
        <v>0.48</v>
      </c>
      <c r="Q273" s="230">
        <v>9</v>
      </c>
      <c r="R273" s="112">
        <v>0.18</v>
      </c>
      <c r="S273" s="230">
        <v>0</v>
      </c>
      <c r="T273" s="112">
        <v>0</v>
      </c>
      <c r="U273" s="74"/>
      <c r="V273" s="230">
        <v>6</v>
      </c>
      <c r="W273" s="112">
        <v>0.12</v>
      </c>
      <c r="X273" s="230">
        <v>5</v>
      </c>
      <c r="Y273" s="112">
        <v>0.1</v>
      </c>
      <c r="Z273" s="230">
        <v>0</v>
      </c>
      <c r="AA273" s="112">
        <v>0</v>
      </c>
      <c r="AB273" s="230">
        <v>0</v>
      </c>
      <c r="AC273" s="112">
        <v>0</v>
      </c>
      <c r="AD273" s="230">
        <v>0</v>
      </c>
      <c r="AE273" s="112">
        <v>0</v>
      </c>
    </row>
    <row r="274" spans="1:31" x14ac:dyDescent="0.25">
      <c r="A274" s="15" t="s">
        <v>217</v>
      </c>
      <c r="B274" s="15" t="s">
        <v>600</v>
      </c>
      <c r="C274" s="15" t="s">
        <v>336</v>
      </c>
      <c r="D274" s="15" t="s">
        <v>337</v>
      </c>
      <c r="E274" s="230">
        <v>67</v>
      </c>
      <c r="F274" s="112">
        <v>1</v>
      </c>
      <c r="G274" s="74"/>
      <c r="H274" s="230">
        <v>3</v>
      </c>
      <c r="I274" s="112">
        <v>4.4776119402985072E-2</v>
      </c>
      <c r="J274" s="230">
        <v>8</v>
      </c>
      <c r="K274" s="112">
        <v>0.11940298507462686</v>
      </c>
      <c r="L274" s="230">
        <v>0</v>
      </c>
      <c r="M274" s="112">
        <v>0</v>
      </c>
      <c r="N274" s="74"/>
      <c r="O274" s="230">
        <v>26</v>
      </c>
      <c r="P274" s="112">
        <v>0.38805970149253732</v>
      </c>
      <c r="Q274" s="230">
        <v>24</v>
      </c>
      <c r="R274" s="112">
        <v>0.35820895522388058</v>
      </c>
      <c r="S274" s="230">
        <v>0</v>
      </c>
      <c r="T274" s="112">
        <v>0</v>
      </c>
      <c r="U274" s="74"/>
      <c r="V274" s="230">
        <v>3</v>
      </c>
      <c r="W274" s="112">
        <v>4.4776119402985072E-2</v>
      </c>
      <c r="X274" s="230">
        <v>3</v>
      </c>
      <c r="Y274" s="112">
        <v>4.4776119402985072E-2</v>
      </c>
      <c r="Z274" s="230">
        <v>0</v>
      </c>
      <c r="AA274" s="112">
        <v>0</v>
      </c>
      <c r="AB274" s="230">
        <v>0</v>
      </c>
      <c r="AC274" s="112">
        <v>0</v>
      </c>
      <c r="AD274" s="230">
        <v>0</v>
      </c>
      <c r="AE274" s="112">
        <v>0</v>
      </c>
    </row>
    <row r="275" spans="1:31" x14ac:dyDescent="0.25">
      <c r="A275" s="15" t="s">
        <v>264</v>
      </c>
      <c r="B275" s="15" t="s">
        <v>601</v>
      </c>
      <c r="C275" s="15" t="s">
        <v>328</v>
      </c>
      <c r="D275" s="15" t="s">
        <v>329</v>
      </c>
      <c r="E275" s="230">
        <v>35</v>
      </c>
      <c r="F275" s="112">
        <v>1</v>
      </c>
      <c r="G275" s="74"/>
      <c r="H275" s="230">
        <v>1</v>
      </c>
      <c r="I275" s="112">
        <v>2.8571428571428571E-2</v>
      </c>
      <c r="J275" s="230">
        <v>11</v>
      </c>
      <c r="K275" s="112">
        <v>0.31428571428571428</v>
      </c>
      <c r="L275" s="230">
        <v>0</v>
      </c>
      <c r="M275" s="112">
        <v>0</v>
      </c>
      <c r="N275" s="74"/>
      <c r="O275" s="230">
        <v>12</v>
      </c>
      <c r="P275" s="112">
        <v>0.34285714285714286</v>
      </c>
      <c r="Q275" s="230">
        <v>6</v>
      </c>
      <c r="R275" s="112">
        <v>0.17142857142857143</v>
      </c>
      <c r="S275" s="230">
        <v>0</v>
      </c>
      <c r="T275" s="112">
        <v>0</v>
      </c>
      <c r="U275" s="74"/>
      <c r="V275" s="230">
        <v>4</v>
      </c>
      <c r="W275" s="112">
        <v>0.11428571428571428</v>
      </c>
      <c r="X275" s="230">
        <v>1</v>
      </c>
      <c r="Y275" s="112">
        <v>2.8571428571428571E-2</v>
      </c>
      <c r="Z275" s="230">
        <v>0</v>
      </c>
      <c r="AA275" s="112">
        <v>0</v>
      </c>
      <c r="AB275" s="230">
        <v>0</v>
      </c>
      <c r="AC275" s="112">
        <v>0</v>
      </c>
      <c r="AD275" s="230">
        <v>0</v>
      </c>
      <c r="AE275" s="112">
        <v>0</v>
      </c>
    </row>
    <row r="276" spans="1:31" x14ac:dyDescent="0.25">
      <c r="A276" s="15" t="s">
        <v>210</v>
      </c>
      <c r="B276" s="15" t="s">
        <v>602</v>
      </c>
      <c r="C276" s="15" t="s">
        <v>334</v>
      </c>
      <c r="D276" s="15" t="s">
        <v>335</v>
      </c>
      <c r="E276" s="230">
        <v>48</v>
      </c>
      <c r="F276" s="112">
        <v>1</v>
      </c>
      <c r="G276" s="74"/>
      <c r="H276" s="230">
        <v>1</v>
      </c>
      <c r="I276" s="112">
        <v>2.0833333333333332E-2</v>
      </c>
      <c r="J276" s="230">
        <v>8</v>
      </c>
      <c r="K276" s="112">
        <v>0.16666666666666666</v>
      </c>
      <c r="L276" s="230">
        <v>0</v>
      </c>
      <c r="M276" s="112">
        <v>0</v>
      </c>
      <c r="N276" s="74"/>
      <c r="O276" s="230">
        <v>25</v>
      </c>
      <c r="P276" s="112">
        <v>0.52083333333333337</v>
      </c>
      <c r="Q276" s="230">
        <v>12</v>
      </c>
      <c r="R276" s="112">
        <v>0.25</v>
      </c>
      <c r="S276" s="230">
        <v>0</v>
      </c>
      <c r="T276" s="112">
        <v>0</v>
      </c>
      <c r="U276" s="74"/>
      <c r="V276" s="230">
        <v>1</v>
      </c>
      <c r="W276" s="112">
        <v>2.0833333333333332E-2</v>
      </c>
      <c r="X276" s="230">
        <v>1</v>
      </c>
      <c r="Y276" s="112">
        <v>2.0833333333333332E-2</v>
      </c>
      <c r="Z276" s="230">
        <v>0</v>
      </c>
      <c r="AA276" s="112">
        <v>0</v>
      </c>
      <c r="AB276" s="230">
        <v>0</v>
      </c>
      <c r="AC276" s="112">
        <v>0</v>
      </c>
      <c r="AD276" s="230">
        <v>0</v>
      </c>
      <c r="AE276" s="112">
        <v>0</v>
      </c>
    </row>
    <row r="277" spans="1:31" x14ac:dyDescent="0.25">
      <c r="A277" s="15" t="s">
        <v>211</v>
      </c>
      <c r="B277" s="15" t="s">
        <v>603</v>
      </c>
      <c r="C277" s="15" t="s">
        <v>334</v>
      </c>
      <c r="D277" s="15" t="s">
        <v>335</v>
      </c>
      <c r="E277" s="230">
        <v>18</v>
      </c>
      <c r="F277" s="112">
        <v>1</v>
      </c>
      <c r="G277" s="74"/>
      <c r="H277" s="230">
        <v>1</v>
      </c>
      <c r="I277" s="112">
        <v>5.5555555555555552E-2</v>
      </c>
      <c r="J277" s="230">
        <v>2</v>
      </c>
      <c r="K277" s="112">
        <v>0.1111111111111111</v>
      </c>
      <c r="L277" s="230">
        <v>0</v>
      </c>
      <c r="M277" s="112">
        <v>0</v>
      </c>
      <c r="N277" s="74"/>
      <c r="O277" s="230">
        <v>11</v>
      </c>
      <c r="P277" s="112">
        <v>0.61111111111111116</v>
      </c>
      <c r="Q277" s="230">
        <v>3</v>
      </c>
      <c r="R277" s="112">
        <v>0.16666666666666666</v>
      </c>
      <c r="S277" s="230">
        <v>0</v>
      </c>
      <c r="T277" s="112">
        <v>0</v>
      </c>
      <c r="U277" s="74"/>
      <c r="V277" s="230">
        <v>1</v>
      </c>
      <c r="W277" s="112">
        <v>5.5555555555555552E-2</v>
      </c>
      <c r="X277" s="230">
        <v>0</v>
      </c>
      <c r="Y277" s="112">
        <v>0</v>
      </c>
      <c r="Z277" s="230">
        <v>0</v>
      </c>
      <c r="AA277" s="112">
        <v>0</v>
      </c>
      <c r="AB277" s="230">
        <v>0</v>
      </c>
      <c r="AC277" s="112">
        <v>0</v>
      </c>
      <c r="AD277" s="230">
        <v>0</v>
      </c>
      <c r="AE277" s="112">
        <v>0</v>
      </c>
    </row>
    <row r="278" spans="1:31" x14ac:dyDescent="0.25">
      <c r="A278" s="162" t="s">
        <v>605</v>
      </c>
      <c r="B278" s="162" t="s">
        <v>604</v>
      </c>
      <c r="C278" s="15" t="s">
        <v>336</v>
      </c>
      <c r="D278" s="15" t="s">
        <v>337</v>
      </c>
      <c r="E278" s="233" t="s">
        <v>677</v>
      </c>
      <c r="F278" s="244" t="s">
        <v>677</v>
      </c>
      <c r="G278" s="245"/>
      <c r="H278" s="233" t="s">
        <v>677</v>
      </c>
      <c r="I278" s="244" t="s">
        <v>677</v>
      </c>
      <c r="J278" s="233" t="s">
        <v>677</v>
      </c>
      <c r="K278" s="244" t="s">
        <v>677</v>
      </c>
      <c r="L278" s="233" t="s">
        <v>677</v>
      </c>
      <c r="M278" s="244" t="s">
        <v>677</v>
      </c>
      <c r="N278" s="245"/>
      <c r="O278" s="233" t="s">
        <v>677</v>
      </c>
      <c r="P278" s="244" t="s">
        <v>677</v>
      </c>
      <c r="Q278" s="233" t="s">
        <v>677</v>
      </c>
      <c r="R278" s="244" t="s">
        <v>677</v>
      </c>
      <c r="S278" s="233" t="s">
        <v>677</v>
      </c>
      <c r="T278" s="244" t="s">
        <v>677</v>
      </c>
      <c r="U278" s="245"/>
      <c r="V278" s="233" t="s">
        <v>677</v>
      </c>
      <c r="W278" s="244" t="s">
        <v>677</v>
      </c>
      <c r="X278" s="233" t="s">
        <v>677</v>
      </c>
      <c r="Y278" s="244" t="s">
        <v>677</v>
      </c>
      <c r="Z278" s="233" t="s">
        <v>677</v>
      </c>
      <c r="AA278" s="244" t="s">
        <v>677</v>
      </c>
      <c r="AB278" s="233" t="s">
        <v>677</v>
      </c>
      <c r="AC278" s="244" t="s">
        <v>677</v>
      </c>
      <c r="AD278" s="233" t="s">
        <v>677</v>
      </c>
      <c r="AE278" s="244" t="s">
        <v>677</v>
      </c>
    </row>
    <row r="279" spans="1:31" x14ac:dyDescent="0.25">
      <c r="A279" s="15" t="s">
        <v>258</v>
      </c>
      <c r="B279" s="15" t="s">
        <v>606</v>
      </c>
      <c r="C279" s="15" t="s">
        <v>328</v>
      </c>
      <c r="D279" s="15" t="s">
        <v>329</v>
      </c>
      <c r="E279" s="230">
        <v>87</v>
      </c>
      <c r="F279" s="112">
        <v>1</v>
      </c>
      <c r="G279" s="74"/>
      <c r="H279" s="230">
        <v>2</v>
      </c>
      <c r="I279" s="112">
        <v>2.2988505747126436E-2</v>
      </c>
      <c r="J279" s="230">
        <v>13</v>
      </c>
      <c r="K279" s="112">
        <v>0.14942528735632185</v>
      </c>
      <c r="L279" s="230">
        <v>0</v>
      </c>
      <c r="M279" s="112">
        <v>0</v>
      </c>
      <c r="N279" s="74"/>
      <c r="O279" s="230">
        <v>48</v>
      </c>
      <c r="P279" s="112">
        <v>0.55172413793103448</v>
      </c>
      <c r="Q279" s="230">
        <v>18</v>
      </c>
      <c r="R279" s="112">
        <v>0.20689655172413793</v>
      </c>
      <c r="S279" s="230">
        <v>0</v>
      </c>
      <c r="T279" s="112">
        <v>0</v>
      </c>
      <c r="U279" s="74"/>
      <c r="V279" s="230">
        <v>4</v>
      </c>
      <c r="W279" s="112">
        <v>4.5977011494252873E-2</v>
      </c>
      <c r="X279" s="230">
        <v>1</v>
      </c>
      <c r="Y279" s="112">
        <v>1.1494252873563218E-2</v>
      </c>
      <c r="Z279" s="230">
        <v>1</v>
      </c>
      <c r="AA279" s="112">
        <v>1.1494252873563218E-2</v>
      </c>
      <c r="AB279" s="230">
        <v>0</v>
      </c>
      <c r="AC279" s="112">
        <v>0</v>
      </c>
      <c r="AD279" s="230">
        <v>0</v>
      </c>
      <c r="AE279" s="112">
        <v>0</v>
      </c>
    </row>
    <row r="280" spans="1:31" x14ac:dyDescent="0.25">
      <c r="A280" s="15" t="s">
        <v>3</v>
      </c>
      <c r="B280" s="15" t="s">
        <v>607</v>
      </c>
      <c r="C280" s="15" t="s">
        <v>326</v>
      </c>
      <c r="D280" s="15" t="s">
        <v>327</v>
      </c>
      <c r="E280" s="230">
        <v>219</v>
      </c>
      <c r="F280" s="112">
        <v>1</v>
      </c>
      <c r="G280" s="74"/>
      <c r="H280" s="230">
        <v>2</v>
      </c>
      <c r="I280" s="112">
        <v>9.1324200913242004E-3</v>
      </c>
      <c r="J280" s="230">
        <v>16</v>
      </c>
      <c r="K280" s="112">
        <v>7.3059360730593603E-2</v>
      </c>
      <c r="L280" s="230">
        <v>0</v>
      </c>
      <c r="M280" s="112">
        <v>0</v>
      </c>
      <c r="N280" s="74"/>
      <c r="O280" s="230">
        <v>133</v>
      </c>
      <c r="P280" s="112">
        <v>0.60730593607305938</v>
      </c>
      <c r="Q280" s="230">
        <v>61</v>
      </c>
      <c r="R280" s="112">
        <v>0.27853881278538811</v>
      </c>
      <c r="S280" s="230">
        <v>0</v>
      </c>
      <c r="T280" s="112">
        <v>0</v>
      </c>
      <c r="U280" s="74"/>
      <c r="V280" s="230">
        <v>4</v>
      </c>
      <c r="W280" s="112">
        <v>1.8264840182648401E-2</v>
      </c>
      <c r="X280" s="230">
        <v>3</v>
      </c>
      <c r="Y280" s="112">
        <v>1.3698630136986301E-2</v>
      </c>
      <c r="Z280" s="230">
        <v>0</v>
      </c>
      <c r="AA280" s="112">
        <v>0</v>
      </c>
      <c r="AB280" s="230">
        <v>0</v>
      </c>
      <c r="AC280" s="112">
        <v>0</v>
      </c>
      <c r="AD280" s="230">
        <v>0</v>
      </c>
      <c r="AE280" s="112">
        <v>0</v>
      </c>
    </row>
    <row r="281" spans="1:31" x14ac:dyDescent="0.25">
      <c r="A281" s="15" t="s">
        <v>19</v>
      </c>
      <c r="B281" s="15" t="s">
        <v>608</v>
      </c>
      <c r="C281" s="15" t="s">
        <v>334</v>
      </c>
      <c r="D281" s="15" t="s">
        <v>335</v>
      </c>
      <c r="E281" s="230">
        <v>190</v>
      </c>
      <c r="F281" s="112">
        <v>1</v>
      </c>
      <c r="G281" s="74"/>
      <c r="H281" s="230">
        <v>4</v>
      </c>
      <c r="I281" s="112">
        <v>2.1052631578947368E-2</v>
      </c>
      <c r="J281" s="230">
        <v>20</v>
      </c>
      <c r="K281" s="112">
        <v>0.10526315789473684</v>
      </c>
      <c r="L281" s="230">
        <v>0</v>
      </c>
      <c r="M281" s="112">
        <v>0</v>
      </c>
      <c r="N281" s="74"/>
      <c r="O281" s="230">
        <v>114</v>
      </c>
      <c r="P281" s="112">
        <v>0.6</v>
      </c>
      <c r="Q281" s="230">
        <v>40</v>
      </c>
      <c r="R281" s="112">
        <v>0.21052631578947367</v>
      </c>
      <c r="S281" s="230">
        <v>1</v>
      </c>
      <c r="T281" s="112">
        <v>5.263157894736842E-3</v>
      </c>
      <c r="U281" s="74"/>
      <c r="V281" s="230">
        <v>7</v>
      </c>
      <c r="W281" s="112">
        <v>3.6842105263157891E-2</v>
      </c>
      <c r="X281" s="230">
        <v>3</v>
      </c>
      <c r="Y281" s="112">
        <v>1.5789473684210527E-2</v>
      </c>
      <c r="Z281" s="230">
        <v>1</v>
      </c>
      <c r="AA281" s="112">
        <v>5.263157894736842E-3</v>
      </c>
      <c r="AB281" s="230">
        <v>0</v>
      </c>
      <c r="AC281" s="112">
        <v>0</v>
      </c>
      <c r="AD281" s="230">
        <v>0</v>
      </c>
      <c r="AE281" s="112">
        <v>0</v>
      </c>
    </row>
    <row r="282" spans="1:31" x14ac:dyDescent="0.25">
      <c r="A282" s="15" t="s">
        <v>234</v>
      </c>
      <c r="B282" s="15" t="s">
        <v>609</v>
      </c>
      <c r="C282" s="15" t="s">
        <v>334</v>
      </c>
      <c r="D282" s="15" t="s">
        <v>335</v>
      </c>
      <c r="E282" s="230">
        <v>43</v>
      </c>
      <c r="F282" s="112">
        <v>1</v>
      </c>
      <c r="G282" s="74"/>
      <c r="H282" s="230">
        <v>1</v>
      </c>
      <c r="I282" s="112">
        <v>2.3255813953488372E-2</v>
      </c>
      <c r="J282" s="230">
        <v>8</v>
      </c>
      <c r="K282" s="112">
        <v>0.18604651162790697</v>
      </c>
      <c r="L282" s="230">
        <v>0</v>
      </c>
      <c r="M282" s="112">
        <v>0</v>
      </c>
      <c r="N282" s="74"/>
      <c r="O282" s="230">
        <v>18</v>
      </c>
      <c r="P282" s="112">
        <v>0.41860465116279072</v>
      </c>
      <c r="Q282" s="230">
        <v>8</v>
      </c>
      <c r="R282" s="112">
        <v>0.18604651162790697</v>
      </c>
      <c r="S282" s="230">
        <v>0</v>
      </c>
      <c r="T282" s="112">
        <v>0</v>
      </c>
      <c r="U282" s="74"/>
      <c r="V282" s="230">
        <v>4</v>
      </c>
      <c r="W282" s="112">
        <v>9.3023255813953487E-2</v>
      </c>
      <c r="X282" s="230">
        <v>4</v>
      </c>
      <c r="Y282" s="112">
        <v>9.3023255813953487E-2</v>
      </c>
      <c r="Z282" s="230">
        <v>0</v>
      </c>
      <c r="AA282" s="112">
        <v>0</v>
      </c>
      <c r="AB282" s="230">
        <v>0</v>
      </c>
      <c r="AC282" s="112">
        <v>0</v>
      </c>
      <c r="AD282" s="230">
        <v>0</v>
      </c>
      <c r="AE282" s="112">
        <v>0</v>
      </c>
    </row>
    <row r="283" spans="1:31" x14ac:dyDescent="0.25">
      <c r="A283" s="15" t="s">
        <v>110</v>
      </c>
      <c r="B283" s="15" t="s">
        <v>610</v>
      </c>
      <c r="C283" s="15" t="s">
        <v>340</v>
      </c>
      <c r="D283" s="15" t="s">
        <v>341</v>
      </c>
      <c r="E283" s="230">
        <v>32</v>
      </c>
      <c r="F283" s="112">
        <v>1</v>
      </c>
      <c r="G283" s="74"/>
      <c r="H283" s="230">
        <v>0</v>
      </c>
      <c r="I283" s="112">
        <v>0</v>
      </c>
      <c r="J283" s="230">
        <v>4</v>
      </c>
      <c r="K283" s="112">
        <v>0.125</v>
      </c>
      <c r="L283" s="230">
        <v>0</v>
      </c>
      <c r="M283" s="112">
        <v>0</v>
      </c>
      <c r="N283" s="74"/>
      <c r="O283" s="230">
        <v>23</v>
      </c>
      <c r="P283" s="112">
        <v>0.71875</v>
      </c>
      <c r="Q283" s="230">
        <v>4</v>
      </c>
      <c r="R283" s="112">
        <v>0.125</v>
      </c>
      <c r="S283" s="230">
        <v>1</v>
      </c>
      <c r="T283" s="112">
        <v>3.125E-2</v>
      </c>
      <c r="U283" s="74"/>
      <c r="V283" s="230">
        <v>0</v>
      </c>
      <c r="W283" s="112">
        <v>0</v>
      </c>
      <c r="X283" s="230">
        <v>0</v>
      </c>
      <c r="Y283" s="112">
        <v>0</v>
      </c>
      <c r="Z283" s="230">
        <v>0</v>
      </c>
      <c r="AA283" s="112">
        <v>0</v>
      </c>
      <c r="AB283" s="230">
        <v>0</v>
      </c>
      <c r="AC283" s="112">
        <v>0</v>
      </c>
      <c r="AD283" s="230">
        <v>0</v>
      </c>
      <c r="AE283" s="112">
        <v>0</v>
      </c>
    </row>
    <row r="284" spans="1:31" x14ac:dyDescent="0.25">
      <c r="A284" s="15" t="s">
        <v>218</v>
      </c>
      <c r="B284" s="15" t="s">
        <v>611</v>
      </c>
      <c r="C284" s="15" t="s">
        <v>336</v>
      </c>
      <c r="D284" s="15" t="s">
        <v>337</v>
      </c>
      <c r="E284" s="230">
        <v>35</v>
      </c>
      <c r="F284" s="112">
        <v>1</v>
      </c>
      <c r="G284" s="74"/>
      <c r="H284" s="230">
        <v>1</v>
      </c>
      <c r="I284" s="112">
        <v>2.8571428571428571E-2</v>
      </c>
      <c r="J284" s="230">
        <v>3</v>
      </c>
      <c r="K284" s="112">
        <v>8.5714285714285715E-2</v>
      </c>
      <c r="L284" s="230">
        <v>0</v>
      </c>
      <c r="M284" s="112">
        <v>0</v>
      </c>
      <c r="N284" s="74"/>
      <c r="O284" s="230">
        <v>17</v>
      </c>
      <c r="P284" s="112">
        <v>0.48571428571428571</v>
      </c>
      <c r="Q284" s="230">
        <v>13</v>
      </c>
      <c r="R284" s="112">
        <v>0.37142857142857144</v>
      </c>
      <c r="S284" s="230">
        <v>0</v>
      </c>
      <c r="T284" s="112">
        <v>0</v>
      </c>
      <c r="U284" s="74"/>
      <c r="V284" s="230">
        <v>0</v>
      </c>
      <c r="W284" s="112">
        <v>0</v>
      </c>
      <c r="X284" s="230">
        <v>0</v>
      </c>
      <c r="Y284" s="112">
        <v>0</v>
      </c>
      <c r="Z284" s="230">
        <v>1</v>
      </c>
      <c r="AA284" s="112">
        <v>2.8571428571428571E-2</v>
      </c>
      <c r="AB284" s="230">
        <v>0</v>
      </c>
      <c r="AC284" s="112">
        <v>0</v>
      </c>
      <c r="AD284" s="230">
        <v>0</v>
      </c>
      <c r="AE284" s="112">
        <v>0</v>
      </c>
    </row>
    <row r="285" spans="1:31" x14ac:dyDescent="0.25">
      <c r="A285" s="15" t="s">
        <v>274</v>
      </c>
      <c r="B285" s="15" t="s">
        <v>612</v>
      </c>
      <c r="C285" s="15" t="s">
        <v>326</v>
      </c>
      <c r="D285" s="15" t="s">
        <v>327</v>
      </c>
      <c r="E285" s="230">
        <v>200</v>
      </c>
      <c r="F285" s="112">
        <v>1</v>
      </c>
      <c r="G285" s="74"/>
      <c r="H285" s="230">
        <v>4</v>
      </c>
      <c r="I285" s="112">
        <v>0.02</v>
      </c>
      <c r="J285" s="230">
        <v>18</v>
      </c>
      <c r="K285" s="112">
        <v>0.09</v>
      </c>
      <c r="L285" s="230">
        <v>0</v>
      </c>
      <c r="M285" s="112">
        <v>0</v>
      </c>
      <c r="N285" s="74"/>
      <c r="O285" s="230">
        <v>126</v>
      </c>
      <c r="P285" s="112">
        <v>0.63</v>
      </c>
      <c r="Q285" s="230">
        <v>45</v>
      </c>
      <c r="R285" s="112">
        <v>0.22500000000000001</v>
      </c>
      <c r="S285" s="230">
        <v>0</v>
      </c>
      <c r="T285" s="112">
        <v>0</v>
      </c>
      <c r="U285" s="74"/>
      <c r="V285" s="230">
        <v>4</v>
      </c>
      <c r="W285" s="112">
        <v>0.02</v>
      </c>
      <c r="X285" s="230">
        <v>3</v>
      </c>
      <c r="Y285" s="112">
        <v>1.4999999999999999E-2</v>
      </c>
      <c r="Z285" s="230">
        <v>0</v>
      </c>
      <c r="AA285" s="112">
        <v>0</v>
      </c>
      <c r="AB285" s="230">
        <v>0</v>
      </c>
      <c r="AC285" s="112">
        <v>0</v>
      </c>
      <c r="AD285" s="230">
        <v>0</v>
      </c>
      <c r="AE285" s="112">
        <v>0</v>
      </c>
    </row>
    <row r="286" spans="1:31" x14ac:dyDescent="0.25">
      <c r="A286" s="15" t="s">
        <v>227</v>
      </c>
      <c r="B286" s="15" t="s">
        <v>613</v>
      </c>
      <c r="C286" s="15" t="s">
        <v>338</v>
      </c>
      <c r="D286" s="15" t="s">
        <v>339</v>
      </c>
      <c r="E286" s="230">
        <v>50</v>
      </c>
      <c r="F286" s="112">
        <v>1</v>
      </c>
      <c r="G286" s="74"/>
      <c r="H286" s="230">
        <v>0</v>
      </c>
      <c r="I286" s="112">
        <v>0</v>
      </c>
      <c r="J286" s="230">
        <v>6</v>
      </c>
      <c r="K286" s="112">
        <v>0.12</v>
      </c>
      <c r="L286" s="230">
        <v>0</v>
      </c>
      <c r="M286" s="112">
        <v>0</v>
      </c>
      <c r="N286" s="74"/>
      <c r="O286" s="230">
        <v>31</v>
      </c>
      <c r="P286" s="112">
        <v>0.62</v>
      </c>
      <c r="Q286" s="230">
        <v>9</v>
      </c>
      <c r="R286" s="112">
        <v>0.18</v>
      </c>
      <c r="S286" s="230">
        <v>0</v>
      </c>
      <c r="T286" s="112">
        <v>0</v>
      </c>
      <c r="U286" s="74"/>
      <c r="V286" s="230">
        <v>3</v>
      </c>
      <c r="W286" s="112">
        <v>0.06</v>
      </c>
      <c r="X286" s="230">
        <v>1</v>
      </c>
      <c r="Y286" s="112">
        <v>0.02</v>
      </c>
      <c r="Z286" s="230">
        <v>0</v>
      </c>
      <c r="AA286" s="112">
        <v>0</v>
      </c>
      <c r="AB286" s="230">
        <v>0</v>
      </c>
      <c r="AC286" s="112">
        <v>0</v>
      </c>
      <c r="AD286" s="230">
        <v>0</v>
      </c>
      <c r="AE286" s="112">
        <v>0</v>
      </c>
    </row>
    <row r="287" spans="1:31" x14ac:dyDescent="0.25">
      <c r="A287" s="15" t="s">
        <v>315</v>
      </c>
      <c r="B287" s="15" t="s">
        <v>614</v>
      </c>
      <c r="C287" s="15" t="s">
        <v>322</v>
      </c>
      <c r="D287" s="15" t="s">
        <v>323</v>
      </c>
      <c r="E287" s="230">
        <v>106</v>
      </c>
      <c r="F287" s="112">
        <v>1</v>
      </c>
      <c r="G287" s="74"/>
      <c r="H287" s="230">
        <v>3</v>
      </c>
      <c r="I287" s="112">
        <v>2.8301886792452831E-2</v>
      </c>
      <c r="J287" s="230">
        <v>27</v>
      </c>
      <c r="K287" s="112">
        <v>0.25471698113207547</v>
      </c>
      <c r="L287" s="230">
        <v>0</v>
      </c>
      <c r="M287" s="112">
        <v>0</v>
      </c>
      <c r="N287" s="74"/>
      <c r="O287" s="230">
        <v>31</v>
      </c>
      <c r="P287" s="112">
        <v>0.29245283018867924</v>
      </c>
      <c r="Q287" s="230">
        <v>30</v>
      </c>
      <c r="R287" s="112">
        <v>0.28301886792452829</v>
      </c>
      <c r="S287" s="230">
        <v>0</v>
      </c>
      <c r="T287" s="112">
        <v>0</v>
      </c>
      <c r="U287" s="74"/>
      <c r="V287" s="230">
        <v>7</v>
      </c>
      <c r="W287" s="112">
        <v>6.6037735849056603E-2</v>
      </c>
      <c r="X287" s="230">
        <v>4</v>
      </c>
      <c r="Y287" s="112">
        <v>3.7735849056603772E-2</v>
      </c>
      <c r="Z287" s="230">
        <v>1</v>
      </c>
      <c r="AA287" s="112">
        <v>9.433962264150943E-3</v>
      </c>
      <c r="AB287" s="230">
        <v>3</v>
      </c>
      <c r="AC287" s="112">
        <v>2.8301886792452831E-2</v>
      </c>
      <c r="AD287" s="230">
        <v>0</v>
      </c>
      <c r="AE287" s="112">
        <v>0</v>
      </c>
    </row>
    <row r="288" spans="1:31" x14ac:dyDescent="0.25">
      <c r="A288" s="15" t="s">
        <v>137</v>
      </c>
      <c r="B288" s="15" t="s">
        <v>615</v>
      </c>
      <c r="C288" s="15" t="s">
        <v>338</v>
      </c>
      <c r="D288" s="15" t="s">
        <v>339</v>
      </c>
      <c r="E288" s="230">
        <v>111</v>
      </c>
      <c r="F288" s="112">
        <v>1</v>
      </c>
      <c r="G288" s="74"/>
      <c r="H288" s="230">
        <v>4</v>
      </c>
      <c r="I288" s="112">
        <v>3.6036036036036036E-2</v>
      </c>
      <c r="J288" s="230">
        <v>19</v>
      </c>
      <c r="K288" s="112">
        <v>0.17117117117117117</v>
      </c>
      <c r="L288" s="230">
        <v>0</v>
      </c>
      <c r="M288" s="112">
        <v>0</v>
      </c>
      <c r="N288" s="74"/>
      <c r="O288" s="230">
        <v>37</v>
      </c>
      <c r="P288" s="112">
        <v>0.33333333333333331</v>
      </c>
      <c r="Q288" s="230">
        <v>25</v>
      </c>
      <c r="R288" s="112">
        <v>0.22522522522522523</v>
      </c>
      <c r="S288" s="230">
        <v>1</v>
      </c>
      <c r="T288" s="112">
        <v>9.0090090090090089E-3</v>
      </c>
      <c r="U288" s="74"/>
      <c r="V288" s="230">
        <v>15</v>
      </c>
      <c r="W288" s="112">
        <v>0.13513513513513514</v>
      </c>
      <c r="X288" s="230">
        <v>10</v>
      </c>
      <c r="Y288" s="112">
        <v>9.0090090090090086E-2</v>
      </c>
      <c r="Z288" s="230">
        <v>0</v>
      </c>
      <c r="AA288" s="112">
        <v>0</v>
      </c>
      <c r="AB288" s="230">
        <v>0</v>
      </c>
      <c r="AC288" s="112">
        <v>0</v>
      </c>
      <c r="AD288" s="230">
        <v>0</v>
      </c>
      <c r="AE288" s="112">
        <v>0</v>
      </c>
    </row>
    <row r="289" spans="1:31" x14ac:dyDescent="0.25">
      <c r="A289" s="15" t="s">
        <v>27</v>
      </c>
      <c r="B289" s="15" t="s">
        <v>616</v>
      </c>
      <c r="C289" s="15" t="s">
        <v>340</v>
      </c>
      <c r="D289" s="15" t="s">
        <v>341</v>
      </c>
      <c r="E289" s="230">
        <v>101</v>
      </c>
      <c r="F289" s="112">
        <v>1</v>
      </c>
      <c r="G289" s="74"/>
      <c r="H289" s="230">
        <v>0</v>
      </c>
      <c r="I289" s="112">
        <v>0</v>
      </c>
      <c r="J289" s="230">
        <v>1</v>
      </c>
      <c r="K289" s="112">
        <v>9.9009900990099011E-3</v>
      </c>
      <c r="L289" s="230">
        <v>0</v>
      </c>
      <c r="M289" s="112">
        <v>0</v>
      </c>
      <c r="N289" s="74"/>
      <c r="O289" s="230">
        <v>48</v>
      </c>
      <c r="P289" s="112">
        <v>0.47524752475247523</v>
      </c>
      <c r="Q289" s="230">
        <v>52</v>
      </c>
      <c r="R289" s="112">
        <v>0.51485148514851486</v>
      </c>
      <c r="S289" s="230">
        <v>0</v>
      </c>
      <c r="T289" s="112">
        <v>0</v>
      </c>
      <c r="U289" s="74"/>
      <c r="V289" s="230">
        <v>0</v>
      </c>
      <c r="W289" s="112">
        <v>0</v>
      </c>
      <c r="X289" s="230">
        <v>0</v>
      </c>
      <c r="Y289" s="112">
        <v>0</v>
      </c>
      <c r="Z289" s="230">
        <v>0</v>
      </c>
      <c r="AA289" s="112">
        <v>0</v>
      </c>
      <c r="AB289" s="230">
        <v>0</v>
      </c>
      <c r="AC289" s="112">
        <v>0</v>
      </c>
      <c r="AD289" s="230">
        <v>0</v>
      </c>
      <c r="AE289" s="112">
        <v>0</v>
      </c>
    </row>
    <row r="290" spans="1:31" x14ac:dyDescent="0.25">
      <c r="A290" s="15" t="s">
        <v>259</v>
      </c>
      <c r="B290" s="15" t="s">
        <v>617</v>
      </c>
      <c r="C290" s="15" t="s">
        <v>328</v>
      </c>
      <c r="D290" s="15" t="s">
        <v>329</v>
      </c>
      <c r="E290" s="230">
        <v>184</v>
      </c>
      <c r="F290" s="112">
        <v>1</v>
      </c>
      <c r="G290" s="74"/>
      <c r="H290" s="230">
        <v>5</v>
      </c>
      <c r="I290" s="112">
        <v>2.717391304347826E-2</v>
      </c>
      <c r="J290" s="230">
        <v>37</v>
      </c>
      <c r="K290" s="112">
        <v>0.20108695652173914</v>
      </c>
      <c r="L290" s="230">
        <v>0</v>
      </c>
      <c r="M290" s="112">
        <v>0</v>
      </c>
      <c r="N290" s="74"/>
      <c r="O290" s="230">
        <v>99</v>
      </c>
      <c r="P290" s="112">
        <v>0.53804347826086951</v>
      </c>
      <c r="Q290" s="230">
        <v>31</v>
      </c>
      <c r="R290" s="112">
        <v>0.16847826086956522</v>
      </c>
      <c r="S290" s="230">
        <v>0</v>
      </c>
      <c r="T290" s="112">
        <v>0</v>
      </c>
      <c r="U290" s="74"/>
      <c r="V290" s="230">
        <v>4</v>
      </c>
      <c r="W290" s="112">
        <v>2.1739130434782608E-2</v>
      </c>
      <c r="X290" s="230">
        <v>6</v>
      </c>
      <c r="Y290" s="112">
        <v>3.2608695652173912E-2</v>
      </c>
      <c r="Z290" s="230">
        <v>2</v>
      </c>
      <c r="AA290" s="112">
        <v>1.0869565217391304E-2</v>
      </c>
      <c r="AB290" s="230">
        <v>0</v>
      </c>
      <c r="AC290" s="112">
        <v>0</v>
      </c>
      <c r="AD290" s="230">
        <v>0</v>
      </c>
      <c r="AE290" s="112">
        <v>0</v>
      </c>
    </row>
    <row r="291" spans="1:31" x14ac:dyDescent="0.25">
      <c r="A291" s="15" t="s">
        <v>212</v>
      </c>
      <c r="B291" s="15" t="s">
        <v>618</v>
      </c>
      <c r="C291" s="15" t="s">
        <v>334</v>
      </c>
      <c r="D291" s="15" t="s">
        <v>335</v>
      </c>
      <c r="E291" s="230">
        <v>38</v>
      </c>
      <c r="F291" s="112">
        <v>1</v>
      </c>
      <c r="G291" s="74"/>
      <c r="H291" s="230">
        <v>0</v>
      </c>
      <c r="I291" s="112">
        <v>0</v>
      </c>
      <c r="J291" s="230">
        <v>11</v>
      </c>
      <c r="K291" s="112">
        <v>0.28947368421052633</v>
      </c>
      <c r="L291" s="230">
        <v>0</v>
      </c>
      <c r="M291" s="112">
        <v>0</v>
      </c>
      <c r="N291" s="74"/>
      <c r="O291" s="230">
        <v>14</v>
      </c>
      <c r="P291" s="112">
        <v>0.36842105263157893</v>
      </c>
      <c r="Q291" s="230">
        <v>10</v>
      </c>
      <c r="R291" s="112">
        <v>0.26315789473684209</v>
      </c>
      <c r="S291" s="230">
        <v>0</v>
      </c>
      <c r="T291" s="112">
        <v>0</v>
      </c>
      <c r="U291" s="74"/>
      <c r="V291" s="230">
        <v>1</v>
      </c>
      <c r="W291" s="112">
        <v>2.6315789473684209E-2</v>
      </c>
      <c r="X291" s="230">
        <v>2</v>
      </c>
      <c r="Y291" s="112">
        <v>5.2631578947368418E-2</v>
      </c>
      <c r="Z291" s="230">
        <v>0</v>
      </c>
      <c r="AA291" s="112">
        <v>0</v>
      </c>
      <c r="AB291" s="230">
        <v>0</v>
      </c>
      <c r="AC291" s="112">
        <v>0</v>
      </c>
      <c r="AD291" s="230">
        <v>0</v>
      </c>
      <c r="AE291" s="112">
        <v>0</v>
      </c>
    </row>
    <row r="292" spans="1:31" x14ac:dyDescent="0.25">
      <c r="A292" s="15" t="s">
        <v>228</v>
      </c>
      <c r="B292" s="15" t="s">
        <v>619</v>
      </c>
      <c r="C292" s="15" t="s">
        <v>338</v>
      </c>
      <c r="D292" s="15" t="s">
        <v>339</v>
      </c>
      <c r="E292" s="230">
        <v>18</v>
      </c>
      <c r="F292" s="112">
        <v>1</v>
      </c>
      <c r="G292" s="74"/>
      <c r="H292" s="230">
        <v>0</v>
      </c>
      <c r="I292" s="112">
        <v>0</v>
      </c>
      <c r="J292" s="230">
        <v>5</v>
      </c>
      <c r="K292" s="112">
        <v>0.27777777777777779</v>
      </c>
      <c r="L292" s="230">
        <v>0</v>
      </c>
      <c r="M292" s="112">
        <v>0</v>
      </c>
      <c r="N292" s="74"/>
      <c r="O292" s="230">
        <v>7</v>
      </c>
      <c r="P292" s="112">
        <v>0.3888888888888889</v>
      </c>
      <c r="Q292" s="230">
        <v>5</v>
      </c>
      <c r="R292" s="112">
        <v>0.27777777777777779</v>
      </c>
      <c r="S292" s="230">
        <v>0</v>
      </c>
      <c r="T292" s="112">
        <v>0</v>
      </c>
      <c r="U292" s="74"/>
      <c r="V292" s="230">
        <v>0</v>
      </c>
      <c r="W292" s="112">
        <v>0</v>
      </c>
      <c r="X292" s="230">
        <v>1</v>
      </c>
      <c r="Y292" s="112">
        <v>5.5555555555555552E-2</v>
      </c>
      <c r="Z292" s="230">
        <v>0</v>
      </c>
      <c r="AA292" s="112">
        <v>0</v>
      </c>
      <c r="AB292" s="230">
        <v>0</v>
      </c>
      <c r="AC292" s="112">
        <v>0</v>
      </c>
      <c r="AD292" s="230">
        <v>0</v>
      </c>
      <c r="AE292" s="112">
        <v>0</v>
      </c>
    </row>
    <row r="293" spans="1:31" x14ac:dyDescent="0.25">
      <c r="A293" s="15" t="s">
        <v>203</v>
      </c>
      <c r="B293" s="15" t="s">
        <v>620</v>
      </c>
      <c r="C293" s="15" t="s">
        <v>340</v>
      </c>
      <c r="D293" s="15" t="s">
        <v>341</v>
      </c>
      <c r="E293" s="230">
        <v>58</v>
      </c>
      <c r="F293" s="112">
        <v>1</v>
      </c>
      <c r="G293" s="74"/>
      <c r="H293" s="230">
        <v>2</v>
      </c>
      <c r="I293" s="112">
        <v>3.4482758620689655E-2</v>
      </c>
      <c r="J293" s="230">
        <v>4</v>
      </c>
      <c r="K293" s="112">
        <v>6.8965517241379309E-2</v>
      </c>
      <c r="L293" s="230">
        <v>0</v>
      </c>
      <c r="M293" s="112">
        <v>0</v>
      </c>
      <c r="N293" s="74"/>
      <c r="O293" s="230">
        <v>38</v>
      </c>
      <c r="P293" s="112">
        <v>0.65517241379310343</v>
      </c>
      <c r="Q293" s="230">
        <v>8</v>
      </c>
      <c r="R293" s="112">
        <v>0.13793103448275862</v>
      </c>
      <c r="S293" s="230">
        <v>0</v>
      </c>
      <c r="T293" s="112">
        <v>0</v>
      </c>
      <c r="U293" s="74"/>
      <c r="V293" s="230">
        <v>1</v>
      </c>
      <c r="W293" s="112">
        <v>1.7241379310344827E-2</v>
      </c>
      <c r="X293" s="230">
        <v>4</v>
      </c>
      <c r="Y293" s="112">
        <v>6.8965517241379309E-2</v>
      </c>
      <c r="Z293" s="230">
        <v>1</v>
      </c>
      <c r="AA293" s="112">
        <v>1.7241379310344827E-2</v>
      </c>
      <c r="AB293" s="230">
        <v>0</v>
      </c>
      <c r="AC293" s="112">
        <v>0</v>
      </c>
      <c r="AD293" s="230">
        <v>0</v>
      </c>
      <c r="AE293" s="112">
        <v>0</v>
      </c>
    </row>
    <row r="294" spans="1:31" x14ac:dyDescent="0.25">
      <c r="A294" s="15" t="s">
        <v>80</v>
      </c>
      <c r="B294" s="15" t="s">
        <v>621</v>
      </c>
      <c r="C294" s="15" t="s">
        <v>340</v>
      </c>
      <c r="D294" s="15" t="s">
        <v>341</v>
      </c>
      <c r="E294" s="230">
        <v>28</v>
      </c>
      <c r="F294" s="112">
        <v>1</v>
      </c>
      <c r="G294" s="74"/>
      <c r="H294" s="230">
        <v>0</v>
      </c>
      <c r="I294" s="112">
        <v>0</v>
      </c>
      <c r="J294" s="230">
        <v>2</v>
      </c>
      <c r="K294" s="112">
        <v>7.1428571428571425E-2</v>
      </c>
      <c r="L294" s="230">
        <v>0</v>
      </c>
      <c r="M294" s="112">
        <v>0</v>
      </c>
      <c r="N294" s="74"/>
      <c r="O294" s="230">
        <v>13</v>
      </c>
      <c r="P294" s="112">
        <v>0.4642857142857143</v>
      </c>
      <c r="Q294" s="230">
        <v>9</v>
      </c>
      <c r="R294" s="112">
        <v>0.32142857142857145</v>
      </c>
      <c r="S294" s="230">
        <v>0</v>
      </c>
      <c r="T294" s="112">
        <v>0</v>
      </c>
      <c r="U294" s="74"/>
      <c r="V294" s="230">
        <v>4</v>
      </c>
      <c r="W294" s="112">
        <v>0.14285714285714285</v>
      </c>
      <c r="X294" s="230">
        <v>0</v>
      </c>
      <c r="Y294" s="112">
        <v>0</v>
      </c>
      <c r="Z294" s="230">
        <v>0</v>
      </c>
      <c r="AA294" s="112">
        <v>0</v>
      </c>
      <c r="AB294" s="230">
        <v>0</v>
      </c>
      <c r="AC294" s="112">
        <v>0</v>
      </c>
      <c r="AD294" s="230">
        <v>0</v>
      </c>
      <c r="AE294" s="112">
        <v>0</v>
      </c>
    </row>
    <row r="295" spans="1:31" x14ac:dyDescent="0.25">
      <c r="A295" s="15" t="s">
        <v>18</v>
      </c>
      <c r="B295" s="15" t="s">
        <v>622</v>
      </c>
      <c r="C295" s="15" t="s">
        <v>334</v>
      </c>
      <c r="D295" s="15" t="s">
        <v>335</v>
      </c>
      <c r="E295" s="230">
        <v>27</v>
      </c>
      <c r="F295" s="112">
        <v>1</v>
      </c>
      <c r="G295" s="74"/>
      <c r="H295" s="230">
        <v>0</v>
      </c>
      <c r="I295" s="112">
        <v>0</v>
      </c>
      <c r="J295" s="230">
        <v>9</v>
      </c>
      <c r="K295" s="112">
        <v>0.33333333333333331</v>
      </c>
      <c r="L295" s="230">
        <v>0</v>
      </c>
      <c r="M295" s="112">
        <v>0</v>
      </c>
      <c r="N295" s="74"/>
      <c r="O295" s="230">
        <v>10</v>
      </c>
      <c r="P295" s="112">
        <v>0.37037037037037035</v>
      </c>
      <c r="Q295" s="230">
        <v>5</v>
      </c>
      <c r="R295" s="112">
        <v>0.18518518518518517</v>
      </c>
      <c r="S295" s="230">
        <v>0</v>
      </c>
      <c r="T295" s="112">
        <v>0</v>
      </c>
      <c r="U295" s="74"/>
      <c r="V295" s="230">
        <v>3</v>
      </c>
      <c r="W295" s="112">
        <v>0.1111111111111111</v>
      </c>
      <c r="X295" s="230">
        <v>0</v>
      </c>
      <c r="Y295" s="112">
        <v>0</v>
      </c>
      <c r="Z295" s="230">
        <v>0</v>
      </c>
      <c r="AA295" s="112">
        <v>0</v>
      </c>
      <c r="AB295" s="230">
        <v>0</v>
      </c>
      <c r="AC295" s="112">
        <v>0</v>
      </c>
      <c r="AD295" s="230">
        <v>0</v>
      </c>
      <c r="AE295" s="112">
        <v>0</v>
      </c>
    </row>
    <row r="296" spans="1:31" x14ac:dyDescent="0.25">
      <c r="A296" s="15" t="s">
        <v>104</v>
      </c>
      <c r="B296" s="15" t="s">
        <v>623</v>
      </c>
      <c r="C296" s="15" t="s">
        <v>336</v>
      </c>
      <c r="D296" s="15" t="s">
        <v>337</v>
      </c>
      <c r="E296" s="230">
        <v>101</v>
      </c>
      <c r="F296" s="112">
        <v>1</v>
      </c>
      <c r="G296" s="74"/>
      <c r="H296" s="230">
        <v>1</v>
      </c>
      <c r="I296" s="112">
        <v>9.9009900990099011E-3</v>
      </c>
      <c r="J296" s="230">
        <v>18</v>
      </c>
      <c r="K296" s="112">
        <v>0.17821782178217821</v>
      </c>
      <c r="L296" s="230">
        <v>0</v>
      </c>
      <c r="M296" s="112">
        <v>0</v>
      </c>
      <c r="N296" s="74"/>
      <c r="O296" s="230">
        <v>44</v>
      </c>
      <c r="P296" s="112">
        <v>0.43564356435643564</v>
      </c>
      <c r="Q296" s="230">
        <v>19</v>
      </c>
      <c r="R296" s="112">
        <v>0.18811881188118812</v>
      </c>
      <c r="S296" s="230">
        <v>0</v>
      </c>
      <c r="T296" s="112">
        <v>0</v>
      </c>
      <c r="U296" s="74"/>
      <c r="V296" s="230">
        <v>8</v>
      </c>
      <c r="W296" s="112">
        <v>7.9207920792079209E-2</v>
      </c>
      <c r="X296" s="230">
        <v>10</v>
      </c>
      <c r="Y296" s="112">
        <v>9.9009900990099015E-2</v>
      </c>
      <c r="Z296" s="230">
        <v>0</v>
      </c>
      <c r="AA296" s="112">
        <v>0</v>
      </c>
      <c r="AB296" s="230">
        <v>1</v>
      </c>
      <c r="AC296" s="112">
        <v>9.9009900990099011E-3</v>
      </c>
      <c r="AD296" s="230">
        <v>0</v>
      </c>
      <c r="AE296" s="112">
        <v>0</v>
      </c>
    </row>
    <row r="297" spans="1:31" x14ac:dyDescent="0.25">
      <c r="A297" s="15" t="s">
        <v>121</v>
      </c>
      <c r="B297" s="15" t="s">
        <v>624</v>
      </c>
      <c r="C297" s="15" t="s">
        <v>338</v>
      </c>
      <c r="D297" s="15" t="s">
        <v>339</v>
      </c>
      <c r="E297" s="230">
        <v>35</v>
      </c>
      <c r="F297" s="112">
        <v>1</v>
      </c>
      <c r="G297" s="74"/>
      <c r="H297" s="230">
        <v>0</v>
      </c>
      <c r="I297" s="112">
        <v>0</v>
      </c>
      <c r="J297" s="230">
        <v>5</v>
      </c>
      <c r="K297" s="112">
        <v>0.14285714285714285</v>
      </c>
      <c r="L297" s="230">
        <v>0</v>
      </c>
      <c r="M297" s="112">
        <v>0</v>
      </c>
      <c r="N297" s="74"/>
      <c r="O297" s="230">
        <v>20</v>
      </c>
      <c r="P297" s="112">
        <v>0.5714285714285714</v>
      </c>
      <c r="Q297" s="230">
        <v>6</v>
      </c>
      <c r="R297" s="112">
        <v>0.17142857142857143</v>
      </c>
      <c r="S297" s="230">
        <v>0</v>
      </c>
      <c r="T297" s="112">
        <v>0</v>
      </c>
      <c r="U297" s="74"/>
      <c r="V297" s="230">
        <v>0</v>
      </c>
      <c r="W297" s="112">
        <v>0</v>
      </c>
      <c r="X297" s="230">
        <v>4</v>
      </c>
      <c r="Y297" s="112">
        <v>0.11428571428571428</v>
      </c>
      <c r="Z297" s="230">
        <v>0</v>
      </c>
      <c r="AA297" s="112">
        <v>0</v>
      </c>
      <c r="AB297" s="230">
        <v>0</v>
      </c>
      <c r="AC297" s="112">
        <v>0</v>
      </c>
      <c r="AD297" s="230">
        <v>0</v>
      </c>
      <c r="AE297" s="112">
        <v>0</v>
      </c>
    </row>
    <row r="298" spans="1:31" x14ac:dyDescent="0.25">
      <c r="A298" s="15" t="s">
        <v>111</v>
      </c>
      <c r="B298" s="15" t="s">
        <v>625</v>
      </c>
      <c r="C298" s="15" t="s">
        <v>340</v>
      </c>
      <c r="D298" s="15" t="s">
        <v>341</v>
      </c>
      <c r="E298" s="230">
        <v>29</v>
      </c>
      <c r="F298" s="112">
        <v>1</v>
      </c>
      <c r="G298" s="74"/>
      <c r="H298" s="230">
        <v>0</v>
      </c>
      <c r="I298" s="112">
        <v>0</v>
      </c>
      <c r="J298" s="230">
        <v>7</v>
      </c>
      <c r="K298" s="112">
        <v>0.2413793103448276</v>
      </c>
      <c r="L298" s="230">
        <v>0</v>
      </c>
      <c r="M298" s="112">
        <v>0</v>
      </c>
      <c r="N298" s="74"/>
      <c r="O298" s="230">
        <v>17</v>
      </c>
      <c r="P298" s="112">
        <v>0.58620689655172409</v>
      </c>
      <c r="Q298" s="230">
        <v>4</v>
      </c>
      <c r="R298" s="112">
        <v>0.13793103448275862</v>
      </c>
      <c r="S298" s="230">
        <v>0</v>
      </c>
      <c r="T298" s="112">
        <v>0</v>
      </c>
      <c r="U298" s="74"/>
      <c r="V298" s="230">
        <v>1</v>
      </c>
      <c r="W298" s="112">
        <v>3.4482758620689655E-2</v>
      </c>
      <c r="X298" s="230">
        <v>0</v>
      </c>
      <c r="Y298" s="112">
        <v>0</v>
      </c>
      <c r="Z298" s="230">
        <v>0</v>
      </c>
      <c r="AA298" s="112">
        <v>0</v>
      </c>
      <c r="AB298" s="230">
        <v>0</v>
      </c>
      <c r="AC298" s="112">
        <v>0</v>
      </c>
      <c r="AD298" s="230">
        <v>0</v>
      </c>
      <c r="AE298" s="112">
        <v>0</v>
      </c>
    </row>
    <row r="299" spans="1:31" x14ac:dyDescent="0.25">
      <c r="A299" s="15" t="s">
        <v>138</v>
      </c>
      <c r="B299" s="15" t="s">
        <v>626</v>
      </c>
      <c r="C299" s="15" t="s">
        <v>338</v>
      </c>
      <c r="D299" s="15" t="s">
        <v>339</v>
      </c>
      <c r="E299" s="230">
        <v>128</v>
      </c>
      <c r="F299" s="112">
        <v>1</v>
      </c>
      <c r="G299" s="74"/>
      <c r="H299" s="230">
        <v>1</v>
      </c>
      <c r="I299" s="112">
        <v>7.8125E-3</v>
      </c>
      <c r="J299" s="230">
        <v>23</v>
      </c>
      <c r="K299" s="112">
        <v>0.1796875</v>
      </c>
      <c r="L299" s="230">
        <v>0</v>
      </c>
      <c r="M299" s="112">
        <v>0</v>
      </c>
      <c r="N299" s="74"/>
      <c r="O299" s="230">
        <v>57</v>
      </c>
      <c r="P299" s="112">
        <v>0.4453125</v>
      </c>
      <c r="Q299" s="230">
        <v>32</v>
      </c>
      <c r="R299" s="112">
        <v>0.25</v>
      </c>
      <c r="S299" s="230">
        <v>0</v>
      </c>
      <c r="T299" s="112">
        <v>0</v>
      </c>
      <c r="U299" s="74"/>
      <c r="V299" s="230">
        <v>8</v>
      </c>
      <c r="W299" s="112">
        <v>6.25E-2</v>
      </c>
      <c r="X299" s="230">
        <v>6</v>
      </c>
      <c r="Y299" s="112">
        <v>4.6875E-2</v>
      </c>
      <c r="Z299" s="230">
        <v>0</v>
      </c>
      <c r="AA299" s="112">
        <v>0</v>
      </c>
      <c r="AB299" s="230">
        <v>1</v>
      </c>
      <c r="AC299" s="112">
        <v>7.8125E-3</v>
      </c>
      <c r="AD299" s="230">
        <v>0</v>
      </c>
      <c r="AE299" s="112">
        <v>0</v>
      </c>
    </row>
    <row r="300" spans="1:31" x14ac:dyDescent="0.25">
      <c r="A300" s="15" t="s">
        <v>127</v>
      </c>
      <c r="B300" s="15" t="s">
        <v>627</v>
      </c>
      <c r="C300" s="15" t="s">
        <v>336</v>
      </c>
      <c r="D300" s="15" t="s">
        <v>337</v>
      </c>
      <c r="E300" s="230">
        <v>8</v>
      </c>
      <c r="F300" s="112">
        <v>1</v>
      </c>
      <c r="G300" s="74"/>
      <c r="H300" s="230">
        <v>0</v>
      </c>
      <c r="I300" s="112">
        <v>0</v>
      </c>
      <c r="J300" s="230">
        <v>2</v>
      </c>
      <c r="K300" s="112">
        <v>0.25</v>
      </c>
      <c r="L300" s="230">
        <v>0</v>
      </c>
      <c r="M300" s="112">
        <v>0</v>
      </c>
      <c r="N300" s="74"/>
      <c r="O300" s="230">
        <v>4</v>
      </c>
      <c r="P300" s="112">
        <v>0.5</v>
      </c>
      <c r="Q300" s="230">
        <v>1</v>
      </c>
      <c r="R300" s="112">
        <v>0.125</v>
      </c>
      <c r="S300" s="230">
        <v>0</v>
      </c>
      <c r="T300" s="112">
        <v>0</v>
      </c>
      <c r="U300" s="74"/>
      <c r="V300" s="230">
        <v>1</v>
      </c>
      <c r="W300" s="112">
        <v>0.125</v>
      </c>
      <c r="X300" s="230">
        <v>0</v>
      </c>
      <c r="Y300" s="112">
        <v>0</v>
      </c>
      <c r="Z300" s="230">
        <v>0</v>
      </c>
      <c r="AA300" s="112">
        <v>0</v>
      </c>
      <c r="AB300" s="230">
        <v>0</v>
      </c>
      <c r="AC300" s="112">
        <v>0</v>
      </c>
      <c r="AD300" s="230">
        <v>0</v>
      </c>
      <c r="AE300" s="112">
        <v>0</v>
      </c>
    </row>
    <row r="301" spans="1:31" x14ac:dyDescent="0.25">
      <c r="A301" s="15" t="s">
        <v>30</v>
      </c>
      <c r="B301" s="15" t="s">
        <v>628</v>
      </c>
      <c r="C301" s="15" t="s">
        <v>336</v>
      </c>
      <c r="D301" s="15" t="s">
        <v>337</v>
      </c>
      <c r="E301" s="230">
        <v>48</v>
      </c>
      <c r="F301" s="112">
        <v>1</v>
      </c>
      <c r="G301" s="74"/>
      <c r="H301" s="230">
        <v>1</v>
      </c>
      <c r="I301" s="112">
        <v>2.0833333333333332E-2</v>
      </c>
      <c r="J301" s="230">
        <v>14</v>
      </c>
      <c r="K301" s="112">
        <v>0.29166666666666669</v>
      </c>
      <c r="L301" s="230">
        <v>0</v>
      </c>
      <c r="M301" s="112">
        <v>0</v>
      </c>
      <c r="N301" s="74"/>
      <c r="O301" s="230">
        <v>16</v>
      </c>
      <c r="P301" s="112">
        <v>0.33333333333333331</v>
      </c>
      <c r="Q301" s="230">
        <v>10</v>
      </c>
      <c r="R301" s="112">
        <v>0.20833333333333334</v>
      </c>
      <c r="S301" s="230">
        <v>0</v>
      </c>
      <c r="T301" s="112">
        <v>0</v>
      </c>
      <c r="U301" s="74"/>
      <c r="V301" s="230">
        <v>4</v>
      </c>
      <c r="W301" s="112">
        <v>8.3333333333333329E-2</v>
      </c>
      <c r="X301" s="230">
        <v>2</v>
      </c>
      <c r="Y301" s="112">
        <v>4.1666666666666664E-2</v>
      </c>
      <c r="Z301" s="230">
        <v>1</v>
      </c>
      <c r="AA301" s="112">
        <v>2.0833333333333332E-2</v>
      </c>
      <c r="AB301" s="230">
        <v>0</v>
      </c>
      <c r="AC301" s="112">
        <v>0</v>
      </c>
      <c r="AD301" s="230">
        <v>0</v>
      </c>
      <c r="AE301" s="112">
        <v>0</v>
      </c>
    </row>
    <row r="302" spans="1:31" x14ac:dyDescent="0.25">
      <c r="A302" s="15" t="s">
        <v>139</v>
      </c>
      <c r="B302" s="15" t="s">
        <v>629</v>
      </c>
      <c r="C302" s="15" t="s">
        <v>338</v>
      </c>
      <c r="D302" s="15" t="s">
        <v>339</v>
      </c>
      <c r="E302" s="230">
        <v>35</v>
      </c>
      <c r="F302" s="112">
        <v>1</v>
      </c>
      <c r="G302" s="74"/>
      <c r="H302" s="230">
        <v>0</v>
      </c>
      <c r="I302" s="112">
        <v>0</v>
      </c>
      <c r="J302" s="230">
        <v>7</v>
      </c>
      <c r="K302" s="112">
        <v>0.2</v>
      </c>
      <c r="L302" s="230">
        <v>0</v>
      </c>
      <c r="M302" s="112">
        <v>0</v>
      </c>
      <c r="N302" s="74"/>
      <c r="O302" s="230">
        <v>17</v>
      </c>
      <c r="P302" s="112">
        <v>0.48571428571428571</v>
      </c>
      <c r="Q302" s="230">
        <v>8</v>
      </c>
      <c r="R302" s="112">
        <v>0.22857142857142856</v>
      </c>
      <c r="S302" s="230">
        <v>1</v>
      </c>
      <c r="T302" s="112">
        <v>2.8571428571428571E-2</v>
      </c>
      <c r="U302" s="74"/>
      <c r="V302" s="230">
        <v>0</v>
      </c>
      <c r="W302" s="112">
        <v>0</v>
      </c>
      <c r="X302" s="230">
        <v>2</v>
      </c>
      <c r="Y302" s="112">
        <v>5.7142857142857141E-2</v>
      </c>
      <c r="Z302" s="230">
        <v>0</v>
      </c>
      <c r="AA302" s="112">
        <v>0</v>
      </c>
      <c r="AB302" s="230">
        <v>0</v>
      </c>
      <c r="AC302" s="112">
        <v>0</v>
      </c>
      <c r="AD302" s="230">
        <v>0</v>
      </c>
      <c r="AE302" s="112">
        <v>0</v>
      </c>
    </row>
    <row r="303" spans="1:31" x14ac:dyDescent="0.25">
      <c r="A303" s="162" t="s">
        <v>631</v>
      </c>
      <c r="B303" s="162" t="s">
        <v>630</v>
      </c>
      <c r="C303" s="15" t="s">
        <v>340</v>
      </c>
      <c r="D303" s="15" t="s">
        <v>341</v>
      </c>
      <c r="E303" s="233" t="s">
        <v>677</v>
      </c>
      <c r="F303" s="244" t="s">
        <v>677</v>
      </c>
      <c r="G303" s="245"/>
      <c r="H303" s="233" t="s">
        <v>677</v>
      </c>
      <c r="I303" s="244" t="s">
        <v>677</v>
      </c>
      <c r="J303" s="233" t="s">
        <v>677</v>
      </c>
      <c r="K303" s="244" t="s">
        <v>677</v>
      </c>
      <c r="L303" s="233" t="s">
        <v>677</v>
      </c>
      <c r="M303" s="244" t="s">
        <v>677</v>
      </c>
      <c r="N303" s="245"/>
      <c r="O303" s="233" t="s">
        <v>677</v>
      </c>
      <c r="P303" s="244" t="s">
        <v>677</v>
      </c>
      <c r="Q303" s="233" t="s">
        <v>677</v>
      </c>
      <c r="R303" s="244" t="s">
        <v>677</v>
      </c>
      <c r="S303" s="233" t="s">
        <v>677</v>
      </c>
      <c r="T303" s="244" t="s">
        <v>677</v>
      </c>
      <c r="U303" s="245"/>
      <c r="V303" s="233" t="s">
        <v>677</v>
      </c>
      <c r="W303" s="244" t="s">
        <v>677</v>
      </c>
      <c r="X303" s="233" t="s">
        <v>677</v>
      </c>
      <c r="Y303" s="244" t="s">
        <v>677</v>
      </c>
      <c r="Z303" s="233" t="s">
        <v>677</v>
      </c>
      <c r="AA303" s="244" t="s">
        <v>677</v>
      </c>
      <c r="AB303" s="233" t="s">
        <v>677</v>
      </c>
      <c r="AC303" s="244" t="s">
        <v>677</v>
      </c>
      <c r="AD303" s="233" t="s">
        <v>677</v>
      </c>
      <c r="AE303" s="244" t="s">
        <v>677</v>
      </c>
    </row>
    <row r="304" spans="1:31" x14ac:dyDescent="0.25">
      <c r="A304" s="15" t="s">
        <v>81</v>
      </c>
      <c r="B304" s="15" t="s">
        <v>632</v>
      </c>
      <c r="C304" s="15" t="s">
        <v>340</v>
      </c>
      <c r="D304" s="15" t="s">
        <v>341</v>
      </c>
      <c r="E304" s="230">
        <v>39</v>
      </c>
      <c r="F304" s="112">
        <v>1</v>
      </c>
      <c r="G304" s="74"/>
      <c r="H304" s="230">
        <v>2</v>
      </c>
      <c r="I304" s="112">
        <v>5.128205128205128E-2</v>
      </c>
      <c r="J304" s="230">
        <v>2</v>
      </c>
      <c r="K304" s="112">
        <v>5.128205128205128E-2</v>
      </c>
      <c r="L304" s="230">
        <v>0</v>
      </c>
      <c r="M304" s="112">
        <v>0</v>
      </c>
      <c r="N304" s="74"/>
      <c r="O304" s="230">
        <v>17</v>
      </c>
      <c r="P304" s="112">
        <v>0.4358974358974359</v>
      </c>
      <c r="Q304" s="230">
        <v>10</v>
      </c>
      <c r="R304" s="112">
        <v>0.25641025641025639</v>
      </c>
      <c r="S304" s="230">
        <v>0</v>
      </c>
      <c r="T304" s="112">
        <v>0</v>
      </c>
      <c r="U304" s="74"/>
      <c r="V304" s="230">
        <v>4</v>
      </c>
      <c r="W304" s="112">
        <v>0.10256410256410256</v>
      </c>
      <c r="X304" s="230">
        <v>4</v>
      </c>
      <c r="Y304" s="112">
        <v>0.10256410256410256</v>
      </c>
      <c r="Z304" s="230">
        <v>0</v>
      </c>
      <c r="AA304" s="112">
        <v>0</v>
      </c>
      <c r="AB304" s="230">
        <v>0</v>
      </c>
      <c r="AC304" s="112">
        <v>0</v>
      </c>
      <c r="AD304" s="230">
        <v>0</v>
      </c>
      <c r="AE304" s="112">
        <v>0</v>
      </c>
    </row>
    <row r="305" spans="1:31" x14ac:dyDescent="0.25">
      <c r="A305" s="15" t="s">
        <v>316</v>
      </c>
      <c r="B305" s="15" t="s">
        <v>633</v>
      </c>
      <c r="C305" s="15" t="s">
        <v>322</v>
      </c>
      <c r="D305" s="15" t="s">
        <v>323</v>
      </c>
      <c r="E305" s="230">
        <v>199</v>
      </c>
      <c r="F305" s="112">
        <v>1</v>
      </c>
      <c r="G305" s="74"/>
      <c r="H305" s="230">
        <v>2</v>
      </c>
      <c r="I305" s="112">
        <v>1.0050251256281407E-2</v>
      </c>
      <c r="J305" s="230">
        <v>7</v>
      </c>
      <c r="K305" s="112">
        <v>3.5175879396984924E-2</v>
      </c>
      <c r="L305" s="230">
        <v>0</v>
      </c>
      <c r="M305" s="112">
        <v>0</v>
      </c>
      <c r="N305" s="74"/>
      <c r="O305" s="230">
        <v>96</v>
      </c>
      <c r="P305" s="112">
        <v>0.48241206030150752</v>
      </c>
      <c r="Q305" s="230">
        <v>84</v>
      </c>
      <c r="R305" s="112">
        <v>0.42211055276381909</v>
      </c>
      <c r="S305" s="230">
        <v>0</v>
      </c>
      <c r="T305" s="112">
        <v>0</v>
      </c>
      <c r="U305" s="74"/>
      <c r="V305" s="230">
        <v>7</v>
      </c>
      <c r="W305" s="112">
        <v>3.5175879396984924E-2</v>
      </c>
      <c r="X305" s="230">
        <v>1</v>
      </c>
      <c r="Y305" s="112">
        <v>5.0251256281407036E-3</v>
      </c>
      <c r="Z305" s="230">
        <v>2</v>
      </c>
      <c r="AA305" s="112">
        <v>1.0050251256281407E-2</v>
      </c>
      <c r="AB305" s="230">
        <v>0</v>
      </c>
      <c r="AC305" s="112">
        <v>0</v>
      </c>
      <c r="AD305" s="230">
        <v>0</v>
      </c>
      <c r="AE305" s="112">
        <v>0</v>
      </c>
    </row>
    <row r="306" spans="1:31" x14ac:dyDescent="0.25">
      <c r="A306" s="15" t="s">
        <v>260</v>
      </c>
      <c r="B306" s="15" t="s">
        <v>634</v>
      </c>
      <c r="C306" s="15" t="s">
        <v>328</v>
      </c>
      <c r="D306" s="15" t="s">
        <v>329</v>
      </c>
      <c r="E306" s="230">
        <v>87</v>
      </c>
      <c r="F306" s="112">
        <v>1</v>
      </c>
      <c r="G306" s="74"/>
      <c r="H306" s="230">
        <v>4</v>
      </c>
      <c r="I306" s="112">
        <v>4.5977011494252873E-2</v>
      </c>
      <c r="J306" s="230">
        <v>21</v>
      </c>
      <c r="K306" s="112">
        <v>0.2413793103448276</v>
      </c>
      <c r="L306" s="230">
        <v>0</v>
      </c>
      <c r="M306" s="112">
        <v>0</v>
      </c>
      <c r="N306" s="74"/>
      <c r="O306" s="230">
        <v>34</v>
      </c>
      <c r="P306" s="112">
        <v>0.39080459770114945</v>
      </c>
      <c r="Q306" s="230">
        <v>21</v>
      </c>
      <c r="R306" s="112">
        <v>0.2413793103448276</v>
      </c>
      <c r="S306" s="230">
        <v>1</v>
      </c>
      <c r="T306" s="112">
        <v>1.1494252873563218E-2</v>
      </c>
      <c r="U306" s="74"/>
      <c r="V306" s="230">
        <v>5</v>
      </c>
      <c r="W306" s="112">
        <v>5.7471264367816091E-2</v>
      </c>
      <c r="X306" s="230">
        <v>1</v>
      </c>
      <c r="Y306" s="112">
        <v>1.1494252873563218E-2</v>
      </c>
      <c r="Z306" s="230">
        <v>0</v>
      </c>
      <c r="AA306" s="112">
        <v>0</v>
      </c>
      <c r="AB306" s="230">
        <v>0</v>
      </c>
      <c r="AC306" s="112">
        <v>0</v>
      </c>
      <c r="AD306" s="230">
        <v>0</v>
      </c>
      <c r="AE306" s="112">
        <v>0</v>
      </c>
    </row>
    <row r="307" spans="1:31" x14ac:dyDescent="0.25">
      <c r="A307" s="15" t="s">
        <v>140</v>
      </c>
      <c r="B307" s="15" t="s">
        <v>635</v>
      </c>
      <c r="C307" s="15" t="s">
        <v>338</v>
      </c>
      <c r="D307" s="15" t="s">
        <v>339</v>
      </c>
      <c r="E307" s="230">
        <v>44</v>
      </c>
      <c r="F307" s="112">
        <v>1</v>
      </c>
      <c r="G307" s="74"/>
      <c r="H307" s="230">
        <v>3</v>
      </c>
      <c r="I307" s="112">
        <v>6.8181818181818177E-2</v>
      </c>
      <c r="J307" s="230">
        <v>10</v>
      </c>
      <c r="K307" s="112">
        <v>0.22727272727272727</v>
      </c>
      <c r="L307" s="230">
        <v>0</v>
      </c>
      <c r="M307" s="112">
        <v>0</v>
      </c>
      <c r="N307" s="74"/>
      <c r="O307" s="230">
        <v>18</v>
      </c>
      <c r="P307" s="112">
        <v>0.40909090909090912</v>
      </c>
      <c r="Q307" s="230">
        <v>5</v>
      </c>
      <c r="R307" s="112">
        <v>0.11363636363636363</v>
      </c>
      <c r="S307" s="230">
        <v>0</v>
      </c>
      <c r="T307" s="112">
        <v>0</v>
      </c>
      <c r="U307" s="74"/>
      <c r="V307" s="230">
        <v>4</v>
      </c>
      <c r="W307" s="112">
        <v>9.0909090909090912E-2</v>
      </c>
      <c r="X307" s="230">
        <v>4</v>
      </c>
      <c r="Y307" s="112">
        <v>9.0909090909090912E-2</v>
      </c>
      <c r="Z307" s="230">
        <v>0</v>
      </c>
      <c r="AA307" s="112">
        <v>0</v>
      </c>
      <c r="AB307" s="230">
        <v>0</v>
      </c>
      <c r="AC307" s="112">
        <v>0</v>
      </c>
      <c r="AD307" s="230">
        <v>0</v>
      </c>
      <c r="AE307" s="112">
        <v>0</v>
      </c>
    </row>
    <row r="308" spans="1:31" x14ac:dyDescent="0.25">
      <c r="A308" s="15" t="s">
        <v>105</v>
      </c>
      <c r="B308" s="15" t="s">
        <v>636</v>
      </c>
      <c r="C308" s="15" t="s">
        <v>336</v>
      </c>
      <c r="D308" s="15" t="s">
        <v>337</v>
      </c>
      <c r="E308" s="230">
        <v>14</v>
      </c>
      <c r="F308" s="112">
        <v>1</v>
      </c>
      <c r="G308" s="74"/>
      <c r="H308" s="230">
        <v>1</v>
      </c>
      <c r="I308" s="112">
        <v>7.1428571428571425E-2</v>
      </c>
      <c r="J308" s="230">
        <v>1</v>
      </c>
      <c r="K308" s="112">
        <v>7.1428571428571425E-2</v>
      </c>
      <c r="L308" s="230">
        <v>0</v>
      </c>
      <c r="M308" s="112">
        <v>0</v>
      </c>
      <c r="N308" s="74"/>
      <c r="O308" s="230">
        <v>9</v>
      </c>
      <c r="P308" s="112">
        <v>0.6428571428571429</v>
      </c>
      <c r="Q308" s="230">
        <v>2</v>
      </c>
      <c r="R308" s="112">
        <v>0.14285714285714285</v>
      </c>
      <c r="S308" s="230">
        <v>0</v>
      </c>
      <c r="T308" s="112">
        <v>0</v>
      </c>
      <c r="U308" s="74"/>
      <c r="V308" s="230">
        <v>0</v>
      </c>
      <c r="W308" s="112">
        <v>0</v>
      </c>
      <c r="X308" s="230">
        <v>0</v>
      </c>
      <c r="Y308" s="112">
        <v>0</v>
      </c>
      <c r="Z308" s="230">
        <v>1</v>
      </c>
      <c r="AA308" s="112">
        <v>7.1428571428571425E-2</v>
      </c>
      <c r="AB308" s="230">
        <v>0</v>
      </c>
      <c r="AC308" s="112">
        <v>0</v>
      </c>
      <c r="AD308" s="230">
        <v>0</v>
      </c>
      <c r="AE308" s="112">
        <v>0</v>
      </c>
    </row>
    <row r="309" spans="1:31" x14ac:dyDescent="0.25">
      <c r="A309" s="15" t="s">
        <v>198</v>
      </c>
      <c r="B309" s="15" t="s">
        <v>637</v>
      </c>
      <c r="C309" s="15" t="s">
        <v>338</v>
      </c>
      <c r="D309" s="15" t="s">
        <v>339</v>
      </c>
      <c r="E309" s="230">
        <v>22</v>
      </c>
      <c r="F309" s="112">
        <v>1</v>
      </c>
      <c r="G309" s="74"/>
      <c r="H309" s="230">
        <v>0</v>
      </c>
      <c r="I309" s="112">
        <v>0</v>
      </c>
      <c r="J309" s="230">
        <v>4</v>
      </c>
      <c r="K309" s="112">
        <v>0.18181818181818182</v>
      </c>
      <c r="L309" s="230">
        <v>0</v>
      </c>
      <c r="M309" s="112">
        <v>0</v>
      </c>
      <c r="N309" s="74"/>
      <c r="O309" s="230">
        <v>11</v>
      </c>
      <c r="P309" s="112">
        <v>0.5</v>
      </c>
      <c r="Q309" s="230">
        <v>4</v>
      </c>
      <c r="R309" s="112">
        <v>0.18181818181818182</v>
      </c>
      <c r="S309" s="230">
        <v>0</v>
      </c>
      <c r="T309" s="112">
        <v>0</v>
      </c>
      <c r="U309" s="74"/>
      <c r="V309" s="230">
        <v>2</v>
      </c>
      <c r="W309" s="112">
        <v>9.0909090909090912E-2</v>
      </c>
      <c r="X309" s="230">
        <v>1</v>
      </c>
      <c r="Y309" s="112">
        <v>4.5454545454545456E-2</v>
      </c>
      <c r="Z309" s="230">
        <v>0</v>
      </c>
      <c r="AA309" s="112">
        <v>0</v>
      </c>
      <c r="AB309" s="230">
        <v>0</v>
      </c>
      <c r="AC309" s="112">
        <v>0</v>
      </c>
      <c r="AD309" s="230">
        <v>0</v>
      </c>
      <c r="AE309" s="112">
        <v>0</v>
      </c>
    </row>
    <row r="310" spans="1:31" x14ac:dyDescent="0.25">
      <c r="A310" s="15" t="s">
        <v>286</v>
      </c>
      <c r="B310" s="15" t="s">
        <v>638</v>
      </c>
      <c r="C310" s="15" t="s">
        <v>330</v>
      </c>
      <c r="D310" s="15" t="s">
        <v>331</v>
      </c>
      <c r="E310" s="230">
        <v>143</v>
      </c>
      <c r="F310" s="112">
        <v>1</v>
      </c>
      <c r="G310" s="74"/>
      <c r="H310" s="230">
        <v>2</v>
      </c>
      <c r="I310" s="112">
        <v>1.3986013986013986E-2</v>
      </c>
      <c r="J310" s="230">
        <v>29</v>
      </c>
      <c r="K310" s="112">
        <v>0.20279720279720279</v>
      </c>
      <c r="L310" s="230">
        <v>0</v>
      </c>
      <c r="M310" s="112">
        <v>0</v>
      </c>
      <c r="N310" s="74"/>
      <c r="O310" s="230">
        <v>73</v>
      </c>
      <c r="P310" s="112">
        <v>0.51048951048951052</v>
      </c>
      <c r="Q310" s="230">
        <v>21</v>
      </c>
      <c r="R310" s="112">
        <v>0.14685314685314685</v>
      </c>
      <c r="S310" s="230">
        <v>0</v>
      </c>
      <c r="T310" s="112">
        <v>0</v>
      </c>
      <c r="U310" s="74"/>
      <c r="V310" s="230">
        <v>7</v>
      </c>
      <c r="W310" s="112">
        <v>4.8951048951048952E-2</v>
      </c>
      <c r="X310" s="230">
        <v>9</v>
      </c>
      <c r="Y310" s="112">
        <v>6.2937062937062943E-2</v>
      </c>
      <c r="Z310" s="230">
        <v>2</v>
      </c>
      <c r="AA310" s="112">
        <v>1.3986013986013986E-2</v>
      </c>
      <c r="AB310" s="230">
        <v>0</v>
      </c>
      <c r="AC310" s="112">
        <v>0</v>
      </c>
      <c r="AD310" s="230">
        <v>0</v>
      </c>
      <c r="AE310" s="112">
        <v>0</v>
      </c>
    </row>
    <row r="311" spans="1:31" x14ac:dyDescent="0.25">
      <c r="A311" s="15" t="s">
        <v>280</v>
      </c>
      <c r="B311" s="15" t="s">
        <v>639</v>
      </c>
      <c r="C311" s="15" t="s">
        <v>334</v>
      </c>
      <c r="D311" s="15" t="s">
        <v>335</v>
      </c>
      <c r="E311" s="230">
        <v>117</v>
      </c>
      <c r="F311" s="112">
        <v>1</v>
      </c>
      <c r="G311" s="74"/>
      <c r="H311" s="230">
        <v>2</v>
      </c>
      <c r="I311" s="112">
        <v>1.7094017094017096E-2</v>
      </c>
      <c r="J311" s="230">
        <v>22</v>
      </c>
      <c r="K311" s="112">
        <v>0.18803418803418803</v>
      </c>
      <c r="L311" s="230">
        <v>0</v>
      </c>
      <c r="M311" s="112">
        <v>0</v>
      </c>
      <c r="N311" s="74"/>
      <c r="O311" s="230">
        <v>48</v>
      </c>
      <c r="P311" s="112">
        <v>0.41025641025641024</v>
      </c>
      <c r="Q311" s="230">
        <v>35</v>
      </c>
      <c r="R311" s="112">
        <v>0.29914529914529914</v>
      </c>
      <c r="S311" s="230">
        <v>1</v>
      </c>
      <c r="T311" s="112">
        <v>8.5470085470085479E-3</v>
      </c>
      <c r="U311" s="74"/>
      <c r="V311" s="230">
        <v>4</v>
      </c>
      <c r="W311" s="112">
        <v>3.4188034188034191E-2</v>
      </c>
      <c r="X311" s="230">
        <v>4</v>
      </c>
      <c r="Y311" s="112">
        <v>3.4188034188034191E-2</v>
      </c>
      <c r="Z311" s="230">
        <v>0</v>
      </c>
      <c r="AA311" s="112">
        <v>0</v>
      </c>
      <c r="AB311" s="230">
        <v>1</v>
      </c>
      <c r="AC311" s="112">
        <v>8.5470085470085479E-3</v>
      </c>
      <c r="AD311" s="230">
        <v>0</v>
      </c>
      <c r="AE311" s="112">
        <v>0</v>
      </c>
    </row>
    <row r="312" spans="1:31" x14ac:dyDescent="0.25">
      <c r="A312" s="15" t="s">
        <v>317</v>
      </c>
      <c r="B312" s="15" t="s">
        <v>640</v>
      </c>
      <c r="C312" s="15" t="s">
        <v>322</v>
      </c>
      <c r="D312" s="15" t="s">
        <v>323</v>
      </c>
      <c r="E312" s="230">
        <v>101</v>
      </c>
      <c r="F312" s="112">
        <v>1</v>
      </c>
      <c r="G312" s="74"/>
      <c r="H312" s="230">
        <v>3</v>
      </c>
      <c r="I312" s="112">
        <v>2.9702970297029702E-2</v>
      </c>
      <c r="J312" s="230">
        <v>29</v>
      </c>
      <c r="K312" s="112">
        <v>0.28712871287128711</v>
      </c>
      <c r="L312" s="230">
        <v>0</v>
      </c>
      <c r="M312" s="112">
        <v>0</v>
      </c>
      <c r="N312" s="74"/>
      <c r="O312" s="230">
        <v>35</v>
      </c>
      <c r="P312" s="112">
        <v>0.34653465346534651</v>
      </c>
      <c r="Q312" s="230">
        <v>17</v>
      </c>
      <c r="R312" s="112">
        <v>0.16831683168316833</v>
      </c>
      <c r="S312" s="230">
        <v>0</v>
      </c>
      <c r="T312" s="112">
        <v>0</v>
      </c>
      <c r="U312" s="74"/>
      <c r="V312" s="230">
        <v>9</v>
      </c>
      <c r="W312" s="112">
        <v>8.9108910891089105E-2</v>
      </c>
      <c r="X312" s="230">
        <v>8</v>
      </c>
      <c r="Y312" s="112">
        <v>7.9207920792079209E-2</v>
      </c>
      <c r="Z312" s="230">
        <v>0</v>
      </c>
      <c r="AA312" s="112">
        <v>0</v>
      </c>
      <c r="AB312" s="230">
        <v>0</v>
      </c>
      <c r="AC312" s="112">
        <v>0</v>
      </c>
      <c r="AD312" s="230">
        <v>0</v>
      </c>
      <c r="AE312" s="112">
        <v>0</v>
      </c>
    </row>
    <row r="313" spans="1:31" x14ac:dyDescent="0.25">
      <c r="A313" s="15" t="s">
        <v>318</v>
      </c>
      <c r="B313" s="15" t="s">
        <v>641</v>
      </c>
      <c r="C313" s="15" t="s">
        <v>322</v>
      </c>
      <c r="D313" s="15" t="s">
        <v>323</v>
      </c>
      <c r="E313" s="230">
        <v>19</v>
      </c>
      <c r="F313" s="112">
        <v>1</v>
      </c>
      <c r="G313" s="74"/>
      <c r="H313" s="230">
        <v>1</v>
      </c>
      <c r="I313" s="112">
        <v>5.2631578947368418E-2</v>
      </c>
      <c r="J313" s="230">
        <v>4</v>
      </c>
      <c r="K313" s="112">
        <v>0.21052631578947367</v>
      </c>
      <c r="L313" s="230">
        <v>0</v>
      </c>
      <c r="M313" s="112">
        <v>0</v>
      </c>
      <c r="N313" s="74"/>
      <c r="O313" s="230">
        <v>9</v>
      </c>
      <c r="P313" s="112">
        <v>0.47368421052631576</v>
      </c>
      <c r="Q313" s="230">
        <v>3</v>
      </c>
      <c r="R313" s="112">
        <v>0.15789473684210525</v>
      </c>
      <c r="S313" s="230">
        <v>0</v>
      </c>
      <c r="T313" s="112">
        <v>0</v>
      </c>
      <c r="U313" s="74"/>
      <c r="V313" s="230">
        <v>0</v>
      </c>
      <c r="W313" s="112">
        <v>0</v>
      </c>
      <c r="X313" s="230">
        <v>1</v>
      </c>
      <c r="Y313" s="112">
        <v>5.2631578947368418E-2</v>
      </c>
      <c r="Z313" s="230">
        <v>0</v>
      </c>
      <c r="AA313" s="112">
        <v>0</v>
      </c>
      <c r="AB313" s="230">
        <v>1</v>
      </c>
      <c r="AC313" s="112">
        <v>5.2631578947368418E-2</v>
      </c>
      <c r="AD313" s="230">
        <v>0</v>
      </c>
      <c r="AE313" s="112">
        <v>0</v>
      </c>
    </row>
    <row r="314" spans="1:31" x14ac:dyDescent="0.25">
      <c r="A314" s="15" t="s">
        <v>5</v>
      </c>
      <c r="B314" s="15" t="s">
        <v>642</v>
      </c>
      <c r="C314" s="15" t="s">
        <v>328</v>
      </c>
      <c r="D314" s="15" t="s">
        <v>329</v>
      </c>
      <c r="E314" s="230">
        <v>179</v>
      </c>
      <c r="F314" s="112">
        <v>1</v>
      </c>
      <c r="G314" s="74"/>
      <c r="H314" s="230">
        <v>5</v>
      </c>
      <c r="I314" s="112">
        <v>2.7932960893854747E-2</v>
      </c>
      <c r="J314" s="230">
        <v>26</v>
      </c>
      <c r="K314" s="112">
        <v>0.14525139664804471</v>
      </c>
      <c r="L314" s="230">
        <v>0</v>
      </c>
      <c r="M314" s="112">
        <v>0</v>
      </c>
      <c r="N314" s="74"/>
      <c r="O314" s="230">
        <v>101</v>
      </c>
      <c r="P314" s="112">
        <v>0.56424581005586594</v>
      </c>
      <c r="Q314" s="230">
        <v>33</v>
      </c>
      <c r="R314" s="112">
        <v>0.18435754189944134</v>
      </c>
      <c r="S314" s="230">
        <v>0</v>
      </c>
      <c r="T314" s="112">
        <v>0</v>
      </c>
      <c r="U314" s="74"/>
      <c r="V314" s="230">
        <v>2</v>
      </c>
      <c r="W314" s="112">
        <v>1.11731843575419E-2</v>
      </c>
      <c r="X314" s="230">
        <v>10</v>
      </c>
      <c r="Y314" s="112">
        <v>5.5865921787709494E-2</v>
      </c>
      <c r="Z314" s="230">
        <v>2</v>
      </c>
      <c r="AA314" s="112">
        <v>1.11731843575419E-2</v>
      </c>
      <c r="AB314" s="230">
        <v>0</v>
      </c>
      <c r="AC314" s="112">
        <v>0</v>
      </c>
      <c r="AD314" s="230">
        <v>0</v>
      </c>
      <c r="AE314" s="112">
        <v>0</v>
      </c>
    </row>
    <row r="315" spans="1:31" x14ac:dyDescent="0.25">
      <c r="A315" s="15" t="s">
        <v>235</v>
      </c>
      <c r="B315" s="15" t="s">
        <v>643</v>
      </c>
      <c r="C315" s="15" t="s">
        <v>334</v>
      </c>
      <c r="D315" s="15" t="s">
        <v>335</v>
      </c>
      <c r="E315" s="230">
        <v>59</v>
      </c>
      <c r="F315" s="112">
        <v>1</v>
      </c>
      <c r="G315" s="74"/>
      <c r="H315" s="230">
        <v>0</v>
      </c>
      <c r="I315" s="112">
        <v>0</v>
      </c>
      <c r="J315" s="230">
        <v>8</v>
      </c>
      <c r="K315" s="112">
        <v>0.13559322033898305</v>
      </c>
      <c r="L315" s="230">
        <v>0</v>
      </c>
      <c r="M315" s="112">
        <v>0</v>
      </c>
      <c r="N315" s="74"/>
      <c r="O315" s="230">
        <v>27</v>
      </c>
      <c r="P315" s="112">
        <v>0.4576271186440678</v>
      </c>
      <c r="Q315" s="230">
        <v>16</v>
      </c>
      <c r="R315" s="112">
        <v>0.2711864406779661</v>
      </c>
      <c r="S315" s="230">
        <v>0</v>
      </c>
      <c r="T315" s="112">
        <v>0</v>
      </c>
      <c r="U315" s="74"/>
      <c r="V315" s="230">
        <v>3</v>
      </c>
      <c r="W315" s="112">
        <v>5.0847457627118647E-2</v>
      </c>
      <c r="X315" s="230">
        <v>5</v>
      </c>
      <c r="Y315" s="112">
        <v>8.4745762711864403E-2</v>
      </c>
      <c r="Z315" s="230">
        <v>0</v>
      </c>
      <c r="AA315" s="112">
        <v>0</v>
      </c>
      <c r="AB315" s="230">
        <v>0</v>
      </c>
      <c r="AC315" s="112">
        <v>0</v>
      </c>
      <c r="AD315" s="230">
        <v>0</v>
      </c>
      <c r="AE315" s="112">
        <v>0</v>
      </c>
    </row>
    <row r="316" spans="1:31" x14ac:dyDescent="0.25">
      <c r="A316" s="15" t="s">
        <v>128</v>
      </c>
      <c r="B316" s="15" t="s">
        <v>644</v>
      </c>
      <c r="C316" s="15" t="s">
        <v>336</v>
      </c>
      <c r="D316" s="15" t="s">
        <v>337</v>
      </c>
      <c r="E316" s="230">
        <v>37</v>
      </c>
      <c r="F316" s="112">
        <v>1</v>
      </c>
      <c r="G316" s="74"/>
      <c r="H316" s="230">
        <v>1</v>
      </c>
      <c r="I316" s="112">
        <v>2.7027027027027029E-2</v>
      </c>
      <c r="J316" s="230">
        <v>12</v>
      </c>
      <c r="K316" s="112">
        <v>0.32432432432432434</v>
      </c>
      <c r="L316" s="230">
        <v>0</v>
      </c>
      <c r="M316" s="112">
        <v>0</v>
      </c>
      <c r="N316" s="74"/>
      <c r="O316" s="230">
        <v>8</v>
      </c>
      <c r="P316" s="112">
        <v>0.21621621621621623</v>
      </c>
      <c r="Q316" s="230">
        <v>5</v>
      </c>
      <c r="R316" s="112">
        <v>0.13513513513513514</v>
      </c>
      <c r="S316" s="230">
        <v>0</v>
      </c>
      <c r="T316" s="112">
        <v>0</v>
      </c>
      <c r="U316" s="74"/>
      <c r="V316" s="230">
        <v>5</v>
      </c>
      <c r="W316" s="112">
        <v>0.13513513513513514</v>
      </c>
      <c r="X316" s="230">
        <v>3</v>
      </c>
      <c r="Y316" s="112">
        <v>8.1081081081081086E-2</v>
      </c>
      <c r="Z316" s="230">
        <v>2</v>
      </c>
      <c r="AA316" s="112">
        <v>5.4054054054054057E-2</v>
      </c>
      <c r="AB316" s="230">
        <v>1</v>
      </c>
      <c r="AC316" s="112">
        <v>2.7027027027027029E-2</v>
      </c>
      <c r="AD316" s="230">
        <v>0</v>
      </c>
      <c r="AE316" s="112">
        <v>0</v>
      </c>
    </row>
    <row r="317" spans="1:31" x14ac:dyDescent="0.25">
      <c r="A317" s="15" t="s">
        <v>219</v>
      </c>
      <c r="B317" s="15" t="s">
        <v>645</v>
      </c>
      <c r="C317" s="15" t="s">
        <v>336</v>
      </c>
      <c r="D317" s="15" t="s">
        <v>337</v>
      </c>
      <c r="E317" s="230">
        <v>83</v>
      </c>
      <c r="F317" s="112">
        <v>1</v>
      </c>
      <c r="G317" s="74"/>
      <c r="H317" s="230">
        <v>1</v>
      </c>
      <c r="I317" s="112">
        <v>1.2048192771084338E-2</v>
      </c>
      <c r="J317" s="230">
        <v>7</v>
      </c>
      <c r="K317" s="112">
        <v>8.4337349397590355E-2</v>
      </c>
      <c r="L317" s="230">
        <v>0</v>
      </c>
      <c r="M317" s="112">
        <v>0</v>
      </c>
      <c r="N317" s="74"/>
      <c r="O317" s="230">
        <v>51</v>
      </c>
      <c r="P317" s="112">
        <v>0.61445783132530118</v>
      </c>
      <c r="Q317" s="230">
        <v>19</v>
      </c>
      <c r="R317" s="112">
        <v>0.2289156626506024</v>
      </c>
      <c r="S317" s="230">
        <v>1</v>
      </c>
      <c r="T317" s="112">
        <v>1.2048192771084338E-2</v>
      </c>
      <c r="U317" s="74"/>
      <c r="V317" s="230">
        <v>1</v>
      </c>
      <c r="W317" s="112">
        <v>1.2048192771084338E-2</v>
      </c>
      <c r="X317" s="230">
        <v>2</v>
      </c>
      <c r="Y317" s="112">
        <v>2.4096385542168676E-2</v>
      </c>
      <c r="Z317" s="230">
        <v>0</v>
      </c>
      <c r="AA317" s="112">
        <v>0</v>
      </c>
      <c r="AB317" s="230">
        <v>1</v>
      </c>
      <c r="AC317" s="112">
        <v>1.2048192771084338E-2</v>
      </c>
      <c r="AD317" s="230">
        <v>0</v>
      </c>
      <c r="AE317" s="112">
        <v>0</v>
      </c>
    </row>
    <row r="318" spans="1:31" x14ac:dyDescent="0.25">
      <c r="A318" s="15" t="s">
        <v>229</v>
      </c>
      <c r="B318" s="15" t="s">
        <v>646</v>
      </c>
      <c r="C318" s="15" t="s">
        <v>338</v>
      </c>
      <c r="D318" s="15" t="s">
        <v>339</v>
      </c>
      <c r="E318" s="230">
        <v>9</v>
      </c>
      <c r="F318" s="112">
        <v>1</v>
      </c>
      <c r="G318" s="74"/>
      <c r="H318" s="230">
        <v>0</v>
      </c>
      <c r="I318" s="112">
        <v>0</v>
      </c>
      <c r="J318" s="230">
        <v>1</v>
      </c>
      <c r="K318" s="112">
        <v>0.1111111111111111</v>
      </c>
      <c r="L318" s="230">
        <v>0</v>
      </c>
      <c r="M318" s="112">
        <v>0</v>
      </c>
      <c r="N318" s="74"/>
      <c r="O318" s="230">
        <v>4</v>
      </c>
      <c r="P318" s="112">
        <v>0.44444444444444442</v>
      </c>
      <c r="Q318" s="230">
        <v>2</v>
      </c>
      <c r="R318" s="112">
        <v>0.22222222222222221</v>
      </c>
      <c r="S318" s="230">
        <v>0</v>
      </c>
      <c r="T318" s="112">
        <v>0</v>
      </c>
      <c r="U318" s="74"/>
      <c r="V318" s="230">
        <v>0</v>
      </c>
      <c r="W318" s="112">
        <v>0</v>
      </c>
      <c r="X318" s="230">
        <v>1</v>
      </c>
      <c r="Y318" s="112">
        <v>0.1111111111111111</v>
      </c>
      <c r="Z318" s="230">
        <v>1</v>
      </c>
      <c r="AA318" s="112">
        <v>0.1111111111111111</v>
      </c>
      <c r="AB318" s="230">
        <v>0</v>
      </c>
      <c r="AC318" s="112">
        <v>0</v>
      </c>
      <c r="AD318" s="230">
        <v>0</v>
      </c>
      <c r="AE318" s="112">
        <v>0</v>
      </c>
    </row>
    <row r="319" spans="1:31" x14ac:dyDescent="0.25">
      <c r="A319" s="15" t="s">
        <v>93</v>
      </c>
      <c r="B319" s="15" t="s">
        <v>647</v>
      </c>
      <c r="C319" s="15" t="s">
        <v>338</v>
      </c>
      <c r="D319" s="15" t="s">
        <v>339</v>
      </c>
      <c r="E319" s="230">
        <v>56</v>
      </c>
      <c r="F319" s="112">
        <v>1</v>
      </c>
      <c r="G319" s="74"/>
      <c r="H319" s="230">
        <v>0</v>
      </c>
      <c r="I319" s="112">
        <v>0</v>
      </c>
      <c r="J319" s="230">
        <v>11</v>
      </c>
      <c r="K319" s="112">
        <v>0.19642857142857142</v>
      </c>
      <c r="L319" s="230">
        <v>0</v>
      </c>
      <c r="M319" s="112">
        <v>0</v>
      </c>
      <c r="N319" s="74"/>
      <c r="O319" s="230">
        <v>25</v>
      </c>
      <c r="P319" s="112">
        <v>0.44642857142857145</v>
      </c>
      <c r="Q319" s="230">
        <v>14</v>
      </c>
      <c r="R319" s="112">
        <v>0.25</v>
      </c>
      <c r="S319" s="230">
        <v>0</v>
      </c>
      <c r="T319" s="112">
        <v>0</v>
      </c>
      <c r="U319" s="74"/>
      <c r="V319" s="230">
        <v>1</v>
      </c>
      <c r="W319" s="112">
        <v>1.7857142857142856E-2</v>
      </c>
      <c r="X319" s="230">
        <v>4</v>
      </c>
      <c r="Y319" s="112">
        <v>7.1428571428571425E-2</v>
      </c>
      <c r="Z319" s="230">
        <v>0</v>
      </c>
      <c r="AA319" s="112">
        <v>0</v>
      </c>
      <c r="AB319" s="230">
        <v>1</v>
      </c>
      <c r="AC319" s="112">
        <v>1.7857142857142856E-2</v>
      </c>
      <c r="AD319" s="230">
        <v>0</v>
      </c>
      <c r="AE319" s="112">
        <v>0</v>
      </c>
    </row>
    <row r="320" spans="1:31" x14ac:dyDescent="0.25">
      <c r="A320" s="15" t="s">
        <v>180</v>
      </c>
      <c r="B320" s="15" t="s">
        <v>648</v>
      </c>
      <c r="C320" s="15" t="s">
        <v>332</v>
      </c>
      <c r="D320" s="15" t="s">
        <v>333</v>
      </c>
      <c r="E320" s="230">
        <v>62</v>
      </c>
      <c r="F320" s="112">
        <v>1</v>
      </c>
      <c r="G320" s="74"/>
      <c r="H320" s="230">
        <v>2</v>
      </c>
      <c r="I320" s="112">
        <v>3.2258064516129031E-2</v>
      </c>
      <c r="J320" s="230">
        <v>15</v>
      </c>
      <c r="K320" s="112">
        <v>0.24193548387096775</v>
      </c>
      <c r="L320" s="230">
        <v>0</v>
      </c>
      <c r="M320" s="112">
        <v>0</v>
      </c>
      <c r="N320" s="74"/>
      <c r="O320" s="230">
        <v>16</v>
      </c>
      <c r="P320" s="112">
        <v>0.25806451612903225</v>
      </c>
      <c r="Q320" s="230">
        <v>13</v>
      </c>
      <c r="R320" s="112">
        <v>0.20967741935483872</v>
      </c>
      <c r="S320" s="230">
        <v>0</v>
      </c>
      <c r="T320" s="112">
        <v>0</v>
      </c>
      <c r="U320" s="74"/>
      <c r="V320" s="230">
        <v>6</v>
      </c>
      <c r="W320" s="112">
        <v>9.6774193548387094E-2</v>
      </c>
      <c r="X320" s="230">
        <v>7</v>
      </c>
      <c r="Y320" s="112">
        <v>0.11290322580645161</v>
      </c>
      <c r="Z320" s="230">
        <v>2</v>
      </c>
      <c r="AA320" s="112">
        <v>3.2258064516129031E-2</v>
      </c>
      <c r="AB320" s="230">
        <v>1</v>
      </c>
      <c r="AC320" s="112">
        <v>1.6129032258064516E-2</v>
      </c>
      <c r="AD320" s="230">
        <v>0</v>
      </c>
      <c r="AE320" s="112">
        <v>0</v>
      </c>
    </row>
    <row r="321" spans="1:31" x14ac:dyDescent="0.25">
      <c r="A321" s="15" t="s">
        <v>250</v>
      </c>
      <c r="B321" s="15" t="s">
        <v>649</v>
      </c>
      <c r="C321" s="15" t="s">
        <v>336</v>
      </c>
      <c r="D321" s="15" t="s">
        <v>337</v>
      </c>
      <c r="E321" s="230">
        <v>54</v>
      </c>
      <c r="F321" s="112">
        <v>1</v>
      </c>
      <c r="G321" s="74"/>
      <c r="H321" s="230">
        <v>0</v>
      </c>
      <c r="I321" s="112">
        <v>0</v>
      </c>
      <c r="J321" s="230">
        <v>9</v>
      </c>
      <c r="K321" s="112">
        <v>0.16666666666666666</v>
      </c>
      <c r="L321" s="230">
        <v>0</v>
      </c>
      <c r="M321" s="112">
        <v>0</v>
      </c>
      <c r="N321" s="74"/>
      <c r="O321" s="230">
        <v>23</v>
      </c>
      <c r="P321" s="112">
        <v>0.42592592592592593</v>
      </c>
      <c r="Q321" s="230">
        <v>12</v>
      </c>
      <c r="R321" s="112">
        <v>0.22222222222222221</v>
      </c>
      <c r="S321" s="230">
        <v>0</v>
      </c>
      <c r="T321" s="112">
        <v>0</v>
      </c>
      <c r="U321" s="74"/>
      <c r="V321" s="230">
        <v>5</v>
      </c>
      <c r="W321" s="112">
        <v>9.2592592592592587E-2</v>
      </c>
      <c r="X321" s="230">
        <v>5</v>
      </c>
      <c r="Y321" s="112">
        <v>9.2592592592592587E-2</v>
      </c>
      <c r="Z321" s="230">
        <v>0</v>
      </c>
      <c r="AA321" s="112">
        <v>0</v>
      </c>
      <c r="AB321" s="230">
        <v>0</v>
      </c>
      <c r="AC321" s="112">
        <v>0</v>
      </c>
      <c r="AD321" s="230">
        <v>0</v>
      </c>
      <c r="AE321" s="112">
        <v>0</v>
      </c>
    </row>
    <row r="322" spans="1:31" x14ac:dyDescent="0.25">
      <c r="A322" s="15" t="s">
        <v>33</v>
      </c>
      <c r="B322" s="15" t="s">
        <v>650</v>
      </c>
      <c r="C322" s="15" t="s">
        <v>338</v>
      </c>
      <c r="D322" s="15" t="s">
        <v>339</v>
      </c>
      <c r="E322" s="230">
        <v>65</v>
      </c>
      <c r="F322" s="112">
        <v>1</v>
      </c>
      <c r="G322" s="74"/>
      <c r="H322" s="230">
        <v>4</v>
      </c>
      <c r="I322" s="112">
        <v>6.1538461538461542E-2</v>
      </c>
      <c r="J322" s="230">
        <v>9</v>
      </c>
      <c r="K322" s="112">
        <v>0.13846153846153847</v>
      </c>
      <c r="L322" s="230">
        <v>0</v>
      </c>
      <c r="M322" s="112">
        <v>0</v>
      </c>
      <c r="N322" s="74"/>
      <c r="O322" s="230">
        <v>30</v>
      </c>
      <c r="P322" s="112">
        <v>0.46153846153846156</v>
      </c>
      <c r="Q322" s="230">
        <v>15</v>
      </c>
      <c r="R322" s="112">
        <v>0.23076923076923078</v>
      </c>
      <c r="S322" s="230">
        <v>0</v>
      </c>
      <c r="T322" s="112">
        <v>0</v>
      </c>
      <c r="U322" s="74"/>
      <c r="V322" s="230">
        <v>3</v>
      </c>
      <c r="W322" s="112">
        <v>4.6153846153846156E-2</v>
      </c>
      <c r="X322" s="230">
        <v>4</v>
      </c>
      <c r="Y322" s="112">
        <v>6.1538461538461542E-2</v>
      </c>
      <c r="Z322" s="230">
        <v>0</v>
      </c>
      <c r="AA322" s="112">
        <v>0</v>
      </c>
      <c r="AB322" s="230">
        <v>0</v>
      </c>
      <c r="AC322" s="112">
        <v>0</v>
      </c>
      <c r="AD322" s="230">
        <v>0</v>
      </c>
      <c r="AE322" s="112">
        <v>0</v>
      </c>
    </row>
    <row r="323" spans="1:31" x14ac:dyDescent="0.25">
      <c r="A323" s="15" t="s">
        <v>82</v>
      </c>
      <c r="B323" s="15" t="s">
        <v>651</v>
      </c>
      <c r="C323" s="15" t="s">
        <v>340</v>
      </c>
      <c r="D323" s="15" t="s">
        <v>341</v>
      </c>
      <c r="E323" s="230">
        <v>7</v>
      </c>
      <c r="F323" s="112">
        <v>1</v>
      </c>
      <c r="G323" s="74"/>
      <c r="H323" s="230">
        <v>0</v>
      </c>
      <c r="I323" s="112">
        <v>0</v>
      </c>
      <c r="J323" s="230">
        <v>5</v>
      </c>
      <c r="K323" s="112">
        <v>0.7142857142857143</v>
      </c>
      <c r="L323" s="230">
        <v>0</v>
      </c>
      <c r="M323" s="112">
        <v>0</v>
      </c>
      <c r="N323" s="74"/>
      <c r="O323" s="230">
        <v>2</v>
      </c>
      <c r="P323" s="112">
        <v>0.2857142857142857</v>
      </c>
      <c r="Q323" s="230">
        <v>0</v>
      </c>
      <c r="R323" s="112">
        <v>0</v>
      </c>
      <c r="S323" s="230">
        <v>0</v>
      </c>
      <c r="T323" s="112">
        <v>0</v>
      </c>
      <c r="U323" s="74"/>
      <c r="V323" s="230">
        <v>0</v>
      </c>
      <c r="W323" s="112">
        <v>0</v>
      </c>
      <c r="X323" s="230">
        <v>0</v>
      </c>
      <c r="Y323" s="112">
        <v>0</v>
      </c>
      <c r="Z323" s="230">
        <v>0</v>
      </c>
      <c r="AA323" s="112">
        <v>0</v>
      </c>
      <c r="AB323" s="230">
        <v>0</v>
      </c>
      <c r="AC323" s="112">
        <v>0</v>
      </c>
      <c r="AD323" s="230">
        <v>0</v>
      </c>
      <c r="AE323" s="112">
        <v>0</v>
      </c>
    </row>
    <row r="324" spans="1:31" x14ac:dyDescent="0.25">
      <c r="A324" s="15" t="s">
        <v>87</v>
      </c>
      <c r="B324" s="15" t="s">
        <v>652</v>
      </c>
      <c r="C324" s="15" t="s">
        <v>340</v>
      </c>
      <c r="D324" s="15" t="s">
        <v>341</v>
      </c>
      <c r="E324" s="230">
        <v>32</v>
      </c>
      <c r="F324" s="112">
        <v>1</v>
      </c>
      <c r="G324" s="74"/>
      <c r="H324" s="230">
        <v>0</v>
      </c>
      <c r="I324" s="112">
        <v>0</v>
      </c>
      <c r="J324" s="230">
        <v>9</v>
      </c>
      <c r="K324" s="112">
        <v>0.28125</v>
      </c>
      <c r="L324" s="230">
        <v>0</v>
      </c>
      <c r="M324" s="112">
        <v>0</v>
      </c>
      <c r="N324" s="74"/>
      <c r="O324" s="230">
        <v>10</v>
      </c>
      <c r="P324" s="112">
        <v>0.3125</v>
      </c>
      <c r="Q324" s="230">
        <v>9</v>
      </c>
      <c r="R324" s="112">
        <v>0.28125</v>
      </c>
      <c r="S324" s="230">
        <v>0</v>
      </c>
      <c r="T324" s="112">
        <v>0</v>
      </c>
      <c r="U324" s="74"/>
      <c r="V324" s="230">
        <v>1</v>
      </c>
      <c r="W324" s="112">
        <v>3.125E-2</v>
      </c>
      <c r="X324" s="230">
        <v>3</v>
      </c>
      <c r="Y324" s="112">
        <v>9.375E-2</v>
      </c>
      <c r="Z324" s="230">
        <v>0</v>
      </c>
      <c r="AA324" s="112">
        <v>0</v>
      </c>
      <c r="AB324" s="230">
        <v>0</v>
      </c>
      <c r="AC324" s="112">
        <v>0</v>
      </c>
      <c r="AD324" s="230">
        <v>0</v>
      </c>
      <c r="AE324" s="112">
        <v>0</v>
      </c>
    </row>
    <row r="325" spans="1:31" x14ac:dyDescent="0.25">
      <c r="A325" s="15" t="s">
        <v>151</v>
      </c>
      <c r="B325" s="15" t="s">
        <v>653</v>
      </c>
      <c r="C325" s="15" t="s">
        <v>328</v>
      </c>
      <c r="D325" s="15" t="s">
        <v>329</v>
      </c>
      <c r="E325" s="230">
        <v>22</v>
      </c>
      <c r="F325" s="112">
        <v>1</v>
      </c>
      <c r="G325" s="74"/>
      <c r="H325" s="230">
        <v>0</v>
      </c>
      <c r="I325" s="112">
        <v>0</v>
      </c>
      <c r="J325" s="230">
        <v>5</v>
      </c>
      <c r="K325" s="112">
        <v>0.22727272727272727</v>
      </c>
      <c r="L325" s="230">
        <v>0</v>
      </c>
      <c r="M325" s="112">
        <v>0</v>
      </c>
      <c r="N325" s="74"/>
      <c r="O325" s="230">
        <v>13</v>
      </c>
      <c r="P325" s="112">
        <v>0.59090909090909094</v>
      </c>
      <c r="Q325" s="230">
        <v>3</v>
      </c>
      <c r="R325" s="112">
        <v>0.13636363636363635</v>
      </c>
      <c r="S325" s="230">
        <v>0</v>
      </c>
      <c r="T325" s="112">
        <v>0</v>
      </c>
      <c r="U325" s="74"/>
      <c r="V325" s="230">
        <v>1</v>
      </c>
      <c r="W325" s="112">
        <v>4.5454545454545456E-2</v>
      </c>
      <c r="X325" s="230">
        <v>0</v>
      </c>
      <c r="Y325" s="112">
        <v>0</v>
      </c>
      <c r="Z325" s="230">
        <v>0</v>
      </c>
      <c r="AA325" s="112">
        <v>0</v>
      </c>
      <c r="AB325" s="230">
        <v>0</v>
      </c>
      <c r="AC325" s="112">
        <v>0</v>
      </c>
      <c r="AD325" s="230">
        <v>0</v>
      </c>
      <c r="AE325" s="112">
        <v>0</v>
      </c>
    </row>
    <row r="326" spans="1:31" x14ac:dyDescent="0.25">
      <c r="A326" s="15" t="s">
        <v>166</v>
      </c>
      <c r="B326" s="15" t="s">
        <v>654</v>
      </c>
      <c r="C326" s="15" t="s">
        <v>332</v>
      </c>
      <c r="D326" s="15" t="s">
        <v>333</v>
      </c>
      <c r="E326" s="230">
        <v>32</v>
      </c>
      <c r="F326" s="112">
        <v>1</v>
      </c>
      <c r="G326" s="74"/>
      <c r="H326" s="230">
        <v>2</v>
      </c>
      <c r="I326" s="112">
        <v>6.25E-2</v>
      </c>
      <c r="J326" s="230">
        <v>5</v>
      </c>
      <c r="K326" s="112">
        <v>0.15625</v>
      </c>
      <c r="L326" s="230">
        <v>0</v>
      </c>
      <c r="M326" s="112">
        <v>0</v>
      </c>
      <c r="N326" s="74"/>
      <c r="O326" s="230">
        <v>14</v>
      </c>
      <c r="P326" s="112">
        <v>0.4375</v>
      </c>
      <c r="Q326" s="230">
        <v>9</v>
      </c>
      <c r="R326" s="112">
        <v>0.28125</v>
      </c>
      <c r="S326" s="230">
        <v>0</v>
      </c>
      <c r="T326" s="112">
        <v>0</v>
      </c>
      <c r="U326" s="74"/>
      <c r="V326" s="230">
        <v>1</v>
      </c>
      <c r="W326" s="112">
        <v>3.125E-2</v>
      </c>
      <c r="X326" s="230">
        <v>1</v>
      </c>
      <c r="Y326" s="112">
        <v>3.125E-2</v>
      </c>
      <c r="Z326" s="230">
        <v>0</v>
      </c>
      <c r="AA326" s="112">
        <v>0</v>
      </c>
      <c r="AB326" s="230">
        <v>0</v>
      </c>
      <c r="AC326" s="112">
        <v>0</v>
      </c>
      <c r="AD326" s="230">
        <v>0</v>
      </c>
      <c r="AE326" s="112">
        <v>0</v>
      </c>
    </row>
    <row r="327" spans="1:31" x14ac:dyDescent="0.25">
      <c r="A327" s="15" t="s">
        <v>199</v>
      </c>
      <c r="B327" s="15" t="s">
        <v>655</v>
      </c>
      <c r="C327" s="15" t="s">
        <v>338</v>
      </c>
      <c r="D327" s="15" t="s">
        <v>339</v>
      </c>
      <c r="E327" s="230">
        <v>30</v>
      </c>
      <c r="F327" s="112">
        <v>1</v>
      </c>
      <c r="G327" s="74"/>
      <c r="H327" s="230">
        <v>0</v>
      </c>
      <c r="I327" s="112">
        <v>0</v>
      </c>
      <c r="J327" s="230">
        <v>4</v>
      </c>
      <c r="K327" s="112">
        <v>0.13333333333333333</v>
      </c>
      <c r="L327" s="230">
        <v>0</v>
      </c>
      <c r="M327" s="112">
        <v>0</v>
      </c>
      <c r="N327" s="74"/>
      <c r="O327" s="230">
        <v>12</v>
      </c>
      <c r="P327" s="112">
        <v>0.4</v>
      </c>
      <c r="Q327" s="230">
        <v>9</v>
      </c>
      <c r="R327" s="112">
        <v>0.3</v>
      </c>
      <c r="S327" s="230">
        <v>0</v>
      </c>
      <c r="T327" s="112">
        <v>0</v>
      </c>
      <c r="U327" s="74"/>
      <c r="V327" s="230">
        <v>1</v>
      </c>
      <c r="W327" s="112">
        <v>3.3333333333333333E-2</v>
      </c>
      <c r="X327" s="230">
        <v>2</v>
      </c>
      <c r="Y327" s="112">
        <v>6.6666666666666666E-2</v>
      </c>
      <c r="Z327" s="230">
        <v>1</v>
      </c>
      <c r="AA327" s="112">
        <v>3.3333333333333333E-2</v>
      </c>
      <c r="AB327" s="230">
        <v>1</v>
      </c>
      <c r="AC327" s="112">
        <v>3.3333333333333333E-2</v>
      </c>
      <c r="AD327" s="230">
        <v>0</v>
      </c>
      <c r="AE327" s="112">
        <v>0</v>
      </c>
    </row>
    <row r="328" spans="1:31" x14ac:dyDescent="0.25">
      <c r="A328" s="15" t="s">
        <v>204</v>
      </c>
      <c r="B328" s="15" t="s">
        <v>656</v>
      </c>
      <c r="C328" s="15" t="s">
        <v>340</v>
      </c>
      <c r="D328" s="15" t="s">
        <v>341</v>
      </c>
      <c r="E328" s="230">
        <v>14</v>
      </c>
      <c r="F328" s="112">
        <v>1</v>
      </c>
      <c r="G328" s="74"/>
      <c r="H328" s="230">
        <v>0</v>
      </c>
      <c r="I328" s="112">
        <v>0</v>
      </c>
      <c r="J328" s="230">
        <v>3</v>
      </c>
      <c r="K328" s="112">
        <v>0.21428571428571427</v>
      </c>
      <c r="L328" s="230">
        <v>0</v>
      </c>
      <c r="M328" s="112">
        <v>0</v>
      </c>
      <c r="N328" s="74"/>
      <c r="O328" s="230">
        <v>7</v>
      </c>
      <c r="P328" s="112">
        <v>0.5</v>
      </c>
      <c r="Q328" s="230">
        <v>3</v>
      </c>
      <c r="R328" s="112">
        <v>0.21428571428571427</v>
      </c>
      <c r="S328" s="230">
        <v>0</v>
      </c>
      <c r="T328" s="112">
        <v>0</v>
      </c>
      <c r="U328" s="74"/>
      <c r="V328" s="230">
        <v>0</v>
      </c>
      <c r="W328" s="112">
        <v>0</v>
      </c>
      <c r="X328" s="230">
        <v>1</v>
      </c>
      <c r="Y328" s="112">
        <v>7.1428571428571425E-2</v>
      </c>
      <c r="Z328" s="230">
        <v>0</v>
      </c>
      <c r="AA328" s="112">
        <v>0</v>
      </c>
      <c r="AB328" s="230">
        <v>0</v>
      </c>
      <c r="AC328" s="112">
        <v>0</v>
      </c>
      <c r="AD328" s="230">
        <v>0</v>
      </c>
      <c r="AE328" s="112">
        <v>0</v>
      </c>
    </row>
    <row r="329" spans="1:31" x14ac:dyDescent="0.25">
      <c r="A329" s="15" t="s">
        <v>319</v>
      </c>
      <c r="B329" s="15" t="s">
        <v>657</v>
      </c>
      <c r="C329" s="15" t="s">
        <v>322</v>
      </c>
      <c r="D329" s="15" t="s">
        <v>323</v>
      </c>
      <c r="E329" s="230">
        <v>182</v>
      </c>
      <c r="F329" s="112">
        <v>1</v>
      </c>
      <c r="G329" s="74"/>
      <c r="H329" s="230">
        <v>5</v>
      </c>
      <c r="I329" s="112">
        <v>2.7472527472527472E-2</v>
      </c>
      <c r="J329" s="230">
        <v>23</v>
      </c>
      <c r="K329" s="112">
        <v>0.12637362637362637</v>
      </c>
      <c r="L329" s="230">
        <v>0</v>
      </c>
      <c r="M329" s="112">
        <v>0</v>
      </c>
      <c r="N329" s="74"/>
      <c r="O329" s="230">
        <v>87</v>
      </c>
      <c r="P329" s="112">
        <v>0.47802197802197804</v>
      </c>
      <c r="Q329" s="230">
        <v>44</v>
      </c>
      <c r="R329" s="112">
        <v>0.24175824175824176</v>
      </c>
      <c r="S329" s="230">
        <v>0</v>
      </c>
      <c r="T329" s="112">
        <v>0</v>
      </c>
      <c r="U329" s="74"/>
      <c r="V329" s="230">
        <v>13</v>
      </c>
      <c r="W329" s="112">
        <v>7.1428571428571425E-2</v>
      </c>
      <c r="X329" s="230">
        <v>8</v>
      </c>
      <c r="Y329" s="112">
        <v>4.3956043956043959E-2</v>
      </c>
      <c r="Z329" s="230">
        <v>2</v>
      </c>
      <c r="AA329" s="112">
        <v>1.098901098901099E-2</v>
      </c>
      <c r="AB329" s="230">
        <v>0</v>
      </c>
      <c r="AC329" s="112">
        <v>0</v>
      </c>
      <c r="AD329" s="230">
        <v>0</v>
      </c>
      <c r="AE329" s="112">
        <v>0</v>
      </c>
    </row>
    <row r="330" spans="1:31" x14ac:dyDescent="0.25">
      <c r="A330" s="15" t="s">
        <v>88</v>
      </c>
      <c r="B330" s="15" t="s">
        <v>658</v>
      </c>
      <c r="C330" s="15" t="s">
        <v>340</v>
      </c>
      <c r="D330" s="15" t="s">
        <v>341</v>
      </c>
      <c r="E330" s="230">
        <v>49</v>
      </c>
      <c r="F330" s="112">
        <v>1</v>
      </c>
      <c r="G330" s="74"/>
      <c r="H330" s="230">
        <v>1</v>
      </c>
      <c r="I330" s="112">
        <v>2.0408163265306121E-2</v>
      </c>
      <c r="J330" s="230">
        <v>10</v>
      </c>
      <c r="K330" s="112">
        <v>0.20408163265306123</v>
      </c>
      <c r="L330" s="230">
        <v>0</v>
      </c>
      <c r="M330" s="112">
        <v>0</v>
      </c>
      <c r="N330" s="74"/>
      <c r="O330" s="230">
        <v>23</v>
      </c>
      <c r="P330" s="112">
        <v>0.46938775510204084</v>
      </c>
      <c r="Q330" s="230">
        <v>10</v>
      </c>
      <c r="R330" s="112">
        <v>0.20408163265306123</v>
      </c>
      <c r="S330" s="230">
        <v>0</v>
      </c>
      <c r="T330" s="112">
        <v>0</v>
      </c>
      <c r="U330" s="74"/>
      <c r="V330" s="230">
        <v>4</v>
      </c>
      <c r="W330" s="112">
        <v>8.1632653061224483E-2</v>
      </c>
      <c r="X330" s="230">
        <v>1</v>
      </c>
      <c r="Y330" s="112">
        <v>2.0408163265306121E-2</v>
      </c>
      <c r="Z330" s="230">
        <v>0</v>
      </c>
      <c r="AA330" s="112">
        <v>0</v>
      </c>
      <c r="AB330" s="230">
        <v>0</v>
      </c>
      <c r="AC330" s="112">
        <v>0</v>
      </c>
      <c r="AD330" s="230">
        <v>0</v>
      </c>
      <c r="AE330" s="112">
        <v>0</v>
      </c>
    </row>
    <row r="331" spans="1:31" x14ac:dyDescent="0.25">
      <c r="A331" s="15" t="s">
        <v>261</v>
      </c>
      <c r="B331" s="15" t="s">
        <v>659</v>
      </c>
      <c r="C331" s="15" t="s">
        <v>328</v>
      </c>
      <c r="D331" s="15" t="s">
        <v>329</v>
      </c>
      <c r="E331" s="230">
        <v>176</v>
      </c>
      <c r="F331" s="112">
        <v>1</v>
      </c>
      <c r="G331" s="74"/>
      <c r="H331" s="230">
        <v>2</v>
      </c>
      <c r="I331" s="112">
        <v>1.1363636363636364E-2</v>
      </c>
      <c r="J331" s="230">
        <v>13</v>
      </c>
      <c r="K331" s="112">
        <v>7.3863636363636367E-2</v>
      </c>
      <c r="L331" s="230">
        <v>0</v>
      </c>
      <c r="M331" s="112">
        <v>0</v>
      </c>
      <c r="N331" s="74"/>
      <c r="O331" s="230">
        <v>111</v>
      </c>
      <c r="P331" s="112">
        <v>0.63068181818181823</v>
      </c>
      <c r="Q331" s="230">
        <v>39</v>
      </c>
      <c r="R331" s="112">
        <v>0.22159090909090909</v>
      </c>
      <c r="S331" s="230">
        <v>0</v>
      </c>
      <c r="T331" s="112">
        <v>0</v>
      </c>
      <c r="U331" s="74"/>
      <c r="V331" s="230">
        <v>3</v>
      </c>
      <c r="W331" s="112">
        <v>1.7045454545454544E-2</v>
      </c>
      <c r="X331" s="230">
        <v>8</v>
      </c>
      <c r="Y331" s="112">
        <v>4.5454545454545456E-2</v>
      </c>
      <c r="Z331" s="230">
        <v>0</v>
      </c>
      <c r="AA331" s="112">
        <v>0</v>
      </c>
      <c r="AB331" s="230">
        <v>0</v>
      </c>
      <c r="AC331" s="112">
        <v>0</v>
      </c>
      <c r="AD331" s="230">
        <v>0</v>
      </c>
      <c r="AE331" s="112">
        <v>0</v>
      </c>
    </row>
    <row r="332" spans="1:31" x14ac:dyDescent="0.25">
      <c r="A332" s="15" t="s">
        <v>48</v>
      </c>
      <c r="B332" s="15" t="s">
        <v>660</v>
      </c>
      <c r="C332" s="15" t="s">
        <v>340</v>
      </c>
      <c r="D332" s="15" t="s">
        <v>341</v>
      </c>
      <c r="E332" s="230">
        <v>107</v>
      </c>
      <c r="F332" s="112">
        <v>1</v>
      </c>
      <c r="G332" s="74"/>
      <c r="H332" s="230">
        <v>2</v>
      </c>
      <c r="I332" s="112">
        <v>1.8691588785046728E-2</v>
      </c>
      <c r="J332" s="230">
        <v>9</v>
      </c>
      <c r="K332" s="112">
        <v>8.4112149532710276E-2</v>
      </c>
      <c r="L332" s="230">
        <v>0</v>
      </c>
      <c r="M332" s="112">
        <v>0</v>
      </c>
      <c r="N332" s="74"/>
      <c r="O332" s="230">
        <v>59</v>
      </c>
      <c r="P332" s="112">
        <v>0.55140186915887845</v>
      </c>
      <c r="Q332" s="230">
        <v>23</v>
      </c>
      <c r="R332" s="112">
        <v>0.21495327102803738</v>
      </c>
      <c r="S332" s="230">
        <v>0</v>
      </c>
      <c r="T332" s="112">
        <v>0</v>
      </c>
      <c r="U332" s="74"/>
      <c r="V332" s="230">
        <v>9</v>
      </c>
      <c r="W332" s="112">
        <v>8.4112149532710276E-2</v>
      </c>
      <c r="X332" s="230">
        <v>5</v>
      </c>
      <c r="Y332" s="112">
        <v>4.6728971962616821E-2</v>
      </c>
      <c r="Z332" s="230">
        <v>0</v>
      </c>
      <c r="AA332" s="112">
        <v>0</v>
      </c>
      <c r="AB332" s="230">
        <v>0</v>
      </c>
      <c r="AC332" s="112">
        <v>0</v>
      </c>
      <c r="AD332" s="230">
        <v>0</v>
      </c>
      <c r="AE332" s="112">
        <v>0</v>
      </c>
    </row>
    <row r="333" spans="1:31" x14ac:dyDescent="0.25">
      <c r="A333" s="15" t="s">
        <v>122</v>
      </c>
      <c r="B333" s="15" t="s">
        <v>661</v>
      </c>
      <c r="C333" s="15" t="s">
        <v>338</v>
      </c>
      <c r="D333" s="15" t="s">
        <v>339</v>
      </c>
      <c r="E333" s="230">
        <v>22</v>
      </c>
      <c r="F333" s="112">
        <v>1</v>
      </c>
      <c r="G333" s="74"/>
      <c r="H333" s="230">
        <v>1</v>
      </c>
      <c r="I333" s="112">
        <v>4.5454545454545456E-2</v>
      </c>
      <c r="J333" s="230">
        <v>8</v>
      </c>
      <c r="K333" s="112">
        <v>0.36363636363636365</v>
      </c>
      <c r="L333" s="230">
        <v>0</v>
      </c>
      <c r="M333" s="112">
        <v>0</v>
      </c>
      <c r="N333" s="74"/>
      <c r="O333" s="230">
        <v>7</v>
      </c>
      <c r="P333" s="112">
        <v>0.31818181818181818</v>
      </c>
      <c r="Q333" s="230">
        <v>3</v>
      </c>
      <c r="R333" s="112">
        <v>0.13636363636363635</v>
      </c>
      <c r="S333" s="230">
        <v>0</v>
      </c>
      <c r="T333" s="112">
        <v>0</v>
      </c>
      <c r="U333" s="74"/>
      <c r="V333" s="230">
        <v>1</v>
      </c>
      <c r="W333" s="112">
        <v>4.5454545454545456E-2</v>
      </c>
      <c r="X333" s="230">
        <v>2</v>
      </c>
      <c r="Y333" s="112">
        <v>9.0909090909090912E-2</v>
      </c>
      <c r="Z333" s="230">
        <v>0</v>
      </c>
      <c r="AA333" s="112">
        <v>0</v>
      </c>
      <c r="AB333" s="230">
        <v>0</v>
      </c>
      <c r="AC333" s="112">
        <v>0</v>
      </c>
      <c r="AD333" s="230">
        <v>0</v>
      </c>
      <c r="AE333" s="112">
        <v>0</v>
      </c>
    </row>
    <row r="334" spans="1:31" x14ac:dyDescent="0.25">
      <c r="A334" s="15" t="s">
        <v>36</v>
      </c>
      <c r="B334" s="15" t="s">
        <v>662</v>
      </c>
      <c r="C334" s="15" t="s">
        <v>338</v>
      </c>
      <c r="D334" s="15" t="s">
        <v>339</v>
      </c>
      <c r="E334" s="230">
        <v>22</v>
      </c>
      <c r="F334" s="112">
        <v>1</v>
      </c>
      <c r="G334" s="74"/>
      <c r="H334" s="230">
        <v>1</v>
      </c>
      <c r="I334" s="112">
        <v>4.5454545454545456E-2</v>
      </c>
      <c r="J334" s="230">
        <v>6</v>
      </c>
      <c r="K334" s="112">
        <v>0.27272727272727271</v>
      </c>
      <c r="L334" s="230">
        <v>0</v>
      </c>
      <c r="M334" s="112">
        <v>0</v>
      </c>
      <c r="N334" s="74"/>
      <c r="O334" s="230">
        <v>9</v>
      </c>
      <c r="P334" s="112">
        <v>0.40909090909090912</v>
      </c>
      <c r="Q334" s="230">
        <v>4</v>
      </c>
      <c r="R334" s="112">
        <v>0.18181818181818182</v>
      </c>
      <c r="S334" s="230">
        <v>0</v>
      </c>
      <c r="T334" s="112">
        <v>0</v>
      </c>
      <c r="U334" s="74"/>
      <c r="V334" s="230">
        <v>2</v>
      </c>
      <c r="W334" s="112">
        <v>9.0909090909090912E-2</v>
      </c>
      <c r="X334" s="230">
        <v>0</v>
      </c>
      <c r="Y334" s="112">
        <v>0</v>
      </c>
      <c r="Z334" s="230">
        <v>0</v>
      </c>
      <c r="AA334" s="112">
        <v>0</v>
      </c>
      <c r="AB334" s="230">
        <v>0</v>
      </c>
      <c r="AC334" s="112">
        <v>0</v>
      </c>
      <c r="AD334" s="230">
        <v>0</v>
      </c>
      <c r="AE334" s="112">
        <v>0</v>
      </c>
    </row>
    <row r="335" spans="1:31" x14ac:dyDescent="0.25">
      <c r="A335" s="15" t="s">
        <v>266</v>
      </c>
      <c r="B335" s="15" t="s">
        <v>663</v>
      </c>
      <c r="C335" s="15" t="s">
        <v>328</v>
      </c>
      <c r="D335" s="15" t="s">
        <v>329</v>
      </c>
      <c r="E335" s="230">
        <v>100</v>
      </c>
      <c r="F335" s="112">
        <v>1</v>
      </c>
      <c r="G335" s="74"/>
      <c r="H335" s="230">
        <v>2</v>
      </c>
      <c r="I335" s="112">
        <v>0.02</v>
      </c>
      <c r="J335" s="230">
        <v>28</v>
      </c>
      <c r="K335" s="112">
        <v>0.28000000000000003</v>
      </c>
      <c r="L335" s="230">
        <v>0</v>
      </c>
      <c r="M335" s="112">
        <v>0</v>
      </c>
      <c r="N335" s="74"/>
      <c r="O335" s="230">
        <v>41</v>
      </c>
      <c r="P335" s="112">
        <v>0.41</v>
      </c>
      <c r="Q335" s="230">
        <v>25</v>
      </c>
      <c r="R335" s="112">
        <v>0.25</v>
      </c>
      <c r="S335" s="230">
        <v>0</v>
      </c>
      <c r="T335" s="112">
        <v>0</v>
      </c>
      <c r="U335" s="74"/>
      <c r="V335" s="230">
        <v>1</v>
      </c>
      <c r="W335" s="112">
        <v>0.01</v>
      </c>
      <c r="X335" s="230">
        <v>3</v>
      </c>
      <c r="Y335" s="112">
        <v>0.03</v>
      </c>
      <c r="Z335" s="230">
        <v>0</v>
      </c>
      <c r="AA335" s="112">
        <v>0</v>
      </c>
      <c r="AB335" s="230">
        <v>0</v>
      </c>
      <c r="AC335" s="112">
        <v>0</v>
      </c>
      <c r="AD335" s="230">
        <v>0</v>
      </c>
      <c r="AE335" s="112">
        <v>0</v>
      </c>
    </row>
    <row r="336" spans="1:31" x14ac:dyDescent="0.25">
      <c r="A336" s="15" t="s">
        <v>230</v>
      </c>
      <c r="B336" s="15" t="s">
        <v>664</v>
      </c>
      <c r="C336" s="15" t="s">
        <v>338</v>
      </c>
      <c r="D336" s="15" t="s">
        <v>339</v>
      </c>
      <c r="E336" s="230">
        <v>12</v>
      </c>
      <c r="F336" s="112">
        <v>1</v>
      </c>
      <c r="G336" s="74"/>
      <c r="H336" s="230">
        <v>0</v>
      </c>
      <c r="I336" s="112">
        <v>0</v>
      </c>
      <c r="J336" s="230">
        <v>2</v>
      </c>
      <c r="K336" s="112">
        <v>0.16666666666666666</v>
      </c>
      <c r="L336" s="230">
        <v>0</v>
      </c>
      <c r="M336" s="112">
        <v>0</v>
      </c>
      <c r="N336" s="74"/>
      <c r="O336" s="230">
        <v>7</v>
      </c>
      <c r="P336" s="112">
        <v>0.58333333333333337</v>
      </c>
      <c r="Q336" s="230">
        <v>2</v>
      </c>
      <c r="R336" s="112">
        <v>0.16666666666666666</v>
      </c>
      <c r="S336" s="230">
        <v>0</v>
      </c>
      <c r="T336" s="112">
        <v>0</v>
      </c>
      <c r="U336" s="74"/>
      <c r="V336" s="230">
        <v>0</v>
      </c>
      <c r="W336" s="112">
        <v>0</v>
      </c>
      <c r="X336" s="230">
        <v>1</v>
      </c>
      <c r="Y336" s="112">
        <v>8.3333333333333329E-2</v>
      </c>
      <c r="Z336" s="230">
        <v>0</v>
      </c>
      <c r="AA336" s="112">
        <v>0</v>
      </c>
      <c r="AB336" s="230">
        <v>0</v>
      </c>
      <c r="AC336" s="112">
        <v>0</v>
      </c>
      <c r="AD336" s="230">
        <v>0</v>
      </c>
      <c r="AE336" s="112">
        <v>0</v>
      </c>
    </row>
    <row r="337" spans="1:412" x14ac:dyDescent="0.25">
      <c r="A337" s="15" t="s">
        <v>37</v>
      </c>
      <c r="B337" s="15" t="s">
        <v>665</v>
      </c>
      <c r="C337" s="15" t="s">
        <v>338</v>
      </c>
      <c r="D337" s="15" t="s">
        <v>339</v>
      </c>
      <c r="E337" s="230">
        <v>26</v>
      </c>
      <c r="F337" s="112">
        <v>1</v>
      </c>
      <c r="G337" s="74"/>
      <c r="H337" s="230">
        <v>0</v>
      </c>
      <c r="I337" s="112">
        <v>0</v>
      </c>
      <c r="J337" s="230">
        <v>5</v>
      </c>
      <c r="K337" s="112">
        <v>0.19230769230769232</v>
      </c>
      <c r="L337" s="230">
        <v>0</v>
      </c>
      <c r="M337" s="112">
        <v>0</v>
      </c>
      <c r="N337" s="74"/>
      <c r="O337" s="230">
        <v>10</v>
      </c>
      <c r="P337" s="112">
        <v>0.38461538461538464</v>
      </c>
      <c r="Q337" s="230">
        <v>9</v>
      </c>
      <c r="R337" s="112">
        <v>0.34615384615384615</v>
      </c>
      <c r="S337" s="230">
        <v>0</v>
      </c>
      <c r="T337" s="112">
        <v>0</v>
      </c>
      <c r="U337" s="74"/>
      <c r="V337" s="230">
        <v>1</v>
      </c>
      <c r="W337" s="112">
        <v>3.8461538461538464E-2</v>
      </c>
      <c r="X337" s="230">
        <v>1</v>
      </c>
      <c r="Y337" s="112">
        <v>3.8461538461538464E-2</v>
      </c>
      <c r="Z337" s="230">
        <v>0</v>
      </c>
      <c r="AA337" s="112">
        <v>0</v>
      </c>
      <c r="AB337" s="230">
        <v>0</v>
      </c>
      <c r="AC337" s="112">
        <v>0</v>
      </c>
      <c r="AD337" s="230">
        <v>0</v>
      </c>
      <c r="AE337" s="112">
        <v>0</v>
      </c>
    </row>
    <row r="338" spans="1:412" x14ac:dyDescent="0.25">
      <c r="A338" s="15" t="s">
        <v>281</v>
      </c>
      <c r="B338" s="15" t="s">
        <v>666</v>
      </c>
      <c r="C338" s="15" t="s">
        <v>334</v>
      </c>
      <c r="D338" s="15" t="s">
        <v>335</v>
      </c>
      <c r="E338" s="230">
        <v>158</v>
      </c>
      <c r="F338" s="112">
        <v>1</v>
      </c>
      <c r="G338" s="74"/>
      <c r="H338" s="230">
        <v>7</v>
      </c>
      <c r="I338" s="112">
        <v>4.4303797468354431E-2</v>
      </c>
      <c r="J338" s="230">
        <v>43</v>
      </c>
      <c r="K338" s="112">
        <v>0.27215189873417722</v>
      </c>
      <c r="L338" s="230">
        <v>0</v>
      </c>
      <c r="M338" s="112">
        <v>0</v>
      </c>
      <c r="N338" s="74"/>
      <c r="O338" s="230">
        <v>53</v>
      </c>
      <c r="P338" s="112">
        <v>0.33544303797468356</v>
      </c>
      <c r="Q338" s="230">
        <v>38</v>
      </c>
      <c r="R338" s="112">
        <v>0.24050632911392406</v>
      </c>
      <c r="S338" s="230">
        <v>0</v>
      </c>
      <c r="T338" s="112">
        <v>0</v>
      </c>
      <c r="U338" s="74"/>
      <c r="V338" s="230">
        <v>12</v>
      </c>
      <c r="W338" s="112">
        <v>7.5949367088607597E-2</v>
      </c>
      <c r="X338" s="230">
        <v>4</v>
      </c>
      <c r="Y338" s="112">
        <v>2.5316455696202531E-2</v>
      </c>
      <c r="Z338" s="230">
        <v>1</v>
      </c>
      <c r="AA338" s="112">
        <v>6.3291139240506328E-3</v>
      </c>
      <c r="AB338" s="230">
        <v>0</v>
      </c>
      <c r="AC338" s="112">
        <v>0</v>
      </c>
      <c r="AD338" s="230">
        <v>0</v>
      </c>
      <c r="AE338" s="112">
        <v>0</v>
      </c>
    </row>
    <row r="339" spans="1:412" x14ac:dyDescent="0.25">
      <c r="A339" s="15" t="s">
        <v>246</v>
      </c>
      <c r="B339" s="15" t="s">
        <v>667</v>
      </c>
      <c r="C339" s="15" t="s">
        <v>334</v>
      </c>
      <c r="D339" s="15" t="s">
        <v>335</v>
      </c>
      <c r="E339" s="230">
        <v>46</v>
      </c>
      <c r="F339" s="112">
        <v>1</v>
      </c>
      <c r="G339" s="74"/>
      <c r="H339" s="230">
        <v>2</v>
      </c>
      <c r="I339" s="112">
        <v>4.3478260869565216E-2</v>
      </c>
      <c r="J339" s="230">
        <v>4</v>
      </c>
      <c r="K339" s="112">
        <v>8.6956521739130432E-2</v>
      </c>
      <c r="L339" s="230">
        <v>0</v>
      </c>
      <c r="M339" s="112">
        <v>0</v>
      </c>
      <c r="N339" s="74"/>
      <c r="O339" s="230">
        <v>22</v>
      </c>
      <c r="P339" s="112">
        <v>0.47826086956521741</v>
      </c>
      <c r="Q339" s="230">
        <v>14</v>
      </c>
      <c r="R339" s="112">
        <v>0.30434782608695654</v>
      </c>
      <c r="S339" s="230">
        <v>0</v>
      </c>
      <c r="T339" s="112">
        <v>0</v>
      </c>
      <c r="U339" s="74"/>
      <c r="V339" s="230">
        <v>2</v>
      </c>
      <c r="W339" s="112">
        <v>4.3478260869565216E-2</v>
      </c>
      <c r="X339" s="230">
        <v>2</v>
      </c>
      <c r="Y339" s="112">
        <v>4.3478260869565216E-2</v>
      </c>
      <c r="Z339" s="230">
        <v>0</v>
      </c>
      <c r="AA339" s="112">
        <v>0</v>
      </c>
      <c r="AB339" s="230">
        <v>0</v>
      </c>
      <c r="AC339" s="112">
        <v>0</v>
      </c>
      <c r="AD339" s="230">
        <v>0</v>
      </c>
      <c r="AE339" s="112">
        <v>0</v>
      </c>
    </row>
    <row r="340" spans="1:412" x14ac:dyDescent="0.25">
      <c r="A340" s="15" t="s">
        <v>242</v>
      </c>
      <c r="B340" s="15" t="s">
        <v>668</v>
      </c>
      <c r="C340" s="15" t="s">
        <v>338</v>
      </c>
      <c r="D340" s="15" t="s">
        <v>339</v>
      </c>
      <c r="E340" s="230">
        <v>39</v>
      </c>
      <c r="F340" s="112">
        <v>1</v>
      </c>
      <c r="G340" s="74"/>
      <c r="H340" s="230">
        <v>1</v>
      </c>
      <c r="I340" s="112">
        <v>2.564102564102564E-2</v>
      </c>
      <c r="J340" s="230">
        <v>5</v>
      </c>
      <c r="K340" s="112">
        <v>0.12820512820512819</v>
      </c>
      <c r="L340" s="230">
        <v>0</v>
      </c>
      <c r="M340" s="112">
        <v>0</v>
      </c>
      <c r="N340" s="74"/>
      <c r="O340" s="230">
        <v>17</v>
      </c>
      <c r="P340" s="112">
        <v>0.4358974358974359</v>
      </c>
      <c r="Q340" s="230">
        <v>12</v>
      </c>
      <c r="R340" s="112">
        <v>0.30769230769230771</v>
      </c>
      <c r="S340" s="230">
        <v>0</v>
      </c>
      <c r="T340" s="112">
        <v>0</v>
      </c>
      <c r="U340" s="74"/>
      <c r="V340" s="230">
        <v>3</v>
      </c>
      <c r="W340" s="112">
        <v>7.6923076923076927E-2</v>
      </c>
      <c r="X340" s="230">
        <v>1</v>
      </c>
      <c r="Y340" s="112">
        <v>2.564102564102564E-2</v>
      </c>
      <c r="Z340" s="230">
        <v>0</v>
      </c>
      <c r="AA340" s="112">
        <v>0</v>
      </c>
      <c r="AB340" s="230">
        <v>0</v>
      </c>
      <c r="AC340" s="112">
        <v>0</v>
      </c>
      <c r="AD340" s="230">
        <v>0</v>
      </c>
      <c r="AE340" s="112">
        <v>0</v>
      </c>
    </row>
    <row r="341" spans="1:412" x14ac:dyDescent="0.25">
      <c r="A341" s="15" t="s">
        <v>247</v>
      </c>
      <c r="B341" s="15" t="s">
        <v>669</v>
      </c>
      <c r="C341" s="15" t="s">
        <v>334</v>
      </c>
      <c r="D341" s="15" t="s">
        <v>335</v>
      </c>
      <c r="E341" s="230">
        <v>38</v>
      </c>
      <c r="F341" s="112">
        <v>1</v>
      </c>
      <c r="G341" s="74"/>
      <c r="H341" s="230">
        <v>1</v>
      </c>
      <c r="I341" s="112">
        <v>2.6315789473684209E-2</v>
      </c>
      <c r="J341" s="230">
        <v>6</v>
      </c>
      <c r="K341" s="112">
        <v>0.15789473684210525</v>
      </c>
      <c r="L341" s="230">
        <v>0</v>
      </c>
      <c r="M341" s="112">
        <v>0</v>
      </c>
      <c r="N341" s="74"/>
      <c r="O341" s="230">
        <v>16</v>
      </c>
      <c r="P341" s="112">
        <v>0.42105263157894735</v>
      </c>
      <c r="Q341" s="230">
        <v>8</v>
      </c>
      <c r="R341" s="112">
        <v>0.21052631578947367</v>
      </c>
      <c r="S341" s="230">
        <v>0</v>
      </c>
      <c r="T341" s="112">
        <v>0</v>
      </c>
      <c r="U341" s="74"/>
      <c r="V341" s="230">
        <v>3</v>
      </c>
      <c r="W341" s="112">
        <v>7.8947368421052627E-2</v>
      </c>
      <c r="X341" s="230">
        <v>4</v>
      </c>
      <c r="Y341" s="112">
        <v>0.10526315789473684</v>
      </c>
      <c r="Z341" s="230">
        <v>0</v>
      </c>
      <c r="AA341" s="112">
        <v>0</v>
      </c>
      <c r="AB341" s="230">
        <v>0</v>
      </c>
      <c r="AC341" s="112">
        <v>0</v>
      </c>
      <c r="AD341" s="230">
        <v>0</v>
      </c>
      <c r="AE341" s="112">
        <v>0</v>
      </c>
    </row>
    <row r="342" spans="1:412" x14ac:dyDescent="0.25">
      <c r="A342" s="15" t="s">
        <v>55</v>
      </c>
      <c r="B342" s="15" t="s">
        <v>670</v>
      </c>
      <c r="C342" s="15" t="s">
        <v>338</v>
      </c>
      <c r="D342" s="15" t="s">
        <v>339</v>
      </c>
      <c r="E342" s="230">
        <v>31</v>
      </c>
      <c r="F342" s="112">
        <v>1</v>
      </c>
      <c r="G342" s="74"/>
      <c r="H342" s="230">
        <v>0</v>
      </c>
      <c r="I342" s="112">
        <v>0</v>
      </c>
      <c r="J342" s="230">
        <v>8</v>
      </c>
      <c r="K342" s="112">
        <v>0.25806451612903225</v>
      </c>
      <c r="L342" s="230">
        <v>0</v>
      </c>
      <c r="M342" s="112">
        <v>0</v>
      </c>
      <c r="N342" s="74"/>
      <c r="O342" s="230">
        <v>15</v>
      </c>
      <c r="P342" s="112">
        <v>0.4838709677419355</v>
      </c>
      <c r="Q342" s="230">
        <v>6</v>
      </c>
      <c r="R342" s="112">
        <v>0.19354838709677419</v>
      </c>
      <c r="S342" s="230">
        <v>0</v>
      </c>
      <c r="T342" s="112">
        <v>0</v>
      </c>
      <c r="U342" s="74"/>
      <c r="V342" s="230">
        <v>1</v>
      </c>
      <c r="W342" s="112">
        <v>3.2258064516129031E-2</v>
      </c>
      <c r="X342" s="230">
        <v>1</v>
      </c>
      <c r="Y342" s="112">
        <v>3.2258064516129031E-2</v>
      </c>
      <c r="Z342" s="230">
        <v>0</v>
      </c>
      <c r="AA342" s="112">
        <v>0</v>
      </c>
      <c r="AB342" s="230">
        <v>0</v>
      </c>
      <c r="AC342" s="112">
        <v>0</v>
      </c>
      <c r="AD342" s="230">
        <v>0</v>
      </c>
      <c r="AE342" s="112">
        <v>0</v>
      </c>
    </row>
    <row r="343" spans="1:412" x14ac:dyDescent="0.25">
      <c r="A343" s="15" t="s">
        <v>152</v>
      </c>
      <c r="B343" s="15" t="s">
        <v>671</v>
      </c>
      <c r="C343" s="15" t="s">
        <v>328</v>
      </c>
      <c r="D343" s="15" t="s">
        <v>329</v>
      </c>
      <c r="E343" s="230">
        <v>5</v>
      </c>
      <c r="F343" s="112">
        <v>1</v>
      </c>
      <c r="G343" s="74"/>
      <c r="H343" s="230">
        <v>1</v>
      </c>
      <c r="I343" s="112">
        <v>0.2</v>
      </c>
      <c r="J343" s="230">
        <v>0</v>
      </c>
      <c r="K343" s="112">
        <v>0</v>
      </c>
      <c r="L343" s="230">
        <v>0</v>
      </c>
      <c r="M343" s="112">
        <v>0</v>
      </c>
      <c r="N343" s="74"/>
      <c r="O343" s="230">
        <v>3</v>
      </c>
      <c r="P343" s="112">
        <v>0.6</v>
      </c>
      <c r="Q343" s="230">
        <v>0</v>
      </c>
      <c r="R343" s="112">
        <v>0</v>
      </c>
      <c r="S343" s="230">
        <v>0</v>
      </c>
      <c r="T343" s="112">
        <v>0</v>
      </c>
      <c r="U343" s="74"/>
      <c r="V343" s="230">
        <v>1</v>
      </c>
      <c r="W343" s="112">
        <v>0.2</v>
      </c>
      <c r="X343" s="230">
        <v>0</v>
      </c>
      <c r="Y343" s="112">
        <v>0</v>
      </c>
      <c r="Z343" s="230">
        <v>0</v>
      </c>
      <c r="AA343" s="112">
        <v>0</v>
      </c>
      <c r="AB343" s="230">
        <v>0</v>
      </c>
      <c r="AC343" s="112">
        <v>0</v>
      </c>
      <c r="AD343" s="230">
        <v>0</v>
      </c>
      <c r="AE343" s="112">
        <v>0</v>
      </c>
    </row>
    <row r="344" spans="1:412" x14ac:dyDescent="0.25">
      <c r="A344" s="15" t="s">
        <v>248</v>
      </c>
      <c r="B344" s="15" t="s">
        <v>672</v>
      </c>
      <c r="C344" s="15" t="s">
        <v>334</v>
      </c>
      <c r="D344" s="15" t="s">
        <v>335</v>
      </c>
      <c r="E344" s="230">
        <v>28</v>
      </c>
      <c r="F344" s="112">
        <v>1</v>
      </c>
      <c r="G344" s="74"/>
      <c r="H344" s="230">
        <v>1</v>
      </c>
      <c r="I344" s="112">
        <v>3.5714285714285712E-2</v>
      </c>
      <c r="J344" s="230">
        <v>6</v>
      </c>
      <c r="K344" s="112">
        <v>0.21428571428571427</v>
      </c>
      <c r="L344" s="230">
        <v>0</v>
      </c>
      <c r="M344" s="112">
        <v>0</v>
      </c>
      <c r="N344" s="74"/>
      <c r="O344" s="230">
        <v>13</v>
      </c>
      <c r="P344" s="112">
        <v>0.4642857142857143</v>
      </c>
      <c r="Q344" s="230">
        <v>5</v>
      </c>
      <c r="R344" s="112">
        <v>0.17857142857142858</v>
      </c>
      <c r="S344" s="230">
        <v>0</v>
      </c>
      <c r="T344" s="112">
        <v>0</v>
      </c>
      <c r="U344" s="74"/>
      <c r="V344" s="230">
        <v>1</v>
      </c>
      <c r="W344" s="112">
        <v>3.5714285714285712E-2</v>
      </c>
      <c r="X344" s="230">
        <v>2</v>
      </c>
      <c r="Y344" s="112">
        <v>7.1428571428571425E-2</v>
      </c>
      <c r="Z344" s="230">
        <v>0</v>
      </c>
      <c r="AA344" s="112">
        <v>0</v>
      </c>
      <c r="AB344" s="230">
        <v>0</v>
      </c>
      <c r="AC344" s="112">
        <v>0</v>
      </c>
      <c r="AD344" s="230">
        <v>0</v>
      </c>
      <c r="AE344" s="112">
        <v>0</v>
      </c>
    </row>
    <row r="345" spans="1:412" x14ac:dyDescent="0.25">
      <c r="A345" s="15" t="s">
        <v>12</v>
      </c>
      <c r="B345" s="15" t="s">
        <v>673</v>
      </c>
      <c r="C345" s="15" t="s">
        <v>330</v>
      </c>
      <c r="D345" s="15" t="s">
        <v>331</v>
      </c>
      <c r="E345" s="230">
        <v>67</v>
      </c>
      <c r="F345" s="112">
        <v>1</v>
      </c>
      <c r="G345" s="74"/>
      <c r="H345" s="230">
        <v>1</v>
      </c>
      <c r="I345" s="112">
        <v>1.4925373134328358E-2</v>
      </c>
      <c r="J345" s="230">
        <v>8</v>
      </c>
      <c r="K345" s="112">
        <v>0.11940298507462686</v>
      </c>
      <c r="L345" s="230">
        <v>0</v>
      </c>
      <c r="M345" s="112">
        <v>0</v>
      </c>
      <c r="N345" s="74"/>
      <c r="O345" s="230">
        <v>31</v>
      </c>
      <c r="P345" s="112">
        <v>0.46268656716417911</v>
      </c>
      <c r="Q345" s="230">
        <v>18</v>
      </c>
      <c r="R345" s="112">
        <v>0.26865671641791045</v>
      </c>
      <c r="S345" s="230">
        <v>0</v>
      </c>
      <c r="T345" s="112">
        <v>0</v>
      </c>
      <c r="U345" s="74"/>
      <c r="V345" s="230">
        <v>4</v>
      </c>
      <c r="W345" s="112">
        <v>5.9701492537313432E-2</v>
      </c>
      <c r="X345" s="230">
        <v>4</v>
      </c>
      <c r="Y345" s="112">
        <v>5.9701492537313432E-2</v>
      </c>
      <c r="Z345" s="230">
        <v>1</v>
      </c>
      <c r="AA345" s="112">
        <v>1.4925373134328358E-2</v>
      </c>
      <c r="AB345" s="230">
        <v>0</v>
      </c>
      <c r="AC345" s="112">
        <v>0</v>
      </c>
      <c r="AD345" s="230">
        <v>0</v>
      </c>
      <c r="AE345" s="112">
        <v>0</v>
      </c>
    </row>
    <row r="346" spans="1:412" s="61" customFormat="1" ht="10.199999999999999" x14ac:dyDescent="0.2">
      <c r="A346" s="60"/>
      <c r="B346" s="60"/>
      <c r="C346" s="60"/>
      <c r="D346" s="60"/>
      <c r="E346" s="60"/>
      <c r="F346" s="60"/>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row>
    <row r="347" spans="1:412" s="61" customFormat="1" ht="10.199999999999999" x14ac:dyDescent="0.2">
      <c r="A347" s="62" t="s">
        <v>687</v>
      </c>
      <c r="B347" s="60"/>
      <c r="C347" s="60"/>
      <c r="D347" s="60"/>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row>
    <row r="348" spans="1:412" s="61" customFormat="1" ht="10.199999999999999" x14ac:dyDescent="0.2">
      <c r="A348" s="63">
        <v>1</v>
      </c>
      <c r="B348" s="60" t="s">
        <v>859</v>
      </c>
      <c r="C348" s="60"/>
      <c r="D348" s="60"/>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row>
    <row r="349" spans="1:412" s="61" customFormat="1" ht="10.199999999999999" x14ac:dyDescent="0.2">
      <c r="A349" s="63">
        <v>2</v>
      </c>
      <c r="B349" s="60" t="s">
        <v>867</v>
      </c>
      <c r="C349" s="60"/>
      <c r="D349" s="60"/>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row>
    <row r="350" spans="1:412" s="61" customFormat="1" ht="10.199999999999999" x14ac:dyDescent="0.2">
      <c r="A350" s="62"/>
      <c r="B350" s="104" t="s">
        <v>952</v>
      </c>
      <c r="C350" s="60"/>
      <c r="D350" s="60"/>
      <c r="E350" s="106"/>
      <c r="F350" s="106"/>
      <c r="G350" s="106"/>
      <c r="H350" s="106"/>
      <c r="I350" s="106"/>
      <c r="J350" s="106"/>
      <c r="K350" s="106"/>
      <c r="L350" s="106"/>
      <c r="M350" s="106"/>
      <c r="N350" s="106"/>
      <c r="O350" s="106"/>
      <c r="P350" s="106"/>
      <c r="Q350" s="106"/>
      <c r="R350" s="106"/>
      <c r="S350" s="77"/>
      <c r="T350" s="77"/>
      <c r="U350" s="77"/>
      <c r="V350" s="77"/>
      <c r="W350" s="77"/>
      <c r="X350" s="77"/>
      <c r="Y350" s="77"/>
      <c r="Z350" s="77"/>
      <c r="AA350" s="77"/>
      <c r="AB350" s="77"/>
      <c r="AC350" s="77"/>
      <c r="AD350" s="77"/>
      <c r="AE350" s="77"/>
    </row>
    <row r="351" spans="1:412" s="61" customFormat="1" ht="10.199999999999999" x14ac:dyDescent="0.2">
      <c r="A351" s="62"/>
      <c r="B351" s="55" t="s">
        <v>706</v>
      </c>
      <c r="C351" s="55"/>
      <c r="D351" s="60"/>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row>
    <row r="352" spans="1:412" s="60" customFormat="1" ht="10.199999999999999" x14ac:dyDescent="0.2">
      <c r="A352" s="62"/>
      <c r="B352" s="55" t="s">
        <v>707</v>
      </c>
      <c r="C352" s="55"/>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row>
    <row r="353" spans="1:412" s="60" customFormat="1" ht="10.199999999999999" x14ac:dyDescent="0.2">
      <c r="A353" s="62" t="s">
        <v>325</v>
      </c>
      <c r="B353" s="55" t="s">
        <v>977</v>
      </c>
      <c r="C353" s="2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row>
    <row r="354" spans="1:412" s="60" customFormat="1" ht="10.199999999999999" x14ac:dyDescent="0.2">
      <c r="A354" s="29" t="s">
        <v>677</v>
      </c>
      <c r="B354" s="27" t="s">
        <v>955</v>
      </c>
      <c r="C354" s="55"/>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row>
    <row r="355" spans="1:412" s="61" customFormat="1" ht="10.199999999999999" x14ac:dyDescent="0.2">
      <c r="A355" s="60"/>
      <c r="B355" s="64"/>
      <c r="C355" s="55"/>
      <c r="D355" s="60"/>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row>
    <row r="356" spans="1:412" s="61" customFormat="1" ht="10.199999999999999" x14ac:dyDescent="0.2">
      <c r="A356" s="62" t="s">
        <v>708</v>
      </c>
      <c r="B356" s="55" t="s">
        <v>709</v>
      </c>
      <c r="C356" s="55"/>
      <c r="D356" s="60"/>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row>
    <row r="357" spans="1:412" s="61" customFormat="1" ht="10.199999999999999" x14ac:dyDescent="0.2">
      <c r="A357" s="60"/>
      <c r="B357" s="36" t="s">
        <v>680</v>
      </c>
      <c r="C357" s="64"/>
      <c r="D357" s="65"/>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row>
    <row r="358" spans="1:412" s="61" customFormat="1" ht="10.199999999999999" x14ac:dyDescent="0.2">
      <c r="A358" s="37"/>
      <c r="B358" s="38" t="s">
        <v>950</v>
      </c>
      <c r="C358" s="55"/>
      <c r="D358" s="60"/>
      <c r="E358" s="78"/>
      <c r="F358" s="78"/>
      <c r="G358" s="78"/>
      <c r="H358" s="78"/>
      <c r="I358" s="78"/>
      <c r="J358" s="78"/>
      <c r="K358" s="78"/>
      <c r="L358" s="78"/>
      <c r="M358" s="78"/>
      <c r="N358" s="78"/>
      <c r="O358" s="78"/>
      <c r="P358" s="78"/>
      <c r="Q358" s="78"/>
      <c r="R358" s="78"/>
      <c r="S358" s="41"/>
      <c r="T358" s="41"/>
      <c r="U358" s="41"/>
      <c r="V358" s="78"/>
      <c r="W358" s="78"/>
      <c r="X358" s="78"/>
      <c r="Y358" s="78"/>
      <c r="Z358" s="41"/>
      <c r="AA358" s="41"/>
      <c r="AB358" s="41"/>
      <c r="AC358" s="41"/>
      <c r="AD358" s="41"/>
      <c r="AE358" s="41"/>
    </row>
    <row r="359" spans="1:412" s="61" customFormat="1" ht="10.199999999999999" x14ac:dyDescent="0.2">
      <c r="A359" s="37"/>
      <c r="B359" s="38" t="s">
        <v>949</v>
      </c>
      <c r="C359" s="36"/>
      <c r="D359" s="60"/>
      <c r="E359" s="78"/>
      <c r="F359" s="78"/>
      <c r="G359" s="78"/>
      <c r="H359" s="78"/>
      <c r="I359" s="78"/>
      <c r="J359" s="78"/>
      <c r="K359" s="78"/>
      <c r="L359" s="78"/>
      <c r="M359" s="78"/>
      <c r="N359" s="78"/>
      <c r="O359" s="78"/>
      <c r="P359" s="78"/>
      <c r="Q359" s="78"/>
      <c r="R359" s="78"/>
      <c r="S359" s="41"/>
      <c r="T359" s="41"/>
      <c r="U359" s="41"/>
      <c r="V359" s="78"/>
      <c r="W359" s="78"/>
      <c r="X359" s="78"/>
      <c r="Y359" s="78"/>
      <c r="Z359" s="41"/>
      <c r="AA359" s="41"/>
      <c r="AB359" s="41"/>
      <c r="AC359" s="41"/>
      <c r="AD359" s="41"/>
      <c r="AE359" s="41"/>
    </row>
    <row r="360" spans="1:412" s="61" customFormat="1" ht="10.199999999999999" x14ac:dyDescent="0.2">
      <c r="A360" s="60"/>
      <c r="B360" s="60"/>
      <c r="C360" s="38"/>
      <c r="D360" s="38"/>
      <c r="E360" s="69"/>
      <c r="F360" s="69"/>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row>
    <row r="361" spans="1:412" x14ac:dyDescent="0.25">
      <c r="A361" s="60"/>
      <c r="B361" s="70"/>
      <c r="C361" s="38"/>
      <c r="D361" s="38"/>
      <c r="E361" s="71"/>
      <c r="F361" s="71"/>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row>
    <row r="362" spans="1:412" x14ac:dyDescent="0.25">
      <c r="C362" s="60"/>
      <c r="D362" s="68"/>
    </row>
    <row r="363" spans="1:412" x14ac:dyDescent="0.25">
      <c r="C363" s="60"/>
      <c r="D363" s="60"/>
    </row>
  </sheetData>
  <mergeCells count="15">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9F2F-56BF-4EED-B239-9F1B8B0ED0B2}">
  <sheetPr codeName="Sheet9"/>
  <dimension ref="A1:NQ360"/>
  <sheetViews>
    <sheetView showGridLines="0" zoomScale="80" zoomScaleNormal="80" workbookViewId="0">
      <pane xSplit="2" ySplit="3" topLeftCell="E4" activePane="bottomRight" state="frozen"/>
      <selection activeCell="R27" sqref="R27"/>
      <selection pane="topRight" activeCell="R27" sqref="R27"/>
      <selection pane="bottomLeft" activeCell="R27" sqref="R27"/>
      <selection pane="bottomRight" activeCell="R27" sqref="R27"/>
    </sheetView>
  </sheetViews>
  <sheetFormatPr defaultColWidth="8.90625" defaultRowHeight="13.2" x14ac:dyDescent="0.25"/>
  <cols>
    <col min="1" max="1" width="9" style="59" bestFit="1" customWidth="1"/>
    <col min="2" max="2" width="22.36328125" style="59" customWidth="1"/>
    <col min="3" max="3" width="18.81640625" style="59" hidden="1" customWidth="1"/>
    <col min="4" max="4" width="8.36328125" style="59" hidden="1" customWidth="1"/>
    <col min="5" max="5" width="7.81640625" style="59" customWidth="1"/>
    <col min="6" max="6" width="5.81640625" style="59" customWidth="1"/>
    <col min="7" max="7" width="7.81640625" style="59" customWidth="1"/>
    <col min="8" max="8" width="5.81640625" style="59" customWidth="1"/>
    <col min="9" max="9" width="7.81640625" style="59" customWidth="1"/>
    <col min="10" max="10" width="5.81640625" style="59" customWidth="1"/>
    <col min="11" max="11" width="7.81640625" style="59" customWidth="1"/>
    <col min="12" max="12" width="5.81640625" style="59" customWidth="1"/>
    <col min="13" max="13" width="7.81640625" style="59" customWidth="1"/>
    <col min="14" max="14" width="5.81640625" style="59" customWidth="1"/>
    <col min="15" max="15" width="7.81640625" style="59" customWidth="1"/>
    <col min="16" max="16" width="5.81640625" style="59" customWidth="1"/>
    <col min="17" max="17" width="7.81640625" style="59" customWidth="1"/>
    <col min="18" max="18" width="5.81640625" style="59" customWidth="1"/>
    <col min="19" max="19" width="7.81640625" style="59" customWidth="1"/>
    <col min="20" max="20" width="5.81640625" style="59" customWidth="1"/>
    <col min="21" max="21" width="7.81640625" style="59" customWidth="1"/>
    <col min="22" max="22" width="5.81640625" style="59" customWidth="1"/>
    <col min="23" max="23" width="7.81640625" style="59" customWidth="1"/>
    <col min="24" max="24" width="5.81640625" style="59" customWidth="1"/>
    <col min="25" max="26" width="7.90625" style="59" customWidth="1"/>
    <col min="27" max="16384" width="8.90625" style="59"/>
  </cols>
  <sheetData>
    <row r="1" spans="1:128" s="57" customFormat="1" ht="48.9" customHeight="1" x14ac:dyDescent="0.25">
      <c r="A1" s="915" t="s">
        <v>984</v>
      </c>
      <c r="B1" s="915"/>
      <c r="C1" s="915"/>
      <c r="D1" s="915"/>
      <c r="E1" s="915"/>
      <c r="F1" s="915"/>
      <c r="G1" s="915"/>
      <c r="H1" s="915"/>
      <c r="I1" s="915"/>
      <c r="J1" s="915"/>
      <c r="K1" s="915"/>
      <c r="L1" s="915"/>
      <c r="M1" s="915"/>
      <c r="N1" s="169"/>
      <c r="O1" s="169"/>
      <c r="P1" s="169"/>
      <c r="Q1" s="169"/>
      <c r="R1" s="169"/>
      <c r="S1" s="169"/>
      <c r="T1" s="169"/>
      <c r="U1" s="169"/>
      <c r="V1" s="169"/>
      <c r="W1" s="169"/>
      <c r="X1" s="169"/>
      <c r="Y1" s="56"/>
      <c r="Z1" s="56"/>
      <c r="AA1" s="56"/>
      <c r="AB1" s="56"/>
      <c r="AC1" s="56"/>
      <c r="AD1" s="56"/>
      <c r="AE1" s="56"/>
      <c r="AF1" s="56"/>
      <c r="AG1" s="56"/>
      <c r="AH1" s="56"/>
      <c r="AI1" s="56"/>
      <c r="AJ1" s="56"/>
    </row>
    <row r="2" spans="1:128" s="57" customFormat="1" ht="21" x14ac:dyDescent="0.25">
      <c r="A2" s="89"/>
      <c r="B2" s="89"/>
      <c r="C2" s="89"/>
      <c r="D2" s="89"/>
      <c r="E2" s="89"/>
      <c r="F2" s="89"/>
      <c r="G2" s="89"/>
      <c r="H2" s="89"/>
      <c r="I2" s="89"/>
      <c r="J2" s="89"/>
      <c r="K2" s="89"/>
      <c r="L2" s="89"/>
      <c r="M2" s="89"/>
      <c r="N2" s="89"/>
      <c r="O2" s="89"/>
      <c r="P2" s="89"/>
      <c r="Q2" s="89"/>
      <c r="R2" s="89"/>
      <c r="S2" s="89"/>
      <c r="T2" s="89"/>
      <c r="U2" s="89"/>
      <c r="V2" s="89"/>
      <c r="W2" s="89"/>
      <c r="X2" s="183" t="s">
        <v>825</v>
      </c>
      <c r="Y2" s="56"/>
      <c r="Z2" s="56"/>
      <c r="AA2" s="56"/>
      <c r="AB2" s="56"/>
      <c r="AC2" s="56"/>
      <c r="AD2" s="56"/>
      <c r="AE2" s="56"/>
      <c r="AF2" s="56"/>
      <c r="AG2" s="56"/>
      <c r="AH2" s="56"/>
      <c r="AI2" s="56"/>
      <c r="AJ2" s="56"/>
    </row>
    <row r="3" spans="1:128" s="57" customFormat="1" ht="58.95" customHeight="1" x14ac:dyDescent="0.25">
      <c r="A3" s="89"/>
      <c r="B3" s="89"/>
      <c r="C3" s="89"/>
      <c r="D3" s="89"/>
      <c r="E3" s="911" t="s">
        <v>778</v>
      </c>
      <c r="F3" s="911"/>
      <c r="G3" s="171" t="s">
        <v>827</v>
      </c>
      <c r="H3" s="167" t="s">
        <v>805</v>
      </c>
      <c r="I3" s="168" t="s">
        <v>826</v>
      </c>
      <c r="J3" s="167" t="s">
        <v>805</v>
      </c>
      <c r="K3" s="168" t="s">
        <v>800</v>
      </c>
      <c r="L3" s="167" t="s">
        <v>805</v>
      </c>
      <c r="M3" s="168" t="s">
        <v>801</v>
      </c>
      <c r="N3" s="167" t="s">
        <v>805</v>
      </c>
      <c r="O3" s="168" t="s">
        <v>802</v>
      </c>
      <c r="P3" s="167" t="s">
        <v>805</v>
      </c>
      <c r="Q3" s="168" t="s">
        <v>803</v>
      </c>
      <c r="R3" s="167" t="s">
        <v>805</v>
      </c>
      <c r="S3" s="168" t="s">
        <v>804</v>
      </c>
      <c r="T3" s="167" t="s">
        <v>805</v>
      </c>
      <c r="U3" s="168" t="s">
        <v>806</v>
      </c>
      <c r="V3" s="167" t="s">
        <v>805</v>
      </c>
      <c r="W3" s="168" t="s">
        <v>868</v>
      </c>
      <c r="X3" s="167" t="s">
        <v>805</v>
      </c>
      <c r="Y3" s="56"/>
      <c r="Z3" s="56"/>
      <c r="AA3" s="56"/>
      <c r="AB3" s="56"/>
      <c r="AC3" s="56"/>
      <c r="AD3" s="56"/>
      <c r="AE3" s="56"/>
      <c r="AF3" s="56"/>
      <c r="AG3" s="56"/>
      <c r="AH3" s="56"/>
      <c r="AI3" s="56"/>
      <c r="AJ3" s="56"/>
    </row>
    <row r="4" spans="1:128" s="51" customFormat="1" ht="15.6" x14ac:dyDescent="0.3">
      <c r="A4" s="84" t="s">
        <v>321</v>
      </c>
      <c r="B4" s="84" t="s">
        <v>320</v>
      </c>
      <c r="C4" s="84"/>
      <c r="D4" s="84"/>
      <c r="E4" s="240">
        <v>61210</v>
      </c>
      <c r="F4" s="111">
        <v>1</v>
      </c>
      <c r="G4" s="240">
        <v>680</v>
      </c>
      <c r="H4" s="111">
        <v>1.110929586668845E-2</v>
      </c>
      <c r="I4" s="240">
        <v>12550</v>
      </c>
      <c r="J4" s="111">
        <v>0.2050318575396177</v>
      </c>
      <c r="K4" s="240">
        <v>19100</v>
      </c>
      <c r="L4" s="111">
        <v>0.31204051625551382</v>
      </c>
      <c r="M4" s="240">
        <v>13850</v>
      </c>
      <c r="N4" s="111">
        <v>0.22627021728475738</v>
      </c>
      <c r="O4" s="240">
        <v>8860</v>
      </c>
      <c r="P4" s="111">
        <v>0.14474759026302891</v>
      </c>
      <c r="Q4" s="240">
        <v>4150</v>
      </c>
      <c r="R4" s="111">
        <v>6.7799379186407452E-2</v>
      </c>
      <c r="S4" s="240">
        <v>1420</v>
      </c>
      <c r="T4" s="111">
        <v>2.3198823721614116E-2</v>
      </c>
      <c r="U4" s="240">
        <v>580</v>
      </c>
      <c r="V4" s="111">
        <v>9.4755758862930892E-3</v>
      </c>
      <c r="W4" s="240">
        <v>20</v>
      </c>
      <c r="X4" s="111">
        <v>3.2674399607907203E-4</v>
      </c>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row>
    <row r="5" spans="1:128" s="51" customFormat="1" ht="15.6" x14ac:dyDescent="0.3">
      <c r="A5" s="84" t="s">
        <v>323</v>
      </c>
      <c r="B5" s="84" t="s">
        <v>322</v>
      </c>
      <c r="C5" s="84"/>
      <c r="D5" s="84"/>
      <c r="E5" s="240">
        <v>12590</v>
      </c>
      <c r="F5" s="111">
        <v>1</v>
      </c>
      <c r="G5" s="240">
        <v>50</v>
      </c>
      <c r="H5" s="111">
        <v>3.9714058776806989E-3</v>
      </c>
      <c r="I5" s="240">
        <v>2100</v>
      </c>
      <c r="J5" s="111">
        <v>0.16679904686258937</v>
      </c>
      <c r="K5" s="240">
        <v>3810</v>
      </c>
      <c r="L5" s="111">
        <v>0.30262112787926926</v>
      </c>
      <c r="M5" s="240">
        <v>3040</v>
      </c>
      <c r="N5" s="111">
        <v>0.24146147736298651</v>
      </c>
      <c r="O5" s="240">
        <v>2080</v>
      </c>
      <c r="P5" s="111">
        <v>0.16521048451151707</v>
      </c>
      <c r="Q5" s="240">
        <v>1100</v>
      </c>
      <c r="R5" s="111">
        <v>8.7370929308975373E-2</v>
      </c>
      <c r="S5" s="240">
        <v>300</v>
      </c>
      <c r="T5" s="111">
        <v>2.3828435266084195E-2</v>
      </c>
      <c r="U5" s="240">
        <v>110</v>
      </c>
      <c r="V5" s="111">
        <v>8.737092930897538E-3</v>
      </c>
      <c r="W5" s="240">
        <v>10</v>
      </c>
      <c r="X5" s="111">
        <v>7.9428117553613975E-4</v>
      </c>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row>
    <row r="6" spans="1:128" s="51" customFormat="1" ht="15.6" x14ac:dyDescent="0.3">
      <c r="A6" s="84" t="s">
        <v>325</v>
      </c>
      <c r="B6" s="84" t="s">
        <v>324</v>
      </c>
      <c r="C6" s="84"/>
      <c r="D6" s="84"/>
      <c r="E6" s="240">
        <v>48630</v>
      </c>
      <c r="F6" s="111">
        <v>1</v>
      </c>
      <c r="G6" s="240">
        <v>630</v>
      </c>
      <c r="H6" s="111">
        <v>1.2954966070326958E-2</v>
      </c>
      <c r="I6" s="240">
        <v>10450</v>
      </c>
      <c r="J6" s="111">
        <v>0.21488792926177258</v>
      </c>
      <c r="K6" s="240">
        <v>15290</v>
      </c>
      <c r="L6" s="111">
        <v>0.31441497018301462</v>
      </c>
      <c r="M6" s="240">
        <v>10810</v>
      </c>
      <c r="N6" s="111">
        <v>0.22229076701624512</v>
      </c>
      <c r="O6" s="240">
        <v>6780</v>
      </c>
      <c r="P6" s="111">
        <v>0.13942011104256632</v>
      </c>
      <c r="Q6" s="240">
        <v>3040</v>
      </c>
      <c r="R6" s="111">
        <v>6.2512852148879292E-2</v>
      </c>
      <c r="S6" s="240">
        <v>1120</v>
      </c>
      <c r="T6" s="111">
        <v>2.3031050791692372E-2</v>
      </c>
      <c r="U6" s="240">
        <v>480</v>
      </c>
      <c r="V6" s="111">
        <v>9.8704503392967307E-3</v>
      </c>
      <c r="W6" s="240">
        <v>10</v>
      </c>
      <c r="X6" s="111">
        <v>2.0563438206868187E-4</v>
      </c>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row>
    <row r="7" spans="1:128" s="52" customFormat="1" ht="15.6" x14ac:dyDescent="0.3">
      <c r="A7" s="84"/>
      <c r="B7" s="84"/>
      <c r="C7" s="84"/>
      <c r="D7" s="84"/>
      <c r="E7" s="240"/>
      <c r="F7" s="75"/>
      <c r="G7" s="240"/>
      <c r="H7" s="75"/>
      <c r="I7" s="240"/>
      <c r="J7" s="75"/>
      <c r="K7" s="240"/>
      <c r="L7" s="75"/>
      <c r="M7" s="240"/>
      <c r="N7" s="75"/>
      <c r="O7" s="240"/>
      <c r="P7" s="75"/>
      <c r="Q7" s="240"/>
      <c r="R7" s="75"/>
      <c r="S7" s="240"/>
      <c r="T7" s="75"/>
      <c r="U7" s="240"/>
      <c r="V7" s="75"/>
      <c r="W7" s="240"/>
      <c r="X7" s="75"/>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row>
    <row r="8" spans="1:128" s="51" customFormat="1" ht="15.6" x14ac:dyDescent="0.3">
      <c r="A8" s="86" t="s">
        <v>327</v>
      </c>
      <c r="B8" s="86" t="s">
        <v>326</v>
      </c>
      <c r="C8" s="86"/>
      <c r="D8" s="86"/>
      <c r="E8" s="231">
        <v>3550</v>
      </c>
      <c r="F8" s="112">
        <v>1</v>
      </c>
      <c r="G8" s="231">
        <v>50</v>
      </c>
      <c r="H8" s="112">
        <v>1.4084507042253521E-2</v>
      </c>
      <c r="I8" s="231">
        <v>850</v>
      </c>
      <c r="J8" s="112">
        <v>0.23943661971830985</v>
      </c>
      <c r="K8" s="231">
        <v>1130</v>
      </c>
      <c r="L8" s="112">
        <v>0.3183098591549296</v>
      </c>
      <c r="M8" s="231">
        <v>790</v>
      </c>
      <c r="N8" s="112">
        <v>0.22253521126760564</v>
      </c>
      <c r="O8" s="231">
        <v>450</v>
      </c>
      <c r="P8" s="112">
        <v>0.12676056338028169</v>
      </c>
      <c r="Q8" s="231">
        <v>200</v>
      </c>
      <c r="R8" s="112">
        <v>5.6338028169014086E-2</v>
      </c>
      <c r="S8" s="231">
        <v>50</v>
      </c>
      <c r="T8" s="112">
        <v>1.4084507042253521E-2</v>
      </c>
      <c r="U8" s="231">
        <v>30</v>
      </c>
      <c r="V8" s="112">
        <v>8.4507042253521118E-3</v>
      </c>
      <c r="W8" s="231">
        <v>0</v>
      </c>
      <c r="X8" s="112">
        <v>0</v>
      </c>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row>
    <row r="9" spans="1:128" s="51" customFormat="1" ht="15.6" x14ac:dyDescent="0.3">
      <c r="A9" s="86" t="s">
        <v>329</v>
      </c>
      <c r="B9" s="86" t="s">
        <v>328</v>
      </c>
      <c r="C9" s="86"/>
      <c r="D9" s="86"/>
      <c r="E9" s="231">
        <v>8630</v>
      </c>
      <c r="F9" s="112">
        <v>1</v>
      </c>
      <c r="G9" s="231">
        <v>100</v>
      </c>
      <c r="H9" s="112">
        <v>1.1587485515643106E-2</v>
      </c>
      <c r="I9" s="231">
        <v>1760</v>
      </c>
      <c r="J9" s="112">
        <v>0.20393974507531865</v>
      </c>
      <c r="K9" s="231">
        <v>2800</v>
      </c>
      <c r="L9" s="112">
        <v>0.32444959443800697</v>
      </c>
      <c r="M9" s="231">
        <v>1990</v>
      </c>
      <c r="N9" s="112">
        <v>0.23059096176129779</v>
      </c>
      <c r="O9" s="231">
        <v>1240</v>
      </c>
      <c r="P9" s="112">
        <v>0.14368482039397451</v>
      </c>
      <c r="Q9" s="231">
        <v>500</v>
      </c>
      <c r="R9" s="112">
        <v>5.7937427578215531E-2</v>
      </c>
      <c r="S9" s="231">
        <v>170</v>
      </c>
      <c r="T9" s="112">
        <v>1.9698725376593278E-2</v>
      </c>
      <c r="U9" s="231">
        <v>60</v>
      </c>
      <c r="V9" s="112">
        <v>6.9524913093858632E-3</v>
      </c>
      <c r="W9" s="231">
        <v>0</v>
      </c>
      <c r="X9" s="112">
        <v>0</v>
      </c>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51" customFormat="1" ht="15.6" x14ac:dyDescent="0.3">
      <c r="A10" s="86" t="s">
        <v>331</v>
      </c>
      <c r="B10" s="86" t="s">
        <v>330</v>
      </c>
      <c r="C10" s="86"/>
      <c r="D10" s="86"/>
      <c r="E10" s="231">
        <v>5910</v>
      </c>
      <c r="F10" s="112">
        <v>1</v>
      </c>
      <c r="G10" s="231">
        <v>160</v>
      </c>
      <c r="H10" s="112">
        <v>2.7072758037225041E-2</v>
      </c>
      <c r="I10" s="231">
        <v>1350</v>
      </c>
      <c r="J10" s="112">
        <v>0.22842639593908629</v>
      </c>
      <c r="K10" s="231">
        <v>1870</v>
      </c>
      <c r="L10" s="112">
        <v>0.31641285956006771</v>
      </c>
      <c r="M10" s="231">
        <v>1300</v>
      </c>
      <c r="N10" s="112">
        <v>0.21996615905245348</v>
      </c>
      <c r="O10" s="231">
        <v>760</v>
      </c>
      <c r="P10" s="112">
        <v>0.12859560067681894</v>
      </c>
      <c r="Q10" s="231">
        <v>320</v>
      </c>
      <c r="R10" s="112">
        <v>5.4145516074450083E-2</v>
      </c>
      <c r="S10" s="231">
        <v>110</v>
      </c>
      <c r="T10" s="112">
        <v>1.8612521150592216E-2</v>
      </c>
      <c r="U10" s="231">
        <v>40</v>
      </c>
      <c r="V10" s="112">
        <v>6.7681895093062603E-3</v>
      </c>
      <c r="W10" s="231">
        <v>0</v>
      </c>
      <c r="X10" s="112">
        <v>0</v>
      </c>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row>
    <row r="11" spans="1:128" s="52" customFormat="1" ht="15.6" x14ac:dyDescent="0.3">
      <c r="A11" s="86" t="s">
        <v>333</v>
      </c>
      <c r="B11" s="86" t="s">
        <v>332</v>
      </c>
      <c r="C11" s="86"/>
      <c r="D11" s="86"/>
      <c r="E11" s="231">
        <v>4850</v>
      </c>
      <c r="F11" s="112">
        <v>1</v>
      </c>
      <c r="G11" s="231">
        <v>40</v>
      </c>
      <c r="H11" s="112">
        <v>8.2474226804123713E-3</v>
      </c>
      <c r="I11" s="231">
        <v>1090</v>
      </c>
      <c r="J11" s="112">
        <v>0.22474226804123712</v>
      </c>
      <c r="K11" s="231">
        <v>1560</v>
      </c>
      <c r="L11" s="112">
        <v>0.3216494845360825</v>
      </c>
      <c r="M11" s="231">
        <v>1120</v>
      </c>
      <c r="N11" s="112">
        <v>0.2309278350515464</v>
      </c>
      <c r="O11" s="231">
        <v>620</v>
      </c>
      <c r="P11" s="112">
        <v>0.12783505154639174</v>
      </c>
      <c r="Q11" s="231">
        <v>280</v>
      </c>
      <c r="R11" s="112">
        <v>5.7731958762886601E-2</v>
      </c>
      <c r="S11" s="231">
        <v>90</v>
      </c>
      <c r="T11" s="112">
        <v>1.8556701030927835E-2</v>
      </c>
      <c r="U11" s="231">
        <v>40</v>
      </c>
      <c r="V11" s="112">
        <v>8.2474226804123713E-3</v>
      </c>
      <c r="W11" s="231">
        <v>0</v>
      </c>
      <c r="X11" s="112">
        <v>0</v>
      </c>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row>
    <row r="12" spans="1:128" s="87" customFormat="1" ht="15.6" x14ac:dyDescent="0.3">
      <c r="A12" s="86" t="s">
        <v>335</v>
      </c>
      <c r="B12" s="86" t="s">
        <v>334</v>
      </c>
      <c r="C12" s="86"/>
      <c r="D12" s="86"/>
      <c r="E12" s="231">
        <v>5240</v>
      </c>
      <c r="F12" s="112">
        <v>1</v>
      </c>
      <c r="G12" s="231">
        <v>50</v>
      </c>
      <c r="H12" s="112">
        <v>9.5419847328244278E-3</v>
      </c>
      <c r="I12" s="231">
        <v>990</v>
      </c>
      <c r="J12" s="112">
        <v>0.18893129770992367</v>
      </c>
      <c r="K12" s="231">
        <v>1790</v>
      </c>
      <c r="L12" s="112">
        <v>0.34160305343511449</v>
      </c>
      <c r="M12" s="231">
        <v>1230</v>
      </c>
      <c r="N12" s="112">
        <v>0.23473282442748092</v>
      </c>
      <c r="O12" s="231">
        <v>710</v>
      </c>
      <c r="P12" s="112">
        <v>0.13549618320610687</v>
      </c>
      <c r="Q12" s="231">
        <v>330</v>
      </c>
      <c r="R12" s="112">
        <v>6.2977099236641215E-2</v>
      </c>
      <c r="S12" s="231">
        <v>110</v>
      </c>
      <c r="T12" s="112">
        <v>2.0992366412213741E-2</v>
      </c>
      <c r="U12" s="231">
        <v>50</v>
      </c>
      <c r="V12" s="112">
        <v>9.5419847328244278E-3</v>
      </c>
      <c r="W12" s="231">
        <v>0</v>
      </c>
      <c r="X12" s="112">
        <v>0</v>
      </c>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row>
    <row r="13" spans="1:128" s="52" customFormat="1" ht="15.6" x14ac:dyDescent="0.3">
      <c r="A13" s="86" t="s">
        <v>337</v>
      </c>
      <c r="B13" s="86" t="s">
        <v>336</v>
      </c>
      <c r="C13" s="86"/>
      <c r="D13" s="86"/>
      <c r="E13" s="231">
        <v>6090</v>
      </c>
      <c r="F13" s="112">
        <v>1</v>
      </c>
      <c r="G13" s="231">
        <v>70</v>
      </c>
      <c r="H13" s="112">
        <v>1.1494252873563218E-2</v>
      </c>
      <c r="I13" s="231">
        <v>1360</v>
      </c>
      <c r="J13" s="112">
        <v>0.22331691297208539</v>
      </c>
      <c r="K13" s="231">
        <v>1850</v>
      </c>
      <c r="L13" s="112">
        <v>0.30377668308702793</v>
      </c>
      <c r="M13" s="231">
        <v>1300</v>
      </c>
      <c r="N13" s="112">
        <v>0.2134646962233169</v>
      </c>
      <c r="O13" s="231">
        <v>890</v>
      </c>
      <c r="P13" s="112">
        <v>0.14614121510673234</v>
      </c>
      <c r="Q13" s="231">
        <v>410</v>
      </c>
      <c r="R13" s="112">
        <v>6.7323481116584566E-2</v>
      </c>
      <c r="S13" s="231">
        <v>150</v>
      </c>
      <c r="T13" s="112">
        <v>2.4630541871921183E-2</v>
      </c>
      <c r="U13" s="231">
        <v>60</v>
      </c>
      <c r="V13" s="112">
        <v>9.852216748768473E-3</v>
      </c>
      <c r="W13" s="231">
        <v>0</v>
      </c>
      <c r="X13" s="112">
        <v>0</v>
      </c>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row>
    <row r="14" spans="1:128" s="53" customFormat="1" ht="15.6" x14ac:dyDescent="0.3">
      <c r="A14" s="86" t="s">
        <v>323</v>
      </c>
      <c r="B14" s="86" t="s">
        <v>322</v>
      </c>
      <c r="C14" s="86"/>
      <c r="D14" s="86"/>
      <c r="E14" s="231">
        <v>12590</v>
      </c>
      <c r="F14" s="112">
        <v>1</v>
      </c>
      <c r="G14" s="231">
        <v>50</v>
      </c>
      <c r="H14" s="112">
        <v>3.9714058776806989E-3</v>
      </c>
      <c r="I14" s="231">
        <v>2100</v>
      </c>
      <c r="J14" s="112">
        <v>0.16679904686258937</v>
      </c>
      <c r="K14" s="231">
        <v>3810</v>
      </c>
      <c r="L14" s="112">
        <v>0.30262112787926926</v>
      </c>
      <c r="M14" s="231">
        <v>3040</v>
      </c>
      <c r="N14" s="112">
        <v>0.24146147736298651</v>
      </c>
      <c r="O14" s="231">
        <v>2080</v>
      </c>
      <c r="P14" s="112">
        <v>0.16521048451151707</v>
      </c>
      <c r="Q14" s="231">
        <v>1100</v>
      </c>
      <c r="R14" s="112">
        <v>8.7370929308975373E-2</v>
      </c>
      <c r="S14" s="231">
        <v>300</v>
      </c>
      <c r="T14" s="112">
        <v>2.3828435266084195E-2</v>
      </c>
      <c r="U14" s="231">
        <v>110</v>
      </c>
      <c r="V14" s="112">
        <v>8.737092930897538E-3</v>
      </c>
      <c r="W14" s="231">
        <v>10</v>
      </c>
      <c r="X14" s="112">
        <v>7.9428117553613975E-4</v>
      </c>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row>
    <row r="15" spans="1:128" s="51" customFormat="1" ht="15.6" x14ac:dyDescent="0.3">
      <c r="A15" s="86" t="s">
        <v>339</v>
      </c>
      <c r="B15" s="86" t="s">
        <v>338</v>
      </c>
      <c r="C15" s="86"/>
      <c r="D15" s="86"/>
      <c r="E15" s="231">
        <v>8730</v>
      </c>
      <c r="F15" s="112">
        <v>1</v>
      </c>
      <c r="G15" s="231">
        <v>70</v>
      </c>
      <c r="H15" s="112">
        <v>8.0183276059564712E-3</v>
      </c>
      <c r="I15" s="231">
        <v>1900</v>
      </c>
      <c r="J15" s="112">
        <v>0.21764032073310424</v>
      </c>
      <c r="K15" s="231">
        <v>2640</v>
      </c>
      <c r="L15" s="112">
        <v>0.30240549828178692</v>
      </c>
      <c r="M15" s="231">
        <v>1900</v>
      </c>
      <c r="N15" s="112">
        <v>0.21764032073310424</v>
      </c>
      <c r="O15" s="231">
        <v>1270</v>
      </c>
      <c r="P15" s="112">
        <v>0.145475372279496</v>
      </c>
      <c r="Q15" s="231">
        <v>600</v>
      </c>
      <c r="R15" s="112">
        <v>6.8728522336769765E-2</v>
      </c>
      <c r="S15" s="231">
        <v>270</v>
      </c>
      <c r="T15" s="112">
        <v>3.0927835051546393E-2</v>
      </c>
      <c r="U15" s="231">
        <v>80</v>
      </c>
      <c r="V15" s="112">
        <v>9.1638029782359683E-3</v>
      </c>
      <c r="W15" s="231">
        <v>0</v>
      </c>
      <c r="X15" s="112">
        <v>0</v>
      </c>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row>
    <row r="16" spans="1:128" s="51" customFormat="1" ht="15.6" x14ac:dyDescent="0.3">
      <c r="A16" s="86" t="s">
        <v>341</v>
      </c>
      <c r="B16" s="86" t="s">
        <v>340</v>
      </c>
      <c r="C16" s="86"/>
      <c r="D16" s="86"/>
      <c r="E16" s="231">
        <v>5640</v>
      </c>
      <c r="F16" s="112">
        <v>1</v>
      </c>
      <c r="G16" s="231">
        <v>90</v>
      </c>
      <c r="H16" s="112">
        <v>1.5957446808510637E-2</v>
      </c>
      <c r="I16" s="231">
        <v>1160</v>
      </c>
      <c r="J16" s="112">
        <v>0.20567375886524822</v>
      </c>
      <c r="K16" s="231">
        <v>1650</v>
      </c>
      <c r="L16" s="112">
        <v>0.29255319148936171</v>
      </c>
      <c r="M16" s="231">
        <v>1190</v>
      </c>
      <c r="N16" s="112">
        <v>0.21099290780141844</v>
      </c>
      <c r="O16" s="231">
        <v>850</v>
      </c>
      <c r="P16" s="112">
        <v>0.15070921985815602</v>
      </c>
      <c r="Q16" s="231">
        <v>410</v>
      </c>
      <c r="R16" s="112">
        <v>7.2695035460992902E-2</v>
      </c>
      <c r="S16" s="231">
        <v>170</v>
      </c>
      <c r="T16" s="112">
        <v>3.0141843971631204E-2</v>
      </c>
      <c r="U16" s="231">
        <v>120</v>
      </c>
      <c r="V16" s="112">
        <v>2.1276595744680851E-2</v>
      </c>
      <c r="W16" s="231">
        <v>0</v>
      </c>
      <c r="X16" s="112">
        <v>0</v>
      </c>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row>
    <row r="17" spans="1:128" s="51" customFormat="1" ht="15.6" x14ac:dyDescent="0.3">
      <c r="A17" s="86"/>
      <c r="B17" s="86"/>
      <c r="C17" s="86"/>
      <c r="D17" s="86"/>
      <c r="E17" s="165"/>
      <c r="F17" s="112"/>
      <c r="G17" s="165"/>
      <c r="H17" s="112"/>
      <c r="I17" s="165"/>
      <c r="J17" s="112"/>
      <c r="K17" s="165"/>
      <c r="L17" s="112"/>
      <c r="M17" s="165"/>
      <c r="N17" s="112"/>
      <c r="O17" s="165"/>
      <c r="P17" s="112"/>
      <c r="Q17" s="165"/>
      <c r="R17" s="112"/>
      <c r="S17" s="165"/>
      <c r="T17" s="112"/>
      <c r="U17" s="165"/>
      <c r="V17" s="112"/>
      <c r="W17" s="165"/>
      <c r="X17" s="112"/>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row>
    <row r="18" spans="1:128" s="51" customFormat="1" ht="15.6" x14ac:dyDescent="0.3">
      <c r="A18" s="86" t="s">
        <v>236</v>
      </c>
      <c r="B18" s="86" t="s">
        <v>342</v>
      </c>
      <c r="C18" s="86" t="s">
        <v>338</v>
      </c>
      <c r="D18" s="86" t="s">
        <v>339</v>
      </c>
      <c r="E18" s="253">
        <v>30</v>
      </c>
      <c r="F18" s="252">
        <v>1</v>
      </c>
      <c r="G18" s="253">
        <v>0</v>
      </c>
      <c r="H18" s="252">
        <v>0</v>
      </c>
      <c r="I18" s="253">
        <v>7</v>
      </c>
      <c r="J18" s="252">
        <v>0.23333333333333334</v>
      </c>
      <c r="K18" s="253">
        <v>9</v>
      </c>
      <c r="L18" s="252">
        <v>0.3</v>
      </c>
      <c r="M18" s="253">
        <v>3</v>
      </c>
      <c r="N18" s="252">
        <v>0.1</v>
      </c>
      <c r="O18" s="253">
        <v>5</v>
      </c>
      <c r="P18" s="252">
        <v>0.16666666666666666</v>
      </c>
      <c r="Q18" s="253">
        <v>3</v>
      </c>
      <c r="R18" s="252">
        <v>0.1</v>
      </c>
      <c r="S18" s="253">
        <v>2</v>
      </c>
      <c r="T18" s="252">
        <v>6.6666666666666666E-2</v>
      </c>
      <c r="U18" s="253">
        <v>1</v>
      </c>
      <c r="V18" s="252">
        <v>3.3333333333333333E-2</v>
      </c>
      <c r="W18" s="253">
        <v>0</v>
      </c>
      <c r="X18" s="252">
        <v>0</v>
      </c>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row>
    <row r="19" spans="1:128" s="51" customFormat="1" ht="15.6" x14ac:dyDescent="0.3">
      <c r="A19" s="86" t="s">
        <v>61</v>
      </c>
      <c r="B19" s="86" t="s">
        <v>343</v>
      </c>
      <c r="C19" s="86" t="s">
        <v>328</v>
      </c>
      <c r="D19" s="86" t="s">
        <v>329</v>
      </c>
      <c r="E19" s="253">
        <v>92</v>
      </c>
      <c r="F19" s="252">
        <v>1</v>
      </c>
      <c r="G19" s="253">
        <v>1</v>
      </c>
      <c r="H19" s="252">
        <v>1.0869565217391304E-2</v>
      </c>
      <c r="I19" s="253">
        <v>18</v>
      </c>
      <c r="J19" s="252">
        <v>0.19565217391304349</v>
      </c>
      <c r="K19" s="253">
        <v>32</v>
      </c>
      <c r="L19" s="252">
        <v>0.34782608695652173</v>
      </c>
      <c r="M19" s="253">
        <v>26</v>
      </c>
      <c r="N19" s="252">
        <v>0.28260869565217389</v>
      </c>
      <c r="O19" s="253">
        <v>8</v>
      </c>
      <c r="P19" s="252">
        <v>8.6956521739130432E-2</v>
      </c>
      <c r="Q19" s="253">
        <v>3</v>
      </c>
      <c r="R19" s="252">
        <v>3.2608695652173912E-2</v>
      </c>
      <c r="S19" s="253">
        <v>3</v>
      </c>
      <c r="T19" s="252">
        <v>3.2608695652173912E-2</v>
      </c>
      <c r="U19" s="253">
        <v>1</v>
      </c>
      <c r="V19" s="252">
        <v>1.0869565217391304E-2</v>
      </c>
      <c r="W19" s="253">
        <v>0</v>
      </c>
      <c r="X19" s="252">
        <v>0</v>
      </c>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s="51" customFormat="1" ht="15.6" x14ac:dyDescent="0.3">
      <c r="A20" s="86" t="s">
        <v>67</v>
      </c>
      <c r="B20" s="86" t="s">
        <v>344</v>
      </c>
      <c r="C20" s="86" t="s">
        <v>332</v>
      </c>
      <c r="D20" s="86" t="s">
        <v>333</v>
      </c>
      <c r="E20" s="253">
        <v>178</v>
      </c>
      <c r="F20" s="252">
        <v>1</v>
      </c>
      <c r="G20" s="253">
        <v>3</v>
      </c>
      <c r="H20" s="252">
        <v>1.6853932584269662E-2</v>
      </c>
      <c r="I20" s="253">
        <v>47</v>
      </c>
      <c r="J20" s="252">
        <v>0.2640449438202247</v>
      </c>
      <c r="K20" s="253">
        <v>57</v>
      </c>
      <c r="L20" s="252">
        <v>0.3202247191011236</v>
      </c>
      <c r="M20" s="253">
        <v>37</v>
      </c>
      <c r="N20" s="252">
        <v>0.20786516853932585</v>
      </c>
      <c r="O20" s="253">
        <v>19</v>
      </c>
      <c r="P20" s="252">
        <v>0.10674157303370786</v>
      </c>
      <c r="Q20" s="253">
        <v>7</v>
      </c>
      <c r="R20" s="252">
        <v>3.9325842696629212E-2</v>
      </c>
      <c r="S20" s="253">
        <v>5</v>
      </c>
      <c r="T20" s="252">
        <v>2.8089887640449437E-2</v>
      </c>
      <c r="U20" s="253">
        <v>2</v>
      </c>
      <c r="V20" s="252">
        <v>1.1235955056179775E-2</v>
      </c>
      <c r="W20" s="253">
        <v>1</v>
      </c>
      <c r="X20" s="252">
        <v>5.6179775280898875E-3</v>
      </c>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row>
    <row r="21" spans="1:128" s="51" customFormat="1" ht="15.6" x14ac:dyDescent="0.3">
      <c r="A21" s="86" t="s">
        <v>237</v>
      </c>
      <c r="B21" s="86" t="s">
        <v>345</v>
      </c>
      <c r="C21" s="86" t="s">
        <v>338</v>
      </c>
      <c r="D21" s="86" t="s">
        <v>339</v>
      </c>
      <c r="E21" s="253">
        <v>265</v>
      </c>
      <c r="F21" s="252">
        <v>1</v>
      </c>
      <c r="G21" s="253">
        <v>0</v>
      </c>
      <c r="H21" s="252">
        <v>0</v>
      </c>
      <c r="I21" s="253">
        <v>66</v>
      </c>
      <c r="J21" s="252">
        <v>0.24905660377358491</v>
      </c>
      <c r="K21" s="253">
        <v>72</v>
      </c>
      <c r="L21" s="252">
        <v>0.27169811320754716</v>
      </c>
      <c r="M21" s="253">
        <v>46</v>
      </c>
      <c r="N21" s="252">
        <v>0.17358490566037735</v>
      </c>
      <c r="O21" s="253">
        <v>43</v>
      </c>
      <c r="P21" s="252">
        <v>0.16226415094339622</v>
      </c>
      <c r="Q21" s="253">
        <v>20</v>
      </c>
      <c r="R21" s="252">
        <v>7.5471698113207544E-2</v>
      </c>
      <c r="S21" s="253">
        <v>12</v>
      </c>
      <c r="T21" s="252">
        <v>4.5283018867924525E-2</v>
      </c>
      <c r="U21" s="253">
        <v>6</v>
      </c>
      <c r="V21" s="252">
        <v>2.2641509433962263E-2</v>
      </c>
      <c r="W21" s="253">
        <v>0</v>
      </c>
      <c r="X21" s="252">
        <v>0</v>
      </c>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row>
    <row r="22" spans="1:128" s="51" customFormat="1" ht="15.6" x14ac:dyDescent="0.3">
      <c r="A22" s="86" t="s">
        <v>188</v>
      </c>
      <c r="B22" s="86" t="s">
        <v>346</v>
      </c>
      <c r="C22" s="86" t="s">
        <v>332</v>
      </c>
      <c r="D22" s="86" t="s">
        <v>333</v>
      </c>
      <c r="E22" s="253">
        <v>111</v>
      </c>
      <c r="F22" s="252">
        <v>1</v>
      </c>
      <c r="G22" s="253">
        <v>0</v>
      </c>
      <c r="H22" s="252">
        <v>0</v>
      </c>
      <c r="I22" s="253">
        <v>32</v>
      </c>
      <c r="J22" s="252">
        <v>0.28828828828828829</v>
      </c>
      <c r="K22" s="253">
        <v>32</v>
      </c>
      <c r="L22" s="252">
        <v>0.28828828828828829</v>
      </c>
      <c r="M22" s="253">
        <v>24</v>
      </c>
      <c r="N22" s="252">
        <v>0.21621621621621623</v>
      </c>
      <c r="O22" s="253">
        <v>11</v>
      </c>
      <c r="P22" s="252">
        <v>9.90990990990991E-2</v>
      </c>
      <c r="Q22" s="253">
        <v>9</v>
      </c>
      <c r="R22" s="252">
        <v>8.1081081081081086E-2</v>
      </c>
      <c r="S22" s="253">
        <v>2</v>
      </c>
      <c r="T22" s="252">
        <v>1.8018018018018018E-2</v>
      </c>
      <c r="U22" s="253">
        <v>1</v>
      </c>
      <c r="V22" s="252">
        <v>9.0090090090090089E-3</v>
      </c>
      <c r="W22" s="253">
        <v>0</v>
      </c>
      <c r="X22" s="252">
        <v>0</v>
      </c>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row>
    <row r="23" spans="1:128" s="51" customFormat="1" ht="15.6" x14ac:dyDescent="0.3">
      <c r="A23" s="86" t="s">
        <v>129</v>
      </c>
      <c r="B23" s="86" t="s">
        <v>347</v>
      </c>
      <c r="C23" s="86" t="s">
        <v>338</v>
      </c>
      <c r="D23" s="86" t="s">
        <v>339</v>
      </c>
      <c r="E23" s="253">
        <v>176</v>
      </c>
      <c r="F23" s="252">
        <v>1</v>
      </c>
      <c r="G23" s="253">
        <v>1</v>
      </c>
      <c r="H23" s="252">
        <v>5.681818181818182E-3</v>
      </c>
      <c r="I23" s="253">
        <v>49</v>
      </c>
      <c r="J23" s="252">
        <v>0.27840909090909088</v>
      </c>
      <c r="K23" s="253">
        <v>53</v>
      </c>
      <c r="L23" s="252">
        <v>0.30113636363636365</v>
      </c>
      <c r="M23" s="253">
        <v>33</v>
      </c>
      <c r="N23" s="252">
        <v>0.1875</v>
      </c>
      <c r="O23" s="253">
        <v>25</v>
      </c>
      <c r="P23" s="252">
        <v>0.14204545454545456</v>
      </c>
      <c r="Q23" s="253">
        <v>11</v>
      </c>
      <c r="R23" s="252">
        <v>6.25E-2</v>
      </c>
      <c r="S23" s="253">
        <v>3</v>
      </c>
      <c r="T23" s="252">
        <v>1.7045454545454544E-2</v>
      </c>
      <c r="U23" s="253">
        <v>1</v>
      </c>
      <c r="V23" s="252">
        <v>5.681818181818182E-3</v>
      </c>
      <c r="W23" s="253">
        <v>0</v>
      </c>
      <c r="X23" s="252">
        <v>0</v>
      </c>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row>
    <row r="24" spans="1:128" s="51" customFormat="1" ht="15.6" x14ac:dyDescent="0.3">
      <c r="A24" s="86" t="s">
        <v>52</v>
      </c>
      <c r="B24" s="86" t="s">
        <v>348</v>
      </c>
      <c r="C24" s="86" t="s">
        <v>338</v>
      </c>
      <c r="D24" s="86" t="s">
        <v>339</v>
      </c>
      <c r="E24" s="253">
        <v>154</v>
      </c>
      <c r="F24" s="252">
        <v>1</v>
      </c>
      <c r="G24" s="253">
        <v>0</v>
      </c>
      <c r="H24" s="252">
        <v>0</v>
      </c>
      <c r="I24" s="253">
        <v>34</v>
      </c>
      <c r="J24" s="252">
        <v>0.22077922077922077</v>
      </c>
      <c r="K24" s="253">
        <v>47</v>
      </c>
      <c r="L24" s="252">
        <v>0.30519480519480519</v>
      </c>
      <c r="M24" s="253">
        <v>37</v>
      </c>
      <c r="N24" s="252">
        <v>0.24025974025974026</v>
      </c>
      <c r="O24" s="253">
        <v>23</v>
      </c>
      <c r="P24" s="252">
        <v>0.14935064935064934</v>
      </c>
      <c r="Q24" s="253">
        <v>8</v>
      </c>
      <c r="R24" s="252">
        <v>5.1948051948051951E-2</v>
      </c>
      <c r="S24" s="253">
        <v>2</v>
      </c>
      <c r="T24" s="252">
        <v>1.2987012987012988E-2</v>
      </c>
      <c r="U24" s="253">
        <v>3</v>
      </c>
      <c r="V24" s="252">
        <v>1.948051948051948E-2</v>
      </c>
      <c r="W24" s="253">
        <v>0</v>
      </c>
      <c r="X24" s="252">
        <v>0</v>
      </c>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row>
    <row r="25" spans="1:128" s="51" customFormat="1" ht="15.6" x14ac:dyDescent="0.3">
      <c r="A25" s="86" t="s">
        <v>213</v>
      </c>
      <c r="B25" s="86" t="s">
        <v>349</v>
      </c>
      <c r="C25" s="86" t="s">
        <v>336</v>
      </c>
      <c r="D25" s="86" t="s">
        <v>337</v>
      </c>
      <c r="E25" s="253">
        <v>79</v>
      </c>
      <c r="F25" s="252">
        <v>1</v>
      </c>
      <c r="G25" s="253">
        <v>0</v>
      </c>
      <c r="H25" s="252">
        <v>0</v>
      </c>
      <c r="I25" s="253">
        <v>14</v>
      </c>
      <c r="J25" s="252">
        <v>0.17721518987341772</v>
      </c>
      <c r="K25" s="253">
        <v>27</v>
      </c>
      <c r="L25" s="252">
        <v>0.34177215189873417</v>
      </c>
      <c r="M25" s="253">
        <v>13</v>
      </c>
      <c r="N25" s="252">
        <v>0.16455696202531644</v>
      </c>
      <c r="O25" s="253">
        <v>9</v>
      </c>
      <c r="P25" s="252">
        <v>0.11392405063291139</v>
      </c>
      <c r="Q25" s="253">
        <v>12</v>
      </c>
      <c r="R25" s="252">
        <v>0.15189873417721519</v>
      </c>
      <c r="S25" s="253">
        <v>3</v>
      </c>
      <c r="T25" s="252">
        <v>3.7974683544303799E-2</v>
      </c>
      <c r="U25" s="253">
        <v>1</v>
      </c>
      <c r="V25" s="252">
        <v>1.2658227848101266E-2</v>
      </c>
      <c r="W25" s="253">
        <v>0</v>
      </c>
      <c r="X25" s="252">
        <v>0</v>
      </c>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row>
    <row r="26" spans="1:128" s="51" customFormat="1" ht="15.6" x14ac:dyDescent="0.3">
      <c r="A26" s="86" t="s">
        <v>289</v>
      </c>
      <c r="B26" s="86" t="s">
        <v>350</v>
      </c>
      <c r="C26" s="86" t="s">
        <v>322</v>
      </c>
      <c r="D26" s="86" t="s">
        <v>323</v>
      </c>
      <c r="E26" s="253">
        <v>287</v>
      </c>
      <c r="F26" s="252">
        <v>1</v>
      </c>
      <c r="G26" s="253">
        <v>0</v>
      </c>
      <c r="H26" s="252">
        <v>0</v>
      </c>
      <c r="I26" s="253">
        <v>51</v>
      </c>
      <c r="J26" s="252">
        <v>0.17770034843205576</v>
      </c>
      <c r="K26" s="253">
        <v>93</v>
      </c>
      <c r="L26" s="252">
        <v>0.3240418118466899</v>
      </c>
      <c r="M26" s="253">
        <v>78</v>
      </c>
      <c r="N26" s="252">
        <v>0.27177700348432055</v>
      </c>
      <c r="O26" s="253">
        <v>42</v>
      </c>
      <c r="P26" s="252">
        <v>0.14634146341463414</v>
      </c>
      <c r="Q26" s="253">
        <v>19</v>
      </c>
      <c r="R26" s="252">
        <v>6.6202090592334492E-2</v>
      </c>
      <c r="S26" s="253">
        <v>4</v>
      </c>
      <c r="T26" s="252">
        <v>1.3937282229965157E-2</v>
      </c>
      <c r="U26" s="253">
        <v>0</v>
      </c>
      <c r="V26" s="252">
        <v>0</v>
      </c>
      <c r="W26" s="253">
        <v>0</v>
      </c>
      <c r="X26" s="252">
        <v>0</v>
      </c>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row>
    <row r="27" spans="1:128" s="51" customFormat="1" ht="15.6" x14ac:dyDescent="0.3">
      <c r="A27" s="86" t="s">
        <v>290</v>
      </c>
      <c r="B27" s="86" t="s">
        <v>351</v>
      </c>
      <c r="C27" s="86" t="s">
        <v>322</v>
      </c>
      <c r="D27" s="86" t="s">
        <v>323</v>
      </c>
      <c r="E27" s="253">
        <v>162</v>
      </c>
      <c r="F27" s="252">
        <v>1</v>
      </c>
      <c r="G27" s="253">
        <v>1</v>
      </c>
      <c r="H27" s="252">
        <v>6.1728395061728392E-3</v>
      </c>
      <c r="I27" s="253">
        <v>33</v>
      </c>
      <c r="J27" s="252">
        <v>0.20370370370370369</v>
      </c>
      <c r="K27" s="253">
        <v>42</v>
      </c>
      <c r="L27" s="252">
        <v>0.25925925925925924</v>
      </c>
      <c r="M27" s="253">
        <v>37</v>
      </c>
      <c r="N27" s="252">
        <v>0.22839506172839505</v>
      </c>
      <c r="O27" s="253">
        <v>28</v>
      </c>
      <c r="P27" s="252">
        <v>0.1728395061728395</v>
      </c>
      <c r="Q27" s="253">
        <v>15</v>
      </c>
      <c r="R27" s="252">
        <v>9.2592592592592587E-2</v>
      </c>
      <c r="S27" s="253">
        <v>6</v>
      </c>
      <c r="T27" s="252">
        <v>3.7037037037037035E-2</v>
      </c>
      <c r="U27" s="253">
        <v>0</v>
      </c>
      <c r="V27" s="252">
        <v>0</v>
      </c>
      <c r="W27" s="253">
        <v>0</v>
      </c>
      <c r="X27" s="252">
        <v>0</v>
      </c>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row>
    <row r="28" spans="1:128" s="51" customFormat="1" ht="15.6" x14ac:dyDescent="0.3">
      <c r="A28" s="86" t="s">
        <v>267</v>
      </c>
      <c r="B28" s="86" t="s">
        <v>352</v>
      </c>
      <c r="C28" s="86" t="s">
        <v>330</v>
      </c>
      <c r="D28" s="86" t="s">
        <v>331</v>
      </c>
      <c r="E28" s="253">
        <v>62</v>
      </c>
      <c r="F28" s="252">
        <v>1</v>
      </c>
      <c r="G28" s="253">
        <v>0</v>
      </c>
      <c r="H28" s="252">
        <v>0</v>
      </c>
      <c r="I28" s="253">
        <v>17</v>
      </c>
      <c r="J28" s="252">
        <v>0.27419354838709675</v>
      </c>
      <c r="K28" s="253">
        <v>15</v>
      </c>
      <c r="L28" s="252">
        <v>0.24193548387096775</v>
      </c>
      <c r="M28" s="253">
        <v>20</v>
      </c>
      <c r="N28" s="252">
        <v>0.32258064516129031</v>
      </c>
      <c r="O28" s="253">
        <v>7</v>
      </c>
      <c r="P28" s="252">
        <v>0.11290322580645161</v>
      </c>
      <c r="Q28" s="253">
        <v>1</v>
      </c>
      <c r="R28" s="252">
        <v>1.6129032258064516E-2</v>
      </c>
      <c r="S28" s="253">
        <v>1</v>
      </c>
      <c r="T28" s="252">
        <v>1.6129032258064516E-2</v>
      </c>
      <c r="U28" s="253">
        <v>1</v>
      </c>
      <c r="V28" s="252">
        <v>1.6129032258064516E-2</v>
      </c>
      <c r="W28" s="253">
        <v>0</v>
      </c>
      <c r="X28" s="252">
        <v>0</v>
      </c>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row>
    <row r="29" spans="1:128" s="51" customFormat="1" ht="15.6" x14ac:dyDescent="0.3">
      <c r="A29" s="86" t="s">
        <v>62</v>
      </c>
      <c r="B29" s="86" t="s">
        <v>353</v>
      </c>
      <c r="C29" s="86" t="s">
        <v>328</v>
      </c>
      <c r="D29" s="86" t="s">
        <v>329</v>
      </c>
      <c r="E29" s="253">
        <v>73</v>
      </c>
      <c r="F29" s="252">
        <v>1</v>
      </c>
      <c r="G29" s="253">
        <v>0</v>
      </c>
      <c r="H29" s="252">
        <v>0</v>
      </c>
      <c r="I29" s="253">
        <v>17</v>
      </c>
      <c r="J29" s="252">
        <v>0.23287671232876711</v>
      </c>
      <c r="K29" s="253">
        <v>21</v>
      </c>
      <c r="L29" s="252">
        <v>0.28767123287671231</v>
      </c>
      <c r="M29" s="253">
        <v>15</v>
      </c>
      <c r="N29" s="252">
        <v>0.20547945205479451</v>
      </c>
      <c r="O29" s="253">
        <v>11</v>
      </c>
      <c r="P29" s="252">
        <v>0.15068493150684931</v>
      </c>
      <c r="Q29" s="253">
        <v>6</v>
      </c>
      <c r="R29" s="252">
        <v>8.2191780821917804E-2</v>
      </c>
      <c r="S29" s="253">
        <v>3</v>
      </c>
      <c r="T29" s="252">
        <v>4.1095890410958902E-2</v>
      </c>
      <c r="U29" s="253">
        <v>0</v>
      </c>
      <c r="V29" s="252">
        <v>0</v>
      </c>
      <c r="W29" s="253">
        <v>0</v>
      </c>
      <c r="X29" s="252">
        <v>0</v>
      </c>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row>
    <row r="30" spans="1:128" s="51" customFormat="1" ht="15.6" x14ac:dyDescent="0.3">
      <c r="A30" s="86" t="s">
        <v>94</v>
      </c>
      <c r="B30" s="86" t="s">
        <v>354</v>
      </c>
      <c r="C30" s="86" t="s">
        <v>336</v>
      </c>
      <c r="D30" s="86" t="s">
        <v>337</v>
      </c>
      <c r="E30" s="253">
        <v>186</v>
      </c>
      <c r="F30" s="252">
        <v>1</v>
      </c>
      <c r="G30" s="253">
        <v>8</v>
      </c>
      <c r="H30" s="252">
        <v>4.3010752688172046E-2</v>
      </c>
      <c r="I30" s="253">
        <v>40</v>
      </c>
      <c r="J30" s="252">
        <v>0.21505376344086022</v>
      </c>
      <c r="K30" s="253">
        <v>60</v>
      </c>
      <c r="L30" s="252">
        <v>0.32258064516129031</v>
      </c>
      <c r="M30" s="253">
        <v>40</v>
      </c>
      <c r="N30" s="252">
        <v>0.21505376344086022</v>
      </c>
      <c r="O30" s="253">
        <v>19</v>
      </c>
      <c r="P30" s="252">
        <v>0.10215053763440861</v>
      </c>
      <c r="Q30" s="253">
        <v>11</v>
      </c>
      <c r="R30" s="252">
        <v>5.9139784946236562E-2</v>
      </c>
      <c r="S30" s="253">
        <v>7</v>
      </c>
      <c r="T30" s="252">
        <v>3.7634408602150539E-2</v>
      </c>
      <c r="U30" s="253">
        <v>1</v>
      </c>
      <c r="V30" s="252">
        <v>5.3763440860215058E-3</v>
      </c>
      <c r="W30" s="253">
        <v>0</v>
      </c>
      <c r="X30" s="252">
        <v>0</v>
      </c>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row>
    <row r="31" spans="1:128" s="51" customFormat="1" ht="15.6" x14ac:dyDescent="0.3">
      <c r="A31" s="86" t="s">
        <v>112</v>
      </c>
      <c r="B31" s="86" t="s">
        <v>355</v>
      </c>
      <c r="C31" s="86" t="s">
        <v>338</v>
      </c>
      <c r="D31" s="86" t="s">
        <v>339</v>
      </c>
      <c r="E31" s="253">
        <v>76</v>
      </c>
      <c r="F31" s="252">
        <v>1</v>
      </c>
      <c r="G31" s="253">
        <v>0</v>
      </c>
      <c r="H31" s="252">
        <v>0</v>
      </c>
      <c r="I31" s="253">
        <v>14</v>
      </c>
      <c r="J31" s="252">
        <v>0.18421052631578946</v>
      </c>
      <c r="K31" s="253">
        <v>25</v>
      </c>
      <c r="L31" s="252">
        <v>0.32894736842105265</v>
      </c>
      <c r="M31" s="253">
        <v>21</v>
      </c>
      <c r="N31" s="252">
        <v>0.27631578947368424</v>
      </c>
      <c r="O31" s="253">
        <v>6</v>
      </c>
      <c r="P31" s="252">
        <v>7.8947368421052627E-2</v>
      </c>
      <c r="Q31" s="253">
        <v>4</v>
      </c>
      <c r="R31" s="252">
        <v>5.2631578947368418E-2</v>
      </c>
      <c r="S31" s="253">
        <v>6</v>
      </c>
      <c r="T31" s="252">
        <v>7.8947368421052627E-2</v>
      </c>
      <c r="U31" s="253">
        <v>0</v>
      </c>
      <c r="V31" s="252">
        <v>0</v>
      </c>
      <c r="W31" s="253">
        <v>0</v>
      </c>
      <c r="X31" s="252">
        <v>0</v>
      </c>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row>
    <row r="32" spans="1:128" s="51" customFormat="1" ht="15.6" x14ac:dyDescent="0.3">
      <c r="A32" s="86" t="s">
        <v>189</v>
      </c>
      <c r="B32" s="86" t="s">
        <v>356</v>
      </c>
      <c r="C32" s="86" t="s">
        <v>332</v>
      </c>
      <c r="D32" s="86" t="s">
        <v>333</v>
      </c>
      <c r="E32" s="253">
        <v>46</v>
      </c>
      <c r="F32" s="252">
        <v>1</v>
      </c>
      <c r="G32" s="253">
        <v>0</v>
      </c>
      <c r="H32" s="252">
        <v>0</v>
      </c>
      <c r="I32" s="253">
        <v>9</v>
      </c>
      <c r="J32" s="252">
        <v>0.19565217391304349</v>
      </c>
      <c r="K32" s="253">
        <v>15</v>
      </c>
      <c r="L32" s="252">
        <v>0.32608695652173914</v>
      </c>
      <c r="M32" s="253">
        <v>12</v>
      </c>
      <c r="N32" s="252">
        <v>0.2608695652173913</v>
      </c>
      <c r="O32" s="253">
        <v>5</v>
      </c>
      <c r="P32" s="252">
        <v>0.10869565217391304</v>
      </c>
      <c r="Q32" s="253">
        <v>4</v>
      </c>
      <c r="R32" s="252">
        <v>8.6956521739130432E-2</v>
      </c>
      <c r="S32" s="253">
        <v>1</v>
      </c>
      <c r="T32" s="252">
        <v>2.1739130434782608E-2</v>
      </c>
      <c r="U32" s="253">
        <v>0</v>
      </c>
      <c r="V32" s="252">
        <v>0</v>
      </c>
      <c r="W32" s="253">
        <v>0</v>
      </c>
      <c r="X32" s="252">
        <v>0</v>
      </c>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row>
    <row r="33" spans="1:128" s="51" customFormat="1" ht="15.6" x14ac:dyDescent="0.3">
      <c r="A33" s="86" t="s">
        <v>20</v>
      </c>
      <c r="B33" s="86" t="s">
        <v>357</v>
      </c>
      <c r="C33" s="86" t="s">
        <v>340</v>
      </c>
      <c r="D33" s="86" t="s">
        <v>341</v>
      </c>
      <c r="E33" s="253">
        <v>166</v>
      </c>
      <c r="F33" s="252">
        <v>1</v>
      </c>
      <c r="G33" s="253">
        <v>0</v>
      </c>
      <c r="H33" s="252">
        <v>0</v>
      </c>
      <c r="I33" s="253">
        <v>39</v>
      </c>
      <c r="J33" s="252">
        <v>0.23493975903614459</v>
      </c>
      <c r="K33" s="253">
        <v>50</v>
      </c>
      <c r="L33" s="252">
        <v>0.30120481927710846</v>
      </c>
      <c r="M33" s="253">
        <v>33</v>
      </c>
      <c r="N33" s="252">
        <v>0.19879518072289157</v>
      </c>
      <c r="O33" s="253">
        <v>29</v>
      </c>
      <c r="P33" s="252">
        <v>0.1746987951807229</v>
      </c>
      <c r="Q33" s="253">
        <v>10</v>
      </c>
      <c r="R33" s="252">
        <v>6.0240963855421686E-2</v>
      </c>
      <c r="S33" s="253">
        <v>4</v>
      </c>
      <c r="T33" s="252">
        <v>2.4096385542168676E-2</v>
      </c>
      <c r="U33" s="253">
        <v>1</v>
      </c>
      <c r="V33" s="252">
        <v>6.024096385542169E-3</v>
      </c>
      <c r="W33" s="253">
        <v>0</v>
      </c>
      <c r="X33" s="252">
        <v>0</v>
      </c>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row>
    <row r="34" spans="1:128" s="51" customFormat="1" ht="15.6" x14ac:dyDescent="0.3">
      <c r="A34" s="86" t="s">
        <v>49</v>
      </c>
      <c r="B34" s="86" t="s">
        <v>358</v>
      </c>
      <c r="C34" s="86" t="s">
        <v>336</v>
      </c>
      <c r="D34" s="86" t="s">
        <v>337</v>
      </c>
      <c r="E34" s="253">
        <v>282</v>
      </c>
      <c r="F34" s="252">
        <v>1</v>
      </c>
      <c r="G34" s="253">
        <v>0</v>
      </c>
      <c r="H34" s="252">
        <v>0</v>
      </c>
      <c r="I34" s="253">
        <v>51</v>
      </c>
      <c r="J34" s="252">
        <v>0.18085106382978725</v>
      </c>
      <c r="K34" s="253">
        <v>106</v>
      </c>
      <c r="L34" s="252">
        <v>0.37588652482269502</v>
      </c>
      <c r="M34" s="253">
        <v>65</v>
      </c>
      <c r="N34" s="252">
        <v>0.23049645390070922</v>
      </c>
      <c r="O34" s="253">
        <v>41</v>
      </c>
      <c r="P34" s="252">
        <v>0.1453900709219858</v>
      </c>
      <c r="Q34" s="253">
        <v>14</v>
      </c>
      <c r="R34" s="252">
        <v>4.9645390070921988E-2</v>
      </c>
      <c r="S34" s="253">
        <v>3</v>
      </c>
      <c r="T34" s="252">
        <v>1.0638297872340425E-2</v>
      </c>
      <c r="U34" s="253">
        <v>2</v>
      </c>
      <c r="V34" s="252">
        <v>7.0921985815602835E-3</v>
      </c>
      <c r="W34" s="253">
        <v>0</v>
      </c>
      <c r="X34" s="252">
        <v>0</v>
      </c>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row>
    <row r="35" spans="1:128" s="51" customFormat="1" ht="15.6" x14ac:dyDescent="0.3">
      <c r="A35" s="86" t="s">
        <v>291</v>
      </c>
      <c r="B35" s="86" t="s">
        <v>359</v>
      </c>
      <c r="C35" s="86" t="s">
        <v>322</v>
      </c>
      <c r="D35" s="86" t="s">
        <v>323</v>
      </c>
      <c r="E35" s="253">
        <v>245</v>
      </c>
      <c r="F35" s="252">
        <v>1</v>
      </c>
      <c r="G35" s="253">
        <v>0</v>
      </c>
      <c r="H35" s="252">
        <v>0</v>
      </c>
      <c r="I35" s="253">
        <v>38</v>
      </c>
      <c r="J35" s="252">
        <v>0.15510204081632653</v>
      </c>
      <c r="K35" s="253">
        <v>67</v>
      </c>
      <c r="L35" s="252">
        <v>0.27346938775510204</v>
      </c>
      <c r="M35" s="253">
        <v>67</v>
      </c>
      <c r="N35" s="252">
        <v>0.27346938775510204</v>
      </c>
      <c r="O35" s="253">
        <v>46</v>
      </c>
      <c r="P35" s="252">
        <v>0.18775510204081633</v>
      </c>
      <c r="Q35" s="253">
        <v>20</v>
      </c>
      <c r="R35" s="252">
        <v>8.1632653061224483E-2</v>
      </c>
      <c r="S35" s="253">
        <v>5</v>
      </c>
      <c r="T35" s="252">
        <v>2.0408163265306121E-2</v>
      </c>
      <c r="U35" s="253">
        <v>2</v>
      </c>
      <c r="V35" s="252">
        <v>8.1632653061224497E-3</v>
      </c>
      <c r="W35" s="253">
        <v>0</v>
      </c>
      <c r="X35" s="252">
        <v>0</v>
      </c>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row>
    <row r="36" spans="1:128" s="51" customFormat="1" ht="15.6" x14ac:dyDescent="0.3">
      <c r="A36" s="86" t="s">
        <v>275</v>
      </c>
      <c r="B36" s="86" t="s">
        <v>360</v>
      </c>
      <c r="C36" s="86" t="s">
        <v>334</v>
      </c>
      <c r="D36" s="86" t="s">
        <v>335</v>
      </c>
      <c r="E36" s="253">
        <v>1397</v>
      </c>
      <c r="F36" s="252">
        <v>1</v>
      </c>
      <c r="G36" s="253">
        <v>0</v>
      </c>
      <c r="H36" s="252">
        <v>0</v>
      </c>
      <c r="I36" s="253">
        <v>122</v>
      </c>
      <c r="J36" s="252">
        <v>8.7329992841803872E-2</v>
      </c>
      <c r="K36" s="253">
        <v>548</v>
      </c>
      <c r="L36" s="252">
        <v>0.39226914817465997</v>
      </c>
      <c r="M36" s="253">
        <v>395</v>
      </c>
      <c r="N36" s="252">
        <v>0.28274874731567645</v>
      </c>
      <c r="O36" s="253">
        <v>216</v>
      </c>
      <c r="P36" s="252">
        <v>0.15461703650680028</v>
      </c>
      <c r="Q36" s="253">
        <v>90</v>
      </c>
      <c r="R36" s="252">
        <v>6.4423765211166786E-2</v>
      </c>
      <c r="S36" s="253">
        <v>14</v>
      </c>
      <c r="T36" s="252">
        <v>1.0021474588403722E-2</v>
      </c>
      <c r="U36" s="253">
        <v>11</v>
      </c>
      <c r="V36" s="252">
        <v>7.874015748031496E-3</v>
      </c>
      <c r="W36" s="253">
        <v>1</v>
      </c>
      <c r="X36" s="252">
        <v>7.158196134574087E-4</v>
      </c>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row>
    <row r="37" spans="1:128" s="51" customFormat="1" ht="15.6" x14ac:dyDescent="0.3">
      <c r="A37" s="86" t="s">
        <v>153</v>
      </c>
      <c r="B37" s="86" t="s">
        <v>361</v>
      </c>
      <c r="C37" s="86" t="s">
        <v>332</v>
      </c>
      <c r="D37" s="86" t="s">
        <v>333</v>
      </c>
      <c r="E37" s="253">
        <v>78</v>
      </c>
      <c r="F37" s="252">
        <v>1</v>
      </c>
      <c r="G37" s="253">
        <v>1</v>
      </c>
      <c r="H37" s="252">
        <v>1.282051282051282E-2</v>
      </c>
      <c r="I37" s="253">
        <v>13</v>
      </c>
      <c r="J37" s="252">
        <v>0.16666666666666666</v>
      </c>
      <c r="K37" s="253">
        <v>29</v>
      </c>
      <c r="L37" s="252">
        <v>0.37179487179487181</v>
      </c>
      <c r="M37" s="253">
        <v>17</v>
      </c>
      <c r="N37" s="252">
        <v>0.21794871794871795</v>
      </c>
      <c r="O37" s="253">
        <v>12</v>
      </c>
      <c r="P37" s="252">
        <v>0.15384615384615385</v>
      </c>
      <c r="Q37" s="253">
        <v>5</v>
      </c>
      <c r="R37" s="252">
        <v>6.4102564102564097E-2</v>
      </c>
      <c r="S37" s="253">
        <v>1</v>
      </c>
      <c r="T37" s="252">
        <v>1.282051282051282E-2</v>
      </c>
      <c r="U37" s="253">
        <v>0</v>
      </c>
      <c r="V37" s="252">
        <v>0</v>
      </c>
      <c r="W37" s="253">
        <v>0</v>
      </c>
      <c r="X37" s="252">
        <v>0</v>
      </c>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row>
    <row r="38" spans="1:128" s="51" customFormat="1" ht="15.6" x14ac:dyDescent="0.3">
      <c r="A38" s="86" t="s">
        <v>6</v>
      </c>
      <c r="B38" s="86" t="s">
        <v>362</v>
      </c>
      <c r="C38" s="86" t="s">
        <v>328</v>
      </c>
      <c r="D38" s="86" t="s">
        <v>329</v>
      </c>
      <c r="E38" s="253">
        <v>285</v>
      </c>
      <c r="F38" s="252">
        <v>1</v>
      </c>
      <c r="G38" s="253">
        <v>16</v>
      </c>
      <c r="H38" s="252">
        <v>5.6140350877192984E-2</v>
      </c>
      <c r="I38" s="253">
        <v>63</v>
      </c>
      <c r="J38" s="252">
        <v>0.22105263157894736</v>
      </c>
      <c r="K38" s="253">
        <v>86</v>
      </c>
      <c r="L38" s="252">
        <v>0.30175438596491228</v>
      </c>
      <c r="M38" s="253">
        <v>57</v>
      </c>
      <c r="N38" s="252">
        <v>0.2</v>
      </c>
      <c r="O38" s="253">
        <v>35</v>
      </c>
      <c r="P38" s="252">
        <v>0.12280701754385964</v>
      </c>
      <c r="Q38" s="253">
        <v>22</v>
      </c>
      <c r="R38" s="252">
        <v>7.7192982456140355E-2</v>
      </c>
      <c r="S38" s="253">
        <v>5</v>
      </c>
      <c r="T38" s="252">
        <v>1.7543859649122806E-2</v>
      </c>
      <c r="U38" s="253">
        <v>1</v>
      </c>
      <c r="V38" s="252">
        <v>3.5087719298245615E-3</v>
      </c>
      <c r="W38" s="253">
        <v>0</v>
      </c>
      <c r="X38" s="252">
        <v>0</v>
      </c>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row>
    <row r="39" spans="1:128" s="51" customFormat="1" ht="15.6" x14ac:dyDescent="0.3">
      <c r="A39" s="86" t="s">
        <v>7</v>
      </c>
      <c r="B39" s="86" t="s">
        <v>363</v>
      </c>
      <c r="C39" s="86" t="s">
        <v>328</v>
      </c>
      <c r="D39" s="86" t="s">
        <v>329</v>
      </c>
      <c r="E39" s="253">
        <v>320</v>
      </c>
      <c r="F39" s="252">
        <v>1</v>
      </c>
      <c r="G39" s="253">
        <v>9</v>
      </c>
      <c r="H39" s="252">
        <v>2.8125000000000001E-2</v>
      </c>
      <c r="I39" s="253">
        <v>62</v>
      </c>
      <c r="J39" s="252">
        <v>0.19375000000000001</v>
      </c>
      <c r="K39" s="253">
        <v>112</v>
      </c>
      <c r="L39" s="252">
        <v>0.35</v>
      </c>
      <c r="M39" s="253">
        <v>64</v>
      </c>
      <c r="N39" s="252">
        <v>0.2</v>
      </c>
      <c r="O39" s="253">
        <v>47</v>
      </c>
      <c r="P39" s="252">
        <v>0.14687500000000001</v>
      </c>
      <c r="Q39" s="253">
        <v>18</v>
      </c>
      <c r="R39" s="252">
        <v>5.6250000000000001E-2</v>
      </c>
      <c r="S39" s="253">
        <v>6</v>
      </c>
      <c r="T39" s="252">
        <v>1.8749999999999999E-2</v>
      </c>
      <c r="U39" s="253">
        <v>2</v>
      </c>
      <c r="V39" s="252">
        <v>6.2500000000000003E-3</v>
      </c>
      <c r="W39" s="253">
        <v>0</v>
      </c>
      <c r="X39" s="252">
        <v>0</v>
      </c>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row>
    <row r="40" spans="1:128" s="51" customFormat="1" ht="15.6" x14ac:dyDescent="0.3">
      <c r="A40" s="86" t="s">
        <v>68</v>
      </c>
      <c r="B40" s="86" t="s">
        <v>364</v>
      </c>
      <c r="C40" s="86" t="s">
        <v>332</v>
      </c>
      <c r="D40" s="86" t="s">
        <v>333</v>
      </c>
      <c r="E40" s="253">
        <v>35</v>
      </c>
      <c r="F40" s="252">
        <v>1</v>
      </c>
      <c r="G40" s="253">
        <v>0</v>
      </c>
      <c r="H40" s="252">
        <v>0</v>
      </c>
      <c r="I40" s="253">
        <v>3</v>
      </c>
      <c r="J40" s="252">
        <v>8.5714285714285715E-2</v>
      </c>
      <c r="K40" s="253">
        <v>9</v>
      </c>
      <c r="L40" s="252">
        <v>0.25714285714285712</v>
      </c>
      <c r="M40" s="253">
        <v>8</v>
      </c>
      <c r="N40" s="252">
        <v>0.22857142857142856</v>
      </c>
      <c r="O40" s="253">
        <v>5</v>
      </c>
      <c r="P40" s="252">
        <v>0.14285714285714285</v>
      </c>
      <c r="Q40" s="253">
        <v>6</v>
      </c>
      <c r="R40" s="252">
        <v>0.17142857142857143</v>
      </c>
      <c r="S40" s="253">
        <v>4</v>
      </c>
      <c r="T40" s="252">
        <v>0.11428571428571428</v>
      </c>
      <c r="U40" s="253">
        <v>0</v>
      </c>
      <c r="V40" s="252">
        <v>0</v>
      </c>
      <c r="W40" s="253">
        <v>0</v>
      </c>
      <c r="X40" s="252">
        <v>0</v>
      </c>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row>
    <row r="41" spans="1:128" s="51" customFormat="1" ht="15.6" x14ac:dyDescent="0.3">
      <c r="A41" s="86" t="s">
        <v>252</v>
      </c>
      <c r="B41" s="86" t="s">
        <v>365</v>
      </c>
      <c r="C41" s="86" t="s">
        <v>328</v>
      </c>
      <c r="D41" s="86" t="s">
        <v>329</v>
      </c>
      <c r="E41" s="253">
        <v>419</v>
      </c>
      <c r="F41" s="252">
        <v>1</v>
      </c>
      <c r="G41" s="253">
        <v>0</v>
      </c>
      <c r="H41" s="252">
        <v>0</v>
      </c>
      <c r="I41" s="253">
        <v>107</v>
      </c>
      <c r="J41" s="252">
        <v>0.25536992840095463</v>
      </c>
      <c r="K41" s="253">
        <v>135</v>
      </c>
      <c r="L41" s="252">
        <v>0.32219570405727921</v>
      </c>
      <c r="M41" s="253">
        <v>90</v>
      </c>
      <c r="N41" s="252">
        <v>0.21479713603818615</v>
      </c>
      <c r="O41" s="253">
        <v>58</v>
      </c>
      <c r="P41" s="252">
        <v>0.13842482100238662</v>
      </c>
      <c r="Q41" s="253">
        <v>18</v>
      </c>
      <c r="R41" s="252">
        <v>4.2959427207637228E-2</v>
      </c>
      <c r="S41" s="253">
        <v>11</v>
      </c>
      <c r="T41" s="252">
        <v>2.6252983293556086E-2</v>
      </c>
      <c r="U41" s="253">
        <v>0</v>
      </c>
      <c r="V41" s="252">
        <v>0</v>
      </c>
      <c r="W41" s="253">
        <v>0</v>
      </c>
      <c r="X41" s="252">
        <v>0</v>
      </c>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row>
    <row r="42" spans="1:128" s="51" customFormat="1" ht="15.6" x14ac:dyDescent="0.3">
      <c r="A42" s="86" t="s">
        <v>160</v>
      </c>
      <c r="B42" s="86" t="s">
        <v>366</v>
      </c>
      <c r="C42" s="86" t="s">
        <v>332</v>
      </c>
      <c r="D42" s="86" t="s">
        <v>333</v>
      </c>
      <c r="E42" s="253">
        <v>46</v>
      </c>
      <c r="F42" s="252">
        <v>1</v>
      </c>
      <c r="G42" s="253">
        <v>0</v>
      </c>
      <c r="H42" s="252">
        <v>0</v>
      </c>
      <c r="I42" s="253">
        <v>14</v>
      </c>
      <c r="J42" s="252">
        <v>0.30434782608695654</v>
      </c>
      <c r="K42" s="253">
        <v>10</v>
      </c>
      <c r="L42" s="252">
        <v>0.21739130434782608</v>
      </c>
      <c r="M42" s="253">
        <v>11</v>
      </c>
      <c r="N42" s="252">
        <v>0.2391304347826087</v>
      </c>
      <c r="O42" s="253">
        <v>6</v>
      </c>
      <c r="P42" s="252">
        <v>0.13043478260869565</v>
      </c>
      <c r="Q42" s="253">
        <v>4</v>
      </c>
      <c r="R42" s="252">
        <v>8.6956521739130432E-2</v>
      </c>
      <c r="S42" s="253">
        <v>1</v>
      </c>
      <c r="T42" s="252">
        <v>2.1739130434782608E-2</v>
      </c>
      <c r="U42" s="253">
        <v>0</v>
      </c>
      <c r="V42" s="252">
        <v>0</v>
      </c>
      <c r="W42" s="253">
        <v>0</v>
      </c>
      <c r="X42" s="252">
        <v>0</v>
      </c>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row>
    <row r="43" spans="1:128" s="51" customFormat="1" ht="15.6" x14ac:dyDescent="0.3">
      <c r="A43" s="86" t="s">
        <v>25</v>
      </c>
      <c r="B43" s="86" t="s">
        <v>367</v>
      </c>
      <c r="C43" s="86" t="s">
        <v>340</v>
      </c>
      <c r="D43" s="86" t="s">
        <v>341</v>
      </c>
      <c r="E43" s="253">
        <v>413</v>
      </c>
      <c r="F43" s="252">
        <v>1</v>
      </c>
      <c r="G43" s="253">
        <v>2</v>
      </c>
      <c r="H43" s="252">
        <v>4.8426150121065378E-3</v>
      </c>
      <c r="I43" s="253">
        <v>54</v>
      </c>
      <c r="J43" s="252">
        <v>0.13075060532687652</v>
      </c>
      <c r="K43" s="253">
        <v>113</v>
      </c>
      <c r="L43" s="252">
        <v>0.27360774818401939</v>
      </c>
      <c r="M43" s="253">
        <v>112</v>
      </c>
      <c r="N43" s="252">
        <v>0.2711864406779661</v>
      </c>
      <c r="O43" s="253">
        <v>85</v>
      </c>
      <c r="P43" s="252">
        <v>0.20581113801452786</v>
      </c>
      <c r="Q43" s="253">
        <v>31</v>
      </c>
      <c r="R43" s="252">
        <v>7.5060532687651338E-2</v>
      </c>
      <c r="S43" s="253">
        <v>12</v>
      </c>
      <c r="T43" s="252">
        <v>2.9055690072639227E-2</v>
      </c>
      <c r="U43" s="253">
        <v>3</v>
      </c>
      <c r="V43" s="252">
        <v>7.2639225181598066E-3</v>
      </c>
      <c r="W43" s="253">
        <v>1</v>
      </c>
      <c r="X43" s="252">
        <v>2.4213075060532689E-3</v>
      </c>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row>
    <row r="44" spans="1:128" s="51" customFormat="1" ht="15.6" x14ac:dyDescent="0.3">
      <c r="A44" s="86" t="s">
        <v>32</v>
      </c>
      <c r="B44" s="86" t="s">
        <v>368</v>
      </c>
      <c r="C44" s="86" t="s">
        <v>338</v>
      </c>
      <c r="D44" s="86" t="s">
        <v>339</v>
      </c>
      <c r="E44" s="253">
        <v>101</v>
      </c>
      <c r="F44" s="252">
        <v>1</v>
      </c>
      <c r="G44" s="253">
        <v>0</v>
      </c>
      <c r="H44" s="252">
        <v>0</v>
      </c>
      <c r="I44" s="253">
        <v>20</v>
      </c>
      <c r="J44" s="252">
        <v>0.19801980198019803</v>
      </c>
      <c r="K44" s="253">
        <v>34</v>
      </c>
      <c r="L44" s="252">
        <v>0.33663366336633666</v>
      </c>
      <c r="M44" s="253">
        <v>26</v>
      </c>
      <c r="N44" s="252">
        <v>0.25742574257425743</v>
      </c>
      <c r="O44" s="253">
        <v>15</v>
      </c>
      <c r="P44" s="252">
        <v>0.14851485148514851</v>
      </c>
      <c r="Q44" s="253">
        <v>3</v>
      </c>
      <c r="R44" s="252">
        <v>2.9702970297029702E-2</v>
      </c>
      <c r="S44" s="253">
        <v>2</v>
      </c>
      <c r="T44" s="252">
        <v>1.9801980198019802E-2</v>
      </c>
      <c r="U44" s="253">
        <v>1</v>
      </c>
      <c r="V44" s="252">
        <v>9.9009900990099011E-3</v>
      </c>
      <c r="W44" s="253">
        <v>0</v>
      </c>
      <c r="X44" s="252">
        <v>0</v>
      </c>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row>
    <row r="45" spans="1:128" s="51" customFormat="1" ht="15.6" x14ac:dyDescent="0.3">
      <c r="A45" s="86" t="s">
        <v>282</v>
      </c>
      <c r="B45" s="86" t="s">
        <v>369</v>
      </c>
      <c r="C45" s="86" t="s">
        <v>330</v>
      </c>
      <c r="D45" s="86" t="s">
        <v>331</v>
      </c>
      <c r="E45" s="253">
        <v>389</v>
      </c>
      <c r="F45" s="252">
        <v>1</v>
      </c>
      <c r="G45" s="253">
        <v>3</v>
      </c>
      <c r="H45" s="252">
        <v>7.7120822622107968E-3</v>
      </c>
      <c r="I45" s="253">
        <v>79</v>
      </c>
      <c r="J45" s="252">
        <v>0.20308483290488433</v>
      </c>
      <c r="K45" s="253">
        <v>112</v>
      </c>
      <c r="L45" s="252">
        <v>0.2879177377892031</v>
      </c>
      <c r="M45" s="253">
        <v>97</v>
      </c>
      <c r="N45" s="252">
        <v>0.24935732647814909</v>
      </c>
      <c r="O45" s="253">
        <v>72</v>
      </c>
      <c r="P45" s="252">
        <v>0.18508997429305912</v>
      </c>
      <c r="Q45" s="253">
        <v>18</v>
      </c>
      <c r="R45" s="252">
        <v>4.6272493573264781E-2</v>
      </c>
      <c r="S45" s="253">
        <v>5</v>
      </c>
      <c r="T45" s="252">
        <v>1.2853470437017995E-2</v>
      </c>
      <c r="U45" s="253">
        <v>3</v>
      </c>
      <c r="V45" s="252">
        <v>7.7120822622107968E-3</v>
      </c>
      <c r="W45" s="253">
        <v>0</v>
      </c>
      <c r="X45" s="252">
        <v>0</v>
      </c>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row>
    <row r="46" spans="1:128" s="51" customFormat="1" ht="15.6" x14ac:dyDescent="0.3">
      <c r="A46" s="86" t="s">
        <v>95</v>
      </c>
      <c r="B46" s="86" t="s">
        <v>370</v>
      </c>
      <c r="C46" s="86" t="s">
        <v>336</v>
      </c>
      <c r="D46" s="86" t="s">
        <v>337</v>
      </c>
      <c r="E46" s="253">
        <v>143</v>
      </c>
      <c r="F46" s="252">
        <v>1</v>
      </c>
      <c r="G46" s="253">
        <v>1</v>
      </c>
      <c r="H46" s="252">
        <v>6.993006993006993E-3</v>
      </c>
      <c r="I46" s="253">
        <v>39</v>
      </c>
      <c r="J46" s="252">
        <v>0.27272727272727271</v>
      </c>
      <c r="K46" s="253">
        <v>38</v>
      </c>
      <c r="L46" s="252">
        <v>0.26573426573426573</v>
      </c>
      <c r="M46" s="253">
        <v>31</v>
      </c>
      <c r="N46" s="252">
        <v>0.21678321678321677</v>
      </c>
      <c r="O46" s="253">
        <v>18</v>
      </c>
      <c r="P46" s="252">
        <v>0.12587412587412589</v>
      </c>
      <c r="Q46" s="253">
        <v>10</v>
      </c>
      <c r="R46" s="252">
        <v>6.9930069930069935E-2</v>
      </c>
      <c r="S46" s="253">
        <v>4</v>
      </c>
      <c r="T46" s="252">
        <v>2.7972027972027972E-2</v>
      </c>
      <c r="U46" s="253">
        <v>2</v>
      </c>
      <c r="V46" s="252">
        <v>1.3986013986013986E-2</v>
      </c>
      <c r="W46" s="253">
        <v>0</v>
      </c>
      <c r="X46" s="252">
        <v>0</v>
      </c>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row>
    <row r="47" spans="1:128" s="51" customFormat="1" ht="15.6" x14ac:dyDescent="0.3">
      <c r="A47" s="86" t="s">
        <v>167</v>
      </c>
      <c r="B47" s="86" t="s">
        <v>371</v>
      </c>
      <c r="C47" s="86" t="s">
        <v>336</v>
      </c>
      <c r="D47" s="86" t="s">
        <v>337</v>
      </c>
      <c r="E47" s="253">
        <v>81</v>
      </c>
      <c r="F47" s="252">
        <v>1</v>
      </c>
      <c r="G47" s="253">
        <v>0</v>
      </c>
      <c r="H47" s="252">
        <v>0</v>
      </c>
      <c r="I47" s="253">
        <v>26</v>
      </c>
      <c r="J47" s="252">
        <v>0.32098765432098764</v>
      </c>
      <c r="K47" s="253">
        <v>24</v>
      </c>
      <c r="L47" s="252">
        <v>0.29629629629629628</v>
      </c>
      <c r="M47" s="253">
        <v>12</v>
      </c>
      <c r="N47" s="252">
        <v>0.14814814814814814</v>
      </c>
      <c r="O47" s="253">
        <v>12</v>
      </c>
      <c r="P47" s="252">
        <v>0.14814814814814814</v>
      </c>
      <c r="Q47" s="253">
        <v>5</v>
      </c>
      <c r="R47" s="252">
        <v>6.1728395061728392E-2</v>
      </c>
      <c r="S47" s="253">
        <v>1</v>
      </c>
      <c r="T47" s="252">
        <v>1.2345679012345678E-2</v>
      </c>
      <c r="U47" s="253">
        <v>1</v>
      </c>
      <c r="V47" s="252">
        <v>1.2345679012345678E-2</v>
      </c>
      <c r="W47" s="253">
        <v>0</v>
      </c>
      <c r="X47" s="252">
        <v>0</v>
      </c>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row>
    <row r="48" spans="1:128" s="51" customFormat="1" ht="15.6" x14ac:dyDescent="0.3">
      <c r="A48" s="86" t="s">
        <v>292</v>
      </c>
      <c r="B48" s="86" t="s">
        <v>372</v>
      </c>
      <c r="C48" s="86" t="s">
        <v>322</v>
      </c>
      <c r="D48" s="86" t="s">
        <v>323</v>
      </c>
      <c r="E48" s="253">
        <v>710</v>
      </c>
      <c r="F48" s="252">
        <v>1</v>
      </c>
      <c r="G48" s="253">
        <v>0</v>
      </c>
      <c r="H48" s="252">
        <v>0</v>
      </c>
      <c r="I48" s="253">
        <v>102</v>
      </c>
      <c r="J48" s="252">
        <v>0.14366197183098592</v>
      </c>
      <c r="K48" s="253">
        <v>217</v>
      </c>
      <c r="L48" s="252">
        <v>0.30563380281690139</v>
      </c>
      <c r="M48" s="253">
        <v>161</v>
      </c>
      <c r="N48" s="252">
        <v>0.22676056338028169</v>
      </c>
      <c r="O48" s="253">
        <v>123</v>
      </c>
      <c r="P48" s="252">
        <v>0.1732394366197183</v>
      </c>
      <c r="Q48" s="253">
        <v>68</v>
      </c>
      <c r="R48" s="252">
        <v>9.5774647887323941E-2</v>
      </c>
      <c r="S48" s="253">
        <v>29</v>
      </c>
      <c r="T48" s="252">
        <v>4.0845070422535212E-2</v>
      </c>
      <c r="U48" s="253">
        <v>10</v>
      </c>
      <c r="V48" s="252">
        <v>1.4084507042253521E-2</v>
      </c>
      <c r="W48" s="253">
        <v>0</v>
      </c>
      <c r="X48" s="252">
        <v>0</v>
      </c>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row>
    <row r="49" spans="1:128" s="51" customFormat="1" ht="15.6" x14ac:dyDescent="0.3">
      <c r="A49" s="86" t="s">
        <v>96</v>
      </c>
      <c r="B49" s="86" t="s">
        <v>373</v>
      </c>
      <c r="C49" s="86" t="s">
        <v>336</v>
      </c>
      <c r="D49" s="86" t="s">
        <v>337</v>
      </c>
      <c r="E49" s="253">
        <v>30</v>
      </c>
      <c r="F49" s="252">
        <v>1</v>
      </c>
      <c r="G49" s="253">
        <v>0</v>
      </c>
      <c r="H49" s="252">
        <v>0</v>
      </c>
      <c r="I49" s="253">
        <v>14</v>
      </c>
      <c r="J49" s="252">
        <v>0.46666666666666667</v>
      </c>
      <c r="K49" s="253">
        <v>8</v>
      </c>
      <c r="L49" s="252">
        <v>0.26666666666666666</v>
      </c>
      <c r="M49" s="253">
        <v>4</v>
      </c>
      <c r="N49" s="252">
        <v>0.13333333333333333</v>
      </c>
      <c r="O49" s="253">
        <v>2</v>
      </c>
      <c r="P49" s="252">
        <v>6.6666666666666666E-2</v>
      </c>
      <c r="Q49" s="253">
        <v>1</v>
      </c>
      <c r="R49" s="252">
        <v>3.3333333333333333E-2</v>
      </c>
      <c r="S49" s="253">
        <v>0</v>
      </c>
      <c r="T49" s="252">
        <v>0</v>
      </c>
      <c r="U49" s="253">
        <v>1</v>
      </c>
      <c r="V49" s="252">
        <v>3.3333333333333333E-2</v>
      </c>
      <c r="W49" s="253">
        <v>0</v>
      </c>
      <c r="X49" s="252">
        <v>0</v>
      </c>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row>
    <row r="50" spans="1:128" s="51" customFormat="1" ht="15.6" x14ac:dyDescent="0.3">
      <c r="A50" s="86" t="s">
        <v>39</v>
      </c>
      <c r="B50" s="86" t="s">
        <v>374</v>
      </c>
      <c r="C50" s="86" t="s">
        <v>338</v>
      </c>
      <c r="D50" s="86" t="s">
        <v>339</v>
      </c>
      <c r="E50" s="253">
        <v>339</v>
      </c>
      <c r="F50" s="252">
        <v>1</v>
      </c>
      <c r="G50" s="253">
        <v>1</v>
      </c>
      <c r="H50" s="252">
        <v>2.9498525073746312E-3</v>
      </c>
      <c r="I50" s="253">
        <v>40</v>
      </c>
      <c r="J50" s="252">
        <v>0.11799410029498525</v>
      </c>
      <c r="K50" s="253">
        <v>102</v>
      </c>
      <c r="L50" s="252">
        <v>0.30088495575221241</v>
      </c>
      <c r="M50" s="253">
        <v>94</v>
      </c>
      <c r="N50" s="252">
        <v>0.27728613569321536</v>
      </c>
      <c r="O50" s="253">
        <v>60</v>
      </c>
      <c r="P50" s="252">
        <v>0.17699115044247787</v>
      </c>
      <c r="Q50" s="253">
        <v>21</v>
      </c>
      <c r="R50" s="252">
        <v>6.1946902654867256E-2</v>
      </c>
      <c r="S50" s="253">
        <v>13</v>
      </c>
      <c r="T50" s="252">
        <v>3.8348082595870206E-2</v>
      </c>
      <c r="U50" s="253">
        <v>8</v>
      </c>
      <c r="V50" s="252">
        <v>2.359882005899705E-2</v>
      </c>
      <c r="W50" s="253">
        <v>0</v>
      </c>
      <c r="X50" s="252">
        <v>0</v>
      </c>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row>
    <row r="51" spans="1:128" s="51" customFormat="1" ht="15.6" x14ac:dyDescent="0.3">
      <c r="A51" s="86" t="s">
        <v>21</v>
      </c>
      <c r="B51" s="86" t="s">
        <v>375</v>
      </c>
      <c r="C51" s="86" t="s">
        <v>340</v>
      </c>
      <c r="D51" s="86" t="s">
        <v>341</v>
      </c>
      <c r="E51" s="253">
        <v>378</v>
      </c>
      <c r="F51" s="252">
        <v>1</v>
      </c>
      <c r="G51" s="253">
        <v>1</v>
      </c>
      <c r="H51" s="252">
        <v>2.6455026455026454E-3</v>
      </c>
      <c r="I51" s="253">
        <v>74</v>
      </c>
      <c r="J51" s="252">
        <v>0.19576719576719576</v>
      </c>
      <c r="K51" s="253">
        <v>126</v>
      </c>
      <c r="L51" s="252">
        <v>0.33333333333333331</v>
      </c>
      <c r="M51" s="253">
        <v>92</v>
      </c>
      <c r="N51" s="252">
        <v>0.24338624338624337</v>
      </c>
      <c r="O51" s="253">
        <v>53</v>
      </c>
      <c r="P51" s="252">
        <v>0.1402116402116402</v>
      </c>
      <c r="Q51" s="253">
        <v>23</v>
      </c>
      <c r="R51" s="252">
        <v>6.0846560846560843E-2</v>
      </c>
      <c r="S51" s="253">
        <v>5</v>
      </c>
      <c r="T51" s="252">
        <v>1.3227513227513227E-2</v>
      </c>
      <c r="U51" s="253">
        <v>4</v>
      </c>
      <c r="V51" s="252">
        <v>1.0582010582010581E-2</v>
      </c>
      <c r="W51" s="253">
        <v>0</v>
      </c>
      <c r="X51" s="252">
        <v>0</v>
      </c>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row>
    <row r="52" spans="1:128" s="51" customFormat="1" ht="15.6" x14ac:dyDescent="0.3">
      <c r="A52" s="86" t="s">
        <v>168</v>
      </c>
      <c r="B52" s="86" t="s">
        <v>376</v>
      </c>
      <c r="C52" s="86" t="s">
        <v>336</v>
      </c>
      <c r="D52" s="86" t="s">
        <v>337</v>
      </c>
      <c r="E52" s="253">
        <v>57</v>
      </c>
      <c r="F52" s="252">
        <v>1</v>
      </c>
      <c r="G52" s="253">
        <v>0</v>
      </c>
      <c r="H52" s="252">
        <v>0</v>
      </c>
      <c r="I52" s="253">
        <v>14</v>
      </c>
      <c r="J52" s="252">
        <v>0.24561403508771928</v>
      </c>
      <c r="K52" s="253">
        <v>19</v>
      </c>
      <c r="L52" s="252">
        <v>0.33333333333333331</v>
      </c>
      <c r="M52" s="253">
        <v>13</v>
      </c>
      <c r="N52" s="252">
        <v>0.22807017543859648</v>
      </c>
      <c r="O52" s="253">
        <v>9</v>
      </c>
      <c r="P52" s="252">
        <v>0.15789473684210525</v>
      </c>
      <c r="Q52" s="253">
        <v>1</v>
      </c>
      <c r="R52" s="252">
        <v>1.7543859649122806E-2</v>
      </c>
      <c r="S52" s="253">
        <v>0</v>
      </c>
      <c r="T52" s="252">
        <v>0</v>
      </c>
      <c r="U52" s="253">
        <v>1</v>
      </c>
      <c r="V52" s="252">
        <v>1.7543859649122806E-2</v>
      </c>
      <c r="W52" s="253">
        <v>0</v>
      </c>
      <c r="X52" s="252">
        <v>0</v>
      </c>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row>
    <row r="53" spans="1:128" s="51" customFormat="1" ht="15.6" x14ac:dyDescent="0.3">
      <c r="A53" s="86" t="s">
        <v>293</v>
      </c>
      <c r="B53" s="86" t="s">
        <v>377</v>
      </c>
      <c r="C53" s="86" t="s">
        <v>322</v>
      </c>
      <c r="D53" s="86" t="s">
        <v>323</v>
      </c>
      <c r="E53" s="253">
        <v>184</v>
      </c>
      <c r="F53" s="252">
        <v>1</v>
      </c>
      <c r="G53" s="253">
        <v>2</v>
      </c>
      <c r="H53" s="252">
        <v>1.0869565217391304E-2</v>
      </c>
      <c r="I53" s="253">
        <v>34</v>
      </c>
      <c r="J53" s="252">
        <v>0.18478260869565216</v>
      </c>
      <c r="K53" s="253">
        <v>60</v>
      </c>
      <c r="L53" s="252">
        <v>0.32608695652173914</v>
      </c>
      <c r="M53" s="253">
        <v>34</v>
      </c>
      <c r="N53" s="252">
        <v>0.18478260869565216</v>
      </c>
      <c r="O53" s="253">
        <v>35</v>
      </c>
      <c r="P53" s="252">
        <v>0.19021739130434784</v>
      </c>
      <c r="Q53" s="253">
        <v>13</v>
      </c>
      <c r="R53" s="252">
        <v>7.0652173913043473E-2</v>
      </c>
      <c r="S53" s="253">
        <v>2</v>
      </c>
      <c r="T53" s="252">
        <v>1.0869565217391304E-2</v>
      </c>
      <c r="U53" s="253">
        <v>3</v>
      </c>
      <c r="V53" s="252">
        <v>1.6304347826086956E-2</v>
      </c>
      <c r="W53" s="253">
        <v>1</v>
      </c>
      <c r="X53" s="252">
        <v>5.434782608695652E-3</v>
      </c>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row>
    <row r="54" spans="1:128" s="51" customFormat="1" ht="15.6" x14ac:dyDescent="0.3">
      <c r="A54" s="86" t="s">
        <v>243</v>
      </c>
      <c r="B54" s="86" t="s">
        <v>378</v>
      </c>
      <c r="C54" s="86" t="s">
        <v>334</v>
      </c>
      <c r="D54" s="86" t="s">
        <v>335</v>
      </c>
      <c r="E54" s="253">
        <v>88</v>
      </c>
      <c r="F54" s="252">
        <v>1</v>
      </c>
      <c r="G54" s="253">
        <v>0</v>
      </c>
      <c r="H54" s="252">
        <v>0</v>
      </c>
      <c r="I54" s="253">
        <v>18</v>
      </c>
      <c r="J54" s="252">
        <v>0.20454545454545456</v>
      </c>
      <c r="K54" s="253">
        <v>26</v>
      </c>
      <c r="L54" s="252">
        <v>0.29545454545454547</v>
      </c>
      <c r="M54" s="253">
        <v>17</v>
      </c>
      <c r="N54" s="252">
        <v>0.19318181818181818</v>
      </c>
      <c r="O54" s="253">
        <v>10</v>
      </c>
      <c r="P54" s="252">
        <v>0.11363636363636363</v>
      </c>
      <c r="Q54" s="253">
        <v>7</v>
      </c>
      <c r="R54" s="252">
        <v>7.9545454545454544E-2</v>
      </c>
      <c r="S54" s="253">
        <v>4</v>
      </c>
      <c r="T54" s="252">
        <v>4.5454545454545456E-2</v>
      </c>
      <c r="U54" s="253">
        <v>6</v>
      </c>
      <c r="V54" s="252">
        <v>6.8181818181818177E-2</v>
      </c>
      <c r="W54" s="253">
        <v>0</v>
      </c>
      <c r="X54" s="252">
        <v>0</v>
      </c>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row>
    <row r="55" spans="1:128" s="51" customFormat="1" ht="15.6" x14ac:dyDescent="0.3">
      <c r="A55" s="86" t="s">
        <v>123</v>
      </c>
      <c r="B55" s="86" t="s">
        <v>379</v>
      </c>
      <c r="C55" s="86" t="s">
        <v>336</v>
      </c>
      <c r="D55" s="86" t="s">
        <v>337</v>
      </c>
      <c r="E55" s="253">
        <v>115</v>
      </c>
      <c r="F55" s="252">
        <v>1</v>
      </c>
      <c r="G55" s="253">
        <v>0</v>
      </c>
      <c r="H55" s="252">
        <v>0</v>
      </c>
      <c r="I55" s="253">
        <v>21</v>
      </c>
      <c r="J55" s="252">
        <v>0.18260869565217391</v>
      </c>
      <c r="K55" s="253">
        <v>33</v>
      </c>
      <c r="L55" s="252">
        <v>0.28695652173913044</v>
      </c>
      <c r="M55" s="253">
        <v>32</v>
      </c>
      <c r="N55" s="252">
        <v>0.27826086956521739</v>
      </c>
      <c r="O55" s="253">
        <v>11</v>
      </c>
      <c r="P55" s="252">
        <v>9.5652173913043481E-2</v>
      </c>
      <c r="Q55" s="253">
        <v>10</v>
      </c>
      <c r="R55" s="252">
        <v>8.6956521739130432E-2</v>
      </c>
      <c r="S55" s="253">
        <v>4</v>
      </c>
      <c r="T55" s="252">
        <v>3.4782608695652174E-2</v>
      </c>
      <c r="U55" s="253">
        <v>4</v>
      </c>
      <c r="V55" s="252">
        <v>3.4782608695652174E-2</v>
      </c>
      <c r="W55" s="253">
        <v>0</v>
      </c>
      <c r="X55" s="252">
        <v>0</v>
      </c>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row>
    <row r="56" spans="1:128" s="51" customFormat="1" ht="15.6" x14ac:dyDescent="0.3">
      <c r="A56" s="86" t="s">
        <v>190</v>
      </c>
      <c r="B56" s="86" t="s">
        <v>380</v>
      </c>
      <c r="C56" s="86" t="s">
        <v>332</v>
      </c>
      <c r="D56" s="86" t="s">
        <v>333</v>
      </c>
      <c r="E56" s="253">
        <v>90</v>
      </c>
      <c r="F56" s="252">
        <v>1</v>
      </c>
      <c r="G56" s="253">
        <v>0</v>
      </c>
      <c r="H56" s="252">
        <v>0</v>
      </c>
      <c r="I56" s="253">
        <v>18</v>
      </c>
      <c r="J56" s="252">
        <v>0.2</v>
      </c>
      <c r="K56" s="253">
        <v>26</v>
      </c>
      <c r="L56" s="252">
        <v>0.28888888888888886</v>
      </c>
      <c r="M56" s="253">
        <v>24</v>
      </c>
      <c r="N56" s="252">
        <v>0.26666666666666666</v>
      </c>
      <c r="O56" s="253">
        <v>12</v>
      </c>
      <c r="P56" s="252">
        <v>0.13333333333333333</v>
      </c>
      <c r="Q56" s="253">
        <v>8</v>
      </c>
      <c r="R56" s="252">
        <v>8.8888888888888892E-2</v>
      </c>
      <c r="S56" s="253">
        <v>1</v>
      </c>
      <c r="T56" s="252">
        <v>1.1111111111111112E-2</v>
      </c>
      <c r="U56" s="253">
        <v>1</v>
      </c>
      <c r="V56" s="252">
        <v>1.1111111111111112E-2</v>
      </c>
      <c r="W56" s="253">
        <v>0</v>
      </c>
      <c r="X56" s="252">
        <v>0</v>
      </c>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row>
    <row r="57" spans="1:128" s="51" customFormat="1" ht="15.6" x14ac:dyDescent="0.3">
      <c r="A57" s="86" t="s">
        <v>141</v>
      </c>
      <c r="B57" s="86" t="s">
        <v>381</v>
      </c>
      <c r="C57" s="86" t="s">
        <v>328</v>
      </c>
      <c r="D57" s="86" t="s">
        <v>329</v>
      </c>
      <c r="E57" s="253">
        <v>162</v>
      </c>
      <c r="F57" s="252">
        <v>1</v>
      </c>
      <c r="G57" s="253">
        <v>1</v>
      </c>
      <c r="H57" s="252">
        <v>6.1728395061728392E-3</v>
      </c>
      <c r="I57" s="253">
        <v>43</v>
      </c>
      <c r="J57" s="252">
        <v>0.26543209876543211</v>
      </c>
      <c r="K57" s="253">
        <v>49</v>
      </c>
      <c r="L57" s="252">
        <v>0.30246913580246915</v>
      </c>
      <c r="M57" s="253">
        <v>38</v>
      </c>
      <c r="N57" s="252">
        <v>0.23456790123456789</v>
      </c>
      <c r="O57" s="253">
        <v>20</v>
      </c>
      <c r="P57" s="252">
        <v>0.12345679012345678</v>
      </c>
      <c r="Q57" s="253">
        <v>9</v>
      </c>
      <c r="R57" s="252">
        <v>5.5555555555555552E-2</v>
      </c>
      <c r="S57" s="253">
        <v>1</v>
      </c>
      <c r="T57" s="252">
        <v>6.1728395061728392E-3</v>
      </c>
      <c r="U57" s="253">
        <v>1</v>
      </c>
      <c r="V57" s="252">
        <v>6.1728395061728392E-3</v>
      </c>
      <c r="W57" s="253">
        <v>0</v>
      </c>
      <c r="X57" s="252">
        <v>0</v>
      </c>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row>
    <row r="58" spans="1:128" s="51" customFormat="1" ht="15.6" x14ac:dyDescent="0.3">
      <c r="A58" s="86" t="s">
        <v>253</v>
      </c>
      <c r="B58" s="86" t="s">
        <v>382</v>
      </c>
      <c r="C58" s="86" t="s">
        <v>328</v>
      </c>
      <c r="D58" s="86" t="s">
        <v>329</v>
      </c>
      <c r="E58" s="253">
        <v>217</v>
      </c>
      <c r="F58" s="252">
        <v>1</v>
      </c>
      <c r="G58" s="253">
        <v>1</v>
      </c>
      <c r="H58" s="252">
        <v>4.608294930875576E-3</v>
      </c>
      <c r="I58" s="253">
        <v>50</v>
      </c>
      <c r="J58" s="252">
        <v>0.2304147465437788</v>
      </c>
      <c r="K58" s="253">
        <v>59</v>
      </c>
      <c r="L58" s="252">
        <v>0.27188940092165897</v>
      </c>
      <c r="M58" s="253">
        <v>59</v>
      </c>
      <c r="N58" s="252">
        <v>0.27188940092165897</v>
      </c>
      <c r="O58" s="253">
        <v>32</v>
      </c>
      <c r="P58" s="252">
        <v>0.14746543778801843</v>
      </c>
      <c r="Q58" s="253">
        <v>12</v>
      </c>
      <c r="R58" s="252">
        <v>5.5299539170506916E-2</v>
      </c>
      <c r="S58" s="253">
        <v>4</v>
      </c>
      <c r="T58" s="252">
        <v>1.8433179723502304E-2</v>
      </c>
      <c r="U58" s="253">
        <v>0</v>
      </c>
      <c r="V58" s="252">
        <v>0</v>
      </c>
      <c r="W58" s="253">
        <v>0</v>
      </c>
      <c r="X58" s="252">
        <v>0</v>
      </c>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row>
    <row r="59" spans="1:128" s="51" customFormat="1" ht="15.6" x14ac:dyDescent="0.3">
      <c r="A59" s="86" t="s">
        <v>283</v>
      </c>
      <c r="B59" s="86" t="s">
        <v>383</v>
      </c>
      <c r="C59" s="86" t="s">
        <v>330</v>
      </c>
      <c r="D59" s="86" t="s">
        <v>331</v>
      </c>
      <c r="E59" s="253">
        <v>165</v>
      </c>
      <c r="F59" s="252">
        <v>1</v>
      </c>
      <c r="G59" s="253">
        <v>9</v>
      </c>
      <c r="H59" s="252">
        <v>5.4545454545454543E-2</v>
      </c>
      <c r="I59" s="253">
        <v>39</v>
      </c>
      <c r="J59" s="252">
        <v>0.23636363636363636</v>
      </c>
      <c r="K59" s="253">
        <v>45</v>
      </c>
      <c r="L59" s="252">
        <v>0.27272727272727271</v>
      </c>
      <c r="M59" s="253">
        <v>39</v>
      </c>
      <c r="N59" s="252">
        <v>0.23636363636363636</v>
      </c>
      <c r="O59" s="253">
        <v>18</v>
      </c>
      <c r="P59" s="252">
        <v>0.10909090909090909</v>
      </c>
      <c r="Q59" s="253">
        <v>12</v>
      </c>
      <c r="R59" s="252">
        <v>7.2727272727272724E-2</v>
      </c>
      <c r="S59" s="253">
        <v>2</v>
      </c>
      <c r="T59" s="252">
        <v>1.2121212121212121E-2</v>
      </c>
      <c r="U59" s="253">
        <v>1</v>
      </c>
      <c r="V59" s="252">
        <v>6.0606060606060606E-3</v>
      </c>
      <c r="W59" s="253">
        <v>0</v>
      </c>
      <c r="X59" s="252">
        <v>0</v>
      </c>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row>
    <row r="60" spans="1:128" s="51" customFormat="1" ht="15.6" x14ac:dyDescent="0.3">
      <c r="A60" s="86" t="s">
        <v>56</v>
      </c>
      <c r="B60" s="86" t="s">
        <v>384</v>
      </c>
      <c r="C60" s="86" t="s">
        <v>336</v>
      </c>
      <c r="D60" s="86" t="s">
        <v>337</v>
      </c>
      <c r="E60" s="253">
        <v>153</v>
      </c>
      <c r="F60" s="252">
        <v>1</v>
      </c>
      <c r="G60" s="253">
        <v>2</v>
      </c>
      <c r="H60" s="252">
        <v>1.3071895424836602E-2</v>
      </c>
      <c r="I60" s="253">
        <v>38</v>
      </c>
      <c r="J60" s="252">
        <v>0.24836601307189543</v>
      </c>
      <c r="K60" s="253">
        <v>35</v>
      </c>
      <c r="L60" s="252">
        <v>0.22875816993464052</v>
      </c>
      <c r="M60" s="253">
        <v>33</v>
      </c>
      <c r="N60" s="252">
        <v>0.21568627450980393</v>
      </c>
      <c r="O60" s="253">
        <v>33</v>
      </c>
      <c r="P60" s="252">
        <v>0.21568627450980393</v>
      </c>
      <c r="Q60" s="253">
        <v>9</v>
      </c>
      <c r="R60" s="252">
        <v>5.8823529411764705E-2</v>
      </c>
      <c r="S60" s="253">
        <v>0</v>
      </c>
      <c r="T60" s="252">
        <v>0</v>
      </c>
      <c r="U60" s="253">
        <v>3</v>
      </c>
      <c r="V60" s="252">
        <v>1.9607843137254902E-2</v>
      </c>
      <c r="W60" s="253">
        <v>0</v>
      </c>
      <c r="X60" s="252">
        <v>0</v>
      </c>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row>
    <row r="61" spans="1:128" s="51" customFormat="1" ht="15.6" x14ac:dyDescent="0.3">
      <c r="A61" s="86" t="s">
        <v>294</v>
      </c>
      <c r="B61" s="86" t="s">
        <v>385</v>
      </c>
      <c r="C61" s="86" t="s">
        <v>322</v>
      </c>
      <c r="D61" s="86" t="s">
        <v>323</v>
      </c>
      <c r="E61" s="253">
        <v>185</v>
      </c>
      <c r="F61" s="252">
        <v>1</v>
      </c>
      <c r="G61" s="253">
        <v>0</v>
      </c>
      <c r="H61" s="252">
        <v>0</v>
      </c>
      <c r="I61" s="253">
        <v>27</v>
      </c>
      <c r="J61" s="252">
        <v>0.14594594594594595</v>
      </c>
      <c r="K61" s="253">
        <v>68</v>
      </c>
      <c r="L61" s="252">
        <v>0.36756756756756759</v>
      </c>
      <c r="M61" s="253">
        <v>39</v>
      </c>
      <c r="N61" s="252">
        <v>0.21081081081081082</v>
      </c>
      <c r="O61" s="253">
        <v>31</v>
      </c>
      <c r="P61" s="252">
        <v>0.16756756756756758</v>
      </c>
      <c r="Q61" s="253">
        <v>14</v>
      </c>
      <c r="R61" s="252">
        <v>7.567567567567568E-2</v>
      </c>
      <c r="S61" s="253">
        <v>5</v>
      </c>
      <c r="T61" s="252">
        <v>2.7027027027027029E-2</v>
      </c>
      <c r="U61" s="253">
        <v>1</v>
      </c>
      <c r="V61" s="252">
        <v>5.4054054054054057E-3</v>
      </c>
      <c r="W61" s="253">
        <v>0</v>
      </c>
      <c r="X61" s="252">
        <v>0</v>
      </c>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row>
    <row r="62" spans="1:128" s="51" customFormat="1" ht="15.6" x14ac:dyDescent="0.3">
      <c r="A62" s="86" t="s">
        <v>205</v>
      </c>
      <c r="B62" s="86" t="s">
        <v>386</v>
      </c>
      <c r="C62" s="86" t="s">
        <v>334</v>
      </c>
      <c r="D62" s="86" t="s">
        <v>335</v>
      </c>
      <c r="E62" s="253">
        <v>48</v>
      </c>
      <c r="F62" s="252">
        <v>1</v>
      </c>
      <c r="G62" s="253">
        <v>0</v>
      </c>
      <c r="H62" s="252">
        <v>0</v>
      </c>
      <c r="I62" s="253">
        <v>9</v>
      </c>
      <c r="J62" s="252">
        <v>0.1875</v>
      </c>
      <c r="K62" s="253">
        <v>21</v>
      </c>
      <c r="L62" s="252">
        <v>0.4375</v>
      </c>
      <c r="M62" s="253">
        <v>11</v>
      </c>
      <c r="N62" s="252">
        <v>0.22916666666666666</v>
      </c>
      <c r="O62" s="253">
        <v>6</v>
      </c>
      <c r="P62" s="252">
        <v>0.125</v>
      </c>
      <c r="Q62" s="253">
        <v>0</v>
      </c>
      <c r="R62" s="252">
        <v>0</v>
      </c>
      <c r="S62" s="253">
        <v>1</v>
      </c>
      <c r="T62" s="252">
        <v>2.0833333333333332E-2</v>
      </c>
      <c r="U62" s="253">
        <v>0</v>
      </c>
      <c r="V62" s="252">
        <v>0</v>
      </c>
      <c r="W62" s="253">
        <v>0</v>
      </c>
      <c r="X62" s="252">
        <v>0</v>
      </c>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row>
    <row r="63" spans="1:128" s="51" customFormat="1" ht="15.6" x14ac:dyDescent="0.3">
      <c r="A63" s="86" t="s">
        <v>130</v>
      </c>
      <c r="B63" s="86" t="s">
        <v>387</v>
      </c>
      <c r="C63" s="86" t="s">
        <v>338</v>
      </c>
      <c r="D63" s="86" t="s">
        <v>339</v>
      </c>
      <c r="E63" s="253">
        <v>210</v>
      </c>
      <c r="F63" s="252">
        <v>1</v>
      </c>
      <c r="G63" s="253">
        <v>4</v>
      </c>
      <c r="H63" s="252">
        <v>1.9047619047619049E-2</v>
      </c>
      <c r="I63" s="253">
        <v>52</v>
      </c>
      <c r="J63" s="252">
        <v>0.24761904761904763</v>
      </c>
      <c r="K63" s="253">
        <v>65</v>
      </c>
      <c r="L63" s="252">
        <v>0.30952380952380953</v>
      </c>
      <c r="M63" s="253">
        <v>44</v>
      </c>
      <c r="N63" s="252">
        <v>0.20952380952380953</v>
      </c>
      <c r="O63" s="253">
        <v>23</v>
      </c>
      <c r="P63" s="252">
        <v>0.10952380952380952</v>
      </c>
      <c r="Q63" s="253">
        <v>14</v>
      </c>
      <c r="R63" s="252">
        <v>6.6666666666666666E-2</v>
      </c>
      <c r="S63" s="253">
        <v>6</v>
      </c>
      <c r="T63" s="252">
        <v>2.8571428571428571E-2</v>
      </c>
      <c r="U63" s="253">
        <v>2</v>
      </c>
      <c r="V63" s="252">
        <v>9.5238095238095247E-3</v>
      </c>
      <c r="W63" s="253">
        <v>0</v>
      </c>
      <c r="X63" s="252">
        <v>0</v>
      </c>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row>
    <row r="64" spans="1:128" s="51" customFormat="1" ht="15.6" x14ac:dyDescent="0.3">
      <c r="A64" s="86" t="s">
        <v>63</v>
      </c>
      <c r="B64" s="86" t="s">
        <v>388</v>
      </c>
      <c r="C64" s="86" t="s">
        <v>328</v>
      </c>
      <c r="D64" s="86" t="s">
        <v>329</v>
      </c>
      <c r="E64" s="253">
        <v>112</v>
      </c>
      <c r="F64" s="252">
        <v>1</v>
      </c>
      <c r="G64" s="253">
        <v>0</v>
      </c>
      <c r="H64" s="252">
        <v>0</v>
      </c>
      <c r="I64" s="253">
        <v>27</v>
      </c>
      <c r="J64" s="252">
        <v>0.24107142857142858</v>
      </c>
      <c r="K64" s="253">
        <v>45</v>
      </c>
      <c r="L64" s="252">
        <v>0.4017857142857143</v>
      </c>
      <c r="M64" s="253">
        <v>23</v>
      </c>
      <c r="N64" s="252">
        <v>0.20535714285714285</v>
      </c>
      <c r="O64" s="253">
        <v>10</v>
      </c>
      <c r="P64" s="252">
        <v>8.9285714285714288E-2</v>
      </c>
      <c r="Q64" s="253">
        <v>5</v>
      </c>
      <c r="R64" s="252">
        <v>4.4642857142857144E-2</v>
      </c>
      <c r="S64" s="253">
        <v>1</v>
      </c>
      <c r="T64" s="252">
        <v>8.9285714285714281E-3</v>
      </c>
      <c r="U64" s="253">
        <v>1</v>
      </c>
      <c r="V64" s="252">
        <v>8.9285714285714281E-3</v>
      </c>
      <c r="W64" s="253">
        <v>0</v>
      </c>
      <c r="X64" s="252">
        <v>0</v>
      </c>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row>
    <row r="65" spans="1:128" s="51" customFormat="1" ht="15.6" x14ac:dyDescent="0.3">
      <c r="A65" s="86" t="s">
        <v>97</v>
      </c>
      <c r="B65" s="86" t="s">
        <v>389</v>
      </c>
      <c r="C65" s="86" t="s">
        <v>336</v>
      </c>
      <c r="D65" s="86" t="s">
        <v>337</v>
      </c>
      <c r="E65" s="253">
        <v>74</v>
      </c>
      <c r="F65" s="252">
        <v>1</v>
      </c>
      <c r="G65" s="253">
        <v>3</v>
      </c>
      <c r="H65" s="252">
        <v>4.0540540540540543E-2</v>
      </c>
      <c r="I65" s="253">
        <v>16</v>
      </c>
      <c r="J65" s="252">
        <v>0.21621621621621623</v>
      </c>
      <c r="K65" s="253">
        <v>21</v>
      </c>
      <c r="L65" s="252">
        <v>0.28378378378378377</v>
      </c>
      <c r="M65" s="253">
        <v>15</v>
      </c>
      <c r="N65" s="252">
        <v>0.20270270270270271</v>
      </c>
      <c r="O65" s="253">
        <v>8</v>
      </c>
      <c r="P65" s="252">
        <v>0.10810810810810811</v>
      </c>
      <c r="Q65" s="253">
        <v>9</v>
      </c>
      <c r="R65" s="252">
        <v>0.12162162162162163</v>
      </c>
      <c r="S65" s="253">
        <v>0</v>
      </c>
      <c r="T65" s="252">
        <v>0</v>
      </c>
      <c r="U65" s="253">
        <v>2</v>
      </c>
      <c r="V65" s="252">
        <v>2.7027027027027029E-2</v>
      </c>
      <c r="W65" s="253">
        <v>0</v>
      </c>
      <c r="X65" s="252">
        <v>0</v>
      </c>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row>
    <row r="66" spans="1:128" s="51" customFormat="1" ht="15.6" x14ac:dyDescent="0.3">
      <c r="A66" s="86" t="s">
        <v>50</v>
      </c>
      <c r="B66" s="86" t="s">
        <v>390</v>
      </c>
      <c r="C66" s="86" t="s">
        <v>336</v>
      </c>
      <c r="D66" s="86" t="s">
        <v>337</v>
      </c>
      <c r="E66" s="253">
        <v>186</v>
      </c>
      <c r="F66" s="252">
        <v>1</v>
      </c>
      <c r="G66" s="253">
        <v>0</v>
      </c>
      <c r="H66" s="252">
        <v>0</v>
      </c>
      <c r="I66" s="253">
        <v>26</v>
      </c>
      <c r="J66" s="252">
        <v>0.13978494623655913</v>
      </c>
      <c r="K66" s="253">
        <v>69</v>
      </c>
      <c r="L66" s="252">
        <v>0.37096774193548387</v>
      </c>
      <c r="M66" s="253">
        <v>42</v>
      </c>
      <c r="N66" s="252">
        <v>0.22580645161290322</v>
      </c>
      <c r="O66" s="253">
        <v>18</v>
      </c>
      <c r="P66" s="252">
        <v>9.6774193548387094E-2</v>
      </c>
      <c r="Q66" s="253">
        <v>22</v>
      </c>
      <c r="R66" s="252">
        <v>0.11827956989247312</v>
      </c>
      <c r="S66" s="253">
        <v>6</v>
      </c>
      <c r="T66" s="252">
        <v>3.2258064516129031E-2</v>
      </c>
      <c r="U66" s="253">
        <v>3</v>
      </c>
      <c r="V66" s="252">
        <v>1.6129032258064516E-2</v>
      </c>
      <c r="W66" s="253">
        <v>0</v>
      </c>
      <c r="X66" s="252">
        <v>0</v>
      </c>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row>
    <row r="67" spans="1:128" s="51" customFormat="1" ht="15.6" x14ac:dyDescent="0.3">
      <c r="A67" s="86" t="s">
        <v>154</v>
      </c>
      <c r="B67" s="86" t="s">
        <v>391</v>
      </c>
      <c r="C67" s="86" t="s">
        <v>332</v>
      </c>
      <c r="D67" s="86" t="s">
        <v>333</v>
      </c>
      <c r="E67" s="253">
        <v>150</v>
      </c>
      <c r="F67" s="252">
        <v>1</v>
      </c>
      <c r="G67" s="253">
        <v>0</v>
      </c>
      <c r="H67" s="252">
        <v>0</v>
      </c>
      <c r="I67" s="253">
        <v>32</v>
      </c>
      <c r="J67" s="252">
        <v>0.21333333333333335</v>
      </c>
      <c r="K67" s="253">
        <v>47</v>
      </c>
      <c r="L67" s="252">
        <v>0.31333333333333335</v>
      </c>
      <c r="M67" s="253">
        <v>42</v>
      </c>
      <c r="N67" s="252">
        <v>0.28000000000000003</v>
      </c>
      <c r="O67" s="253">
        <v>20</v>
      </c>
      <c r="P67" s="252">
        <v>0.13333333333333333</v>
      </c>
      <c r="Q67" s="253">
        <v>4</v>
      </c>
      <c r="R67" s="252">
        <v>2.6666666666666668E-2</v>
      </c>
      <c r="S67" s="253">
        <v>3</v>
      </c>
      <c r="T67" s="252">
        <v>0.02</v>
      </c>
      <c r="U67" s="253">
        <v>2</v>
      </c>
      <c r="V67" s="252">
        <v>1.3333333333333334E-2</v>
      </c>
      <c r="W67" s="253">
        <v>0</v>
      </c>
      <c r="X67" s="252">
        <v>0</v>
      </c>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row>
    <row r="68" spans="1:128" s="51" customFormat="1" ht="15.6" x14ac:dyDescent="0.3">
      <c r="A68" s="86" t="s">
        <v>98</v>
      </c>
      <c r="B68" s="86" t="s">
        <v>392</v>
      </c>
      <c r="C68" s="86" t="s">
        <v>336</v>
      </c>
      <c r="D68" s="86" t="s">
        <v>337</v>
      </c>
      <c r="E68" s="253">
        <v>237</v>
      </c>
      <c r="F68" s="252">
        <v>1</v>
      </c>
      <c r="G68" s="253">
        <v>2</v>
      </c>
      <c r="H68" s="252">
        <v>8.4388185654008432E-3</v>
      </c>
      <c r="I68" s="253">
        <v>52</v>
      </c>
      <c r="J68" s="252">
        <v>0.21940928270042195</v>
      </c>
      <c r="K68" s="253">
        <v>83</v>
      </c>
      <c r="L68" s="252">
        <v>0.35021097046413502</v>
      </c>
      <c r="M68" s="253">
        <v>48</v>
      </c>
      <c r="N68" s="252">
        <v>0.20253164556962025</v>
      </c>
      <c r="O68" s="253">
        <v>34</v>
      </c>
      <c r="P68" s="252">
        <v>0.14345991561181434</v>
      </c>
      <c r="Q68" s="253">
        <v>16</v>
      </c>
      <c r="R68" s="252">
        <v>6.7510548523206745E-2</v>
      </c>
      <c r="S68" s="253">
        <v>2</v>
      </c>
      <c r="T68" s="252">
        <v>8.4388185654008432E-3</v>
      </c>
      <c r="U68" s="253">
        <v>0</v>
      </c>
      <c r="V68" s="252">
        <v>0</v>
      </c>
      <c r="W68" s="253">
        <v>0</v>
      </c>
      <c r="X68" s="252">
        <v>0</v>
      </c>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row>
    <row r="69" spans="1:128" s="51" customFormat="1" ht="15.6" x14ac:dyDescent="0.3">
      <c r="A69" s="86" t="s">
        <v>106</v>
      </c>
      <c r="B69" s="86" t="s">
        <v>393</v>
      </c>
      <c r="C69" s="86" t="s">
        <v>340</v>
      </c>
      <c r="D69" s="86" t="s">
        <v>341</v>
      </c>
      <c r="E69" s="253">
        <v>120</v>
      </c>
      <c r="F69" s="252">
        <v>1</v>
      </c>
      <c r="G69" s="253">
        <v>0</v>
      </c>
      <c r="H69" s="252">
        <v>0</v>
      </c>
      <c r="I69" s="253">
        <v>22</v>
      </c>
      <c r="J69" s="252">
        <v>0.18333333333333332</v>
      </c>
      <c r="K69" s="253">
        <v>35</v>
      </c>
      <c r="L69" s="252">
        <v>0.29166666666666669</v>
      </c>
      <c r="M69" s="253">
        <v>26</v>
      </c>
      <c r="N69" s="252">
        <v>0.21666666666666667</v>
      </c>
      <c r="O69" s="253">
        <v>21</v>
      </c>
      <c r="P69" s="252">
        <v>0.17499999999999999</v>
      </c>
      <c r="Q69" s="253">
        <v>12</v>
      </c>
      <c r="R69" s="252">
        <v>0.1</v>
      </c>
      <c r="S69" s="253">
        <v>3</v>
      </c>
      <c r="T69" s="252">
        <v>2.5000000000000001E-2</v>
      </c>
      <c r="U69" s="253">
        <v>1</v>
      </c>
      <c r="V69" s="252">
        <v>8.3333333333333332E-3</v>
      </c>
      <c r="W69" s="253">
        <v>0</v>
      </c>
      <c r="X69" s="252">
        <v>0</v>
      </c>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row>
    <row r="70" spans="1:128" s="51" customFormat="1" ht="15.6" x14ac:dyDescent="0.3">
      <c r="A70" s="86" t="s">
        <v>195</v>
      </c>
      <c r="B70" s="86" t="s">
        <v>394</v>
      </c>
      <c r="C70" s="86" t="s">
        <v>338</v>
      </c>
      <c r="D70" s="86" t="s">
        <v>339</v>
      </c>
      <c r="E70" s="253">
        <v>104</v>
      </c>
      <c r="F70" s="252">
        <v>1</v>
      </c>
      <c r="G70" s="253">
        <v>0</v>
      </c>
      <c r="H70" s="252">
        <v>0</v>
      </c>
      <c r="I70" s="253">
        <v>23</v>
      </c>
      <c r="J70" s="252">
        <v>0.22115384615384615</v>
      </c>
      <c r="K70" s="253">
        <v>32</v>
      </c>
      <c r="L70" s="252">
        <v>0.30769230769230771</v>
      </c>
      <c r="M70" s="253">
        <v>28</v>
      </c>
      <c r="N70" s="252">
        <v>0.26923076923076922</v>
      </c>
      <c r="O70" s="253">
        <v>12</v>
      </c>
      <c r="P70" s="252">
        <v>0.11538461538461539</v>
      </c>
      <c r="Q70" s="253">
        <v>7</v>
      </c>
      <c r="R70" s="252">
        <v>6.7307692307692304E-2</v>
      </c>
      <c r="S70" s="253">
        <v>2</v>
      </c>
      <c r="T70" s="252">
        <v>1.9230769230769232E-2</v>
      </c>
      <c r="U70" s="253">
        <v>0</v>
      </c>
      <c r="V70" s="252">
        <v>0</v>
      </c>
      <c r="W70" s="253">
        <v>0</v>
      </c>
      <c r="X70" s="252">
        <v>0</v>
      </c>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row>
    <row r="71" spans="1:128" s="51" customFormat="1" ht="15.6" x14ac:dyDescent="0.3">
      <c r="A71" s="86" t="s">
        <v>44</v>
      </c>
      <c r="B71" s="86" t="s">
        <v>395</v>
      </c>
      <c r="C71" s="86" t="s">
        <v>328</v>
      </c>
      <c r="D71" s="86" t="s">
        <v>329</v>
      </c>
      <c r="E71" s="253">
        <v>318</v>
      </c>
      <c r="F71" s="252">
        <v>1</v>
      </c>
      <c r="G71" s="253">
        <v>5</v>
      </c>
      <c r="H71" s="252">
        <v>1.5723270440251572E-2</v>
      </c>
      <c r="I71" s="253">
        <v>67</v>
      </c>
      <c r="J71" s="252">
        <v>0.21069182389937108</v>
      </c>
      <c r="K71" s="253">
        <v>110</v>
      </c>
      <c r="L71" s="252">
        <v>0.34591194968553457</v>
      </c>
      <c r="M71" s="253">
        <v>59</v>
      </c>
      <c r="N71" s="252">
        <v>0.18553459119496854</v>
      </c>
      <c r="O71" s="253">
        <v>35</v>
      </c>
      <c r="P71" s="252">
        <v>0.11006289308176101</v>
      </c>
      <c r="Q71" s="253">
        <v>23</v>
      </c>
      <c r="R71" s="252">
        <v>7.2327044025157231E-2</v>
      </c>
      <c r="S71" s="253">
        <v>10</v>
      </c>
      <c r="T71" s="252">
        <v>3.1446540880503145E-2</v>
      </c>
      <c r="U71" s="253">
        <v>9</v>
      </c>
      <c r="V71" s="252">
        <v>2.8301886792452831E-2</v>
      </c>
      <c r="W71" s="253">
        <v>0</v>
      </c>
      <c r="X71" s="252">
        <v>0</v>
      </c>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row>
    <row r="72" spans="1:128" s="51" customFormat="1" ht="15.6" x14ac:dyDescent="0.3">
      <c r="A72" s="86" t="s">
        <v>45</v>
      </c>
      <c r="B72" s="86" t="s">
        <v>396</v>
      </c>
      <c r="C72" s="86" t="s">
        <v>328</v>
      </c>
      <c r="D72" s="86" t="s">
        <v>329</v>
      </c>
      <c r="E72" s="253">
        <v>576</v>
      </c>
      <c r="F72" s="252">
        <v>1</v>
      </c>
      <c r="G72" s="253">
        <v>4</v>
      </c>
      <c r="H72" s="252">
        <v>6.9444444444444441E-3</v>
      </c>
      <c r="I72" s="253">
        <v>115</v>
      </c>
      <c r="J72" s="252">
        <v>0.19965277777777779</v>
      </c>
      <c r="K72" s="253">
        <v>199</v>
      </c>
      <c r="L72" s="252">
        <v>0.3454861111111111</v>
      </c>
      <c r="M72" s="253">
        <v>131</v>
      </c>
      <c r="N72" s="252">
        <v>0.22743055555555555</v>
      </c>
      <c r="O72" s="253">
        <v>91</v>
      </c>
      <c r="P72" s="252">
        <v>0.1579861111111111</v>
      </c>
      <c r="Q72" s="253">
        <v>22</v>
      </c>
      <c r="R72" s="252">
        <v>3.8194444444444448E-2</v>
      </c>
      <c r="S72" s="253">
        <v>12</v>
      </c>
      <c r="T72" s="252">
        <v>2.0833333333333332E-2</v>
      </c>
      <c r="U72" s="253">
        <v>2</v>
      </c>
      <c r="V72" s="252">
        <v>3.472222222222222E-3</v>
      </c>
      <c r="W72" s="253">
        <v>0</v>
      </c>
      <c r="X72" s="252">
        <v>0</v>
      </c>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row>
    <row r="73" spans="1:128" s="51" customFormat="1" ht="15.6" x14ac:dyDescent="0.3">
      <c r="A73" s="86" t="s">
        <v>69</v>
      </c>
      <c r="B73" s="86" t="s">
        <v>397</v>
      </c>
      <c r="C73" s="86" t="s">
        <v>332</v>
      </c>
      <c r="D73" s="86" t="s">
        <v>333</v>
      </c>
      <c r="E73" s="253">
        <v>48</v>
      </c>
      <c r="F73" s="252">
        <v>1</v>
      </c>
      <c r="G73" s="253">
        <v>0</v>
      </c>
      <c r="H73" s="252">
        <v>0</v>
      </c>
      <c r="I73" s="253">
        <v>12</v>
      </c>
      <c r="J73" s="252">
        <v>0.25</v>
      </c>
      <c r="K73" s="253">
        <v>16</v>
      </c>
      <c r="L73" s="252">
        <v>0.33333333333333331</v>
      </c>
      <c r="M73" s="253">
        <v>10</v>
      </c>
      <c r="N73" s="252">
        <v>0.20833333333333334</v>
      </c>
      <c r="O73" s="253">
        <v>5</v>
      </c>
      <c r="P73" s="252">
        <v>0.10416666666666667</v>
      </c>
      <c r="Q73" s="253">
        <v>5</v>
      </c>
      <c r="R73" s="252">
        <v>0.10416666666666667</v>
      </c>
      <c r="S73" s="253">
        <v>0</v>
      </c>
      <c r="T73" s="252">
        <v>0</v>
      </c>
      <c r="U73" s="253">
        <v>0</v>
      </c>
      <c r="V73" s="252">
        <v>0</v>
      </c>
      <c r="W73" s="253">
        <v>0</v>
      </c>
      <c r="X73" s="252">
        <v>0</v>
      </c>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row>
    <row r="74" spans="1:128" s="51" customFormat="1" ht="15.6" x14ac:dyDescent="0.3">
      <c r="A74" s="86" t="s">
        <v>238</v>
      </c>
      <c r="B74" s="86" t="s">
        <v>398</v>
      </c>
      <c r="C74" s="86" t="s">
        <v>338</v>
      </c>
      <c r="D74" s="86" t="s">
        <v>339</v>
      </c>
      <c r="E74" s="253">
        <v>92</v>
      </c>
      <c r="F74" s="252">
        <v>1</v>
      </c>
      <c r="G74" s="253">
        <v>0</v>
      </c>
      <c r="H74" s="252">
        <v>0</v>
      </c>
      <c r="I74" s="253">
        <v>24</v>
      </c>
      <c r="J74" s="252">
        <v>0.2608695652173913</v>
      </c>
      <c r="K74" s="253">
        <v>16</v>
      </c>
      <c r="L74" s="252">
        <v>0.17391304347826086</v>
      </c>
      <c r="M74" s="253">
        <v>23</v>
      </c>
      <c r="N74" s="252">
        <v>0.25</v>
      </c>
      <c r="O74" s="253">
        <v>9</v>
      </c>
      <c r="P74" s="252">
        <v>9.7826086956521743E-2</v>
      </c>
      <c r="Q74" s="253">
        <v>17</v>
      </c>
      <c r="R74" s="252">
        <v>0.18478260869565216</v>
      </c>
      <c r="S74" s="253">
        <v>2</v>
      </c>
      <c r="T74" s="252">
        <v>2.1739130434782608E-2</v>
      </c>
      <c r="U74" s="253">
        <v>1</v>
      </c>
      <c r="V74" s="252">
        <v>1.0869565217391304E-2</v>
      </c>
      <c r="W74" s="253">
        <v>0</v>
      </c>
      <c r="X74" s="252">
        <v>0</v>
      </c>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row>
    <row r="75" spans="1:128" s="51" customFormat="1" ht="15.6" x14ac:dyDescent="0.3">
      <c r="A75" s="86" t="s">
        <v>53</v>
      </c>
      <c r="B75" s="86" t="s">
        <v>399</v>
      </c>
      <c r="C75" s="86" t="s">
        <v>338</v>
      </c>
      <c r="D75" s="86" t="s">
        <v>339</v>
      </c>
      <c r="E75" s="253">
        <v>33</v>
      </c>
      <c r="F75" s="252">
        <v>1</v>
      </c>
      <c r="G75" s="253">
        <v>0</v>
      </c>
      <c r="H75" s="252">
        <v>0</v>
      </c>
      <c r="I75" s="253">
        <v>6</v>
      </c>
      <c r="J75" s="252">
        <v>0.18181818181818182</v>
      </c>
      <c r="K75" s="253">
        <v>11</v>
      </c>
      <c r="L75" s="252">
        <v>0.33333333333333331</v>
      </c>
      <c r="M75" s="253">
        <v>10</v>
      </c>
      <c r="N75" s="252">
        <v>0.30303030303030304</v>
      </c>
      <c r="O75" s="253">
        <v>3</v>
      </c>
      <c r="P75" s="252">
        <v>9.0909090909090912E-2</v>
      </c>
      <c r="Q75" s="253">
        <v>3</v>
      </c>
      <c r="R75" s="252">
        <v>9.0909090909090912E-2</v>
      </c>
      <c r="S75" s="253">
        <v>0</v>
      </c>
      <c r="T75" s="252">
        <v>0</v>
      </c>
      <c r="U75" s="253">
        <v>0</v>
      </c>
      <c r="V75" s="252">
        <v>0</v>
      </c>
      <c r="W75" s="253">
        <v>0</v>
      </c>
      <c r="X75" s="252">
        <v>0</v>
      </c>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row>
    <row r="76" spans="1:128" s="51" customFormat="1" ht="15.6" x14ac:dyDescent="0.3">
      <c r="A76" s="86" t="s">
        <v>142</v>
      </c>
      <c r="B76" s="86" t="s">
        <v>400</v>
      </c>
      <c r="C76" s="86" t="s">
        <v>328</v>
      </c>
      <c r="D76" s="86" t="s">
        <v>329</v>
      </c>
      <c r="E76" s="253">
        <v>140</v>
      </c>
      <c r="F76" s="252">
        <v>1</v>
      </c>
      <c r="G76" s="253">
        <v>2</v>
      </c>
      <c r="H76" s="252">
        <v>1.4285714285714285E-2</v>
      </c>
      <c r="I76" s="253">
        <v>18</v>
      </c>
      <c r="J76" s="252">
        <v>0.12857142857142856</v>
      </c>
      <c r="K76" s="253">
        <v>33</v>
      </c>
      <c r="L76" s="252">
        <v>0.23571428571428571</v>
      </c>
      <c r="M76" s="253">
        <v>36</v>
      </c>
      <c r="N76" s="252">
        <v>0.25714285714285712</v>
      </c>
      <c r="O76" s="253">
        <v>32</v>
      </c>
      <c r="P76" s="252">
        <v>0.22857142857142856</v>
      </c>
      <c r="Q76" s="253">
        <v>13</v>
      </c>
      <c r="R76" s="252">
        <v>9.285714285714286E-2</v>
      </c>
      <c r="S76" s="253">
        <v>4</v>
      </c>
      <c r="T76" s="252">
        <v>2.8571428571428571E-2</v>
      </c>
      <c r="U76" s="253">
        <v>2</v>
      </c>
      <c r="V76" s="252">
        <v>1.4285714285714285E-2</v>
      </c>
      <c r="W76" s="253">
        <v>0</v>
      </c>
      <c r="X76" s="252">
        <v>0</v>
      </c>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row>
    <row r="77" spans="1:128" s="51" customFormat="1" ht="15.6" x14ac:dyDescent="0.3">
      <c r="A77" s="86" t="s">
        <v>83</v>
      </c>
      <c r="B77" s="86" t="s">
        <v>401</v>
      </c>
      <c r="C77" s="86" t="s">
        <v>340</v>
      </c>
      <c r="D77" s="86" t="s">
        <v>341</v>
      </c>
      <c r="E77" s="253">
        <v>74</v>
      </c>
      <c r="F77" s="252">
        <v>1</v>
      </c>
      <c r="G77" s="253">
        <v>1</v>
      </c>
      <c r="H77" s="252">
        <v>1.3513513513513514E-2</v>
      </c>
      <c r="I77" s="253">
        <v>13</v>
      </c>
      <c r="J77" s="252">
        <v>0.17567567567567569</v>
      </c>
      <c r="K77" s="253">
        <v>28</v>
      </c>
      <c r="L77" s="252">
        <v>0.3783783783783784</v>
      </c>
      <c r="M77" s="253">
        <v>11</v>
      </c>
      <c r="N77" s="252">
        <v>0.14864864864864866</v>
      </c>
      <c r="O77" s="253">
        <v>11</v>
      </c>
      <c r="P77" s="252">
        <v>0.14864864864864866</v>
      </c>
      <c r="Q77" s="253">
        <v>8</v>
      </c>
      <c r="R77" s="252">
        <v>0.10810810810810811</v>
      </c>
      <c r="S77" s="253">
        <v>0</v>
      </c>
      <c r="T77" s="252">
        <v>0</v>
      </c>
      <c r="U77" s="253">
        <v>2</v>
      </c>
      <c r="V77" s="252">
        <v>2.7027027027027029E-2</v>
      </c>
      <c r="W77" s="253">
        <v>0</v>
      </c>
      <c r="X77" s="252">
        <v>0</v>
      </c>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row>
    <row r="78" spans="1:128" s="51" customFormat="1" ht="15.6" x14ac:dyDescent="0.3">
      <c r="A78" s="86" t="s">
        <v>288</v>
      </c>
      <c r="B78" s="86" t="s">
        <v>402</v>
      </c>
      <c r="C78" s="86" t="s">
        <v>322</v>
      </c>
      <c r="D78" s="86" t="s">
        <v>323</v>
      </c>
      <c r="E78" s="253">
        <v>5</v>
      </c>
      <c r="F78" s="252">
        <v>1</v>
      </c>
      <c r="G78" s="253">
        <v>0</v>
      </c>
      <c r="H78" s="258">
        <v>0</v>
      </c>
      <c r="I78" s="253">
        <v>1</v>
      </c>
      <c r="J78" s="258">
        <v>0.2</v>
      </c>
      <c r="K78" s="253">
        <v>2</v>
      </c>
      <c r="L78" s="258">
        <v>0.4</v>
      </c>
      <c r="M78" s="253">
        <v>0</v>
      </c>
      <c r="N78" s="258">
        <v>0</v>
      </c>
      <c r="O78" s="253">
        <v>2</v>
      </c>
      <c r="P78" s="258">
        <v>0.4</v>
      </c>
      <c r="Q78" s="253">
        <v>0</v>
      </c>
      <c r="R78" s="258">
        <v>0</v>
      </c>
      <c r="S78" s="253">
        <v>0</v>
      </c>
      <c r="T78" s="258">
        <v>0</v>
      </c>
      <c r="U78" s="253">
        <v>0</v>
      </c>
      <c r="V78" s="258">
        <v>0</v>
      </c>
      <c r="W78" s="253">
        <v>0</v>
      </c>
      <c r="X78" s="258">
        <v>0</v>
      </c>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row>
    <row r="79" spans="1:128" s="51" customFormat="1" ht="15.6" x14ac:dyDescent="0.3">
      <c r="A79" s="86" t="s">
        <v>99</v>
      </c>
      <c r="B79" s="86" t="s">
        <v>403</v>
      </c>
      <c r="C79" s="86" t="s">
        <v>336</v>
      </c>
      <c r="D79" s="86" t="s">
        <v>337</v>
      </c>
      <c r="E79" s="253">
        <v>259</v>
      </c>
      <c r="F79" s="252">
        <v>1</v>
      </c>
      <c r="G79" s="253">
        <v>4</v>
      </c>
      <c r="H79" s="252">
        <v>1.5444015444015444E-2</v>
      </c>
      <c r="I79" s="253">
        <v>57</v>
      </c>
      <c r="J79" s="252">
        <v>0.22007722007722008</v>
      </c>
      <c r="K79" s="253">
        <v>84</v>
      </c>
      <c r="L79" s="252">
        <v>0.32432432432432434</v>
      </c>
      <c r="M79" s="253">
        <v>57</v>
      </c>
      <c r="N79" s="252">
        <v>0.22007722007722008</v>
      </c>
      <c r="O79" s="253">
        <v>37</v>
      </c>
      <c r="P79" s="252">
        <v>0.14285714285714285</v>
      </c>
      <c r="Q79" s="253">
        <v>14</v>
      </c>
      <c r="R79" s="252">
        <v>5.4054054054054057E-2</v>
      </c>
      <c r="S79" s="253">
        <v>3</v>
      </c>
      <c r="T79" s="252">
        <v>1.1583011583011582E-2</v>
      </c>
      <c r="U79" s="253">
        <v>3</v>
      </c>
      <c r="V79" s="252">
        <v>1.1583011583011582E-2</v>
      </c>
      <c r="W79" s="253">
        <v>0</v>
      </c>
      <c r="X79" s="252">
        <v>0</v>
      </c>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row>
    <row r="80" spans="1:128" s="51" customFormat="1" ht="15.6" x14ac:dyDescent="0.3">
      <c r="A80" s="86" t="s">
        <v>64</v>
      </c>
      <c r="B80" s="86" t="s">
        <v>404</v>
      </c>
      <c r="C80" s="86" t="s">
        <v>328</v>
      </c>
      <c r="D80" s="86" t="s">
        <v>329</v>
      </c>
      <c r="E80" s="253">
        <v>98</v>
      </c>
      <c r="F80" s="252">
        <v>1</v>
      </c>
      <c r="G80" s="253">
        <v>0</v>
      </c>
      <c r="H80" s="252">
        <v>0</v>
      </c>
      <c r="I80" s="253">
        <v>23</v>
      </c>
      <c r="J80" s="252">
        <v>0.23469387755102042</v>
      </c>
      <c r="K80" s="253">
        <v>32</v>
      </c>
      <c r="L80" s="252">
        <v>0.32653061224489793</v>
      </c>
      <c r="M80" s="253">
        <v>21</v>
      </c>
      <c r="N80" s="252">
        <v>0.21428571428571427</v>
      </c>
      <c r="O80" s="253">
        <v>14</v>
      </c>
      <c r="P80" s="252">
        <v>0.14285714285714285</v>
      </c>
      <c r="Q80" s="253">
        <v>6</v>
      </c>
      <c r="R80" s="252">
        <v>6.1224489795918366E-2</v>
      </c>
      <c r="S80" s="253">
        <v>1</v>
      </c>
      <c r="T80" s="252">
        <v>1.020408163265306E-2</v>
      </c>
      <c r="U80" s="253">
        <v>1</v>
      </c>
      <c r="V80" s="252">
        <v>1.020408163265306E-2</v>
      </c>
      <c r="W80" s="253">
        <v>0</v>
      </c>
      <c r="X80" s="252">
        <v>0</v>
      </c>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row>
    <row r="81" spans="1:128" s="51" customFormat="1" ht="15.6" x14ac:dyDescent="0.3">
      <c r="A81" s="86" t="s">
        <v>174</v>
      </c>
      <c r="B81" s="86" t="s">
        <v>405</v>
      </c>
      <c r="C81" s="86" t="s">
        <v>332</v>
      </c>
      <c r="D81" s="86" t="s">
        <v>333</v>
      </c>
      <c r="E81" s="253">
        <v>75</v>
      </c>
      <c r="F81" s="252">
        <v>1</v>
      </c>
      <c r="G81" s="253">
        <v>0</v>
      </c>
      <c r="H81" s="252">
        <v>0</v>
      </c>
      <c r="I81" s="253">
        <v>18</v>
      </c>
      <c r="J81" s="252">
        <v>0.24</v>
      </c>
      <c r="K81" s="253">
        <v>28</v>
      </c>
      <c r="L81" s="252">
        <v>0.37333333333333335</v>
      </c>
      <c r="M81" s="253">
        <v>14</v>
      </c>
      <c r="N81" s="252">
        <v>0.18666666666666668</v>
      </c>
      <c r="O81" s="253">
        <v>9</v>
      </c>
      <c r="P81" s="252">
        <v>0.12</v>
      </c>
      <c r="Q81" s="253">
        <v>4</v>
      </c>
      <c r="R81" s="252">
        <v>5.3333333333333337E-2</v>
      </c>
      <c r="S81" s="253">
        <v>2</v>
      </c>
      <c r="T81" s="252">
        <v>2.6666666666666668E-2</v>
      </c>
      <c r="U81" s="253">
        <v>0</v>
      </c>
      <c r="V81" s="252">
        <v>0</v>
      </c>
      <c r="W81" s="253">
        <v>0</v>
      </c>
      <c r="X81" s="252">
        <v>0</v>
      </c>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row>
    <row r="82" spans="1:128" s="51" customFormat="1" ht="15.6" x14ac:dyDescent="0.3">
      <c r="A82" s="86" t="s">
        <v>47</v>
      </c>
      <c r="B82" s="86" t="s">
        <v>406</v>
      </c>
      <c r="C82" s="86" t="s">
        <v>340</v>
      </c>
      <c r="D82" s="86" t="s">
        <v>341</v>
      </c>
      <c r="E82" s="253">
        <v>713</v>
      </c>
      <c r="F82" s="252">
        <v>1</v>
      </c>
      <c r="G82" s="253">
        <v>20</v>
      </c>
      <c r="H82" s="252">
        <v>2.8050490883590462E-2</v>
      </c>
      <c r="I82" s="253">
        <v>132</v>
      </c>
      <c r="J82" s="252">
        <v>0.18513323983169705</v>
      </c>
      <c r="K82" s="253">
        <v>199</v>
      </c>
      <c r="L82" s="252">
        <v>0.27910238429172513</v>
      </c>
      <c r="M82" s="253">
        <v>129</v>
      </c>
      <c r="N82" s="252">
        <v>0.18092566619915848</v>
      </c>
      <c r="O82" s="253">
        <v>110</v>
      </c>
      <c r="P82" s="252">
        <v>0.15427769985974754</v>
      </c>
      <c r="Q82" s="253">
        <v>46</v>
      </c>
      <c r="R82" s="252">
        <v>6.4516129032258063E-2</v>
      </c>
      <c r="S82" s="253">
        <v>25</v>
      </c>
      <c r="T82" s="252">
        <v>3.5063113604488078E-2</v>
      </c>
      <c r="U82" s="253">
        <v>52</v>
      </c>
      <c r="V82" s="252">
        <v>7.2931276297335201E-2</v>
      </c>
      <c r="W82" s="253">
        <v>0</v>
      </c>
      <c r="X82" s="252">
        <v>0</v>
      </c>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row>
    <row r="83" spans="1:128" s="51" customFormat="1" ht="15.6" x14ac:dyDescent="0.3">
      <c r="A83" s="86" t="s">
        <v>107</v>
      </c>
      <c r="B83" s="86" t="s">
        <v>407</v>
      </c>
      <c r="C83" s="86" t="s">
        <v>340</v>
      </c>
      <c r="D83" s="86" t="s">
        <v>341</v>
      </c>
      <c r="E83" s="253">
        <v>61</v>
      </c>
      <c r="F83" s="252">
        <v>1</v>
      </c>
      <c r="G83" s="253">
        <v>0</v>
      </c>
      <c r="H83" s="252">
        <v>0</v>
      </c>
      <c r="I83" s="253">
        <v>17</v>
      </c>
      <c r="J83" s="252">
        <v>0.27868852459016391</v>
      </c>
      <c r="K83" s="253">
        <v>15</v>
      </c>
      <c r="L83" s="252">
        <v>0.24590163934426229</v>
      </c>
      <c r="M83" s="253">
        <v>11</v>
      </c>
      <c r="N83" s="252">
        <v>0.18032786885245902</v>
      </c>
      <c r="O83" s="253">
        <v>7</v>
      </c>
      <c r="P83" s="252">
        <v>0.11475409836065574</v>
      </c>
      <c r="Q83" s="253">
        <v>7</v>
      </c>
      <c r="R83" s="252">
        <v>0.11475409836065574</v>
      </c>
      <c r="S83" s="253">
        <v>3</v>
      </c>
      <c r="T83" s="252">
        <v>4.9180327868852458E-2</v>
      </c>
      <c r="U83" s="253">
        <v>1</v>
      </c>
      <c r="V83" s="252">
        <v>1.6393442622950821E-2</v>
      </c>
      <c r="W83" s="253">
        <v>0</v>
      </c>
      <c r="X83" s="252">
        <v>0</v>
      </c>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row>
    <row r="84" spans="1:128" s="51" customFormat="1" ht="15.6" x14ac:dyDescent="0.3">
      <c r="A84" s="86" t="s">
        <v>276</v>
      </c>
      <c r="B84" s="86" t="s">
        <v>408</v>
      </c>
      <c r="C84" s="86" t="s">
        <v>334</v>
      </c>
      <c r="D84" s="86" t="s">
        <v>335</v>
      </c>
      <c r="E84" s="253">
        <v>200</v>
      </c>
      <c r="F84" s="252">
        <v>1</v>
      </c>
      <c r="G84" s="253">
        <v>0</v>
      </c>
      <c r="H84" s="252">
        <v>0</v>
      </c>
      <c r="I84" s="253">
        <v>27</v>
      </c>
      <c r="J84" s="252">
        <v>0.13500000000000001</v>
      </c>
      <c r="K84" s="253">
        <v>71</v>
      </c>
      <c r="L84" s="252">
        <v>0.35499999999999998</v>
      </c>
      <c r="M84" s="253">
        <v>52</v>
      </c>
      <c r="N84" s="252">
        <v>0.26</v>
      </c>
      <c r="O84" s="253">
        <v>29</v>
      </c>
      <c r="P84" s="252">
        <v>0.14499999999999999</v>
      </c>
      <c r="Q84" s="253">
        <v>14</v>
      </c>
      <c r="R84" s="252">
        <v>7.0000000000000007E-2</v>
      </c>
      <c r="S84" s="253">
        <v>5</v>
      </c>
      <c r="T84" s="252">
        <v>2.5000000000000001E-2</v>
      </c>
      <c r="U84" s="253">
        <v>2</v>
      </c>
      <c r="V84" s="252">
        <v>0.01</v>
      </c>
      <c r="W84" s="253">
        <v>0</v>
      </c>
      <c r="X84" s="252">
        <v>0</v>
      </c>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row>
    <row r="85" spans="1:128" s="51" customFormat="1" ht="15.6" x14ac:dyDescent="0.3">
      <c r="A85" s="86" t="s">
        <v>181</v>
      </c>
      <c r="B85" s="86" t="s">
        <v>409</v>
      </c>
      <c r="C85" s="86" t="s">
        <v>330</v>
      </c>
      <c r="D85" s="86" t="s">
        <v>331</v>
      </c>
      <c r="E85" s="253">
        <v>31</v>
      </c>
      <c r="F85" s="252">
        <v>1</v>
      </c>
      <c r="G85" s="253">
        <v>0</v>
      </c>
      <c r="H85" s="252">
        <v>0</v>
      </c>
      <c r="I85" s="253">
        <v>7</v>
      </c>
      <c r="J85" s="252">
        <v>0.22580645161290322</v>
      </c>
      <c r="K85" s="253">
        <v>5</v>
      </c>
      <c r="L85" s="252">
        <v>0.16129032258064516</v>
      </c>
      <c r="M85" s="253">
        <v>6</v>
      </c>
      <c r="N85" s="252">
        <v>0.19354838709677419</v>
      </c>
      <c r="O85" s="253">
        <v>5</v>
      </c>
      <c r="P85" s="252">
        <v>0.16129032258064516</v>
      </c>
      <c r="Q85" s="253">
        <v>4</v>
      </c>
      <c r="R85" s="252">
        <v>0.12903225806451613</v>
      </c>
      <c r="S85" s="253">
        <v>3</v>
      </c>
      <c r="T85" s="252">
        <v>9.6774193548387094E-2</v>
      </c>
      <c r="U85" s="253">
        <v>1</v>
      </c>
      <c r="V85" s="252">
        <v>3.2258064516129031E-2</v>
      </c>
      <c r="W85" s="253">
        <v>0</v>
      </c>
      <c r="X85" s="252">
        <v>0</v>
      </c>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row>
    <row r="86" spans="1:128" s="51" customFormat="1" ht="15.6" x14ac:dyDescent="0.3">
      <c r="A86" s="86" t="s">
        <v>239</v>
      </c>
      <c r="B86" s="86" t="s">
        <v>410</v>
      </c>
      <c r="C86" s="86" t="s">
        <v>338</v>
      </c>
      <c r="D86" s="86" t="s">
        <v>339</v>
      </c>
      <c r="E86" s="253">
        <v>203</v>
      </c>
      <c r="F86" s="252">
        <v>1</v>
      </c>
      <c r="G86" s="253">
        <v>1</v>
      </c>
      <c r="H86" s="252">
        <v>4.9261083743842365E-3</v>
      </c>
      <c r="I86" s="253">
        <v>45</v>
      </c>
      <c r="J86" s="252">
        <v>0.22167487684729065</v>
      </c>
      <c r="K86" s="253">
        <v>66</v>
      </c>
      <c r="L86" s="252">
        <v>0.3251231527093596</v>
      </c>
      <c r="M86" s="253">
        <v>43</v>
      </c>
      <c r="N86" s="252">
        <v>0.21182266009852216</v>
      </c>
      <c r="O86" s="253">
        <v>29</v>
      </c>
      <c r="P86" s="252">
        <v>0.14285714285714285</v>
      </c>
      <c r="Q86" s="253">
        <v>10</v>
      </c>
      <c r="R86" s="252">
        <v>4.9261083743842367E-2</v>
      </c>
      <c r="S86" s="253">
        <v>9</v>
      </c>
      <c r="T86" s="252">
        <v>4.4334975369458129E-2</v>
      </c>
      <c r="U86" s="253">
        <v>0</v>
      </c>
      <c r="V86" s="252">
        <v>0</v>
      </c>
      <c r="W86" s="253">
        <v>0</v>
      </c>
      <c r="X86" s="252">
        <v>0</v>
      </c>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row>
    <row r="87" spans="1:128" s="51" customFormat="1" ht="15.6" x14ac:dyDescent="0.3">
      <c r="A87" s="86" t="s">
        <v>295</v>
      </c>
      <c r="B87" s="86" t="s">
        <v>411</v>
      </c>
      <c r="C87" s="86" t="s">
        <v>322</v>
      </c>
      <c r="D87" s="86" t="s">
        <v>323</v>
      </c>
      <c r="E87" s="253">
        <v>673</v>
      </c>
      <c r="F87" s="252">
        <v>1</v>
      </c>
      <c r="G87" s="253">
        <v>3</v>
      </c>
      <c r="H87" s="252">
        <v>4.4576523031203564E-3</v>
      </c>
      <c r="I87" s="253">
        <v>131</v>
      </c>
      <c r="J87" s="252">
        <v>0.19465081723625557</v>
      </c>
      <c r="K87" s="253">
        <v>197</v>
      </c>
      <c r="L87" s="252">
        <v>0.29271916790490343</v>
      </c>
      <c r="M87" s="253">
        <v>167</v>
      </c>
      <c r="N87" s="252">
        <v>0.24814264487369986</v>
      </c>
      <c r="O87" s="253">
        <v>99</v>
      </c>
      <c r="P87" s="252">
        <v>0.14710252600297177</v>
      </c>
      <c r="Q87" s="253">
        <v>52</v>
      </c>
      <c r="R87" s="252">
        <v>7.7265973254086184E-2</v>
      </c>
      <c r="S87" s="253">
        <v>16</v>
      </c>
      <c r="T87" s="252">
        <v>2.3774145616641901E-2</v>
      </c>
      <c r="U87" s="253">
        <v>2</v>
      </c>
      <c r="V87" s="252">
        <v>2.9717682020802376E-3</v>
      </c>
      <c r="W87" s="253">
        <v>6</v>
      </c>
      <c r="X87" s="252">
        <v>8.9153046062407128E-3</v>
      </c>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row>
    <row r="88" spans="1:128" s="51" customFormat="1" ht="15.6" x14ac:dyDescent="0.3">
      <c r="A88" s="86" t="s">
        <v>124</v>
      </c>
      <c r="B88" s="86" t="s">
        <v>412</v>
      </c>
      <c r="C88" s="86" t="s">
        <v>336</v>
      </c>
      <c r="D88" s="86" t="s">
        <v>337</v>
      </c>
      <c r="E88" s="253">
        <v>166</v>
      </c>
      <c r="F88" s="252">
        <v>1</v>
      </c>
      <c r="G88" s="253">
        <v>0</v>
      </c>
      <c r="H88" s="252">
        <v>0</v>
      </c>
      <c r="I88" s="253">
        <v>35</v>
      </c>
      <c r="J88" s="252">
        <v>0.21084337349397592</v>
      </c>
      <c r="K88" s="253">
        <v>63</v>
      </c>
      <c r="L88" s="252">
        <v>0.37951807228915663</v>
      </c>
      <c r="M88" s="253">
        <v>32</v>
      </c>
      <c r="N88" s="252">
        <v>0.19277108433734941</v>
      </c>
      <c r="O88" s="253">
        <v>23</v>
      </c>
      <c r="P88" s="252">
        <v>0.13855421686746988</v>
      </c>
      <c r="Q88" s="253">
        <v>9</v>
      </c>
      <c r="R88" s="252">
        <v>5.4216867469879519E-2</v>
      </c>
      <c r="S88" s="253">
        <v>3</v>
      </c>
      <c r="T88" s="252">
        <v>1.8072289156626505E-2</v>
      </c>
      <c r="U88" s="253">
        <v>1</v>
      </c>
      <c r="V88" s="252">
        <v>6.024096385542169E-3</v>
      </c>
      <c r="W88" s="253">
        <v>0</v>
      </c>
      <c r="X88" s="252">
        <v>0</v>
      </c>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row>
    <row r="89" spans="1:128" s="51" customFormat="1" ht="15.6" x14ac:dyDescent="0.3">
      <c r="A89" s="86" t="s">
        <v>4</v>
      </c>
      <c r="B89" s="86" t="s">
        <v>413</v>
      </c>
      <c r="C89" s="86" t="s">
        <v>326</v>
      </c>
      <c r="D89" s="86" t="s">
        <v>327</v>
      </c>
      <c r="E89" s="253">
        <v>184</v>
      </c>
      <c r="F89" s="252">
        <v>1</v>
      </c>
      <c r="G89" s="253">
        <v>2</v>
      </c>
      <c r="H89" s="252">
        <v>1.0869565217391304E-2</v>
      </c>
      <c r="I89" s="253">
        <v>53</v>
      </c>
      <c r="J89" s="252">
        <v>0.28804347826086957</v>
      </c>
      <c r="K89" s="253">
        <v>48</v>
      </c>
      <c r="L89" s="252">
        <v>0.2608695652173913</v>
      </c>
      <c r="M89" s="253">
        <v>42</v>
      </c>
      <c r="N89" s="252">
        <v>0.22826086956521738</v>
      </c>
      <c r="O89" s="253">
        <v>21</v>
      </c>
      <c r="P89" s="252">
        <v>0.11413043478260869</v>
      </c>
      <c r="Q89" s="253">
        <v>15</v>
      </c>
      <c r="R89" s="252">
        <v>8.1521739130434784E-2</v>
      </c>
      <c r="S89" s="253">
        <v>1</v>
      </c>
      <c r="T89" s="252">
        <v>5.434782608695652E-3</v>
      </c>
      <c r="U89" s="253">
        <v>2</v>
      </c>
      <c r="V89" s="252">
        <v>1.0869565217391304E-2</v>
      </c>
      <c r="W89" s="253">
        <v>0</v>
      </c>
      <c r="X89" s="252">
        <v>0</v>
      </c>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row>
    <row r="90" spans="1:128" s="51" customFormat="1" ht="15.6" x14ac:dyDescent="0.3">
      <c r="A90" s="86" t="s">
        <v>131</v>
      </c>
      <c r="B90" s="86" t="s">
        <v>414</v>
      </c>
      <c r="C90" s="86" t="s">
        <v>338</v>
      </c>
      <c r="D90" s="86" t="s">
        <v>339</v>
      </c>
      <c r="E90" s="253">
        <v>97</v>
      </c>
      <c r="F90" s="252">
        <v>1</v>
      </c>
      <c r="G90" s="253">
        <v>4</v>
      </c>
      <c r="H90" s="252">
        <v>4.1237113402061855E-2</v>
      </c>
      <c r="I90" s="253">
        <v>15</v>
      </c>
      <c r="J90" s="252">
        <v>0.15463917525773196</v>
      </c>
      <c r="K90" s="253">
        <v>39</v>
      </c>
      <c r="L90" s="252">
        <v>0.40206185567010311</v>
      </c>
      <c r="M90" s="253">
        <v>18</v>
      </c>
      <c r="N90" s="252">
        <v>0.18556701030927836</v>
      </c>
      <c r="O90" s="253">
        <v>16</v>
      </c>
      <c r="P90" s="252">
        <v>0.16494845360824742</v>
      </c>
      <c r="Q90" s="253">
        <v>4</v>
      </c>
      <c r="R90" s="252">
        <v>4.1237113402061855E-2</v>
      </c>
      <c r="S90" s="253">
        <v>1</v>
      </c>
      <c r="T90" s="252">
        <v>1.0309278350515464E-2</v>
      </c>
      <c r="U90" s="253">
        <v>0</v>
      </c>
      <c r="V90" s="252">
        <v>0</v>
      </c>
      <c r="W90" s="253">
        <v>0</v>
      </c>
      <c r="X90" s="252">
        <v>0</v>
      </c>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row>
    <row r="91" spans="1:128" s="51" customFormat="1" ht="15.6" x14ac:dyDescent="0.3">
      <c r="A91" s="86" t="s">
        <v>175</v>
      </c>
      <c r="B91" s="86" t="s">
        <v>415</v>
      </c>
      <c r="C91" s="86" t="s">
        <v>332</v>
      </c>
      <c r="D91" s="86" t="s">
        <v>333</v>
      </c>
      <c r="E91" s="253">
        <v>113</v>
      </c>
      <c r="F91" s="252">
        <v>1</v>
      </c>
      <c r="G91" s="253">
        <v>1</v>
      </c>
      <c r="H91" s="252">
        <v>8.8495575221238937E-3</v>
      </c>
      <c r="I91" s="253">
        <v>26</v>
      </c>
      <c r="J91" s="252">
        <v>0.23008849557522124</v>
      </c>
      <c r="K91" s="253">
        <v>43</v>
      </c>
      <c r="L91" s="252">
        <v>0.38053097345132741</v>
      </c>
      <c r="M91" s="253">
        <v>17</v>
      </c>
      <c r="N91" s="252">
        <v>0.15044247787610621</v>
      </c>
      <c r="O91" s="253">
        <v>13</v>
      </c>
      <c r="P91" s="252">
        <v>0.11504424778761062</v>
      </c>
      <c r="Q91" s="253">
        <v>9</v>
      </c>
      <c r="R91" s="252">
        <v>7.9646017699115043E-2</v>
      </c>
      <c r="S91" s="253">
        <v>3</v>
      </c>
      <c r="T91" s="252">
        <v>2.6548672566371681E-2</v>
      </c>
      <c r="U91" s="253">
        <v>1</v>
      </c>
      <c r="V91" s="252">
        <v>8.8495575221238937E-3</v>
      </c>
      <c r="W91" s="253">
        <v>0</v>
      </c>
      <c r="X91" s="252">
        <v>0</v>
      </c>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row>
    <row r="92" spans="1:128" s="51" customFormat="1" ht="15.6" x14ac:dyDescent="0.3">
      <c r="A92" s="86" t="s">
        <v>13</v>
      </c>
      <c r="B92" s="86" t="s">
        <v>416</v>
      </c>
      <c r="C92" s="86" t="s">
        <v>332</v>
      </c>
      <c r="D92" s="86" t="s">
        <v>333</v>
      </c>
      <c r="E92" s="253">
        <v>433</v>
      </c>
      <c r="F92" s="252">
        <v>1</v>
      </c>
      <c r="G92" s="253">
        <v>6</v>
      </c>
      <c r="H92" s="252">
        <v>1.3856812933025405E-2</v>
      </c>
      <c r="I92" s="253">
        <v>106</v>
      </c>
      <c r="J92" s="252">
        <v>0.24480369515011546</v>
      </c>
      <c r="K92" s="253">
        <v>152</v>
      </c>
      <c r="L92" s="252">
        <v>0.3510392609699769</v>
      </c>
      <c r="M92" s="253">
        <v>102</v>
      </c>
      <c r="N92" s="252">
        <v>0.23556581986143188</v>
      </c>
      <c r="O92" s="253">
        <v>43</v>
      </c>
      <c r="P92" s="252">
        <v>9.9307159353348731E-2</v>
      </c>
      <c r="Q92" s="253">
        <v>16</v>
      </c>
      <c r="R92" s="252">
        <v>3.695150115473441E-2</v>
      </c>
      <c r="S92" s="253">
        <v>5</v>
      </c>
      <c r="T92" s="252">
        <v>1.1547344110854504E-2</v>
      </c>
      <c r="U92" s="253">
        <v>3</v>
      </c>
      <c r="V92" s="252">
        <v>6.9284064665127024E-3</v>
      </c>
      <c r="W92" s="253">
        <v>0</v>
      </c>
      <c r="X92" s="252">
        <v>0</v>
      </c>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row>
    <row r="93" spans="1:128" s="51" customFormat="1" ht="15.6" x14ac:dyDescent="0.3">
      <c r="A93" s="86" t="s">
        <v>70</v>
      </c>
      <c r="B93" s="86" t="s">
        <v>417</v>
      </c>
      <c r="C93" s="86" t="s">
        <v>332</v>
      </c>
      <c r="D93" s="86" t="s">
        <v>333</v>
      </c>
      <c r="E93" s="253">
        <v>52</v>
      </c>
      <c r="F93" s="252">
        <v>1</v>
      </c>
      <c r="G93" s="253">
        <v>0</v>
      </c>
      <c r="H93" s="252">
        <v>0</v>
      </c>
      <c r="I93" s="253">
        <v>6</v>
      </c>
      <c r="J93" s="252">
        <v>0.11538461538461539</v>
      </c>
      <c r="K93" s="253">
        <v>14</v>
      </c>
      <c r="L93" s="252">
        <v>0.26923076923076922</v>
      </c>
      <c r="M93" s="253">
        <v>11</v>
      </c>
      <c r="N93" s="252">
        <v>0.21153846153846154</v>
      </c>
      <c r="O93" s="253">
        <v>9</v>
      </c>
      <c r="P93" s="252">
        <v>0.17307692307692307</v>
      </c>
      <c r="Q93" s="253">
        <v>6</v>
      </c>
      <c r="R93" s="252">
        <v>0.11538461538461539</v>
      </c>
      <c r="S93" s="253">
        <v>5</v>
      </c>
      <c r="T93" s="252">
        <v>9.6153846153846159E-2</v>
      </c>
      <c r="U93" s="253">
        <v>1</v>
      </c>
      <c r="V93" s="252">
        <v>1.9230769230769232E-2</v>
      </c>
      <c r="W93" s="253">
        <v>0</v>
      </c>
      <c r="X93" s="252">
        <v>0</v>
      </c>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row>
    <row r="94" spans="1:128" s="51" customFormat="1" ht="15.6" x14ac:dyDescent="0.3">
      <c r="A94" s="86" t="s">
        <v>268</v>
      </c>
      <c r="B94" s="86" t="s">
        <v>418</v>
      </c>
      <c r="C94" s="86" t="s">
        <v>330</v>
      </c>
      <c r="D94" s="86" t="s">
        <v>331</v>
      </c>
      <c r="E94" s="253">
        <v>345</v>
      </c>
      <c r="F94" s="252">
        <v>1</v>
      </c>
      <c r="G94" s="253">
        <v>6</v>
      </c>
      <c r="H94" s="252">
        <v>1.7391304347826087E-2</v>
      </c>
      <c r="I94" s="253">
        <v>70</v>
      </c>
      <c r="J94" s="252">
        <v>0.20289855072463769</v>
      </c>
      <c r="K94" s="253">
        <v>136</v>
      </c>
      <c r="L94" s="252">
        <v>0.39420289855072466</v>
      </c>
      <c r="M94" s="253">
        <v>69</v>
      </c>
      <c r="N94" s="252">
        <v>0.2</v>
      </c>
      <c r="O94" s="253">
        <v>41</v>
      </c>
      <c r="P94" s="252">
        <v>0.11884057971014493</v>
      </c>
      <c r="Q94" s="253">
        <v>17</v>
      </c>
      <c r="R94" s="252">
        <v>4.9275362318840582E-2</v>
      </c>
      <c r="S94" s="253">
        <v>5</v>
      </c>
      <c r="T94" s="252">
        <v>1.4492753623188406E-2</v>
      </c>
      <c r="U94" s="253">
        <v>1</v>
      </c>
      <c r="V94" s="252">
        <v>2.8985507246376812E-3</v>
      </c>
      <c r="W94" s="253">
        <v>0</v>
      </c>
      <c r="X94" s="252">
        <v>0</v>
      </c>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row>
    <row r="95" spans="1:128" s="51" customFormat="1" ht="15.6" x14ac:dyDescent="0.3">
      <c r="A95" s="86" t="s">
        <v>132</v>
      </c>
      <c r="B95" s="86" t="s">
        <v>419</v>
      </c>
      <c r="C95" s="86" t="s">
        <v>338</v>
      </c>
      <c r="D95" s="86" t="s">
        <v>339</v>
      </c>
      <c r="E95" s="253">
        <v>174</v>
      </c>
      <c r="F95" s="252">
        <v>1</v>
      </c>
      <c r="G95" s="253">
        <v>7</v>
      </c>
      <c r="H95" s="252">
        <v>4.0229885057471264E-2</v>
      </c>
      <c r="I95" s="253">
        <v>39</v>
      </c>
      <c r="J95" s="252">
        <v>0.22413793103448276</v>
      </c>
      <c r="K95" s="253">
        <v>46</v>
      </c>
      <c r="L95" s="252">
        <v>0.26436781609195403</v>
      </c>
      <c r="M95" s="253">
        <v>35</v>
      </c>
      <c r="N95" s="252">
        <v>0.20114942528735633</v>
      </c>
      <c r="O95" s="253">
        <v>22</v>
      </c>
      <c r="P95" s="252">
        <v>0.12643678160919541</v>
      </c>
      <c r="Q95" s="253">
        <v>16</v>
      </c>
      <c r="R95" s="252">
        <v>9.1954022988505746E-2</v>
      </c>
      <c r="S95" s="253">
        <v>8</v>
      </c>
      <c r="T95" s="252">
        <v>4.5977011494252873E-2</v>
      </c>
      <c r="U95" s="253">
        <v>1</v>
      </c>
      <c r="V95" s="252">
        <v>5.7471264367816091E-3</v>
      </c>
      <c r="W95" s="253">
        <v>0</v>
      </c>
      <c r="X95" s="252">
        <v>0</v>
      </c>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row>
    <row r="96" spans="1:128" s="51" customFormat="1" ht="15.6" x14ac:dyDescent="0.3">
      <c r="A96" s="86" t="s">
        <v>277</v>
      </c>
      <c r="B96" s="86" t="s">
        <v>420</v>
      </c>
      <c r="C96" s="86" t="s">
        <v>334</v>
      </c>
      <c r="D96" s="86" t="s">
        <v>335</v>
      </c>
      <c r="E96" s="253">
        <v>150</v>
      </c>
      <c r="F96" s="252">
        <v>1</v>
      </c>
      <c r="G96" s="253">
        <v>0</v>
      </c>
      <c r="H96" s="252">
        <v>0</v>
      </c>
      <c r="I96" s="253">
        <v>48</v>
      </c>
      <c r="J96" s="252">
        <v>0.32</v>
      </c>
      <c r="K96" s="253">
        <v>39</v>
      </c>
      <c r="L96" s="252">
        <v>0.26</v>
      </c>
      <c r="M96" s="253">
        <v>30</v>
      </c>
      <c r="N96" s="252">
        <v>0.2</v>
      </c>
      <c r="O96" s="253">
        <v>16</v>
      </c>
      <c r="P96" s="252">
        <v>0.10666666666666667</v>
      </c>
      <c r="Q96" s="253">
        <v>13</v>
      </c>
      <c r="R96" s="252">
        <v>8.666666666666667E-2</v>
      </c>
      <c r="S96" s="253">
        <v>4</v>
      </c>
      <c r="T96" s="252">
        <v>2.6666666666666668E-2</v>
      </c>
      <c r="U96" s="253">
        <v>0</v>
      </c>
      <c r="V96" s="252">
        <v>0</v>
      </c>
      <c r="W96" s="253">
        <v>0</v>
      </c>
      <c r="X96" s="252">
        <v>0</v>
      </c>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row>
    <row r="97" spans="1:128" s="51" customFormat="1" ht="15.6" x14ac:dyDescent="0.3">
      <c r="A97" s="86" t="s">
        <v>43</v>
      </c>
      <c r="B97" s="86" t="s">
        <v>421</v>
      </c>
      <c r="C97" s="86" t="s">
        <v>326</v>
      </c>
      <c r="D97" s="86" t="s">
        <v>327</v>
      </c>
      <c r="E97" s="253">
        <v>1065</v>
      </c>
      <c r="F97" s="252">
        <v>1</v>
      </c>
      <c r="G97" s="253">
        <v>37</v>
      </c>
      <c r="H97" s="252">
        <v>3.4741784037558683E-2</v>
      </c>
      <c r="I97" s="253">
        <v>265</v>
      </c>
      <c r="J97" s="252">
        <v>0.24882629107981222</v>
      </c>
      <c r="K97" s="253">
        <v>335</v>
      </c>
      <c r="L97" s="252">
        <v>0.31455399061032863</v>
      </c>
      <c r="M97" s="253">
        <v>229</v>
      </c>
      <c r="N97" s="252">
        <v>0.21502347417840376</v>
      </c>
      <c r="O97" s="253">
        <v>141</v>
      </c>
      <c r="P97" s="252">
        <v>0.13239436619718309</v>
      </c>
      <c r="Q97" s="253">
        <v>44</v>
      </c>
      <c r="R97" s="252">
        <v>4.1314553990610327E-2</v>
      </c>
      <c r="S97" s="253">
        <v>10</v>
      </c>
      <c r="T97" s="252">
        <v>9.3896713615023476E-3</v>
      </c>
      <c r="U97" s="253">
        <v>4</v>
      </c>
      <c r="V97" s="252">
        <v>3.7558685446009389E-3</v>
      </c>
      <c r="W97" s="253">
        <v>0</v>
      </c>
      <c r="X97" s="252">
        <v>0</v>
      </c>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row>
    <row r="98" spans="1:128" s="51" customFormat="1" ht="15.6" x14ac:dyDescent="0.3">
      <c r="A98" s="86" t="s">
        <v>296</v>
      </c>
      <c r="B98" s="86" t="s">
        <v>422</v>
      </c>
      <c r="C98" s="86" t="s">
        <v>322</v>
      </c>
      <c r="D98" s="86" t="s">
        <v>323</v>
      </c>
      <c r="E98" s="253">
        <v>528</v>
      </c>
      <c r="F98" s="252">
        <v>1</v>
      </c>
      <c r="G98" s="253">
        <v>0</v>
      </c>
      <c r="H98" s="252">
        <v>0</v>
      </c>
      <c r="I98" s="253">
        <v>84</v>
      </c>
      <c r="J98" s="252">
        <v>0.15909090909090909</v>
      </c>
      <c r="K98" s="253">
        <v>184</v>
      </c>
      <c r="L98" s="252">
        <v>0.34848484848484851</v>
      </c>
      <c r="M98" s="253">
        <v>125</v>
      </c>
      <c r="N98" s="252">
        <v>0.23674242424242425</v>
      </c>
      <c r="O98" s="253">
        <v>78</v>
      </c>
      <c r="P98" s="252">
        <v>0.14772727272727273</v>
      </c>
      <c r="Q98" s="253">
        <v>41</v>
      </c>
      <c r="R98" s="252">
        <v>7.7651515151515152E-2</v>
      </c>
      <c r="S98" s="253">
        <v>12</v>
      </c>
      <c r="T98" s="252">
        <v>2.2727272727272728E-2</v>
      </c>
      <c r="U98" s="253">
        <v>4</v>
      </c>
      <c r="V98" s="252">
        <v>7.575757575757576E-3</v>
      </c>
      <c r="W98" s="253">
        <v>0</v>
      </c>
      <c r="X98" s="252">
        <v>0</v>
      </c>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row>
    <row r="99" spans="1:128" s="51" customFormat="1" ht="15.6" x14ac:dyDescent="0.3">
      <c r="A99" s="86" t="s">
        <v>57</v>
      </c>
      <c r="B99" s="86" t="s">
        <v>423</v>
      </c>
      <c r="C99" s="86" t="s">
        <v>336</v>
      </c>
      <c r="D99" s="86" t="s">
        <v>337</v>
      </c>
      <c r="E99" s="253">
        <v>95</v>
      </c>
      <c r="F99" s="252">
        <v>1</v>
      </c>
      <c r="G99" s="253">
        <v>2</v>
      </c>
      <c r="H99" s="252">
        <v>2.1052631578947368E-2</v>
      </c>
      <c r="I99" s="253">
        <v>25</v>
      </c>
      <c r="J99" s="252">
        <v>0.26315789473684209</v>
      </c>
      <c r="K99" s="253">
        <v>28</v>
      </c>
      <c r="L99" s="252">
        <v>0.29473684210526313</v>
      </c>
      <c r="M99" s="253">
        <v>19</v>
      </c>
      <c r="N99" s="252">
        <v>0.2</v>
      </c>
      <c r="O99" s="253">
        <v>11</v>
      </c>
      <c r="P99" s="252">
        <v>0.11578947368421053</v>
      </c>
      <c r="Q99" s="253">
        <v>5</v>
      </c>
      <c r="R99" s="252">
        <v>5.2631578947368418E-2</v>
      </c>
      <c r="S99" s="253">
        <v>4</v>
      </c>
      <c r="T99" s="252">
        <v>4.2105263157894736E-2</v>
      </c>
      <c r="U99" s="253">
        <v>1</v>
      </c>
      <c r="V99" s="252">
        <v>1.0526315789473684E-2</v>
      </c>
      <c r="W99" s="253">
        <v>0</v>
      </c>
      <c r="X99" s="252">
        <v>0</v>
      </c>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row>
    <row r="100" spans="1:128" s="51" customFormat="1" ht="15.6" x14ac:dyDescent="0.3">
      <c r="A100" s="86" t="s">
        <v>75</v>
      </c>
      <c r="B100" s="86" t="s">
        <v>424</v>
      </c>
      <c r="C100" s="86" t="s">
        <v>340</v>
      </c>
      <c r="D100" s="86" t="s">
        <v>341</v>
      </c>
      <c r="E100" s="253">
        <v>67</v>
      </c>
      <c r="F100" s="252">
        <v>1</v>
      </c>
      <c r="G100" s="253">
        <v>0</v>
      </c>
      <c r="H100" s="252">
        <v>0</v>
      </c>
      <c r="I100" s="253">
        <v>11</v>
      </c>
      <c r="J100" s="252">
        <v>0.16417910447761194</v>
      </c>
      <c r="K100" s="253">
        <v>23</v>
      </c>
      <c r="L100" s="252">
        <v>0.34328358208955223</v>
      </c>
      <c r="M100" s="253">
        <v>10</v>
      </c>
      <c r="N100" s="252">
        <v>0.14925373134328357</v>
      </c>
      <c r="O100" s="253">
        <v>9</v>
      </c>
      <c r="P100" s="252">
        <v>0.13432835820895522</v>
      </c>
      <c r="Q100" s="253">
        <v>8</v>
      </c>
      <c r="R100" s="252">
        <v>0.11940298507462686</v>
      </c>
      <c r="S100" s="253">
        <v>5</v>
      </c>
      <c r="T100" s="252">
        <v>7.4626865671641784E-2</v>
      </c>
      <c r="U100" s="253">
        <v>1</v>
      </c>
      <c r="V100" s="252">
        <v>1.4925373134328358E-2</v>
      </c>
      <c r="W100" s="253">
        <v>0</v>
      </c>
      <c r="X100" s="252">
        <v>0</v>
      </c>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row>
    <row r="101" spans="1:128" s="51" customFormat="1" ht="15.6" x14ac:dyDescent="0.3">
      <c r="A101" s="86" t="s">
        <v>84</v>
      </c>
      <c r="B101" s="86" t="s">
        <v>425</v>
      </c>
      <c r="C101" s="86" t="s">
        <v>340</v>
      </c>
      <c r="D101" s="86" t="s">
        <v>341</v>
      </c>
      <c r="E101" s="253">
        <v>59</v>
      </c>
      <c r="F101" s="252">
        <v>1</v>
      </c>
      <c r="G101" s="253">
        <v>0</v>
      </c>
      <c r="H101" s="252">
        <v>0</v>
      </c>
      <c r="I101" s="253">
        <v>12</v>
      </c>
      <c r="J101" s="252">
        <v>0.20338983050847459</v>
      </c>
      <c r="K101" s="253">
        <v>15</v>
      </c>
      <c r="L101" s="252">
        <v>0.25423728813559321</v>
      </c>
      <c r="M101" s="253">
        <v>15</v>
      </c>
      <c r="N101" s="252">
        <v>0.25423728813559321</v>
      </c>
      <c r="O101" s="253">
        <v>7</v>
      </c>
      <c r="P101" s="252">
        <v>0.11864406779661017</v>
      </c>
      <c r="Q101" s="253">
        <v>7</v>
      </c>
      <c r="R101" s="252">
        <v>0.11864406779661017</v>
      </c>
      <c r="S101" s="253">
        <v>2</v>
      </c>
      <c r="T101" s="252">
        <v>3.3898305084745763E-2</v>
      </c>
      <c r="U101" s="253">
        <v>1</v>
      </c>
      <c r="V101" s="252">
        <v>1.6949152542372881E-2</v>
      </c>
      <c r="W101" s="253">
        <v>0</v>
      </c>
      <c r="X101" s="252">
        <v>0</v>
      </c>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row>
    <row r="102" spans="1:128" s="51" customFormat="1" ht="15.6" x14ac:dyDescent="0.3">
      <c r="A102" s="86" t="s">
        <v>113</v>
      </c>
      <c r="B102" s="86" t="s">
        <v>426</v>
      </c>
      <c r="C102" s="86" t="s">
        <v>338</v>
      </c>
      <c r="D102" s="86" t="s">
        <v>339</v>
      </c>
      <c r="E102" s="253">
        <v>87</v>
      </c>
      <c r="F102" s="252">
        <v>1</v>
      </c>
      <c r="G102" s="253">
        <v>2</v>
      </c>
      <c r="H102" s="252">
        <v>2.2988505747126436E-2</v>
      </c>
      <c r="I102" s="253">
        <v>17</v>
      </c>
      <c r="J102" s="252">
        <v>0.19540229885057472</v>
      </c>
      <c r="K102" s="253">
        <v>27</v>
      </c>
      <c r="L102" s="252">
        <v>0.31034482758620691</v>
      </c>
      <c r="M102" s="253">
        <v>24</v>
      </c>
      <c r="N102" s="252">
        <v>0.27586206896551724</v>
      </c>
      <c r="O102" s="253">
        <v>8</v>
      </c>
      <c r="P102" s="252">
        <v>9.1954022988505746E-2</v>
      </c>
      <c r="Q102" s="253">
        <v>6</v>
      </c>
      <c r="R102" s="252">
        <v>6.8965517241379309E-2</v>
      </c>
      <c r="S102" s="253">
        <v>2</v>
      </c>
      <c r="T102" s="252">
        <v>2.2988505747126436E-2</v>
      </c>
      <c r="U102" s="253">
        <v>1</v>
      </c>
      <c r="V102" s="252">
        <v>1.1494252873563218E-2</v>
      </c>
      <c r="W102" s="253">
        <v>0</v>
      </c>
      <c r="X102" s="252">
        <v>0</v>
      </c>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row>
    <row r="103" spans="1:128" s="51" customFormat="1" ht="15.6" x14ac:dyDescent="0.3">
      <c r="A103" s="86" t="s">
        <v>251</v>
      </c>
      <c r="B103" s="86" t="s">
        <v>427</v>
      </c>
      <c r="C103" s="86" t="s">
        <v>336</v>
      </c>
      <c r="D103" s="86" t="s">
        <v>337</v>
      </c>
      <c r="E103" s="253">
        <v>93</v>
      </c>
      <c r="F103" s="252">
        <v>1</v>
      </c>
      <c r="G103" s="253">
        <v>4</v>
      </c>
      <c r="H103" s="252">
        <v>4.3010752688172046E-2</v>
      </c>
      <c r="I103" s="253">
        <v>24</v>
      </c>
      <c r="J103" s="252">
        <v>0.25806451612903225</v>
      </c>
      <c r="K103" s="253">
        <v>24</v>
      </c>
      <c r="L103" s="252">
        <v>0.25806451612903225</v>
      </c>
      <c r="M103" s="253">
        <v>14</v>
      </c>
      <c r="N103" s="252">
        <v>0.15053763440860216</v>
      </c>
      <c r="O103" s="253">
        <v>14</v>
      </c>
      <c r="P103" s="252">
        <v>0.15053763440860216</v>
      </c>
      <c r="Q103" s="253">
        <v>9</v>
      </c>
      <c r="R103" s="252">
        <v>9.6774193548387094E-2</v>
      </c>
      <c r="S103" s="253">
        <v>4</v>
      </c>
      <c r="T103" s="252">
        <v>4.3010752688172046E-2</v>
      </c>
      <c r="U103" s="253">
        <v>0</v>
      </c>
      <c r="V103" s="252">
        <v>0</v>
      </c>
      <c r="W103" s="253">
        <v>0</v>
      </c>
      <c r="X103" s="252">
        <v>0</v>
      </c>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row>
    <row r="104" spans="1:128" s="51" customFormat="1" ht="15.6" x14ac:dyDescent="0.3">
      <c r="A104" s="86" t="s">
        <v>161</v>
      </c>
      <c r="B104" s="86" t="s">
        <v>428</v>
      </c>
      <c r="C104" s="86" t="s">
        <v>332</v>
      </c>
      <c r="D104" s="86" t="s">
        <v>333</v>
      </c>
      <c r="E104" s="253">
        <v>156</v>
      </c>
      <c r="F104" s="252">
        <v>1</v>
      </c>
      <c r="G104" s="253">
        <v>2</v>
      </c>
      <c r="H104" s="252">
        <v>1.282051282051282E-2</v>
      </c>
      <c r="I104" s="253">
        <v>33</v>
      </c>
      <c r="J104" s="252">
        <v>0.21153846153846154</v>
      </c>
      <c r="K104" s="253">
        <v>38</v>
      </c>
      <c r="L104" s="252">
        <v>0.24358974358974358</v>
      </c>
      <c r="M104" s="253">
        <v>33</v>
      </c>
      <c r="N104" s="252">
        <v>0.21153846153846154</v>
      </c>
      <c r="O104" s="253">
        <v>29</v>
      </c>
      <c r="P104" s="252">
        <v>0.1858974358974359</v>
      </c>
      <c r="Q104" s="253">
        <v>9</v>
      </c>
      <c r="R104" s="252">
        <v>5.7692307692307696E-2</v>
      </c>
      <c r="S104" s="253">
        <v>10</v>
      </c>
      <c r="T104" s="252">
        <v>6.4102564102564097E-2</v>
      </c>
      <c r="U104" s="253">
        <v>2</v>
      </c>
      <c r="V104" s="252">
        <v>1.282051282051282E-2</v>
      </c>
      <c r="W104" s="253">
        <v>0</v>
      </c>
      <c r="X104" s="252">
        <v>0</v>
      </c>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row>
    <row r="105" spans="1:128" s="51" customFormat="1" ht="15.6" x14ac:dyDescent="0.3">
      <c r="A105" s="86" t="s">
        <v>176</v>
      </c>
      <c r="B105" s="86" t="s">
        <v>429</v>
      </c>
      <c r="C105" s="86" t="s">
        <v>332</v>
      </c>
      <c r="D105" s="86" t="s">
        <v>333</v>
      </c>
      <c r="E105" s="253">
        <v>60</v>
      </c>
      <c r="F105" s="252">
        <v>1</v>
      </c>
      <c r="G105" s="253">
        <v>2</v>
      </c>
      <c r="H105" s="252">
        <v>3.3333333333333333E-2</v>
      </c>
      <c r="I105" s="253">
        <v>13</v>
      </c>
      <c r="J105" s="252">
        <v>0.21666666666666667</v>
      </c>
      <c r="K105" s="253">
        <v>23</v>
      </c>
      <c r="L105" s="252">
        <v>0.38333333333333336</v>
      </c>
      <c r="M105" s="253">
        <v>10</v>
      </c>
      <c r="N105" s="252">
        <v>0.16666666666666666</v>
      </c>
      <c r="O105" s="253">
        <v>5</v>
      </c>
      <c r="P105" s="252">
        <v>8.3333333333333329E-2</v>
      </c>
      <c r="Q105" s="253">
        <v>4</v>
      </c>
      <c r="R105" s="252">
        <v>6.6666666666666666E-2</v>
      </c>
      <c r="S105" s="253">
        <v>3</v>
      </c>
      <c r="T105" s="252">
        <v>0.05</v>
      </c>
      <c r="U105" s="253">
        <v>0</v>
      </c>
      <c r="V105" s="252">
        <v>0</v>
      </c>
      <c r="W105" s="253">
        <v>0</v>
      </c>
      <c r="X105" s="252">
        <v>0</v>
      </c>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row>
    <row r="106" spans="1:128" s="51" customFormat="1" ht="15.6" x14ac:dyDescent="0.3">
      <c r="A106" s="86" t="s">
        <v>9</v>
      </c>
      <c r="B106" s="86" t="s">
        <v>430</v>
      </c>
      <c r="C106" s="86" t="s">
        <v>330</v>
      </c>
      <c r="D106" s="86" t="s">
        <v>331</v>
      </c>
      <c r="E106" s="253">
        <v>84</v>
      </c>
      <c r="F106" s="252">
        <v>1</v>
      </c>
      <c r="G106" s="253">
        <v>0</v>
      </c>
      <c r="H106" s="252">
        <v>0</v>
      </c>
      <c r="I106" s="253">
        <v>14</v>
      </c>
      <c r="J106" s="252">
        <v>0.16666666666666666</v>
      </c>
      <c r="K106" s="253">
        <v>24</v>
      </c>
      <c r="L106" s="252">
        <v>0.2857142857142857</v>
      </c>
      <c r="M106" s="253">
        <v>24</v>
      </c>
      <c r="N106" s="252">
        <v>0.2857142857142857</v>
      </c>
      <c r="O106" s="253">
        <v>11</v>
      </c>
      <c r="P106" s="252">
        <v>0.13095238095238096</v>
      </c>
      <c r="Q106" s="253">
        <v>5</v>
      </c>
      <c r="R106" s="252">
        <v>5.9523809523809521E-2</v>
      </c>
      <c r="S106" s="253">
        <v>6</v>
      </c>
      <c r="T106" s="252">
        <v>7.1428571428571425E-2</v>
      </c>
      <c r="U106" s="253">
        <v>0</v>
      </c>
      <c r="V106" s="252">
        <v>0</v>
      </c>
      <c r="W106" s="253">
        <v>0</v>
      </c>
      <c r="X106" s="252">
        <v>0</v>
      </c>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row>
    <row r="107" spans="1:128" s="51" customFormat="1" ht="15.6" x14ac:dyDescent="0.3">
      <c r="A107" s="86" t="s">
        <v>206</v>
      </c>
      <c r="B107" s="86" t="s">
        <v>431</v>
      </c>
      <c r="C107" s="86" t="s">
        <v>334</v>
      </c>
      <c r="D107" s="86" t="s">
        <v>335</v>
      </c>
      <c r="E107" s="253">
        <v>47</v>
      </c>
      <c r="F107" s="252">
        <v>1</v>
      </c>
      <c r="G107" s="253">
        <v>1</v>
      </c>
      <c r="H107" s="252">
        <v>2.1276595744680851E-2</v>
      </c>
      <c r="I107" s="253">
        <v>17</v>
      </c>
      <c r="J107" s="252">
        <v>0.36170212765957449</v>
      </c>
      <c r="K107" s="253">
        <v>13</v>
      </c>
      <c r="L107" s="252">
        <v>0.27659574468085107</v>
      </c>
      <c r="M107" s="253">
        <v>6</v>
      </c>
      <c r="N107" s="252">
        <v>0.1276595744680851</v>
      </c>
      <c r="O107" s="253">
        <v>6</v>
      </c>
      <c r="P107" s="252">
        <v>0.1276595744680851</v>
      </c>
      <c r="Q107" s="253">
        <v>2</v>
      </c>
      <c r="R107" s="252">
        <v>4.2553191489361701E-2</v>
      </c>
      <c r="S107" s="253">
        <v>2</v>
      </c>
      <c r="T107" s="252">
        <v>4.2553191489361701E-2</v>
      </c>
      <c r="U107" s="253">
        <v>0</v>
      </c>
      <c r="V107" s="252">
        <v>0</v>
      </c>
      <c r="W107" s="253">
        <v>0</v>
      </c>
      <c r="X107" s="252">
        <v>0</v>
      </c>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row>
    <row r="108" spans="1:128" s="51" customFormat="1" ht="15.6" x14ac:dyDescent="0.3">
      <c r="A108" s="86" t="s">
        <v>89</v>
      </c>
      <c r="B108" s="86" t="s">
        <v>432</v>
      </c>
      <c r="C108" s="86" t="s">
        <v>338</v>
      </c>
      <c r="D108" s="86" t="s">
        <v>339</v>
      </c>
      <c r="E108" s="253">
        <v>239</v>
      </c>
      <c r="F108" s="252">
        <v>1</v>
      </c>
      <c r="G108" s="253">
        <v>0</v>
      </c>
      <c r="H108" s="252">
        <v>0</v>
      </c>
      <c r="I108" s="253">
        <v>50</v>
      </c>
      <c r="J108" s="252">
        <v>0.20920502092050208</v>
      </c>
      <c r="K108" s="253">
        <v>69</v>
      </c>
      <c r="L108" s="252">
        <v>0.28870292887029286</v>
      </c>
      <c r="M108" s="253">
        <v>47</v>
      </c>
      <c r="N108" s="252">
        <v>0.19665271966527198</v>
      </c>
      <c r="O108" s="253">
        <v>34</v>
      </c>
      <c r="P108" s="252">
        <v>0.14225941422594143</v>
      </c>
      <c r="Q108" s="253">
        <v>26</v>
      </c>
      <c r="R108" s="252">
        <v>0.10878661087866109</v>
      </c>
      <c r="S108" s="253">
        <v>12</v>
      </c>
      <c r="T108" s="252">
        <v>5.0209205020920501E-2</v>
      </c>
      <c r="U108" s="253">
        <v>1</v>
      </c>
      <c r="V108" s="252">
        <v>4.1841004184100415E-3</v>
      </c>
      <c r="W108" s="253">
        <v>0</v>
      </c>
      <c r="X108" s="252">
        <v>0</v>
      </c>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row>
    <row r="109" spans="1:128" s="51" customFormat="1" ht="15.6" x14ac:dyDescent="0.3">
      <c r="A109" s="86" t="s">
        <v>114</v>
      </c>
      <c r="B109" s="86" t="s">
        <v>433</v>
      </c>
      <c r="C109" s="86" t="s">
        <v>338</v>
      </c>
      <c r="D109" s="86" t="s">
        <v>339</v>
      </c>
      <c r="E109" s="253">
        <v>79</v>
      </c>
      <c r="F109" s="252">
        <v>1</v>
      </c>
      <c r="G109" s="253">
        <v>5</v>
      </c>
      <c r="H109" s="252">
        <v>6.3291139240506333E-2</v>
      </c>
      <c r="I109" s="253">
        <v>11</v>
      </c>
      <c r="J109" s="252">
        <v>0.13924050632911392</v>
      </c>
      <c r="K109" s="253">
        <v>29</v>
      </c>
      <c r="L109" s="252">
        <v>0.36708860759493672</v>
      </c>
      <c r="M109" s="253">
        <v>20</v>
      </c>
      <c r="N109" s="252">
        <v>0.25316455696202533</v>
      </c>
      <c r="O109" s="253">
        <v>7</v>
      </c>
      <c r="P109" s="252">
        <v>8.8607594936708861E-2</v>
      </c>
      <c r="Q109" s="253">
        <v>1</v>
      </c>
      <c r="R109" s="252">
        <v>1.2658227848101266E-2</v>
      </c>
      <c r="S109" s="253">
        <v>3</v>
      </c>
      <c r="T109" s="252">
        <v>3.7974683544303799E-2</v>
      </c>
      <c r="U109" s="253">
        <v>3</v>
      </c>
      <c r="V109" s="252">
        <v>3.7974683544303799E-2</v>
      </c>
      <c r="W109" s="253">
        <v>0</v>
      </c>
      <c r="X109" s="252">
        <v>0</v>
      </c>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row>
    <row r="110" spans="1:128" s="51" customFormat="1" ht="15.6" x14ac:dyDescent="0.3">
      <c r="A110" s="86" t="s">
        <v>65</v>
      </c>
      <c r="B110" s="86" t="s">
        <v>434</v>
      </c>
      <c r="C110" s="86" t="s">
        <v>328</v>
      </c>
      <c r="D110" s="86" t="s">
        <v>329</v>
      </c>
      <c r="E110" s="253">
        <v>36</v>
      </c>
      <c r="F110" s="252">
        <v>1</v>
      </c>
      <c r="G110" s="253">
        <v>0</v>
      </c>
      <c r="H110" s="252">
        <v>0</v>
      </c>
      <c r="I110" s="253">
        <v>6</v>
      </c>
      <c r="J110" s="252">
        <v>0.16666666666666666</v>
      </c>
      <c r="K110" s="253">
        <v>5</v>
      </c>
      <c r="L110" s="252">
        <v>0.1388888888888889</v>
      </c>
      <c r="M110" s="253">
        <v>9</v>
      </c>
      <c r="N110" s="252">
        <v>0.25</v>
      </c>
      <c r="O110" s="253">
        <v>11</v>
      </c>
      <c r="P110" s="252">
        <v>0.30555555555555558</v>
      </c>
      <c r="Q110" s="253">
        <v>3</v>
      </c>
      <c r="R110" s="252">
        <v>8.3333333333333329E-2</v>
      </c>
      <c r="S110" s="253">
        <v>1</v>
      </c>
      <c r="T110" s="252">
        <v>2.7777777777777776E-2</v>
      </c>
      <c r="U110" s="253">
        <v>1</v>
      </c>
      <c r="V110" s="252">
        <v>2.7777777777777776E-2</v>
      </c>
      <c r="W110" s="253">
        <v>0</v>
      </c>
      <c r="X110" s="252">
        <v>0</v>
      </c>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row>
    <row r="111" spans="1:128" s="51" customFormat="1" ht="15.6" x14ac:dyDescent="0.3">
      <c r="A111" s="86" t="s">
        <v>220</v>
      </c>
      <c r="B111" s="86" t="s">
        <v>435</v>
      </c>
      <c r="C111" s="86" t="s">
        <v>338</v>
      </c>
      <c r="D111" s="86" t="s">
        <v>339</v>
      </c>
      <c r="E111" s="253">
        <v>56</v>
      </c>
      <c r="F111" s="252">
        <v>1</v>
      </c>
      <c r="G111" s="253">
        <v>0</v>
      </c>
      <c r="H111" s="252">
        <v>0</v>
      </c>
      <c r="I111" s="253">
        <v>5</v>
      </c>
      <c r="J111" s="252">
        <v>8.9285714285714288E-2</v>
      </c>
      <c r="K111" s="253">
        <v>15</v>
      </c>
      <c r="L111" s="252">
        <v>0.26785714285714285</v>
      </c>
      <c r="M111" s="253">
        <v>13</v>
      </c>
      <c r="N111" s="252">
        <v>0.23214285714285715</v>
      </c>
      <c r="O111" s="253">
        <v>13</v>
      </c>
      <c r="P111" s="252">
        <v>0.23214285714285715</v>
      </c>
      <c r="Q111" s="253">
        <v>4</v>
      </c>
      <c r="R111" s="252">
        <v>7.1428571428571425E-2</v>
      </c>
      <c r="S111" s="253">
        <v>3</v>
      </c>
      <c r="T111" s="252">
        <v>5.3571428571428568E-2</v>
      </c>
      <c r="U111" s="253">
        <v>3</v>
      </c>
      <c r="V111" s="252">
        <v>5.3571428571428568E-2</v>
      </c>
      <c r="W111" s="253">
        <v>0</v>
      </c>
      <c r="X111" s="252">
        <v>0</v>
      </c>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row>
    <row r="112" spans="1:128" s="51" customFormat="1" ht="15.6" x14ac:dyDescent="0.3">
      <c r="A112" s="86" t="s">
        <v>297</v>
      </c>
      <c r="B112" s="86" t="s">
        <v>436</v>
      </c>
      <c r="C112" s="86" t="s">
        <v>322</v>
      </c>
      <c r="D112" s="86" t="s">
        <v>323</v>
      </c>
      <c r="E112" s="253">
        <v>993</v>
      </c>
      <c r="F112" s="252">
        <v>1</v>
      </c>
      <c r="G112" s="253">
        <v>1</v>
      </c>
      <c r="H112" s="252">
        <v>1.0070493454179255E-3</v>
      </c>
      <c r="I112" s="253">
        <v>171</v>
      </c>
      <c r="J112" s="252">
        <v>0.17220543806646527</v>
      </c>
      <c r="K112" s="253">
        <v>311</v>
      </c>
      <c r="L112" s="252">
        <v>0.31319234642497484</v>
      </c>
      <c r="M112" s="253">
        <v>235</v>
      </c>
      <c r="N112" s="252">
        <v>0.2366565961732125</v>
      </c>
      <c r="O112" s="253">
        <v>165</v>
      </c>
      <c r="P112" s="252">
        <v>0.16616314199395771</v>
      </c>
      <c r="Q112" s="253">
        <v>72</v>
      </c>
      <c r="R112" s="252">
        <v>7.2507552870090641E-2</v>
      </c>
      <c r="S112" s="253">
        <v>23</v>
      </c>
      <c r="T112" s="252">
        <v>2.3162134944612285E-2</v>
      </c>
      <c r="U112" s="253">
        <v>15</v>
      </c>
      <c r="V112" s="252">
        <v>1.5105740181268883E-2</v>
      </c>
      <c r="W112" s="253">
        <v>0</v>
      </c>
      <c r="X112" s="252">
        <v>0</v>
      </c>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row>
    <row r="113" spans="1:128" s="51" customFormat="1" ht="15.6" x14ac:dyDescent="0.3">
      <c r="A113" s="86" t="s">
        <v>100</v>
      </c>
      <c r="B113" s="86" t="s">
        <v>437</v>
      </c>
      <c r="C113" s="86" t="s">
        <v>336</v>
      </c>
      <c r="D113" s="86" t="s">
        <v>337</v>
      </c>
      <c r="E113" s="253">
        <v>94</v>
      </c>
      <c r="F113" s="252">
        <v>1</v>
      </c>
      <c r="G113" s="253">
        <v>3</v>
      </c>
      <c r="H113" s="252">
        <v>3.1914893617021274E-2</v>
      </c>
      <c r="I113" s="253">
        <v>15</v>
      </c>
      <c r="J113" s="252">
        <v>0.15957446808510639</v>
      </c>
      <c r="K113" s="253">
        <v>31</v>
      </c>
      <c r="L113" s="252">
        <v>0.32978723404255317</v>
      </c>
      <c r="M113" s="253">
        <v>12</v>
      </c>
      <c r="N113" s="252">
        <v>0.1276595744680851</v>
      </c>
      <c r="O113" s="253">
        <v>25</v>
      </c>
      <c r="P113" s="252">
        <v>0.26595744680851063</v>
      </c>
      <c r="Q113" s="253">
        <v>6</v>
      </c>
      <c r="R113" s="252">
        <v>6.3829787234042548E-2</v>
      </c>
      <c r="S113" s="253">
        <v>2</v>
      </c>
      <c r="T113" s="252">
        <v>2.1276595744680851E-2</v>
      </c>
      <c r="U113" s="253">
        <v>0</v>
      </c>
      <c r="V113" s="252">
        <v>0</v>
      </c>
      <c r="W113" s="253">
        <v>0</v>
      </c>
      <c r="X113" s="252">
        <v>0</v>
      </c>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row>
    <row r="114" spans="1:128" s="51" customFormat="1" ht="15.6" x14ac:dyDescent="0.3">
      <c r="A114" s="86" t="s">
        <v>221</v>
      </c>
      <c r="B114" s="86" t="s">
        <v>438</v>
      </c>
      <c r="C114" s="86" t="s">
        <v>338</v>
      </c>
      <c r="D114" s="86" t="s">
        <v>339</v>
      </c>
      <c r="E114" s="253">
        <v>40</v>
      </c>
      <c r="F114" s="252">
        <v>1</v>
      </c>
      <c r="G114" s="253">
        <v>0</v>
      </c>
      <c r="H114" s="252">
        <v>0</v>
      </c>
      <c r="I114" s="253">
        <v>11</v>
      </c>
      <c r="J114" s="252">
        <v>0.27500000000000002</v>
      </c>
      <c r="K114" s="253">
        <v>18</v>
      </c>
      <c r="L114" s="252">
        <v>0.45</v>
      </c>
      <c r="M114" s="253">
        <v>3</v>
      </c>
      <c r="N114" s="252">
        <v>7.4999999999999997E-2</v>
      </c>
      <c r="O114" s="253">
        <v>4</v>
      </c>
      <c r="P114" s="252">
        <v>0.1</v>
      </c>
      <c r="Q114" s="253">
        <v>2</v>
      </c>
      <c r="R114" s="252">
        <v>0.05</v>
      </c>
      <c r="S114" s="253">
        <v>0</v>
      </c>
      <c r="T114" s="252">
        <v>0</v>
      </c>
      <c r="U114" s="253">
        <v>2</v>
      </c>
      <c r="V114" s="252">
        <v>0.05</v>
      </c>
      <c r="W114" s="253">
        <v>0</v>
      </c>
      <c r="X114" s="252">
        <v>0</v>
      </c>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row>
    <row r="115" spans="1:128" s="51" customFormat="1" ht="15.6" x14ac:dyDescent="0.3">
      <c r="A115" s="86" t="s">
        <v>71</v>
      </c>
      <c r="B115" s="86" t="s">
        <v>439</v>
      </c>
      <c r="C115" s="86" t="s">
        <v>332</v>
      </c>
      <c r="D115" s="86" t="s">
        <v>333</v>
      </c>
      <c r="E115" s="253">
        <v>112</v>
      </c>
      <c r="F115" s="252">
        <v>1</v>
      </c>
      <c r="G115" s="253">
        <v>0</v>
      </c>
      <c r="H115" s="252">
        <v>0</v>
      </c>
      <c r="I115" s="253">
        <v>22</v>
      </c>
      <c r="J115" s="252">
        <v>0.19642857142857142</v>
      </c>
      <c r="K115" s="253">
        <v>38</v>
      </c>
      <c r="L115" s="252">
        <v>0.3392857142857143</v>
      </c>
      <c r="M115" s="253">
        <v>24</v>
      </c>
      <c r="N115" s="252">
        <v>0.21428571428571427</v>
      </c>
      <c r="O115" s="253">
        <v>17</v>
      </c>
      <c r="P115" s="252">
        <v>0.15178571428571427</v>
      </c>
      <c r="Q115" s="253">
        <v>7</v>
      </c>
      <c r="R115" s="252">
        <v>6.25E-2</v>
      </c>
      <c r="S115" s="253">
        <v>2</v>
      </c>
      <c r="T115" s="252">
        <v>1.7857142857142856E-2</v>
      </c>
      <c r="U115" s="253">
        <v>1</v>
      </c>
      <c r="V115" s="252">
        <v>8.9285714285714281E-3</v>
      </c>
      <c r="W115" s="253">
        <v>1</v>
      </c>
      <c r="X115" s="252">
        <v>8.9285714285714281E-3</v>
      </c>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row>
    <row r="116" spans="1:128" s="51" customFormat="1" ht="15.6" x14ac:dyDescent="0.3">
      <c r="A116" s="86" t="s">
        <v>76</v>
      </c>
      <c r="B116" s="86" t="s">
        <v>440</v>
      </c>
      <c r="C116" s="86" t="s">
        <v>340</v>
      </c>
      <c r="D116" s="86" t="s">
        <v>341</v>
      </c>
      <c r="E116" s="253">
        <v>228</v>
      </c>
      <c r="F116" s="252">
        <v>1</v>
      </c>
      <c r="G116" s="253">
        <v>10</v>
      </c>
      <c r="H116" s="252">
        <v>4.3859649122807015E-2</v>
      </c>
      <c r="I116" s="253">
        <v>61</v>
      </c>
      <c r="J116" s="252">
        <v>0.26754385964912281</v>
      </c>
      <c r="K116" s="253">
        <v>61</v>
      </c>
      <c r="L116" s="252">
        <v>0.26754385964912281</v>
      </c>
      <c r="M116" s="253">
        <v>44</v>
      </c>
      <c r="N116" s="252">
        <v>0.19298245614035087</v>
      </c>
      <c r="O116" s="253">
        <v>26</v>
      </c>
      <c r="P116" s="252">
        <v>0.11403508771929824</v>
      </c>
      <c r="Q116" s="253">
        <v>21</v>
      </c>
      <c r="R116" s="252">
        <v>9.2105263157894732E-2</v>
      </c>
      <c r="S116" s="253">
        <v>3</v>
      </c>
      <c r="T116" s="252">
        <v>1.3157894736842105E-2</v>
      </c>
      <c r="U116" s="253">
        <v>2</v>
      </c>
      <c r="V116" s="252">
        <v>8.771929824561403E-3</v>
      </c>
      <c r="W116" s="253">
        <v>0</v>
      </c>
      <c r="X116" s="252">
        <v>0</v>
      </c>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row>
    <row r="117" spans="1:128" s="51" customFormat="1" ht="15.6" x14ac:dyDescent="0.3">
      <c r="A117" s="86" t="s">
        <v>115</v>
      </c>
      <c r="B117" s="86" t="s">
        <v>441</v>
      </c>
      <c r="C117" s="86" t="s">
        <v>338</v>
      </c>
      <c r="D117" s="86" t="s">
        <v>339</v>
      </c>
      <c r="E117" s="253">
        <v>84</v>
      </c>
      <c r="F117" s="252">
        <v>1</v>
      </c>
      <c r="G117" s="253">
        <v>1</v>
      </c>
      <c r="H117" s="252">
        <v>1.1904761904761904E-2</v>
      </c>
      <c r="I117" s="253">
        <v>19</v>
      </c>
      <c r="J117" s="252">
        <v>0.22619047619047619</v>
      </c>
      <c r="K117" s="253">
        <v>24</v>
      </c>
      <c r="L117" s="252">
        <v>0.2857142857142857</v>
      </c>
      <c r="M117" s="253">
        <v>20</v>
      </c>
      <c r="N117" s="252">
        <v>0.23809523809523808</v>
      </c>
      <c r="O117" s="253">
        <v>10</v>
      </c>
      <c r="P117" s="252">
        <v>0.11904761904761904</v>
      </c>
      <c r="Q117" s="253">
        <v>4</v>
      </c>
      <c r="R117" s="252">
        <v>4.7619047619047616E-2</v>
      </c>
      <c r="S117" s="253">
        <v>3</v>
      </c>
      <c r="T117" s="252">
        <v>3.5714285714285712E-2</v>
      </c>
      <c r="U117" s="253">
        <v>3</v>
      </c>
      <c r="V117" s="252">
        <v>3.5714285714285712E-2</v>
      </c>
      <c r="W117" s="253">
        <v>0</v>
      </c>
      <c r="X117" s="252">
        <v>0</v>
      </c>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row>
    <row r="118" spans="1:128" s="51" customFormat="1" ht="15.6" x14ac:dyDescent="0.3">
      <c r="A118" s="86" t="s">
        <v>58</v>
      </c>
      <c r="B118" s="86" t="s">
        <v>442</v>
      </c>
      <c r="C118" s="86" t="s">
        <v>336</v>
      </c>
      <c r="D118" s="86" t="s">
        <v>337</v>
      </c>
      <c r="E118" s="253">
        <v>181</v>
      </c>
      <c r="F118" s="252">
        <v>1</v>
      </c>
      <c r="G118" s="253">
        <v>0</v>
      </c>
      <c r="H118" s="252">
        <v>0</v>
      </c>
      <c r="I118" s="253">
        <v>43</v>
      </c>
      <c r="J118" s="252">
        <v>0.23756906077348067</v>
      </c>
      <c r="K118" s="253">
        <v>46</v>
      </c>
      <c r="L118" s="252">
        <v>0.2541436464088398</v>
      </c>
      <c r="M118" s="253">
        <v>37</v>
      </c>
      <c r="N118" s="252">
        <v>0.20441988950276244</v>
      </c>
      <c r="O118" s="253">
        <v>32</v>
      </c>
      <c r="P118" s="252">
        <v>0.17679558011049723</v>
      </c>
      <c r="Q118" s="253">
        <v>12</v>
      </c>
      <c r="R118" s="252">
        <v>6.6298342541436461E-2</v>
      </c>
      <c r="S118" s="253">
        <v>7</v>
      </c>
      <c r="T118" s="252">
        <v>3.8674033149171269E-2</v>
      </c>
      <c r="U118" s="253">
        <v>4</v>
      </c>
      <c r="V118" s="252">
        <v>2.2099447513812154E-2</v>
      </c>
      <c r="W118" s="253">
        <v>0</v>
      </c>
      <c r="X118" s="252">
        <v>0</v>
      </c>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row>
    <row r="119" spans="1:128" s="51" customFormat="1" ht="15.6" x14ac:dyDescent="0.3">
      <c r="A119" s="86" t="s">
        <v>136</v>
      </c>
      <c r="B119" s="86" t="s">
        <v>443</v>
      </c>
      <c r="C119" s="86" t="s">
        <v>338</v>
      </c>
      <c r="D119" s="86" t="s">
        <v>339</v>
      </c>
      <c r="E119" s="253">
        <v>90</v>
      </c>
      <c r="F119" s="252">
        <v>1</v>
      </c>
      <c r="G119" s="253">
        <v>1</v>
      </c>
      <c r="H119" s="252">
        <v>1.1111111111111112E-2</v>
      </c>
      <c r="I119" s="253">
        <v>25</v>
      </c>
      <c r="J119" s="252">
        <v>0.27777777777777779</v>
      </c>
      <c r="K119" s="253">
        <v>26</v>
      </c>
      <c r="L119" s="252">
        <v>0.28888888888888886</v>
      </c>
      <c r="M119" s="253">
        <v>13</v>
      </c>
      <c r="N119" s="252">
        <v>0.14444444444444443</v>
      </c>
      <c r="O119" s="253">
        <v>14</v>
      </c>
      <c r="P119" s="252">
        <v>0.15555555555555556</v>
      </c>
      <c r="Q119" s="253">
        <v>5</v>
      </c>
      <c r="R119" s="252">
        <v>5.5555555555555552E-2</v>
      </c>
      <c r="S119" s="253">
        <v>4</v>
      </c>
      <c r="T119" s="252">
        <v>4.4444444444444446E-2</v>
      </c>
      <c r="U119" s="253">
        <v>2</v>
      </c>
      <c r="V119" s="252">
        <v>2.2222222222222223E-2</v>
      </c>
      <c r="W119" s="253">
        <v>0</v>
      </c>
      <c r="X119" s="252">
        <v>0</v>
      </c>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row>
    <row r="120" spans="1:128" s="51" customFormat="1" ht="15.6" x14ac:dyDescent="0.3">
      <c r="A120" s="86" t="s">
        <v>214</v>
      </c>
      <c r="B120" s="86" t="s">
        <v>444</v>
      </c>
      <c r="C120" s="86" t="s">
        <v>336</v>
      </c>
      <c r="D120" s="86" t="s">
        <v>337</v>
      </c>
      <c r="E120" s="253">
        <v>100</v>
      </c>
      <c r="F120" s="252">
        <v>1</v>
      </c>
      <c r="G120" s="253">
        <v>0</v>
      </c>
      <c r="H120" s="252">
        <v>0</v>
      </c>
      <c r="I120" s="253">
        <v>21</v>
      </c>
      <c r="J120" s="252">
        <v>0.21</v>
      </c>
      <c r="K120" s="253">
        <v>32</v>
      </c>
      <c r="L120" s="252">
        <v>0.32</v>
      </c>
      <c r="M120" s="253">
        <v>20</v>
      </c>
      <c r="N120" s="252">
        <v>0.2</v>
      </c>
      <c r="O120" s="253">
        <v>14</v>
      </c>
      <c r="P120" s="252">
        <v>0.14000000000000001</v>
      </c>
      <c r="Q120" s="253">
        <v>9</v>
      </c>
      <c r="R120" s="252">
        <v>0.09</v>
      </c>
      <c r="S120" s="253">
        <v>2</v>
      </c>
      <c r="T120" s="252">
        <v>0.02</v>
      </c>
      <c r="U120" s="253">
        <v>2</v>
      </c>
      <c r="V120" s="252">
        <v>0.02</v>
      </c>
      <c r="W120" s="253">
        <v>0</v>
      </c>
      <c r="X120" s="252">
        <v>0</v>
      </c>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row>
    <row r="121" spans="1:128" s="51" customFormat="1" ht="15.6" x14ac:dyDescent="0.3">
      <c r="A121" s="86" t="s">
        <v>108</v>
      </c>
      <c r="B121" s="86" t="s">
        <v>445</v>
      </c>
      <c r="C121" s="86" t="s">
        <v>340</v>
      </c>
      <c r="D121" s="86" t="s">
        <v>341</v>
      </c>
      <c r="E121" s="253">
        <v>60</v>
      </c>
      <c r="F121" s="252">
        <v>1</v>
      </c>
      <c r="G121" s="253">
        <v>0</v>
      </c>
      <c r="H121" s="252">
        <v>0</v>
      </c>
      <c r="I121" s="253">
        <v>12</v>
      </c>
      <c r="J121" s="252">
        <v>0.2</v>
      </c>
      <c r="K121" s="253">
        <v>17</v>
      </c>
      <c r="L121" s="252">
        <v>0.28333333333333333</v>
      </c>
      <c r="M121" s="253">
        <v>12</v>
      </c>
      <c r="N121" s="252">
        <v>0.2</v>
      </c>
      <c r="O121" s="253">
        <v>8</v>
      </c>
      <c r="P121" s="252">
        <v>0.13333333333333333</v>
      </c>
      <c r="Q121" s="253">
        <v>6</v>
      </c>
      <c r="R121" s="252">
        <v>0.1</v>
      </c>
      <c r="S121" s="253">
        <v>4</v>
      </c>
      <c r="T121" s="252">
        <v>6.6666666666666666E-2</v>
      </c>
      <c r="U121" s="253">
        <v>1</v>
      </c>
      <c r="V121" s="252">
        <v>1.6666666666666666E-2</v>
      </c>
      <c r="W121" s="253">
        <v>0</v>
      </c>
      <c r="X121" s="252">
        <v>0</v>
      </c>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row>
    <row r="122" spans="1:128" s="51" customFormat="1" ht="15.6" x14ac:dyDescent="0.3">
      <c r="A122" s="86" t="s">
        <v>143</v>
      </c>
      <c r="B122" s="86" t="s">
        <v>446</v>
      </c>
      <c r="C122" s="86" t="s">
        <v>328</v>
      </c>
      <c r="D122" s="86" t="s">
        <v>329</v>
      </c>
      <c r="E122" s="253">
        <v>27</v>
      </c>
      <c r="F122" s="252">
        <v>1</v>
      </c>
      <c r="G122" s="253">
        <v>1</v>
      </c>
      <c r="H122" s="252">
        <v>3.7037037037037035E-2</v>
      </c>
      <c r="I122" s="253">
        <v>0</v>
      </c>
      <c r="J122" s="252">
        <v>0</v>
      </c>
      <c r="K122" s="253">
        <v>12</v>
      </c>
      <c r="L122" s="252">
        <v>0.44444444444444442</v>
      </c>
      <c r="M122" s="253">
        <v>4</v>
      </c>
      <c r="N122" s="252">
        <v>0.14814814814814814</v>
      </c>
      <c r="O122" s="253">
        <v>7</v>
      </c>
      <c r="P122" s="252">
        <v>0.25925925925925924</v>
      </c>
      <c r="Q122" s="253">
        <v>2</v>
      </c>
      <c r="R122" s="252">
        <v>7.407407407407407E-2</v>
      </c>
      <c r="S122" s="253">
        <v>1</v>
      </c>
      <c r="T122" s="252">
        <v>3.7037037037037035E-2</v>
      </c>
      <c r="U122" s="253">
        <v>0</v>
      </c>
      <c r="V122" s="252">
        <v>0</v>
      </c>
      <c r="W122" s="253">
        <v>0</v>
      </c>
      <c r="X122" s="252">
        <v>0</v>
      </c>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row>
    <row r="123" spans="1:128" s="51" customFormat="1" ht="15.6" x14ac:dyDescent="0.3">
      <c r="A123" s="86" t="s">
        <v>287</v>
      </c>
      <c r="B123" s="86" t="s">
        <v>447</v>
      </c>
      <c r="C123" s="86" t="s">
        <v>326</v>
      </c>
      <c r="D123" s="86" t="s">
        <v>327</v>
      </c>
      <c r="E123" s="253">
        <v>350</v>
      </c>
      <c r="F123" s="252">
        <v>1</v>
      </c>
      <c r="G123" s="253">
        <v>1</v>
      </c>
      <c r="H123" s="252">
        <v>2.8571428571428571E-3</v>
      </c>
      <c r="I123" s="253">
        <v>94</v>
      </c>
      <c r="J123" s="252">
        <v>0.26857142857142857</v>
      </c>
      <c r="K123" s="253">
        <v>99</v>
      </c>
      <c r="L123" s="252">
        <v>0.28285714285714286</v>
      </c>
      <c r="M123" s="253">
        <v>88</v>
      </c>
      <c r="N123" s="252">
        <v>0.25142857142857145</v>
      </c>
      <c r="O123" s="253">
        <v>32</v>
      </c>
      <c r="P123" s="252">
        <v>9.1428571428571428E-2</v>
      </c>
      <c r="Q123" s="253">
        <v>21</v>
      </c>
      <c r="R123" s="252">
        <v>0.06</v>
      </c>
      <c r="S123" s="253">
        <v>9</v>
      </c>
      <c r="T123" s="252">
        <v>2.5714285714285714E-2</v>
      </c>
      <c r="U123" s="253">
        <v>6</v>
      </c>
      <c r="V123" s="252">
        <v>1.7142857142857144E-2</v>
      </c>
      <c r="W123" s="253">
        <v>0</v>
      </c>
      <c r="X123" s="252">
        <v>0</v>
      </c>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row>
    <row r="124" spans="1:128" s="51" customFormat="1" ht="15.6" x14ac:dyDescent="0.3">
      <c r="A124" s="86" t="s">
        <v>191</v>
      </c>
      <c r="B124" s="86" t="s">
        <v>448</v>
      </c>
      <c r="C124" s="86" t="s">
        <v>332</v>
      </c>
      <c r="D124" s="86" t="s">
        <v>333</v>
      </c>
      <c r="E124" s="253">
        <v>85</v>
      </c>
      <c r="F124" s="252">
        <v>1</v>
      </c>
      <c r="G124" s="253">
        <v>0</v>
      </c>
      <c r="H124" s="252">
        <v>0</v>
      </c>
      <c r="I124" s="253">
        <v>17</v>
      </c>
      <c r="J124" s="252">
        <v>0.2</v>
      </c>
      <c r="K124" s="253">
        <v>34</v>
      </c>
      <c r="L124" s="252">
        <v>0.4</v>
      </c>
      <c r="M124" s="253">
        <v>19</v>
      </c>
      <c r="N124" s="252">
        <v>0.22352941176470589</v>
      </c>
      <c r="O124" s="253">
        <v>10</v>
      </c>
      <c r="P124" s="252">
        <v>0.11764705882352941</v>
      </c>
      <c r="Q124" s="253">
        <v>3</v>
      </c>
      <c r="R124" s="252">
        <v>3.5294117647058823E-2</v>
      </c>
      <c r="S124" s="253">
        <v>1</v>
      </c>
      <c r="T124" s="252">
        <v>1.1764705882352941E-2</v>
      </c>
      <c r="U124" s="253">
        <v>1</v>
      </c>
      <c r="V124" s="252">
        <v>1.1764705882352941E-2</v>
      </c>
      <c r="W124" s="253">
        <v>0</v>
      </c>
      <c r="X124" s="252">
        <v>0</v>
      </c>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row>
    <row r="125" spans="1:128" s="51" customFormat="1" ht="15.6" x14ac:dyDescent="0.3">
      <c r="A125" s="86" t="s">
        <v>109</v>
      </c>
      <c r="B125" s="86" t="s">
        <v>449</v>
      </c>
      <c r="C125" s="86" t="s">
        <v>340</v>
      </c>
      <c r="D125" s="86" t="s">
        <v>341</v>
      </c>
      <c r="E125" s="253">
        <v>320</v>
      </c>
      <c r="F125" s="252">
        <v>1</v>
      </c>
      <c r="G125" s="253">
        <v>3</v>
      </c>
      <c r="H125" s="252">
        <v>9.3749999999999997E-3</v>
      </c>
      <c r="I125" s="253">
        <v>66</v>
      </c>
      <c r="J125" s="252">
        <v>0.20624999999999999</v>
      </c>
      <c r="K125" s="253">
        <v>101</v>
      </c>
      <c r="L125" s="252">
        <v>0.31562499999999999</v>
      </c>
      <c r="M125" s="253">
        <v>85</v>
      </c>
      <c r="N125" s="252">
        <v>0.265625</v>
      </c>
      <c r="O125" s="253">
        <v>38</v>
      </c>
      <c r="P125" s="252">
        <v>0.11874999999999999</v>
      </c>
      <c r="Q125" s="253">
        <v>21</v>
      </c>
      <c r="R125" s="252">
        <v>6.5625000000000003E-2</v>
      </c>
      <c r="S125" s="253">
        <v>3</v>
      </c>
      <c r="T125" s="252">
        <v>9.3749999999999997E-3</v>
      </c>
      <c r="U125" s="253">
        <v>1</v>
      </c>
      <c r="V125" s="252">
        <v>3.1250000000000002E-3</v>
      </c>
      <c r="W125" s="253">
        <v>2</v>
      </c>
      <c r="X125" s="252">
        <v>6.2500000000000003E-3</v>
      </c>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row>
    <row r="126" spans="1:128" s="51" customFormat="1" ht="15.6" x14ac:dyDescent="0.3">
      <c r="A126" s="86" t="s">
        <v>116</v>
      </c>
      <c r="B126" s="86" t="s">
        <v>450</v>
      </c>
      <c r="C126" s="86" t="s">
        <v>338</v>
      </c>
      <c r="D126" s="86" t="s">
        <v>339</v>
      </c>
      <c r="E126" s="253">
        <v>120</v>
      </c>
      <c r="F126" s="252">
        <v>1</v>
      </c>
      <c r="G126" s="253">
        <v>1</v>
      </c>
      <c r="H126" s="252">
        <v>8.3333333333333332E-3</v>
      </c>
      <c r="I126" s="253">
        <v>26</v>
      </c>
      <c r="J126" s="252">
        <v>0.21666666666666667</v>
      </c>
      <c r="K126" s="253">
        <v>30</v>
      </c>
      <c r="L126" s="252">
        <v>0.25</v>
      </c>
      <c r="M126" s="253">
        <v>32</v>
      </c>
      <c r="N126" s="252">
        <v>0.26666666666666666</v>
      </c>
      <c r="O126" s="253">
        <v>20</v>
      </c>
      <c r="P126" s="252">
        <v>0.16666666666666666</v>
      </c>
      <c r="Q126" s="253">
        <v>8</v>
      </c>
      <c r="R126" s="252">
        <v>6.6666666666666666E-2</v>
      </c>
      <c r="S126" s="253">
        <v>3</v>
      </c>
      <c r="T126" s="252">
        <v>2.5000000000000001E-2</v>
      </c>
      <c r="U126" s="253">
        <v>0</v>
      </c>
      <c r="V126" s="252">
        <v>0</v>
      </c>
      <c r="W126" s="253">
        <v>0</v>
      </c>
      <c r="X126" s="252">
        <v>0</v>
      </c>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row>
    <row r="127" spans="1:128" s="51" customFormat="1" ht="15.6" x14ac:dyDescent="0.3">
      <c r="A127" s="86" t="s">
        <v>133</v>
      </c>
      <c r="B127" s="86" t="s">
        <v>451</v>
      </c>
      <c r="C127" s="86" t="s">
        <v>338</v>
      </c>
      <c r="D127" s="86" t="s">
        <v>339</v>
      </c>
      <c r="E127" s="253">
        <v>118</v>
      </c>
      <c r="F127" s="252">
        <v>1</v>
      </c>
      <c r="G127" s="253">
        <v>1</v>
      </c>
      <c r="H127" s="252">
        <v>8.4745762711864406E-3</v>
      </c>
      <c r="I127" s="253">
        <v>32</v>
      </c>
      <c r="J127" s="252">
        <v>0.2711864406779661</v>
      </c>
      <c r="K127" s="253">
        <v>38</v>
      </c>
      <c r="L127" s="252">
        <v>0.32203389830508472</v>
      </c>
      <c r="M127" s="253">
        <v>24</v>
      </c>
      <c r="N127" s="252">
        <v>0.20338983050847459</v>
      </c>
      <c r="O127" s="253">
        <v>18</v>
      </c>
      <c r="P127" s="252">
        <v>0.15254237288135594</v>
      </c>
      <c r="Q127" s="253">
        <v>4</v>
      </c>
      <c r="R127" s="252">
        <v>3.3898305084745763E-2</v>
      </c>
      <c r="S127" s="253">
        <v>1</v>
      </c>
      <c r="T127" s="252">
        <v>8.4745762711864406E-3</v>
      </c>
      <c r="U127" s="253">
        <v>0</v>
      </c>
      <c r="V127" s="252">
        <v>0</v>
      </c>
      <c r="W127" s="253">
        <v>0</v>
      </c>
      <c r="X127" s="252">
        <v>0</v>
      </c>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row>
    <row r="128" spans="1:128" s="51" customFormat="1" ht="15.6" x14ac:dyDescent="0.3">
      <c r="A128" s="86" t="s">
        <v>169</v>
      </c>
      <c r="B128" s="86" t="s">
        <v>452</v>
      </c>
      <c r="C128" s="86" t="s">
        <v>336</v>
      </c>
      <c r="D128" s="86" t="s">
        <v>337</v>
      </c>
      <c r="E128" s="253">
        <v>134</v>
      </c>
      <c r="F128" s="252">
        <v>1</v>
      </c>
      <c r="G128" s="253">
        <v>5</v>
      </c>
      <c r="H128" s="252">
        <v>3.7313432835820892E-2</v>
      </c>
      <c r="I128" s="253">
        <v>27</v>
      </c>
      <c r="J128" s="252">
        <v>0.20149253731343283</v>
      </c>
      <c r="K128" s="253">
        <v>44</v>
      </c>
      <c r="L128" s="252">
        <v>0.32835820895522388</v>
      </c>
      <c r="M128" s="253">
        <v>21</v>
      </c>
      <c r="N128" s="252">
        <v>0.15671641791044777</v>
      </c>
      <c r="O128" s="253">
        <v>19</v>
      </c>
      <c r="P128" s="252">
        <v>0.1417910447761194</v>
      </c>
      <c r="Q128" s="253">
        <v>13</v>
      </c>
      <c r="R128" s="252">
        <v>9.7014925373134331E-2</v>
      </c>
      <c r="S128" s="253">
        <v>3</v>
      </c>
      <c r="T128" s="252">
        <v>2.2388059701492536E-2</v>
      </c>
      <c r="U128" s="253">
        <v>1</v>
      </c>
      <c r="V128" s="252">
        <v>7.462686567164179E-3</v>
      </c>
      <c r="W128" s="253">
        <v>1</v>
      </c>
      <c r="X128" s="252">
        <v>7.462686567164179E-3</v>
      </c>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row>
    <row r="129" spans="1:128" s="51" customFormat="1" ht="15.6" x14ac:dyDescent="0.3">
      <c r="A129" s="86" t="s">
        <v>298</v>
      </c>
      <c r="B129" s="86" t="s">
        <v>453</v>
      </c>
      <c r="C129" s="86" t="s">
        <v>322</v>
      </c>
      <c r="D129" s="86" t="s">
        <v>323</v>
      </c>
      <c r="E129" s="253">
        <v>344</v>
      </c>
      <c r="F129" s="252">
        <v>1</v>
      </c>
      <c r="G129" s="253">
        <v>11</v>
      </c>
      <c r="H129" s="252">
        <v>3.1976744186046513E-2</v>
      </c>
      <c r="I129" s="253">
        <v>60</v>
      </c>
      <c r="J129" s="252">
        <v>0.1744186046511628</v>
      </c>
      <c r="K129" s="253">
        <v>103</v>
      </c>
      <c r="L129" s="252">
        <v>0.29941860465116277</v>
      </c>
      <c r="M129" s="253">
        <v>99</v>
      </c>
      <c r="N129" s="252">
        <v>0.28779069767441862</v>
      </c>
      <c r="O129" s="253">
        <v>50</v>
      </c>
      <c r="P129" s="252">
        <v>0.14534883720930233</v>
      </c>
      <c r="Q129" s="253">
        <v>13</v>
      </c>
      <c r="R129" s="252">
        <v>3.7790697674418602E-2</v>
      </c>
      <c r="S129" s="253">
        <v>5</v>
      </c>
      <c r="T129" s="252">
        <v>1.4534883720930232E-2</v>
      </c>
      <c r="U129" s="253">
        <v>3</v>
      </c>
      <c r="V129" s="252">
        <v>8.7209302325581394E-3</v>
      </c>
      <c r="W129" s="253">
        <v>0</v>
      </c>
      <c r="X129" s="252">
        <v>0</v>
      </c>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row>
    <row r="130" spans="1:128" s="51" customFormat="1" ht="15.6" x14ac:dyDescent="0.3">
      <c r="A130" s="86" t="s">
        <v>222</v>
      </c>
      <c r="B130" s="86" t="s">
        <v>454</v>
      </c>
      <c r="C130" s="86" t="s">
        <v>338</v>
      </c>
      <c r="D130" s="86" t="s">
        <v>339</v>
      </c>
      <c r="E130" s="253">
        <v>101</v>
      </c>
      <c r="F130" s="252">
        <v>1</v>
      </c>
      <c r="G130" s="253">
        <v>0</v>
      </c>
      <c r="H130" s="252">
        <v>0</v>
      </c>
      <c r="I130" s="253">
        <v>23</v>
      </c>
      <c r="J130" s="252">
        <v>0.22772277227722773</v>
      </c>
      <c r="K130" s="253">
        <v>30</v>
      </c>
      <c r="L130" s="252">
        <v>0.29702970297029702</v>
      </c>
      <c r="M130" s="253">
        <v>29</v>
      </c>
      <c r="N130" s="252">
        <v>0.28712871287128711</v>
      </c>
      <c r="O130" s="253">
        <v>8</v>
      </c>
      <c r="P130" s="252">
        <v>7.9207920792079209E-2</v>
      </c>
      <c r="Q130" s="253">
        <v>9</v>
      </c>
      <c r="R130" s="252">
        <v>8.9108910891089105E-2</v>
      </c>
      <c r="S130" s="253">
        <v>1</v>
      </c>
      <c r="T130" s="252">
        <v>9.9009900990099011E-3</v>
      </c>
      <c r="U130" s="253">
        <v>1</v>
      </c>
      <c r="V130" s="252">
        <v>9.9009900990099011E-3</v>
      </c>
      <c r="W130" s="253">
        <v>0</v>
      </c>
      <c r="X130" s="252">
        <v>0</v>
      </c>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row>
    <row r="131" spans="1:128" s="51" customFormat="1" ht="15.6" x14ac:dyDescent="0.3">
      <c r="A131" s="86" t="s">
        <v>299</v>
      </c>
      <c r="B131" s="86" t="s">
        <v>455</v>
      </c>
      <c r="C131" s="86" t="s">
        <v>322</v>
      </c>
      <c r="D131" s="86" t="s">
        <v>323</v>
      </c>
      <c r="E131" s="253">
        <v>502</v>
      </c>
      <c r="F131" s="252">
        <v>1</v>
      </c>
      <c r="G131" s="253">
        <v>1</v>
      </c>
      <c r="H131" s="252">
        <v>1.9920318725099601E-3</v>
      </c>
      <c r="I131" s="253">
        <v>86</v>
      </c>
      <c r="J131" s="252">
        <v>0.17131474103585656</v>
      </c>
      <c r="K131" s="253">
        <v>157</v>
      </c>
      <c r="L131" s="252">
        <v>0.31274900398406374</v>
      </c>
      <c r="M131" s="253">
        <v>117</v>
      </c>
      <c r="N131" s="252">
        <v>0.23306772908366533</v>
      </c>
      <c r="O131" s="253">
        <v>80</v>
      </c>
      <c r="P131" s="252">
        <v>0.15936254980079681</v>
      </c>
      <c r="Q131" s="253">
        <v>50</v>
      </c>
      <c r="R131" s="252">
        <v>9.9601593625498003E-2</v>
      </c>
      <c r="S131" s="253">
        <v>6</v>
      </c>
      <c r="T131" s="252">
        <v>1.1952191235059761E-2</v>
      </c>
      <c r="U131" s="253">
        <v>5</v>
      </c>
      <c r="V131" s="252">
        <v>9.9601593625498006E-3</v>
      </c>
      <c r="W131" s="253">
        <v>0</v>
      </c>
      <c r="X131" s="252">
        <v>0</v>
      </c>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row>
    <row r="132" spans="1:128" s="51" customFormat="1" ht="15.6" x14ac:dyDescent="0.3">
      <c r="A132" s="232" t="s">
        <v>457</v>
      </c>
      <c r="B132" s="232" t="s">
        <v>456</v>
      </c>
      <c r="C132" s="86" t="s">
        <v>328</v>
      </c>
      <c r="D132" s="86" t="s">
        <v>329</v>
      </c>
      <c r="E132" s="246" t="s">
        <v>677</v>
      </c>
      <c r="F132" s="244" t="s">
        <v>677</v>
      </c>
      <c r="G132" s="246" t="s">
        <v>677</v>
      </c>
      <c r="H132" s="244" t="s">
        <v>677</v>
      </c>
      <c r="I132" s="246" t="s">
        <v>677</v>
      </c>
      <c r="J132" s="244" t="s">
        <v>677</v>
      </c>
      <c r="K132" s="246" t="s">
        <v>677</v>
      </c>
      <c r="L132" s="244" t="s">
        <v>677</v>
      </c>
      <c r="M132" s="246" t="s">
        <v>677</v>
      </c>
      <c r="N132" s="244" t="s">
        <v>677</v>
      </c>
      <c r="O132" s="246" t="s">
        <v>677</v>
      </c>
      <c r="P132" s="244" t="s">
        <v>677</v>
      </c>
      <c r="Q132" s="246" t="s">
        <v>677</v>
      </c>
      <c r="R132" s="244" t="s">
        <v>677</v>
      </c>
      <c r="S132" s="246" t="s">
        <v>677</v>
      </c>
      <c r="T132" s="244" t="s">
        <v>677</v>
      </c>
      <c r="U132" s="246" t="s">
        <v>677</v>
      </c>
      <c r="V132" s="244" t="s">
        <v>677</v>
      </c>
      <c r="W132" s="246" t="s">
        <v>677</v>
      </c>
      <c r="X132" s="244" t="s">
        <v>677</v>
      </c>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row>
    <row r="133" spans="1:128" s="51" customFormat="1" ht="15.6" x14ac:dyDescent="0.3">
      <c r="A133" s="86" t="s">
        <v>182</v>
      </c>
      <c r="B133" s="86" t="s">
        <v>458</v>
      </c>
      <c r="C133" s="86" t="s">
        <v>330</v>
      </c>
      <c r="D133" s="86" t="s">
        <v>331</v>
      </c>
      <c r="E133" s="253">
        <v>23</v>
      </c>
      <c r="F133" s="252">
        <v>1</v>
      </c>
      <c r="G133" s="253">
        <v>0</v>
      </c>
      <c r="H133" s="252">
        <v>0</v>
      </c>
      <c r="I133" s="253">
        <v>4</v>
      </c>
      <c r="J133" s="252">
        <v>0.17391304347826086</v>
      </c>
      <c r="K133" s="253">
        <v>4</v>
      </c>
      <c r="L133" s="252">
        <v>0.17391304347826086</v>
      </c>
      <c r="M133" s="253">
        <v>7</v>
      </c>
      <c r="N133" s="252">
        <v>0.30434782608695654</v>
      </c>
      <c r="O133" s="253">
        <v>5</v>
      </c>
      <c r="P133" s="252">
        <v>0.21739130434782608</v>
      </c>
      <c r="Q133" s="253">
        <v>2</v>
      </c>
      <c r="R133" s="252">
        <v>8.6956521739130432E-2</v>
      </c>
      <c r="S133" s="253">
        <v>1</v>
      </c>
      <c r="T133" s="252">
        <v>4.3478260869565216E-2</v>
      </c>
      <c r="U133" s="253">
        <v>0</v>
      </c>
      <c r="V133" s="252">
        <v>0</v>
      </c>
      <c r="W133" s="253">
        <v>0</v>
      </c>
      <c r="X133" s="252">
        <v>0</v>
      </c>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row>
    <row r="134" spans="1:128" s="51" customFormat="1" ht="15.6" x14ac:dyDescent="0.3">
      <c r="A134" s="86" t="s">
        <v>300</v>
      </c>
      <c r="B134" s="86" t="s">
        <v>459</v>
      </c>
      <c r="C134" s="86" t="s">
        <v>322</v>
      </c>
      <c r="D134" s="86" t="s">
        <v>323</v>
      </c>
      <c r="E134" s="253">
        <v>219</v>
      </c>
      <c r="F134" s="252">
        <v>1</v>
      </c>
      <c r="G134" s="253">
        <v>3</v>
      </c>
      <c r="H134" s="252">
        <v>1.3698630136986301E-2</v>
      </c>
      <c r="I134" s="253">
        <v>36</v>
      </c>
      <c r="J134" s="252">
        <v>0.16438356164383561</v>
      </c>
      <c r="K134" s="253">
        <v>72</v>
      </c>
      <c r="L134" s="252">
        <v>0.32876712328767121</v>
      </c>
      <c r="M134" s="253">
        <v>53</v>
      </c>
      <c r="N134" s="252">
        <v>0.24200913242009131</v>
      </c>
      <c r="O134" s="253">
        <v>26</v>
      </c>
      <c r="P134" s="252">
        <v>0.11872146118721461</v>
      </c>
      <c r="Q134" s="253">
        <v>20</v>
      </c>
      <c r="R134" s="252">
        <v>9.1324200913242004E-2</v>
      </c>
      <c r="S134" s="253">
        <v>8</v>
      </c>
      <c r="T134" s="252">
        <v>3.6529680365296802E-2</v>
      </c>
      <c r="U134" s="253">
        <v>1</v>
      </c>
      <c r="V134" s="252">
        <v>4.5662100456621002E-3</v>
      </c>
      <c r="W134" s="253">
        <v>0</v>
      </c>
      <c r="X134" s="252">
        <v>0</v>
      </c>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row>
    <row r="135" spans="1:128" s="51" customFormat="1" ht="15.6" x14ac:dyDescent="0.3">
      <c r="A135" s="86" t="s">
        <v>155</v>
      </c>
      <c r="B135" s="86" t="s">
        <v>460</v>
      </c>
      <c r="C135" s="86" t="s">
        <v>332</v>
      </c>
      <c r="D135" s="86" t="s">
        <v>333</v>
      </c>
      <c r="E135" s="253">
        <v>24</v>
      </c>
      <c r="F135" s="252">
        <v>1</v>
      </c>
      <c r="G135" s="253">
        <v>0</v>
      </c>
      <c r="H135" s="252">
        <v>0</v>
      </c>
      <c r="I135" s="253">
        <v>5</v>
      </c>
      <c r="J135" s="252">
        <v>0.20833333333333334</v>
      </c>
      <c r="K135" s="253">
        <v>10</v>
      </c>
      <c r="L135" s="252">
        <v>0.41666666666666669</v>
      </c>
      <c r="M135" s="253">
        <v>7</v>
      </c>
      <c r="N135" s="252">
        <v>0.29166666666666669</v>
      </c>
      <c r="O135" s="253">
        <v>2</v>
      </c>
      <c r="P135" s="252">
        <v>8.3333333333333329E-2</v>
      </c>
      <c r="Q135" s="253">
        <v>0</v>
      </c>
      <c r="R135" s="252">
        <v>0</v>
      </c>
      <c r="S135" s="253">
        <v>0</v>
      </c>
      <c r="T135" s="252">
        <v>0</v>
      </c>
      <c r="U135" s="253">
        <v>0</v>
      </c>
      <c r="V135" s="252">
        <v>0</v>
      </c>
      <c r="W135" s="253">
        <v>0</v>
      </c>
      <c r="X135" s="252">
        <v>0</v>
      </c>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row>
    <row r="136" spans="1:128" s="51" customFormat="1" ht="15.6" x14ac:dyDescent="0.3">
      <c r="A136" s="86" t="s">
        <v>301</v>
      </c>
      <c r="B136" s="86" t="s">
        <v>461</v>
      </c>
      <c r="C136" s="86" t="s">
        <v>322</v>
      </c>
      <c r="D136" s="86" t="s">
        <v>323</v>
      </c>
      <c r="E136" s="253">
        <v>713</v>
      </c>
      <c r="F136" s="252">
        <v>1</v>
      </c>
      <c r="G136" s="253">
        <v>3</v>
      </c>
      <c r="H136" s="252">
        <v>4.2075736325385693E-3</v>
      </c>
      <c r="I136" s="253">
        <v>102</v>
      </c>
      <c r="J136" s="252">
        <v>0.14305750350631136</v>
      </c>
      <c r="K136" s="253">
        <v>219</v>
      </c>
      <c r="L136" s="252">
        <v>0.30715287517531559</v>
      </c>
      <c r="M136" s="253">
        <v>161</v>
      </c>
      <c r="N136" s="252">
        <v>0.22580645161290322</v>
      </c>
      <c r="O136" s="253">
        <v>128</v>
      </c>
      <c r="P136" s="252">
        <v>0.17952314165497896</v>
      </c>
      <c r="Q136" s="253">
        <v>75</v>
      </c>
      <c r="R136" s="252">
        <v>0.10518934081346423</v>
      </c>
      <c r="S136" s="253">
        <v>19</v>
      </c>
      <c r="T136" s="252">
        <v>2.6647966339410939E-2</v>
      </c>
      <c r="U136" s="253">
        <v>6</v>
      </c>
      <c r="V136" s="252">
        <v>8.4151472650771386E-3</v>
      </c>
      <c r="W136" s="253">
        <v>0</v>
      </c>
      <c r="X136" s="252">
        <v>0</v>
      </c>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row>
    <row r="137" spans="1:128" s="51" customFormat="1" ht="15.6" x14ac:dyDescent="0.3">
      <c r="A137" s="86" t="s">
        <v>101</v>
      </c>
      <c r="B137" s="86" t="s">
        <v>462</v>
      </c>
      <c r="C137" s="86" t="s">
        <v>336</v>
      </c>
      <c r="D137" s="86" t="s">
        <v>337</v>
      </c>
      <c r="E137" s="253">
        <v>103</v>
      </c>
      <c r="F137" s="252">
        <v>1</v>
      </c>
      <c r="G137" s="253">
        <v>0</v>
      </c>
      <c r="H137" s="252">
        <v>0</v>
      </c>
      <c r="I137" s="253">
        <v>21</v>
      </c>
      <c r="J137" s="252">
        <v>0.20388349514563106</v>
      </c>
      <c r="K137" s="253">
        <v>28</v>
      </c>
      <c r="L137" s="252">
        <v>0.27184466019417475</v>
      </c>
      <c r="M137" s="253">
        <v>31</v>
      </c>
      <c r="N137" s="252">
        <v>0.30097087378640774</v>
      </c>
      <c r="O137" s="253">
        <v>16</v>
      </c>
      <c r="P137" s="252">
        <v>0.1553398058252427</v>
      </c>
      <c r="Q137" s="253">
        <v>5</v>
      </c>
      <c r="R137" s="252">
        <v>4.8543689320388349E-2</v>
      </c>
      <c r="S137" s="253">
        <v>2</v>
      </c>
      <c r="T137" s="252">
        <v>1.9417475728155338E-2</v>
      </c>
      <c r="U137" s="253">
        <v>0</v>
      </c>
      <c r="V137" s="252">
        <v>0</v>
      </c>
      <c r="W137" s="253">
        <v>0</v>
      </c>
      <c r="X137" s="252">
        <v>0</v>
      </c>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row>
    <row r="138" spans="1:128" s="51" customFormat="1" ht="15.6" x14ac:dyDescent="0.3">
      <c r="A138" s="86" t="s">
        <v>183</v>
      </c>
      <c r="B138" s="86" t="s">
        <v>463</v>
      </c>
      <c r="C138" s="86" t="s">
        <v>330</v>
      </c>
      <c r="D138" s="86" t="s">
        <v>331</v>
      </c>
      <c r="E138" s="253">
        <v>158</v>
      </c>
      <c r="F138" s="252">
        <v>1</v>
      </c>
      <c r="G138" s="253">
        <v>2</v>
      </c>
      <c r="H138" s="252">
        <v>1.2658227848101266E-2</v>
      </c>
      <c r="I138" s="253">
        <v>24</v>
      </c>
      <c r="J138" s="252">
        <v>0.15189873417721519</v>
      </c>
      <c r="K138" s="253">
        <v>52</v>
      </c>
      <c r="L138" s="252">
        <v>0.32911392405063289</v>
      </c>
      <c r="M138" s="253">
        <v>36</v>
      </c>
      <c r="N138" s="252">
        <v>0.22784810126582278</v>
      </c>
      <c r="O138" s="253">
        <v>22</v>
      </c>
      <c r="P138" s="252">
        <v>0.13924050632911392</v>
      </c>
      <c r="Q138" s="253">
        <v>19</v>
      </c>
      <c r="R138" s="252">
        <v>0.12025316455696203</v>
      </c>
      <c r="S138" s="253">
        <v>3</v>
      </c>
      <c r="T138" s="252">
        <v>1.8987341772151899E-2</v>
      </c>
      <c r="U138" s="253">
        <v>0</v>
      </c>
      <c r="V138" s="252">
        <v>0</v>
      </c>
      <c r="W138" s="253">
        <v>0</v>
      </c>
      <c r="X138" s="252">
        <v>0</v>
      </c>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row>
    <row r="139" spans="1:128" s="51" customFormat="1" ht="15.6" x14ac:dyDescent="0.3">
      <c r="A139" s="86" t="s">
        <v>302</v>
      </c>
      <c r="B139" s="86" t="s">
        <v>464</v>
      </c>
      <c r="C139" s="86" t="s">
        <v>322</v>
      </c>
      <c r="D139" s="86" t="s">
        <v>323</v>
      </c>
      <c r="E139" s="253">
        <v>261</v>
      </c>
      <c r="F139" s="252">
        <v>1</v>
      </c>
      <c r="G139" s="253">
        <v>0</v>
      </c>
      <c r="H139" s="252">
        <v>0</v>
      </c>
      <c r="I139" s="253">
        <v>40</v>
      </c>
      <c r="J139" s="252">
        <v>0.1532567049808429</v>
      </c>
      <c r="K139" s="253">
        <v>71</v>
      </c>
      <c r="L139" s="252">
        <v>0.27203065134099619</v>
      </c>
      <c r="M139" s="253">
        <v>66</v>
      </c>
      <c r="N139" s="252">
        <v>0.25287356321839083</v>
      </c>
      <c r="O139" s="253">
        <v>52</v>
      </c>
      <c r="P139" s="252">
        <v>0.19923371647509577</v>
      </c>
      <c r="Q139" s="253">
        <v>23</v>
      </c>
      <c r="R139" s="252">
        <v>8.8122605363984668E-2</v>
      </c>
      <c r="S139" s="253">
        <v>6</v>
      </c>
      <c r="T139" s="252">
        <v>2.2988505747126436E-2</v>
      </c>
      <c r="U139" s="253">
        <v>3</v>
      </c>
      <c r="V139" s="252">
        <v>1.1494252873563218E-2</v>
      </c>
      <c r="W139" s="253">
        <v>0</v>
      </c>
      <c r="X139" s="252">
        <v>0</v>
      </c>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row>
    <row r="140" spans="1:128" s="51" customFormat="1" ht="15.6" x14ac:dyDescent="0.3">
      <c r="A140" s="86" t="s">
        <v>117</v>
      </c>
      <c r="B140" s="86" t="s">
        <v>465</v>
      </c>
      <c r="C140" s="86" t="s">
        <v>338</v>
      </c>
      <c r="D140" s="86" t="s">
        <v>339</v>
      </c>
      <c r="E140" s="253">
        <v>55</v>
      </c>
      <c r="F140" s="252">
        <v>1</v>
      </c>
      <c r="G140" s="253">
        <v>0</v>
      </c>
      <c r="H140" s="252">
        <v>0</v>
      </c>
      <c r="I140" s="253">
        <v>9</v>
      </c>
      <c r="J140" s="252">
        <v>0.16363636363636364</v>
      </c>
      <c r="K140" s="253">
        <v>14</v>
      </c>
      <c r="L140" s="252">
        <v>0.25454545454545452</v>
      </c>
      <c r="M140" s="253">
        <v>15</v>
      </c>
      <c r="N140" s="252">
        <v>0.27272727272727271</v>
      </c>
      <c r="O140" s="253">
        <v>9</v>
      </c>
      <c r="P140" s="252">
        <v>0.16363636363636364</v>
      </c>
      <c r="Q140" s="253">
        <v>4</v>
      </c>
      <c r="R140" s="252">
        <v>7.2727272727272724E-2</v>
      </c>
      <c r="S140" s="253">
        <v>4</v>
      </c>
      <c r="T140" s="252">
        <v>7.2727272727272724E-2</v>
      </c>
      <c r="U140" s="253">
        <v>0</v>
      </c>
      <c r="V140" s="252">
        <v>0</v>
      </c>
      <c r="W140" s="253">
        <v>0</v>
      </c>
      <c r="X140" s="252">
        <v>0</v>
      </c>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row>
    <row r="141" spans="1:128" s="51" customFormat="1" ht="15.6" x14ac:dyDescent="0.3">
      <c r="A141" s="86" t="s">
        <v>0</v>
      </c>
      <c r="B141" s="86" t="s">
        <v>466</v>
      </c>
      <c r="C141" s="86" t="s">
        <v>326</v>
      </c>
      <c r="D141" s="86" t="s">
        <v>327</v>
      </c>
      <c r="E141" s="253">
        <v>41</v>
      </c>
      <c r="F141" s="252">
        <v>1</v>
      </c>
      <c r="G141" s="253">
        <v>0</v>
      </c>
      <c r="H141" s="252">
        <v>0</v>
      </c>
      <c r="I141" s="253">
        <v>15</v>
      </c>
      <c r="J141" s="252">
        <v>0.36585365853658536</v>
      </c>
      <c r="K141" s="253">
        <v>9</v>
      </c>
      <c r="L141" s="252">
        <v>0.21951219512195122</v>
      </c>
      <c r="M141" s="253">
        <v>10</v>
      </c>
      <c r="N141" s="252">
        <v>0.24390243902439024</v>
      </c>
      <c r="O141" s="253">
        <v>5</v>
      </c>
      <c r="P141" s="252">
        <v>0.12195121951219512</v>
      </c>
      <c r="Q141" s="253">
        <v>2</v>
      </c>
      <c r="R141" s="252">
        <v>4.878048780487805E-2</v>
      </c>
      <c r="S141" s="253">
        <v>0</v>
      </c>
      <c r="T141" s="252">
        <v>0</v>
      </c>
      <c r="U141" s="253">
        <v>0</v>
      </c>
      <c r="V141" s="252">
        <v>0</v>
      </c>
      <c r="W141" s="253">
        <v>0</v>
      </c>
      <c r="X141" s="252">
        <v>0</v>
      </c>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row>
    <row r="142" spans="1:128" s="51" customFormat="1" ht="15.6" x14ac:dyDescent="0.3">
      <c r="A142" s="86" t="s">
        <v>90</v>
      </c>
      <c r="B142" s="86" t="s">
        <v>467</v>
      </c>
      <c r="C142" s="86" t="s">
        <v>338</v>
      </c>
      <c r="D142" s="86" t="s">
        <v>339</v>
      </c>
      <c r="E142" s="253">
        <v>258</v>
      </c>
      <c r="F142" s="252">
        <v>1</v>
      </c>
      <c r="G142" s="253">
        <v>7</v>
      </c>
      <c r="H142" s="252">
        <v>2.7131782945736434E-2</v>
      </c>
      <c r="I142" s="253">
        <v>53</v>
      </c>
      <c r="J142" s="252">
        <v>0.20542635658914729</v>
      </c>
      <c r="K142" s="253">
        <v>66</v>
      </c>
      <c r="L142" s="252">
        <v>0.2558139534883721</v>
      </c>
      <c r="M142" s="253">
        <v>50</v>
      </c>
      <c r="N142" s="252">
        <v>0.19379844961240311</v>
      </c>
      <c r="O142" s="253">
        <v>44</v>
      </c>
      <c r="P142" s="252">
        <v>0.17054263565891473</v>
      </c>
      <c r="Q142" s="253">
        <v>24</v>
      </c>
      <c r="R142" s="252">
        <v>9.3023255813953487E-2</v>
      </c>
      <c r="S142" s="253">
        <v>10</v>
      </c>
      <c r="T142" s="252">
        <v>3.875968992248062E-2</v>
      </c>
      <c r="U142" s="253">
        <v>4</v>
      </c>
      <c r="V142" s="252">
        <v>1.5503875968992248E-2</v>
      </c>
      <c r="W142" s="253">
        <v>0</v>
      </c>
      <c r="X142" s="252">
        <v>0</v>
      </c>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row>
    <row r="143" spans="1:128" s="51" customFormat="1" ht="15.6" x14ac:dyDescent="0.3">
      <c r="A143" s="86" t="s">
        <v>118</v>
      </c>
      <c r="B143" s="86" t="s">
        <v>468</v>
      </c>
      <c r="C143" s="86" t="s">
        <v>338</v>
      </c>
      <c r="D143" s="86" t="s">
        <v>339</v>
      </c>
      <c r="E143" s="253">
        <v>129</v>
      </c>
      <c r="F143" s="252">
        <v>1</v>
      </c>
      <c r="G143" s="253">
        <v>0</v>
      </c>
      <c r="H143" s="252">
        <v>0</v>
      </c>
      <c r="I143" s="253">
        <v>39</v>
      </c>
      <c r="J143" s="252">
        <v>0.30232558139534882</v>
      </c>
      <c r="K143" s="253">
        <v>39</v>
      </c>
      <c r="L143" s="252">
        <v>0.30232558139534882</v>
      </c>
      <c r="M143" s="253">
        <v>33</v>
      </c>
      <c r="N143" s="252">
        <v>0.2558139534883721</v>
      </c>
      <c r="O143" s="253">
        <v>6</v>
      </c>
      <c r="P143" s="252">
        <v>4.6511627906976744E-2</v>
      </c>
      <c r="Q143" s="253">
        <v>10</v>
      </c>
      <c r="R143" s="252">
        <v>7.7519379844961239E-2</v>
      </c>
      <c r="S143" s="253">
        <v>2</v>
      </c>
      <c r="T143" s="252">
        <v>1.5503875968992248E-2</v>
      </c>
      <c r="U143" s="253">
        <v>0</v>
      </c>
      <c r="V143" s="252">
        <v>0</v>
      </c>
      <c r="W143" s="253">
        <v>0</v>
      </c>
      <c r="X143" s="252">
        <v>0</v>
      </c>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row>
    <row r="144" spans="1:128" s="51" customFormat="1" ht="15.6" x14ac:dyDescent="0.3">
      <c r="A144" s="86" t="s">
        <v>303</v>
      </c>
      <c r="B144" s="86" t="s">
        <v>469</v>
      </c>
      <c r="C144" s="86" t="s">
        <v>322</v>
      </c>
      <c r="D144" s="86" t="s">
        <v>323</v>
      </c>
      <c r="E144" s="253">
        <v>532</v>
      </c>
      <c r="F144" s="252">
        <v>1</v>
      </c>
      <c r="G144" s="253">
        <v>0</v>
      </c>
      <c r="H144" s="252">
        <v>0</v>
      </c>
      <c r="I144" s="253">
        <v>128</v>
      </c>
      <c r="J144" s="252">
        <v>0.24060150375939848</v>
      </c>
      <c r="K144" s="253">
        <v>159</v>
      </c>
      <c r="L144" s="252">
        <v>0.29887218045112784</v>
      </c>
      <c r="M144" s="253">
        <v>110</v>
      </c>
      <c r="N144" s="252">
        <v>0.20676691729323307</v>
      </c>
      <c r="O144" s="253">
        <v>79</v>
      </c>
      <c r="P144" s="252">
        <v>0.14849624060150377</v>
      </c>
      <c r="Q144" s="253">
        <v>33</v>
      </c>
      <c r="R144" s="252">
        <v>6.2030075187969921E-2</v>
      </c>
      <c r="S144" s="253">
        <v>15</v>
      </c>
      <c r="T144" s="252">
        <v>2.819548872180451E-2</v>
      </c>
      <c r="U144" s="253">
        <v>8</v>
      </c>
      <c r="V144" s="252">
        <v>1.5037593984962405E-2</v>
      </c>
      <c r="W144" s="253">
        <v>0</v>
      </c>
      <c r="X144" s="252">
        <v>0</v>
      </c>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row>
    <row r="145" spans="1:128" s="51" customFormat="1" ht="15.6" x14ac:dyDescent="0.3">
      <c r="A145" s="86" t="s">
        <v>17</v>
      </c>
      <c r="B145" s="86" t="s">
        <v>470</v>
      </c>
      <c r="C145" s="86" t="s">
        <v>334</v>
      </c>
      <c r="D145" s="86" t="s">
        <v>335</v>
      </c>
      <c r="E145" s="253">
        <v>249</v>
      </c>
      <c r="F145" s="252">
        <v>1</v>
      </c>
      <c r="G145" s="253">
        <v>0</v>
      </c>
      <c r="H145" s="252">
        <v>0</v>
      </c>
      <c r="I145" s="253">
        <v>66</v>
      </c>
      <c r="J145" s="252">
        <v>0.26506024096385544</v>
      </c>
      <c r="K145" s="253">
        <v>64</v>
      </c>
      <c r="L145" s="252">
        <v>0.25702811244979917</v>
      </c>
      <c r="M145" s="253">
        <v>44</v>
      </c>
      <c r="N145" s="252">
        <v>0.17670682730923695</v>
      </c>
      <c r="O145" s="253">
        <v>46</v>
      </c>
      <c r="P145" s="252">
        <v>0.18473895582329317</v>
      </c>
      <c r="Q145" s="253">
        <v>16</v>
      </c>
      <c r="R145" s="252">
        <v>6.4257028112449793E-2</v>
      </c>
      <c r="S145" s="253">
        <v>9</v>
      </c>
      <c r="T145" s="252">
        <v>3.614457831325301E-2</v>
      </c>
      <c r="U145" s="253">
        <v>4</v>
      </c>
      <c r="V145" s="252">
        <v>1.6064257028112448E-2</v>
      </c>
      <c r="W145" s="253">
        <v>0</v>
      </c>
      <c r="X145" s="252">
        <v>0</v>
      </c>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row>
    <row r="146" spans="1:128" s="51" customFormat="1" ht="15.6" x14ac:dyDescent="0.3">
      <c r="A146" s="86" t="s">
        <v>125</v>
      </c>
      <c r="B146" s="86" t="s">
        <v>471</v>
      </c>
      <c r="C146" s="86" t="s">
        <v>336</v>
      </c>
      <c r="D146" s="86" t="s">
        <v>337</v>
      </c>
      <c r="E146" s="253">
        <v>60</v>
      </c>
      <c r="F146" s="252">
        <v>1</v>
      </c>
      <c r="G146" s="253">
        <v>0</v>
      </c>
      <c r="H146" s="252">
        <v>0</v>
      </c>
      <c r="I146" s="253">
        <v>13</v>
      </c>
      <c r="J146" s="252">
        <v>0.21666666666666667</v>
      </c>
      <c r="K146" s="253">
        <v>23</v>
      </c>
      <c r="L146" s="252">
        <v>0.38333333333333336</v>
      </c>
      <c r="M146" s="253">
        <v>12</v>
      </c>
      <c r="N146" s="252">
        <v>0.2</v>
      </c>
      <c r="O146" s="253">
        <v>9</v>
      </c>
      <c r="P146" s="252">
        <v>0.15</v>
      </c>
      <c r="Q146" s="253">
        <v>2</v>
      </c>
      <c r="R146" s="252">
        <v>3.3333333333333333E-2</v>
      </c>
      <c r="S146" s="253">
        <v>1</v>
      </c>
      <c r="T146" s="252">
        <v>1.6666666666666666E-2</v>
      </c>
      <c r="U146" s="253">
        <v>0</v>
      </c>
      <c r="V146" s="252">
        <v>0</v>
      </c>
      <c r="W146" s="253">
        <v>0</v>
      </c>
      <c r="X146" s="252">
        <v>0</v>
      </c>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row>
    <row r="147" spans="1:128" s="51" customFormat="1" ht="15.6" x14ac:dyDescent="0.3">
      <c r="A147" s="86" t="s">
        <v>72</v>
      </c>
      <c r="B147" s="86" t="s">
        <v>472</v>
      </c>
      <c r="C147" s="86" t="s">
        <v>332</v>
      </c>
      <c r="D147" s="86" t="s">
        <v>333</v>
      </c>
      <c r="E147" s="253">
        <v>96</v>
      </c>
      <c r="F147" s="252">
        <v>1</v>
      </c>
      <c r="G147" s="253">
        <v>0</v>
      </c>
      <c r="H147" s="252">
        <v>0</v>
      </c>
      <c r="I147" s="253">
        <v>25</v>
      </c>
      <c r="J147" s="252">
        <v>0.26041666666666669</v>
      </c>
      <c r="K147" s="253">
        <v>30</v>
      </c>
      <c r="L147" s="252">
        <v>0.3125</v>
      </c>
      <c r="M147" s="253">
        <v>18</v>
      </c>
      <c r="N147" s="252">
        <v>0.1875</v>
      </c>
      <c r="O147" s="253">
        <v>12</v>
      </c>
      <c r="P147" s="252">
        <v>0.125</v>
      </c>
      <c r="Q147" s="253">
        <v>7</v>
      </c>
      <c r="R147" s="252">
        <v>7.2916666666666671E-2</v>
      </c>
      <c r="S147" s="253">
        <v>3</v>
      </c>
      <c r="T147" s="252">
        <v>3.125E-2</v>
      </c>
      <c r="U147" s="253">
        <v>1</v>
      </c>
      <c r="V147" s="252">
        <v>1.0416666666666666E-2</v>
      </c>
      <c r="W147" s="253">
        <v>0</v>
      </c>
      <c r="X147" s="252">
        <v>0</v>
      </c>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row>
    <row r="148" spans="1:128" s="51" customFormat="1" ht="15.6" x14ac:dyDescent="0.3">
      <c r="A148" s="86" t="s">
        <v>304</v>
      </c>
      <c r="B148" s="86" t="s">
        <v>473</v>
      </c>
      <c r="C148" s="86" t="s">
        <v>322</v>
      </c>
      <c r="D148" s="86" t="s">
        <v>323</v>
      </c>
      <c r="E148" s="253">
        <v>452</v>
      </c>
      <c r="F148" s="252">
        <v>1</v>
      </c>
      <c r="G148" s="253">
        <v>0</v>
      </c>
      <c r="H148" s="252">
        <v>0</v>
      </c>
      <c r="I148" s="253">
        <v>69</v>
      </c>
      <c r="J148" s="252">
        <v>0.15265486725663716</v>
      </c>
      <c r="K148" s="253">
        <v>129</v>
      </c>
      <c r="L148" s="252">
        <v>0.28539823008849557</v>
      </c>
      <c r="M148" s="253">
        <v>136</v>
      </c>
      <c r="N148" s="252">
        <v>0.30088495575221241</v>
      </c>
      <c r="O148" s="253">
        <v>77</v>
      </c>
      <c r="P148" s="252">
        <v>0.17035398230088494</v>
      </c>
      <c r="Q148" s="253">
        <v>30</v>
      </c>
      <c r="R148" s="252">
        <v>6.637168141592921E-2</v>
      </c>
      <c r="S148" s="253">
        <v>11</v>
      </c>
      <c r="T148" s="252">
        <v>2.4336283185840708E-2</v>
      </c>
      <c r="U148" s="253">
        <v>0</v>
      </c>
      <c r="V148" s="252">
        <v>0</v>
      </c>
      <c r="W148" s="253">
        <v>0</v>
      </c>
      <c r="X148" s="252">
        <v>0</v>
      </c>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row>
    <row r="149" spans="1:128" s="51" customFormat="1" ht="15.6" x14ac:dyDescent="0.3">
      <c r="A149" s="86" t="s">
        <v>156</v>
      </c>
      <c r="B149" s="86" t="s">
        <v>474</v>
      </c>
      <c r="C149" s="86" t="s">
        <v>332</v>
      </c>
      <c r="D149" s="86" t="s">
        <v>333</v>
      </c>
      <c r="E149" s="253">
        <v>110</v>
      </c>
      <c r="F149" s="252">
        <v>1</v>
      </c>
      <c r="G149" s="253">
        <v>0</v>
      </c>
      <c r="H149" s="252">
        <v>0</v>
      </c>
      <c r="I149" s="253">
        <v>32</v>
      </c>
      <c r="J149" s="252">
        <v>0.29090909090909089</v>
      </c>
      <c r="K149" s="253">
        <v>33</v>
      </c>
      <c r="L149" s="252">
        <v>0.3</v>
      </c>
      <c r="M149" s="253">
        <v>21</v>
      </c>
      <c r="N149" s="252">
        <v>0.19090909090909092</v>
      </c>
      <c r="O149" s="253">
        <v>15</v>
      </c>
      <c r="P149" s="252">
        <v>0.13636363636363635</v>
      </c>
      <c r="Q149" s="253">
        <v>4</v>
      </c>
      <c r="R149" s="252">
        <v>3.6363636363636362E-2</v>
      </c>
      <c r="S149" s="253">
        <v>2</v>
      </c>
      <c r="T149" s="252">
        <v>1.8181818181818181E-2</v>
      </c>
      <c r="U149" s="253">
        <v>3</v>
      </c>
      <c r="V149" s="252">
        <v>2.7272727272727271E-2</v>
      </c>
      <c r="W149" s="253">
        <v>0</v>
      </c>
      <c r="X149" s="252">
        <v>0</v>
      </c>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row>
    <row r="150" spans="1:128" s="51" customFormat="1" ht="15.6" x14ac:dyDescent="0.3">
      <c r="A150" s="86" t="s">
        <v>240</v>
      </c>
      <c r="B150" s="86" t="s">
        <v>475</v>
      </c>
      <c r="C150" s="86" t="s">
        <v>338</v>
      </c>
      <c r="D150" s="86" t="s">
        <v>339</v>
      </c>
      <c r="E150" s="253">
        <v>103</v>
      </c>
      <c r="F150" s="252">
        <v>1</v>
      </c>
      <c r="G150" s="253">
        <v>1</v>
      </c>
      <c r="H150" s="252">
        <v>9.7087378640776691E-3</v>
      </c>
      <c r="I150" s="253">
        <v>12</v>
      </c>
      <c r="J150" s="252">
        <v>0.11650485436893204</v>
      </c>
      <c r="K150" s="253">
        <v>34</v>
      </c>
      <c r="L150" s="252">
        <v>0.3300970873786408</v>
      </c>
      <c r="M150" s="253">
        <v>17</v>
      </c>
      <c r="N150" s="252">
        <v>0.1650485436893204</v>
      </c>
      <c r="O150" s="253">
        <v>22</v>
      </c>
      <c r="P150" s="252">
        <v>0.21359223300970873</v>
      </c>
      <c r="Q150" s="253">
        <v>7</v>
      </c>
      <c r="R150" s="252">
        <v>6.7961165048543687E-2</v>
      </c>
      <c r="S150" s="253">
        <v>8</v>
      </c>
      <c r="T150" s="252">
        <v>7.7669902912621352E-2</v>
      </c>
      <c r="U150" s="253">
        <v>2</v>
      </c>
      <c r="V150" s="252">
        <v>1.9417475728155338E-2</v>
      </c>
      <c r="W150" s="253">
        <v>0</v>
      </c>
      <c r="X150" s="252">
        <v>0</v>
      </c>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row>
    <row r="151" spans="1:128" s="51" customFormat="1" ht="15.6" x14ac:dyDescent="0.3">
      <c r="A151" s="86" t="s">
        <v>305</v>
      </c>
      <c r="B151" s="86" t="s">
        <v>476</v>
      </c>
      <c r="C151" s="86" t="s">
        <v>322</v>
      </c>
      <c r="D151" s="86" t="s">
        <v>323</v>
      </c>
      <c r="E151" s="253">
        <v>267</v>
      </c>
      <c r="F151" s="252">
        <v>1</v>
      </c>
      <c r="G151" s="253">
        <v>0</v>
      </c>
      <c r="H151" s="252">
        <v>0</v>
      </c>
      <c r="I151" s="253">
        <v>27</v>
      </c>
      <c r="J151" s="252">
        <v>0.10112359550561797</v>
      </c>
      <c r="K151" s="253">
        <v>89</v>
      </c>
      <c r="L151" s="252">
        <v>0.33333333333333331</v>
      </c>
      <c r="M151" s="253">
        <v>79</v>
      </c>
      <c r="N151" s="252">
        <v>0.29588014981273408</v>
      </c>
      <c r="O151" s="253">
        <v>39</v>
      </c>
      <c r="P151" s="252">
        <v>0.14606741573033707</v>
      </c>
      <c r="Q151" s="253">
        <v>20</v>
      </c>
      <c r="R151" s="252">
        <v>7.4906367041198504E-2</v>
      </c>
      <c r="S151" s="253">
        <v>11</v>
      </c>
      <c r="T151" s="252">
        <v>4.1198501872659173E-2</v>
      </c>
      <c r="U151" s="253">
        <v>2</v>
      </c>
      <c r="V151" s="252">
        <v>7.4906367041198503E-3</v>
      </c>
      <c r="W151" s="253">
        <v>0</v>
      </c>
      <c r="X151" s="252">
        <v>0</v>
      </c>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row>
    <row r="152" spans="1:128" s="51" customFormat="1" ht="15.6" x14ac:dyDescent="0.3">
      <c r="A152" s="86" t="s">
        <v>59</v>
      </c>
      <c r="B152" s="86" t="s">
        <v>477</v>
      </c>
      <c r="C152" s="86" t="s">
        <v>336</v>
      </c>
      <c r="D152" s="86" t="s">
        <v>337</v>
      </c>
      <c r="E152" s="253">
        <v>214</v>
      </c>
      <c r="F152" s="252">
        <v>1</v>
      </c>
      <c r="G152" s="253">
        <v>4</v>
      </c>
      <c r="H152" s="252">
        <v>1.8691588785046728E-2</v>
      </c>
      <c r="I152" s="253">
        <v>44</v>
      </c>
      <c r="J152" s="252">
        <v>0.20560747663551401</v>
      </c>
      <c r="K152" s="253">
        <v>72</v>
      </c>
      <c r="L152" s="252">
        <v>0.3364485981308411</v>
      </c>
      <c r="M152" s="253">
        <v>44</v>
      </c>
      <c r="N152" s="252">
        <v>0.20560747663551401</v>
      </c>
      <c r="O152" s="253">
        <v>26</v>
      </c>
      <c r="P152" s="252">
        <v>0.12149532710280374</v>
      </c>
      <c r="Q152" s="253">
        <v>14</v>
      </c>
      <c r="R152" s="252">
        <v>6.5420560747663545E-2</v>
      </c>
      <c r="S152" s="253">
        <v>7</v>
      </c>
      <c r="T152" s="252">
        <v>3.2710280373831772E-2</v>
      </c>
      <c r="U152" s="253">
        <v>3</v>
      </c>
      <c r="V152" s="252">
        <v>1.4018691588785047E-2</v>
      </c>
      <c r="W152" s="253">
        <v>0</v>
      </c>
      <c r="X152" s="252">
        <v>0</v>
      </c>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row>
    <row r="153" spans="1:128" s="51" customFormat="1" ht="15.6" x14ac:dyDescent="0.3">
      <c r="A153" s="86" t="s">
        <v>144</v>
      </c>
      <c r="B153" s="86" t="s">
        <v>478</v>
      </c>
      <c r="C153" s="86" t="s">
        <v>328</v>
      </c>
      <c r="D153" s="86" t="s">
        <v>329</v>
      </c>
      <c r="E153" s="253">
        <v>50</v>
      </c>
      <c r="F153" s="252">
        <v>1</v>
      </c>
      <c r="G153" s="253">
        <v>0</v>
      </c>
      <c r="H153" s="252">
        <v>0</v>
      </c>
      <c r="I153" s="253">
        <v>11</v>
      </c>
      <c r="J153" s="252">
        <v>0.22</v>
      </c>
      <c r="K153" s="253">
        <v>20</v>
      </c>
      <c r="L153" s="252">
        <v>0.4</v>
      </c>
      <c r="M153" s="253">
        <v>13</v>
      </c>
      <c r="N153" s="252">
        <v>0.26</v>
      </c>
      <c r="O153" s="253">
        <v>6</v>
      </c>
      <c r="P153" s="252">
        <v>0.12</v>
      </c>
      <c r="Q153" s="253">
        <v>0</v>
      </c>
      <c r="R153" s="252">
        <v>0</v>
      </c>
      <c r="S153" s="253">
        <v>0</v>
      </c>
      <c r="T153" s="252">
        <v>0</v>
      </c>
      <c r="U153" s="253">
        <v>0</v>
      </c>
      <c r="V153" s="252">
        <v>0</v>
      </c>
      <c r="W153" s="253">
        <v>0</v>
      </c>
      <c r="X153" s="252">
        <v>0</v>
      </c>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row>
    <row r="154" spans="1:128" s="51" customFormat="1" ht="15.6" x14ac:dyDescent="0.3">
      <c r="A154" s="86" t="s">
        <v>215</v>
      </c>
      <c r="B154" s="86" t="s">
        <v>479</v>
      </c>
      <c r="C154" s="86" t="s">
        <v>336</v>
      </c>
      <c r="D154" s="86" t="s">
        <v>337</v>
      </c>
      <c r="E154" s="253">
        <v>240</v>
      </c>
      <c r="F154" s="252">
        <v>1</v>
      </c>
      <c r="G154" s="253">
        <v>0</v>
      </c>
      <c r="H154" s="252">
        <v>0</v>
      </c>
      <c r="I154" s="253">
        <v>67</v>
      </c>
      <c r="J154" s="252">
        <v>0.27916666666666667</v>
      </c>
      <c r="K154" s="253">
        <v>75</v>
      </c>
      <c r="L154" s="252">
        <v>0.3125</v>
      </c>
      <c r="M154" s="253">
        <v>36</v>
      </c>
      <c r="N154" s="252">
        <v>0.15</v>
      </c>
      <c r="O154" s="253">
        <v>40</v>
      </c>
      <c r="P154" s="252">
        <v>0.16666666666666666</v>
      </c>
      <c r="Q154" s="253">
        <v>15</v>
      </c>
      <c r="R154" s="252">
        <v>6.25E-2</v>
      </c>
      <c r="S154" s="253">
        <v>5</v>
      </c>
      <c r="T154" s="252">
        <v>2.0833333333333332E-2</v>
      </c>
      <c r="U154" s="253">
        <v>2</v>
      </c>
      <c r="V154" s="252">
        <v>8.3333333333333332E-3</v>
      </c>
      <c r="W154" s="253">
        <v>0</v>
      </c>
      <c r="X154" s="252">
        <v>0</v>
      </c>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row>
    <row r="155" spans="1:128" s="51" customFormat="1" ht="15.6" x14ac:dyDescent="0.3">
      <c r="A155" s="86" t="s">
        <v>42</v>
      </c>
      <c r="B155" s="86" t="s">
        <v>480</v>
      </c>
      <c r="C155" s="86" t="s">
        <v>338</v>
      </c>
      <c r="D155" s="86" t="s">
        <v>339</v>
      </c>
      <c r="E155" s="253">
        <v>101</v>
      </c>
      <c r="F155" s="252">
        <v>1</v>
      </c>
      <c r="G155" s="253">
        <v>1</v>
      </c>
      <c r="H155" s="252">
        <v>9.9009900990099011E-3</v>
      </c>
      <c r="I155" s="253">
        <v>26</v>
      </c>
      <c r="J155" s="252">
        <v>0.25742574257425743</v>
      </c>
      <c r="K155" s="253">
        <v>33</v>
      </c>
      <c r="L155" s="252">
        <v>0.32673267326732675</v>
      </c>
      <c r="M155" s="253">
        <v>20</v>
      </c>
      <c r="N155" s="252">
        <v>0.19801980198019803</v>
      </c>
      <c r="O155" s="253">
        <v>16</v>
      </c>
      <c r="P155" s="252">
        <v>0.15841584158415842</v>
      </c>
      <c r="Q155" s="253">
        <v>4</v>
      </c>
      <c r="R155" s="252">
        <v>3.9603960396039604E-2</v>
      </c>
      <c r="S155" s="253">
        <v>0</v>
      </c>
      <c r="T155" s="252">
        <v>0</v>
      </c>
      <c r="U155" s="253">
        <v>1</v>
      </c>
      <c r="V155" s="252">
        <v>9.9009900990099011E-3</v>
      </c>
      <c r="W155" s="253">
        <v>0</v>
      </c>
      <c r="X155" s="252">
        <v>0</v>
      </c>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row>
    <row r="156" spans="1:128" s="51" customFormat="1" ht="15.6" x14ac:dyDescent="0.3">
      <c r="A156" s="232" t="s">
        <v>482</v>
      </c>
      <c r="B156" s="232" t="s">
        <v>481</v>
      </c>
      <c r="C156" s="86" t="s">
        <v>340</v>
      </c>
      <c r="D156" s="86" t="s">
        <v>341</v>
      </c>
      <c r="E156" s="246" t="s">
        <v>677</v>
      </c>
      <c r="F156" s="244" t="s">
        <v>677</v>
      </c>
      <c r="G156" s="246" t="s">
        <v>677</v>
      </c>
      <c r="H156" s="244" t="s">
        <v>677</v>
      </c>
      <c r="I156" s="246" t="s">
        <v>677</v>
      </c>
      <c r="J156" s="244" t="s">
        <v>677</v>
      </c>
      <c r="K156" s="246" t="s">
        <v>677</v>
      </c>
      <c r="L156" s="244" t="s">
        <v>677</v>
      </c>
      <c r="M156" s="246" t="s">
        <v>677</v>
      </c>
      <c r="N156" s="244" t="s">
        <v>677</v>
      </c>
      <c r="O156" s="246" t="s">
        <v>677</v>
      </c>
      <c r="P156" s="244" t="s">
        <v>677</v>
      </c>
      <c r="Q156" s="246" t="s">
        <v>677</v>
      </c>
      <c r="R156" s="244" t="s">
        <v>677</v>
      </c>
      <c r="S156" s="246" t="s">
        <v>677</v>
      </c>
      <c r="T156" s="244" t="s">
        <v>677</v>
      </c>
      <c r="U156" s="246" t="s">
        <v>677</v>
      </c>
      <c r="V156" s="244" t="s">
        <v>677</v>
      </c>
      <c r="W156" s="246" t="s">
        <v>677</v>
      </c>
      <c r="X156" s="244" t="s">
        <v>677</v>
      </c>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row>
    <row r="157" spans="1:128" s="51" customFormat="1" ht="15.6" x14ac:dyDescent="0.3">
      <c r="A157" s="86" t="s">
        <v>306</v>
      </c>
      <c r="B157" s="86" t="s">
        <v>483</v>
      </c>
      <c r="C157" s="86" t="s">
        <v>322</v>
      </c>
      <c r="D157" s="86" t="s">
        <v>323</v>
      </c>
      <c r="E157" s="253">
        <v>300</v>
      </c>
      <c r="F157" s="252">
        <v>1</v>
      </c>
      <c r="G157" s="253">
        <v>3</v>
      </c>
      <c r="H157" s="252">
        <v>0.01</v>
      </c>
      <c r="I157" s="253">
        <v>65</v>
      </c>
      <c r="J157" s="252">
        <v>0.21666666666666667</v>
      </c>
      <c r="K157" s="253">
        <v>88</v>
      </c>
      <c r="L157" s="252">
        <v>0.29333333333333333</v>
      </c>
      <c r="M157" s="253">
        <v>60</v>
      </c>
      <c r="N157" s="252">
        <v>0.2</v>
      </c>
      <c r="O157" s="253">
        <v>41</v>
      </c>
      <c r="P157" s="252">
        <v>0.13666666666666666</v>
      </c>
      <c r="Q157" s="253">
        <v>30</v>
      </c>
      <c r="R157" s="252">
        <v>0.1</v>
      </c>
      <c r="S157" s="253">
        <v>9</v>
      </c>
      <c r="T157" s="252">
        <v>0.03</v>
      </c>
      <c r="U157" s="253">
        <v>4</v>
      </c>
      <c r="V157" s="252">
        <v>1.3333333333333334E-2</v>
      </c>
      <c r="W157" s="253">
        <v>0</v>
      </c>
      <c r="X157" s="252">
        <v>0</v>
      </c>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row>
    <row r="158" spans="1:128" s="51" customFormat="1" ht="15.6" x14ac:dyDescent="0.3">
      <c r="A158" s="86" t="s">
        <v>307</v>
      </c>
      <c r="B158" s="86" t="s">
        <v>484</v>
      </c>
      <c r="C158" s="86" t="s">
        <v>322</v>
      </c>
      <c r="D158" s="86" t="s">
        <v>323</v>
      </c>
      <c r="E158" s="253">
        <v>161</v>
      </c>
      <c r="F158" s="252">
        <v>1</v>
      </c>
      <c r="G158" s="253">
        <v>0</v>
      </c>
      <c r="H158" s="252">
        <v>0</v>
      </c>
      <c r="I158" s="253">
        <v>22</v>
      </c>
      <c r="J158" s="252">
        <v>0.13664596273291926</v>
      </c>
      <c r="K158" s="253">
        <v>44</v>
      </c>
      <c r="L158" s="252">
        <v>0.27329192546583853</v>
      </c>
      <c r="M158" s="253">
        <v>37</v>
      </c>
      <c r="N158" s="252">
        <v>0.22981366459627328</v>
      </c>
      <c r="O158" s="253">
        <v>29</v>
      </c>
      <c r="P158" s="252">
        <v>0.18012422360248448</v>
      </c>
      <c r="Q158" s="253">
        <v>22</v>
      </c>
      <c r="R158" s="252">
        <v>0.13664596273291926</v>
      </c>
      <c r="S158" s="253">
        <v>3</v>
      </c>
      <c r="T158" s="252">
        <v>1.8633540372670808E-2</v>
      </c>
      <c r="U158" s="253">
        <v>4</v>
      </c>
      <c r="V158" s="252">
        <v>2.4844720496894408E-2</v>
      </c>
      <c r="W158" s="253">
        <v>0</v>
      </c>
      <c r="X158" s="252">
        <v>0</v>
      </c>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row>
    <row r="159" spans="1:128" s="51" customFormat="1" ht="15.6" x14ac:dyDescent="0.3">
      <c r="A159" s="86" t="s">
        <v>177</v>
      </c>
      <c r="B159" s="86" t="s">
        <v>485</v>
      </c>
      <c r="C159" s="86" t="s">
        <v>332</v>
      </c>
      <c r="D159" s="86" t="s">
        <v>333</v>
      </c>
      <c r="E159" s="253">
        <v>125</v>
      </c>
      <c r="F159" s="252">
        <v>1</v>
      </c>
      <c r="G159" s="253">
        <v>0</v>
      </c>
      <c r="H159" s="252">
        <v>0</v>
      </c>
      <c r="I159" s="253">
        <v>25</v>
      </c>
      <c r="J159" s="252">
        <v>0.2</v>
      </c>
      <c r="K159" s="253">
        <v>38</v>
      </c>
      <c r="L159" s="252">
        <v>0.30399999999999999</v>
      </c>
      <c r="M159" s="253">
        <v>28</v>
      </c>
      <c r="N159" s="252">
        <v>0.224</v>
      </c>
      <c r="O159" s="253">
        <v>19</v>
      </c>
      <c r="P159" s="252">
        <v>0.152</v>
      </c>
      <c r="Q159" s="253">
        <v>12</v>
      </c>
      <c r="R159" s="252">
        <v>9.6000000000000002E-2</v>
      </c>
      <c r="S159" s="253">
        <v>2</v>
      </c>
      <c r="T159" s="252">
        <v>1.6E-2</v>
      </c>
      <c r="U159" s="253">
        <v>1</v>
      </c>
      <c r="V159" s="252">
        <v>8.0000000000000002E-3</v>
      </c>
      <c r="W159" s="253">
        <v>0</v>
      </c>
      <c r="X159" s="252">
        <v>0</v>
      </c>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row>
    <row r="160" spans="1:128" s="51" customFormat="1" ht="15.6" x14ac:dyDescent="0.3">
      <c r="A160" s="86" t="s">
        <v>170</v>
      </c>
      <c r="B160" s="86" t="s">
        <v>486</v>
      </c>
      <c r="C160" s="86" t="s">
        <v>336</v>
      </c>
      <c r="D160" s="86" t="s">
        <v>337</v>
      </c>
      <c r="E160" s="253">
        <v>74</v>
      </c>
      <c r="F160" s="252">
        <v>1</v>
      </c>
      <c r="G160" s="253">
        <v>0</v>
      </c>
      <c r="H160" s="252">
        <v>0</v>
      </c>
      <c r="I160" s="253">
        <v>13</v>
      </c>
      <c r="J160" s="252">
        <v>0.17567567567567569</v>
      </c>
      <c r="K160" s="253">
        <v>24</v>
      </c>
      <c r="L160" s="252">
        <v>0.32432432432432434</v>
      </c>
      <c r="M160" s="253">
        <v>21</v>
      </c>
      <c r="N160" s="252">
        <v>0.28378378378378377</v>
      </c>
      <c r="O160" s="253">
        <v>9</v>
      </c>
      <c r="P160" s="252">
        <v>0.12162162162162163</v>
      </c>
      <c r="Q160" s="253">
        <v>3</v>
      </c>
      <c r="R160" s="252">
        <v>4.0540540540540543E-2</v>
      </c>
      <c r="S160" s="253">
        <v>3</v>
      </c>
      <c r="T160" s="252">
        <v>4.0540540540540543E-2</v>
      </c>
      <c r="U160" s="253">
        <v>1</v>
      </c>
      <c r="V160" s="252">
        <v>1.3513513513513514E-2</v>
      </c>
      <c r="W160" s="253">
        <v>0</v>
      </c>
      <c r="X160" s="252">
        <v>0</v>
      </c>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row>
    <row r="161" spans="1:128" s="51" customFormat="1" ht="15.6" x14ac:dyDescent="0.3">
      <c r="A161" s="86" t="s">
        <v>8</v>
      </c>
      <c r="B161" s="86" t="s">
        <v>487</v>
      </c>
      <c r="C161" s="86" t="s">
        <v>330</v>
      </c>
      <c r="D161" s="86" t="s">
        <v>331</v>
      </c>
      <c r="E161" s="253">
        <v>549</v>
      </c>
      <c r="F161" s="252">
        <v>1</v>
      </c>
      <c r="G161" s="253">
        <v>9</v>
      </c>
      <c r="H161" s="252">
        <v>1.6393442622950821E-2</v>
      </c>
      <c r="I161" s="253">
        <v>125</v>
      </c>
      <c r="J161" s="252">
        <v>0.22768670309653916</v>
      </c>
      <c r="K161" s="253">
        <v>179</v>
      </c>
      <c r="L161" s="252">
        <v>0.32604735883424407</v>
      </c>
      <c r="M161" s="253">
        <v>116</v>
      </c>
      <c r="N161" s="252">
        <v>0.21129326047358835</v>
      </c>
      <c r="O161" s="253">
        <v>71</v>
      </c>
      <c r="P161" s="252">
        <v>0.12932604735883424</v>
      </c>
      <c r="Q161" s="253">
        <v>34</v>
      </c>
      <c r="R161" s="252">
        <v>6.1930783242258654E-2</v>
      </c>
      <c r="S161" s="253">
        <v>11</v>
      </c>
      <c r="T161" s="252">
        <v>2.0036429872495445E-2</v>
      </c>
      <c r="U161" s="253">
        <v>4</v>
      </c>
      <c r="V161" s="252">
        <v>7.2859744990892532E-3</v>
      </c>
      <c r="W161" s="253">
        <v>0</v>
      </c>
      <c r="X161" s="252">
        <v>0</v>
      </c>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row>
    <row r="162" spans="1:128" s="51" customFormat="1" ht="15.6" x14ac:dyDescent="0.3">
      <c r="A162" s="86" t="s">
        <v>308</v>
      </c>
      <c r="B162" s="86" t="s">
        <v>488</v>
      </c>
      <c r="C162" s="86" t="s">
        <v>322</v>
      </c>
      <c r="D162" s="86" t="s">
        <v>323</v>
      </c>
      <c r="E162" s="253">
        <v>14</v>
      </c>
      <c r="F162" s="252">
        <v>1</v>
      </c>
      <c r="G162" s="253">
        <v>0</v>
      </c>
      <c r="H162" s="252">
        <v>0</v>
      </c>
      <c r="I162" s="253">
        <v>1</v>
      </c>
      <c r="J162" s="252">
        <v>7.1428571428571425E-2</v>
      </c>
      <c r="K162" s="253">
        <v>4</v>
      </c>
      <c r="L162" s="252">
        <v>0.2857142857142857</v>
      </c>
      <c r="M162" s="253">
        <v>0</v>
      </c>
      <c r="N162" s="252">
        <v>0</v>
      </c>
      <c r="O162" s="253">
        <v>4</v>
      </c>
      <c r="P162" s="252">
        <v>0.2857142857142857</v>
      </c>
      <c r="Q162" s="253">
        <v>5</v>
      </c>
      <c r="R162" s="252">
        <v>0.35714285714285715</v>
      </c>
      <c r="S162" s="253">
        <v>0</v>
      </c>
      <c r="T162" s="252">
        <v>0</v>
      </c>
      <c r="U162" s="253">
        <v>0</v>
      </c>
      <c r="V162" s="252">
        <v>0</v>
      </c>
      <c r="W162" s="253">
        <v>0</v>
      </c>
      <c r="X162" s="252">
        <v>0</v>
      </c>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row>
    <row r="163" spans="1:128" s="51" customFormat="1" ht="15.6" x14ac:dyDescent="0.3">
      <c r="A163" s="86" t="s">
        <v>284</v>
      </c>
      <c r="B163" s="86" t="s">
        <v>489</v>
      </c>
      <c r="C163" s="86" t="s">
        <v>330</v>
      </c>
      <c r="D163" s="86" t="s">
        <v>331</v>
      </c>
      <c r="E163" s="253">
        <v>577</v>
      </c>
      <c r="F163" s="252">
        <v>1</v>
      </c>
      <c r="G163" s="253">
        <v>20</v>
      </c>
      <c r="H163" s="252">
        <v>3.4662045060658578E-2</v>
      </c>
      <c r="I163" s="253">
        <v>144</v>
      </c>
      <c r="J163" s="252">
        <v>0.24956672443674177</v>
      </c>
      <c r="K163" s="253">
        <v>178</v>
      </c>
      <c r="L163" s="252">
        <v>0.30849220103986136</v>
      </c>
      <c r="M163" s="253">
        <v>117</v>
      </c>
      <c r="N163" s="252">
        <v>0.2027729636048527</v>
      </c>
      <c r="O163" s="253">
        <v>79</v>
      </c>
      <c r="P163" s="252">
        <v>0.1369150779896014</v>
      </c>
      <c r="Q163" s="253">
        <v>28</v>
      </c>
      <c r="R163" s="252">
        <v>4.852686308492201E-2</v>
      </c>
      <c r="S163" s="253">
        <v>7</v>
      </c>
      <c r="T163" s="252">
        <v>1.2131715771230503E-2</v>
      </c>
      <c r="U163" s="253">
        <v>4</v>
      </c>
      <c r="V163" s="252">
        <v>6.9324090121317154E-3</v>
      </c>
      <c r="W163" s="253">
        <v>0</v>
      </c>
      <c r="X163" s="252">
        <v>0</v>
      </c>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row>
    <row r="164" spans="1:128" s="51" customFormat="1" ht="15.6" x14ac:dyDescent="0.3">
      <c r="A164" s="86" t="s">
        <v>262</v>
      </c>
      <c r="B164" s="86" t="s">
        <v>490</v>
      </c>
      <c r="C164" s="86" t="s">
        <v>328</v>
      </c>
      <c r="D164" s="86" t="s">
        <v>329</v>
      </c>
      <c r="E164" s="253">
        <v>259</v>
      </c>
      <c r="F164" s="252">
        <v>1</v>
      </c>
      <c r="G164" s="253">
        <v>4</v>
      </c>
      <c r="H164" s="252">
        <v>1.5444015444015444E-2</v>
      </c>
      <c r="I164" s="253">
        <v>43</v>
      </c>
      <c r="J164" s="252">
        <v>0.16602316602316602</v>
      </c>
      <c r="K164" s="253">
        <v>92</v>
      </c>
      <c r="L164" s="252">
        <v>0.35521235521235522</v>
      </c>
      <c r="M164" s="253">
        <v>61</v>
      </c>
      <c r="N164" s="252">
        <v>0.23552123552123552</v>
      </c>
      <c r="O164" s="253">
        <v>32</v>
      </c>
      <c r="P164" s="252">
        <v>0.12355212355212356</v>
      </c>
      <c r="Q164" s="253">
        <v>17</v>
      </c>
      <c r="R164" s="252">
        <v>6.5637065637065631E-2</v>
      </c>
      <c r="S164" s="253">
        <v>7</v>
      </c>
      <c r="T164" s="252">
        <v>2.7027027027027029E-2</v>
      </c>
      <c r="U164" s="253">
        <v>3</v>
      </c>
      <c r="V164" s="252">
        <v>1.1583011583011582E-2</v>
      </c>
      <c r="W164" s="253">
        <v>0</v>
      </c>
      <c r="X164" s="252">
        <v>0</v>
      </c>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row>
    <row r="165" spans="1:128" s="51" customFormat="1" ht="15.6" x14ac:dyDescent="0.3">
      <c r="A165" s="86" t="s">
        <v>309</v>
      </c>
      <c r="B165" s="86" t="s">
        <v>491</v>
      </c>
      <c r="C165" s="86" t="s">
        <v>322</v>
      </c>
      <c r="D165" s="86" t="s">
        <v>323</v>
      </c>
      <c r="E165" s="253">
        <v>605</v>
      </c>
      <c r="F165" s="252">
        <v>1</v>
      </c>
      <c r="G165" s="253">
        <v>11</v>
      </c>
      <c r="H165" s="252">
        <v>1.8181818181818181E-2</v>
      </c>
      <c r="I165" s="253">
        <v>127</v>
      </c>
      <c r="J165" s="252">
        <v>0.20991735537190082</v>
      </c>
      <c r="K165" s="253">
        <v>184</v>
      </c>
      <c r="L165" s="252">
        <v>0.30413223140495865</v>
      </c>
      <c r="M165" s="253">
        <v>123</v>
      </c>
      <c r="N165" s="252">
        <v>0.20330578512396694</v>
      </c>
      <c r="O165" s="253">
        <v>89</v>
      </c>
      <c r="P165" s="252">
        <v>0.14710743801652892</v>
      </c>
      <c r="Q165" s="253">
        <v>48</v>
      </c>
      <c r="R165" s="252">
        <v>7.9338842975206617E-2</v>
      </c>
      <c r="S165" s="253">
        <v>22</v>
      </c>
      <c r="T165" s="252">
        <v>3.6363636363636362E-2</v>
      </c>
      <c r="U165" s="253">
        <v>1</v>
      </c>
      <c r="V165" s="252">
        <v>1.652892561983471E-3</v>
      </c>
      <c r="W165" s="253">
        <v>0</v>
      </c>
      <c r="X165" s="252">
        <v>0</v>
      </c>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row>
    <row r="166" spans="1:128" s="51" customFormat="1" ht="15.6" x14ac:dyDescent="0.3">
      <c r="A166" s="86" t="s">
        <v>145</v>
      </c>
      <c r="B166" s="86" t="s">
        <v>492</v>
      </c>
      <c r="C166" s="86" t="s">
        <v>328</v>
      </c>
      <c r="D166" s="86" t="s">
        <v>329</v>
      </c>
      <c r="E166" s="253">
        <v>189</v>
      </c>
      <c r="F166" s="252">
        <v>1</v>
      </c>
      <c r="G166" s="253">
        <v>5</v>
      </c>
      <c r="H166" s="252">
        <v>2.6455026455026454E-2</v>
      </c>
      <c r="I166" s="253">
        <v>52</v>
      </c>
      <c r="J166" s="252">
        <v>0.27513227513227512</v>
      </c>
      <c r="K166" s="253">
        <v>43</v>
      </c>
      <c r="L166" s="252">
        <v>0.2275132275132275</v>
      </c>
      <c r="M166" s="253">
        <v>40</v>
      </c>
      <c r="N166" s="252">
        <v>0.21164021164021163</v>
      </c>
      <c r="O166" s="253">
        <v>32</v>
      </c>
      <c r="P166" s="252">
        <v>0.1693121693121693</v>
      </c>
      <c r="Q166" s="253">
        <v>14</v>
      </c>
      <c r="R166" s="252">
        <v>7.407407407407407E-2</v>
      </c>
      <c r="S166" s="253">
        <v>1</v>
      </c>
      <c r="T166" s="252">
        <v>5.2910052910052907E-3</v>
      </c>
      <c r="U166" s="253">
        <v>2</v>
      </c>
      <c r="V166" s="252">
        <v>1.0582010582010581E-2</v>
      </c>
      <c r="W166" s="253">
        <v>0</v>
      </c>
      <c r="X166" s="252">
        <v>0</v>
      </c>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row>
    <row r="167" spans="1:128" s="51" customFormat="1" ht="15.6" x14ac:dyDescent="0.3">
      <c r="A167" s="86" t="s">
        <v>285</v>
      </c>
      <c r="B167" s="86" t="s">
        <v>493</v>
      </c>
      <c r="C167" s="86" t="s">
        <v>330</v>
      </c>
      <c r="D167" s="86" t="s">
        <v>331</v>
      </c>
      <c r="E167" s="253">
        <v>1267</v>
      </c>
      <c r="F167" s="252">
        <v>1</v>
      </c>
      <c r="G167" s="253">
        <v>63</v>
      </c>
      <c r="H167" s="252">
        <v>4.9723756906077346E-2</v>
      </c>
      <c r="I167" s="253">
        <v>303</v>
      </c>
      <c r="J167" s="252">
        <v>0.23914759273875297</v>
      </c>
      <c r="K167" s="253">
        <v>412</v>
      </c>
      <c r="L167" s="252">
        <v>0.32517758484609316</v>
      </c>
      <c r="M167" s="253">
        <v>256</v>
      </c>
      <c r="N167" s="252">
        <v>0.20205209155485399</v>
      </c>
      <c r="O167" s="253">
        <v>125</v>
      </c>
      <c r="P167" s="252">
        <v>9.8658247829518542E-2</v>
      </c>
      <c r="Q167" s="253">
        <v>77</v>
      </c>
      <c r="R167" s="252">
        <v>6.0773480662983423E-2</v>
      </c>
      <c r="S167" s="253">
        <v>24</v>
      </c>
      <c r="T167" s="252">
        <v>1.8942383583267563E-2</v>
      </c>
      <c r="U167" s="253">
        <v>7</v>
      </c>
      <c r="V167" s="252">
        <v>5.5248618784530384E-3</v>
      </c>
      <c r="W167" s="253">
        <v>0</v>
      </c>
      <c r="X167" s="252">
        <v>0</v>
      </c>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row>
    <row r="168" spans="1:128" s="51" customFormat="1" ht="15.6" x14ac:dyDescent="0.3">
      <c r="A168" s="86" t="s">
        <v>14</v>
      </c>
      <c r="B168" s="86" t="s">
        <v>494</v>
      </c>
      <c r="C168" s="86" t="s">
        <v>332</v>
      </c>
      <c r="D168" s="86" t="s">
        <v>333</v>
      </c>
      <c r="E168" s="253">
        <v>440</v>
      </c>
      <c r="F168" s="254">
        <v>1</v>
      </c>
      <c r="G168" s="253">
        <v>3</v>
      </c>
      <c r="H168" s="254">
        <v>6.8181818181818179E-3</v>
      </c>
      <c r="I168" s="253">
        <v>88</v>
      </c>
      <c r="J168" s="254">
        <v>0.2</v>
      </c>
      <c r="K168" s="253">
        <v>148</v>
      </c>
      <c r="L168" s="254">
        <v>0.33636363636363636</v>
      </c>
      <c r="M168" s="253">
        <v>112</v>
      </c>
      <c r="N168" s="254">
        <v>0.25454545454545452</v>
      </c>
      <c r="O168" s="253">
        <v>63</v>
      </c>
      <c r="P168" s="254">
        <v>0.14318181818181819</v>
      </c>
      <c r="Q168" s="253">
        <v>18</v>
      </c>
      <c r="R168" s="254">
        <v>4.0909090909090909E-2</v>
      </c>
      <c r="S168" s="253">
        <v>3</v>
      </c>
      <c r="T168" s="254">
        <v>6.8181818181818179E-3</v>
      </c>
      <c r="U168" s="253">
        <v>5</v>
      </c>
      <c r="V168" s="254">
        <v>1.1363636363636364E-2</v>
      </c>
      <c r="W168" s="253">
        <v>0</v>
      </c>
      <c r="X168" s="254">
        <v>0</v>
      </c>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row>
    <row r="169" spans="1:128" s="51" customFormat="1" ht="15.6" x14ac:dyDescent="0.3">
      <c r="A169" s="86" t="s">
        <v>91</v>
      </c>
      <c r="B169" s="86" t="s">
        <v>495</v>
      </c>
      <c r="C169" s="86" t="s">
        <v>338</v>
      </c>
      <c r="D169" s="86" t="s">
        <v>339</v>
      </c>
      <c r="E169" s="253">
        <v>81</v>
      </c>
      <c r="F169" s="252">
        <v>1</v>
      </c>
      <c r="G169" s="253">
        <v>1</v>
      </c>
      <c r="H169" s="252">
        <v>1.2345679012345678E-2</v>
      </c>
      <c r="I169" s="253">
        <v>21</v>
      </c>
      <c r="J169" s="252">
        <v>0.25925925925925924</v>
      </c>
      <c r="K169" s="253">
        <v>20</v>
      </c>
      <c r="L169" s="252">
        <v>0.24691358024691357</v>
      </c>
      <c r="M169" s="253">
        <v>16</v>
      </c>
      <c r="N169" s="252">
        <v>0.19753086419753085</v>
      </c>
      <c r="O169" s="253">
        <v>15</v>
      </c>
      <c r="P169" s="252">
        <v>0.18518518518518517</v>
      </c>
      <c r="Q169" s="253">
        <v>4</v>
      </c>
      <c r="R169" s="252">
        <v>4.9382716049382713E-2</v>
      </c>
      <c r="S169" s="253">
        <v>4</v>
      </c>
      <c r="T169" s="252">
        <v>4.9382716049382713E-2</v>
      </c>
      <c r="U169" s="253">
        <v>0</v>
      </c>
      <c r="V169" s="252">
        <v>0</v>
      </c>
      <c r="W169" s="253">
        <v>0</v>
      </c>
      <c r="X169" s="252">
        <v>0</v>
      </c>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row>
    <row r="170" spans="1:128" s="51" customFormat="1" ht="15.6" x14ac:dyDescent="0.3">
      <c r="A170" s="86" t="s">
        <v>310</v>
      </c>
      <c r="B170" s="86" t="s">
        <v>496</v>
      </c>
      <c r="C170" s="86" t="s">
        <v>322</v>
      </c>
      <c r="D170" s="86" t="s">
        <v>323</v>
      </c>
      <c r="E170" s="253">
        <v>638</v>
      </c>
      <c r="F170" s="252">
        <v>1</v>
      </c>
      <c r="G170" s="253">
        <v>7</v>
      </c>
      <c r="H170" s="252">
        <v>1.0971786833855799E-2</v>
      </c>
      <c r="I170" s="253">
        <v>125</v>
      </c>
      <c r="J170" s="252">
        <v>0.19592476489028213</v>
      </c>
      <c r="K170" s="253">
        <v>189</v>
      </c>
      <c r="L170" s="252">
        <v>0.29623824451410657</v>
      </c>
      <c r="M170" s="253">
        <v>167</v>
      </c>
      <c r="N170" s="252">
        <v>0.26175548589341691</v>
      </c>
      <c r="O170" s="253">
        <v>98</v>
      </c>
      <c r="P170" s="252">
        <v>0.15360501567398119</v>
      </c>
      <c r="Q170" s="253">
        <v>38</v>
      </c>
      <c r="R170" s="252">
        <v>5.9561128526645767E-2</v>
      </c>
      <c r="S170" s="253">
        <v>11</v>
      </c>
      <c r="T170" s="252">
        <v>1.7241379310344827E-2</v>
      </c>
      <c r="U170" s="253">
        <v>3</v>
      </c>
      <c r="V170" s="252">
        <v>4.7021943573667714E-3</v>
      </c>
      <c r="W170" s="253">
        <v>0</v>
      </c>
      <c r="X170" s="252">
        <v>0</v>
      </c>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row>
    <row r="171" spans="1:128" s="51" customFormat="1" ht="15.6" x14ac:dyDescent="0.3">
      <c r="A171" s="86" t="s">
        <v>207</v>
      </c>
      <c r="B171" s="86" t="s">
        <v>497</v>
      </c>
      <c r="C171" s="86" t="s">
        <v>334</v>
      </c>
      <c r="D171" s="86" t="s">
        <v>335</v>
      </c>
      <c r="E171" s="253">
        <v>21</v>
      </c>
      <c r="F171" s="252">
        <v>1</v>
      </c>
      <c r="G171" s="253">
        <v>0</v>
      </c>
      <c r="H171" s="252">
        <v>0</v>
      </c>
      <c r="I171" s="253">
        <v>8</v>
      </c>
      <c r="J171" s="252">
        <v>0.38095238095238093</v>
      </c>
      <c r="K171" s="253">
        <v>5</v>
      </c>
      <c r="L171" s="252">
        <v>0.23809523809523808</v>
      </c>
      <c r="M171" s="253">
        <v>3</v>
      </c>
      <c r="N171" s="252">
        <v>0.14285714285714285</v>
      </c>
      <c r="O171" s="253">
        <v>5</v>
      </c>
      <c r="P171" s="252">
        <v>0.23809523809523808</v>
      </c>
      <c r="Q171" s="253">
        <v>0</v>
      </c>
      <c r="R171" s="252">
        <v>0</v>
      </c>
      <c r="S171" s="253">
        <v>0</v>
      </c>
      <c r="T171" s="252">
        <v>0</v>
      </c>
      <c r="U171" s="253">
        <v>0</v>
      </c>
      <c r="V171" s="252">
        <v>0</v>
      </c>
      <c r="W171" s="253">
        <v>0</v>
      </c>
      <c r="X171" s="252">
        <v>0</v>
      </c>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row>
    <row r="172" spans="1:128" s="51" customFormat="1" ht="15.6" x14ac:dyDescent="0.3">
      <c r="A172" s="86" t="s">
        <v>162</v>
      </c>
      <c r="B172" s="86" t="s">
        <v>498</v>
      </c>
      <c r="C172" s="86" t="s">
        <v>332</v>
      </c>
      <c r="D172" s="86" t="s">
        <v>333</v>
      </c>
      <c r="E172" s="253">
        <v>169</v>
      </c>
      <c r="F172" s="252">
        <v>1</v>
      </c>
      <c r="G172" s="253">
        <v>0</v>
      </c>
      <c r="H172" s="252">
        <v>0</v>
      </c>
      <c r="I172" s="253">
        <v>41</v>
      </c>
      <c r="J172" s="252">
        <v>0.24260355029585798</v>
      </c>
      <c r="K172" s="253">
        <v>65</v>
      </c>
      <c r="L172" s="252">
        <v>0.38461538461538464</v>
      </c>
      <c r="M172" s="253">
        <v>35</v>
      </c>
      <c r="N172" s="252">
        <v>0.20710059171597633</v>
      </c>
      <c r="O172" s="253">
        <v>16</v>
      </c>
      <c r="P172" s="252">
        <v>9.4674556213017749E-2</v>
      </c>
      <c r="Q172" s="253">
        <v>7</v>
      </c>
      <c r="R172" s="252">
        <v>4.142011834319527E-2</v>
      </c>
      <c r="S172" s="253">
        <v>4</v>
      </c>
      <c r="T172" s="252">
        <v>2.3668639053254437E-2</v>
      </c>
      <c r="U172" s="253">
        <v>1</v>
      </c>
      <c r="V172" s="252">
        <v>5.9171597633136093E-3</v>
      </c>
      <c r="W172" s="253">
        <v>0</v>
      </c>
      <c r="X172" s="252">
        <v>0</v>
      </c>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row>
    <row r="173" spans="1:128" s="51" customFormat="1" ht="15.6" x14ac:dyDescent="0.3">
      <c r="A173" s="86" t="s">
        <v>263</v>
      </c>
      <c r="B173" s="86" t="s">
        <v>499</v>
      </c>
      <c r="C173" s="86" t="s">
        <v>328</v>
      </c>
      <c r="D173" s="86" t="s">
        <v>329</v>
      </c>
      <c r="E173" s="253">
        <v>525</v>
      </c>
      <c r="F173" s="252">
        <v>1</v>
      </c>
      <c r="G173" s="253">
        <v>3</v>
      </c>
      <c r="H173" s="252">
        <v>5.7142857142857143E-3</v>
      </c>
      <c r="I173" s="253">
        <v>86</v>
      </c>
      <c r="J173" s="252">
        <v>0.16380952380952382</v>
      </c>
      <c r="K173" s="253">
        <v>172</v>
      </c>
      <c r="L173" s="252">
        <v>0.32761904761904764</v>
      </c>
      <c r="M173" s="253">
        <v>136</v>
      </c>
      <c r="N173" s="252">
        <v>0.25904761904761903</v>
      </c>
      <c r="O173" s="253">
        <v>77</v>
      </c>
      <c r="P173" s="252">
        <v>0.14666666666666667</v>
      </c>
      <c r="Q173" s="253">
        <v>27</v>
      </c>
      <c r="R173" s="252">
        <v>5.1428571428571428E-2</v>
      </c>
      <c r="S173" s="253">
        <v>16</v>
      </c>
      <c r="T173" s="252">
        <v>3.0476190476190476E-2</v>
      </c>
      <c r="U173" s="253">
        <v>8</v>
      </c>
      <c r="V173" s="252">
        <v>1.5238095238095238E-2</v>
      </c>
      <c r="W173" s="253">
        <v>0</v>
      </c>
      <c r="X173" s="252">
        <v>0</v>
      </c>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row>
    <row r="174" spans="1:128" s="51" customFormat="1" ht="15.6" x14ac:dyDescent="0.3">
      <c r="A174" s="232" t="s">
        <v>501</v>
      </c>
      <c r="B174" s="232" t="s">
        <v>500</v>
      </c>
      <c r="C174" s="86" t="s">
        <v>336</v>
      </c>
      <c r="D174" s="86" t="s">
        <v>337</v>
      </c>
      <c r="E174" s="246" t="s">
        <v>677</v>
      </c>
      <c r="F174" s="244" t="s">
        <v>677</v>
      </c>
      <c r="G174" s="246" t="s">
        <v>677</v>
      </c>
      <c r="H174" s="244" t="s">
        <v>677</v>
      </c>
      <c r="I174" s="246" t="s">
        <v>677</v>
      </c>
      <c r="J174" s="244" t="s">
        <v>677</v>
      </c>
      <c r="K174" s="246" t="s">
        <v>677</v>
      </c>
      <c r="L174" s="244" t="s">
        <v>677</v>
      </c>
      <c r="M174" s="246" t="s">
        <v>677</v>
      </c>
      <c r="N174" s="244" t="s">
        <v>677</v>
      </c>
      <c r="O174" s="246" t="s">
        <v>677</v>
      </c>
      <c r="P174" s="244" t="s">
        <v>677</v>
      </c>
      <c r="Q174" s="246" t="s">
        <v>677</v>
      </c>
      <c r="R174" s="244" t="s">
        <v>677</v>
      </c>
      <c r="S174" s="246" t="s">
        <v>677</v>
      </c>
      <c r="T174" s="244" t="s">
        <v>677</v>
      </c>
      <c r="U174" s="246" t="s">
        <v>677</v>
      </c>
      <c r="V174" s="244" t="s">
        <v>677</v>
      </c>
      <c r="W174" s="246" t="s">
        <v>677</v>
      </c>
      <c r="X174" s="244" t="s">
        <v>677</v>
      </c>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row>
    <row r="175" spans="1:128" s="51" customFormat="1" ht="15.6" x14ac:dyDescent="0.3">
      <c r="A175" s="86" t="s">
        <v>134</v>
      </c>
      <c r="B175" s="86" t="s">
        <v>502</v>
      </c>
      <c r="C175" s="86" t="s">
        <v>338</v>
      </c>
      <c r="D175" s="86" t="s">
        <v>339</v>
      </c>
      <c r="E175" s="253">
        <v>224</v>
      </c>
      <c r="F175" s="252">
        <v>1</v>
      </c>
      <c r="G175" s="253">
        <v>4</v>
      </c>
      <c r="H175" s="252">
        <v>1.7857142857142856E-2</v>
      </c>
      <c r="I175" s="253">
        <v>55</v>
      </c>
      <c r="J175" s="252">
        <v>0.24553571428571427</v>
      </c>
      <c r="K175" s="253">
        <v>61</v>
      </c>
      <c r="L175" s="252">
        <v>0.27232142857142855</v>
      </c>
      <c r="M175" s="253">
        <v>45</v>
      </c>
      <c r="N175" s="252">
        <v>0.20089285714285715</v>
      </c>
      <c r="O175" s="253">
        <v>32</v>
      </c>
      <c r="P175" s="252">
        <v>0.14285714285714285</v>
      </c>
      <c r="Q175" s="253">
        <v>19</v>
      </c>
      <c r="R175" s="252">
        <v>8.4821428571428575E-2</v>
      </c>
      <c r="S175" s="253">
        <v>7</v>
      </c>
      <c r="T175" s="252">
        <v>3.125E-2</v>
      </c>
      <c r="U175" s="253">
        <v>1</v>
      </c>
      <c r="V175" s="252">
        <v>4.464285714285714E-3</v>
      </c>
      <c r="W175" s="253">
        <v>0</v>
      </c>
      <c r="X175" s="252">
        <v>0</v>
      </c>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row>
    <row r="176" spans="1:128" s="51" customFormat="1" ht="15.6" x14ac:dyDescent="0.3">
      <c r="A176" s="86" t="s">
        <v>102</v>
      </c>
      <c r="B176" s="86" t="s">
        <v>503</v>
      </c>
      <c r="C176" s="86" t="s">
        <v>336</v>
      </c>
      <c r="D176" s="86" t="s">
        <v>337</v>
      </c>
      <c r="E176" s="253">
        <v>13</v>
      </c>
      <c r="F176" s="252">
        <v>1</v>
      </c>
      <c r="G176" s="253">
        <v>0</v>
      </c>
      <c r="H176" s="252">
        <v>0</v>
      </c>
      <c r="I176" s="253">
        <v>1</v>
      </c>
      <c r="J176" s="252">
        <v>7.6923076923076927E-2</v>
      </c>
      <c r="K176" s="253">
        <v>7</v>
      </c>
      <c r="L176" s="252">
        <v>0.53846153846153844</v>
      </c>
      <c r="M176" s="253">
        <v>2</v>
      </c>
      <c r="N176" s="252">
        <v>0.15384615384615385</v>
      </c>
      <c r="O176" s="253">
        <v>2</v>
      </c>
      <c r="P176" s="252">
        <v>0.15384615384615385</v>
      </c>
      <c r="Q176" s="253">
        <v>0</v>
      </c>
      <c r="R176" s="252">
        <v>0</v>
      </c>
      <c r="S176" s="253">
        <v>0</v>
      </c>
      <c r="T176" s="252">
        <v>0</v>
      </c>
      <c r="U176" s="253">
        <v>1</v>
      </c>
      <c r="V176" s="252">
        <v>7.6923076923076927E-2</v>
      </c>
      <c r="W176" s="253">
        <v>0</v>
      </c>
      <c r="X176" s="252">
        <v>0</v>
      </c>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row>
    <row r="177" spans="1:128" s="51" customFormat="1" ht="15.6" x14ac:dyDescent="0.3">
      <c r="A177" s="86" t="s">
        <v>244</v>
      </c>
      <c r="B177" s="86" t="s">
        <v>504</v>
      </c>
      <c r="C177" s="86" t="s">
        <v>334</v>
      </c>
      <c r="D177" s="86" t="s">
        <v>335</v>
      </c>
      <c r="E177" s="253">
        <v>47</v>
      </c>
      <c r="F177" s="252">
        <v>1</v>
      </c>
      <c r="G177" s="253">
        <v>1</v>
      </c>
      <c r="H177" s="252">
        <v>2.1276595744680851E-2</v>
      </c>
      <c r="I177" s="253">
        <v>4</v>
      </c>
      <c r="J177" s="252">
        <v>8.5106382978723402E-2</v>
      </c>
      <c r="K177" s="253">
        <v>15</v>
      </c>
      <c r="L177" s="252">
        <v>0.31914893617021278</v>
      </c>
      <c r="M177" s="253">
        <v>11</v>
      </c>
      <c r="N177" s="252">
        <v>0.23404255319148937</v>
      </c>
      <c r="O177" s="253">
        <v>13</v>
      </c>
      <c r="P177" s="252">
        <v>0.27659574468085107</v>
      </c>
      <c r="Q177" s="253">
        <v>1</v>
      </c>
      <c r="R177" s="252">
        <v>2.1276595744680851E-2</v>
      </c>
      <c r="S177" s="253">
        <v>2</v>
      </c>
      <c r="T177" s="252">
        <v>4.2553191489361701E-2</v>
      </c>
      <c r="U177" s="253">
        <v>0</v>
      </c>
      <c r="V177" s="252">
        <v>0</v>
      </c>
      <c r="W177" s="253">
        <v>0</v>
      </c>
      <c r="X177" s="252">
        <v>0</v>
      </c>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row>
    <row r="178" spans="1:128" s="51" customFormat="1" ht="15.6" x14ac:dyDescent="0.3">
      <c r="A178" s="86" t="s">
        <v>254</v>
      </c>
      <c r="B178" s="86" t="s">
        <v>505</v>
      </c>
      <c r="C178" s="86" t="s">
        <v>328</v>
      </c>
      <c r="D178" s="86" t="s">
        <v>329</v>
      </c>
      <c r="E178" s="253">
        <v>741</v>
      </c>
      <c r="F178" s="252">
        <v>1</v>
      </c>
      <c r="G178" s="253">
        <v>3</v>
      </c>
      <c r="H178" s="252">
        <v>4.048582995951417E-3</v>
      </c>
      <c r="I178" s="253">
        <v>111</v>
      </c>
      <c r="J178" s="252">
        <v>0.14979757085020243</v>
      </c>
      <c r="K178" s="253">
        <v>266</v>
      </c>
      <c r="L178" s="252">
        <v>0.35897435897435898</v>
      </c>
      <c r="M178" s="253">
        <v>209</v>
      </c>
      <c r="N178" s="252">
        <v>0.28205128205128205</v>
      </c>
      <c r="O178" s="253">
        <v>112</v>
      </c>
      <c r="P178" s="252">
        <v>0.15114709851551958</v>
      </c>
      <c r="Q178" s="253">
        <v>33</v>
      </c>
      <c r="R178" s="252">
        <v>4.4534412955465584E-2</v>
      </c>
      <c r="S178" s="253">
        <v>6</v>
      </c>
      <c r="T178" s="252">
        <v>8.0971659919028341E-3</v>
      </c>
      <c r="U178" s="253">
        <v>0</v>
      </c>
      <c r="V178" s="252">
        <v>0</v>
      </c>
      <c r="W178" s="253">
        <v>1</v>
      </c>
      <c r="X178" s="252">
        <v>1.3495276653171389E-3</v>
      </c>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row>
    <row r="179" spans="1:128" s="51" customFormat="1" ht="15.6" x14ac:dyDescent="0.3">
      <c r="A179" s="86" t="s">
        <v>192</v>
      </c>
      <c r="B179" s="86" t="s">
        <v>506</v>
      </c>
      <c r="C179" s="86" t="s">
        <v>332</v>
      </c>
      <c r="D179" s="86" t="s">
        <v>333</v>
      </c>
      <c r="E179" s="253">
        <v>110</v>
      </c>
      <c r="F179" s="252">
        <v>1</v>
      </c>
      <c r="G179" s="253">
        <v>0</v>
      </c>
      <c r="H179" s="252">
        <v>0</v>
      </c>
      <c r="I179" s="253">
        <v>22</v>
      </c>
      <c r="J179" s="252">
        <v>0.2</v>
      </c>
      <c r="K179" s="253">
        <v>36</v>
      </c>
      <c r="L179" s="252">
        <v>0.32727272727272727</v>
      </c>
      <c r="M179" s="253">
        <v>27</v>
      </c>
      <c r="N179" s="252">
        <v>0.24545454545454545</v>
      </c>
      <c r="O179" s="253">
        <v>16</v>
      </c>
      <c r="P179" s="252">
        <v>0.14545454545454545</v>
      </c>
      <c r="Q179" s="253">
        <v>7</v>
      </c>
      <c r="R179" s="252">
        <v>6.363636363636363E-2</v>
      </c>
      <c r="S179" s="253">
        <v>0</v>
      </c>
      <c r="T179" s="252">
        <v>0</v>
      </c>
      <c r="U179" s="253">
        <v>2</v>
      </c>
      <c r="V179" s="252">
        <v>1.8181818181818181E-2</v>
      </c>
      <c r="W179" s="253">
        <v>0</v>
      </c>
      <c r="X179" s="252">
        <v>0</v>
      </c>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row>
    <row r="180" spans="1:128" s="51" customFormat="1" ht="15.6" x14ac:dyDescent="0.3">
      <c r="A180" s="86" t="s">
        <v>31</v>
      </c>
      <c r="B180" s="86" t="s">
        <v>507</v>
      </c>
      <c r="C180" s="86" t="s">
        <v>338</v>
      </c>
      <c r="D180" s="86" t="s">
        <v>339</v>
      </c>
      <c r="E180" s="253">
        <v>464</v>
      </c>
      <c r="F180" s="252">
        <v>1</v>
      </c>
      <c r="G180" s="253">
        <v>1</v>
      </c>
      <c r="H180" s="252">
        <v>2.1551724137931034E-3</v>
      </c>
      <c r="I180" s="253">
        <v>104</v>
      </c>
      <c r="J180" s="252">
        <v>0.22413793103448276</v>
      </c>
      <c r="K180" s="253">
        <v>137</v>
      </c>
      <c r="L180" s="252">
        <v>0.29525862068965519</v>
      </c>
      <c r="M180" s="253">
        <v>122</v>
      </c>
      <c r="N180" s="252">
        <v>0.26293103448275862</v>
      </c>
      <c r="O180" s="253">
        <v>55</v>
      </c>
      <c r="P180" s="252">
        <v>0.11853448275862069</v>
      </c>
      <c r="Q180" s="253">
        <v>29</v>
      </c>
      <c r="R180" s="252">
        <v>6.25E-2</v>
      </c>
      <c r="S180" s="253">
        <v>15</v>
      </c>
      <c r="T180" s="252">
        <v>3.2327586206896554E-2</v>
      </c>
      <c r="U180" s="253">
        <v>1</v>
      </c>
      <c r="V180" s="252">
        <v>2.1551724137931034E-3</v>
      </c>
      <c r="W180" s="253">
        <v>0</v>
      </c>
      <c r="X180" s="252">
        <v>0</v>
      </c>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row>
    <row r="181" spans="1:128" s="51" customFormat="1" ht="15.6" x14ac:dyDescent="0.3">
      <c r="A181" s="86" t="s">
        <v>157</v>
      </c>
      <c r="B181" s="86" t="s">
        <v>508</v>
      </c>
      <c r="C181" s="86" t="s">
        <v>332</v>
      </c>
      <c r="D181" s="86" t="s">
        <v>333</v>
      </c>
      <c r="E181" s="253">
        <v>63</v>
      </c>
      <c r="F181" s="252">
        <v>1</v>
      </c>
      <c r="G181" s="253">
        <v>0</v>
      </c>
      <c r="H181" s="252">
        <v>0</v>
      </c>
      <c r="I181" s="253">
        <v>20</v>
      </c>
      <c r="J181" s="252">
        <v>0.31746031746031744</v>
      </c>
      <c r="K181" s="253">
        <v>28</v>
      </c>
      <c r="L181" s="252">
        <v>0.44444444444444442</v>
      </c>
      <c r="M181" s="253">
        <v>7</v>
      </c>
      <c r="N181" s="252">
        <v>0.1111111111111111</v>
      </c>
      <c r="O181" s="253">
        <v>5</v>
      </c>
      <c r="P181" s="252">
        <v>7.9365079365079361E-2</v>
      </c>
      <c r="Q181" s="253">
        <v>2</v>
      </c>
      <c r="R181" s="252">
        <v>3.1746031746031744E-2</v>
      </c>
      <c r="S181" s="253">
        <v>1</v>
      </c>
      <c r="T181" s="252">
        <v>1.5873015873015872E-2</v>
      </c>
      <c r="U181" s="253">
        <v>0</v>
      </c>
      <c r="V181" s="252">
        <v>0</v>
      </c>
      <c r="W181" s="253">
        <v>0</v>
      </c>
      <c r="X181" s="252">
        <v>0</v>
      </c>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row>
    <row r="182" spans="1:128" s="51" customFormat="1" ht="15.6" x14ac:dyDescent="0.3">
      <c r="A182" s="86" t="s">
        <v>200</v>
      </c>
      <c r="B182" s="86" t="s">
        <v>509</v>
      </c>
      <c r="C182" s="86" t="s">
        <v>340</v>
      </c>
      <c r="D182" s="86" t="s">
        <v>341</v>
      </c>
      <c r="E182" s="253">
        <v>176</v>
      </c>
      <c r="F182" s="252">
        <v>1</v>
      </c>
      <c r="G182" s="253">
        <v>1</v>
      </c>
      <c r="H182" s="252">
        <v>5.681818181818182E-3</v>
      </c>
      <c r="I182" s="253">
        <v>40</v>
      </c>
      <c r="J182" s="252">
        <v>0.22727272727272727</v>
      </c>
      <c r="K182" s="253">
        <v>48</v>
      </c>
      <c r="L182" s="252">
        <v>0.27272727272727271</v>
      </c>
      <c r="M182" s="253">
        <v>31</v>
      </c>
      <c r="N182" s="252">
        <v>0.17613636363636365</v>
      </c>
      <c r="O182" s="253">
        <v>31</v>
      </c>
      <c r="P182" s="252">
        <v>0.17613636363636365</v>
      </c>
      <c r="Q182" s="253">
        <v>20</v>
      </c>
      <c r="R182" s="252">
        <v>0.11363636363636363</v>
      </c>
      <c r="S182" s="253">
        <v>3</v>
      </c>
      <c r="T182" s="252">
        <v>1.7045454545454544E-2</v>
      </c>
      <c r="U182" s="253">
        <v>2</v>
      </c>
      <c r="V182" s="252">
        <v>1.1363636363636364E-2</v>
      </c>
      <c r="W182" s="253">
        <v>0</v>
      </c>
      <c r="X182" s="252">
        <v>0</v>
      </c>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row>
    <row r="183" spans="1:128" s="51" customFormat="1" ht="15.6" x14ac:dyDescent="0.3">
      <c r="A183" s="86" t="s">
        <v>311</v>
      </c>
      <c r="B183" s="86" t="s">
        <v>510</v>
      </c>
      <c r="C183" s="86" t="s">
        <v>322</v>
      </c>
      <c r="D183" s="86" t="s">
        <v>323</v>
      </c>
      <c r="E183" s="253">
        <v>252</v>
      </c>
      <c r="F183" s="252">
        <v>1</v>
      </c>
      <c r="G183" s="253">
        <v>0</v>
      </c>
      <c r="H183" s="252">
        <v>0</v>
      </c>
      <c r="I183" s="253">
        <v>47</v>
      </c>
      <c r="J183" s="252">
        <v>0.18650793650793651</v>
      </c>
      <c r="K183" s="253">
        <v>68</v>
      </c>
      <c r="L183" s="252">
        <v>0.26984126984126983</v>
      </c>
      <c r="M183" s="253">
        <v>52</v>
      </c>
      <c r="N183" s="252">
        <v>0.20634920634920634</v>
      </c>
      <c r="O183" s="253">
        <v>54</v>
      </c>
      <c r="P183" s="252">
        <v>0.21428571428571427</v>
      </c>
      <c r="Q183" s="253">
        <v>24</v>
      </c>
      <c r="R183" s="252">
        <v>9.5238095238095233E-2</v>
      </c>
      <c r="S183" s="253">
        <v>5</v>
      </c>
      <c r="T183" s="252">
        <v>1.984126984126984E-2</v>
      </c>
      <c r="U183" s="253">
        <v>2</v>
      </c>
      <c r="V183" s="252">
        <v>7.9365079365079361E-3</v>
      </c>
      <c r="W183" s="253">
        <v>0</v>
      </c>
      <c r="X183" s="252">
        <v>0</v>
      </c>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row>
    <row r="184" spans="1:128" s="51" customFormat="1" ht="15.6" x14ac:dyDescent="0.3">
      <c r="A184" s="86" t="s">
        <v>77</v>
      </c>
      <c r="B184" s="86" t="s">
        <v>511</v>
      </c>
      <c r="C184" s="86" t="s">
        <v>340</v>
      </c>
      <c r="D184" s="86" t="s">
        <v>341</v>
      </c>
      <c r="E184" s="253">
        <v>65</v>
      </c>
      <c r="F184" s="252">
        <v>1</v>
      </c>
      <c r="G184" s="253">
        <v>3</v>
      </c>
      <c r="H184" s="252">
        <v>4.6153846153846156E-2</v>
      </c>
      <c r="I184" s="253">
        <v>15</v>
      </c>
      <c r="J184" s="252">
        <v>0.23076923076923078</v>
      </c>
      <c r="K184" s="253">
        <v>15</v>
      </c>
      <c r="L184" s="252">
        <v>0.23076923076923078</v>
      </c>
      <c r="M184" s="253">
        <v>14</v>
      </c>
      <c r="N184" s="252">
        <v>0.2153846153846154</v>
      </c>
      <c r="O184" s="253">
        <v>7</v>
      </c>
      <c r="P184" s="252">
        <v>0.1076923076923077</v>
      </c>
      <c r="Q184" s="253">
        <v>3</v>
      </c>
      <c r="R184" s="252">
        <v>4.6153846153846156E-2</v>
      </c>
      <c r="S184" s="253">
        <v>5</v>
      </c>
      <c r="T184" s="252">
        <v>7.6923076923076927E-2</v>
      </c>
      <c r="U184" s="253">
        <v>3</v>
      </c>
      <c r="V184" s="252">
        <v>4.6153846153846156E-2</v>
      </c>
      <c r="W184" s="253">
        <v>0</v>
      </c>
      <c r="X184" s="252">
        <v>0</v>
      </c>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row>
    <row r="185" spans="1:128" s="51" customFormat="1" ht="15.6" x14ac:dyDescent="0.3">
      <c r="A185" s="86" t="s">
        <v>216</v>
      </c>
      <c r="B185" s="86" t="s">
        <v>512</v>
      </c>
      <c r="C185" s="86" t="s">
        <v>336</v>
      </c>
      <c r="D185" s="86" t="s">
        <v>337</v>
      </c>
      <c r="E185" s="253">
        <v>66</v>
      </c>
      <c r="F185" s="252">
        <v>1</v>
      </c>
      <c r="G185" s="253">
        <v>0</v>
      </c>
      <c r="H185" s="252">
        <v>0</v>
      </c>
      <c r="I185" s="253">
        <v>15</v>
      </c>
      <c r="J185" s="252">
        <v>0.22727272727272727</v>
      </c>
      <c r="K185" s="253">
        <v>17</v>
      </c>
      <c r="L185" s="252">
        <v>0.25757575757575757</v>
      </c>
      <c r="M185" s="253">
        <v>15</v>
      </c>
      <c r="N185" s="252">
        <v>0.22727272727272727</v>
      </c>
      <c r="O185" s="253">
        <v>10</v>
      </c>
      <c r="P185" s="252">
        <v>0.15151515151515152</v>
      </c>
      <c r="Q185" s="253">
        <v>4</v>
      </c>
      <c r="R185" s="252">
        <v>6.0606060606060608E-2</v>
      </c>
      <c r="S185" s="253">
        <v>3</v>
      </c>
      <c r="T185" s="252">
        <v>4.5454545454545456E-2</v>
      </c>
      <c r="U185" s="253">
        <v>2</v>
      </c>
      <c r="V185" s="252">
        <v>3.0303030303030304E-2</v>
      </c>
      <c r="W185" s="253">
        <v>0</v>
      </c>
      <c r="X185" s="252">
        <v>0</v>
      </c>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row>
    <row r="186" spans="1:128" s="51" customFormat="1" ht="15.6" x14ac:dyDescent="0.3">
      <c r="A186" s="86" t="s">
        <v>241</v>
      </c>
      <c r="B186" s="86" t="s">
        <v>513</v>
      </c>
      <c r="C186" s="86" t="s">
        <v>338</v>
      </c>
      <c r="D186" s="86" t="s">
        <v>339</v>
      </c>
      <c r="E186" s="253">
        <v>105</v>
      </c>
      <c r="F186" s="252">
        <v>1</v>
      </c>
      <c r="G186" s="253">
        <v>1</v>
      </c>
      <c r="H186" s="252">
        <v>9.5238095238095247E-3</v>
      </c>
      <c r="I186" s="253">
        <v>31</v>
      </c>
      <c r="J186" s="252">
        <v>0.29523809523809524</v>
      </c>
      <c r="K186" s="253">
        <v>35</v>
      </c>
      <c r="L186" s="252">
        <v>0.33333333333333331</v>
      </c>
      <c r="M186" s="253">
        <v>18</v>
      </c>
      <c r="N186" s="252">
        <v>0.17142857142857143</v>
      </c>
      <c r="O186" s="253">
        <v>12</v>
      </c>
      <c r="P186" s="252">
        <v>0.11428571428571428</v>
      </c>
      <c r="Q186" s="253">
        <v>6</v>
      </c>
      <c r="R186" s="252">
        <v>5.7142857142857141E-2</v>
      </c>
      <c r="S186" s="253">
        <v>2</v>
      </c>
      <c r="T186" s="252">
        <v>1.9047619047619049E-2</v>
      </c>
      <c r="U186" s="253">
        <v>0</v>
      </c>
      <c r="V186" s="252">
        <v>0</v>
      </c>
      <c r="W186" s="253">
        <v>0</v>
      </c>
      <c r="X186" s="252">
        <v>0</v>
      </c>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row>
    <row r="187" spans="1:128" s="51" customFormat="1" ht="15.6" x14ac:dyDescent="0.3">
      <c r="A187" s="86" t="s">
        <v>1</v>
      </c>
      <c r="B187" s="86" t="s">
        <v>514</v>
      </c>
      <c r="C187" s="86" t="s">
        <v>326</v>
      </c>
      <c r="D187" s="86" t="s">
        <v>327</v>
      </c>
      <c r="E187" s="253">
        <v>135</v>
      </c>
      <c r="F187" s="252">
        <v>1</v>
      </c>
      <c r="G187" s="253">
        <v>2</v>
      </c>
      <c r="H187" s="252">
        <v>1.4814814814814815E-2</v>
      </c>
      <c r="I187" s="253">
        <v>33</v>
      </c>
      <c r="J187" s="252">
        <v>0.24444444444444444</v>
      </c>
      <c r="K187" s="253">
        <v>40</v>
      </c>
      <c r="L187" s="252">
        <v>0.29629629629629628</v>
      </c>
      <c r="M187" s="253">
        <v>38</v>
      </c>
      <c r="N187" s="252">
        <v>0.2814814814814815</v>
      </c>
      <c r="O187" s="253">
        <v>18</v>
      </c>
      <c r="P187" s="252">
        <v>0.13333333333333333</v>
      </c>
      <c r="Q187" s="253">
        <v>4</v>
      </c>
      <c r="R187" s="252">
        <v>2.9629629629629631E-2</v>
      </c>
      <c r="S187" s="253">
        <v>0</v>
      </c>
      <c r="T187" s="252">
        <v>0</v>
      </c>
      <c r="U187" s="253">
        <v>0</v>
      </c>
      <c r="V187" s="252">
        <v>0</v>
      </c>
      <c r="W187" s="253">
        <v>0</v>
      </c>
      <c r="X187" s="252">
        <v>0</v>
      </c>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row>
    <row r="188" spans="1:128" s="51" customFormat="1" ht="15.6" x14ac:dyDescent="0.3">
      <c r="A188" s="86" t="s">
        <v>38</v>
      </c>
      <c r="B188" s="86" t="s">
        <v>515</v>
      </c>
      <c r="C188" s="86" t="s">
        <v>338</v>
      </c>
      <c r="D188" s="86" t="s">
        <v>339</v>
      </c>
      <c r="E188" s="253">
        <v>372</v>
      </c>
      <c r="F188" s="252">
        <v>1</v>
      </c>
      <c r="G188" s="253">
        <v>0</v>
      </c>
      <c r="H188" s="252">
        <v>0</v>
      </c>
      <c r="I188" s="253">
        <v>66</v>
      </c>
      <c r="J188" s="252">
        <v>0.17741935483870969</v>
      </c>
      <c r="K188" s="253">
        <v>123</v>
      </c>
      <c r="L188" s="252">
        <v>0.33064516129032256</v>
      </c>
      <c r="M188" s="253">
        <v>94</v>
      </c>
      <c r="N188" s="252">
        <v>0.25268817204301075</v>
      </c>
      <c r="O188" s="253">
        <v>56</v>
      </c>
      <c r="P188" s="252">
        <v>0.15053763440860216</v>
      </c>
      <c r="Q188" s="253">
        <v>22</v>
      </c>
      <c r="R188" s="252">
        <v>5.9139784946236562E-2</v>
      </c>
      <c r="S188" s="253">
        <v>8</v>
      </c>
      <c r="T188" s="252">
        <v>2.1505376344086023E-2</v>
      </c>
      <c r="U188" s="253">
        <v>3</v>
      </c>
      <c r="V188" s="252">
        <v>8.0645161290322578E-3</v>
      </c>
      <c r="W188" s="253">
        <v>0</v>
      </c>
      <c r="X188" s="252">
        <v>0</v>
      </c>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row>
    <row r="189" spans="1:128" s="51" customFormat="1" ht="15.6" x14ac:dyDescent="0.3">
      <c r="A189" s="86" t="s">
        <v>223</v>
      </c>
      <c r="B189" s="86" t="s">
        <v>516</v>
      </c>
      <c r="C189" s="86" t="s">
        <v>338</v>
      </c>
      <c r="D189" s="86" t="s">
        <v>339</v>
      </c>
      <c r="E189" s="253">
        <v>66</v>
      </c>
      <c r="F189" s="252">
        <v>1</v>
      </c>
      <c r="G189" s="253">
        <v>0</v>
      </c>
      <c r="H189" s="252">
        <v>0</v>
      </c>
      <c r="I189" s="253">
        <v>12</v>
      </c>
      <c r="J189" s="252">
        <v>0.18181818181818182</v>
      </c>
      <c r="K189" s="253">
        <v>15</v>
      </c>
      <c r="L189" s="252">
        <v>0.22727272727272727</v>
      </c>
      <c r="M189" s="253">
        <v>20</v>
      </c>
      <c r="N189" s="252">
        <v>0.30303030303030304</v>
      </c>
      <c r="O189" s="253">
        <v>13</v>
      </c>
      <c r="P189" s="252">
        <v>0.19696969696969696</v>
      </c>
      <c r="Q189" s="253">
        <v>4</v>
      </c>
      <c r="R189" s="252">
        <v>6.0606060606060608E-2</v>
      </c>
      <c r="S189" s="253">
        <v>2</v>
      </c>
      <c r="T189" s="252">
        <v>3.0303030303030304E-2</v>
      </c>
      <c r="U189" s="253">
        <v>0</v>
      </c>
      <c r="V189" s="252">
        <v>0</v>
      </c>
      <c r="W189" s="253">
        <v>0</v>
      </c>
      <c r="X189" s="252">
        <v>0</v>
      </c>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row>
    <row r="190" spans="1:128" s="51" customFormat="1" ht="15.6" x14ac:dyDescent="0.3">
      <c r="A190" s="86" t="s">
        <v>119</v>
      </c>
      <c r="B190" s="86" t="s">
        <v>517</v>
      </c>
      <c r="C190" s="86" t="s">
        <v>338</v>
      </c>
      <c r="D190" s="86" t="s">
        <v>339</v>
      </c>
      <c r="E190" s="253">
        <v>216</v>
      </c>
      <c r="F190" s="252">
        <v>1</v>
      </c>
      <c r="G190" s="253">
        <v>0</v>
      </c>
      <c r="H190" s="252">
        <v>0</v>
      </c>
      <c r="I190" s="253">
        <v>55</v>
      </c>
      <c r="J190" s="252">
        <v>0.25462962962962965</v>
      </c>
      <c r="K190" s="253">
        <v>72</v>
      </c>
      <c r="L190" s="252">
        <v>0.33333333333333331</v>
      </c>
      <c r="M190" s="253">
        <v>39</v>
      </c>
      <c r="N190" s="252">
        <v>0.18055555555555555</v>
      </c>
      <c r="O190" s="253">
        <v>34</v>
      </c>
      <c r="P190" s="252">
        <v>0.15740740740740741</v>
      </c>
      <c r="Q190" s="253">
        <v>8</v>
      </c>
      <c r="R190" s="252">
        <v>3.7037037037037035E-2</v>
      </c>
      <c r="S190" s="253">
        <v>8</v>
      </c>
      <c r="T190" s="252">
        <v>3.7037037037037035E-2</v>
      </c>
      <c r="U190" s="253">
        <v>0</v>
      </c>
      <c r="V190" s="252">
        <v>0</v>
      </c>
      <c r="W190" s="253">
        <v>0</v>
      </c>
      <c r="X190" s="252">
        <v>0</v>
      </c>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row>
    <row r="191" spans="1:128" s="51" customFormat="1" ht="15.6" x14ac:dyDescent="0.3">
      <c r="A191" s="86" t="s">
        <v>193</v>
      </c>
      <c r="B191" s="86" t="s">
        <v>518</v>
      </c>
      <c r="C191" s="86" t="s">
        <v>332</v>
      </c>
      <c r="D191" s="86" t="s">
        <v>333</v>
      </c>
      <c r="E191" s="253">
        <v>135</v>
      </c>
      <c r="F191" s="252">
        <v>1</v>
      </c>
      <c r="G191" s="253">
        <v>0</v>
      </c>
      <c r="H191" s="252">
        <v>0</v>
      </c>
      <c r="I191" s="253">
        <v>27</v>
      </c>
      <c r="J191" s="252">
        <v>0.2</v>
      </c>
      <c r="K191" s="253">
        <v>36</v>
      </c>
      <c r="L191" s="252">
        <v>0.26666666666666666</v>
      </c>
      <c r="M191" s="253">
        <v>34</v>
      </c>
      <c r="N191" s="252">
        <v>0.25185185185185183</v>
      </c>
      <c r="O191" s="253">
        <v>21</v>
      </c>
      <c r="P191" s="252">
        <v>0.15555555555555556</v>
      </c>
      <c r="Q191" s="253">
        <v>10</v>
      </c>
      <c r="R191" s="252">
        <v>7.407407407407407E-2</v>
      </c>
      <c r="S191" s="253">
        <v>6</v>
      </c>
      <c r="T191" s="252">
        <v>4.4444444444444446E-2</v>
      </c>
      <c r="U191" s="253">
        <v>1</v>
      </c>
      <c r="V191" s="252">
        <v>7.4074074074074077E-3</v>
      </c>
      <c r="W191" s="253">
        <v>0</v>
      </c>
      <c r="X191" s="252">
        <v>0</v>
      </c>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row>
    <row r="192" spans="1:128" s="51" customFormat="1" ht="15.6" x14ac:dyDescent="0.3">
      <c r="A192" s="86" t="s">
        <v>271</v>
      </c>
      <c r="B192" s="86" t="s">
        <v>519</v>
      </c>
      <c r="C192" s="86" t="s">
        <v>326</v>
      </c>
      <c r="D192" s="86" t="s">
        <v>327</v>
      </c>
      <c r="E192" s="253">
        <v>551</v>
      </c>
      <c r="F192" s="252">
        <v>1</v>
      </c>
      <c r="G192" s="253">
        <v>0</v>
      </c>
      <c r="H192" s="252">
        <v>0</v>
      </c>
      <c r="I192" s="253">
        <v>95</v>
      </c>
      <c r="J192" s="252">
        <v>0.17241379310344829</v>
      </c>
      <c r="K192" s="253">
        <v>201</v>
      </c>
      <c r="L192" s="252">
        <v>0.36479128856624321</v>
      </c>
      <c r="M192" s="253">
        <v>132</v>
      </c>
      <c r="N192" s="252">
        <v>0.23956442831215971</v>
      </c>
      <c r="O192" s="253">
        <v>88</v>
      </c>
      <c r="P192" s="252">
        <v>0.15970961887477314</v>
      </c>
      <c r="Q192" s="253">
        <v>26</v>
      </c>
      <c r="R192" s="252">
        <v>4.7186932849364795E-2</v>
      </c>
      <c r="S192" s="253">
        <v>7</v>
      </c>
      <c r="T192" s="252">
        <v>1.2704174228675136E-2</v>
      </c>
      <c r="U192" s="253">
        <v>2</v>
      </c>
      <c r="V192" s="252">
        <v>3.629764065335753E-3</v>
      </c>
      <c r="W192" s="253">
        <v>0</v>
      </c>
      <c r="X192" s="252">
        <v>0</v>
      </c>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row>
    <row r="193" spans="1:128" s="51" customFormat="1" ht="15.6" x14ac:dyDescent="0.3">
      <c r="A193" s="86" t="s">
        <v>208</v>
      </c>
      <c r="B193" s="86" t="s">
        <v>520</v>
      </c>
      <c r="C193" s="86" t="s">
        <v>334</v>
      </c>
      <c r="D193" s="86" t="s">
        <v>335</v>
      </c>
      <c r="E193" s="253">
        <v>84</v>
      </c>
      <c r="F193" s="252">
        <v>1</v>
      </c>
      <c r="G193" s="253">
        <v>2</v>
      </c>
      <c r="H193" s="252">
        <v>2.3809523809523808E-2</v>
      </c>
      <c r="I193" s="253">
        <v>19</v>
      </c>
      <c r="J193" s="252">
        <v>0.22619047619047619</v>
      </c>
      <c r="K193" s="253">
        <v>24</v>
      </c>
      <c r="L193" s="252">
        <v>0.2857142857142857</v>
      </c>
      <c r="M193" s="253">
        <v>17</v>
      </c>
      <c r="N193" s="252">
        <v>0.20238095238095238</v>
      </c>
      <c r="O193" s="253">
        <v>10</v>
      </c>
      <c r="P193" s="252">
        <v>0.11904761904761904</v>
      </c>
      <c r="Q193" s="253">
        <v>8</v>
      </c>
      <c r="R193" s="252">
        <v>9.5238095238095233E-2</v>
      </c>
      <c r="S193" s="253">
        <v>3</v>
      </c>
      <c r="T193" s="252">
        <v>3.5714285714285712E-2</v>
      </c>
      <c r="U193" s="253">
        <v>1</v>
      </c>
      <c r="V193" s="252">
        <v>1.1904761904761904E-2</v>
      </c>
      <c r="W193" s="253">
        <v>0</v>
      </c>
      <c r="X193" s="252">
        <v>0</v>
      </c>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row>
    <row r="194" spans="1:128" s="51" customFormat="1" ht="15.6" x14ac:dyDescent="0.3">
      <c r="A194" s="86" t="s">
        <v>312</v>
      </c>
      <c r="B194" s="86" t="s">
        <v>521</v>
      </c>
      <c r="C194" s="86" t="s">
        <v>322</v>
      </c>
      <c r="D194" s="86" t="s">
        <v>323</v>
      </c>
      <c r="E194" s="253">
        <v>415</v>
      </c>
      <c r="F194" s="252">
        <v>1</v>
      </c>
      <c r="G194" s="253">
        <v>0</v>
      </c>
      <c r="H194" s="252">
        <v>0</v>
      </c>
      <c r="I194" s="253">
        <v>58</v>
      </c>
      <c r="J194" s="252">
        <v>0.13975903614457832</v>
      </c>
      <c r="K194" s="253">
        <v>136</v>
      </c>
      <c r="L194" s="252">
        <v>0.32771084337349399</v>
      </c>
      <c r="M194" s="253">
        <v>113</v>
      </c>
      <c r="N194" s="252">
        <v>0.27228915662650605</v>
      </c>
      <c r="O194" s="253">
        <v>62</v>
      </c>
      <c r="P194" s="252">
        <v>0.14939759036144579</v>
      </c>
      <c r="Q194" s="253">
        <v>33</v>
      </c>
      <c r="R194" s="252">
        <v>7.9518072289156624E-2</v>
      </c>
      <c r="S194" s="253">
        <v>7</v>
      </c>
      <c r="T194" s="252">
        <v>1.6867469879518072E-2</v>
      </c>
      <c r="U194" s="253">
        <v>6</v>
      </c>
      <c r="V194" s="252">
        <v>1.4457831325301205E-2</v>
      </c>
      <c r="W194" s="253">
        <v>0</v>
      </c>
      <c r="X194" s="252">
        <v>0</v>
      </c>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row>
    <row r="195" spans="1:128" s="51" customFormat="1" ht="15.6" x14ac:dyDescent="0.3">
      <c r="A195" s="86" t="s">
        <v>78</v>
      </c>
      <c r="B195" s="86" t="s">
        <v>522</v>
      </c>
      <c r="C195" s="86" t="s">
        <v>340</v>
      </c>
      <c r="D195" s="86" t="s">
        <v>341</v>
      </c>
      <c r="E195" s="253">
        <v>236</v>
      </c>
      <c r="F195" s="252">
        <v>1</v>
      </c>
      <c r="G195" s="253">
        <v>14</v>
      </c>
      <c r="H195" s="252">
        <v>5.9322033898305086E-2</v>
      </c>
      <c r="I195" s="253">
        <v>56</v>
      </c>
      <c r="J195" s="252">
        <v>0.23728813559322035</v>
      </c>
      <c r="K195" s="253">
        <v>58</v>
      </c>
      <c r="L195" s="252">
        <v>0.24576271186440679</v>
      </c>
      <c r="M195" s="253">
        <v>53</v>
      </c>
      <c r="N195" s="252">
        <v>0.22457627118644069</v>
      </c>
      <c r="O195" s="253">
        <v>33</v>
      </c>
      <c r="P195" s="252">
        <v>0.13983050847457626</v>
      </c>
      <c r="Q195" s="253">
        <v>13</v>
      </c>
      <c r="R195" s="252">
        <v>5.5084745762711863E-2</v>
      </c>
      <c r="S195" s="253">
        <v>8</v>
      </c>
      <c r="T195" s="252">
        <v>3.3898305084745763E-2</v>
      </c>
      <c r="U195" s="253">
        <v>1</v>
      </c>
      <c r="V195" s="252">
        <v>4.2372881355932203E-3</v>
      </c>
      <c r="W195" s="253">
        <v>0</v>
      </c>
      <c r="X195" s="252">
        <v>0</v>
      </c>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row>
    <row r="196" spans="1:128" s="51" customFormat="1" ht="15.6" x14ac:dyDescent="0.3">
      <c r="A196" s="86" t="s">
        <v>85</v>
      </c>
      <c r="B196" s="86" t="s">
        <v>523</v>
      </c>
      <c r="C196" s="86" t="s">
        <v>340</v>
      </c>
      <c r="D196" s="86" t="s">
        <v>341</v>
      </c>
      <c r="E196" s="253">
        <v>64</v>
      </c>
      <c r="F196" s="252">
        <v>1</v>
      </c>
      <c r="G196" s="253">
        <v>0</v>
      </c>
      <c r="H196" s="252">
        <v>0</v>
      </c>
      <c r="I196" s="253">
        <v>12</v>
      </c>
      <c r="J196" s="252">
        <v>0.1875</v>
      </c>
      <c r="K196" s="253">
        <v>20</v>
      </c>
      <c r="L196" s="252">
        <v>0.3125</v>
      </c>
      <c r="M196" s="253">
        <v>18</v>
      </c>
      <c r="N196" s="252">
        <v>0.28125</v>
      </c>
      <c r="O196" s="253">
        <v>8</v>
      </c>
      <c r="P196" s="252">
        <v>0.125</v>
      </c>
      <c r="Q196" s="253">
        <v>3</v>
      </c>
      <c r="R196" s="252">
        <v>4.6875E-2</v>
      </c>
      <c r="S196" s="253">
        <v>2</v>
      </c>
      <c r="T196" s="252">
        <v>3.125E-2</v>
      </c>
      <c r="U196" s="253">
        <v>1</v>
      </c>
      <c r="V196" s="252">
        <v>1.5625E-2</v>
      </c>
      <c r="W196" s="253">
        <v>0</v>
      </c>
      <c r="X196" s="252">
        <v>0</v>
      </c>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row>
    <row r="197" spans="1:128" s="51" customFormat="1" ht="15.6" x14ac:dyDescent="0.3">
      <c r="A197" s="86" t="s">
        <v>73</v>
      </c>
      <c r="B197" s="86" t="s">
        <v>524</v>
      </c>
      <c r="C197" s="86" t="s">
        <v>332</v>
      </c>
      <c r="D197" s="86" t="s">
        <v>333</v>
      </c>
      <c r="E197" s="253">
        <v>59</v>
      </c>
      <c r="F197" s="252">
        <v>1</v>
      </c>
      <c r="G197" s="253">
        <v>0</v>
      </c>
      <c r="H197" s="252">
        <v>0</v>
      </c>
      <c r="I197" s="253">
        <v>8</v>
      </c>
      <c r="J197" s="252">
        <v>0.13559322033898305</v>
      </c>
      <c r="K197" s="253">
        <v>17</v>
      </c>
      <c r="L197" s="252">
        <v>0.28813559322033899</v>
      </c>
      <c r="M197" s="253">
        <v>20</v>
      </c>
      <c r="N197" s="252">
        <v>0.33898305084745761</v>
      </c>
      <c r="O197" s="253">
        <v>10</v>
      </c>
      <c r="P197" s="252">
        <v>0.16949152542372881</v>
      </c>
      <c r="Q197" s="253">
        <v>2</v>
      </c>
      <c r="R197" s="252">
        <v>3.3898305084745763E-2</v>
      </c>
      <c r="S197" s="253">
        <v>1</v>
      </c>
      <c r="T197" s="252">
        <v>1.6949152542372881E-2</v>
      </c>
      <c r="U197" s="253">
        <v>1</v>
      </c>
      <c r="V197" s="252">
        <v>1.6949152542372881E-2</v>
      </c>
      <c r="W197" s="253">
        <v>0</v>
      </c>
      <c r="X197" s="252">
        <v>0</v>
      </c>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row>
    <row r="198" spans="1:128" s="51" customFormat="1" ht="15.6" x14ac:dyDescent="0.3">
      <c r="A198" s="86" t="s">
        <v>10</v>
      </c>
      <c r="B198" s="86" t="s">
        <v>525</v>
      </c>
      <c r="C198" s="86" t="s">
        <v>330</v>
      </c>
      <c r="D198" s="86" t="s">
        <v>331</v>
      </c>
      <c r="E198" s="253">
        <v>258</v>
      </c>
      <c r="F198" s="252">
        <v>1</v>
      </c>
      <c r="G198" s="253">
        <v>1</v>
      </c>
      <c r="H198" s="252">
        <v>3.875968992248062E-3</v>
      </c>
      <c r="I198" s="253">
        <v>57</v>
      </c>
      <c r="J198" s="252">
        <v>0.22093023255813954</v>
      </c>
      <c r="K198" s="253">
        <v>73</v>
      </c>
      <c r="L198" s="252">
        <v>0.28294573643410853</v>
      </c>
      <c r="M198" s="253">
        <v>54</v>
      </c>
      <c r="N198" s="252">
        <v>0.20930232558139536</v>
      </c>
      <c r="O198" s="253">
        <v>39</v>
      </c>
      <c r="P198" s="252">
        <v>0.15116279069767441</v>
      </c>
      <c r="Q198" s="253">
        <v>21</v>
      </c>
      <c r="R198" s="252">
        <v>8.1395348837209308E-2</v>
      </c>
      <c r="S198" s="253">
        <v>8</v>
      </c>
      <c r="T198" s="252">
        <v>3.1007751937984496E-2</v>
      </c>
      <c r="U198" s="253">
        <v>5</v>
      </c>
      <c r="V198" s="252">
        <v>1.937984496124031E-2</v>
      </c>
      <c r="W198" s="253">
        <v>0</v>
      </c>
      <c r="X198" s="252">
        <v>0</v>
      </c>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row>
    <row r="199" spans="1:128" s="51" customFormat="1" ht="15.6" x14ac:dyDescent="0.3">
      <c r="A199" s="86" t="s">
        <v>126</v>
      </c>
      <c r="B199" s="86" t="s">
        <v>526</v>
      </c>
      <c r="C199" s="86" t="s">
        <v>336</v>
      </c>
      <c r="D199" s="86" t="s">
        <v>337</v>
      </c>
      <c r="E199" s="253">
        <v>117</v>
      </c>
      <c r="F199" s="252">
        <v>1</v>
      </c>
      <c r="G199" s="253">
        <v>7</v>
      </c>
      <c r="H199" s="252">
        <v>5.9829059829059832E-2</v>
      </c>
      <c r="I199" s="253">
        <v>27</v>
      </c>
      <c r="J199" s="252">
        <v>0.23076923076923078</v>
      </c>
      <c r="K199" s="253">
        <v>25</v>
      </c>
      <c r="L199" s="252">
        <v>0.21367521367521367</v>
      </c>
      <c r="M199" s="253">
        <v>25</v>
      </c>
      <c r="N199" s="252">
        <v>0.21367521367521367</v>
      </c>
      <c r="O199" s="253">
        <v>19</v>
      </c>
      <c r="P199" s="252">
        <v>0.1623931623931624</v>
      </c>
      <c r="Q199" s="253">
        <v>8</v>
      </c>
      <c r="R199" s="252">
        <v>6.8376068376068383E-2</v>
      </c>
      <c r="S199" s="253">
        <v>5</v>
      </c>
      <c r="T199" s="252">
        <v>4.2735042735042736E-2</v>
      </c>
      <c r="U199" s="253">
        <v>1</v>
      </c>
      <c r="V199" s="252">
        <v>8.5470085470085479E-3</v>
      </c>
      <c r="W199" s="253">
        <v>0</v>
      </c>
      <c r="X199" s="252">
        <v>0</v>
      </c>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row>
    <row r="200" spans="1:128" s="51" customFormat="1" ht="15.6" x14ac:dyDescent="0.3">
      <c r="A200" s="86" t="s">
        <v>163</v>
      </c>
      <c r="B200" s="86" t="s">
        <v>527</v>
      </c>
      <c r="C200" s="86" t="s">
        <v>332</v>
      </c>
      <c r="D200" s="86" t="s">
        <v>333</v>
      </c>
      <c r="E200" s="253">
        <v>100</v>
      </c>
      <c r="F200" s="252">
        <v>1</v>
      </c>
      <c r="G200" s="253">
        <v>0</v>
      </c>
      <c r="H200" s="252">
        <v>0</v>
      </c>
      <c r="I200" s="253">
        <v>21</v>
      </c>
      <c r="J200" s="252">
        <v>0.21</v>
      </c>
      <c r="K200" s="253">
        <v>20</v>
      </c>
      <c r="L200" s="252">
        <v>0.2</v>
      </c>
      <c r="M200" s="253">
        <v>21</v>
      </c>
      <c r="N200" s="252">
        <v>0.21</v>
      </c>
      <c r="O200" s="253">
        <v>16</v>
      </c>
      <c r="P200" s="252">
        <v>0.16</v>
      </c>
      <c r="Q200" s="253">
        <v>13</v>
      </c>
      <c r="R200" s="252">
        <v>0.13</v>
      </c>
      <c r="S200" s="253">
        <v>7</v>
      </c>
      <c r="T200" s="252">
        <v>7.0000000000000007E-2</v>
      </c>
      <c r="U200" s="253">
        <v>2</v>
      </c>
      <c r="V200" s="252">
        <v>0.02</v>
      </c>
      <c r="W200" s="253">
        <v>0</v>
      </c>
      <c r="X200" s="252">
        <v>0</v>
      </c>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row>
    <row r="201" spans="1:128" s="51" customFormat="1" ht="15.6" x14ac:dyDescent="0.3">
      <c r="A201" s="86" t="s">
        <v>11</v>
      </c>
      <c r="B201" s="86" t="s">
        <v>528</v>
      </c>
      <c r="C201" s="86" t="s">
        <v>330</v>
      </c>
      <c r="D201" s="86" t="s">
        <v>331</v>
      </c>
      <c r="E201" s="253">
        <v>87</v>
      </c>
      <c r="F201" s="252">
        <v>1</v>
      </c>
      <c r="G201" s="253">
        <v>0</v>
      </c>
      <c r="H201" s="252">
        <v>0</v>
      </c>
      <c r="I201" s="253">
        <v>17</v>
      </c>
      <c r="J201" s="252">
        <v>0.19540229885057472</v>
      </c>
      <c r="K201" s="253">
        <v>20</v>
      </c>
      <c r="L201" s="252">
        <v>0.22988505747126436</v>
      </c>
      <c r="M201" s="253">
        <v>21</v>
      </c>
      <c r="N201" s="252">
        <v>0.2413793103448276</v>
      </c>
      <c r="O201" s="253">
        <v>15</v>
      </c>
      <c r="P201" s="252">
        <v>0.17241379310344829</v>
      </c>
      <c r="Q201" s="253">
        <v>6</v>
      </c>
      <c r="R201" s="252">
        <v>6.8965517241379309E-2</v>
      </c>
      <c r="S201" s="253">
        <v>6</v>
      </c>
      <c r="T201" s="252">
        <v>6.8965517241379309E-2</v>
      </c>
      <c r="U201" s="253">
        <v>2</v>
      </c>
      <c r="V201" s="252">
        <v>2.2988505747126436E-2</v>
      </c>
      <c r="W201" s="253">
        <v>0</v>
      </c>
      <c r="X201" s="252">
        <v>0</v>
      </c>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row>
    <row r="202" spans="1:128" s="51" customFormat="1" ht="15.6" x14ac:dyDescent="0.3">
      <c r="A202" s="86" t="s">
        <v>171</v>
      </c>
      <c r="B202" s="86" t="s">
        <v>529</v>
      </c>
      <c r="C202" s="86" t="s">
        <v>336</v>
      </c>
      <c r="D202" s="86" t="s">
        <v>337</v>
      </c>
      <c r="E202" s="253">
        <v>103</v>
      </c>
      <c r="F202" s="252">
        <v>1</v>
      </c>
      <c r="G202" s="253">
        <v>1</v>
      </c>
      <c r="H202" s="252">
        <v>9.7087378640776691E-3</v>
      </c>
      <c r="I202" s="253">
        <v>21</v>
      </c>
      <c r="J202" s="252">
        <v>0.20388349514563106</v>
      </c>
      <c r="K202" s="253">
        <v>28</v>
      </c>
      <c r="L202" s="252">
        <v>0.27184466019417475</v>
      </c>
      <c r="M202" s="253">
        <v>18</v>
      </c>
      <c r="N202" s="252">
        <v>0.17475728155339806</v>
      </c>
      <c r="O202" s="253">
        <v>18</v>
      </c>
      <c r="P202" s="252">
        <v>0.17475728155339806</v>
      </c>
      <c r="Q202" s="253">
        <v>11</v>
      </c>
      <c r="R202" s="252">
        <v>0.10679611650485436</v>
      </c>
      <c r="S202" s="253">
        <v>2</v>
      </c>
      <c r="T202" s="252">
        <v>1.9417475728155338E-2</v>
      </c>
      <c r="U202" s="253">
        <v>4</v>
      </c>
      <c r="V202" s="252">
        <v>3.8834951456310676E-2</v>
      </c>
      <c r="W202" s="253">
        <v>0</v>
      </c>
      <c r="X202" s="252">
        <v>0</v>
      </c>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row>
    <row r="203" spans="1:128" s="51" customFormat="1" ht="15.6" x14ac:dyDescent="0.3">
      <c r="A203" s="86" t="s">
        <v>22</v>
      </c>
      <c r="B203" s="86" t="s">
        <v>530</v>
      </c>
      <c r="C203" s="86" t="s">
        <v>340</v>
      </c>
      <c r="D203" s="86" t="s">
        <v>341</v>
      </c>
      <c r="E203" s="253">
        <v>235</v>
      </c>
      <c r="F203" s="252">
        <v>1</v>
      </c>
      <c r="G203" s="253">
        <v>9</v>
      </c>
      <c r="H203" s="252">
        <v>3.8297872340425532E-2</v>
      </c>
      <c r="I203" s="253">
        <v>52</v>
      </c>
      <c r="J203" s="252">
        <v>0.22127659574468084</v>
      </c>
      <c r="K203" s="253">
        <v>64</v>
      </c>
      <c r="L203" s="252">
        <v>0.2723404255319149</v>
      </c>
      <c r="M203" s="253">
        <v>39</v>
      </c>
      <c r="N203" s="252">
        <v>0.16595744680851063</v>
      </c>
      <c r="O203" s="253">
        <v>45</v>
      </c>
      <c r="P203" s="252">
        <v>0.19148936170212766</v>
      </c>
      <c r="Q203" s="253">
        <v>16</v>
      </c>
      <c r="R203" s="252">
        <v>6.8085106382978725E-2</v>
      </c>
      <c r="S203" s="253">
        <v>5</v>
      </c>
      <c r="T203" s="252">
        <v>2.1276595744680851E-2</v>
      </c>
      <c r="U203" s="253">
        <v>5</v>
      </c>
      <c r="V203" s="252">
        <v>2.1276595744680851E-2</v>
      </c>
      <c r="W203" s="253">
        <v>0</v>
      </c>
      <c r="X203" s="252">
        <v>0</v>
      </c>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row>
    <row r="204" spans="1:128" s="51" customFormat="1" ht="15.6" x14ac:dyDescent="0.3">
      <c r="A204" s="86" t="s">
        <v>272</v>
      </c>
      <c r="B204" s="86" t="s">
        <v>531</v>
      </c>
      <c r="C204" s="86" t="s">
        <v>326</v>
      </c>
      <c r="D204" s="86" t="s">
        <v>327</v>
      </c>
      <c r="E204" s="253">
        <v>188</v>
      </c>
      <c r="F204" s="252">
        <v>1</v>
      </c>
      <c r="G204" s="253">
        <v>0</v>
      </c>
      <c r="H204" s="252">
        <v>0</v>
      </c>
      <c r="I204" s="253">
        <v>44</v>
      </c>
      <c r="J204" s="252">
        <v>0.23404255319148937</v>
      </c>
      <c r="K204" s="253">
        <v>61</v>
      </c>
      <c r="L204" s="252">
        <v>0.32446808510638298</v>
      </c>
      <c r="M204" s="253">
        <v>48</v>
      </c>
      <c r="N204" s="252">
        <v>0.25531914893617019</v>
      </c>
      <c r="O204" s="253">
        <v>20</v>
      </c>
      <c r="P204" s="252">
        <v>0.10638297872340426</v>
      </c>
      <c r="Q204" s="253">
        <v>13</v>
      </c>
      <c r="R204" s="252">
        <v>6.9148936170212769E-2</v>
      </c>
      <c r="S204" s="253">
        <v>2</v>
      </c>
      <c r="T204" s="252">
        <v>1.0638297872340425E-2</v>
      </c>
      <c r="U204" s="253">
        <v>0</v>
      </c>
      <c r="V204" s="252">
        <v>0</v>
      </c>
      <c r="W204" s="253">
        <v>0</v>
      </c>
      <c r="X204" s="252">
        <v>0</v>
      </c>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row>
    <row r="205" spans="1:128" s="51" customFormat="1" ht="15.6" x14ac:dyDescent="0.3">
      <c r="A205" s="86" t="s">
        <v>231</v>
      </c>
      <c r="B205" s="86" t="s">
        <v>532</v>
      </c>
      <c r="C205" s="86" t="s">
        <v>334</v>
      </c>
      <c r="D205" s="86" t="s">
        <v>335</v>
      </c>
      <c r="E205" s="253">
        <v>72</v>
      </c>
      <c r="F205" s="252">
        <v>1</v>
      </c>
      <c r="G205" s="253">
        <v>0</v>
      </c>
      <c r="H205" s="252">
        <v>0</v>
      </c>
      <c r="I205" s="253">
        <v>13</v>
      </c>
      <c r="J205" s="252">
        <v>0.18055555555555555</v>
      </c>
      <c r="K205" s="253">
        <v>33</v>
      </c>
      <c r="L205" s="252">
        <v>0.45833333333333331</v>
      </c>
      <c r="M205" s="253">
        <v>12</v>
      </c>
      <c r="N205" s="252">
        <v>0.16666666666666666</v>
      </c>
      <c r="O205" s="253">
        <v>7</v>
      </c>
      <c r="P205" s="252">
        <v>9.7222222222222224E-2</v>
      </c>
      <c r="Q205" s="253">
        <v>2</v>
      </c>
      <c r="R205" s="252">
        <v>2.7777777777777776E-2</v>
      </c>
      <c r="S205" s="253">
        <v>5</v>
      </c>
      <c r="T205" s="252">
        <v>6.9444444444444448E-2</v>
      </c>
      <c r="U205" s="253">
        <v>0</v>
      </c>
      <c r="V205" s="252">
        <v>0</v>
      </c>
      <c r="W205" s="253">
        <v>0</v>
      </c>
      <c r="X205" s="252">
        <v>0</v>
      </c>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row>
    <row r="206" spans="1:128" s="51" customFormat="1" ht="15.6" x14ac:dyDescent="0.3">
      <c r="A206" s="86" t="s">
        <v>158</v>
      </c>
      <c r="B206" s="86" t="s">
        <v>533</v>
      </c>
      <c r="C206" s="86" t="s">
        <v>332</v>
      </c>
      <c r="D206" s="86" t="s">
        <v>333</v>
      </c>
      <c r="E206" s="253">
        <v>64</v>
      </c>
      <c r="F206" s="252">
        <v>1</v>
      </c>
      <c r="G206" s="253">
        <v>0</v>
      </c>
      <c r="H206" s="252">
        <v>0</v>
      </c>
      <c r="I206" s="253">
        <v>14</v>
      </c>
      <c r="J206" s="252">
        <v>0.21875</v>
      </c>
      <c r="K206" s="253">
        <v>24</v>
      </c>
      <c r="L206" s="252">
        <v>0.375</v>
      </c>
      <c r="M206" s="253">
        <v>15</v>
      </c>
      <c r="N206" s="252">
        <v>0.234375</v>
      </c>
      <c r="O206" s="253">
        <v>7</v>
      </c>
      <c r="P206" s="252">
        <v>0.109375</v>
      </c>
      <c r="Q206" s="253">
        <v>2</v>
      </c>
      <c r="R206" s="252">
        <v>3.125E-2</v>
      </c>
      <c r="S206" s="253">
        <v>1</v>
      </c>
      <c r="T206" s="252">
        <v>1.5625E-2</v>
      </c>
      <c r="U206" s="253">
        <v>1</v>
      </c>
      <c r="V206" s="252">
        <v>1.5625E-2</v>
      </c>
      <c r="W206" s="253">
        <v>0</v>
      </c>
      <c r="X206" s="252">
        <v>0</v>
      </c>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row>
    <row r="207" spans="1:128" s="51" customFormat="1" ht="15.6" x14ac:dyDescent="0.3">
      <c r="A207" s="86" t="s">
        <v>178</v>
      </c>
      <c r="B207" s="86" t="s">
        <v>534</v>
      </c>
      <c r="C207" s="86" t="s">
        <v>332</v>
      </c>
      <c r="D207" s="86" t="s">
        <v>333</v>
      </c>
      <c r="E207" s="253">
        <v>209</v>
      </c>
      <c r="F207" s="252">
        <v>1</v>
      </c>
      <c r="G207" s="253">
        <v>3</v>
      </c>
      <c r="H207" s="252">
        <v>1.4354066985645933E-2</v>
      </c>
      <c r="I207" s="253">
        <v>48</v>
      </c>
      <c r="J207" s="252">
        <v>0.22966507177033493</v>
      </c>
      <c r="K207" s="253">
        <v>69</v>
      </c>
      <c r="L207" s="252">
        <v>0.33014354066985646</v>
      </c>
      <c r="M207" s="253">
        <v>53</v>
      </c>
      <c r="N207" s="252">
        <v>0.25358851674641147</v>
      </c>
      <c r="O207" s="253">
        <v>24</v>
      </c>
      <c r="P207" s="252">
        <v>0.11483253588516747</v>
      </c>
      <c r="Q207" s="253">
        <v>12</v>
      </c>
      <c r="R207" s="252">
        <v>5.7416267942583733E-2</v>
      </c>
      <c r="S207" s="253">
        <v>0</v>
      </c>
      <c r="T207" s="252">
        <v>0</v>
      </c>
      <c r="U207" s="253">
        <v>0</v>
      </c>
      <c r="V207" s="252">
        <v>0</v>
      </c>
      <c r="W207" s="253">
        <v>0</v>
      </c>
      <c r="X207" s="252">
        <v>0</v>
      </c>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row>
    <row r="208" spans="1:128" s="51" customFormat="1" ht="15.6" x14ac:dyDescent="0.3">
      <c r="A208" s="86" t="s">
        <v>51</v>
      </c>
      <c r="B208" s="86" t="s">
        <v>535</v>
      </c>
      <c r="C208" s="86" t="s">
        <v>326</v>
      </c>
      <c r="D208" s="86" t="s">
        <v>327</v>
      </c>
      <c r="E208" s="253">
        <v>151</v>
      </c>
      <c r="F208" s="252">
        <v>1</v>
      </c>
      <c r="G208" s="253">
        <v>3</v>
      </c>
      <c r="H208" s="252">
        <v>1.9867549668874173E-2</v>
      </c>
      <c r="I208" s="253">
        <v>32</v>
      </c>
      <c r="J208" s="252">
        <v>0.2119205298013245</v>
      </c>
      <c r="K208" s="253">
        <v>45</v>
      </c>
      <c r="L208" s="252">
        <v>0.29801324503311261</v>
      </c>
      <c r="M208" s="253">
        <v>28</v>
      </c>
      <c r="N208" s="252">
        <v>0.18543046357615894</v>
      </c>
      <c r="O208" s="253">
        <v>22</v>
      </c>
      <c r="P208" s="252">
        <v>0.14569536423841059</v>
      </c>
      <c r="Q208" s="253">
        <v>11</v>
      </c>
      <c r="R208" s="252">
        <v>7.2847682119205295E-2</v>
      </c>
      <c r="S208" s="253">
        <v>9</v>
      </c>
      <c r="T208" s="252">
        <v>5.9602649006622516E-2</v>
      </c>
      <c r="U208" s="253">
        <v>1</v>
      </c>
      <c r="V208" s="252">
        <v>6.6225165562913907E-3</v>
      </c>
      <c r="W208" s="253">
        <v>0</v>
      </c>
      <c r="X208" s="252">
        <v>0</v>
      </c>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row>
    <row r="209" spans="1:128" s="51" customFormat="1" ht="15.6" x14ac:dyDescent="0.3">
      <c r="A209" s="86" t="s">
        <v>172</v>
      </c>
      <c r="B209" s="86" t="s">
        <v>536</v>
      </c>
      <c r="C209" s="86" t="s">
        <v>336</v>
      </c>
      <c r="D209" s="86" t="s">
        <v>337</v>
      </c>
      <c r="E209" s="253">
        <v>327</v>
      </c>
      <c r="F209" s="252">
        <v>1</v>
      </c>
      <c r="G209" s="253">
        <v>5</v>
      </c>
      <c r="H209" s="252">
        <v>1.5290519877675841E-2</v>
      </c>
      <c r="I209" s="253">
        <v>74</v>
      </c>
      <c r="J209" s="252">
        <v>0.22629969418960244</v>
      </c>
      <c r="K209" s="253">
        <v>101</v>
      </c>
      <c r="L209" s="252">
        <v>0.30886850152905199</v>
      </c>
      <c r="M209" s="253">
        <v>88</v>
      </c>
      <c r="N209" s="252">
        <v>0.26911314984709478</v>
      </c>
      <c r="O209" s="253">
        <v>34</v>
      </c>
      <c r="P209" s="252">
        <v>0.10397553516819572</v>
      </c>
      <c r="Q209" s="253">
        <v>16</v>
      </c>
      <c r="R209" s="252">
        <v>4.8929663608562692E-2</v>
      </c>
      <c r="S209" s="253">
        <v>5</v>
      </c>
      <c r="T209" s="252">
        <v>1.5290519877675841E-2</v>
      </c>
      <c r="U209" s="253">
        <v>1</v>
      </c>
      <c r="V209" s="252">
        <v>3.0581039755351682E-3</v>
      </c>
      <c r="W209" s="253">
        <v>3</v>
      </c>
      <c r="X209" s="252">
        <v>9.1743119266055051E-3</v>
      </c>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row>
    <row r="210" spans="1:128" s="51" customFormat="1" ht="15.6" x14ac:dyDescent="0.3">
      <c r="A210" s="86" t="s">
        <v>16</v>
      </c>
      <c r="B210" s="86" t="s">
        <v>537</v>
      </c>
      <c r="C210" s="86" t="s">
        <v>332</v>
      </c>
      <c r="D210" s="86" t="s">
        <v>333</v>
      </c>
      <c r="E210" s="253">
        <v>628</v>
      </c>
      <c r="F210" s="252">
        <v>1</v>
      </c>
      <c r="G210" s="253">
        <v>13</v>
      </c>
      <c r="H210" s="252">
        <v>2.0700636942675158E-2</v>
      </c>
      <c r="I210" s="253">
        <v>142</v>
      </c>
      <c r="J210" s="252">
        <v>0.22611464968152867</v>
      </c>
      <c r="K210" s="253">
        <v>206</v>
      </c>
      <c r="L210" s="252">
        <v>0.32802547770700635</v>
      </c>
      <c r="M210" s="253">
        <v>159</v>
      </c>
      <c r="N210" s="252">
        <v>0.25318471337579618</v>
      </c>
      <c r="O210" s="253">
        <v>82</v>
      </c>
      <c r="P210" s="252">
        <v>0.13057324840764331</v>
      </c>
      <c r="Q210" s="253">
        <v>25</v>
      </c>
      <c r="R210" s="252">
        <v>3.9808917197452227E-2</v>
      </c>
      <c r="S210" s="253">
        <v>1</v>
      </c>
      <c r="T210" s="252">
        <v>1.5923566878980893E-3</v>
      </c>
      <c r="U210" s="253">
        <v>0</v>
      </c>
      <c r="V210" s="252">
        <v>0</v>
      </c>
      <c r="W210" s="253">
        <v>0</v>
      </c>
      <c r="X210" s="252">
        <v>0</v>
      </c>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row>
    <row r="211" spans="1:128" s="51" customFormat="1" ht="15.6" x14ac:dyDescent="0.3">
      <c r="A211" s="86" t="s">
        <v>232</v>
      </c>
      <c r="B211" s="86" t="s">
        <v>538</v>
      </c>
      <c r="C211" s="86" t="s">
        <v>334</v>
      </c>
      <c r="D211" s="86" t="s">
        <v>335</v>
      </c>
      <c r="E211" s="253">
        <v>222</v>
      </c>
      <c r="F211" s="252">
        <v>1</v>
      </c>
      <c r="G211" s="253">
        <v>1</v>
      </c>
      <c r="H211" s="252">
        <v>4.5045045045045045E-3</v>
      </c>
      <c r="I211" s="253">
        <v>68</v>
      </c>
      <c r="J211" s="252">
        <v>0.30630630630630629</v>
      </c>
      <c r="K211" s="253">
        <v>69</v>
      </c>
      <c r="L211" s="252">
        <v>0.3108108108108108</v>
      </c>
      <c r="M211" s="253">
        <v>43</v>
      </c>
      <c r="N211" s="252">
        <v>0.19369369369369369</v>
      </c>
      <c r="O211" s="253">
        <v>25</v>
      </c>
      <c r="P211" s="252">
        <v>0.11261261261261261</v>
      </c>
      <c r="Q211" s="253">
        <v>8</v>
      </c>
      <c r="R211" s="252">
        <v>3.6036036036036036E-2</v>
      </c>
      <c r="S211" s="253">
        <v>6</v>
      </c>
      <c r="T211" s="252">
        <v>2.7027027027027029E-2</v>
      </c>
      <c r="U211" s="253">
        <v>2</v>
      </c>
      <c r="V211" s="252">
        <v>9.0090090090090089E-3</v>
      </c>
      <c r="W211" s="253">
        <v>0</v>
      </c>
      <c r="X211" s="252">
        <v>0</v>
      </c>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row>
    <row r="212" spans="1:128" s="51" customFormat="1" ht="15.6" x14ac:dyDescent="0.3">
      <c r="A212" s="86" t="s">
        <v>159</v>
      </c>
      <c r="B212" s="86" t="s">
        <v>539</v>
      </c>
      <c r="C212" s="86" t="s">
        <v>332</v>
      </c>
      <c r="D212" s="86" t="s">
        <v>333</v>
      </c>
      <c r="E212" s="253">
        <v>42</v>
      </c>
      <c r="F212" s="252">
        <v>1</v>
      </c>
      <c r="G212" s="253">
        <v>0</v>
      </c>
      <c r="H212" s="252">
        <v>0</v>
      </c>
      <c r="I212" s="253">
        <v>14</v>
      </c>
      <c r="J212" s="252">
        <v>0.33333333333333331</v>
      </c>
      <c r="K212" s="253">
        <v>13</v>
      </c>
      <c r="L212" s="252">
        <v>0.30952380952380953</v>
      </c>
      <c r="M212" s="253">
        <v>8</v>
      </c>
      <c r="N212" s="252">
        <v>0.19047619047619047</v>
      </c>
      <c r="O212" s="253">
        <v>6</v>
      </c>
      <c r="P212" s="252">
        <v>0.14285714285714285</v>
      </c>
      <c r="Q212" s="253">
        <v>1</v>
      </c>
      <c r="R212" s="252">
        <v>2.3809523809523808E-2</v>
      </c>
      <c r="S212" s="253">
        <v>0</v>
      </c>
      <c r="T212" s="252">
        <v>0</v>
      </c>
      <c r="U212" s="253">
        <v>0</v>
      </c>
      <c r="V212" s="252">
        <v>0</v>
      </c>
      <c r="W212" s="253">
        <v>0</v>
      </c>
      <c r="X212" s="252">
        <v>0</v>
      </c>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row>
    <row r="213" spans="1:128" s="51" customFormat="1" ht="15.6" x14ac:dyDescent="0.3">
      <c r="A213" s="86" t="s">
        <v>255</v>
      </c>
      <c r="B213" s="86" t="s">
        <v>540</v>
      </c>
      <c r="C213" s="86" t="s">
        <v>328</v>
      </c>
      <c r="D213" s="86" t="s">
        <v>329</v>
      </c>
      <c r="E213" s="253">
        <v>258</v>
      </c>
      <c r="F213" s="252">
        <v>1</v>
      </c>
      <c r="G213" s="253">
        <v>0</v>
      </c>
      <c r="H213" s="252">
        <v>0</v>
      </c>
      <c r="I213" s="253">
        <v>49</v>
      </c>
      <c r="J213" s="252">
        <v>0.18992248062015504</v>
      </c>
      <c r="K213" s="253">
        <v>78</v>
      </c>
      <c r="L213" s="252">
        <v>0.30232558139534882</v>
      </c>
      <c r="M213" s="253">
        <v>65</v>
      </c>
      <c r="N213" s="252">
        <v>0.25193798449612403</v>
      </c>
      <c r="O213" s="253">
        <v>44</v>
      </c>
      <c r="P213" s="252">
        <v>0.17054263565891473</v>
      </c>
      <c r="Q213" s="253">
        <v>15</v>
      </c>
      <c r="R213" s="252">
        <v>5.8139534883720929E-2</v>
      </c>
      <c r="S213" s="253">
        <v>4</v>
      </c>
      <c r="T213" s="252">
        <v>1.5503875968992248E-2</v>
      </c>
      <c r="U213" s="253">
        <v>3</v>
      </c>
      <c r="V213" s="252">
        <v>1.1627906976744186E-2</v>
      </c>
      <c r="W213" s="253">
        <v>0</v>
      </c>
      <c r="X213" s="252">
        <v>0</v>
      </c>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row>
    <row r="214" spans="1:128" s="51" customFormat="1" ht="15.6" x14ac:dyDescent="0.3">
      <c r="A214" s="86" t="s">
        <v>196</v>
      </c>
      <c r="B214" s="86" t="s">
        <v>541</v>
      </c>
      <c r="C214" s="86" t="s">
        <v>338</v>
      </c>
      <c r="D214" s="86" t="s">
        <v>339</v>
      </c>
      <c r="E214" s="253">
        <v>165</v>
      </c>
      <c r="F214" s="252">
        <v>1</v>
      </c>
      <c r="G214" s="253">
        <v>0</v>
      </c>
      <c r="H214" s="252">
        <v>0</v>
      </c>
      <c r="I214" s="253">
        <v>31</v>
      </c>
      <c r="J214" s="252">
        <v>0.18787878787878787</v>
      </c>
      <c r="K214" s="253">
        <v>55</v>
      </c>
      <c r="L214" s="252">
        <v>0.33333333333333331</v>
      </c>
      <c r="M214" s="253">
        <v>36</v>
      </c>
      <c r="N214" s="252">
        <v>0.21818181818181817</v>
      </c>
      <c r="O214" s="253">
        <v>29</v>
      </c>
      <c r="P214" s="252">
        <v>0.17575757575757575</v>
      </c>
      <c r="Q214" s="253">
        <v>12</v>
      </c>
      <c r="R214" s="252">
        <v>7.2727272727272724E-2</v>
      </c>
      <c r="S214" s="253">
        <v>2</v>
      </c>
      <c r="T214" s="252">
        <v>1.2121212121212121E-2</v>
      </c>
      <c r="U214" s="253">
        <v>0</v>
      </c>
      <c r="V214" s="252">
        <v>0</v>
      </c>
      <c r="W214" s="253">
        <v>0</v>
      </c>
      <c r="X214" s="252">
        <v>0</v>
      </c>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row>
    <row r="215" spans="1:128" s="51" customFormat="1" ht="15.6" x14ac:dyDescent="0.3">
      <c r="A215" s="86" t="s">
        <v>146</v>
      </c>
      <c r="B215" s="86" t="s">
        <v>542</v>
      </c>
      <c r="C215" s="86" t="s">
        <v>328</v>
      </c>
      <c r="D215" s="86" t="s">
        <v>329</v>
      </c>
      <c r="E215" s="253">
        <v>95</v>
      </c>
      <c r="F215" s="252">
        <v>1</v>
      </c>
      <c r="G215" s="253">
        <v>3</v>
      </c>
      <c r="H215" s="252">
        <v>3.1578947368421054E-2</v>
      </c>
      <c r="I215" s="253">
        <v>19</v>
      </c>
      <c r="J215" s="252">
        <v>0.2</v>
      </c>
      <c r="K215" s="253">
        <v>27</v>
      </c>
      <c r="L215" s="252">
        <v>0.28421052631578947</v>
      </c>
      <c r="M215" s="253">
        <v>20</v>
      </c>
      <c r="N215" s="252">
        <v>0.21052631578947367</v>
      </c>
      <c r="O215" s="253">
        <v>20</v>
      </c>
      <c r="P215" s="252">
        <v>0.21052631578947367</v>
      </c>
      <c r="Q215" s="253">
        <v>4</v>
      </c>
      <c r="R215" s="252">
        <v>4.2105263157894736E-2</v>
      </c>
      <c r="S215" s="253">
        <v>2</v>
      </c>
      <c r="T215" s="252">
        <v>2.1052631578947368E-2</v>
      </c>
      <c r="U215" s="253">
        <v>0</v>
      </c>
      <c r="V215" s="252">
        <v>0</v>
      </c>
      <c r="W215" s="253">
        <v>0</v>
      </c>
      <c r="X215" s="252">
        <v>0</v>
      </c>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row>
    <row r="216" spans="1:128" s="51" customFormat="1" ht="15.6" x14ac:dyDescent="0.3">
      <c r="A216" s="86" t="s">
        <v>28</v>
      </c>
      <c r="B216" s="86" t="s">
        <v>543</v>
      </c>
      <c r="C216" s="86" t="s">
        <v>336</v>
      </c>
      <c r="D216" s="86" t="s">
        <v>337</v>
      </c>
      <c r="E216" s="253">
        <v>238</v>
      </c>
      <c r="F216" s="252">
        <v>1</v>
      </c>
      <c r="G216" s="253">
        <v>2</v>
      </c>
      <c r="H216" s="252">
        <v>8.4033613445378148E-3</v>
      </c>
      <c r="I216" s="253">
        <v>58</v>
      </c>
      <c r="J216" s="252">
        <v>0.24369747899159663</v>
      </c>
      <c r="K216" s="253">
        <v>64</v>
      </c>
      <c r="L216" s="252">
        <v>0.26890756302521007</v>
      </c>
      <c r="M216" s="253">
        <v>59</v>
      </c>
      <c r="N216" s="252">
        <v>0.24789915966386555</v>
      </c>
      <c r="O216" s="253">
        <v>39</v>
      </c>
      <c r="P216" s="252">
        <v>0.1638655462184874</v>
      </c>
      <c r="Q216" s="253">
        <v>13</v>
      </c>
      <c r="R216" s="252">
        <v>5.4621848739495799E-2</v>
      </c>
      <c r="S216" s="253">
        <v>2</v>
      </c>
      <c r="T216" s="252">
        <v>8.4033613445378148E-3</v>
      </c>
      <c r="U216" s="253">
        <v>1</v>
      </c>
      <c r="V216" s="252">
        <v>4.2016806722689074E-3</v>
      </c>
      <c r="W216" s="253">
        <v>0</v>
      </c>
      <c r="X216" s="252">
        <v>0</v>
      </c>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row>
    <row r="217" spans="1:128" s="51" customFormat="1" ht="15.6" x14ac:dyDescent="0.3">
      <c r="A217" s="86" t="s">
        <v>24</v>
      </c>
      <c r="B217" s="86" t="s">
        <v>544</v>
      </c>
      <c r="C217" s="86" t="s">
        <v>340</v>
      </c>
      <c r="D217" s="86" t="s">
        <v>341</v>
      </c>
      <c r="E217" s="253">
        <v>173</v>
      </c>
      <c r="F217" s="252">
        <v>1</v>
      </c>
      <c r="G217" s="253">
        <v>3</v>
      </c>
      <c r="H217" s="252">
        <v>1.7341040462427744E-2</v>
      </c>
      <c r="I217" s="253">
        <v>43</v>
      </c>
      <c r="J217" s="252">
        <v>0.24855491329479767</v>
      </c>
      <c r="K217" s="253">
        <v>60</v>
      </c>
      <c r="L217" s="252">
        <v>0.34682080924855491</v>
      </c>
      <c r="M217" s="253">
        <v>37</v>
      </c>
      <c r="N217" s="252">
        <v>0.2138728323699422</v>
      </c>
      <c r="O217" s="253">
        <v>19</v>
      </c>
      <c r="P217" s="252">
        <v>0.10982658959537572</v>
      </c>
      <c r="Q217" s="253">
        <v>6</v>
      </c>
      <c r="R217" s="252">
        <v>3.4682080924855488E-2</v>
      </c>
      <c r="S217" s="253">
        <v>3</v>
      </c>
      <c r="T217" s="252">
        <v>1.7341040462427744E-2</v>
      </c>
      <c r="U217" s="253">
        <v>2</v>
      </c>
      <c r="V217" s="252">
        <v>1.1560693641618497E-2</v>
      </c>
      <c r="W217" s="253">
        <v>0</v>
      </c>
      <c r="X217" s="252">
        <v>0</v>
      </c>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row>
    <row r="218" spans="1:128" s="51" customFormat="1" ht="15.6" x14ac:dyDescent="0.3">
      <c r="A218" s="86" t="s">
        <v>26</v>
      </c>
      <c r="B218" s="86" t="s">
        <v>545</v>
      </c>
      <c r="C218" s="86" t="s">
        <v>340</v>
      </c>
      <c r="D218" s="86" t="s">
        <v>341</v>
      </c>
      <c r="E218" s="253">
        <v>133</v>
      </c>
      <c r="F218" s="252">
        <v>1</v>
      </c>
      <c r="G218" s="253">
        <v>2</v>
      </c>
      <c r="H218" s="252">
        <v>1.5037593984962405E-2</v>
      </c>
      <c r="I218" s="253">
        <v>28</v>
      </c>
      <c r="J218" s="252">
        <v>0.21052631578947367</v>
      </c>
      <c r="K218" s="253">
        <v>33</v>
      </c>
      <c r="L218" s="252">
        <v>0.24812030075187969</v>
      </c>
      <c r="M218" s="253">
        <v>28</v>
      </c>
      <c r="N218" s="252">
        <v>0.21052631578947367</v>
      </c>
      <c r="O218" s="253">
        <v>26</v>
      </c>
      <c r="P218" s="252">
        <v>0.19548872180451127</v>
      </c>
      <c r="Q218" s="253">
        <v>9</v>
      </c>
      <c r="R218" s="252">
        <v>6.7669172932330823E-2</v>
      </c>
      <c r="S218" s="253">
        <v>5</v>
      </c>
      <c r="T218" s="252">
        <v>3.7593984962406013E-2</v>
      </c>
      <c r="U218" s="253">
        <v>2</v>
      </c>
      <c r="V218" s="252">
        <v>1.5037593984962405E-2</v>
      </c>
      <c r="W218" s="253">
        <v>0</v>
      </c>
      <c r="X218" s="252">
        <v>0</v>
      </c>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row>
    <row r="219" spans="1:128" s="51" customFormat="1" ht="15.6" x14ac:dyDescent="0.3">
      <c r="A219" s="86" t="s">
        <v>40</v>
      </c>
      <c r="B219" s="86" t="s">
        <v>546</v>
      </c>
      <c r="C219" s="86" t="s">
        <v>338</v>
      </c>
      <c r="D219" s="86" t="s">
        <v>339</v>
      </c>
      <c r="E219" s="253">
        <v>184</v>
      </c>
      <c r="F219" s="252">
        <v>1</v>
      </c>
      <c r="G219" s="253">
        <v>0</v>
      </c>
      <c r="H219" s="252">
        <v>0</v>
      </c>
      <c r="I219" s="253">
        <v>49</v>
      </c>
      <c r="J219" s="252">
        <v>0.26630434782608697</v>
      </c>
      <c r="K219" s="253">
        <v>52</v>
      </c>
      <c r="L219" s="252">
        <v>0.28260869565217389</v>
      </c>
      <c r="M219" s="253">
        <v>50</v>
      </c>
      <c r="N219" s="252">
        <v>0.27173913043478259</v>
      </c>
      <c r="O219" s="253">
        <v>23</v>
      </c>
      <c r="P219" s="252">
        <v>0.125</v>
      </c>
      <c r="Q219" s="253">
        <v>8</v>
      </c>
      <c r="R219" s="252">
        <v>4.3478260869565216E-2</v>
      </c>
      <c r="S219" s="253">
        <v>2</v>
      </c>
      <c r="T219" s="252">
        <v>1.0869565217391304E-2</v>
      </c>
      <c r="U219" s="253">
        <v>0</v>
      </c>
      <c r="V219" s="252">
        <v>0</v>
      </c>
      <c r="W219" s="253">
        <v>0</v>
      </c>
      <c r="X219" s="252">
        <v>0</v>
      </c>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row>
    <row r="220" spans="1:128" s="51" customFormat="1" ht="15.6" x14ac:dyDescent="0.3">
      <c r="A220" s="86" t="s">
        <v>147</v>
      </c>
      <c r="B220" s="86" t="s">
        <v>547</v>
      </c>
      <c r="C220" s="86" t="s">
        <v>328</v>
      </c>
      <c r="D220" s="86" t="s">
        <v>329</v>
      </c>
      <c r="E220" s="253">
        <v>208</v>
      </c>
      <c r="F220" s="252">
        <v>1</v>
      </c>
      <c r="G220" s="253">
        <v>2</v>
      </c>
      <c r="H220" s="252">
        <v>9.6153846153846159E-3</v>
      </c>
      <c r="I220" s="253">
        <v>48</v>
      </c>
      <c r="J220" s="252">
        <v>0.23076923076923078</v>
      </c>
      <c r="K220" s="253">
        <v>83</v>
      </c>
      <c r="L220" s="252">
        <v>0.39903846153846156</v>
      </c>
      <c r="M220" s="253">
        <v>39</v>
      </c>
      <c r="N220" s="252">
        <v>0.1875</v>
      </c>
      <c r="O220" s="253">
        <v>23</v>
      </c>
      <c r="P220" s="252">
        <v>0.11057692307692307</v>
      </c>
      <c r="Q220" s="253">
        <v>10</v>
      </c>
      <c r="R220" s="252">
        <v>4.807692307692308E-2</v>
      </c>
      <c r="S220" s="253">
        <v>3</v>
      </c>
      <c r="T220" s="252">
        <v>1.4423076923076924E-2</v>
      </c>
      <c r="U220" s="253">
        <v>0</v>
      </c>
      <c r="V220" s="252">
        <v>0</v>
      </c>
      <c r="W220" s="253">
        <v>0</v>
      </c>
      <c r="X220" s="252">
        <v>0</v>
      </c>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row>
    <row r="221" spans="1:128" s="51" customFormat="1" ht="15.6" x14ac:dyDescent="0.3">
      <c r="A221" s="86" t="s">
        <v>86</v>
      </c>
      <c r="B221" s="86" t="s">
        <v>548</v>
      </c>
      <c r="C221" s="86" t="s">
        <v>340</v>
      </c>
      <c r="D221" s="86" t="s">
        <v>341</v>
      </c>
      <c r="E221" s="253">
        <v>56</v>
      </c>
      <c r="F221" s="252">
        <v>1</v>
      </c>
      <c r="G221" s="253">
        <v>0</v>
      </c>
      <c r="H221" s="252">
        <v>0</v>
      </c>
      <c r="I221" s="253">
        <v>11</v>
      </c>
      <c r="J221" s="252">
        <v>0.19642857142857142</v>
      </c>
      <c r="K221" s="253">
        <v>20</v>
      </c>
      <c r="L221" s="252">
        <v>0.35714285714285715</v>
      </c>
      <c r="M221" s="253">
        <v>10</v>
      </c>
      <c r="N221" s="252">
        <v>0.17857142857142858</v>
      </c>
      <c r="O221" s="253">
        <v>7</v>
      </c>
      <c r="P221" s="252">
        <v>0.125</v>
      </c>
      <c r="Q221" s="253">
        <v>4</v>
      </c>
      <c r="R221" s="252">
        <v>7.1428571428571425E-2</v>
      </c>
      <c r="S221" s="253">
        <v>3</v>
      </c>
      <c r="T221" s="252">
        <v>5.3571428571428568E-2</v>
      </c>
      <c r="U221" s="253">
        <v>1</v>
      </c>
      <c r="V221" s="252">
        <v>1.7857142857142856E-2</v>
      </c>
      <c r="W221" s="253">
        <v>0</v>
      </c>
      <c r="X221" s="252">
        <v>0</v>
      </c>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row>
    <row r="222" spans="1:128" s="51" customFormat="1" ht="15.6" x14ac:dyDescent="0.3">
      <c r="A222" s="86" t="s">
        <v>34</v>
      </c>
      <c r="B222" s="86" t="s">
        <v>549</v>
      </c>
      <c r="C222" s="86" t="s">
        <v>338</v>
      </c>
      <c r="D222" s="86" t="s">
        <v>339</v>
      </c>
      <c r="E222" s="253">
        <v>256</v>
      </c>
      <c r="F222" s="252">
        <v>1</v>
      </c>
      <c r="G222" s="253">
        <v>1</v>
      </c>
      <c r="H222" s="252">
        <v>3.90625E-3</v>
      </c>
      <c r="I222" s="253">
        <v>50</v>
      </c>
      <c r="J222" s="252">
        <v>0.1953125</v>
      </c>
      <c r="K222" s="253">
        <v>90</v>
      </c>
      <c r="L222" s="252">
        <v>0.3515625</v>
      </c>
      <c r="M222" s="253">
        <v>49</v>
      </c>
      <c r="N222" s="252">
        <v>0.19140625</v>
      </c>
      <c r="O222" s="253">
        <v>40</v>
      </c>
      <c r="P222" s="252">
        <v>0.15625</v>
      </c>
      <c r="Q222" s="253">
        <v>19</v>
      </c>
      <c r="R222" s="252">
        <v>7.421875E-2</v>
      </c>
      <c r="S222" s="253">
        <v>6</v>
      </c>
      <c r="T222" s="252">
        <v>2.34375E-2</v>
      </c>
      <c r="U222" s="253">
        <v>1</v>
      </c>
      <c r="V222" s="252">
        <v>3.90625E-3</v>
      </c>
      <c r="W222" s="253">
        <v>0</v>
      </c>
      <c r="X222" s="252">
        <v>0</v>
      </c>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row>
    <row r="223" spans="1:128" s="51" customFormat="1" ht="15.6" x14ac:dyDescent="0.3">
      <c r="A223" s="86" t="s">
        <v>313</v>
      </c>
      <c r="B223" s="86" t="s">
        <v>550</v>
      </c>
      <c r="C223" s="86" t="s">
        <v>322</v>
      </c>
      <c r="D223" s="86" t="s">
        <v>323</v>
      </c>
      <c r="E223" s="253">
        <v>467</v>
      </c>
      <c r="F223" s="252">
        <v>1</v>
      </c>
      <c r="G223" s="253">
        <v>1</v>
      </c>
      <c r="H223" s="252">
        <v>2.1413276231263384E-3</v>
      </c>
      <c r="I223" s="253">
        <v>54</v>
      </c>
      <c r="J223" s="252">
        <v>0.11563169164882227</v>
      </c>
      <c r="K223" s="253">
        <v>131</v>
      </c>
      <c r="L223" s="252">
        <v>0.28051391862955033</v>
      </c>
      <c r="M223" s="253">
        <v>133</v>
      </c>
      <c r="N223" s="252">
        <v>0.28479657387580298</v>
      </c>
      <c r="O223" s="253">
        <v>91</v>
      </c>
      <c r="P223" s="252">
        <v>0.19486081370449679</v>
      </c>
      <c r="Q223" s="253">
        <v>34</v>
      </c>
      <c r="R223" s="252">
        <v>7.2805139186295498E-2</v>
      </c>
      <c r="S223" s="253">
        <v>17</v>
      </c>
      <c r="T223" s="252">
        <v>3.6402569593147749E-2</v>
      </c>
      <c r="U223" s="253">
        <v>6</v>
      </c>
      <c r="V223" s="252">
        <v>1.284796573875803E-2</v>
      </c>
      <c r="W223" s="253">
        <v>0</v>
      </c>
      <c r="X223" s="252">
        <v>0</v>
      </c>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row>
    <row r="224" spans="1:128" s="51" customFormat="1" ht="15.6" x14ac:dyDescent="0.3">
      <c r="A224" s="86" t="s">
        <v>2</v>
      </c>
      <c r="B224" s="86" t="s">
        <v>551</v>
      </c>
      <c r="C224" s="86" t="s">
        <v>326</v>
      </c>
      <c r="D224" s="86" t="s">
        <v>327</v>
      </c>
      <c r="E224" s="253">
        <v>65</v>
      </c>
      <c r="F224" s="252">
        <v>1</v>
      </c>
      <c r="G224" s="253">
        <v>0</v>
      </c>
      <c r="H224" s="252">
        <v>0</v>
      </c>
      <c r="I224" s="253">
        <v>12</v>
      </c>
      <c r="J224" s="252">
        <v>0.18461538461538463</v>
      </c>
      <c r="K224" s="253">
        <v>17</v>
      </c>
      <c r="L224" s="252">
        <v>0.26153846153846155</v>
      </c>
      <c r="M224" s="253">
        <v>13</v>
      </c>
      <c r="N224" s="252">
        <v>0.2</v>
      </c>
      <c r="O224" s="253">
        <v>11</v>
      </c>
      <c r="P224" s="252">
        <v>0.16923076923076924</v>
      </c>
      <c r="Q224" s="253">
        <v>7</v>
      </c>
      <c r="R224" s="252">
        <v>0.1076923076923077</v>
      </c>
      <c r="S224" s="253">
        <v>4</v>
      </c>
      <c r="T224" s="252">
        <v>6.1538461538461542E-2</v>
      </c>
      <c r="U224" s="253">
        <v>1</v>
      </c>
      <c r="V224" s="252">
        <v>1.5384615384615385E-2</v>
      </c>
      <c r="W224" s="253">
        <v>0</v>
      </c>
      <c r="X224" s="252">
        <v>0</v>
      </c>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row>
    <row r="225" spans="1:128" s="51" customFormat="1" ht="15.6" x14ac:dyDescent="0.3">
      <c r="A225" s="86" t="s">
        <v>245</v>
      </c>
      <c r="B225" s="86" t="s">
        <v>552</v>
      </c>
      <c r="C225" s="86" t="s">
        <v>334</v>
      </c>
      <c r="D225" s="86" t="s">
        <v>335</v>
      </c>
      <c r="E225" s="253">
        <v>58</v>
      </c>
      <c r="F225" s="252">
        <v>1</v>
      </c>
      <c r="G225" s="253">
        <v>0</v>
      </c>
      <c r="H225" s="252">
        <v>0</v>
      </c>
      <c r="I225" s="253">
        <v>21</v>
      </c>
      <c r="J225" s="252">
        <v>0.36206896551724138</v>
      </c>
      <c r="K225" s="253">
        <v>13</v>
      </c>
      <c r="L225" s="252">
        <v>0.22413793103448276</v>
      </c>
      <c r="M225" s="253">
        <v>14</v>
      </c>
      <c r="N225" s="252">
        <v>0.2413793103448276</v>
      </c>
      <c r="O225" s="253">
        <v>6</v>
      </c>
      <c r="P225" s="252">
        <v>0.10344827586206896</v>
      </c>
      <c r="Q225" s="253">
        <v>3</v>
      </c>
      <c r="R225" s="252">
        <v>5.1724137931034482E-2</v>
      </c>
      <c r="S225" s="253">
        <v>1</v>
      </c>
      <c r="T225" s="252">
        <v>1.7241379310344827E-2</v>
      </c>
      <c r="U225" s="253">
        <v>0</v>
      </c>
      <c r="V225" s="252">
        <v>0</v>
      </c>
      <c r="W225" s="253">
        <v>0</v>
      </c>
      <c r="X225" s="252">
        <v>0</v>
      </c>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row>
    <row r="226" spans="1:128" s="51" customFormat="1" ht="15.6" x14ac:dyDescent="0.3">
      <c r="A226" s="86" t="s">
        <v>224</v>
      </c>
      <c r="B226" s="86" t="s">
        <v>553</v>
      </c>
      <c r="C226" s="86" t="s">
        <v>338</v>
      </c>
      <c r="D226" s="86" t="s">
        <v>339</v>
      </c>
      <c r="E226" s="253">
        <v>125</v>
      </c>
      <c r="F226" s="252">
        <v>1</v>
      </c>
      <c r="G226" s="253">
        <v>0</v>
      </c>
      <c r="H226" s="252">
        <v>0</v>
      </c>
      <c r="I226" s="253">
        <v>23</v>
      </c>
      <c r="J226" s="252">
        <v>0.184</v>
      </c>
      <c r="K226" s="253">
        <v>42</v>
      </c>
      <c r="L226" s="252">
        <v>0.33600000000000002</v>
      </c>
      <c r="M226" s="253">
        <v>26</v>
      </c>
      <c r="N226" s="252">
        <v>0.20799999999999999</v>
      </c>
      <c r="O226" s="253">
        <v>18</v>
      </c>
      <c r="P226" s="252">
        <v>0.14399999999999999</v>
      </c>
      <c r="Q226" s="253">
        <v>8</v>
      </c>
      <c r="R226" s="252">
        <v>6.4000000000000001E-2</v>
      </c>
      <c r="S226" s="253">
        <v>6</v>
      </c>
      <c r="T226" s="252">
        <v>4.8000000000000001E-2</v>
      </c>
      <c r="U226" s="253">
        <v>2</v>
      </c>
      <c r="V226" s="252">
        <v>1.6E-2</v>
      </c>
      <c r="W226" s="253">
        <v>0</v>
      </c>
      <c r="X226" s="252">
        <v>0</v>
      </c>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row>
    <row r="227" spans="1:128" s="51" customFormat="1" ht="15.6" x14ac:dyDescent="0.3">
      <c r="A227" s="86" t="s">
        <v>148</v>
      </c>
      <c r="B227" s="86" t="s">
        <v>554</v>
      </c>
      <c r="C227" s="86" t="s">
        <v>328</v>
      </c>
      <c r="D227" s="86" t="s">
        <v>329</v>
      </c>
      <c r="E227" s="253">
        <v>18</v>
      </c>
      <c r="F227" s="252">
        <v>1</v>
      </c>
      <c r="G227" s="253">
        <v>0</v>
      </c>
      <c r="H227" s="252">
        <v>0</v>
      </c>
      <c r="I227" s="253">
        <v>8</v>
      </c>
      <c r="J227" s="252">
        <v>0.44444444444444442</v>
      </c>
      <c r="K227" s="253">
        <v>4</v>
      </c>
      <c r="L227" s="252">
        <v>0.22222222222222221</v>
      </c>
      <c r="M227" s="253">
        <v>2</v>
      </c>
      <c r="N227" s="252">
        <v>0.1111111111111111</v>
      </c>
      <c r="O227" s="253">
        <v>3</v>
      </c>
      <c r="P227" s="252">
        <v>0.16666666666666666</v>
      </c>
      <c r="Q227" s="253">
        <v>0</v>
      </c>
      <c r="R227" s="252">
        <v>0</v>
      </c>
      <c r="S227" s="253">
        <v>1</v>
      </c>
      <c r="T227" s="252">
        <v>5.5555555555555552E-2</v>
      </c>
      <c r="U227" s="253">
        <v>0</v>
      </c>
      <c r="V227" s="252">
        <v>0</v>
      </c>
      <c r="W227" s="253">
        <v>0</v>
      </c>
      <c r="X227" s="252">
        <v>0</v>
      </c>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row>
    <row r="228" spans="1:128" s="51" customFormat="1" ht="15.6" x14ac:dyDescent="0.3">
      <c r="A228" s="86" t="s">
        <v>556</v>
      </c>
      <c r="B228" s="86" t="s">
        <v>555</v>
      </c>
      <c r="C228" s="86" t="s">
        <v>322</v>
      </c>
      <c r="D228" s="86" t="s">
        <v>323</v>
      </c>
      <c r="E228" s="253">
        <v>48</v>
      </c>
      <c r="F228" s="252">
        <v>1</v>
      </c>
      <c r="G228" s="253">
        <v>0</v>
      </c>
      <c r="H228" s="252">
        <v>0</v>
      </c>
      <c r="I228" s="253">
        <v>11</v>
      </c>
      <c r="J228" s="252">
        <v>0.22916666666666666</v>
      </c>
      <c r="K228" s="253">
        <v>15</v>
      </c>
      <c r="L228" s="252">
        <v>0.3125</v>
      </c>
      <c r="M228" s="253">
        <v>8</v>
      </c>
      <c r="N228" s="252">
        <v>0.16666666666666666</v>
      </c>
      <c r="O228" s="253">
        <v>8</v>
      </c>
      <c r="P228" s="252">
        <v>0.16666666666666666</v>
      </c>
      <c r="Q228" s="253">
        <v>4</v>
      </c>
      <c r="R228" s="252">
        <v>8.3333333333333329E-2</v>
      </c>
      <c r="S228" s="253">
        <v>2</v>
      </c>
      <c r="T228" s="252">
        <v>4.1666666666666664E-2</v>
      </c>
      <c r="U228" s="253">
        <v>0</v>
      </c>
      <c r="V228" s="252">
        <v>0</v>
      </c>
      <c r="W228" s="253">
        <v>0</v>
      </c>
      <c r="X228" s="252">
        <v>0</v>
      </c>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row>
    <row r="229" spans="1:128" s="51" customFormat="1" ht="15.6" x14ac:dyDescent="0.3">
      <c r="A229" s="86" t="s">
        <v>184</v>
      </c>
      <c r="B229" s="86" t="s">
        <v>557</v>
      </c>
      <c r="C229" s="86" t="s">
        <v>330</v>
      </c>
      <c r="D229" s="86" t="s">
        <v>331</v>
      </c>
      <c r="E229" s="253">
        <v>40</v>
      </c>
      <c r="F229" s="252">
        <v>1</v>
      </c>
      <c r="G229" s="253">
        <v>0</v>
      </c>
      <c r="H229" s="252">
        <v>0</v>
      </c>
      <c r="I229" s="253">
        <v>8</v>
      </c>
      <c r="J229" s="252">
        <v>0.2</v>
      </c>
      <c r="K229" s="253">
        <v>15</v>
      </c>
      <c r="L229" s="252">
        <v>0.375</v>
      </c>
      <c r="M229" s="253">
        <v>10</v>
      </c>
      <c r="N229" s="252">
        <v>0.25</v>
      </c>
      <c r="O229" s="253">
        <v>2</v>
      </c>
      <c r="P229" s="252">
        <v>0.05</v>
      </c>
      <c r="Q229" s="253">
        <v>3</v>
      </c>
      <c r="R229" s="252">
        <v>7.4999999999999997E-2</v>
      </c>
      <c r="S229" s="253">
        <v>2</v>
      </c>
      <c r="T229" s="252">
        <v>0.05</v>
      </c>
      <c r="U229" s="253">
        <v>0</v>
      </c>
      <c r="V229" s="252">
        <v>0</v>
      </c>
      <c r="W229" s="253">
        <v>0</v>
      </c>
      <c r="X229" s="252">
        <v>0</v>
      </c>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row>
    <row r="230" spans="1:128" s="51" customFormat="1" ht="15.6" x14ac:dyDescent="0.3">
      <c r="A230" s="86" t="s">
        <v>256</v>
      </c>
      <c r="B230" s="86" t="s">
        <v>558</v>
      </c>
      <c r="C230" s="86" t="s">
        <v>328</v>
      </c>
      <c r="D230" s="86" t="s">
        <v>329</v>
      </c>
      <c r="E230" s="253">
        <v>243</v>
      </c>
      <c r="F230" s="252">
        <v>1</v>
      </c>
      <c r="G230" s="253">
        <v>0</v>
      </c>
      <c r="H230" s="252">
        <v>0</v>
      </c>
      <c r="I230" s="253">
        <v>53</v>
      </c>
      <c r="J230" s="252">
        <v>0.21810699588477367</v>
      </c>
      <c r="K230" s="253">
        <v>77</v>
      </c>
      <c r="L230" s="252">
        <v>0.3168724279835391</v>
      </c>
      <c r="M230" s="253">
        <v>63</v>
      </c>
      <c r="N230" s="252">
        <v>0.25925925925925924</v>
      </c>
      <c r="O230" s="253">
        <v>37</v>
      </c>
      <c r="P230" s="252">
        <v>0.15226337448559671</v>
      </c>
      <c r="Q230" s="253">
        <v>10</v>
      </c>
      <c r="R230" s="252">
        <v>4.1152263374485597E-2</v>
      </c>
      <c r="S230" s="253">
        <v>3</v>
      </c>
      <c r="T230" s="252">
        <v>1.2345679012345678E-2</v>
      </c>
      <c r="U230" s="253">
        <v>0</v>
      </c>
      <c r="V230" s="252">
        <v>0</v>
      </c>
      <c r="W230" s="253">
        <v>0</v>
      </c>
      <c r="X230" s="252">
        <v>0</v>
      </c>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row>
    <row r="231" spans="1:128" s="51" customFormat="1" ht="15.6" x14ac:dyDescent="0.3">
      <c r="A231" s="86" t="s">
        <v>103</v>
      </c>
      <c r="B231" s="86" t="s">
        <v>559</v>
      </c>
      <c r="C231" s="86" t="s">
        <v>336</v>
      </c>
      <c r="D231" s="86" t="s">
        <v>337</v>
      </c>
      <c r="E231" s="253">
        <v>85</v>
      </c>
      <c r="F231" s="252">
        <v>1</v>
      </c>
      <c r="G231" s="253">
        <v>0</v>
      </c>
      <c r="H231" s="252">
        <v>0</v>
      </c>
      <c r="I231" s="253">
        <v>28</v>
      </c>
      <c r="J231" s="252">
        <v>0.32941176470588235</v>
      </c>
      <c r="K231" s="253">
        <v>20</v>
      </c>
      <c r="L231" s="252">
        <v>0.23529411764705882</v>
      </c>
      <c r="M231" s="253">
        <v>16</v>
      </c>
      <c r="N231" s="252">
        <v>0.18823529411764706</v>
      </c>
      <c r="O231" s="253">
        <v>13</v>
      </c>
      <c r="P231" s="252">
        <v>0.15294117647058825</v>
      </c>
      <c r="Q231" s="253">
        <v>6</v>
      </c>
      <c r="R231" s="252">
        <v>7.0588235294117646E-2</v>
      </c>
      <c r="S231" s="253">
        <v>2</v>
      </c>
      <c r="T231" s="252">
        <v>2.3529411764705882E-2</v>
      </c>
      <c r="U231" s="253">
        <v>0</v>
      </c>
      <c r="V231" s="252">
        <v>0</v>
      </c>
      <c r="W231" s="253">
        <v>0</v>
      </c>
      <c r="X231" s="252">
        <v>0</v>
      </c>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row>
    <row r="232" spans="1:128" s="51" customFormat="1" ht="15.6" x14ac:dyDescent="0.3">
      <c r="A232" s="86" t="s">
        <v>149</v>
      </c>
      <c r="B232" s="86" t="s">
        <v>560</v>
      </c>
      <c r="C232" s="86" t="s">
        <v>328</v>
      </c>
      <c r="D232" s="86" t="s">
        <v>329</v>
      </c>
      <c r="E232" s="253">
        <v>119</v>
      </c>
      <c r="F232" s="252">
        <v>1</v>
      </c>
      <c r="G232" s="253">
        <v>0</v>
      </c>
      <c r="H232" s="252">
        <v>0</v>
      </c>
      <c r="I232" s="253">
        <v>32</v>
      </c>
      <c r="J232" s="252">
        <v>0.26890756302521007</v>
      </c>
      <c r="K232" s="253">
        <v>36</v>
      </c>
      <c r="L232" s="252">
        <v>0.30252100840336132</v>
      </c>
      <c r="M232" s="253">
        <v>31</v>
      </c>
      <c r="N232" s="252">
        <v>0.26050420168067229</v>
      </c>
      <c r="O232" s="253">
        <v>15</v>
      </c>
      <c r="P232" s="252">
        <v>0.12605042016806722</v>
      </c>
      <c r="Q232" s="253">
        <v>4</v>
      </c>
      <c r="R232" s="252">
        <v>3.3613445378151259E-2</v>
      </c>
      <c r="S232" s="253">
        <v>0</v>
      </c>
      <c r="T232" s="252">
        <v>0</v>
      </c>
      <c r="U232" s="253">
        <v>1</v>
      </c>
      <c r="V232" s="252">
        <v>8.4033613445378148E-3</v>
      </c>
      <c r="W232" s="253">
        <v>0</v>
      </c>
      <c r="X232" s="252">
        <v>0</v>
      </c>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row>
    <row r="233" spans="1:128" s="51" customFormat="1" ht="15.6" x14ac:dyDescent="0.3">
      <c r="A233" s="86" t="s">
        <v>92</v>
      </c>
      <c r="B233" s="86" t="s">
        <v>561</v>
      </c>
      <c r="C233" s="86" t="s">
        <v>338</v>
      </c>
      <c r="D233" s="86" t="s">
        <v>339</v>
      </c>
      <c r="E233" s="253">
        <v>93</v>
      </c>
      <c r="F233" s="252">
        <v>1</v>
      </c>
      <c r="G233" s="253">
        <v>0</v>
      </c>
      <c r="H233" s="252">
        <v>0</v>
      </c>
      <c r="I233" s="253">
        <v>21</v>
      </c>
      <c r="J233" s="252">
        <v>0.22580645161290322</v>
      </c>
      <c r="K233" s="253">
        <v>24</v>
      </c>
      <c r="L233" s="252">
        <v>0.25806451612903225</v>
      </c>
      <c r="M233" s="253">
        <v>24</v>
      </c>
      <c r="N233" s="252">
        <v>0.25806451612903225</v>
      </c>
      <c r="O233" s="253">
        <v>13</v>
      </c>
      <c r="P233" s="252">
        <v>0.13978494623655913</v>
      </c>
      <c r="Q233" s="253">
        <v>8</v>
      </c>
      <c r="R233" s="252">
        <v>8.6021505376344093E-2</v>
      </c>
      <c r="S233" s="253">
        <v>2</v>
      </c>
      <c r="T233" s="252">
        <v>2.1505376344086023E-2</v>
      </c>
      <c r="U233" s="253">
        <v>1</v>
      </c>
      <c r="V233" s="252">
        <v>1.0752688172043012E-2</v>
      </c>
      <c r="W233" s="253">
        <v>0</v>
      </c>
      <c r="X233" s="252">
        <v>0</v>
      </c>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row>
    <row r="234" spans="1:128" s="51" customFormat="1" ht="15.6" x14ac:dyDescent="0.3">
      <c r="A234" s="86" t="s">
        <v>269</v>
      </c>
      <c r="B234" s="86" t="s">
        <v>562</v>
      </c>
      <c r="C234" s="86" t="s">
        <v>330</v>
      </c>
      <c r="D234" s="86" t="s">
        <v>331</v>
      </c>
      <c r="E234" s="253">
        <v>302</v>
      </c>
      <c r="F234" s="252">
        <v>1</v>
      </c>
      <c r="G234" s="253">
        <v>4</v>
      </c>
      <c r="H234" s="252">
        <v>1.3245033112582781E-2</v>
      </c>
      <c r="I234" s="253">
        <v>65</v>
      </c>
      <c r="J234" s="252">
        <v>0.21523178807947019</v>
      </c>
      <c r="K234" s="253">
        <v>109</v>
      </c>
      <c r="L234" s="252">
        <v>0.36092715231788081</v>
      </c>
      <c r="M234" s="253">
        <v>61</v>
      </c>
      <c r="N234" s="252">
        <v>0.20198675496688742</v>
      </c>
      <c r="O234" s="253">
        <v>45</v>
      </c>
      <c r="P234" s="252">
        <v>0.1490066225165563</v>
      </c>
      <c r="Q234" s="253">
        <v>13</v>
      </c>
      <c r="R234" s="252">
        <v>4.3046357615894038E-2</v>
      </c>
      <c r="S234" s="253">
        <v>3</v>
      </c>
      <c r="T234" s="252">
        <v>9.9337748344370865E-3</v>
      </c>
      <c r="U234" s="253">
        <v>2</v>
      </c>
      <c r="V234" s="252">
        <v>6.6225165562913907E-3</v>
      </c>
      <c r="W234" s="253">
        <v>0</v>
      </c>
      <c r="X234" s="252">
        <v>0</v>
      </c>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row>
    <row r="235" spans="1:128" s="51" customFormat="1" ht="15.6" x14ac:dyDescent="0.3">
      <c r="A235" s="86" t="s">
        <v>233</v>
      </c>
      <c r="B235" s="86" t="s">
        <v>563</v>
      </c>
      <c r="C235" s="86" t="s">
        <v>334</v>
      </c>
      <c r="D235" s="86" t="s">
        <v>335</v>
      </c>
      <c r="E235" s="253">
        <v>102</v>
      </c>
      <c r="F235" s="252">
        <v>1</v>
      </c>
      <c r="G235" s="253">
        <v>0</v>
      </c>
      <c r="H235" s="252">
        <v>0</v>
      </c>
      <c r="I235" s="253">
        <v>26</v>
      </c>
      <c r="J235" s="252">
        <v>0.25490196078431371</v>
      </c>
      <c r="K235" s="253">
        <v>28</v>
      </c>
      <c r="L235" s="252">
        <v>0.27450980392156865</v>
      </c>
      <c r="M235" s="253">
        <v>19</v>
      </c>
      <c r="N235" s="252">
        <v>0.18627450980392157</v>
      </c>
      <c r="O235" s="253">
        <v>16</v>
      </c>
      <c r="P235" s="252">
        <v>0.15686274509803921</v>
      </c>
      <c r="Q235" s="253">
        <v>7</v>
      </c>
      <c r="R235" s="252">
        <v>6.8627450980392163E-2</v>
      </c>
      <c r="S235" s="253">
        <v>3</v>
      </c>
      <c r="T235" s="252">
        <v>2.9411764705882353E-2</v>
      </c>
      <c r="U235" s="253">
        <v>3</v>
      </c>
      <c r="V235" s="252">
        <v>2.9411764705882353E-2</v>
      </c>
      <c r="W235" s="253">
        <v>0</v>
      </c>
      <c r="X235" s="252">
        <v>0</v>
      </c>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row>
    <row r="236" spans="1:128" s="51" customFormat="1" ht="15.6" x14ac:dyDescent="0.3">
      <c r="A236" s="86" t="s">
        <v>225</v>
      </c>
      <c r="B236" s="86" t="s">
        <v>564</v>
      </c>
      <c r="C236" s="86" t="s">
        <v>338</v>
      </c>
      <c r="D236" s="86" t="s">
        <v>339</v>
      </c>
      <c r="E236" s="253">
        <v>77</v>
      </c>
      <c r="F236" s="252">
        <v>1</v>
      </c>
      <c r="G236" s="253">
        <v>0</v>
      </c>
      <c r="H236" s="252">
        <v>0</v>
      </c>
      <c r="I236" s="253">
        <v>18</v>
      </c>
      <c r="J236" s="252">
        <v>0.23376623376623376</v>
      </c>
      <c r="K236" s="253">
        <v>20</v>
      </c>
      <c r="L236" s="252">
        <v>0.25974025974025972</v>
      </c>
      <c r="M236" s="253">
        <v>20</v>
      </c>
      <c r="N236" s="252">
        <v>0.25974025974025972</v>
      </c>
      <c r="O236" s="253">
        <v>11</v>
      </c>
      <c r="P236" s="252">
        <v>0.14285714285714285</v>
      </c>
      <c r="Q236" s="253">
        <v>6</v>
      </c>
      <c r="R236" s="252">
        <v>7.792207792207792E-2</v>
      </c>
      <c r="S236" s="253">
        <v>1</v>
      </c>
      <c r="T236" s="252">
        <v>1.2987012987012988E-2</v>
      </c>
      <c r="U236" s="253">
        <v>1</v>
      </c>
      <c r="V236" s="252">
        <v>1.2987012987012988E-2</v>
      </c>
      <c r="W236" s="253">
        <v>0</v>
      </c>
      <c r="X236" s="252">
        <v>0</v>
      </c>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row>
    <row r="237" spans="1:128" s="51" customFormat="1" ht="15.6" x14ac:dyDescent="0.3">
      <c r="A237" s="86" t="s">
        <v>194</v>
      </c>
      <c r="B237" s="86" t="s">
        <v>565</v>
      </c>
      <c r="C237" s="86" t="s">
        <v>332</v>
      </c>
      <c r="D237" s="86" t="s">
        <v>333</v>
      </c>
      <c r="E237" s="253">
        <v>69</v>
      </c>
      <c r="F237" s="252">
        <v>1</v>
      </c>
      <c r="G237" s="253">
        <v>1</v>
      </c>
      <c r="H237" s="252">
        <v>1.4492753623188406E-2</v>
      </c>
      <c r="I237" s="253">
        <v>17</v>
      </c>
      <c r="J237" s="252">
        <v>0.24637681159420291</v>
      </c>
      <c r="K237" s="253">
        <v>24</v>
      </c>
      <c r="L237" s="252">
        <v>0.34782608695652173</v>
      </c>
      <c r="M237" s="253">
        <v>14</v>
      </c>
      <c r="N237" s="252">
        <v>0.20289855072463769</v>
      </c>
      <c r="O237" s="253">
        <v>6</v>
      </c>
      <c r="P237" s="252">
        <v>8.6956521739130432E-2</v>
      </c>
      <c r="Q237" s="253">
        <v>4</v>
      </c>
      <c r="R237" s="252">
        <v>5.7971014492753624E-2</v>
      </c>
      <c r="S237" s="253">
        <v>0</v>
      </c>
      <c r="T237" s="252">
        <v>0</v>
      </c>
      <c r="U237" s="253">
        <v>3</v>
      </c>
      <c r="V237" s="252">
        <v>4.3478260869565216E-2</v>
      </c>
      <c r="W237" s="253">
        <v>0</v>
      </c>
      <c r="X237" s="252">
        <v>0</v>
      </c>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row>
    <row r="238" spans="1:128" s="51" customFormat="1" ht="15.6" x14ac:dyDescent="0.3">
      <c r="A238" s="86" t="s">
        <v>120</v>
      </c>
      <c r="B238" s="86" t="s">
        <v>566</v>
      </c>
      <c r="C238" s="86" t="s">
        <v>338</v>
      </c>
      <c r="D238" s="86" t="s">
        <v>339</v>
      </c>
      <c r="E238" s="253">
        <v>129</v>
      </c>
      <c r="F238" s="252">
        <v>1</v>
      </c>
      <c r="G238" s="253">
        <v>0</v>
      </c>
      <c r="H238" s="252">
        <v>0</v>
      </c>
      <c r="I238" s="253">
        <v>29</v>
      </c>
      <c r="J238" s="252">
        <v>0.22480620155038761</v>
      </c>
      <c r="K238" s="253">
        <v>41</v>
      </c>
      <c r="L238" s="252">
        <v>0.31782945736434109</v>
      </c>
      <c r="M238" s="253">
        <v>26</v>
      </c>
      <c r="N238" s="252">
        <v>0.20155038759689922</v>
      </c>
      <c r="O238" s="253">
        <v>20</v>
      </c>
      <c r="P238" s="252">
        <v>0.15503875968992248</v>
      </c>
      <c r="Q238" s="253">
        <v>11</v>
      </c>
      <c r="R238" s="252">
        <v>8.5271317829457363E-2</v>
      </c>
      <c r="S238" s="253">
        <v>2</v>
      </c>
      <c r="T238" s="252">
        <v>1.5503875968992248E-2</v>
      </c>
      <c r="U238" s="253">
        <v>0</v>
      </c>
      <c r="V238" s="252">
        <v>0</v>
      </c>
      <c r="W238" s="253">
        <v>0</v>
      </c>
      <c r="X238" s="252">
        <v>0</v>
      </c>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row>
    <row r="239" spans="1:128" s="51" customFormat="1" ht="15.6" x14ac:dyDescent="0.3">
      <c r="A239" s="86" t="s">
        <v>15</v>
      </c>
      <c r="B239" s="86" t="s">
        <v>567</v>
      </c>
      <c r="C239" s="86" t="s">
        <v>332</v>
      </c>
      <c r="D239" s="86" t="s">
        <v>333</v>
      </c>
      <c r="E239" s="253">
        <v>5</v>
      </c>
      <c r="F239" s="252">
        <v>1</v>
      </c>
      <c r="G239" s="253">
        <v>0</v>
      </c>
      <c r="H239" s="252">
        <v>0</v>
      </c>
      <c r="I239" s="253">
        <v>2</v>
      </c>
      <c r="J239" s="252">
        <v>0.4</v>
      </c>
      <c r="K239" s="253">
        <v>2</v>
      </c>
      <c r="L239" s="252">
        <v>0.4</v>
      </c>
      <c r="M239" s="253">
        <v>1</v>
      </c>
      <c r="N239" s="252">
        <v>0.2</v>
      </c>
      <c r="O239" s="253">
        <v>0</v>
      </c>
      <c r="P239" s="252">
        <v>0</v>
      </c>
      <c r="Q239" s="253">
        <v>0</v>
      </c>
      <c r="R239" s="252">
        <v>0</v>
      </c>
      <c r="S239" s="253">
        <v>0</v>
      </c>
      <c r="T239" s="252">
        <v>0</v>
      </c>
      <c r="U239" s="253">
        <v>0</v>
      </c>
      <c r="V239" s="252">
        <v>0</v>
      </c>
      <c r="W239" s="253">
        <v>0</v>
      </c>
      <c r="X239" s="252">
        <v>0</v>
      </c>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row>
    <row r="240" spans="1:128" s="51" customFormat="1" ht="15.6" x14ac:dyDescent="0.3">
      <c r="A240" s="86" t="s">
        <v>185</v>
      </c>
      <c r="B240" s="86" t="s">
        <v>568</v>
      </c>
      <c r="C240" s="86" t="s">
        <v>330</v>
      </c>
      <c r="D240" s="86" t="s">
        <v>331</v>
      </c>
      <c r="E240" s="253">
        <v>30</v>
      </c>
      <c r="F240" s="252">
        <v>1</v>
      </c>
      <c r="G240" s="253">
        <v>3</v>
      </c>
      <c r="H240" s="252">
        <v>0.1</v>
      </c>
      <c r="I240" s="253">
        <v>6</v>
      </c>
      <c r="J240" s="252">
        <v>0.2</v>
      </c>
      <c r="K240" s="253">
        <v>8</v>
      </c>
      <c r="L240" s="252">
        <v>0.26666666666666666</v>
      </c>
      <c r="M240" s="253">
        <v>4</v>
      </c>
      <c r="N240" s="252">
        <v>0.13333333333333333</v>
      </c>
      <c r="O240" s="253">
        <v>6</v>
      </c>
      <c r="P240" s="252">
        <v>0.2</v>
      </c>
      <c r="Q240" s="253">
        <v>1</v>
      </c>
      <c r="R240" s="252">
        <v>3.3333333333333333E-2</v>
      </c>
      <c r="S240" s="253">
        <v>1</v>
      </c>
      <c r="T240" s="252">
        <v>3.3333333333333333E-2</v>
      </c>
      <c r="U240" s="253">
        <v>1</v>
      </c>
      <c r="V240" s="252">
        <v>3.3333333333333333E-2</v>
      </c>
      <c r="W240" s="253">
        <v>0</v>
      </c>
      <c r="X240" s="252">
        <v>0</v>
      </c>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row>
    <row r="241" spans="1:128" s="51" customFormat="1" ht="15.6" x14ac:dyDescent="0.3">
      <c r="A241" s="86" t="s">
        <v>257</v>
      </c>
      <c r="B241" s="86" t="s">
        <v>569</v>
      </c>
      <c r="C241" s="86" t="s">
        <v>328</v>
      </c>
      <c r="D241" s="86" t="s">
        <v>329</v>
      </c>
      <c r="E241" s="253">
        <v>519</v>
      </c>
      <c r="F241" s="252">
        <v>1</v>
      </c>
      <c r="G241" s="253">
        <v>5</v>
      </c>
      <c r="H241" s="252">
        <v>9.6339113680154135E-3</v>
      </c>
      <c r="I241" s="253">
        <v>85</v>
      </c>
      <c r="J241" s="252">
        <v>0.16377649325626203</v>
      </c>
      <c r="K241" s="253">
        <v>174</v>
      </c>
      <c r="L241" s="252">
        <v>0.33526011560693642</v>
      </c>
      <c r="M241" s="253">
        <v>121</v>
      </c>
      <c r="N241" s="252">
        <v>0.23314065510597304</v>
      </c>
      <c r="O241" s="253">
        <v>75</v>
      </c>
      <c r="P241" s="252">
        <v>0.14450867052023122</v>
      </c>
      <c r="Q241" s="253">
        <v>38</v>
      </c>
      <c r="R241" s="252">
        <v>7.3217726396917149E-2</v>
      </c>
      <c r="S241" s="253">
        <v>14</v>
      </c>
      <c r="T241" s="252">
        <v>2.6974951830443159E-2</v>
      </c>
      <c r="U241" s="253">
        <v>7</v>
      </c>
      <c r="V241" s="252">
        <v>1.348747591522158E-2</v>
      </c>
      <c r="W241" s="253">
        <v>0</v>
      </c>
      <c r="X241" s="252">
        <v>0</v>
      </c>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row>
    <row r="242" spans="1:128" s="51" customFormat="1" ht="15.6" x14ac:dyDescent="0.3">
      <c r="A242" s="86" t="s">
        <v>278</v>
      </c>
      <c r="B242" s="86" t="s">
        <v>570</v>
      </c>
      <c r="C242" s="86" t="s">
        <v>334</v>
      </c>
      <c r="D242" s="86" t="s">
        <v>335</v>
      </c>
      <c r="E242" s="253">
        <v>103</v>
      </c>
      <c r="F242" s="252">
        <v>1</v>
      </c>
      <c r="G242" s="253">
        <v>1</v>
      </c>
      <c r="H242" s="252">
        <v>9.7087378640776691E-3</v>
      </c>
      <c r="I242" s="253">
        <v>20</v>
      </c>
      <c r="J242" s="252">
        <v>0.1941747572815534</v>
      </c>
      <c r="K242" s="253">
        <v>37</v>
      </c>
      <c r="L242" s="252">
        <v>0.35922330097087379</v>
      </c>
      <c r="M242" s="253">
        <v>27</v>
      </c>
      <c r="N242" s="252">
        <v>0.26213592233009708</v>
      </c>
      <c r="O242" s="253">
        <v>14</v>
      </c>
      <c r="P242" s="252">
        <v>0.13592233009708737</v>
      </c>
      <c r="Q242" s="253">
        <v>4</v>
      </c>
      <c r="R242" s="252">
        <v>3.8834951456310676E-2</v>
      </c>
      <c r="S242" s="253">
        <v>0</v>
      </c>
      <c r="T242" s="252">
        <v>0</v>
      </c>
      <c r="U242" s="253">
        <v>0</v>
      </c>
      <c r="V242" s="252">
        <v>0</v>
      </c>
      <c r="W242" s="253">
        <v>0</v>
      </c>
      <c r="X242" s="252">
        <v>0</v>
      </c>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row>
    <row r="243" spans="1:128" s="51" customFormat="1" ht="15.6" x14ac:dyDescent="0.3">
      <c r="A243" s="86" t="s">
        <v>186</v>
      </c>
      <c r="B243" s="86" t="s">
        <v>571</v>
      </c>
      <c r="C243" s="86" t="s">
        <v>330</v>
      </c>
      <c r="D243" s="86" t="s">
        <v>331</v>
      </c>
      <c r="E243" s="253">
        <v>177</v>
      </c>
      <c r="F243" s="252">
        <v>1</v>
      </c>
      <c r="G243" s="253">
        <v>1</v>
      </c>
      <c r="H243" s="252">
        <v>5.6497175141242938E-3</v>
      </c>
      <c r="I243" s="253">
        <v>26</v>
      </c>
      <c r="J243" s="252">
        <v>0.14689265536723164</v>
      </c>
      <c r="K243" s="253">
        <v>61</v>
      </c>
      <c r="L243" s="252">
        <v>0.34463276836158191</v>
      </c>
      <c r="M243" s="253">
        <v>45</v>
      </c>
      <c r="N243" s="252">
        <v>0.25423728813559321</v>
      </c>
      <c r="O243" s="253">
        <v>29</v>
      </c>
      <c r="P243" s="252">
        <v>0.16384180790960451</v>
      </c>
      <c r="Q243" s="253">
        <v>11</v>
      </c>
      <c r="R243" s="252">
        <v>6.2146892655367235E-2</v>
      </c>
      <c r="S243" s="253">
        <v>4</v>
      </c>
      <c r="T243" s="252">
        <v>2.2598870056497175E-2</v>
      </c>
      <c r="U243" s="253">
        <v>0</v>
      </c>
      <c r="V243" s="252">
        <v>0</v>
      </c>
      <c r="W243" s="253">
        <v>0</v>
      </c>
      <c r="X243" s="252">
        <v>0</v>
      </c>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row>
    <row r="244" spans="1:128" s="51" customFormat="1" ht="15.6" x14ac:dyDescent="0.3">
      <c r="A244" s="86" t="s">
        <v>201</v>
      </c>
      <c r="B244" s="86" t="s">
        <v>572</v>
      </c>
      <c r="C244" s="86" t="s">
        <v>340</v>
      </c>
      <c r="D244" s="86" t="s">
        <v>341</v>
      </c>
      <c r="E244" s="253">
        <v>185</v>
      </c>
      <c r="F244" s="252">
        <v>1</v>
      </c>
      <c r="G244" s="253">
        <v>0</v>
      </c>
      <c r="H244" s="252">
        <v>0</v>
      </c>
      <c r="I244" s="253">
        <v>48</v>
      </c>
      <c r="J244" s="252">
        <v>0.25945945945945947</v>
      </c>
      <c r="K244" s="253">
        <v>59</v>
      </c>
      <c r="L244" s="252">
        <v>0.31891891891891894</v>
      </c>
      <c r="M244" s="253">
        <v>33</v>
      </c>
      <c r="N244" s="252">
        <v>0.17837837837837839</v>
      </c>
      <c r="O244" s="253">
        <v>28</v>
      </c>
      <c r="P244" s="252">
        <v>0.15135135135135136</v>
      </c>
      <c r="Q244" s="253">
        <v>8</v>
      </c>
      <c r="R244" s="252">
        <v>4.3243243243243246E-2</v>
      </c>
      <c r="S244" s="253">
        <v>6</v>
      </c>
      <c r="T244" s="252">
        <v>3.2432432432432434E-2</v>
      </c>
      <c r="U244" s="253">
        <v>3</v>
      </c>
      <c r="V244" s="252">
        <v>1.6216216216216217E-2</v>
      </c>
      <c r="W244" s="253">
        <v>0</v>
      </c>
      <c r="X244" s="252">
        <v>0</v>
      </c>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row>
    <row r="245" spans="1:128" s="51" customFormat="1" ht="15.6" x14ac:dyDescent="0.3">
      <c r="A245" s="86" t="s">
        <v>265</v>
      </c>
      <c r="B245" s="86" t="s">
        <v>573</v>
      </c>
      <c r="C245" s="86" t="s">
        <v>328</v>
      </c>
      <c r="D245" s="86" t="s">
        <v>329</v>
      </c>
      <c r="E245" s="253">
        <v>138</v>
      </c>
      <c r="F245" s="252">
        <v>1</v>
      </c>
      <c r="G245" s="253">
        <v>0</v>
      </c>
      <c r="H245" s="252">
        <v>0</v>
      </c>
      <c r="I245" s="253">
        <v>23</v>
      </c>
      <c r="J245" s="252">
        <v>0.16666666666666666</v>
      </c>
      <c r="K245" s="253">
        <v>43</v>
      </c>
      <c r="L245" s="252">
        <v>0.31159420289855072</v>
      </c>
      <c r="M245" s="253">
        <v>33</v>
      </c>
      <c r="N245" s="252">
        <v>0.2391304347826087</v>
      </c>
      <c r="O245" s="253">
        <v>16</v>
      </c>
      <c r="P245" s="252">
        <v>0.11594202898550725</v>
      </c>
      <c r="Q245" s="253">
        <v>19</v>
      </c>
      <c r="R245" s="252">
        <v>0.13768115942028986</v>
      </c>
      <c r="S245" s="253">
        <v>2</v>
      </c>
      <c r="T245" s="252">
        <v>1.4492753623188406E-2</v>
      </c>
      <c r="U245" s="253">
        <v>2</v>
      </c>
      <c r="V245" s="252">
        <v>1.4492753623188406E-2</v>
      </c>
      <c r="W245" s="253">
        <v>0</v>
      </c>
      <c r="X245" s="252">
        <v>0</v>
      </c>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row>
    <row r="246" spans="1:128" s="51" customFormat="1" ht="15.6" x14ac:dyDescent="0.3">
      <c r="A246" s="86" t="s">
        <v>187</v>
      </c>
      <c r="B246" s="86" t="s">
        <v>574</v>
      </c>
      <c r="C246" s="86" t="s">
        <v>330</v>
      </c>
      <c r="D246" s="86" t="s">
        <v>331</v>
      </c>
      <c r="E246" s="253">
        <v>66</v>
      </c>
      <c r="F246" s="252">
        <v>1</v>
      </c>
      <c r="G246" s="253">
        <v>4</v>
      </c>
      <c r="H246" s="252">
        <v>6.0606060606060608E-2</v>
      </c>
      <c r="I246" s="253">
        <v>15</v>
      </c>
      <c r="J246" s="252">
        <v>0.22727272727272727</v>
      </c>
      <c r="K246" s="253">
        <v>23</v>
      </c>
      <c r="L246" s="252">
        <v>0.34848484848484851</v>
      </c>
      <c r="M246" s="253">
        <v>5</v>
      </c>
      <c r="N246" s="252">
        <v>7.575757575757576E-2</v>
      </c>
      <c r="O246" s="253">
        <v>11</v>
      </c>
      <c r="P246" s="252">
        <v>0.16666666666666666</v>
      </c>
      <c r="Q246" s="253">
        <v>6</v>
      </c>
      <c r="R246" s="252">
        <v>9.0909090909090912E-2</v>
      </c>
      <c r="S246" s="253">
        <v>2</v>
      </c>
      <c r="T246" s="252">
        <v>3.0303030303030304E-2</v>
      </c>
      <c r="U246" s="253">
        <v>0</v>
      </c>
      <c r="V246" s="252">
        <v>0</v>
      </c>
      <c r="W246" s="253">
        <v>0</v>
      </c>
      <c r="X246" s="252">
        <v>0</v>
      </c>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row>
    <row r="247" spans="1:128" s="51" customFormat="1" ht="15.6" x14ac:dyDescent="0.3">
      <c r="A247" s="86" t="s">
        <v>135</v>
      </c>
      <c r="B247" s="86" t="s">
        <v>575</v>
      </c>
      <c r="C247" s="86" t="s">
        <v>338</v>
      </c>
      <c r="D247" s="86" t="s">
        <v>339</v>
      </c>
      <c r="E247" s="253">
        <v>122</v>
      </c>
      <c r="F247" s="252">
        <v>1</v>
      </c>
      <c r="G247" s="253">
        <v>3</v>
      </c>
      <c r="H247" s="252">
        <v>2.4590163934426229E-2</v>
      </c>
      <c r="I247" s="253">
        <v>28</v>
      </c>
      <c r="J247" s="252">
        <v>0.22950819672131148</v>
      </c>
      <c r="K247" s="253">
        <v>45</v>
      </c>
      <c r="L247" s="252">
        <v>0.36885245901639346</v>
      </c>
      <c r="M247" s="253">
        <v>21</v>
      </c>
      <c r="N247" s="252">
        <v>0.1721311475409836</v>
      </c>
      <c r="O247" s="253">
        <v>10</v>
      </c>
      <c r="P247" s="252">
        <v>8.1967213114754092E-2</v>
      </c>
      <c r="Q247" s="253">
        <v>8</v>
      </c>
      <c r="R247" s="252">
        <v>6.5573770491803282E-2</v>
      </c>
      <c r="S247" s="253">
        <v>4</v>
      </c>
      <c r="T247" s="252">
        <v>3.2786885245901641E-2</v>
      </c>
      <c r="U247" s="253">
        <v>3</v>
      </c>
      <c r="V247" s="252">
        <v>2.4590163934426229E-2</v>
      </c>
      <c r="W247" s="253">
        <v>0</v>
      </c>
      <c r="X247" s="252">
        <v>0</v>
      </c>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row>
    <row r="248" spans="1:128" s="51" customFormat="1" ht="15.6" x14ac:dyDescent="0.3">
      <c r="A248" s="86" t="s">
        <v>270</v>
      </c>
      <c r="B248" s="86" t="s">
        <v>576</v>
      </c>
      <c r="C248" s="86" t="s">
        <v>330</v>
      </c>
      <c r="D248" s="86" t="s">
        <v>331</v>
      </c>
      <c r="E248" s="253">
        <v>702</v>
      </c>
      <c r="F248" s="252">
        <v>1</v>
      </c>
      <c r="G248" s="253">
        <v>19</v>
      </c>
      <c r="H248" s="252">
        <v>2.7065527065527065E-2</v>
      </c>
      <c r="I248" s="253">
        <v>176</v>
      </c>
      <c r="J248" s="252">
        <v>0.25071225071225073</v>
      </c>
      <c r="K248" s="253">
        <v>226</v>
      </c>
      <c r="L248" s="252">
        <v>0.32193732193732194</v>
      </c>
      <c r="M248" s="253">
        <v>168</v>
      </c>
      <c r="N248" s="252">
        <v>0.23931623931623933</v>
      </c>
      <c r="O248" s="253">
        <v>85</v>
      </c>
      <c r="P248" s="252">
        <v>0.12108262108262108</v>
      </c>
      <c r="Q248" s="253">
        <v>20</v>
      </c>
      <c r="R248" s="252">
        <v>2.8490028490028491E-2</v>
      </c>
      <c r="S248" s="253">
        <v>5</v>
      </c>
      <c r="T248" s="252">
        <v>7.1225071225071226E-3</v>
      </c>
      <c r="U248" s="253">
        <v>3</v>
      </c>
      <c r="V248" s="252">
        <v>4.2735042735042739E-3</v>
      </c>
      <c r="W248" s="253">
        <v>0</v>
      </c>
      <c r="X248" s="252">
        <v>0</v>
      </c>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row>
    <row r="249" spans="1:128" s="51" customFormat="1" ht="15.6" x14ac:dyDescent="0.3">
      <c r="A249" s="86" t="s">
        <v>46</v>
      </c>
      <c r="B249" s="86" t="s">
        <v>577</v>
      </c>
      <c r="C249" s="86" t="s">
        <v>334</v>
      </c>
      <c r="D249" s="86" t="s">
        <v>335</v>
      </c>
      <c r="E249" s="253">
        <v>330</v>
      </c>
      <c r="F249" s="252">
        <v>1</v>
      </c>
      <c r="G249" s="253">
        <v>10</v>
      </c>
      <c r="H249" s="252">
        <v>3.0303030303030304E-2</v>
      </c>
      <c r="I249" s="253">
        <v>67</v>
      </c>
      <c r="J249" s="252">
        <v>0.20303030303030303</v>
      </c>
      <c r="K249" s="253">
        <v>108</v>
      </c>
      <c r="L249" s="252">
        <v>0.32727272727272727</v>
      </c>
      <c r="M249" s="253">
        <v>70</v>
      </c>
      <c r="N249" s="252">
        <v>0.21212121212121213</v>
      </c>
      <c r="O249" s="253">
        <v>37</v>
      </c>
      <c r="P249" s="252">
        <v>0.11212121212121212</v>
      </c>
      <c r="Q249" s="253">
        <v>25</v>
      </c>
      <c r="R249" s="252">
        <v>7.575757575757576E-2</v>
      </c>
      <c r="S249" s="253">
        <v>9</v>
      </c>
      <c r="T249" s="252">
        <v>2.7272727272727271E-2</v>
      </c>
      <c r="U249" s="253">
        <v>4</v>
      </c>
      <c r="V249" s="252">
        <v>1.2121212121212121E-2</v>
      </c>
      <c r="W249" s="253">
        <v>0</v>
      </c>
      <c r="X249" s="252">
        <v>0</v>
      </c>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row>
    <row r="250" spans="1:128" s="51" customFormat="1" ht="15.6" x14ac:dyDescent="0.3">
      <c r="A250" s="86" t="s">
        <v>35</v>
      </c>
      <c r="B250" s="86" t="s">
        <v>578</v>
      </c>
      <c r="C250" s="86" t="s">
        <v>338</v>
      </c>
      <c r="D250" s="86" t="s">
        <v>339</v>
      </c>
      <c r="E250" s="253">
        <v>58</v>
      </c>
      <c r="F250" s="252">
        <v>1</v>
      </c>
      <c r="G250" s="253">
        <v>0</v>
      </c>
      <c r="H250" s="252">
        <v>0</v>
      </c>
      <c r="I250" s="253">
        <v>6</v>
      </c>
      <c r="J250" s="252">
        <v>0.10344827586206896</v>
      </c>
      <c r="K250" s="253">
        <v>15</v>
      </c>
      <c r="L250" s="252">
        <v>0.25862068965517243</v>
      </c>
      <c r="M250" s="253">
        <v>21</v>
      </c>
      <c r="N250" s="252">
        <v>0.36206896551724138</v>
      </c>
      <c r="O250" s="253">
        <v>9</v>
      </c>
      <c r="P250" s="252">
        <v>0.15517241379310345</v>
      </c>
      <c r="Q250" s="253">
        <v>6</v>
      </c>
      <c r="R250" s="252">
        <v>0.10344827586206896</v>
      </c>
      <c r="S250" s="253">
        <v>1</v>
      </c>
      <c r="T250" s="252">
        <v>1.7241379310344827E-2</v>
      </c>
      <c r="U250" s="253">
        <v>0</v>
      </c>
      <c r="V250" s="252">
        <v>0</v>
      </c>
      <c r="W250" s="253">
        <v>0</v>
      </c>
      <c r="X250" s="252">
        <v>0</v>
      </c>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row>
    <row r="251" spans="1:128" s="51" customFormat="1" ht="15.6" x14ac:dyDescent="0.3">
      <c r="A251" s="86" t="s">
        <v>279</v>
      </c>
      <c r="B251" s="86" t="s">
        <v>579</v>
      </c>
      <c r="C251" s="86" t="s">
        <v>334</v>
      </c>
      <c r="D251" s="86" t="s">
        <v>335</v>
      </c>
      <c r="E251" s="253">
        <v>199</v>
      </c>
      <c r="F251" s="252">
        <v>1</v>
      </c>
      <c r="G251" s="253">
        <v>4</v>
      </c>
      <c r="H251" s="252">
        <v>2.0100502512562814E-2</v>
      </c>
      <c r="I251" s="253">
        <v>68</v>
      </c>
      <c r="J251" s="252">
        <v>0.34170854271356782</v>
      </c>
      <c r="K251" s="253">
        <v>65</v>
      </c>
      <c r="L251" s="252">
        <v>0.32663316582914576</v>
      </c>
      <c r="M251" s="253">
        <v>32</v>
      </c>
      <c r="N251" s="252">
        <v>0.16080402010050251</v>
      </c>
      <c r="O251" s="253">
        <v>22</v>
      </c>
      <c r="P251" s="252">
        <v>0.11055276381909548</v>
      </c>
      <c r="Q251" s="253">
        <v>6</v>
      </c>
      <c r="R251" s="252">
        <v>3.015075376884422E-2</v>
      </c>
      <c r="S251" s="253">
        <v>1</v>
      </c>
      <c r="T251" s="252">
        <v>5.0251256281407036E-3</v>
      </c>
      <c r="U251" s="253">
        <v>1</v>
      </c>
      <c r="V251" s="252">
        <v>5.0251256281407036E-3</v>
      </c>
      <c r="W251" s="253">
        <v>0</v>
      </c>
      <c r="X251" s="252">
        <v>0</v>
      </c>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row>
    <row r="252" spans="1:128" s="51" customFormat="1" ht="15.6" x14ac:dyDescent="0.3">
      <c r="A252" s="86" t="s">
        <v>54</v>
      </c>
      <c r="B252" s="86" t="s">
        <v>580</v>
      </c>
      <c r="C252" s="86" t="s">
        <v>338</v>
      </c>
      <c r="D252" s="86" t="s">
        <v>339</v>
      </c>
      <c r="E252" s="253">
        <v>18</v>
      </c>
      <c r="F252" s="252">
        <v>1</v>
      </c>
      <c r="G252" s="253">
        <v>0</v>
      </c>
      <c r="H252" s="252">
        <v>0</v>
      </c>
      <c r="I252" s="253">
        <v>2</v>
      </c>
      <c r="J252" s="252">
        <v>0.1111111111111111</v>
      </c>
      <c r="K252" s="253">
        <v>6</v>
      </c>
      <c r="L252" s="252">
        <v>0.33333333333333331</v>
      </c>
      <c r="M252" s="253">
        <v>5</v>
      </c>
      <c r="N252" s="252">
        <v>0.27777777777777779</v>
      </c>
      <c r="O252" s="253">
        <v>3</v>
      </c>
      <c r="P252" s="252">
        <v>0.16666666666666666</v>
      </c>
      <c r="Q252" s="253">
        <v>2</v>
      </c>
      <c r="R252" s="252">
        <v>0.1111111111111111</v>
      </c>
      <c r="S252" s="253">
        <v>0</v>
      </c>
      <c r="T252" s="252">
        <v>0</v>
      </c>
      <c r="U252" s="253">
        <v>0</v>
      </c>
      <c r="V252" s="252">
        <v>0</v>
      </c>
      <c r="W252" s="253">
        <v>0</v>
      </c>
      <c r="X252" s="252">
        <v>0</v>
      </c>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row>
    <row r="253" spans="1:128" s="51" customFormat="1" ht="15.6" x14ac:dyDescent="0.3">
      <c r="A253" s="86" t="s">
        <v>60</v>
      </c>
      <c r="B253" s="86" t="s">
        <v>581</v>
      </c>
      <c r="C253" s="86" t="s">
        <v>336</v>
      </c>
      <c r="D253" s="86" t="s">
        <v>337</v>
      </c>
      <c r="E253" s="253">
        <v>139</v>
      </c>
      <c r="F253" s="252">
        <v>1</v>
      </c>
      <c r="G253" s="253">
        <v>2</v>
      </c>
      <c r="H253" s="252">
        <v>1.4388489208633094E-2</v>
      </c>
      <c r="I253" s="253">
        <v>19</v>
      </c>
      <c r="J253" s="252">
        <v>0.1366906474820144</v>
      </c>
      <c r="K253" s="253">
        <v>39</v>
      </c>
      <c r="L253" s="252">
        <v>0.2805755395683453</v>
      </c>
      <c r="M253" s="253">
        <v>31</v>
      </c>
      <c r="N253" s="252">
        <v>0.22302158273381295</v>
      </c>
      <c r="O253" s="253">
        <v>35</v>
      </c>
      <c r="P253" s="252">
        <v>0.25179856115107913</v>
      </c>
      <c r="Q253" s="253">
        <v>8</v>
      </c>
      <c r="R253" s="252">
        <v>5.7553956834532377E-2</v>
      </c>
      <c r="S253" s="253">
        <v>5</v>
      </c>
      <c r="T253" s="252">
        <v>3.5971223021582732E-2</v>
      </c>
      <c r="U253" s="253">
        <v>0</v>
      </c>
      <c r="V253" s="252">
        <v>0</v>
      </c>
      <c r="W253" s="253">
        <v>0</v>
      </c>
      <c r="X253" s="252">
        <v>0</v>
      </c>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row>
    <row r="254" spans="1:128" s="51" customFormat="1" ht="15.6" x14ac:dyDescent="0.3">
      <c r="A254" s="86" t="s">
        <v>74</v>
      </c>
      <c r="B254" s="86" t="s">
        <v>582</v>
      </c>
      <c r="C254" s="86" t="s">
        <v>332</v>
      </c>
      <c r="D254" s="86" t="s">
        <v>333</v>
      </c>
      <c r="E254" s="253">
        <v>70</v>
      </c>
      <c r="F254" s="252">
        <v>1</v>
      </c>
      <c r="G254" s="253">
        <v>0</v>
      </c>
      <c r="H254" s="252">
        <v>0</v>
      </c>
      <c r="I254" s="253">
        <v>18</v>
      </c>
      <c r="J254" s="252">
        <v>0.25714285714285712</v>
      </c>
      <c r="K254" s="253">
        <v>21</v>
      </c>
      <c r="L254" s="252">
        <v>0.3</v>
      </c>
      <c r="M254" s="253">
        <v>14</v>
      </c>
      <c r="N254" s="252">
        <v>0.2</v>
      </c>
      <c r="O254" s="253">
        <v>13</v>
      </c>
      <c r="P254" s="252">
        <v>0.18571428571428572</v>
      </c>
      <c r="Q254" s="253">
        <v>4</v>
      </c>
      <c r="R254" s="252">
        <v>5.7142857142857141E-2</v>
      </c>
      <c r="S254" s="253">
        <v>0</v>
      </c>
      <c r="T254" s="252">
        <v>0</v>
      </c>
      <c r="U254" s="253">
        <v>0</v>
      </c>
      <c r="V254" s="252">
        <v>0</v>
      </c>
      <c r="W254" s="253">
        <v>0</v>
      </c>
      <c r="X254" s="252">
        <v>0</v>
      </c>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row>
    <row r="255" spans="1:128" s="51" customFormat="1" ht="15.6" x14ac:dyDescent="0.3">
      <c r="A255" s="86" t="s">
        <v>23</v>
      </c>
      <c r="B255" s="86" t="s">
        <v>583</v>
      </c>
      <c r="C255" s="86" t="s">
        <v>340</v>
      </c>
      <c r="D255" s="86" t="s">
        <v>341</v>
      </c>
      <c r="E255" s="253">
        <v>231</v>
      </c>
      <c r="F255" s="252">
        <v>1</v>
      </c>
      <c r="G255" s="253">
        <v>4</v>
      </c>
      <c r="H255" s="252">
        <v>1.7316017316017316E-2</v>
      </c>
      <c r="I255" s="253">
        <v>46</v>
      </c>
      <c r="J255" s="252">
        <v>0.19913419913419914</v>
      </c>
      <c r="K255" s="253">
        <v>69</v>
      </c>
      <c r="L255" s="252">
        <v>0.29870129870129869</v>
      </c>
      <c r="M255" s="253">
        <v>64</v>
      </c>
      <c r="N255" s="252">
        <v>0.27705627705627706</v>
      </c>
      <c r="O255" s="253">
        <v>35</v>
      </c>
      <c r="P255" s="252">
        <v>0.15151515151515152</v>
      </c>
      <c r="Q255" s="253">
        <v>8</v>
      </c>
      <c r="R255" s="252">
        <v>3.4632034632034632E-2</v>
      </c>
      <c r="S255" s="253">
        <v>2</v>
      </c>
      <c r="T255" s="252">
        <v>8.658008658008658E-3</v>
      </c>
      <c r="U255" s="253">
        <v>3</v>
      </c>
      <c r="V255" s="252">
        <v>1.2987012987012988E-2</v>
      </c>
      <c r="W255" s="253">
        <v>0</v>
      </c>
      <c r="X255" s="252">
        <v>0</v>
      </c>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row>
    <row r="256" spans="1:128" s="51" customFormat="1" ht="15.6" x14ac:dyDescent="0.3">
      <c r="A256" s="86" t="s">
        <v>79</v>
      </c>
      <c r="B256" s="86" t="s">
        <v>584</v>
      </c>
      <c r="C256" s="86" t="s">
        <v>340</v>
      </c>
      <c r="D256" s="86" t="s">
        <v>341</v>
      </c>
      <c r="E256" s="253">
        <v>58</v>
      </c>
      <c r="F256" s="252">
        <v>1</v>
      </c>
      <c r="G256" s="253">
        <v>0</v>
      </c>
      <c r="H256" s="252">
        <v>0</v>
      </c>
      <c r="I256" s="253">
        <v>7</v>
      </c>
      <c r="J256" s="252">
        <v>0.1206896551724138</v>
      </c>
      <c r="K256" s="253">
        <v>15</v>
      </c>
      <c r="L256" s="252">
        <v>0.25862068965517243</v>
      </c>
      <c r="M256" s="253">
        <v>10</v>
      </c>
      <c r="N256" s="252">
        <v>0.17241379310344829</v>
      </c>
      <c r="O256" s="253">
        <v>13</v>
      </c>
      <c r="P256" s="252">
        <v>0.22413793103448276</v>
      </c>
      <c r="Q256" s="253">
        <v>7</v>
      </c>
      <c r="R256" s="252">
        <v>0.1206896551724138</v>
      </c>
      <c r="S256" s="253">
        <v>5</v>
      </c>
      <c r="T256" s="252">
        <v>8.6206896551724144E-2</v>
      </c>
      <c r="U256" s="253">
        <v>1</v>
      </c>
      <c r="V256" s="252">
        <v>1.7241379310344827E-2</v>
      </c>
      <c r="W256" s="253">
        <v>0</v>
      </c>
      <c r="X256" s="252">
        <v>0</v>
      </c>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row>
    <row r="257" spans="1:128" s="51" customFormat="1" ht="15.6" x14ac:dyDescent="0.3">
      <c r="A257" s="86" t="s">
        <v>164</v>
      </c>
      <c r="B257" s="86" t="s">
        <v>585</v>
      </c>
      <c r="C257" s="86" t="s">
        <v>332</v>
      </c>
      <c r="D257" s="86" t="s">
        <v>333</v>
      </c>
      <c r="E257" s="253">
        <v>49</v>
      </c>
      <c r="F257" s="252">
        <v>1</v>
      </c>
      <c r="G257" s="253">
        <v>0</v>
      </c>
      <c r="H257" s="252">
        <v>0</v>
      </c>
      <c r="I257" s="253">
        <v>7</v>
      </c>
      <c r="J257" s="252">
        <v>0.14285714285714285</v>
      </c>
      <c r="K257" s="253">
        <v>16</v>
      </c>
      <c r="L257" s="252">
        <v>0.32653061224489793</v>
      </c>
      <c r="M257" s="253">
        <v>18</v>
      </c>
      <c r="N257" s="252">
        <v>0.36734693877551022</v>
      </c>
      <c r="O257" s="253">
        <v>4</v>
      </c>
      <c r="P257" s="252">
        <v>8.1632653061224483E-2</v>
      </c>
      <c r="Q257" s="253">
        <v>3</v>
      </c>
      <c r="R257" s="252">
        <v>6.1224489795918366E-2</v>
      </c>
      <c r="S257" s="253">
        <v>1</v>
      </c>
      <c r="T257" s="252">
        <v>2.0408163265306121E-2</v>
      </c>
      <c r="U257" s="253">
        <v>0</v>
      </c>
      <c r="V257" s="252">
        <v>0</v>
      </c>
      <c r="W257" s="253">
        <v>0</v>
      </c>
      <c r="X257" s="252">
        <v>0</v>
      </c>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row>
    <row r="258" spans="1:128" s="51" customFormat="1" ht="15.6" x14ac:dyDescent="0.3">
      <c r="A258" s="86" t="s">
        <v>165</v>
      </c>
      <c r="B258" s="86" t="s">
        <v>586</v>
      </c>
      <c r="C258" s="86" t="s">
        <v>332</v>
      </c>
      <c r="D258" s="86" t="s">
        <v>333</v>
      </c>
      <c r="E258" s="253">
        <v>212</v>
      </c>
      <c r="F258" s="252">
        <v>1</v>
      </c>
      <c r="G258" s="253">
        <v>1</v>
      </c>
      <c r="H258" s="252">
        <v>4.7169811320754715E-3</v>
      </c>
      <c r="I258" s="253">
        <v>40</v>
      </c>
      <c r="J258" s="252">
        <v>0.18867924528301888</v>
      </c>
      <c r="K258" s="253">
        <v>57</v>
      </c>
      <c r="L258" s="252">
        <v>0.26886792452830188</v>
      </c>
      <c r="M258" s="253">
        <v>51</v>
      </c>
      <c r="N258" s="252">
        <v>0.24056603773584906</v>
      </c>
      <c r="O258" s="253">
        <v>30</v>
      </c>
      <c r="P258" s="252">
        <v>0.14150943396226415</v>
      </c>
      <c r="Q258" s="253">
        <v>23</v>
      </c>
      <c r="R258" s="252">
        <v>0.10849056603773585</v>
      </c>
      <c r="S258" s="253">
        <v>6</v>
      </c>
      <c r="T258" s="252">
        <v>2.8301886792452831E-2</v>
      </c>
      <c r="U258" s="253">
        <v>4</v>
      </c>
      <c r="V258" s="252">
        <v>1.8867924528301886E-2</v>
      </c>
      <c r="W258" s="253">
        <v>0</v>
      </c>
      <c r="X258" s="252">
        <v>0</v>
      </c>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row>
    <row r="259" spans="1:128" s="51" customFormat="1" ht="15.6" x14ac:dyDescent="0.3">
      <c r="A259" s="86" t="s">
        <v>66</v>
      </c>
      <c r="B259" s="86" t="s">
        <v>587</v>
      </c>
      <c r="C259" s="86" t="s">
        <v>328</v>
      </c>
      <c r="D259" s="86" t="s">
        <v>329</v>
      </c>
      <c r="E259" s="253">
        <v>62</v>
      </c>
      <c r="F259" s="252">
        <v>1</v>
      </c>
      <c r="G259" s="253">
        <v>0</v>
      </c>
      <c r="H259" s="252">
        <v>0</v>
      </c>
      <c r="I259" s="253">
        <v>17</v>
      </c>
      <c r="J259" s="252">
        <v>0.27419354838709675</v>
      </c>
      <c r="K259" s="253">
        <v>14</v>
      </c>
      <c r="L259" s="252">
        <v>0.22580645161290322</v>
      </c>
      <c r="M259" s="253">
        <v>15</v>
      </c>
      <c r="N259" s="252">
        <v>0.24193548387096775</v>
      </c>
      <c r="O259" s="253">
        <v>5</v>
      </c>
      <c r="P259" s="252">
        <v>8.0645161290322578E-2</v>
      </c>
      <c r="Q259" s="253">
        <v>8</v>
      </c>
      <c r="R259" s="252">
        <v>0.12903225806451613</v>
      </c>
      <c r="S259" s="253">
        <v>1</v>
      </c>
      <c r="T259" s="252">
        <v>1.6129032258064516E-2</v>
      </c>
      <c r="U259" s="253">
        <v>0</v>
      </c>
      <c r="V259" s="252">
        <v>0</v>
      </c>
      <c r="W259" s="253">
        <v>2</v>
      </c>
      <c r="X259" s="252">
        <v>3.2258064516129031E-2</v>
      </c>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row>
    <row r="260" spans="1:128" s="51" customFormat="1" ht="15.6" x14ac:dyDescent="0.3">
      <c r="A260" s="86" t="s">
        <v>173</v>
      </c>
      <c r="B260" s="86" t="s">
        <v>588</v>
      </c>
      <c r="C260" s="86" t="s">
        <v>336</v>
      </c>
      <c r="D260" s="86" t="s">
        <v>337</v>
      </c>
      <c r="E260" s="253">
        <v>81</v>
      </c>
      <c r="F260" s="252">
        <v>1</v>
      </c>
      <c r="G260" s="253">
        <v>0</v>
      </c>
      <c r="H260" s="252">
        <v>0</v>
      </c>
      <c r="I260" s="253">
        <v>17</v>
      </c>
      <c r="J260" s="252">
        <v>0.20987654320987653</v>
      </c>
      <c r="K260" s="253">
        <v>16</v>
      </c>
      <c r="L260" s="252">
        <v>0.19753086419753085</v>
      </c>
      <c r="M260" s="253">
        <v>17</v>
      </c>
      <c r="N260" s="252">
        <v>0.20987654320987653</v>
      </c>
      <c r="O260" s="253">
        <v>11</v>
      </c>
      <c r="P260" s="252">
        <v>0.13580246913580246</v>
      </c>
      <c r="Q260" s="253">
        <v>8</v>
      </c>
      <c r="R260" s="252">
        <v>9.8765432098765427E-2</v>
      </c>
      <c r="S260" s="253">
        <v>9</v>
      </c>
      <c r="T260" s="252">
        <v>0.1111111111111111</v>
      </c>
      <c r="U260" s="253">
        <v>3</v>
      </c>
      <c r="V260" s="252">
        <v>3.7037037037037035E-2</v>
      </c>
      <c r="W260" s="253">
        <v>0</v>
      </c>
      <c r="X260" s="252">
        <v>0</v>
      </c>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row>
    <row r="261" spans="1:128" s="51" customFormat="1" ht="15.6" x14ac:dyDescent="0.3">
      <c r="A261" s="86" t="s">
        <v>179</v>
      </c>
      <c r="B261" s="86" t="s">
        <v>589</v>
      </c>
      <c r="C261" s="86" t="s">
        <v>332</v>
      </c>
      <c r="D261" s="86" t="s">
        <v>333</v>
      </c>
      <c r="E261" s="253">
        <v>34</v>
      </c>
      <c r="F261" s="252">
        <v>1</v>
      </c>
      <c r="G261" s="253">
        <v>2</v>
      </c>
      <c r="H261" s="252">
        <v>5.8823529411764705E-2</v>
      </c>
      <c r="I261" s="253">
        <v>8</v>
      </c>
      <c r="J261" s="252">
        <v>0.23529411764705882</v>
      </c>
      <c r="K261" s="253">
        <v>8</v>
      </c>
      <c r="L261" s="252">
        <v>0.23529411764705882</v>
      </c>
      <c r="M261" s="253">
        <v>5</v>
      </c>
      <c r="N261" s="252">
        <v>0.14705882352941177</v>
      </c>
      <c r="O261" s="253">
        <v>5</v>
      </c>
      <c r="P261" s="252">
        <v>0.14705882352941177</v>
      </c>
      <c r="Q261" s="253">
        <v>4</v>
      </c>
      <c r="R261" s="252">
        <v>0.11764705882352941</v>
      </c>
      <c r="S261" s="253">
        <v>0</v>
      </c>
      <c r="T261" s="252">
        <v>0</v>
      </c>
      <c r="U261" s="253">
        <v>2</v>
      </c>
      <c r="V261" s="252">
        <v>5.8823529411764705E-2</v>
      </c>
      <c r="W261" s="253">
        <v>0</v>
      </c>
      <c r="X261" s="252">
        <v>0</v>
      </c>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row>
    <row r="262" spans="1:128" s="51" customFormat="1" ht="15.6" x14ac:dyDescent="0.3">
      <c r="A262" s="86" t="s">
        <v>197</v>
      </c>
      <c r="B262" s="86" t="s">
        <v>590</v>
      </c>
      <c r="C262" s="86" t="s">
        <v>338</v>
      </c>
      <c r="D262" s="86" t="s">
        <v>339</v>
      </c>
      <c r="E262" s="253">
        <v>77</v>
      </c>
      <c r="F262" s="252">
        <v>1</v>
      </c>
      <c r="G262" s="253">
        <v>0</v>
      </c>
      <c r="H262" s="252">
        <v>0</v>
      </c>
      <c r="I262" s="253">
        <v>18</v>
      </c>
      <c r="J262" s="252">
        <v>0.23376623376623376</v>
      </c>
      <c r="K262" s="253">
        <v>33</v>
      </c>
      <c r="L262" s="252">
        <v>0.42857142857142855</v>
      </c>
      <c r="M262" s="253">
        <v>11</v>
      </c>
      <c r="N262" s="252">
        <v>0.14285714285714285</v>
      </c>
      <c r="O262" s="253">
        <v>12</v>
      </c>
      <c r="P262" s="252">
        <v>0.15584415584415584</v>
      </c>
      <c r="Q262" s="253">
        <v>2</v>
      </c>
      <c r="R262" s="252">
        <v>2.5974025974025976E-2</v>
      </c>
      <c r="S262" s="253">
        <v>1</v>
      </c>
      <c r="T262" s="252">
        <v>1.2987012987012988E-2</v>
      </c>
      <c r="U262" s="253">
        <v>0</v>
      </c>
      <c r="V262" s="252">
        <v>0</v>
      </c>
      <c r="W262" s="253">
        <v>0</v>
      </c>
      <c r="X262" s="252">
        <v>0</v>
      </c>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row>
    <row r="263" spans="1:128" s="51" customFormat="1" ht="15.6" x14ac:dyDescent="0.3">
      <c r="A263" s="86" t="s">
        <v>150</v>
      </c>
      <c r="B263" s="86" t="s">
        <v>591</v>
      </c>
      <c r="C263" s="86" t="s">
        <v>328</v>
      </c>
      <c r="D263" s="86" t="s">
        <v>329</v>
      </c>
      <c r="E263" s="253">
        <v>157</v>
      </c>
      <c r="F263" s="252">
        <v>1</v>
      </c>
      <c r="G263" s="253">
        <v>5</v>
      </c>
      <c r="H263" s="252">
        <v>3.1847133757961783E-2</v>
      </c>
      <c r="I263" s="253">
        <v>54</v>
      </c>
      <c r="J263" s="252">
        <v>0.34394904458598724</v>
      </c>
      <c r="K263" s="253">
        <v>52</v>
      </c>
      <c r="L263" s="252">
        <v>0.33121019108280253</v>
      </c>
      <c r="M263" s="253">
        <v>20</v>
      </c>
      <c r="N263" s="252">
        <v>0.12738853503184713</v>
      </c>
      <c r="O263" s="253">
        <v>20</v>
      </c>
      <c r="P263" s="252">
        <v>0.12738853503184713</v>
      </c>
      <c r="Q263" s="253">
        <v>4</v>
      </c>
      <c r="R263" s="252">
        <v>2.5477707006369428E-2</v>
      </c>
      <c r="S263" s="253">
        <v>1</v>
      </c>
      <c r="T263" s="252">
        <v>6.369426751592357E-3</v>
      </c>
      <c r="U263" s="253">
        <v>1</v>
      </c>
      <c r="V263" s="252">
        <v>6.369426751592357E-3</v>
      </c>
      <c r="W263" s="253">
        <v>0</v>
      </c>
      <c r="X263" s="252">
        <v>0</v>
      </c>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row>
    <row r="264" spans="1:128" s="51" customFormat="1" ht="15.6" x14ac:dyDescent="0.3">
      <c r="A264" s="86" t="s">
        <v>202</v>
      </c>
      <c r="B264" s="86" t="s">
        <v>592</v>
      </c>
      <c r="C264" s="86" t="s">
        <v>340</v>
      </c>
      <c r="D264" s="86" t="s">
        <v>341</v>
      </c>
      <c r="E264" s="253">
        <v>81</v>
      </c>
      <c r="F264" s="252">
        <v>1</v>
      </c>
      <c r="G264" s="253">
        <v>0</v>
      </c>
      <c r="H264" s="252">
        <v>0</v>
      </c>
      <c r="I264" s="253">
        <v>18</v>
      </c>
      <c r="J264" s="252">
        <v>0.22222222222222221</v>
      </c>
      <c r="K264" s="253">
        <v>25</v>
      </c>
      <c r="L264" s="252">
        <v>0.30864197530864196</v>
      </c>
      <c r="M264" s="253">
        <v>17</v>
      </c>
      <c r="N264" s="252">
        <v>0.20987654320987653</v>
      </c>
      <c r="O264" s="253">
        <v>8</v>
      </c>
      <c r="P264" s="252">
        <v>9.8765432098765427E-2</v>
      </c>
      <c r="Q264" s="253">
        <v>7</v>
      </c>
      <c r="R264" s="252">
        <v>8.6419753086419748E-2</v>
      </c>
      <c r="S264" s="253">
        <v>5</v>
      </c>
      <c r="T264" s="252">
        <v>6.1728395061728392E-2</v>
      </c>
      <c r="U264" s="253">
        <v>1</v>
      </c>
      <c r="V264" s="252">
        <v>1.2345679012345678E-2</v>
      </c>
      <c r="W264" s="253">
        <v>0</v>
      </c>
      <c r="X264" s="252">
        <v>0</v>
      </c>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row>
    <row r="265" spans="1:128" s="51" customFormat="1" ht="15.6" x14ac:dyDescent="0.3">
      <c r="A265" s="86" t="s">
        <v>209</v>
      </c>
      <c r="B265" s="86" t="s">
        <v>593</v>
      </c>
      <c r="C265" s="86" t="s">
        <v>334</v>
      </c>
      <c r="D265" s="86" t="s">
        <v>335</v>
      </c>
      <c r="E265" s="253">
        <v>30</v>
      </c>
      <c r="F265" s="252">
        <v>1</v>
      </c>
      <c r="G265" s="253">
        <v>0</v>
      </c>
      <c r="H265" s="252">
        <v>0</v>
      </c>
      <c r="I265" s="253">
        <v>9</v>
      </c>
      <c r="J265" s="252">
        <v>0.3</v>
      </c>
      <c r="K265" s="253">
        <v>7</v>
      </c>
      <c r="L265" s="252">
        <v>0.23333333333333334</v>
      </c>
      <c r="M265" s="253">
        <v>7</v>
      </c>
      <c r="N265" s="252">
        <v>0.23333333333333334</v>
      </c>
      <c r="O265" s="253">
        <v>4</v>
      </c>
      <c r="P265" s="252">
        <v>0.13333333333333333</v>
      </c>
      <c r="Q265" s="253">
        <v>1</v>
      </c>
      <c r="R265" s="252">
        <v>3.3333333333333333E-2</v>
      </c>
      <c r="S265" s="253">
        <v>1</v>
      </c>
      <c r="T265" s="252">
        <v>3.3333333333333333E-2</v>
      </c>
      <c r="U265" s="253">
        <v>1</v>
      </c>
      <c r="V265" s="252">
        <v>3.3333333333333333E-2</v>
      </c>
      <c r="W265" s="253">
        <v>0</v>
      </c>
      <c r="X265" s="252">
        <v>0</v>
      </c>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row>
    <row r="266" spans="1:128" s="51" customFormat="1" ht="15.6" x14ac:dyDescent="0.3">
      <c r="A266" s="86" t="s">
        <v>273</v>
      </c>
      <c r="B266" s="86" t="s">
        <v>594</v>
      </c>
      <c r="C266" s="86" t="s">
        <v>326</v>
      </c>
      <c r="D266" s="86" t="s">
        <v>327</v>
      </c>
      <c r="E266" s="253">
        <v>89</v>
      </c>
      <c r="F266" s="252">
        <v>1</v>
      </c>
      <c r="G266" s="253">
        <v>0</v>
      </c>
      <c r="H266" s="252">
        <v>0</v>
      </c>
      <c r="I266" s="253">
        <v>23</v>
      </c>
      <c r="J266" s="252">
        <v>0.25842696629213485</v>
      </c>
      <c r="K266" s="253">
        <v>29</v>
      </c>
      <c r="L266" s="252">
        <v>0.3258426966292135</v>
      </c>
      <c r="M266" s="253">
        <v>16</v>
      </c>
      <c r="N266" s="252">
        <v>0.1797752808988764</v>
      </c>
      <c r="O266" s="253">
        <v>7</v>
      </c>
      <c r="P266" s="252">
        <v>7.8651685393258425E-2</v>
      </c>
      <c r="Q266" s="253">
        <v>8</v>
      </c>
      <c r="R266" s="252">
        <v>8.98876404494382E-2</v>
      </c>
      <c r="S266" s="253">
        <v>1</v>
      </c>
      <c r="T266" s="252">
        <v>1.1235955056179775E-2</v>
      </c>
      <c r="U266" s="253">
        <v>5</v>
      </c>
      <c r="V266" s="252">
        <v>5.6179775280898875E-2</v>
      </c>
      <c r="W266" s="253">
        <v>0</v>
      </c>
      <c r="X266" s="252">
        <v>0</v>
      </c>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row>
    <row r="267" spans="1:128" s="51" customFormat="1" ht="15.6" x14ac:dyDescent="0.3">
      <c r="A267" s="86" t="s">
        <v>41</v>
      </c>
      <c r="B267" s="86" t="s">
        <v>595</v>
      </c>
      <c r="C267" s="86" t="s">
        <v>338</v>
      </c>
      <c r="D267" s="86" t="s">
        <v>339</v>
      </c>
      <c r="E267" s="253">
        <v>314</v>
      </c>
      <c r="F267" s="252">
        <v>1</v>
      </c>
      <c r="G267" s="253">
        <v>3</v>
      </c>
      <c r="H267" s="252">
        <v>9.5541401273885346E-3</v>
      </c>
      <c r="I267" s="253">
        <v>64</v>
      </c>
      <c r="J267" s="252">
        <v>0.20382165605095542</v>
      </c>
      <c r="K267" s="253">
        <v>101</v>
      </c>
      <c r="L267" s="252">
        <v>0.321656050955414</v>
      </c>
      <c r="M267" s="253">
        <v>74</v>
      </c>
      <c r="N267" s="252">
        <v>0.2356687898089172</v>
      </c>
      <c r="O267" s="253">
        <v>44</v>
      </c>
      <c r="P267" s="252">
        <v>0.14012738853503184</v>
      </c>
      <c r="Q267" s="253">
        <v>18</v>
      </c>
      <c r="R267" s="252">
        <v>5.7324840764331211E-2</v>
      </c>
      <c r="S267" s="253">
        <v>10</v>
      </c>
      <c r="T267" s="252">
        <v>3.1847133757961783E-2</v>
      </c>
      <c r="U267" s="253">
        <v>0</v>
      </c>
      <c r="V267" s="252">
        <v>0</v>
      </c>
      <c r="W267" s="253">
        <v>0</v>
      </c>
      <c r="X267" s="252">
        <v>0</v>
      </c>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row>
    <row r="268" spans="1:128" s="51" customFormat="1" ht="15.6" x14ac:dyDescent="0.3">
      <c r="A268" s="86" t="s">
        <v>29</v>
      </c>
      <c r="B268" s="86" t="s">
        <v>596</v>
      </c>
      <c r="C268" s="86" t="s">
        <v>336</v>
      </c>
      <c r="D268" s="86" t="s">
        <v>337</v>
      </c>
      <c r="E268" s="253">
        <v>281</v>
      </c>
      <c r="F268" s="252">
        <v>1</v>
      </c>
      <c r="G268" s="253">
        <v>3</v>
      </c>
      <c r="H268" s="252">
        <v>1.0676156583629894E-2</v>
      </c>
      <c r="I268" s="253">
        <v>59</v>
      </c>
      <c r="J268" s="252">
        <v>0.20996441281138789</v>
      </c>
      <c r="K268" s="253">
        <v>78</v>
      </c>
      <c r="L268" s="252">
        <v>0.27758007117437722</v>
      </c>
      <c r="M268" s="253">
        <v>73</v>
      </c>
      <c r="N268" s="252">
        <v>0.2597864768683274</v>
      </c>
      <c r="O268" s="253">
        <v>41</v>
      </c>
      <c r="P268" s="252">
        <v>0.14590747330960854</v>
      </c>
      <c r="Q268" s="253">
        <v>21</v>
      </c>
      <c r="R268" s="252">
        <v>7.4733096085409248E-2</v>
      </c>
      <c r="S268" s="253">
        <v>5</v>
      </c>
      <c r="T268" s="252">
        <v>1.7793594306049824E-2</v>
      </c>
      <c r="U268" s="253">
        <v>1</v>
      </c>
      <c r="V268" s="252">
        <v>3.5587188612099642E-3</v>
      </c>
      <c r="W268" s="253">
        <v>0</v>
      </c>
      <c r="X268" s="252">
        <v>0</v>
      </c>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row>
    <row r="269" spans="1:128" s="51" customFormat="1" ht="15.6" x14ac:dyDescent="0.3">
      <c r="A269" s="86" t="s">
        <v>314</v>
      </c>
      <c r="B269" s="86" t="s">
        <v>597</v>
      </c>
      <c r="C269" s="86" t="s">
        <v>322</v>
      </c>
      <c r="D269" s="86" t="s">
        <v>323</v>
      </c>
      <c r="E269" s="253">
        <v>1010</v>
      </c>
      <c r="F269" s="252">
        <v>1</v>
      </c>
      <c r="G269" s="253">
        <v>1</v>
      </c>
      <c r="H269" s="252">
        <v>9.9009900990099011E-4</v>
      </c>
      <c r="I269" s="253">
        <v>142</v>
      </c>
      <c r="J269" s="252">
        <v>0.14059405940594061</v>
      </c>
      <c r="K269" s="253">
        <v>236</v>
      </c>
      <c r="L269" s="252">
        <v>0.23366336633663368</v>
      </c>
      <c r="M269" s="253">
        <v>245</v>
      </c>
      <c r="N269" s="252">
        <v>0.24257425742574257</v>
      </c>
      <c r="O269" s="253">
        <v>198</v>
      </c>
      <c r="P269" s="252">
        <v>0.19603960396039605</v>
      </c>
      <c r="Q269" s="253">
        <v>181</v>
      </c>
      <c r="R269" s="252">
        <v>0.1792079207920792</v>
      </c>
      <c r="S269" s="253">
        <v>5</v>
      </c>
      <c r="T269" s="252">
        <v>4.9504950495049506E-3</v>
      </c>
      <c r="U269" s="253">
        <v>2</v>
      </c>
      <c r="V269" s="252">
        <v>1.9801980198019802E-3</v>
      </c>
      <c r="W269" s="253">
        <v>0</v>
      </c>
      <c r="X269" s="252">
        <v>0</v>
      </c>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row>
    <row r="270" spans="1:128" s="51" customFormat="1" ht="15.6" x14ac:dyDescent="0.3">
      <c r="A270" s="86" t="s">
        <v>226</v>
      </c>
      <c r="B270" s="86" t="s">
        <v>598</v>
      </c>
      <c r="C270" s="86" t="s">
        <v>338</v>
      </c>
      <c r="D270" s="86" t="s">
        <v>339</v>
      </c>
      <c r="E270" s="253">
        <v>129</v>
      </c>
      <c r="F270" s="252">
        <v>1</v>
      </c>
      <c r="G270" s="253">
        <v>0</v>
      </c>
      <c r="H270" s="252">
        <v>0</v>
      </c>
      <c r="I270" s="253">
        <v>29</v>
      </c>
      <c r="J270" s="252">
        <v>0.22480620155038761</v>
      </c>
      <c r="K270" s="253">
        <v>41</v>
      </c>
      <c r="L270" s="252">
        <v>0.31782945736434109</v>
      </c>
      <c r="M270" s="253">
        <v>21</v>
      </c>
      <c r="N270" s="252">
        <v>0.16279069767441862</v>
      </c>
      <c r="O270" s="253">
        <v>20</v>
      </c>
      <c r="P270" s="252">
        <v>0.15503875968992248</v>
      </c>
      <c r="Q270" s="253">
        <v>10</v>
      </c>
      <c r="R270" s="252">
        <v>7.7519379844961239E-2</v>
      </c>
      <c r="S270" s="253">
        <v>6</v>
      </c>
      <c r="T270" s="252">
        <v>4.6511627906976744E-2</v>
      </c>
      <c r="U270" s="253">
        <v>2</v>
      </c>
      <c r="V270" s="252">
        <v>1.5503875968992248E-2</v>
      </c>
      <c r="W270" s="253">
        <v>0</v>
      </c>
      <c r="X270" s="252">
        <v>0</v>
      </c>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row>
    <row r="271" spans="1:128" s="51" customFormat="1" ht="15.6" x14ac:dyDescent="0.3">
      <c r="A271" s="86" t="s">
        <v>249</v>
      </c>
      <c r="B271" s="86" t="s">
        <v>599</v>
      </c>
      <c r="C271" s="86" t="s">
        <v>336</v>
      </c>
      <c r="D271" s="86" t="s">
        <v>337</v>
      </c>
      <c r="E271" s="253">
        <v>129</v>
      </c>
      <c r="F271" s="252">
        <v>1</v>
      </c>
      <c r="G271" s="253">
        <v>3</v>
      </c>
      <c r="H271" s="252">
        <v>2.3255813953488372E-2</v>
      </c>
      <c r="I271" s="253">
        <v>23</v>
      </c>
      <c r="J271" s="252">
        <v>0.17829457364341086</v>
      </c>
      <c r="K271" s="253">
        <v>40</v>
      </c>
      <c r="L271" s="252">
        <v>0.31007751937984496</v>
      </c>
      <c r="M271" s="253">
        <v>28</v>
      </c>
      <c r="N271" s="252">
        <v>0.21705426356589147</v>
      </c>
      <c r="O271" s="253">
        <v>22</v>
      </c>
      <c r="P271" s="252">
        <v>0.17054263565891473</v>
      </c>
      <c r="Q271" s="253">
        <v>10</v>
      </c>
      <c r="R271" s="252">
        <v>7.7519379844961239E-2</v>
      </c>
      <c r="S271" s="253">
        <v>3</v>
      </c>
      <c r="T271" s="252">
        <v>2.3255813953488372E-2</v>
      </c>
      <c r="U271" s="253">
        <v>0</v>
      </c>
      <c r="V271" s="252">
        <v>0</v>
      </c>
      <c r="W271" s="253">
        <v>0</v>
      </c>
      <c r="X271" s="252">
        <v>0</v>
      </c>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row>
    <row r="272" spans="1:128" s="51" customFormat="1" ht="15.6" x14ac:dyDescent="0.3">
      <c r="A272" s="86" t="s">
        <v>217</v>
      </c>
      <c r="B272" s="86" t="s">
        <v>600</v>
      </c>
      <c r="C272" s="86" t="s">
        <v>336</v>
      </c>
      <c r="D272" s="86" t="s">
        <v>337</v>
      </c>
      <c r="E272" s="253">
        <v>138</v>
      </c>
      <c r="F272" s="252">
        <v>1</v>
      </c>
      <c r="G272" s="253">
        <v>0</v>
      </c>
      <c r="H272" s="252">
        <v>0</v>
      </c>
      <c r="I272" s="253">
        <v>34</v>
      </c>
      <c r="J272" s="252">
        <v>0.24637681159420291</v>
      </c>
      <c r="K272" s="253">
        <v>48</v>
      </c>
      <c r="L272" s="252">
        <v>0.34782608695652173</v>
      </c>
      <c r="M272" s="253">
        <v>17</v>
      </c>
      <c r="N272" s="252">
        <v>0.12318840579710146</v>
      </c>
      <c r="O272" s="253">
        <v>21</v>
      </c>
      <c r="P272" s="252">
        <v>0.15217391304347827</v>
      </c>
      <c r="Q272" s="253">
        <v>11</v>
      </c>
      <c r="R272" s="252">
        <v>7.9710144927536225E-2</v>
      </c>
      <c r="S272" s="253">
        <v>5</v>
      </c>
      <c r="T272" s="252">
        <v>3.6231884057971016E-2</v>
      </c>
      <c r="U272" s="253">
        <v>2</v>
      </c>
      <c r="V272" s="252">
        <v>1.4492753623188406E-2</v>
      </c>
      <c r="W272" s="253">
        <v>0</v>
      </c>
      <c r="X272" s="252">
        <v>0</v>
      </c>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row>
    <row r="273" spans="1:128" s="51" customFormat="1" ht="15.6" x14ac:dyDescent="0.3">
      <c r="A273" s="86" t="s">
        <v>264</v>
      </c>
      <c r="B273" s="86" t="s">
        <v>601</v>
      </c>
      <c r="C273" s="86" t="s">
        <v>328</v>
      </c>
      <c r="D273" s="86" t="s">
        <v>329</v>
      </c>
      <c r="E273" s="253">
        <v>112</v>
      </c>
      <c r="F273" s="252">
        <v>1</v>
      </c>
      <c r="G273" s="253">
        <v>0</v>
      </c>
      <c r="H273" s="252">
        <v>0</v>
      </c>
      <c r="I273" s="253">
        <v>28</v>
      </c>
      <c r="J273" s="252">
        <v>0.25</v>
      </c>
      <c r="K273" s="253">
        <v>34</v>
      </c>
      <c r="L273" s="252">
        <v>0.30357142857142855</v>
      </c>
      <c r="M273" s="253">
        <v>25</v>
      </c>
      <c r="N273" s="252">
        <v>0.22321428571428573</v>
      </c>
      <c r="O273" s="253">
        <v>18</v>
      </c>
      <c r="P273" s="252">
        <v>0.16071428571428573</v>
      </c>
      <c r="Q273" s="253">
        <v>7</v>
      </c>
      <c r="R273" s="252">
        <v>6.25E-2</v>
      </c>
      <c r="S273" s="253">
        <v>0</v>
      </c>
      <c r="T273" s="252">
        <v>0</v>
      </c>
      <c r="U273" s="253">
        <v>0</v>
      </c>
      <c r="V273" s="252">
        <v>0</v>
      </c>
      <c r="W273" s="253">
        <v>0</v>
      </c>
      <c r="X273" s="252">
        <v>0</v>
      </c>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row>
    <row r="274" spans="1:128" s="51" customFormat="1" ht="15.6" x14ac:dyDescent="0.3">
      <c r="A274" s="86" t="s">
        <v>210</v>
      </c>
      <c r="B274" s="86" t="s">
        <v>602</v>
      </c>
      <c r="C274" s="86" t="s">
        <v>334</v>
      </c>
      <c r="D274" s="86" t="s">
        <v>335</v>
      </c>
      <c r="E274" s="253">
        <v>116</v>
      </c>
      <c r="F274" s="252">
        <v>1</v>
      </c>
      <c r="G274" s="253">
        <v>1</v>
      </c>
      <c r="H274" s="252">
        <v>8.6206896551724137E-3</v>
      </c>
      <c r="I274" s="253">
        <v>19</v>
      </c>
      <c r="J274" s="252">
        <v>0.16379310344827586</v>
      </c>
      <c r="K274" s="253">
        <v>40</v>
      </c>
      <c r="L274" s="252">
        <v>0.34482758620689657</v>
      </c>
      <c r="M274" s="253">
        <v>26</v>
      </c>
      <c r="N274" s="252">
        <v>0.22413793103448276</v>
      </c>
      <c r="O274" s="253">
        <v>13</v>
      </c>
      <c r="P274" s="252">
        <v>0.11206896551724138</v>
      </c>
      <c r="Q274" s="253">
        <v>8</v>
      </c>
      <c r="R274" s="252">
        <v>6.8965517241379309E-2</v>
      </c>
      <c r="S274" s="253">
        <v>6</v>
      </c>
      <c r="T274" s="252">
        <v>5.1724137931034482E-2</v>
      </c>
      <c r="U274" s="253">
        <v>2</v>
      </c>
      <c r="V274" s="252">
        <v>1.7241379310344827E-2</v>
      </c>
      <c r="W274" s="253">
        <v>1</v>
      </c>
      <c r="X274" s="252">
        <v>8.6206896551724137E-3</v>
      </c>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row>
    <row r="275" spans="1:128" s="51" customFormat="1" ht="15.6" x14ac:dyDescent="0.3">
      <c r="A275" s="86" t="s">
        <v>211</v>
      </c>
      <c r="B275" s="86" t="s">
        <v>603</v>
      </c>
      <c r="C275" s="86" t="s">
        <v>334</v>
      </c>
      <c r="D275" s="86" t="s">
        <v>335</v>
      </c>
      <c r="E275" s="253">
        <v>67</v>
      </c>
      <c r="F275" s="252">
        <v>1</v>
      </c>
      <c r="G275" s="253">
        <v>1</v>
      </c>
      <c r="H275" s="252">
        <v>1.4925373134328358E-2</v>
      </c>
      <c r="I275" s="253">
        <v>17</v>
      </c>
      <c r="J275" s="252">
        <v>0.2537313432835821</v>
      </c>
      <c r="K275" s="253">
        <v>23</v>
      </c>
      <c r="L275" s="252">
        <v>0.34328358208955223</v>
      </c>
      <c r="M275" s="253">
        <v>10</v>
      </c>
      <c r="N275" s="252">
        <v>0.14925373134328357</v>
      </c>
      <c r="O275" s="253">
        <v>9</v>
      </c>
      <c r="P275" s="252">
        <v>0.13432835820895522</v>
      </c>
      <c r="Q275" s="253">
        <v>4</v>
      </c>
      <c r="R275" s="252">
        <v>5.9701492537313432E-2</v>
      </c>
      <c r="S275" s="253">
        <v>2</v>
      </c>
      <c r="T275" s="252">
        <v>2.9850746268656716E-2</v>
      </c>
      <c r="U275" s="253">
        <v>1</v>
      </c>
      <c r="V275" s="252">
        <v>1.4925373134328358E-2</v>
      </c>
      <c r="W275" s="253">
        <v>0</v>
      </c>
      <c r="X275" s="252">
        <v>0</v>
      </c>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row>
    <row r="276" spans="1:128" s="51" customFormat="1" ht="15.6" x14ac:dyDescent="0.3">
      <c r="A276" s="232" t="s">
        <v>605</v>
      </c>
      <c r="B276" s="232" t="s">
        <v>604</v>
      </c>
      <c r="C276" s="86" t="s">
        <v>336</v>
      </c>
      <c r="D276" s="86" t="s">
        <v>337</v>
      </c>
      <c r="E276" s="246" t="s">
        <v>677</v>
      </c>
      <c r="F276" s="244" t="s">
        <v>677</v>
      </c>
      <c r="G276" s="246" t="s">
        <v>677</v>
      </c>
      <c r="H276" s="244" t="s">
        <v>677</v>
      </c>
      <c r="I276" s="246" t="s">
        <v>677</v>
      </c>
      <c r="J276" s="244" t="s">
        <v>677</v>
      </c>
      <c r="K276" s="246" t="s">
        <v>677</v>
      </c>
      <c r="L276" s="244" t="s">
        <v>677</v>
      </c>
      <c r="M276" s="246" t="s">
        <v>677</v>
      </c>
      <c r="N276" s="244" t="s">
        <v>677</v>
      </c>
      <c r="O276" s="246" t="s">
        <v>677</v>
      </c>
      <c r="P276" s="244" t="s">
        <v>677</v>
      </c>
      <c r="Q276" s="246" t="s">
        <v>677</v>
      </c>
      <c r="R276" s="244" t="s">
        <v>677</v>
      </c>
      <c r="S276" s="246" t="s">
        <v>677</v>
      </c>
      <c r="T276" s="244" t="s">
        <v>677</v>
      </c>
      <c r="U276" s="246" t="s">
        <v>677</v>
      </c>
      <c r="V276" s="244" t="s">
        <v>677</v>
      </c>
      <c r="W276" s="246" t="s">
        <v>677</v>
      </c>
      <c r="X276" s="244" t="s">
        <v>677</v>
      </c>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row>
    <row r="277" spans="1:128" s="51" customFormat="1" ht="15.6" x14ac:dyDescent="0.3">
      <c r="A277" s="86" t="s">
        <v>258</v>
      </c>
      <c r="B277" s="86" t="s">
        <v>606</v>
      </c>
      <c r="C277" s="86" t="s">
        <v>328</v>
      </c>
      <c r="D277" s="86" t="s">
        <v>329</v>
      </c>
      <c r="E277" s="253">
        <v>219</v>
      </c>
      <c r="F277" s="252">
        <v>1</v>
      </c>
      <c r="G277" s="253">
        <v>2</v>
      </c>
      <c r="H277" s="252">
        <v>9.1324200913242004E-3</v>
      </c>
      <c r="I277" s="253">
        <v>37</v>
      </c>
      <c r="J277" s="252">
        <v>0.16894977168949771</v>
      </c>
      <c r="K277" s="253">
        <v>64</v>
      </c>
      <c r="L277" s="252">
        <v>0.29223744292237441</v>
      </c>
      <c r="M277" s="253">
        <v>49</v>
      </c>
      <c r="N277" s="252">
        <v>0.22374429223744291</v>
      </c>
      <c r="O277" s="253">
        <v>44</v>
      </c>
      <c r="P277" s="252">
        <v>0.20091324200913241</v>
      </c>
      <c r="Q277" s="253">
        <v>15</v>
      </c>
      <c r="R277" s="252">
        <v>6.8493150684931503E-2</v>
      </c>
      <c r="S277" s="253">
        <v>4</v>
      </c>
      <c r="T277" s="252">
        <v>1.8264840182648401E-2</v>
      </c>
      <c r="U277" s="253">
        <v>4</v>
      </c>
      <c r="V277" s="252">
        <v>1.8264840182648401E-2</v>
      </c>
      <c r="W277" s="253">
        <v>0</v>
      </c>
      <c r="X277" s="252">
        <v>0</v>
      </c>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row>
    <row r="278" spans="1:128" s="51" customFormat="1" ht="15.6" x14ac:dyDescent="0.3">
      <c r="A278" s="86" t="s">
        <v>3</v>
      </c>
      <c r="B278" s="86" t="s">
        <v>607</v>
      </c>
      <c r="C278" s="86" t="s">
        <v>326</v>
      </c>
      <c r="D278" s="86" t="s">
        <v>327</v>
      </c>
      <c r="E278" s="253">
        <v>403</v>
      </c>
      <c r="F278" s="252">
        <v>1</v>
      </c>
      <c r="G278" s="253">
        <v>0</v>
      </c>
      <c r="H278" s="252">
        <v>0</v>
      </c>
      <c r="I278" s="253">
        <v>108</v>
      </c>
      <c r="J278" s="252">
        <v>0.26799007444168732</v>
      </c>
      <c r="K278" s="253">
        <v>129</v>
      </c>
      <c r="L278" s="252">
        <v>0.32009925558312657</v>
      </c>
      <c r="M278" s="253">
        <v>82</v>
      </c>
      <c r="N278" s="252">
        <v>0.20347394540942929</v>
      </c>
      <c r="O278" s="253">
        <v>47</v>
      </c>
      <c r="P278" s="252">
        <v>0.11662531017369727</v>
      </c>
      <c r="Q278" s="253">
        <v>30</v>
      </c>
      <c r="R278" s="252">
        <v>7.4441687344913146E-2</v>
      </c>
      <c r="S278" s="253">
        <v>6</v>
      </c>
      <c r="T278" s="252">
        <v>1.488833746898263E-2</v>
      </c>
      <c r="U278" s="253">
        <v>1</v>
      </c>
      <c r="V278" s="252">
        <v>2.4813895781637717E-3</v>
      </c>
      <c r="W278" s="253">
        <v>0</v>
      </c>
      <c r="X278" s="252">
        <v>0</v>
      </c>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row>
    <row r="279" spans="1:128" s="51" customFormat="1" ht="15.6" x14ac:dyDescent="0.3">
      <c r="A279" s="86" t="s">
        <v>19</v>
      </c>
      <c r="B279" s="86" t="s">
        <v>608</v>
      </c>
      <c r="C279" s="86" t="s">
        <v>334</v>
      </c>
      <c r="D279" s="86" t="s">
        <v>335</v>
      </c>
      <c r="E279" s="253">
        <v>422</v>
      </c>
      <c r="F279" s="252">
        <v>1</v>
      </c>
      <c r="G279" s="253">
        <v>4</v>
      </c>
      <c r="H279" s="252">
        <v>9.4786729857819912E-3</v>
      </c>
      <c r="I279" s="253">
        <v>86</v>
      </c>
      <c r="J279" s="252">
        <v>0.20379146919431279</v>
      </c>
      <c r="K279" s="253">
        <v>139</v>
      </c>
      <c r="L279" s="252">
        <v>0.32938388625592419</v>
      </c>
      <c r="M279" s="253">
        <v>113</v>
      </c>
      <c r="N279" s="252">
        <v>0.26777251184834122</v>
      </c>
      <c r="O279" s="253">
        <v>52</v>
      </c>
      <c r="P279" s="252">
        <v>0.12322274881516587</v>
      </c>
      <c r="Q279" s="253">
        <v>21</v>
      </c>
      <c r="R279" s="252">
        <v>4.9763033175355451E-2</v>
      </c>
      <c r="S279" s="253">
        <v>4</v>
      </c>
      <c r="T279" s="252">
        <v>9.4786729857819912E-3</v>
      </c>
      <c r="U279" s="253">
        <v>3</v>
      </c>
      <c r="V279" s="252">
        <v>7.1090047393364926E-3</v>
      </c>
      <c r="W279" s="253">
        <v>0</v>
      </c>
      <c r="X279" s="252">
        <v>0</v>
      </c>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row>
    <row r="280" spans="1:128" s="51" customFormat="1" ht="15.6" x14ac:dyDescent="0.3">
      <c r="A280" s="86" t="s">
        <v>234</v>
      </c>
      <c r="B280" s="86" t="s">
        <v>609</v>
      </c>
      <c r="C280" s="86" t="s">
        <v>334</v>
      </c>
      <c r="D280" s="86" t="s">
        <v>335</v>
      </c>
      <c r="E280" s="253">
        <v>106</v>
      </c>
      <c r="F280" s="252">
        <v>1</v>
      </c>
      <c r="G280" s="253">
        <v>3</v>
      </c>
      <c r="H280" s="252">
        <v>2.8301886792452831E-2</v>
      </c>
      <c r="I280" s="253">
        <v>9</v>
      </c>
      <c r="J280" s="252">
        <v>8.4905660377358486E-2</v>
      </c>
      <c r="K280" s="253">
        <v>36</v>
      </c>
      <c r="L280" s="252">
        <v>0.33962264150943394</v>
      </c>
      <c r="M280" s="253">
        <v>28</v>
      </c>
      <c r="N280" s="252">
        <v>0.26415094339622641</v>
      </c>
      <c r="O280" s="253">
        <v>12</v>
      </c>
      <c r="P280" s="252">
        <v>0.11320754716981132</v>
      </c>
      <c r="Q280" s="253">
        <v>11</v>
      </c>
      <c r="R280" s="252">
        <v>0.10377358490566038</v>
      </c>
      <c r="S280" s="253">
        <v>6</v>
      </c>
      <c r="T280" s="252">
        <v>5.6603773584905662E-2</v>
      </c>
      <c r="U280" s="253">
        <v>1</v>
      </c>
      <c r="V280" s="252">
        <v>9.433962264150943E-3</v>
      </c>
      <c r="W280" s="253">
        <v>0</v>
      </c>
      <c r="X280" s="252">
        <v>0</v>
      </c>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row>
    <row r="281" spans="1:128" s="51" customFormat="1" ht="15.6" x14ac:dyDescent="0.3">
      <c r="A281" s="86" t="s">
        <v>110</v>
      </c>
      <c r="B281" s="86" t="s">
        <v>610</v>
      </c>
      <c r="C281" s="86" t="s">
        <v>340</v>
      </c>
      <c r="D281" s="86" t="s">
        <v>341</v>
      </c>
      <c r="E281" s="253">
        <v>82</v>
      </c>
      <c r="F281" s="252">
        <v>1</v>
      </c>
      <c r="G281" s="253">
        <v>0</v>
      </c>
      <c r="H281" s="252">
        <v>0</v>
      </c>
      <c r="I281" s="253">
        <v>15</v>
      </c>
      <c r="J281" s="252">
        <v>0.18292682926829268</v>
      </c>
      <c r="K281" s="253">
        <v>30</v>
      </c>
      <c r="L281" s="252">
        <v>0.36585365853658536</v>
      </c>
      <c r="M281" s="253">
        <v>13</v>
      </c>
      <c r="N281" s="252">
        <v>0.15853658536585366</v>
      </c>
      <c r="O281" s="253">
        <v>13</v>
      </c>
      <c r="P281" s="252">
        <v>0.15853658536585366</v>
      </c>
      <c r="Q281" s="253">
        <v>3</v>
      </c>
      <c r="R281" s="252">
        <v>3.6585365853658534E-2</v>
      </c>
      <c r="S281" s="253">
        <v>8</v>
      </c>
      <c r="T281" s="252">
        <v>9.7560975609756101E-2</v>
      </c>
      <c r="U281" s="253">
        <v>0</v>
      </c>
      <c r="V281" s="252">
        <v>0</v>
      </c>
      <c r="W281" s="253">
        <v>0</v>
      </c>
      <c r="X281" s="252">
        <v>0</v>
      </c>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row>
    <row r="282" spans="1:128" s="51" customFormat="1" ht="15.6" x14ac:dyDescent="0.3">
      <c r="A282" s="86" t="s">
        <v>218</v>
      </c>
      <c r="B282" s="86" t="s">
        <v>611</v>
      </c>
      <c r="C282" s="86" t="s">
        <v>336</v>
      </c>
      <c r="D282" s="86" t="s">
        <v>337</v>
      </c>
      <c r="E282" s="253">
        <v>109</v>
      </c>
      <c r="F282" s="252">
        <v>1</v>
      </c>
      <c r="G282" s="253">
        <v>0</v>
      </c>
      <c r="H282" s="252">
        <v>0</v>
      </c>
      <c r="I282" s="253">
        <v>21</v>
      </c>
      <c r="J282" s="252">
        <v>0.19266055045871561</v>
      </c>
      <c r="K282" s="253">
        <v>25</v>
      </c>
      <c r="L282" s="252">
        <v>0.22935779816513763</v>
      </c>
      <c r="M282" s="253">
        <v>28</v>
      </c>
      <c r="N282" s="252">
        <v>0.25688073394495414</v>
      </c>
      <c r="O282" s="253">
        <v>10</v>
      </c>
      <c r="P282" s="252">
        <v>9.1743119266055051E-2</v>
      </c>
      <c r="Q282" s="253">
        <v>13</v>
      </c>
      <c r="R282" s="252">
        <v>0.11926605504587157</v>
      </c>
      <c r="S282" s="253">
        <v>10</v>
      </c>
      <c r="T282" s="252">
        <v>9.1743119266055051E-2</v>
      </c>
      <c r="U282" s="253">
        <v>2</v>
      </c>
      <c r="V282" s="252">
        <v>1.834862385321101E-2</v>
      </c>
      <c r="W282" s="253">
        <v>0</v>
      </c>
      <c r="X282" s="252">
        <v>0</v>
      </c>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row>
    <row r="283" spans="1:128" s="51" customFormat="1" ht="15.6" x14ac:dyDescent="0.3">
      <c r="A283" s="86" t="s">
        <v>274</v>
      </c>
      <c r="B283" s="86" t="s">
        <v>612</v>
      </c>
      <c r="C283" s="86" t="s">
        <v>326</v>
      </c>
      <c r="D283" s="86" t="s">
        <v>327</v>
      </c>
      <c r="E283" s="253">
        <v>324</v>
      </c>
      <c r="F283" s="252">
        <v>1</v>
      </c>
      <c r="G283" s="253">
        <v>1</v>
      </c>
      <c r="H283" s="252">
        <v>3.0864197530864196E-3</v>
      </c>
      <c r="I283" s="253">
        <v>74</v>
      </c>
      <c r="J283" s="252">
        <v>0.22839506172839505</v>
      </c>
      <c r="K283" s="253">
        <v>121</v>
      </c>
      <c r="L283" s="252">
        <v>0.37345679012345678</v>
      </c>
      <c r="M283" s="253">
        <v>64</v>
      </c>
      <c r="N283" s="252">
        <v>0.19753086419753085</v>
      </c>
      <c r="O283" s="253">
        <v>41</v>
      </c>
      <c r="P283" s="252">
        <v>0.12654320987654322</v>
      </c>
      <c r="Q283" s="253">
        <v>16</v>
      </c>
      <c r="R283" s="252">
        <v>4.9382716049382713E-2</v>
      </c>
      <c r="S283" s="253">
        <v>4</v>
      </c>
      <c r="T283" s="252">
        <v>1.2345679012345678E-2</v>
      </c>
      <c r="U283" s="253">
        <v>3</v>
      </c>
      <c r="V283" s="252">
        <v>9.2592592592592587E-3</v>
      </c>
      <c r="W283" s="253">
        <v>0</v>
      </c>
      <c r="X283" s="252">
        <v>0</v>
      </c>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row>
    <row r="284" spans="1:128" s="51" customFormat="1" ht="15.6" x14ac:dyDescent="0.3">
      <c r="A284" s="86" t="s">
        <v>227</v>
      </c>
      <c r="B284" s="86" t="s">
        <v>613</v>
      </c>
      <c r="C284" s="86" t="s">
        <v>338</v>
      </c>
      <c r="D284" s="86" t="s">
        <v>339</v>
      </c>
      <c r="E284" s="253">
        <v>70</v>
      </c>
      <c r="F284" s="252">
        <v>1</v>
      </c>
      <c r="G284" s="253">
        <v>0</v>
      </c>
      <c r="H284" s="252">
        <v>0</v>
      </c>
      <c r="I284" s="253">
        <v>11</v>
      </c>
      <c r="J284" s="252">
        <v>0.15714285714285714</v>
      </c>
      <c r="K284" s="253">
        <v>16</v>
      </c>
      <c r="L284" s="252">
        <v>0.22857142857142856</v>
      </c>
      <c r="M284" s="253">
        <v>13</v>
      </c>
      <c r="N284" s="252">
        <v>0.18571428571428572</v>
      </c>
      <c r="O284" s="253">
        <v>18</v>
      </c>
      <c r="P284" s="252">
        <v>0.25714285714285712</v>
      </c>
      <c r="Q284" s="253">
        <v>8</v>
      </c>
      <c r="R284" s="252">
        <v>0.11428571428571428</v>
      </c>
      <c r="S284" s="253">
        <v>1</v>
      </c>
      <c r="T284" s="252">
        <v>1.4285714285714285E-2</v>
      </c>
      <c r="U284" s="253">
        <v>3</v>
      </c>
      <c r="V284" s="252">
        <v>4.2857142857142858E-2</v>
      </c>
      <c r="W284" s="253">
        <v>0</v>
      </c>
      <c r="X284" s="252">
        <v>0</v>
      </c>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row>
    <row r="285" spans="1:128" s="51" customFormat="1" ht="15.6" x14ac:dyDescent="0.3">
      <c r="A285" s="86" t="s">
        <v>315</v>
      </c>
      <c r="B285" s="86" t="s">
        <v>614</v>
      </c>
      <c r="C285" s="86" t="s">
        <v>322</v>
      </c>
      <c r="D285" s="86" t="s">
        <v>323</v>
      </c>
      <c r="E285" s="253">
        <v>203</v>
      </c>
      <c r="F285" s="252">
        <v>1</v>
      </c>
      <c r="G285" s="253">
        <v>0</v>
      </c>
      <c r="H285" s="252">
        <v>0</v>
      </c>
      <c r="I285" s="253">
        <v>35</v>
      </c>
      <c r="J285" s="252">
        <v>0.17241379310344829</v>
      </c>
      <c r="K285" s="253">
        <v>63</v>
      </c>
      <c r="L285" s="252">
        <v>0.31034482758620691</v>
      </c>
      <c r="M285" s="253">
        <v>51</v>
      </c>
      <c r="N285" s="252">
        <v>0.25123152709359609</v>
      </c>
      <c r="O285" s="253">
        <v>32</v>
      </c>
      <c r="P285" s="252">
        <v>0.15763546798029557</v>
      </c>
      <c r="Q285" s="253">
        <v>16</v>
      </c>
      <c r="R285" s="252">
        <v>7.8817733990147784E-2</v>
      </c>
      <c r="S285" s="253">
        <v>4</v>
      </c>
      <c r="T285" s="252">
        <v>1.9704433497536946E-2</v>
      </c>
      <c r="U285" s="253">
        <v>2</v>
      </c>
      <c r="V285" s="252">
        <v>9.852216748768473E-3</v>
      </c>
      <c r="W285" s="253">
        <v>0</v>
      </c>
      <c r="X285" s="252">
        <v>0</v>
      </c>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row>
    <row r="286" spans="1:128" s="51" customFormat="1" ht="15.6" x14ac:dyDescent="0.3">
      <c r="A286" s="86" t="s">
        <v>137</v>
      </c>
      <c r="B286" s="86" t="s">
        <v>615</v>
      </c>
      <c r="C286" s="86" t="s">
        <v>338</v>
      </c>
      <c r="D286" s="86" t="s">
        <v>339</v>
      </c>
      <c r="E286" s="253">
        <v>170</v>
      </c>
      <c r="F286" s="252">
        <v>1</v>
      </c>
      <c r="G286" s="253">
        <v>10</v>
      </c>
      <c r="H286" s="252">
        <v>5.8823529411764705E-2</v>
      </c>
      <c r="I286" s="253">
        <v>42</v>
      </c>
      <c r="J286" s="252">
        <v>0.24705882352941178</v>
      </c>
      <c r="K286" s="253">
        <v>51</v>
      </c>
      <c r="L286" s="252">
        <v>0.3</v>
      </c>
      <c r="M286" s="253">
        <v>34</v>
      </c>
      <c r="N286" s="252">
        <v>0.2</v>
      </c>
      <c r="O286" s="253">
        <v>23</v>
      </c>
      <c r="P286" s="252">
        <v>0.13529411764705881</v>
      </c>
      <c r="Q286" s="253">
        <v>9</v>
      </c>
      <c r="R286" s="252">
        <v>5.2941176470588235E-2</v>
      </c>
      <c r="S286" s="253">
        <v>1</v>
      </c>
      <c r="T286" s="252">
        <v>5.8823529411764705E-3</v>
      </c>
      <c r="U286" s="253">
        <v>0</v>
      </c>
      <c r="V286" s="252">
        <v>0</v>
      </c>
      <c r="W286" s="253">
        <v>0</v>
      </c>
      <c r="X286" s="252">
        <v>0</v>
      </c>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row>
    <row r="287" spans="1:128" s="51" customFormat="1" ht="15.6" x14ac:dyDescent="0.3">
      <c r="A287" s="86" t="s">
        <v>27</v>
      </c>
      <c r="B287" s="86" t="s">
        <v>616</v>
      </c>
      <c r="C287" s="86" t="s">
        <v>340</v>
      </c>
      <c r="D287" s="86" t="s">
        <v>341</v>
      </c>
      <c r="E287" s="253">
        <v>141</v>
      </c>
      <c r="F287" s="252">
        <v>1</v>
      </c>
      <c r="G287" s="253">
        <v>1</v>
      </c>
      <c r="H287" s="252">
        <v>7.0921985815602835E-3</v>
      </c>
      <c r="I287" s="253">
        <v>31</v>
      </c>
      <c r="J287" s="252">
        <v>0.21985815602836881</v>
      </c>
      <c r="K287" s="253">
        <v>28</v>
      </c>
      <c r="L287" s="252">
        <v>0.19858156028368795</v>
      </c>
      <c r="M287" s="253">
        <v>32</v>
      </c>
      <c r="N287" s="252">
        <v>0.22695035460992907</v>
      </c>
      <c r="O287" s="253">
        <v>25</v>
      </c>
      <c r="P287" s="252">
        <v>0.1773049645390071</v>
      </c>
      <c r="Q287" s="253">
        <v>19</v>
      </c>
      <c r="R287" s="252">
        <v>0.13475177304964539</v>
      </c>
      <c r="S287" s="253">
        <v>4</v>
      </c>
      <c r="T287" s="252">
        <v>2.8368794326241134E-2</v>
      </c>
      <c r="U287" s="253">
        <v>1</v>
      </c>
      <c r="V287" s="252">
        <v>7.0921985815602835E-3</v>
      </c>
      <c r="W287" s="253">
        <v>0</v>
      </c>
      <c r="X287" s="252">
        <v>0</v>
      </c>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row>
    <row r="288" spans="1:128" s="51" customFormat="1" ht="15.6" x14ac:dyDescent="0.3">
      <c r="A288" s="86" t="s">
        <v>259</v>
      </c>
      <c r="B288" s="86" t="s">
        <v>617</v>
      </c>
      <c r="C288" s="86" t="s">
        <v>328</v>
      </c>
      <c r="D288" s="86" t="s">
        <v>329</v>
      </c>
      <c r="E288" s="253">
        <v>386</v>
      </c>
      <c r="F288" s="252">
        <v>1</v>
      </c>
      <c r="G288" s="253">
        <v>3</v>
      </c>
      <c r="H288" s="252">
        <v>7.7720207253886009E-3</v>
      </c>
      <c r="I288" s="253">
        <v>80</v>
      </c>
      <c r="J288" s="252">
        <v>0.20725388601036268</v>
      </c>
      <c r="K288" s="253">
        <v>111</v>
      </c>
      <c r="L288" s="252">
        <v>0.28756476683937826</v>
      </c>
      <c r="M288" s="253">
        <v>110</v>
      </c>
      <c r="N288" s="252">
        <v>0.28497409326424872</v>
      </c>
      <c r="O288" s="253">
        <v>53</v>
      </c>
      <c r="P288" s="252">
        <v>0.13730569948186527</v>
      </c>
      <c r="Q288" s="253">
        <v>17</v>
      </c>
      <c r="R288" s="252">
        <v>4.4041450777202069E-2</v>
      </c>
      <c r="S288" s="253">
        <v>8</v>
      </c>
      <c r="T288" s="252">
        <v>2.072538860103627E-2</v>
      </c>
      <c r="U288" s="253">
        <v>4</v>
      </c>
      <c r="V288" s="252">
        <v>1.0362694300518135E-2</v>
      </c>
      <c r="W288" s="253">
        <v>0</v>
      </c>
      <c r="X288" s="252">
        <v>0</v>
      </c>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row>
    <row r="289" spans="1:128" s="51" customFormat="1" ht="15.6" x14ac:dyDescent="0.3">
      <c r="A289" s="86" t="s">
        <v>212</v>
      </c>
      <c r="B289" s="86" t="s">
        <v>618</v>
      </c>
      <c r="C289" s="86" t="s">
        <v>334</v>
      </c>
      <c r="D289" s="86" t="s">
        <v>335</v>
      </c>
      <c r="E289" s="253">
        <v>78</v>
      </c>
      <c r="F289" s="252">
        <v>1</v>
      </c>
      <c r="G289" s="253">
        <v>2</v>
      </c>
      <c r="H289" s="252">
        <v>2.564102564102564E-2</v>
      </c>
      <c r="I289" s="253">
        <v>27</v>
      </c>
      <c r="J289" s="252">
        <v>0.34615384615384615</v>
      </c>
      <c r="K289" s="253">
        <v>17</v>
      </c>
      <c r="L289" s="252">
        <v>0.21794871794871795</v>
      </c>
      <c r="M289" s="253">
        <v>16</v>
      </c>
      <c r="N289" s="252">
        <v>0.20512820512820512</v>
      </c>
      <c r="O289" s="253">
        <v>9</v>
      </c>
      <c r="P289" s="252">
        <v>0.11538461538461539</v>
      </c>
      <c r="Q289" s="253">
        <v>5</v>
      </c>
      <c r="R289" s="252">
        <v>6.4102564102564097E-2</v>
      </c>
      <c r="S289" s="253">
        <v>1</v>
      </c>
      <c r="T289" s="252">
        <v>1.282051282051282E-2</v>
      </c>
      <c r="U289" s="253">
        <v>1</v>
      </c>
      <c r="V289" s="252">
        <v>1.282051282051282E-2</v>
      </c>
      <c r="W289" s="253">
        <v>0</v>
      </c>
      <c r="X289" s="252">
        <v>0</v>
      </c>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row>
    <row r="290" spans="1:128" s="51" customFormat="1" ht="15.6" x14ac:dyDescent="0.3">
      <c r="A290" s="86" t="s">
        <v>228</v>
      </c>
      <c r="B290" s="86" t="s">
        <v>619</v>
      </c>
      <c r="C290" s="86" t="s">
        <v>338</v>
      </c>
      <c r="D290" s="86" t="s">
        <v>339</v>
      </c>
      <c r="E290" s="253">
        <v>68</v>
      </c>
      <c r="F290" s="252">
        <v>1</v>
      </c>
      <c r="G290" s="253">
        <v>0</v>
      </c>
      <c r="H290" s="252">
        <v>0</v>
      </c>
      <c r="I290" s="253">
        <v>16</v>
      </c>
      <c r="J290" s="252">
        <v>0.23529411764705882</v>
      </c>
      <c r="K290" s="253">
        <v>21</v>
      </c>
      <c r="L290" s="252">
        <v>0.30882352941176472</v>
      </c>
      <c r="M290" s="253">
        <v>10</v>
      </c>
      <c r="N290" s="252">
        <v>0.14705882352941177</v>
      </c>
      <c r="O290" s="253">
        <v>10</v>
      </c>
      <c r="P290" s="252">
        <v>0.14705882352941177</v>
      </c>
      <c r="Q290" s="253">
        <v>7</v>
      </c>
      <c r="R290" s="252">
        <v>0.10294117647058823</v>
      </c>
      <c r="S290" s="253">
        <v>3</v>
      </c>
      <c r="T290" s="252">
        <v>4.4117647058823532E-2</v>
      </c>
      <c r="U290" s="253">
        <v>1</v>
      </c>
      <c r="V290" s="252">
        <v>1.4705882352941176E-2</v>
      </c>
      <c r="W290" s="253">
        <v>0</v>
      </c>
      <c r="X290" s="252">
        <v>0</v>
      </c>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row>
    <row r="291" spans="1:128" s="51" customFormat="1" ht="15.6" x14ac:dyDescent="0.3">
      <c r="A291" s="86" t="s">
        <v>203</v>
      </c>
      <c r="B291" s="86" t="s">
        <v>620</v>
      </c>
      <c r="C291" s="86" t="s">
        <v>340</v>
      </c>
      <c r="D291" s="86" t="s">
        <v>341</v>
      </c>
      <c r="E291" s="253">
        <v>120</v>
      </c>
      <c r="F291" s="252">
        <v>1</v>
      </c>
      <c r="G291" s="253">
        <v>0</v>
      </c>
      <c r="H291" s="252">
        <v>0</v>
      </c>
      <c r="I291" s="253">
        <v>21</v>
      </c>
      <c r="J291" s="252">
        <v>0.17499999999999999</v>
      </c>
      <c r="K291" s="253">
        <v>44</v>
      </c>
      <c r="L291" s="252">
        <v>0.36666666666666664</v>
      </c>
      <c r="M291" s="253">
        <v>26</v>
      </c>
      <c r="N291" s="252">
        <v>0.21666666666666667</v>
      </c>
      <c r="O291" s="253">
        <v>14</v>
      </c>
      <c r="P291" s="252">
        <v>0.11666666666666667</v>
      </c>
      <c r="Q291" s="253">
        <v>13</v>
      </c>
      <c r="R291" s="252">
        <v>0.10833333333333334</v>
      </c>
      <c r="S291" s="253">
        <v>1</v>
      </c>
      <c r="T291" s="252">
        <v>8.3333333333333332E-3</v>
      </c>
      <c r="U291" s="253">
        <v>1</v>
      </c>
      <c r="V291" s="252">
        <v>8.3333333333333332E-3</v>
      </c>
      <c r="W291" s="253">
        <v>0</v>
      </c>
      <c r="X291" s="252">
        <v>0</v>
      </c>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row>
    <row r="292" spans="1:128" s="51" customFormat="1" ht="15.6" x14ac:dyDescent="0.3">
      <c r="A292" s="86" t="s">
        <v>80</v>
      </c>
      <c r="B292" s="86" t="s">
        <v>621</v>
      </c>
      <c r="C292" s="86" t="s">
        <v>340</v>
      </c>
      <c r="D292" s="86" t="s">
        <v>341</v>
      </c>
      <c r="E292" s="253">
        <v>170</v>
      </c>
      <c r="F292" s="252">
        <v>1</v>
      </c>
      <c r="G292" s="253">
        <v>10</v>
      </c>
      <c r="H292" s="252">
        <v>5.8823529411764705E-2</v>
      </c>
      <c r="I292" s="253">
        <v>31</v>
      </c>
      <c r="J292" s="252">
        <v>0.18235294117647058</v>
      </c>
      <c r="K292" s="253">
        <v>51</v>
      </c>
      <c r="L292" s="252">
        <v>0.3</v>
      </c>
      <c r="M292" s="253">
        <v>28</v>
      </c>
      <c r="N292" s="252">
        <v>0.16470588235294117</v>
      </c>
      <c r="O292" s="253">
        <v>21</v>
      </c>
      <c r="P292" s="252">
        <v>0.12352941176470589</v>
      </c>
      <c r="Q292" s="253">
        <v>16</v>
      </c>
      <c r="R292" s="252">
        <v>9.4117647058823528E-2</v>
      </c>
      <c r="S292" s="253">
        <v>8</v>
      </c>
      <c r="T292" s="252">
        <v>4.7058823529411764E-2</v>
      </c>
      <c r="U292" s="253">
        <v>5</v>
      </c>
      <c r="V292" s="252">
        <v>2.9411764705882353E-2</v>
      </c>
      <c r="W292" s="253">
        <v>0</v>
      </c>
      <c r="X292" s="252">
        <v>0</v>
      </c>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row>
    <row r="293" spans="1:128" s="51" customFormat="1" ht="15.6" x14ac:dyDescent="0.3">
      <c r="A293" s="86" t="s">
        <v>18</v>
      </c>
      <c r="B293" s="86" t="s">
        <v>622</v>
      </c>
      <c r="C293" s="86" t="s">
        <v>334</v>
      </c>
      <c r="D293" s="86" t="s">
        <v>335</v>
      </c>
      <c r="E293" s="253">
        <v>49</v>
      </c>
      <c r="F293" s="252">
        <v>1</v>
      </c>
      <c r="G293" s="253">
        <v>2</v>
      </c>
      <c r="H293" s="252">
        <v>4.0816326530612242E-2</v>
      </c>
      <c r="I293" s="253">
        <v>8</v>
      </c>
      <c r="J293" s="252">
        <v>0.16326530612244897</v>
      </c>
      <c r="K293" s="253">
        <v>18</v>
      </c>
      <c r="L293" s="252">
        <v>0.36734693877551022</v>
      </c>
      <c r="M293" s="253">
        <v>7</v>
      </c>
      <c r="N293" s="252">
        <v>0.14285714285714285</v>
      </c>
      <c r="O293" s="253">
        <v>7</v>
      </c>
      <c r="P293" s="252">
        <v>0.14285714285714285</v>
      </c>
      <c r="Q293" s="253">
        <v>5</v>
      </c>
      <c r="R293" s="252">
        <v>0.10204081632653061</v>
      </c>
      <c r="S293" s="253">
        <v>2</v>
      </c>
      <c r="T293" s="252">
        <v>4.0816326530612242E-2</v>
      </c>
      <c r="U293" s="253">
        <v>0</v>
      </c>
      <c r="V293" s="252">
        <v>0</v>
      </c>
      <c r="W293" s="253">
        <v>0</v>
      </c>
      <c r="X293" s="252">
        <v>0</v>
      </c>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row>
    <row r="294" spans="1:128" s="51" customFormat="1" ht="15.6" x14ac:dyDescent="0.3">
      <c r="A294" s="86" t="s">
        <v>104</v>
      </c>
      <c r="B294" s="86" t="s">
        <v>623</v>
      </c>
      <c r="C294" s="86" t="s">
        <v>336</v>
      </c>
      <c r="D294" s="86" t="s">
        <v>337</v>
      </c>
      <c r="E294" s="253">
        <v>162</v>
      </c>
      <c r="F294" s="252">
        <v>1</v>
      </c>
      <c r="G294" s="253">
        <v>1</v>
      </c>
      <c r="H294" s="252">
        <v>6.1728395061728392E-3</v>
      </c>
      <c r="I294" s="253">
        <v>44</v>
      </c>
      <c r="J294" s="252">
        <v>0.27160493827160492</v>
      </c>
      <c r="K294" s="253">
        <v>45</v>
      </c>
      <c r="L294" s="252">
        <v>0.27777777777777779</v>
      </c>
      <c r="M294" s="253">
        <v>34</v>
      </c>
      <c r="N294" s="252">
        <v>0.20987654320987653</v>
      </c>
      <c r="O294" s="253">
        <v>25</v>
      </c>
      <c r="P294" s="252">
        <v>0.15432098765432098</v>
      </c>
      <c r="Q294" s="253">
        <v>7</v>
      </c>
      <c r="R294" s="252">
        <v>4.3209876543209874E-2</v>
      </c>
      <c r="S294" s="253">
        <v>4</v>
      </c>
      <c r="T294" s="252">
        <v>2.4691358024691357E-2</v>
      </c>
      <c r="U294" s="253">
        <v>2</v>
      </c>
      <c r="V294" s="252">
        <v>1.2345679012345678E-2</v>
      </c>
      <c r="W294" s="253">
        <v>0</v>
      </c>
      <c r="X294" s="252">
        <v>0</v>
      </c>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row>
    <row r="295" spans="1:128" s="51" customFormat="1" ht="15.6" x14ac:dyDescent="0.3">
      <c r="A295" s="86" t="s">
        <v>121</v>
      </c>
      <c r="B295" s="86" t="s">
        <v>624</v>
      </c>
      <c r="C295" s="86" t="s">
        <v>338</v>
      </c>
      <c r="D295" s="86" t="s">
        <v>339</v>
      </c>
      <c r="E295" s="253">
        <v>130</v>
      </c>
      <c r="F295" s="252">
        <v>1</v>
      </c>
      <c r="G295" s="253">
        <v>1</v>
      </c>
      <c r="H295" s="252">
        <v>7.6923076923076927E-3</v>
      </c>
      <c r="I295" s="253">
        <v>34</v>
      </c>
      <c r="J295" s="252">
        <v>0.26153846153846155</v>
      </c>
      <c r="K295" s="253">
        <v>45</v>
      </c>
      <c r="L295" s="252">
        <v>0.34615384615384615</v>
      </c>
      <c r="M295" s="253">
        <v>22</v>
      </c>
      <c r="N295" s="252">
        <v>0.16923076923076924</v>
      </c>
      <c r="O295" s="253">
        <v>12</v>
      </c>
      <c r="P295" s="252">
        <v>9.2307692307692313E-2</v>
      </c>
      <c r="Q295" s="253">
        <v>12</v>
      </c>
      <c r="R295" s="252">
        <v>9.2307692307692313E-2</v>
      </c>
      <c r="S295" s="253">
        <v>3</v>
      </c>
      <c r="T295" s="252">
        <v>2.3076923076923078E-2</v>
      </c>
      <c r="U295" s="253">
        <v>1</v>
      </c>
      <c r="V295" s="252">
        <v>7.6923076923076927E-3</v>
      </c>
      <c r="W295" s="253">
        <v>0</v>
      </c>
      <c r="X295" s="252">
        <v>0</v>
      </c>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row>
    <row r="296" spans="1:128" s="51" customFormat="1" ht="15.6" x14ac:dyDescent="0.3">
      <c r="A296" s="86" t="s">
        <v>111</v>
      </c>
      <c r="B296" s="86" t="s">
        <v>625</v>
      </c>
      <c r="C296" s="86" t="s">
        <v>340</v>
      </c>
      <c r="D296" s="86" t="s">
        <v>341</v>
      </c>
      <c r="E296" s="253">
        <v>77</v>
      </c>
      <c r="F296" s="252">
        <v>1</v>
      </c>
      <c r="G296" s="253">
        <v>0</v>
      </c>
      <c r="H296" s="252">
        <v>0</v>
      </c>
      <c r="I296" s="253">
        <v>18</v>
      </c>
      <c r="J296" s="252">
        <v>0.23376623376623376</v>
      </c>
      <c r="K296" s="253">
        <v>18</v>
      </c>
      <c r="L296" s="252">
        <v>0.23376623376623376</v>
      </c>
      <c r="M296" s="253">
        <v>18</v>
      </c>
      <c r="N296" s="252">
        <v>0.23376623376623376</v>
      </c>
      <c r="O296" s="253">
        <v>9</v>
      </c>
      <c r="P296" s="252">
        <v>0.11688311688311688</v>
      </c>
      <c r="Q296" s="253">
        <v>4</v>
      </c>
      <c r="R296" s="252">
        <v>5.1948051948051951E-2</v>
      </c>
      <c r="S296" s="253">
        <v>7</v>
      </c>
      <c r="T296" s="252">
        <v>9.0909090909090912E-2</v>
      </c>
      <c r="U296" s="253">
        <v>3</v>
      </c>
      <c r="V296" s="252">
        <v>3.896103896103896E-2</v>
      </c>
      <c r="W296" s="253">
        <v>0</v>
      </c>
      <c r="X296" s="252">
        <v>0</v>
      </c>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row>
    <row r="297" spans="1:128" s="51" customFormat="1" ht="15.6" x14ac:dyDescent="0.3">
      <c r="A297" s="86" t="s">
        <v>138</v>
      </c>
      <c r="B297" s="86" t="s">
        <v>626</v>
      </c>
      <c r="C297" s="86" t="s">
        <v>338</v>
      </c>
      <c r="D297" s="86" t="s">
        <v>339</v>
      </c>
      <c r="E297" s="253">
        <v>258</v>
      </c>
      <c r="F297" s="252">
        <v>1</v>
      </c>
      <c r="G297" s="253">
        <v>2</v>
      </c>
      <c r="H297" s="252">
        <v>7.7519379844961239E-3</v>
      </c>
      <c r="I297" s="253">
        <v>46</v>
      </c>
      <c r="J297" s="252">
        <v>0.17829457364341086</v>
      </c>
      <c r="K297" s="253">
        <v>81</v>
      </c>
      <c r="L297" s="252">
        <v>0.31395348837209303</v>
      </c>
      <c r="M297" s="253">
        <v>56</v>
      </c>
      <c r="N297" s="252">
        <v>0.21705426356589147</v>
      </c>
      <c r="O297" s="253">
        <v>43</v>
      </c>
      <c r="P297" s="252">
        <v>0.16666666666666666</v>
      </c>
      <c r="Q297" s="253">
        <v>17</v>
      </c>
      <c r="R297" s="252">
        <v>6.589147286821706E-2</v>
      </c>
      <c r="S297" s="253">
        <v>12</v>
      </c>
      <c r="T297" s="252">
        <v>4.6511627906976744E-2</v>
      </c>
      <c r="U297" s="253">
        <v>1</v>
      </c>
      <c r="V297" s="252">
        <v>3.875968992248062E-3</v>
      </c>
      <c r="W297" s="253">
        <v>0</v>
      </c>
      <c r="X297" s="252">
        <v>0</v>
      </c>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row>
    <row r="298" spans="1:128" s="51" customFormat="1" ht="15.6" x14ac:dyDescent="0.3">
      <c r="A298" s="86" t="s">
        <v>127</v>
      </c>
      <c r="B298" s="86" t="s">
        <v>627</v>
      </c>
      <c r="C298" s="86" t="s">
        <v>336</v>
      </c>
      <c r="D298" s="86" t="s">
        <v>337</v>
      </c>
      <c r="E298" s="253">
        <v>31</v>
      </c>
      <c r="F298" s="252">
        <v>1</v>
      </c>
      <c r="G298" s="253">
        <v>1</v>
      </c>
      <c r="H298" s="252">
        <v>3.2258064516129031E-2</v>
      </c>
      <c r="I298" s="253">
        <v>9</v>
      </c>
      <c r="J298" s="252">
        <v>0.29032258064516131</v>
      </c>
      <c r="K298" s="253">
        <v>12</v>
      </c>
      <c r="L298" s="252">
        <v>0.38709677419354838</v>
      </c>
      <c r="M298" s="253">
        <v>4</v>
      </c>
      <c r="N298" s="252">
        <v>0.12903225806451613</v>
      </c>
      <c r="O298" s="253">
        <v>3</v>
      </c>
      <c r="P298" s="252">
        <v>9.6774193548387094E-2</v>
      </c>
      <c r="Q298" s="253">
        <v>2</v>
      </c>
      <c r="R298" s="252">
        <v>6.4516129032258063E-2</v>
      </c>
      <c r="S298" s="253">
        <v>0</v>
      </c>
      <c r="T298" s="252">
        <v>0</v>
      </c>
      <c r="U298" s="253">
        <v>0</v>
      </c>
      <c r="V298" s="252">
        <v>0</v>
      </c>
      <c r="W298" s="253">
        <v>0</v>
      </c>
      <c r="X298" s="252">
        <v>0</v>
      </c>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row>
    <row r="299" spans="1:128" s="51" customFormat="1" ht="15.6" x14ac:dyDescent="0.3">
      <c r="A299" s="86" t="s">
        <v>30</v>
      </c>
      <c r="B299" s="86" t="s">
        <v>628</v>
      </c>
      <c r="C299" s="86" t="s">
        <v>336</v>
      </c>
      <c r="D299" s="86" t="s">
        <v>337</v>
      </c>
      <c r="E299" s="253">
        <v>135</v>
      </c>
      <c r="F299" s="252">
        <v>1</v>
      </c>
      <c r="G299" s="253">
        <v>1</v>
      </c>
      <c r="H299" s="252">
        <v>7.4074074074074077E-3</v>
      </c>
      <c r="I299" s="253">
        <v>31</v>
      </c>
      <c r="J299" s="252">
        <v>0.22962962962962963</v>
      </c>
      <c r="K299" s="253">
        <v>51</v>
      </c>
      <c r="L299" s="252">
        <v>0.37777777777777777</v>
      </c>
      <c r="M299" s="253">
        <v>25</v>
      </c>
      <c r="N299" s="252">
        <v>0.18518518518518517</v>
      </c>
      <c r="O299" s="253">
        <v>22</v>
      </c>
      <c r="P299" s="252">
        <v>0.16296296296296298</v>
      </c>
      <c r="Q299" s="253">
        <v>3</v>
      </c>
      <c r="R299" s="252">
        <v>2.2222222222222223E-2</v>
      </c>
      <c r="S299" s="253">
        <v>2</v>
      </c>
      <c r="T299" s="252">
        <v>1.4814814814814815E-2</v>
      </c>
      <c r="U299" s="253">
        <v>0</v>
      </c>
      <c r="V299" s="252">
        <v>0</v>
      </c>
      <c r="W299" s="253">
        <v>0</v>
      </c>
      <c r="X299" s="252">
        <v>0</v>
      </c>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row>
    <row r="300" spans="1:128" s="51" customFormat="1" ht="15.6" x14ac:dyDescent="0.3">
      <c r="A300" s="86" t="s">
        <v>139</v>
      </c>
      <c r="B300" s="86" t="s">
        <v>629</v>
      </c>
      <c r="C300" s="86" t="s">
        <v>338</v>
      </c>
      <c r="D300" s="86" t="s">
        <v>339</v>
      </c>
      <c r="E300" s="253">
        <v>99</v>
      </c>
      <c r="F300" s="252">
        <v>1</v>
      </c>
      <c r="G300" s="253">
        <v>1</v>
      </c>
      <c r="H300" s="252">
        <v>1.0101010101010102E-2</v>
      </c>
      <c r="I300" s="253">
        <v>30</v>
      </c>
      <c r="J300" s="252">
        <v>0.30303030303030304</v>
      </c>
      <c r="K300" s="253">
        <v>22</v>
      </c>
      <c r="L300" s="252">
        <v>0.22222222222222221</v>
      </c>
      <c r="M300" s="253">
        <v>22</v>
      </c>
      <c r="N300" s="252">
        <v>0.22222222222222221</v>
      </c>
      <c r="O300" s="253">
        <v>15</v>
      </c>
      <c r="P300" s="252">
        <v>0.15151515151515152</v>
      </c>
      <c r="Q300" s="253">
        <v>6</v>
      </c>
      <c r="R300" s="252">
        <v>6.0606060606060608E-2</v>
      </c>
      <c r="S300" s="253">
        <v>3</v>
      </c>
      <c r="T300" s="252">
        <v>3.0303030303030304E-2</v>
      </c>
      <c r="U300" s="253">
        <v>0</v>
      </c>
      <c r="V300" s="252">
        <v>0</v>
      </c>
      <c r="W300" s="253">
        <v>0</v>
      </c>
      <c r="X300" s="252">
        <v>0</v>
      </c>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row>
    <row r="301" spans="1:128" s="51" customFormat="1" ht="15.6" x14ac:dyDescent="0.3">
      <c r="A301" s="232" t="s">
        <v>631</v>
      </c>
      <c r="B301" s="232" t="s">
        <v>630</v>
      </c>
      <c r="C301" s="86" t="s">
        <v>340</v>
      </c>
      <c r="D301" s="86" t="s">
        <v>341</v>
      </c>
      <c r="E301" s="246" t="s">
        <v>677</v>
      </c>
      <c r="F301" s="244" t="s">
        <v>677</v>
      </c>
      <c r="G301" s="246" t="s">
        <v>677</v>
      </c>
      <c r="H301" s="244" t="s">
        <v>677</v>
      </c>
      <c r="I301" s="246" t="s">
        <v>677</v>
      </c>
      <c r="J301" s="244" t="s">
        <v>677</v>
      </c>
      <c r="K301" s="246" t="s">
        <v>677</v>
      </c>
      <c r="L301" s="244" t="s">
        <v>677</v>
      </c>
      <c r="M301" s="246" t="s">
        <v>677</v>
      </c>
      <c r="N301" s="244" t="s">
        <v>677</v>
      </c>
      <c r="O301" s="246" t="s">
        <v>677</v>
      </c>
      <c r="P301" s="244" t="s">
        <v>677</v>
      </c>
      <c r="Q301" s="246" t="s">
        <v>677</v>
      </c>
      <c r="R301" s="244" t="s">
        <v>677</v>
      </c>
      <c r="S301" s="246" t="s">
        <v>677</v>
      </c>
      <c r="T301" s="244" t="s">
        <v>677</v>
      </c>
      <c r="U301" s="246" t="s">
        <v>677</v>
      </c>
      <c r="V301" s="244" t="s">
        <v>677</v>
      </c>
      <c r="W301" s="246" t="s">
        <v>677</v>
      </c>
      <c r="X301" s="244" t="s">
        <v>677</v>
      </c>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row>
    <row r="302" spans="1:128" s="51" customFormat="1" ht="15.6" x14ac:dyDescent="0.3">
      <c r="A302" s="86" t="s">
        <v>81</v>
      </c>
      <c r="B302" s="86" t="s">
        <v>632</v>
      </c>
      <c r="C302" s="86" t="s">
        <v>340</v>
      </c>
      <c r="D302" s="86" t="s">
        <v>341</v>
      </c>
      <c r="E302" s="253">
        <v>80</v>
      </c>
      <c r="F302" s="252">
        <v>1</v>
      </c>
      <c r="G302" s="253">
        <v>1</v>
      </c>
      <c r="H302" s="252">
        <v>1.2500000000000001E-2</v>
      </c>
      <c r="I302" s="253">
        <v>17</v>
      </c>
      <c r="J302" s="252">
        <v>0.21249999999999999</v>
      </c>
      <c r="K302" s="253">
        <v>26</v>
      </c>
      <c r="L302" s="252">
        <v>0.32500000000000001</v>
      </c>
      <c r="M302" s="253">
        <v>17</v>
      </c>
      <c r="N302" s="252">
        <v>0.21249999999999999</v>
      </c>
      <c r="O302" s="253">
        <v>12</v>
      </c>
      <c r="P302" s="252">
        <v>0.15</v>
      </c>
      <c r="Q302" s="253">
        <v>6</v>
      </c>
      <c r="R302" s="252">
        <v>7.4999999999999997E-2</v>
      </c>
      <c r="S302" s="253">
        <v>0</v>
      </c>
      <c r="T302" s="252">
        <v>0</v>
      </c>
      <c r="U302" s="253">
        <v>1</v>
      </c>
      <c r="V302" s="252">
        <v>1.2500000000000001E-2</v>
      </c>
      <c r="W302" s="253">
        <v>0</v>
      </c>
      <c r="X302" s="252">
        <v>0</v>
      </c>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row>
    <row r="303" spans="1:128" s="51" customFormat="1" ht="15.6" x14ac:dyDescent="0.3">
      <c r="A303" s="86" t="s">
        <v>316</v>
      </c>
      <c r="B303" s="86" t="s">
        <v>633</v>
      </c>
      <c r="C303" s="86" t="s">
        <v>322</v>
      </c>
      <c r="D303" s="86" t="s">
        <v>323</v>
      </c>
      <c r="E303" s="253">
        <v>553</v>
      </c>
      <c r="F303" s="252">
        <v>1</v>
      </c>
      <c r="G303" s="253">
        <v>0</v>
      </c>
      <c r="H303" s="252">
        <v>0</v>
      </c>
      <c r="I303" s="253">
        <v>100</v>
      </c>
      <c r="J303" s="252">
        <v>0.18083182640144665</v>
      </c>
      <c r="K303" s="253">
        <v>207</v>
      </c>
      <c r="L303" s="252">
        <v>0.37432188065099459</v>
      </c>
      <c r="M303" s="253">
        <v>122</v>
      </c>
      <c r="N303" s="252">
        <v>0.22061482820976491</v>
      </c>
      <c r="O303" s="253">
        <v>70</v>
      </c>
      <c r="P303" s="252">
        <v>0.12658227848101267</v>
      </c>
      <c r="Q303" s="253">
        <v>43</v>
      </c>
      <c r="R303" s="252">
        <v>7.7757685352622063E-2</v>
      </c>
      <c r="S303" s="253">
        <v>7</v>
      </c>
      <c r="T303" s="252">
        <v>1.2658227848101266E-2</v>
      </c>
      <c r="U303" s="253">
        <v>4</v>
      </c>
      <c r="V303" s="252">
        <v>7.2332730560578659E-3</v>
      </c>
      <c r="W303" s="253">
        <v>0</v>
      </c>
      <c r="X303" s="252">
        <v>0</v>
      </c>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row>
    <row r="304" spans="1:128" s="51" customFormat="1" ht="15.6" x14ac:dyDescent="0.3">
      <c r="A304" s="86" t="s">
        <v>260</v>
      </c>
      <c r="B304" s="86" t="s">
        <v>634</v>
      </c>
      <c r="C304" s="86" t="s">
        <v>328</v>
      </c>
      <c r="D304" s="86" t="s">
        <v>329</v>
      </c>
      <c r="E304" s="253">
        <v>207</v>
      </c>
      <c r="F304" s="252">
        <v>1</v>
      </c>
      <c r="G304" s="253">
        <v>7</v>
      </c>
      <c r="H304" s="252">
        <v>3.3816425120772944E-2</v>
      </c>
      <c r="I304" s="253">
        <v>33</v>
      </c>
      <c r="J304" s="252">
        <v>0.15942028985507245</v>
      </c>
      <c r="K304" s="253">
        <v>74</v>
      </c>
      <c r="L304" s="252">
        <v>0.35748792270531399</v>
      </c>
      <c r="M304" s="253">
        <v>45</v>
      </c>
      <c r="N304" s="252">
        <v>0.21739130434782608</v>
      </c>
      <c r="O304" s="253">
        <v>28</v>
      </c>
      <c r="P304" s="252">
        <v>0.13526570048309178</v>
      </c>
      <c r="Q304" s="253">
        <v>14</v>
      </c>
      <c r="R304" s="252">
        <v>6.7632850241545889E-2</v>
      </c>
      <c r="S304" s="253">
        <v>4</v>
      </c>
      <c r="T304" s="252">
        <v>1.932367149758454E-2</v>
      </c>
      <c r="U304" s="253">
        <v>2</v>
      </c>
      <c r="V304" s="252">
        <v>9.6618357487922701E-3</v>
      </c>
      <c r="W304" s="253">
        <v>0</v>
      </c>
      <c r="X304" s="252">
        <v>0</v>
      </c>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row>
    <row r="305" spans="1:128" s="51" customFormat="1" ht="15.6" x14ac:dyDescent="0.3">
      <c r="A305" s="86" t="s">
        <v>140</v>
      </c>
      <c r="B305" s="86" t="s">
        <v>635</v>
      </c>
      <c r="C305" s="86" t="s">
        <v>338</v>
      </c>
      <c r="D305" s="86" t="s">
        <v>339</v>
      </c>
      <c r="E305" s="253">
        <v>102</v>
      </c>
      <c r="F305" s="252">
        <v>1</v>
      </c>
      <c r="G305" s="253">
        <v>4</v>
      </c>
      <c r="H305" s="252">
        <v>3.9215686274509803E-2</v>
      </c>
      <c r="I305" s="253">
        <v>24</v>
      </c>
      <c r="J305" s="252">
        <v>0.23529411764705882</v>
      </c>
      <c r="K305" s="253">
        <v>23</v>
      </c>
      <c r="L305" s="252">
        <v>0.22549019607843138</v>
      </c>
      <c r="M305" s="253">
        <v>18</v>
      </c>
      <c r="N305" s="252">
        <v>0.17647058823529413</v>
      </c>
      <c r="O305" s="253">
        <v>17</v>
      </c>
      <c r="P305" s="252">
        <v>0.16666666666666666</v>
      </c>
      <c r="Q305" s="253">
        <v>9</v>
      </c>
      <c r="R305" s="252">
        <v>8.8235294117647065E-2</v>
      </c>
      <c r="S305" s="253">
        <v>7</v>
      </c>
      <c r="T305" s="252">
        <v>6.8627450980392163E-2</v>
      </c>
      <c r="U305" s="253">
        <v>0</v>
      </c>
      <c r="V305" s="252">
        <v>0</v>
      </c>
      <c r="W305" s="253">
        <v>0</v>
      </c>
      <c r="X305" s="252">
        <v>0</v>
      </c>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row>
    <row r="306" spans="1:128" s="51" customFormat="1" ht="15.6" x14ac:dyDescent="0.3">
      <c r="A306" s="86" t="s">
        <v>105</v>
      </c>
      <c r="B306" s="86" t="s">
        <v>636</v>
      </c>
      <c r="C306" s="86" t="s">
        <v>336</v>
      </c>
      <c r="D306" s="86" t="s">
        <v>337</v>
      </c>
      <c r="E306" s="253">
        <v>39</v>
      </c>
      <c r="F306" s="252">
        <v>1</v>
      </c>
      <c r="G306" s="253">
        <v>0</v>
      </c>
      <c r="H306" s="252">
        <v>0</v>
      </c>
      <c r="I306" s="253">
        <v>4</v>
      </c>
      <c r="J306" s="252">
        <v>0.10256410256410256</v>
      </c>
      <c r="K306" s="253">
        <v>11</v>
      </c>
      <c r="L306" s="252">
        <v>0.28205128205128205</v>
      </c>
      <c r="M306" s="253">
        <v>6</v>
      </c>
      <c r="N306" s="252">
        <v>0.15384615384615385</v>
      </c>
      <c r="O306" s="253">
        <v>11</v>
      </c>
      <c r="P306" s="252">
        <v>0.28205128205128205</v>
      </c>
      <c r="Q306" s="253">
        <v>3</v>
      </c>
      <c r="R306" s="252">
        <v>7.6923076923076927E-2</v>
      </c>
      <c r="S306" s="253">
        <v>3</v>
      </c>
      <c r="T306" s="252">
        <v>7.6923076923076927E-2</v>
      </c>
      <c r="U306" s="253">
        <v>1</v>
      </c>
      <c r="V306" s="252">
        <v>2.564102564102564E-2</v>
      </c>
      <c r="W306" s="253">
        <v>0</v>
      </c>
      <c r="X306" s="252">
        <v>0</v>
      </c>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row>
    <row r="307" spans="1:128" s="51" customFormat="1" ht="15.6" x14ac:dyDescent="0.3">
      <c r="A307" s="86" t="s">
        <v>198</v>
      </c>
      <c r="B307" s="86" t="s">
        <v>637</v>
      </c>
      <c r="C307" s="86" t="s">
        <v>338</v>
      </c>
      <c r="D307" s="86" t="s">
        <v>339</v>
      </c>
      <c r="E307" s="253">
        <v>69</v>
      </c>
      <c r="F307" s="252">
        <v>1</v>
      </c>
      <c r="G307" s="253">
        <v>0</v>
      </c>
      <c r="H307" s="252">
        <v>0</v>
      </c>
      <c r="I307" s="253">
        <v>19</v>
      </c>
      <c r="J307" s="252">
        <v>0.27536231884057971</v>
      </c>
      <c r="K307" s="253">
        <v>19</v>
      </c>
      <c r="L307" s="252">
        <v>0.27536231884057971</v>
      </c>
      <c r="M307" s="253">
        <v>14</v>
      </c>
      <c r="N307" s="252">
        <v>0.20289855072463769</v>
      </c>
      <c r="O307" s="253">
        <v>9</v>
      </c>
      <c r="P307" s="252">
        <v>0.13043478260869565</v>
      </c>
      <c r="Q307" s="253">
        <v>6</v>
      </c>
      <c r="R307" s="252">
        <v>8.6956521739130432E-2</v>
      </c>
      <c r="S307" s="253">
        <v>2</v>
      </c>
      <c r="T307" s="252">
        <v>2.8985507246376812E-2</v>
      </c>
      <c r="U307" s="253">
        <v>0</v>
      </c>
      <c r="V307" s="252">
        <v>0</v>
      </c>
      <c r="W307" s="253">
        <v>0</v>
      </c>
      <c r="X307" s="252">
        <v>0</v>
      </c>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row>
    <row r="308" spans="1:128" s="51" customFormat="1" ht="15.6" x14ac:dyDescent="0.3">
      <c r="A308" s="86" t="s">
        <v>286</v>
      </c>
      <c r="B308" s="86" t="s">
        <v>638</v>
      </c>
      <c r="C308" s="86" t="s">
        <v>330</v>
      </c>
      <c r="D308" s="86" t="s">
        <v>331</v>
      </c>
      <c r="E308" s="253">
        <v>434</v>
      </c>
      <c r="F308" s="252">
        <v>1</v>
      </c>
      <c r="G308" s="253">
        <v>12</v>
      </c>
      <c r="H308" s="252">
        <v>2.7649769585253458E-2</v>
      </c>
      <c r="I308" s="253">
        <v>103</v>
      </c>
      <c r="J308" s="252">
        <v>0.23732718894009217</v>
      </c>
      <c r="K308" s="253">
        <v>136</v>
      </c>
      <c r="L308" s="252">
        <v>0.31336405529953915</v>
      </c>
      <c r="M308" s="253">
        <v>107</v>
      </c>
      <c r="N308" s="252">
        <v>0.24654377880184331</v>
      </c>
      <c r="O308" s="253">
        <v>47</v>
      </c>
      <c r="P308" s="252">
        <v>0.10829493087557604</v>
      </c>
      <c r="Q308" s="253">
        <v>15</v>
      </c>
      <c r="R308" s="252">
        <v>3.4562211981566823E-2</v>
      </c>
      <c r="S308" s="253">
        <v>9</v>
      </c>
      <c r="T308" s="252">
        <v>2.0737327188940093E-2</v>
      </c>
      <c r="U308" s="253">
        <v>5</v>
      </c>
      <c r="V308" s="252">
        <v>1.1520737327188941E-2</v>
      </c>
      <c r="W308" s="253">
        <v>0</v>
      </c>
      <c r="X308" s="252">
        <v>0</v>
      </c>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row>
    <row r="309" spans="1:128" s="51" customFormat="1" ht="15.6" x14ac:dyDescent="0.3">
      <c r="A309" s="86" t="s">
        <v>280</v>
      </c>
      <c r="B309" s="86" t="s">
        <v>639</v>
      </c>
      <c r="C309" s="86" t="s">
        <v>334</v>
      </c>
      <c r="D309" s="86" t="s">
        <v>335</v>
      </c>
      <c r="E309" s="253">
        <v>250</v>
      </c>
      <c r="F309" s="252">
        <v>1</v>
      </c>
      <c r="G309" s="253">
        <v>8</v>
      </c>
      <c r="H309" s="252">
        <v>3.2000000000000001E-2</v>
      </c>
      <c r="I309" s="253">
        <v>50</v>
      </c>
      <c r="J309" s="252">
        <v>0.2</v>
      </c>
      <c r="K309" s="253">
        <v>83</v>
      </c>
      <c r="L309" s="252">
        <v>0.33200000000000002</v>
      </c>
      <c r="M309" s="253">
        <v>64</v>
      </c>
      <c r="N309" s="252">
        <v>0.25600000000000001</v>
      </c>
      <c r="O309" s="253">
        <v>32</v>
      </c>
      <c r="P309" s="252">
        <v>0.128</v>
      </c>
      <c r="Q309" s="253">
        <v>12</v>
      </c>
      <c r="R309" s="252">
        <v>4.8000000000000001E-2</v>
      </c>
      <c r="S309" s="253">
        <v>1</v>
      </c>
      <c r="T309" s="252">
        <v>4.0000000000000001E-3</v>
      </c>
      <c r="U309" s="253">
        <v>0</v>
      </c>
      <c r="V309" s="252">
        <v>0</v>
      </c>
      <c r="W309" s="253">
        <v>0</v>
      </c>
      <c r="X309" s="252">
        <v>0</v>
      </c>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row>
    <row r="310" spans="1:128" s="51" customFormat="1" ht="15.6" x14ac:dyDescent="0.3">
      <c r="A310" s="86" t="s">
        <v>317</v>
      </c>
      <c r="B310" s="86" t="s">
        <v>640</v>
      </c>
      <c r="C310" s="86" t="s">
        <v>322</v>
      </c>
      <c r="D310" s="86" t="s">
        <v>323</v>
      </c>
      <c r="E310" s="253">
        <v>279</v>
      </c>
      <c r="F310" s="252">
        <v>1</v>
      </c>
      <c r="G310" s="253">
        <v>3</v>
      </c>
      <c r="H310" s="252">
        <v>1.0752688172043012E-2</v>
      </c>
      <c r="I310" s="253">
        <v>39</v>
      </c>
      <c r="J310" s="252">
        <v>0.13978494623655913</v>
      </c>
      <c r="K310" s="253">
        <v>85</v>
      </c>
      <c r="L310" s="252">
        <v>0.30465949820788529</v>
      </c>
      <c r="M310" s="253">
        <v>74</v>
      </c>
      <c r="N310" s="252">
        <v>0.26523297491039427</v>
      </c>
      <c r="O310" s="253">
        <v>50</v>
      </c>
      <c r="P310" s="252">
        <v>0.17921146953405018</v>
      </c>
      <c r="Q310" s="253">
        <v>15</v>
      </c>
      <c r="R310" s="252">
        <v>5.3763440860215055E-2</v>
      </c>
      <c r="S310" s="253">
        <v>9</v>
      </c>
      <c r="T310" s="252">
        <v>3.2258064516129031E-2</v>
      </c>
      <c r="U310" s="253">
        <v>4</v>
      </c>
      <c r="V310" s="252">
        <v>1.4336917562724014E-2</v>
      </c>
      <c r="W310" s="253">
        <v>0</v>
      </c>
      <c r="X310" s="252">
        <v>0</v>
      </c>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row>
    <row r="311" spans="1:128" s="51" customFormat="1" ht="15.6" x14ac:dyDescent="0.3">
      <c r="A311" s="86" t="s">
        <v>318</v>
      </c>
      <c r="B311" s="86" t="s">
        <v>641</v>
      </c>
      <c r="C311" s="86" t="s">
        <v>322</v>
      </c>
      <c r="D311" s="86" t="s">
        <v>323</v>
      </c>
      <c r="E311" s="253">
        <v>60</v>
      </c>
      <c r="F311" s="252">
        <v>1</v>
      </c>
      <c r="G311" s="253">
        <v>0</v>
      </c>
      <c r="H311" s="252">
        <v>0</v>
      </c>
      <c r="I311" s="253">
        <v>13</v>
      </c>
      <c r="J311" s="252">
        <v>0.21666666666666667</v>
      </c>
      <c r="K311" s="253">
        <v>17</v>
      </c>
      <c r="L311" s="252">
        <v>0.28333333333333333</v>
      </c>
      <c r="M311" s="253">
        <v>13</v>
      </c>
      <c r="N311" s="252">
        <v>0.21666666666666667</v>
      </c>
      <c r="O311" s="253">
        <v>14</v>
      </c>
      <c r="P311" s="252">
        <v>0.23333333333333334</v>
      </c>
      <c r="Q311" s="253">
        <v>1</v>
      </c>
      <c r="R311" s="252">
        <v>1.6666666666666666E-2</v>
      </c>
      <c r="S311" s="253">
        <v>2</v>
      </c>
      <c r="T311" s="252">
        <v>3.3333333333333333E-2</v>
      </c>
      <c r="U311" s="253">
        <v>0</v>
      </c>
      <c r="V311" s="252">
        <v>0</v>
      </c>
      <c r="W311" s="253">
        <v>0</v>
      </c>
      <c r="X311" s="252">
        <v>0</v>
      </c>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row>
    <row r="312" spans="1:128" s="51" customFormat="1" ht="15.6" x14ac:dyDescent="0.3">
      <c r="A312" s="86" t="s">
        <v>5</v>
      </c>
      <c r="B312" s="86" t="s">
        <v>642</v>
      </c>
      <c r="C312" s="86" t="s">
        <v>328</v>
      </c>
      <c r="D312" s="86" t="s">
        <v>329</v>
      </c>
      <c r="E312" s="253">
        <v>404</v>
      </c>
      <c r="F312" s="252">
        <v>1</v>
      </c>
      <c r="G312" s="253">
        <v>10</v>
      </c>
      <c r="H312" s="252">
        <v>2.4752475247524754E-2</v>
      </c>
      <c r="I312" s="253">
        <v>98</v>
      </c>
      <c r="J312" s="252">
        <v>0.24257425742574257</v>
      </c>
      <c r="K312" s="253">
        <v>124</v>
      </c>
      <c r="L312" s="252">
        <v>0.30693069306930693</v>
      </c>
      <c r="M312" s="253">
        <v>88</v>
      </c>
      <c r="N312" s="252">
        <v>0.21782178217821782</v>
      </c>
      <c r="O312" s="253">
        <v>60</v>
      </c>
      <c r="P312" s="252">
        <v>0.14851485148514851</v>
      </c>
      <c r="Q312" s="253">
        <v>20</v>
      </c>
      <c r="R312" s="252">
        <v>4.9504950495049507E-2</v>
      </c>
      <c r="S312" s="253">
        <v>3</v>
      </c>
      <c r="T312" s="252">
        <v>7.4257425742574254E-3</v>
      </c>
      <c r="U312" s="253">
        <v>1</v>
      </c>
      <c r="V312" s="252">
        <v>2.4752475247524753E-3</v>
      </c>
      <c r="W312" s="253">
        <v>0</v>
      </c>
      <c r="X312" s="252">
        <v>0</v>
      </c>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row>
    <row r="313" spans="1:128" s="51" customFormat="1" ht="15.6" x14ac:dyDescent="0.3">
      <c r="A313" s="86" t="s">
        <v>235</v>
      </c>
      <c r="B313" s="86" t="s">
        <v>643</v>
      </c>
      <c r="C313" s="86" t="s">
        <v>334</v>
      </c>
      <c r="D313" s="86" t="s">
        <v>335</v>
      </c>
      <c r="E313" s="253">
        <v>102</v>
      </c>
      <c r="F313" s="252">
        <v>1</v>
      </c>
      <c r="G313" s="253">
        <v>4</v>
      </c>
      <c r="H313" s="252">
        <v>3.9215686274509803E-2</v>
      </c>
      <c r="I313" s="253">
        <v>24</v>
      </c>
      <c r="J313" s="252">
        <v>0.23529411764705882</v>
      </c>
      <c r="K313" s="253">
        <v>33</v>
      </c>
      <c r="L313" s="252">
        <v>0.3235294117647059</v>
      </c>
      <c r="M313" s="253">
        <v>17</v>
      </c>
      <c r="N313" s="252">
        <v>0.16666666666666666</v>
      </c>
      <c r="O313" s="253">
        <v>9</v>
      </c>
      <c r="P313" s="252">
        <v>8.8235294117647065E-2</v>
      </c>
      <c r="Q313" s="253">
        <v>13</v>
      </c>
      <c r="R313" s="252">
        <v>0.12745098039215685</v>
      </c>
      <c r="S313" s="253">
        <v>2</v>
      </c>
      <c r="T313" s="252">
        <v>1.9607843137254902E-2</v>
      </c>
      <c r="U313" s="253">
        <v>0</v>
      </c>
      <c r="V313" s="252">
        <v>0</v>
      </c>
      <c r="W313" s="253">
        <v>0</v>
      </c>
      <c r="X313" s="252">
        <v>0</v>
      </c>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row>
    <row r="314" spans="1:128" s="51" customFormat="1" ht="15.6" x14ac:dyDescent="0.3">
      <c r="A314" s="86" t="s">
        <v>128</v>
      </c>
      <c r="B314" s="86" t="s">
        <v>644</v>
      </c>
      <c r="C314" s="86" t="s">
        <v>336</v>
      </c>
      <c r="D314" s="86" t="s">
        <v>337</v>
      </c>
      <c r="E314" s="253">
        <v>45</v>
      </c>
      <c r="F314" s="252">
        <v>1</v>
      </c>
      <c r="G314" s="253">
        <v>0</v>
      </c>
      <c r="H314" s="252">
        <v>0</v>
      </c>
      <c r="I314" s="253">
        <v>8</v>
      </c>
      <c r="J314" s="252">
        <v>0.17777777777777778</v>
      </c>
      <c r="K314" s="253">
        <v>16</v>
      </c>
      <c r="L314" s="252">
        <v>0.35555555555555557</v>
      </c>
      <c r="M314" s="253">
        <v>13</v>
      </c>
      <c r="N314" s="252">
        <v>0.28888888888888886</v>
      </c>
      <c r="O314" s="253">
        <v>4</v>
      </c>
      <c r="P314" s="252">
        <v>8.8888888888888892E-2</v>
      </c>
      <c r="Q314" s="253">
        <v>4</v>
      </c>
      <c r="R314" s="252">
        <v>8.8888888888888892E-2</v>
      </c>
      <c r="S314" s="253">
        <v>0</v>
      </c>
      <c r="T314" s="252">
        <v>0</v>
      </c>
      <c r="U314" s="253">
        <v>0</v>
      </c>
      <c r="V314" s="252">
        <v>0</v>
      </c>
      <c r="W314" s="253">
        <v>0</v>
      </c>
      <c r="X314" s="252">
        <v>0</v>
      </c>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row>
    <row r="315" spans="1:128" s="51" customFormat="1" ht="15.6" x14ac:dyDescent="0.3">
      <c r="A315" s="86" t="s">
        <v>219</v>
      </c>
      <c r="B315" s="86" t="s">
        <v>645</v>
      </c>
      <c r="C315" s="86" t="s">
        <v>336</v>
      </c>
      <c r="D315" s="86" t="s">
        <v>337</v>
      </c>
      <c r="E315" s="253">
        <v>275</v>
      </c>
      <c r="F315" s="252">
        <v>1</v>
      </c>
      <c r="G315" s="253">
        <v>1</v>
      </c>
      <c r="H315" s="252">
        <v>3.6363636363636364E-3</v>
      </c>
      <c r="I315" s="253">
        <v>74</v>
      </c>
      <c r="J315" s="252">
        <v>0.2690909090909091</v>
      </c>
      <c r="K315" s="253">
        <v>72</v>
      </c>
      <c r="L315" s="252">
        <v>0.26181818181818184</v>
      </c>
      <c r="M315" s="253">
        <v>62</v>
      </c>
      <c r="N315" s="252">
        <v>0.22545454545454546</v>
      </c>
      <c r="O315" s="253">
        <v>40</v>
      </c>
      <c r="P315" s="252">
        <v>0.14545454545454545</v>
      </c>
      <c r="Q315" s="253">
        <v>15</v>
      </c>
      <c r="R315" s="252">
        <v>5.4545454545454543E-2</v>
      </c>
      <c r="S315" s="253">
        <v>9</v>
      </c>
      <c r="T315" s="252">
        <v>3.272727272727273E-2</v>
      </c>
      <c r="U315" s="253">
        <v>2</v>
      </c>
      <c r="V315" s="252">
        <v>7.2727272727272727E-3</v>
      </c>
      <c r="W315" s="253">
        <v>0</v>
      </c>
      <c r="X315" s="252">
        <v>0</v>
      </c>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row>
    <row r="316" spans="1:128" s="51" customFormat="1" ht="15.6" x14ac:dyDescent="0.3">
      <c r="A316" s="86" t="s">
        <v>229</v>
      </c>
      <c r="B316" s="86" t="s">
        <v>646</v>
      </c>
      <c r="C316" s="86" t="s">
        <v>338</v>
      </c>
      <c r="D316" s="86" t="s">
        <v>339</v>
      </c>
      <c r="E316" s="253">
        <v>36</v>
      </c>
      <c r="F316" s="252">
        <v>1</v>
      </c>
      <c r="G316" s="253">
        <v>0</v>
      </c>
      <c r="H316" s="252">
        <v>0</v>
      </c>
      <c r="I316" s="253">
        <v>8</v>
      </c>
      <c r="J316" s="252">
        <v>0.22222222222222221</v>
      </c>
      <c r="K316" s="253">
        <v>11</v>
      </c>
      <c r="L316" s="252">
        <v>0.30555555555555558</v>
      </c>
      <c r="M316" s="253">
        <v>5</v>
      </c>
      <c r="N316" s="252">
        <v>0.1388888888888889</v>
      </c>
      <c r="O316" s="253">
        <v>9</v>
      </c>
      <c r="P316" s="252">
        <v>0.25</v>
      </c>
      <c r="Q316" s="253">
        <v>1</v>
      </c>
      <c r="R316" s="252">
        <v>2.7777777777777776E-2</v>
      </c>
      <c r="S316" s="253">
        <v>2</v>
      </c>
      <c r="T316" s="252">
        <v>5.5555555555555552E-2</v>
      </c>
      <c r="U316" s="253">
        <v>0</v>
      </c>
      <c r="V316" s="252">
        <v>0</v>
      </c>
      <c r="W316" s="253">
        <v>0</v>
      </c>
      <c r="X316" s="252">
        <v>0</v>
      </c>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row>
    <row r="317" spans="1:128" s="51" customFormat="1" ht="15.6" x14ac:dyDescent="0.3">
      <c r="A317" s="86" t="s">
        <v>93</v>
      </c>
      <c r="B317" s="86" t="s">
        <v>647</v>
      </c>
      <c r="C317" s="86" t="s">
        <v>338</v>
      </c>
      <c r="D317" s="86" t="s">
        <v>339</v>
      </c>
      <c r="E317" s="253">
        <v>100</v>
      </c>
      <c r="F317" s="252">
        <v>1</v>
      </c>
      <c r="G317" s="253">
        <v>0</v>
      </c>
      <c r="H317" s="252">
        <v>0</v>
      </c>
      <c r="I317" s="253">
        <v>25</v>
      </c>
      <c r="J317" s="252">
        <v>0.25</v>
      </c>
      <c r="K317" s="253">
        <v>25</v>
      </c>
      <c r="L317" s="252">
        <v>0.25</v>
      </c>
      <c r="M317" s="253">
        <v>14</v>
      </c>
      <c r="N317" s="252">
        <v>0.14000000000000001</v>
      </c>
      <c r="O317" s="253">
        <v>22</v>
      </c>
      <c r="P317" s="252">
        <v>0.22</v>
      </c>
      <c r="Q317" s="253">
        <v>7</v>
      </c>
      <c r="R317" s="252">
        <v>7.0000000000000007E-2</v>
      </c>
      <c r="S317" s="253">
        <v>4</v>
      </c>
      <c r="T317" s="252">
        <v>0.04</v>
      </c>
      <c r="U317" s="253">
        <v>3</v>
      </c>
      <c r="V317" s="252">
        <v>0.03</v>
      </c>
      <c r="W317" s="253">
        <v>0</v>
      </c>
      <c r="X317" s="252">
        <v>0</v>
      </c>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row>
    <row r="318" spans="1:128" s="51" customFormat="1" ht="15.6" x14ac:dyDescent="0.3">
      <c r="A318" s="86" t="s">
        <v>180</v>
      </c>
      <c r="B318" s="86" t="s">
        <v>648</v>
      </c>
      <c r="C318" s="86" t="s">
        <v>332</v>
      </c>
      <c r="D318" s="86" t="s">
        <v>333</v>
      </c>
      <c r="E318" s="253">
        <v>94</v>
      </c>
      <c r="F318" s="252">
        <v>1</v>
      </c>
      <c r="G318" s="253">
        <v>0</v>
      </c>
      <c r="H318" s="252">
        <v>0</v>
      </c>
      <c r="I318" s="253">
        <v>28</v>
      </c>
      <c r="J318" s="252">
        <v>0.2978723404255319</v>
      </c>
      <c r="K318" s="253">
        <v>31</v>
      </c>
      <c r="L318" s="252">
        <v>0.32978723404255317</v>
      </c>
      <c r="M318" s="253">
        <v>12</v>
      </c>
      <c r="N318" s="252">
        <v>0.1276595744680851</v>
      </c>
      <c r="O318" s="253">
        <v>14</v>
      </c>
      <c r="P318" s="252">
        <v>0.14893617021276595</v>
      </c>
      <c r="Q318" s="253">
        <v>5</v>
      </c>
      <c r="R318" s="252">
        <v>5.3191489361702128E-2</v>
      </c>
      <c r="S318" s="253">
        <v>4</v>
      </c>
      <c r="T318" s="252">
        <v>4.2553191489361701E-2</v>
      </c>
      <c r="U318" s="253">
        <v>0</v>
      </c>
      <c r="V318" s="252">
        <v>0</v>
      </c>
      <c r="W318" s="253">
        <v>0</v>
      </c>
      <c r="X318" s="252">
        <v>0</v>
      </c>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row>
    <row r="319" spans="1:128" s="51" customFormat="1" ht="15.6" x14ac:dyDescent="0.3">
      <c r="A319" s="86" t="s">
        <v>250</v>
      </c>
      <c r="B319" s="86" t="s">
        <v>649</v>
      </c>
      <c r="C319" s="86" t="s">
        <v>336</v>
      </c>
      <c r="D319" s="86" t="s">
        <v>337</v>
      </c>
      <c r="E319" s="253">
        <v>137</v>
      </c>
      <c r="F319" s="252">
        <v>1</v>
      </c>
      <c r="G319" s="253">
        <v>5</v>
      </c>
      <c r="H319" s="252">
        <v>3.6496350364963501E-2</v>
      </c>
      <c r="I319" s="253">
        <v>36</v>
      </c>
      <c r="J319" s="252">
        <v>0.26277372262773724</v>
      </c>
      <c r="K319" s="253">
        <v>38</v>
      </c>
      <c r="L319" s="252">
        <v>0.27737226277372262</v>
      </c>
      <c r="M319" s="253">
        <v>30</v>
      </c>
      <c r="N319" s="252">
        <v>0.21897810218978103</v>
      </c>
      <c r="O319" s="253">
        <v>17</v>
      </c>
      <c r="P319" s="252">
        <v>0.12408759124087591</v>
      </c>
      <c r="Q319" s="253">
        <v>7</v>
      </c>
      <c r="R319" s="252">
        <v>5.1094890510948905E-2</v>
      </c>
      <c r="S319" s="253">
        <v>3</v>
      </c>
      <c r="T319" s="252">
        <v>2.1897810218978103E-2</v>
      </c>
      <c r="U319" s="253">
        <v>1</v>
      </c>
      <c r="V319" s="252">
        <v>7.2992700729927005E-3</v>
      </c>
      <c r="W319" s="253">
        <v>0</v>
      </c>
      <c r="X319" s="252">
        <v>0</v>
      </c>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row>
    <row r="320" spans="1:128" s="51" customFormat="1" ht="15.6" x14ac:dyDescent="0.3">
      <c r="A320" s="86" t="s">
        <v>33</v>
      </c>
      <c r="B320" s="86" t="s">
        <v>650</v>
      </c>
      <c r="C320" s="86" t="s">
        <v>338</v>
      </c>
      <c r="D320" s="86" t="s">
        <v>339</v>
      </c>
      <c r="E320" s="253">
        <v>131</v>
      </c>
      <c r="F320" s="252">
        <v>1</v>
      </c>
      <c r="G320" s="253">
        <v>0</v>
      </c>
      <c r="H320" s="252">
        <v>0</v>
      </c>
      <c r="I320" s="253">
        <v>34</v>
      </c>
      <c r="J320" s="252">
        <v>0.25954198473282442</v>
      </c>
      <c r="K320" s="253">
        <v>37</v>
      </c>
      <c r="L320" s="252">
        <v>0.28244274809160308</v>
      </c>
      <c r="M320" s="253">
        <v>26</v>
      </c>
      <c r="N320" s="252">
        <v>0.19847328244274809</v>
      </c>
      <c r="O320" s="253">
        <v>23</v>
      </c>
      <c r="P320" s="252">
        <v>0.17557251908396945</v>
      </c>
      <c r="Q320" s="253">
        <v>6</v>
      </c>
      <c r="R320" s="252">
        <v>4.5801526717557252E-2</v>
      </c>
      <c r="S320" s="253">
        <v>4</v>
      </c>
      <c r="T320" s="252">
        <v>3.0534351145038167E-2</v>
      </c>
      <c r="U320" s="253">
        <v>1</v>
      </c>
      <c r="V320" s="252">
        <v>7.6335877862595417E-3</v>
      </c>
      <c r="W320" s="253">
        <v>0</v>
      </c>
      <c r="X320" s="252">
        <v>0</v>
      </c>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row>
    <row r="321" spans="1:128" s="51" customFormat="1" ht="15.6" x14ac:dyDescent="0.3">
      <c r="A321" s="86" t="s">
        <v>82</v>
      </c>
      <c r="B321" s="86" t="s">
        <v>651</v>
      </c>
      <c r="C321" s="86" t="s">
        <v>340</v>
      </c>
      <c r="D321" s="86" t="s">
        <v>341</v>
      </c>
      <c r="E321" s="253">
        <v>40</v>
      </c>
      <c r="F321" s="252">
        <v>1</v>
      </c>
      <c r="G321" s="253">
        <v>0</v>
      </c>
      <c r="H321" s="252">
        <v>0</v>
      </c>
      <c r="I321" s="253">
        <v>8</v>
      </c>
      <c r="J321" s="252">
        <v>0.2</v>
      </c>
      <c r="K321" s="253">
        <v>10</v>
      </c>
      <c r="L321" s="252">
        <v>0.25</v>
      </c>
      <c r="M321" s="253">
        <v>12</v>
      </c>
      <c r="N321" s="252">
        <v>0.3</v>
      </c>
      <c r="O321" s="253">
        <v>7</v>
      </c>
      <c r="P321" s="252">
        <v>0.17499999999999999</v>
      </c>
      <c r="Q321" s="253">
        <v>1</v>
      </c>
      <c r="R321" s="252">
        <v>2.5000000000000001E-2</v>
      </c>
      <c r="S321" s="253">
        <v>1</v>
      </c>
      <c r="T321" s="252">
        <v>2.5000000000000001E-2</v>
      </c>
      <c r="U321" s="253">
        <v>1</v>
      </c>
      <c r="V321" s="252">
        <v>2.5000000000000001E-2</v>
      </c>
      <c r="W321" s="253">
        <v>0</v>
      </c>
      <c r="X321" s="252">
        <v>0</v>
      </c>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row>
    <row r="322" spans="1:128" s="51" customFormat="1" ht="15.6" x14ac:dyDescent="0.3">
      <c r="A322" s="86" t="s">
        <v>87</v>
      </c>
      <c r="B322" s="86" t="s">
        <v>652</v>
      </c>
      <c r="C322" s="86" t="s">
        <v>340</v>
      </c>
      <c r="D322" s="86" t="s">
        <v>341</v>
      </c>
      <c r="E322" s="253">
        <v>73</v>
      </c>
      <c r="F322" s="252">
        <v>1</v>
      </c>
      <c r="G322" s="253">
        <v>0</v>
      </c>
      <c r="H322" s="252">
        <v>0</v>
      </c>
      <c r="I322" s="253">
        <v>18</v>
      </c>
      <c r="J322" s="252">
        <v>0.24657534246575341</v>
      </c>
      <c r="K322" s="253">
        <v>17</v>
      </c>
      <c r="L322" s="252">
        <v>0.23287671232876711</v>
      </c>
      <c r="M322" s="253">
        <v>14</v>
      </c>
      <c r="N322" s="252">
        <v>0.19178082191780821</v>
      </c>
      <c r="O322" s="253">
        <v>10</v>
      </c>
      <c r="P322" s="252">
        <v>0.13698630136986301</v>
      </c>
      <c r="Q322" s="253">
        <v>9</v>
      </c>
      <c r="R322" s="252">
        <v>0.12328767123287671</v>
      </c>
      <c r="S322" s="253">
        <v>3</v>
      </c>
      <c r="T322" s="252">
        <v>4.1095890410958902E-2</v>
      </c>
      <c r="U322" s="253">
        <v>2</v>
      </c>
      <c r="V322" s="252">
        <v>2.7397260273972601E-2</v>
      </c>
      <c r="W322" s="253">
        <v>0</v>
      </c>
      <c r="X322" s="252">
        <v>0</v>
      </c>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row>
    <row r="323" spans="1:128" s="51" customFormat="1" ht="15.6" x14ac:dyDescent="0.3">
      <c r="A323" s="86" t="s">
        <v>151</v>
      </c>
      <c r="B323" s="86" t="s">
        <v>653</v>
      </c>
      <c r="C323" s="86" t="s">
        <v>328</v>
      </c>
      <c r="D323" s="86" t="s">
        <v>329</v>
      </c>
      <c r="E323" s="253">
        <v>42</v>
      </c>
      <c r="F323" s="252">
        <v>1</v>
      </c>
      <c r="G323" s="253">
        <v>0</v>
      </c>
      <c r="H323" s="252">
        <v>0</v>
      </c>
      <c r="I323" s="253">
        <v>7</v>
      </c>
      <c r="J323" s="252">
        <v>0.16666666666666666</v>
      </c>
      <c r="K323" s="253">
        <v>12</v>
      </c>
      <c r="L323" s="252">
        <v>0.2857142857142857</v>
      </c>
      <c r="M323" s="253">
        <v>15</v>
      </c>
      <c r="N323" s="252">
        <v>0.35714285714285715</v>
      </c>
      <c r="O323" s="253">
        <v>4</v>
      </c>
      <c r="P323" s="252">
        <v>9.5238095238095233E-2</v>
      </c>
      <c r="Q323" s="253">
        <v>3</v>
      </c>
      <c r="R323" s="252">
        <v>7.1428571428571425E-2</v>
      </c>
      <c r="S323" s="253">
        <v>0</v>
      </c>
      <c r="T323" s="252">
        <v>0</v>
      </c>
      <c r="U323" s="253">
        <v>1</v>
      </c>
      <c r="V323" s="252">
        <v>2.3809523809523808E-2</v>
      </c>
      <c r="W323" s="253">
        <v>0</v>
      </c>
      <c r="X323" s="252">
        <v>0</v>
      </c>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row>
    <row r="324" spans="1:128" s="51" customFormat="1" ht="15.6" x14ac:dyDescent="0.3">
      <c r="A324" s="86" t="s">
        <v>166</v>
      </c>
      <c r="B324" s="86" t="s">
        <v>654</v>
      </c>
      <c r="C324" s="86" t="s">
        <v>332</v>
      </c>
      <c r="D324" s="86" t="s">
        <v>333</v>
      </c>
      <c r="E324" s="253">
        <v>71</v>
      </c>
      <c r="F324" s="252">
        <v>1</v>
      </c>
      <c r="G324" s="253">
        <v>3</v>
      </c>
      <c r="H324" s="252">
        <v>4.2253521126760563E-2</v>
      </c>
      <c r="I324" s="253">
        <v>14</v>
      </c>
      <c r="J324" s="252">
        <v>0.19718309859154928</v>
      </c>
      <c r="K324" s="253">
        <v>19</v>
      </c>
      <c r="L324" s="252">
        <v>0.26760563380281688</v>
      </c>
      <c r="M324" s="253">
        <v>21</v>
      </c>
      <c r="N324" s="252">
        <v>0.29577464788732394</v>
      </c>
      <c r="O324" s="253">
        <v>4</v>
      </c>
      <c r="P324" s="252">
        <v>5.6338028169014086E-2</v>
      </c>
      <c r="Q324" s="253">
        <v>6</v>
      </c>
      <c r="R324" s="252">
        <v>8.4507042253521125E-2</v>
      </c>
      <c r="S324" s="253">
        <v>2</v>
      </c>
      <c r="T324" s="252">
        <v>2.8169014084507043E-2</v>
      </c>
      <c r="U324" s="253">
        <v>2</v>
      </c>
      <c r="V324" s="252">
        <v>2.8169014084507043E-2</v>
      </c>
      <c r="W324" s="253">
        <v>0</v>
      </c>
      <c r="X324" s="252">
        <v>0</v>
      </c>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row>
    <row r="325" spans="1:128" s="51" customFormat="1" ht="15.6" x14ac:dyDescent="0.3">
      <c r="A325" s="86" t="s">
        <v>199</v>
      </c>
      <c r="B325" s="86" t="s">
        <v>655</v>
      </c>
      <c r="C325" s="86" t="s">
        <v>338</v>
      </c>
      <c r="D325" s="86" t="s">
        <v>339</v>
      </c>
      <c r="E325" s="253">
        <v>91</v>
      </c>
      <c r="F325" s="252">
        <v>1</v>
      </c>
      <c r="G325" s="253">
        <v>0</v>
      </c>
      <c r="H325" s="252">
        <v>0</v>
      </c>
      <c r="I325" s="253">
        <v>22</v>
      </c>
      <c r="J325" s="252">
        <v>0.24175824175824176</v>
      </c>
      <c r="K325" s="253">
        <v>26</v>
      </c>
      <c r="L325" s="252">
        <v>0.2857142857142857</v>
      </c>
      <c r="M325" s="253">
        <v>15</v>
      </c>
      <c r="N325" s="252">
        <v>0.16483516483516483</v>
      </c>
      <c r="O325" s="253">
        <v>13</v>
      </c>
      <c r="P325" s="252">
        <v>0.14285714285714285</v>
      </c>
      <c r="Q325" s="253">
        <v>9</v>
      </c>
      <c r="R325" s="252">
        <v>9.8901098901098897E-2</v>
      </c>
      <c r="S325" s="253">
        <v>2</v>
      </c>
      <c r="T325" s="252">
        <v>2.197802197802198E-2</v>
      </c>
      <c r="U325" s="253">
        <v>4</v>
      </c>
      <c r="V325" s="252">
        <v>4.3956043956043959E-2</v>
      </c>
      <c r="W325" s="253">
        <v>0</v>
      </c>
      <c r="X325" s="252">
        <v>0</v>
      </c>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row>
    <row r="326" spans="1:128" s="51" customFormat="1" ht="15.6" x14ac:dyDescent="0.3">
      <c r="A326" s="86" t="s">
        <v>204</v>
      </c>
      <c r="B326" s="86" t="s">
        <v>656</v>
      </c>
      <c r="C326" s="86" t="s">
        <v>340</v>
      </c>
      <c r="D326" s="86" t="s">
        <v>341</v>
      </c>
      <c r="E326" s="253">
        <v>27</v>
      </c>
      <c r="F326" s="252">
        <v>1</v>
      </c>
      <c r="G326" s="253">
        <v>0</v>
      </c>
      <c r="H326" s="252">
        <v>0</v>
      </c>
      <c r="I326" s="253">
        <v>2</v>
      </c>
      <c r="J326" s="252">
        <v>7.407407407407407E-2</v>
      </c>
      <c r="K326" s="253">
        <v>8</v>
      </c>
      <c r="L326" s="252">
        <v>0.29629629629629628</v>
      </c>
      <c r="M326" s="253">
        <v>9</v>
      </c>
      <c r="N326" s="252">
        <v>0.33333333333333331</v>
      </c>
      <c r="O326" s="253">
        <v>4</v>
      </c>
      <c r="P326" s="252">
        <v>0.14814814814814814</v>
      </c>
      <c r="Q326" s="253">
        <v>1</v>
      </c>
      <c r="R326" s="252">
        <v>3.7037037037037035E-2</v>
      </c>
      <c r="S326" s="253">
        <v>3</v>
      </c>
      <c r="T326" s="252">
        <v>0.1111111111111111</v>
      </c>
      <c r="U326" s="253">
        <v>0</v>
      </c>
      <c r="V326" s="252">
        <v>0</v>
      </c>
      <c r="W326" s="253">
        <v>0</v>
      </c>
      <c r="X326" s="252">
        <v>0</v>
      </c>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row>
    <row r="327" spans="1:128" s="51" customFormat="1" ht="15.6" x14ac:dyDescent="0.3">
      <c r="A327" s="86" t="s">
        <v>319</v>
      </c>
      <c r="B327" s="86" t="s">
        <v>657</v>
      </c>
      <c r="C327" s="86" t="s">
        <v>322</v>
      </c>
      <c r="D327" s="86" t="s">
        <v>323</v>
      </c>
      <c r="E327" s="253">
        <v>318</v>
      </c>
      <c r="F327" s="252">
        <v>1</v>
      </c>
      <c r="G327" s="253">
        <v>1</v>
      </c>
      <c r="H327" s="252">
        <v>3.1446540880503146E-3</v>
      </c>
      <c r="I327" s="253">
        <v>42</v>
      </c>
      <c r="J327" s="252">
        <v>0.13207547169811321</v>
      </c>
      <c r="K327" s="253">
        <v>103</v>
      </c>
      <c r="L327" s="252">
        <v>0.32389937106918237</v>
      </c>
      <c r="M327" s="253">
        <v>74</v>
      </c>
      <c r="N327" s="252">
        <v>0.23270440251572327</v>
      </c>
      <c r="O327" s="253">
        <v>56</v>
      </c>
      <c r="P327" s="252">
        <v>0.1761006289308176</v>
      </c>
      <c r="Q327" s="253">
        <v>30</v>
      </c>
      <c r="R327" s="252">
        <v>9.4339622641509441E-2</v>
      </c>
      <c r="S327" s="253">
        <v>10</v>
      </c>
      <c r="T327" s="252">
        <v>3.1446540880503145E-2</v>
      </c>
      <c r="U327" s="253">
        <v>2</v>
      </c>
      <c r="V327" s="252">
        <v>6.2893081761006293E-3</v>
      </c>
      <c r="W327" s="253">
        <v>0</v>
      </c>
      <c r="X327" s="252">
        <v>0</v>
      </c>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row>
    <row r="328" spans="1:128" s="51" customFormat="1" ht="15.6" x14ac:dyDescent="0.3">
      <c r="A328" s="86" t="s">
        <v>88</v>
      </c>
      <c r="B328" s="86" t="s">
        <v>658</v>
      </c>
      <c r="C328" s="86" t="s">
        <v>340</v>
      </c>
      <c r="D328" s="86" t="s">
        <v>341</v>
      </c>
      <c r="E328" s="253">
        <v>114</v>
      </c>
      <c r="F328" s="252">
        <v>1</v>
      </c>
      <c r="G328" s="253">
        <v>1</v>
      </c>
      <c r="H328" s="252">
        <v>8.771929824561403E-3</v>
      </c>
      <c r="I328" s="253">
        <v>16</v>
      </c>
      <c r="J328" s="252">
        <v>0.14035087719298245</v>
      </c>
      <c r="K328" s="253">
        <v>37</v>
      </c>
      <c r="L328" s="252">
        <v>0.32456140350877194</v>
      </c>
      <c r="M328" s="253">
        <v>24</v>
      </c>
      <c r="N328" s="252">
        <v>0.21052631578947367</v>
      </c>
      <c r="O328" s="253">
        <v>17</v>
      </c>
      <c r="P328" s="252">
        <v>0.14912280701754385</v>
      </c>
      <c r="Q328" s="253">
        <v>13</v>
      </c>
      <c r="R328" s="252">
        <v>0.11403508771929824</v>
      </c>
      <c r="S328" s="253">
        <v>5</v>
      </c>
      <c r="T328" s="252">
        <v>4.3859649122807015E-2</v>
      </c>
      <c r="U328" s="253">
        <v>1</v>
      </c>
      <c r="V328" s="252">
        <v>8.771929824561403E-3</v>
      </c>
      <c r="W328" s="253">
        <v>0</v>
      </c>
      <c r="X328" s="252">
        <v>0</v>
      </c>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row>
    <row r="329" spans="1:128" s="51" customFormat="1" ht="15.6" x14ac:dyDescent="0.3">
      <c r="A329" s="86" t="s">
        <v>261</v>
      </c>
      <c r="B329" s="86" t="s">
        <v>659</v>
      </c>
      <c r="C329" s="86" t="s">
        <v>328</v>
      </c>
      <c r="D329" s="86" t="s">
        <v>329</v>
      </c>
      <c r="E329" s="253">
        <v>506</v>
      </c>
      <c r="F329" s="252">
        <v>1</v>
      </c>
      <c r="G329" s="253">
        <v>5</v>
      </c>
      <c r="H329" s="252">
        <v>9.881422924901186E-3</v>
      </c>
      <c r="I329" s="253">
        <v>119</v>
      </c>
      <c r="J329" s="252">
        <v>0.23517786561264822</v>
      </c>
      <c r="K329" s="253">
        <v>168</v>
      </c>
      <c r="L329" s="252">
        <v>0.33201581027667987</v>
      </c>
      <c r="M329" s="253">
        <v>104</v>
      </c>
      <c r="N329" s="252">
        <v>0.20553359683794467</v>
      </c>
      <c r="O329" s="253">
        <v>64</v>
      </c>
      <c r="P329" s="252">
        <v>0.12648221343873517</v>
      </c>
      <c r="Q329" s="253">
        <v>33</v>
      </c>
      <c r="R329" s="252">
        <v>6.5217391304347824E-2</v>
      </c>
      <c r="S329" s="253">
        <v>10</v>
      </c>
      <c r="T329" s="252">
        <v>1.9762845849802372E-2</v>
      </c>
      <c r="U329" s="253">
        <v>3</v>
      </c>
      <c r="V329" s="252">
        <v>5.9288537549407111E-3</v>
      </c>
      <c r="W329" s="253">
        <v>0</v>
      </c>
      <c r="X329" s="252">
        <v>0</v>
      </c>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row>
    <row r="330" spans="1:128" s="51" customFormat="1" ht="15.6" x14ac:dyDescent="0.3">
      <c r="A330" s="86" t="s">
        <v>48</v>
      </c>
      <c r="B330" s="86" t="s">
        <v>660</v>
      </c>
      <c r="C330" s="86" t="s">
        <v>340</v>
      </c>
      <c r="D330" s="86" t="s">
        <v>341</v>
      </c>
      <c r="E330" s="253">
        <v>364</v>
      </c>
      <c r="F330" s="252">
        <v>1</v>
      </c>
      <c r="G330" s="253">
        <v>7</v>
      </c>
      <c r="H330" s="252">
        <v>1.9230769230769232E-2</v>
      </c>
      <c r="I330" s="253">
        <v>92</v>
      </c>
      <c r="J330" s="252">
        <v>0.25274725274725274</v>
      </c>
      <c r="K330" s="253">
        <v>116</v>
      </c>
      <c r="L330" s="252">
        <v>0.31868131868131866</v>
      </c>
      <c r="M330" s="253">
        <v>66</v>
      </c>
      <c r="N330" s="252">
        <v>0.18131868131868131</v>
      </c>
      <c r="O330" s="253">
        <v>49</v>
      </c>
      <c r="P330" s="252">
        <v>0.13461538461538461</v>
      </c>
      <c r="Q330" s="253">
        <v>22</v>
      </c>
      <c r="R330" s="252">
        <v>6.043956043956044E-2</v>
      </c>
      <c r="S330" s="253">
        <v>6</v>
      </c>
      <c r="T330" s="252">
        <v>1.6483516483516484E-2</v>
      </c>
      <c r="U330" s="253">
        <v>6</v>
      </c>
      <c r="V330" s="252">
        <v>1.6483516483516484E-2</v>
      </c>
      <c r="W330" s="253">
        <v>0</v>
      </c>
      <c r="X330" s="252">
        <v>0</v>
      </c>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row>
    <row r="331" spans="1:128" s="51" customFormat="1" ht="15.6" x14ac:dyDescent="0.3">
      <c r="A331" s="86" t="s">
        <v>122</v>
      </c>
      <c r="B331" s="86" t="s">
        <v>661</v>
      </c>
      <c r="C331" s="86" t="s">
        <v>338</v>
      </c>
      <c r="D331" s="86" t="s">
        <v>339</v>
      </c>
      <c r="E331" s="253">
        <v>66</v>
      </c>
      <c r="F331" s="252">
        <v>1</v>
      </c>
      <c r="G331" s="253">
        <v>1</v>
      </c>
      <c r="H331" s="252">
        <v>1.5151515151515152E-2</v>
      </c>
      <c r="I331" s="253">
        <v>14</v>
      </c>
      <c r="J331" s="252">
        <v>0.21212121212121213</v>
      </c>
      <c r="K331" s="253">
        <v>15</v>
      </c>
      <c r="L331" s="252">
        <v>0.22727272727272727</v>
      </c>
      <c r="M331" s="253">
        <v>17</v>
      </c>
      <c r="N331" s="252">
        <v>0.25757575757575757</v>
      </c>
      <c r="O331" s="253">
        <v>12</v>
      </c>
      <c r="P331" s="252">
        <v>0.18181818181818182</v>
      </c>
      <c r="Q331" s="253">
        <v>5</v>
      </c>
      <c r="R331" s="252">
        <v>7.575757575757576E-2</v>
      </c>
      <c r="S331" s="253">
        <v>1</v>
      </c>
      <c r="T331" s="252">
        <v>1.5151515151515152E-2</v>
      </c>
      <c r="U331" s="253">
        <v>1</v>
      </c>
      <c r="V331" s="252">
        <v>1.5151515151515152E-2</v>
      </c>
      <c r="W331" s="253">
        <v>0</v>
      </c>
      <c r="X331" s="252">
        <v>0</v>
      </c>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row>
    <row r="332" spans="1:128" s="51" customFormat="1" ht="15.6" x14ac:dyDescent="0.3">
      <c r="A332" s="86" t="s">
        <v>36</v>
      </c>
      <c r="B332" s="86" t="s">
        <v>662</v>
      </c>
      <c r="C332" s="86" t="s">
        <v>338</v>
      </c>
      <c r="D332" s="86" t="s">
        <v>339</v>
      </c>
      <c r="E332" s="253">
        <v>57</v>
      </c>
      <c r="F332" s="252">
        <v>1</v>
      </c>
      <c r="G332" s="253">
        <v>0</v>
      </c>
      <c r="H332" s="252">
        <v>0</v>
      </c>
      <c r="I332" s="253">
        <v>13</v>
      </c>
      <c r="J332" s="252">
        <v>0.22807017543859648</v>
      </c>
      <c r="K332" s="253">
        <v>20</v>
      </c>
      <c r="L332" s="252">
        <v>0.35087719298245612</v>
      </c>
      <c r="M332" s="253">
        <v>12</v>
      </c>
      <c r="N332" s="252">
        <v>0.21052631578947367</v>
      </c>
      <c r="O332" s="253">
        <v>11</v>
      </c>
      <c r="P332" s="252">
        <v>0.19298245614035087</v>
      </c>
      <c r="Q332" s="253">
        <v>1</v>
      </c>
      <c r="R332" s="252">
        <v>1.7543859649122806E-2</v>
      </c>
      <c r="S332" s="253">
        <v>0</v>
      </c>
      <c r="T332" s="252">
        <v>0</v>
      </c>
      <c r="U332" s="253">
        <v>0</v>
      </c>
      <c r="V332" s="252">
        <v>0</v>
      </c>
      <c r="W332" s="253">
        <v>0</v>
      </c>
      <c r="X332" s="252">
        <v>0</v>
      </c>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row>
    <row r="333" spans="1:128" s="51" customFormat="1" ht="15.6" x14ac:dyDescent="0.3">
      <c r="A333" s="86" t="s">
        <v>266</v>
      </c>
      <c r="B333" s="86" t="s">
        <v>663</v>
      </c>
      <c r="C333" s="86" t="s">
        <v>328</v>
      </c>
      <c r="D333" s="86" t="s">
        <v>329</v>
      </c>
      <c r="E333" s="253">
        <v>225</v>
      </c>
      <c r="F333" s="252">
        <v>1</v>
      </c>
      <c r="G333" s="253">
        <v>0</v>
      </c>
      <c r="H333" s="252">
        <v>0</v>
      </c>
      <c r="I333" s="253">
        <v>38</v>
      </c>
      <c r="J333" s="252">
        <v>0.16888888888888889</v>
      </c>
      <c r="K333" s="253">
        <v>78</v>
      </c>
      <c r="L333" s="252">
        <v>0.34666666666666668</v>
      </c>
      <c r="M333" s="253">
        <v>44</v>
      </c>
      <c r="N333" s="252">
        <v>0.19555555555555557</v>
      </c>
      <c r="O333" s="253">
        <v>34</v>
      </c>
      <c r="P333" s="252">
        <v>0.15111111111111111</v>
      </c>
      <c r="Q333" s="253">
        <v>22</v>
      </c>
      <c r="R333" s="252">
        <v>9.7777777777777783E-2</v>
      </c>
      <c r="S333" s="253">
        <v>8</v>
      </c>
      <c r="T333" s="252">
        <v>3.5555555555555556E-2</v>
      </c>
      <c r="U333" s="253">
        <v>1</v>
      </c>
      <c r="V333" s="252">
        <v>4.4444444444444444E-3</v>
      </c>
      <c r="W333" s="253">
        <v>0</v>
      </c>
      <c r="X333" s="252">
        <v>0</v>
      </c>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row>
    <row r="334" spans="1:128" s="51" customFormat="1" ht="15.6" x14ac:dyDescent="0.3">
      <c r="A334" s="86" t="s">
        <v>230</v>
      </c>
      <c r="B334" s="86" t="s">
        <v>664</v>
      </c>
      <c r="C334" s="86" t="s">
        <v>338</v>
      </c>
      <c r="D334" s="86" t="s">
        <v>339</v>
      </c>
      <c r="E334" s="253">
        <v>46</v>
      </c>
      <c r="F334" s="252">
        <v>1</v>
      </c>
      <c r="G334" s="253">
        <v>0</v>
      </c>
      <c r="H334" s="252">
        <v>0</v>
      </c>
      <c r="I334" s="253">
        <v>6</v>
      </c>
      <c r="J334" s="252">
        <v>0.13043478260869565</v>
      </c>
      <c r="K334" s="253">
        <v>15</v>
      </c>
      <c r="L334" s="252">
        <v>0.32608695652173914</v>
      </c>
      <c r="M334" s="253">
        <v>8</v>
      </c>
      <c r="N334" s="252">
        <v>0.17391304347826086</v>
      </c>
      <c r="O334" s="253">
        <v>9</v>
      </c>
      <c r="P334" s="252">
        <v>0.19565217391304349</v>
      </c>
      <c r="Q334" s="253">
        <v>3</v>
      </c>
      <c r="R334" s="252">
        <v>6.5217391304347824E-2</v>
      </c>
      <c r="S334" s="253">
        <v>4</v>
      </c>
      <c r="T334" s="252">
        <v>8.6956521739130432E-2</v>
      </c>
      <c r="U334" s="253">
        <v>1</v>
      </c>
      <c r="V334" s="252">
        <v>2.1739130434782608E-2</v>
      </c>
      <c r="W334" s="253">
        <v>0</v>
      </c>
      <c r="X334" s="252">
        <v>0</v>
      </c>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row>
    <row r="335" spans="1:128" s="51" customFormat="1" ht="15.6" x14ac:dyDescent="0.3">
      <c r="A335" s="86" t="s">
        <v>37</v>
      </c>
      <c r="B335" s="86" t="s">
        <v>665</v>
      </c>
      <c r="C335" s="86" t="s">
        <v>338</v>
      </c>
      <c r="D335" s="86" t="s">
        <v>339</v>
      </c>
      <c r="E335" s="253">
        <v>58</v>
      </c>
      <c r="F335" s="252">
        <v>1</v>
      </c>
      <c r="G335" s="253">
        <v>0</v>
      </c>
      <c r="H335" s="252">
        <v>0</v>
      </c>
      <c r="I335" s="253">
        <v>15</v>
      </c>
      <c r="J335" s="252">
        <v>0.25862068965517243</v>
      </c>
      <c r="K335" s="253">
        <v>19</v>
      </c>
      <c r="L335" s="252">
        <v>0.32758620689655171</v>
      </c>
      <c r="M335" s="253">
        <v>10</v>
      </c>
      <c r="N335" s="252">
        <v>0.17241379310344829</v>
      </c>
      <c r="O335" s="253">
        <v>7</v>
      </c>
      <c r="P335" s="252">
        <v>0.1206896551724138</v>
      </c>
      <c r="Q335" s="253">
        <v>6</v>
      </c>
      <c r="R335" s="252">
        <v>0.10344827586206896</v>
      </c>
      <c r="S335" s="253">
        <v>1</v>
      </c>
      <c r="T335" s="252">
        <v>1.7241379310344827E-2</v>
      </c>
      <c r="U335" s="253">
        <v>0</v>
      </c>
      <c r="V335" s="252">
        <v>0</v>
      </c>
      <c r="W335" s="253">
        <v>0</v>
      </c>
      <c r="X335" s="252">
        <v>0</v>
      </c>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row>
    <row r="336" spans="1:128" s="51" customFormat="1" ht="15.6" x14ac:dyDescent="0.3">
      <c r="A336" s="86" t="s">
        <v>281</v>
      </c>
      <c r="B336" s="86" t="s">
        <v>666</v>
      </c>
      <c r="C336" s="86" t="s">
        <v>334</v>
      </c>
      <c r="D336" s="86" t="s">
        <v>335</v>
      </c>
      <c r="E336" s="253">
        <v>349</v>
      </c>
      <c r="F336" s="252">
        <v>1</v>
      </c>
      <c r="G336" s="253">
        <v>2</v>
      </c>
      <c r="H336" s="252">
        <v>5.7306590257879654E-3</v>
      </c>
      <c r="I336" s="253">
        <v>74</v>
      </c>
      <c r="J336" s="252">
        <v>0.21203438395415472</v>
      </c>
      <c r="K336" s="253">
        <v>128</v>
      </c>
      <c r="L336" s="252">
        <v>0.36676217765042979</v>
      </c>
      <c r="M336" s="253">
        <v>79</v>
      </c>
      <c r="N336" s="252">
        <v>0.22636103151862463</v>
      </c>
      <c r="O336" s="253">
        <v>40</v>
      </c>
      <c r="P336" s="252">
        <v>0.11461318051575932</v>
      </c>
      <c r="Q336" s="253">
        <v>17</v>
      </c>
      <c r="R336" s="252">
        <v>4.8710601719197708E-2</v>
      </c>
      <c r="S336" s="253">
        <v>9</v>
      </c>
      <c r="T336" s="252">
        <v>2.5787965616045846E-2</v>
      </c>
      <c r="U336" s="253">
        <v>0</v>
      </c>
      <c r="V336" s="252">
        <v>0</v>
      </c>
      <c r="W336" s="253">
        <v>0</v>
      </c>
      <c r="X336" s="252">
        <v>0</v>
      </c>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row>
    <row r="337" spans="1:381" s="51" customFormat="1" ht="15.6" x14ac:dyDescent="0.3">
      <c r="A337" s="86" t="s">
        <v>246</v>
      </c>
      <c r="B337" s="86" t="s">
        <v>667</v>
      </c>
      <c r="C337" s="86" t="s">
        <v>334</v>
      </c>
      <c r="D337" s="86" t="s">
        <v>335</v>
      </c>
      <c r="E337" s="253">
        <v>82</v>
      </c>
      <c r="F337" s="252">
        <v>1</v>
      </c>
      <c r="G337" s="253">
        <v>0</v>
      </c>
      <c r="H337" s="252">
        <v>0</v>
      </c>
      <c r="I337" s="253">
        <v>10</v>
      </c>
      <c r="J337" s="252">
        <v>0.12195121951219512</v>
      </c>
      <c r="K337" s="253">
        <v>32</v>
      </c>
      <c r="L337" s="252">
        <v>0.3902439024390244</v>
      </c>
      <c r="M337" s="253">
        <v>19</v>
      </c>
      <c r="N337" s="252">
        <v>0.23170731707317074</v>
      </c>
      <c r="O337" s="253">
        <v>8</v>
      </c>
      <c r="P337" s="252">
        <v>9.7560975609756101E-2</v>
      </c>
      <c r="Q337" s="253">
        <v>10</v>
      </c>
      <c r="R337" s="252">
        <v>0.12195121951219512</v>
      </c>
      <c r="S337" s="253">
        <v>2</v>
      </c>
      <c r="T337" s="252">
        <v>2.4390243902439025E-2</v>
      </c>
      <c r="U337" s="253">
        <v>1</v>
      </c>
      <c r="V337" s="252">
        <v>1.2195121951219513E-2</v>
      </c>
      <c r="W337" s="253">
        <v>0</v>
      </c>
      <c r="X337" s="252">
        <v>0</v>
      </c>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row>
    <row r="338" spans="1:381" s="51" customFormat="1" ht="15.6" x14ac:dyDescent="0.3">
      <c r="A338" s="86" t="s">
        <v>242</v>
      </c>
      <c r="B338" s="86" t="s">
        <v>668</v>
      </c>
      <c r="C338" s="86" t="s">
        <v>338</v>
      </c>
      <c r="D338" s="86" t="s">
        <v>339</v>
      </c>
      <c r="E338" s="253">
        <v>81</v>
      </c>
      <c r="F338" s="252">
        <v>1</v>
      </c>
      <c r="G338" s="253">
        <v>1</v>
      </c>
      <c r="H338" s="252">
        <v>1.2345679012345678E-2</v>
      </c>
      <c r="I338" s="253">
        <v>12</v>
      </c>
      <c r="J338" s="252">
        <v>0.14814814814814814</v>
      </c>
      <c r="K338" s="253">
        <v>25</v>
      </c>
      <c r="L338" s="252">
        <v>0.30864197530864196</v>
      </c>
      <c r="M338" s="253">
        <v>18</v>
      </c>
      <c r="N338" s="252">
        <v>0.22222222222222221</v>
      </c>
      <c r="O338" s="253">
        <v>12</v>
      </c>
      <c r="P338" s="252">
        <v>0.14814814814814814</v>
      </c>
      <c r="Q338" s="253">
        <v>9</v>
      </c>
      <c r="R338" s="252">
        <v>0.1111111111111111</v>
      </c>
      <c r="S338" s="253">
        <v>2</v>
      </c>
      <c r="T338" s="252">
        <v>2.4691358024691357E-2</v>
      </c>
      <c r="U338" s="253">
        <v>2</v>
      </c>
      <c r="V338" s="252">
        <v>2.4691358024691357E-2</v>
      </c>
      <c r="W338" s="253">
        <v>0</v>
      </c>
      <c r="X338" s="252">
        <v>0</v>
      </c>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row>
    <row r="339" spans="1:381" s="51" customFormat="1" ht="15.6" x14ac:dyDescent="0.3">
      <c r="A339" s="86" t="s">
        <v>247</v>
      </c>
      <c r="B339" s="86" t="s">
        <v>669</v>
      </c>
      <c r="C339" s="86" t="s">
        <v>334</v>
      </c>
      <c r="D339" s="86" t="s">
        <v>335</v>
      </c>
      <c r="E339" s="253">
        <v>97</v>
      </c>
      <c r="F339" s="252">
        <v>1</v>
      </c>
      <c r="G339" s="253">
        <v>1</v>
      </c>
      <c r="H339" s="252">
        <v>1.0309278350515464E-2</v>
      </c>
      <c r="I339" s="253">
        <v>21</v>
      </c>
      <c r="J339" s="252">
        <v>0.21649484536082475</v>
      </c>
      <c r="K339" s="253">
        <v>22</v>
      </c>
      <c r="L339" s="252">
        <v>0.22680412371134021</v>
      </c>
      <c r="M339" s="253">
        <v>27</v>
      </c>
      <c r="N339" s="252">
        <v>0.27835051546391754</v>
      </c>
      <c r="O339" s="253">
        <v>16</v>
      </c>
      <c r="P339" s="252">
        <v>0.16494845360824742</v>
      </c>
      <c r="Q339" s="253">
        <v>7</v>
      </c>
      <c r="R339" s="252">
        <v>7.2164948453608241E-2</v>
      </c>
      <c r="S339" s="253">
        <v>2</v>
      </c>
      <c r="T339" s="252">
        <v>2.0618556701030927E-2</v>
      </c>
      <c r="U339" s="253">
        <v>1</v>
      </c>
      <c r="V339" s="252">
        <v>1.0309278350515464E-2</v>
      </c>
      <c r="W339" s="253">
        <v>0</v>
      </c>
      <c r="X339" s="252">
        <v>0</v>
      </c>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row>
    <row r="340" spans="1:381" s="51" customFormat="1" ht="15.6" x14ac:dyDescent="0.3">
      <c r="A340" s="86" t="s">
        <v>55</v>
      </c>
      <c r="B340" s="86" t="s">
        <v>670</v>
      </c>
      <c r="C340" s="86" t="s">
        <v>338</v>
      </c>
      <c r="D340" s="86" t="s">
        <v>339</v>
      </c>
      <c r="E340" s="253">
        <v>109</v>
      </c>
      <c r="F340" s="252">
        <v>1</v>
      </c>
      <c r="G340" s="253">
        <v>0</v>
      </c>
      <c r="H340" s="252">
        <v>0</v>
      </c>
      <c r="I340" s="253">
        <v>22</v>
      </c>
      <c r="J340" s="252">
        <v>0.20183486238532111</v>
      </c>
      <c r="K340" s="253">
        <v>30</v>
      </c>
      <c r="L340" s="252">
        <v>0.27522935779816515</v>
      </c>
      <c r="M340" s="253">
        <v>28</v>
      </c>
      <c r="N340" s="252">
        <v>0.25688073394495414</v>
      </c>
      <c r="O340" s="253">
        <v>14</v>
      </c>
      <c r="P340" s="252">
        <v>0.12844036697247707</v>
      </c>
      <c r="Q340" s="253">
        <v>8</v>
      </c>
      <c r="R340" s="252">
        <v>7.3394495412844041E-2</v>
      </c>
      <c r="S340" s="253">
        <v>5</v>
      </c>
      <c r="T340" s="252">
        <v>4.5871559633027525E-2</v>
      </c>
      <c r="U340" s="253">
        <v>2</v>
      </c>
      <c r="V340" s="252">
        <v>1.834862385321101E-2</v>
      </c>
      <c r="W340" s="253">
        <v>0</v>
      </c>
      <c r="X340" s="252">
        <v>0</v>
      </c>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row>
    <row r="341" spans="1:381" s="51" customFormat="1" ht="15.6" x14ac:dyDescent="0.3">
      <c r="A341" s="86" t="s">
        <v>152</v>
      </c>
      <c r="B341" s="86" t="s">
        <v>671</v>
      </c>
      <c r="C341" s="86" t="s">
        <v>328</v>
      </c>
      <c r="D341" s="86" t="s">
        <v>329</v>
      </c>
      <c r="E341" s="253">
        <v>69</v>
      </c>
      <c r="F341" s="252">
        <v>1</v>
      </c>
      <c r="G341" s="253">
        <v>0</v>
      </c>
      <c r="H341" s="252">
        <v>0</v>
      </c>
      <c r="I341" s="253">
        <v>13</v>
      </c>
      <c r="J341" s="252">
        <v>0.18840579710144928</v>
      </c>
      <c r="K341" s="253">
        <v>22</v>
      </c>
      <c r="L341" s="252">
        <v>0.3188405797101449</v>
      </c>
      <c r="M341" s="253">
        <v>11</v>
      </c>
      <c r="N341" s="252">
        <v>0.15942028985507245</v>
      </c>
      <c r="O341" s="253">
        <v>10</v>
      </c>
      <c r="P341" s="252">
        <v>0.14492753623188406</v>
      </c>
      <c r="Q341" s="253">
        <v>8</v>
      </c>
      <c r="R341" s="252">
        <v>0.11594202898550725</v>
      </c>
      <c r="S341" s="253">
        <v>5</v>
      </c>
      <c r="T341" s="252">
        <v>7.2463768115942032E-2</v>
      </c>
      <c r="U341" s="253">
        <v>0</v>
      </c>
      <c r="V341" s="252">
        <v>0</v>
      </c>
      <c r="W341" s="253">
        <v>0</v>
      </c>
      <c r="X341" s="252">
        <v>0</v>
      </c>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row>
    <row r="342" spans="1:381" s="51" customFormat="1" ht="15.6" x14ac:dyDescent="0.3">
      <c r="A342" s="86" t="s">
        <v>248</v>
      </c>
      <c r="B342" s="86" t="s">
        <v>672</v>
      </c>
      <c r="C342" s="86" t="s">
        <v>334</v>
      </c>
      <c r="D342" s="86" t="s">
        <v>335</v>
      </c>
      <c r="E342" s="253">
        <v>79</v>
      </c>
      <c r="F342" s="252">
        <v>1</v>
      </c>
      <c r="G342" s="253">
        <v>0</v>
      </c>
      <c r="H342" s="252">
        <v>0</v>
      </c>
      <c r="I342" s="253">
        <v>18</v>
      </c>
      <c r="J342" s="252">
        <v>0.22784810126582278</v>
      </c>
      <c r="K342" s="253">
        <v>32</v>
      </c>
      <c r="L342" s="252">
        <v>0.4050632911392405</v>
      </c>
      <c r="M342" s="253">
        <v>10</v>
      </c>
      <c r="N342" s="252">
        <v>0.12658227848101267</v>
      </c>
      <c r="O342" s="253">
        <v>12</v>
      </c>
      <c r="P342" s="252">
        <v>0.15189873417721519</v>
      </c>
      <c r="Q342" s="253">
        <v>5</v>
      </c>
      <c r="R342" s="252">
        <v>6.3291139240506333E-2</v>
      </c>
      <c r="S342" s="253">
        <v>2</v>
      </c>
      <c r="T342" s="252">
        <v>2.5316455696202531E-2</v>
      </c>
      <c r="U342" s="253">
        <v>0</v>
      </c>
      <c r="V342" s="252">
        <v>0</v>
      </c>
      <c r="W342" s="253">
        <v>0</v>
      </c>
      <c r="X342" s="252">
        <v>0</v>
      </c>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row>
    <row r="343" spans="1:381" s="51" customFormat="1" ht="15.6" x14ac:dyDescent="0.3">
      <c r="A343" s="86" t="s">
        <v>12</v>
      </c>
      <c r="B343" s="86" t="s">
        <v>673</v>
      </c>
      <c r="C343" s="86" t="s">
        <v>330</v>
      </c>
      <c r="D343" s="86" t="s">
        <v>331</v>
      </c>
      <c r="E343" s="253">
        <v>162</v>
      </c>
      <c r="F343" s="252">
        <v>1</v>
      </c>
      <c r="G343" s="253">
        <v>7</v>
      </c>
      <c r="H343" s="252">
        <v>4.3209876543209874E-2</v>
      </c>
      <c r="I343" s="253">
        <v>49</v>
      </c>
      <c r="J343" s="252">
        <v>0.30246913580246915</v>
      </c>
      <c r="K343" s="253">
        <v>36</v>
      </c>
      <c r="L343" s="252">
        <v>0.22222222222222221</v>
      </c>
      <c r="M343" s="253">
        <v>35</v>
      </c>
      <c r="N343" s="252">
        <v>0.21604938271604937</v>
      </c>
      <c r="O343" s="253">
        <v>22</v>
      </c>
      <c r="P343" s="252">
        <v>0.13580246913580246</v>
      </c>
      <c r="Q343" s="253">
        <v>9</v>
      </c>
      <c r="R343" s="252">
        <v>5.5555555555555552E-2</v>
      </c>
      <c r="S343" s="253">
        <v>4</v>
      </c>
      <c r="T343" s="252">
        <v>2.4691358024691357E-2</v>
      </c>
      <c r="U343" s="253">
        <v>0</v>
      </c>
      <c r="V343" s="252">
        <v>0</v>
      </c>
      <c r="W343" s="253">
        <v>0</v>
      </c>
      <c r="X343" s="252">
        <v>0</v>
      </c>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row>
    <row r="344" spans="1:381" s="51" customFormat="1" ht="15.6" x14ac:dyDescent="0.3">
      <c r="A344" s="86"/>
      <c r="B344" s="86"/>
      <c r="C344" s="86"/>
      <c r="D344" s="86"/>
      <c r="E344" s="165"/>
      <c r="F344" s="165"/>
      <c r="G344" s="165"/>
      <c r="H344" s="165"/>
      <c r="I344" s="165"/>
      <c r="J344" s="165"/>
      <c r="K344" s="165"/>
      <c r="L344" s="165"/>
      <c r="M344" s="165"/>
      <c r="N344" s="165"/>
      <c r="O344" s="165"/>
      <c r="P344" s="165"/>
      <c r="Q344" s="165"/>
      <c r="R344" s="165"/>
      <c r="S344" s="165"/>
      <c r="T344" s="165"/>
      <c r="U344" s="165"/>
      <c r="V344" s="165"/>
      <c r="W344" s="165"/>
      <c r="X344" s="165"/>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row>
    <row r="345" spans="1:381" s="61" customFormat="1" ht="10.199999999999999" x14ac:dyDescent="0.2">
      <c r="A345" s="62" t="s">
        <v>687</v>
      </c>
      <c r="B345" s="104" t="s">
        <v>952</v>
      </c>
      <c r="C345" s="60"/>
      <c r="D345" s="60"/>
      <c r="E345" s="105"/>
      <c r="F345" s="105"/>
      <c r="G345" s="105"/>
      <c r="H345" s="105"/>
      <c r="I345" s="105"/>
      <c r="J345" s="105"/>
      <c r="K345" s="105"/>
      <c r="L345" s="105"/>
      <c r="M345" s="104"/>
      <c r="N345" s="105"/>
      <c r="O345" s="105"/>
      <c r="P345" s="60"/>
      <c r="Q345" s="60"/>
      <c r="R345" s="60"/>
      <c r="S345" s="55"/>
      <c r="T345" s="60"/>
      <c r="U345" s="60"/>
      <c r="V345" s="60"/>
      <c r="W345" s="55"/>
      <c r="X345" s="60"/>
    </row>
    <row r="346" spans="1:381" s="61" customFormat="1" ht="10.199999999999999" x14ac:dyDescent="0.2">
      <c r="A346" s="63">
        <v>1</v>
      </c>
      <c r="B346" s="60" t="s">
        <v>867</v>
      </c>
      <c r="C346" s="55"/>
      <c r="D346" s="55"/>
      <c r="E346" s="60"/>
      <c r="F346" s="60"/>
      <c r="G346" s="60"/>
      <c r="H346" s="60"/>
      <c r="I346" s="60"/>
      <c r="J346" s="60"/>
      <c r="K346" s="60"/>
      <c r="L346" s="60"/>
      <c r="M346" s="55"/>
      <c r="N346" s="60"/>
      <c r="O346" s="60"/>
      <c r="P346" s="60"/>
      <c r="Q346" s="60"/>
      <c r="R346" s="60"/>
      <c r="S346" s="55"/>
      <c r="T346" s="60"/>
      <c r="U346" s="60"/>
      <c r="V346" s="60"/>
      <c r="W346" s="55"/>
      <c r="X346" s="60"/>
    </row>
    <row r="347" spans="1:381" s="60" customFormat="1" ht="10.199999999999999" x14ac:dyDescent="0.2">
      <c r="A347" s="62"/>
      <c r="B347" s="55" t="s">
        <v>706</v>
      </c>
      <c r="C347" s="55"/>
      <c r="D347" s="55"/>
      <c r="E347" s="55"/>
      <c r="F347" s="55"/>
      <c r="M347" s="55"/>
      <c r="S347" s="55"/>
      <c r="W347" s="55"/>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61"/>
      <c r="IF347" s="61"/>
      <c r="IG347" s="61"/>
      <c r="IH347" s="61"/>
      <c r="II347" s="61"/>
      <c r="IJ347" s="61"/>
      <c r="IK347" s="61"/>
      <c r="IL347" s="61"/>
      <c r="IM347" s="61"/>
      <c r="IN347" s="61"/>
      <c r="IO347" s="61"/>
      <c r="IP347" s="61"/>
      <c r="IQ347" s="61"/>
      <c r="IR347" s="61"/>
      <c r="IS347" s="61"/>
      <c r="IT347" s="61"/>
      <c r="IU347" s="61"/>
      <c r="IV347" s="61"/>
      <c r="IW347" s="61"/>
      <c r="IX347" s="61"/>
      <c r="IY347" s="61"/>
      <c r="IZ347" s="61"/>
      <c r="JA347" s="61"/>
      <c r="JB347" s="61"/>
      <c r="JC347" s="61"/>
      <c r="JD347" s="61"/>
      <c r="JE347" s="61"/>
      <c r="JF347" s="61"/>
      <c r="JG347" s="61"/>
      <c r="JH347" s="61"/>
      <c r="JI347" s="61"/>
      <c r="JJ347" s="61"/>
      <c r="JK347" s="61"/>
      <c r="JL347" s="61"/>
      <c r="JM347" s="61"/>
      <c r="JN347" s="61"/>
      <c r="JO347" s="61"/>
      <c r="JP347" s="61"/>
      <c r="JQ347" s="61"/>
      <c r="JR347" s="61"/>
      <c r="JS347" s="61"/>
      <c r="JT347" s="61"/>
      <c r="JU347" s="61"/>
      <c r="JV347" s="61"/>
      <c r="JW347" s="61"/>
      <c r="JX347" s="61"/>
      <c r="JY347" s="61"/>
      <c r="JZ347" s="61"/>
      <c r="KA347" s="61"/>
      <c r="KB347" s="61"/>
      <c r="KC347" s="61"/>
      <c r="KD347" s="61"/>
      <c r="KE347" s="61"/>
      <c r="KF347" s="61"/>
      <c r="KG347" s="61"/>
      <c r="KH347" s="61"/>
      <c r="KI347" s="61"/>
      <c r="KJ347" s="61"/>
      <c r="KK347" s="61"/>
      <c r="KL347" s="61"/>
      <c r="KM347" s="61"/>
      <c r="KN347" s="61"/>
      <c r="KO347" s="61"/>
      <c r="KP347" s="61"/>
      <c r="KQ347" s="61"/>
      <c r="KR347" s="61"/>
      <c r="KS347" s="61"/>
      <c r="KT347" s="61"/>
      <c r="KU347" s="61"/>
      <c r="KV347" s="61"/>
      <c r="KW347" s="61"/>
      <c r="KX347" s="61"/>
      <c r="KY347" s="61"/>
      <c r="KZ347" s="61"/>
      <c r="LA347" s="61"/>
      <c r="LB347" s="61"/>
      <c r="LC347" s="61"/>
      <c r="LD347" s="61"/>
      <c r="LE347" s="61"/>
      <c r="LF347" s="61"/>
      <c r="LG347" s="61"/>
      <c r="LH347" s="61"/>
      <c r="LI347" s="61"/>
      <c r="LJ347" s="61"/>
      <c r="LK347" s="61"/>
      <c r="LL347" s="61"/>
      <c r="LM347" s="61"/>
      <c r="LN347" s="61"/>
      <c r="LO347" s="61"/>
      <c r="LP347" s="61"/>
      <c r="LQ347" s="61"/>
      <c r="LR347" s="61"/>
      <c r="LS347" s="61"/>
      <c r="LT347" s="61"/>
      <c r="LU347" s="61"/>
      <c r="LV347" s="61"/>
      <c r="LW347" s="61"/>
      <c r="LX347" s="61"/>
      <c r="LY347" s="61"/>
      <c r="LZ347" s="61"/>
      <c r="MA347" s="61"/>
      <c r="MB347" s="61"/>
      <c r="MC347" s="61"/>
      <c r="MD347" s="61"/>
      <c r="ME347" s="61"/>
      <c r="MF347" s="61"/>
      <c r="MG347" s="61"/>
      <c r="MH347" s="61"/>
      <c r="MI347" s="61"/>
      <c r="MJ347" s="61"/>
      <c r="MK347" s="61"/>
      <c r="ML347" s="61"/>
      <c r="MM347" s="61"/>
      <c r="MN347" s="61"/>
      <c r="MO347" s="61"/>
      <c r="MP347" s="61"/>
      <c r="MQ347" s="61"/>
      <c r="MR347" s="61"/>
      <c r="MS347" s="61"/>
      <c r="MT347" s="61"/>
      <c r="MU347" s="61"/>
      <c r="MV347" s="61"/>
      <c r="MW347" s="61"/>
      <c r="MX347" s="61"/>
      <c r="MY347" s="61"/>
      <c r="MZ347" s="61"/>
      <c r="NA347" s="61"/>
      <c r="NB347" s="61"/>
      <c r="NC347" s="61"/>
      <c r="ND347" s="61"/>
      <c r="NE347" s="61"/>
      <c r="NF347" s="61"/>
      <c r="NG347" s="61"/>
      <c r="NH347" s="61"/>
      <c r="NI347" s="61"/>
      <c r="NJ347" s="61"/>
      <c r="NK347" s="61"/>
      <c r="NL347" s="61"/>
      <c r="NM347" s="61"/>
      <c r="NN347" s="61"/>
      <c r="NO347" s="61"/>
      <c r="NP347" s="61"/>
      <c r="NQ347" s="61"/>
    </row>
    <row r="348" spans="1:381" s="60" customFormat="1" ht="10.199999999999999" x14ac:dyDescent="0.2">
      <c r="A348" s="62"/>
      <c r="B348" s="55" t="s">
        <v>707</v>
      </c>
      <c r="C348" s="55"/>
      <c r="D348" s="55"/>
      <c r="E348" s="55"/>
      <c r="F348" s="55"/>
      <c r="M348" s="55"/>
      <c r="S348" s="55"/>
      <c r="W348" s="55"/>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61"/>
      <c r="IH348" s="61"/>
      <c r="II348" s="61"/>
      <c r="IJ348" s="61"/>
      <c r="IK348" s="61"/>
      <c r="IL348" s="61"/>
      <c r="IM348" s="61"/>
      <c r="IN348" s="61"/>
      <c r="IO348" s="61"/>
      <c r="IP348" s="61"/>
      <c r="IQ348" s="61"/>
      <c r="IR348" s="61"/>
      <c r="IS348" s="61"/>
      <c r="IT348" s="61"/>
      <c r="IU348" s="61"/>
      <c r="IV348" s="61"/>
      <c r="IW348" s="61"/>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61"/>
      <c r="JX348" s="61"/>
      <c r="JY348" s="61"/>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61"/>
      <c r="KW348" s="61"/>
      <c r="KX348" s="61"/>
      <c r="KY348" s="61"/>
      <c r="KZ348" s="61"/>
      <c r="LA348" s="61"/>
      <c r="LB348" s="61"/>
      <c r="LC348" s="61"/>
      <c r="LD348" s="61"/>
      <c r="LE348" s="61"/>
      <c r="LF348" s="61"/>
      <c r="LG348" s="61"/>
      <c r="LH348" s="61"/>
      <c r="LI348" s="61"/>
      <c r="LJ348" s="61"/>
      <c r="LK348" s="61"/>
      <c r="LL348" s="61"/>
      <c r="LM348" s="61"/>
      <c r="LN348" s="61"/>
      <c r="LO348" s="61"/>
      <c r="LP348" s="61"/>
      <c r="LQ348" s="61"/>
      <c r="LR348" s="61"/>
      <c r="LS348" s="61"/>
      <c r="LT348" s="61"/>
      <c r="LU348" s="61"/>
      <c r="LV348" s="61"/>
      <c r="LW348" s="61"/>
      <c r="LX348" s="61"/>
      <c r="LY348" s="61"/>
      <c r="LZ348" s="61"/>
      <c r="MA348" s="61"/>
      <c r="MB348" s="61"/>
      <c r="MC348" s="61"/>
      <c r="MD348" s="61"/>
      <c r="ME348" s="61"/>
      <c r="MF348" s="61"/>
      <c r="MG348" s="61"/>
      <c r="MH348" s="61"/>
      <c r="MI348" s="61"/>
      <c r="MJ348" s="61"/>
      <c r="MK348" s="61"/>
      <c r="ML348" s="61"/>
      <c r="MM348" s="61"/>
      <c r="MN348" s="61"/>
      <c r="MO348" s="61"/>
      <c r="MP348" s="61"/>
      <c r="MQ348" s="61"/>
      <c r="MR348" s="61"/>
      <c r="MS348" s="61"/>
      <c r="MT348" s="61"/>
      <c r="MU348" s="61"/>
      <c r="MV348" s="61"/>
      <c r="MW348" s="61"/>
      <c r="MX348" s="61"/>
      <c r="MY348" s="61"/>
      <c r="MZ348" s="61"/>
      <c r="NA348" s="61"/>
      <c r="NB348" s="61"/>
      <c r="NC348" s="61"/>
      <c r="ND348" s="61"/>
      <c r="NE348" s="61"/>
      <c r="NF348" s="61"/>
      <c r="NG348" s="61"/>
      <c r="NH348" s="61"/>
      <c r="NI348" s="61"/>
      <c r="NJ348" s="61"/>
      <c r="NK348" s="61"/>
      <c r="NL348" s="61"/>
      <c r="NM348" s="61"/>
      <c r="NN348" s="61"/>
      <c r="NO348" s="61"/>
      <c r="NP348" s="61"/>
      <c r="NQ348" s="61"/>
    </row>
    <row r="349" spans="1:381" s="60" customFormat="1" ht="10.199999999999999" x14ac:dyDescent="0.2">
      <c r="A349" s="62" t="s">
        <v>325</v>
      </c>
      <c r="B349" s="55" t="s">
        <v>979</v>
      </c>
      <c r="C349" s="55"/>
      <c r="D349" s="55"/>
      <c r="E349" s="55"/>
      <c r="F349" s="55"/>
      <c r="M349" s="55"/>
      <c r="S349" s="55"/>
      <c r="W349" s="55"/>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61"/>
      <c r="IK349" s="61"/>
      <c r="IL349" s="61"/>
      <c r="IM349" s="61"/>
      <c r="IN349" s="61"/>
      <c r="IO349" s="61"/>
      <c r="IP349" s="61"/>
      <c r="IQ349" s="61"/>
      <c r="IR349" s="61"/>
      <c r="IS349" s="61"/>
      <c r="IT349" s="61"/>
      <c r="IU349" s="61"/>
      <c r="IV349" s="61"/>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c r="JZ349" s="61"/>
      <c r="KA349" s="61"/>
      <c r="KB349" s="61"/>
      <c r="KC349" s="61"/>
      <c r="KD349" s="61"/>
      <c r="KE349" s="61"/>
      <c r="KF349" s="61"/>
      <c r="KG349" s="61"/>
      <c r="KH349" s="61"/>
      <c r="KI349" s="61"/>
      <c r="KJ349" s="61"/>
      <c r="KK349" s="61"/>
      <c r="KL349" s="61"/>
      <c r="KM349" s="61"/>
      <c r="KN349" s="61"/>
      <c r="KO349" s="61"/>
      <c r="KP349" s="61"/>
      <c r="KQ349" s="61"/>
      <c r="KR349" s="61"/>
      <c r="KS349" s="61"/>
      <c r="KT349" s="61"/>
      <c r="KU349" s="61"/>
      <c r="KV349" s="61"/>
      <c r="KW349" s="61"/>
      <c r="KX349" s="61"/>
      <c r="KY349" s="61"/>
      <c r="KZ349" s="61"/>
      <c r="LA349" s="61"/>
      <c r="LB349" s="61"/>
      <c r="LC349" s="61"/>
      <c r="LD349" s="61"/>
      <c r="LE349" s="61"/>
      <c r="LF349" s="61"/>
      <c r="LG349" s="61"/>
      <c r="LH349" s="61"/>
      <c r="LI349" s="61"/>
      <c r="LJ349" s="61"/>
      <c r="LK349" s="61"/>
      <c r="LL349" s="61"/>
      <c r="LM349" s="61"/>
      <c r="LN349" s="61"/>
      <c r="LO349" s="61"/>
      <c r="LP349" s="61"/>
      <c r="LQ349" s="61"/>
      <c r="LR349" s="61"/>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61"/>
      <c r="NE349" s="61"/>
      <c r="NF349" s="61"/>
      <c r="NG349" s="61"/>
      <c r="NH349" s="61"/>
      <c r="NI349" s="61"/>
      <c r="NJ349" s="61"/>
      <c r="NK349" s="61"/>
      <c r="NL349" s="61"/>
      <c r="NM349" s="61"/>
      <c r="NN349" s="61"/>
      <c r="NO349" s="61"/>
      <c r="NP349" s="61"/>
      <c r="NQ349" s="61"/>
    </row>
    <row r="350" spans="1:381" s="60" customFormat="1" ht="10.199999999999999" x14ac:dyDescent="0.2">
      <c r="A350" s="29" t="s">
        <v>677</v>
      </c>
      <c r="B350" s="27" t="s">
        <v>955</v>
      </c>
      <c r="C350" s="27"/>
      <c r="D350" s="27"/>
      <c r="E350" s="55"/>
      <c r="F350" s="55"/>
      <c r="M350" s="55"/>
      <c r="S350" s="55"/>
      <c r="W350" s="55"/>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61"/>
      <c r="IK350" s="61"/>
      <c r="IL350" s="61"/>
      <c r="IM350" s="61"/>
      <c r="IN350" s="61"/>
      <c r="IO350" s="61"/>
      <c r="IP350" s="61"/>
      <c r="IQ350" s="61"/>
      <c r="IR350" s="61"/>
      <c r="IS350" s="61"/>
      <c r="IT350" s="61"/>
      <c r="IU350" s="61"/>
      <c r="IV350" s="61"/>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61"/>
      <c r="LG350" s="61"/>
      <c r="LH350" s="61"/>
      <c r="LI350" s="61"/>
      <c r="LJ350" s="61"/>
      <c r="LK350" s="61"/>
      <c r="LL350" s="61"/>
      <c r="LM350" s="61"/>
      <c r="LN350" s="61"/>
      <c r="LO350" s="61"/>
      <c r="LP350" s="61"/>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61"/>
      <c r="NE350" s="61"/>
      <c r="NF350" s="61"/>
      <c r="NG350" s="61"/>
      <c r="NH350" s="61"/>
      <c r="NI350" s="61"/>
      <c r="NJ350" s="61"/>
      <c r="NK350" s="61"/>
      <c r="NL350" s="61"/>
      <c r="NM350" s="61"/>
      <c r="NN350" s="61"/>
      <c r="NO350" s="61"/>
      <c r="NP350" s="61"/>
      <c r="NQ350" s="61"/>
    </row>
    <row r="351" spans="1:381" s="61" customFormat="1" x14ac:dyDescent="0.25">
      <c r="A351" s="64"/>
      <c r="B351" s="65"/>
      <c r="C351" s="55"/>
      <c r="D351" s="55"/>
      <c r="E351" s="65"/>
      <c r="F351" s="65"/>
      <c r="G351" s="60"/>
      <c r="H351" s="60"/>
      <c r="I351" s="60"/>
      <c r="J351" s="60"/>
      <c r="K351" s="60"/>
      <c r="L351" s="60"/>
      <c r="M351" s="65"/>
      <c r="N351" s="60"/>
      <c r="O351" s="60"/>
      <c r="P351" s="60"/>
      <c r="Q351" s="60"/>
      <c r="R351" s="60"/>
      <c r="S351" s="65"/>
      <c r="T351" s="60"/>
      <c r="U351" s="60"/>
      <c r="V351" s="60"/>
      <c r="W351" s="65"/>
      <c r="X351" s="60"/>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c r="GX351" s="58"/>
      <c r="GY351" s="58"/>
      <c r="GZ351" s="58"/>
      <c r="HA351" s="58"/>
      <c r="HB351" s="58"/>
      <c r="HC351" s="58"/>
      <c r="HD351" s="58"/>
      <c r="HE351" s="58"/>
      <c r="HF351" s="58"/>
      <c r="HG351" s="58"/>
      <c r="HH351" s="58"/>
      <c r="HI351" s="58"/>
      <c r="HJ351" s="58"/>
      <c r="HK351" s="58"/>
      <c r="HL351" s="58"/>
      <c r="HM351" s="58"/>
      <c r="HN351" s="58"/>
      <c r="HO351" s="58"/>
      <c r="HP351" s="58"/>
      <c r="HQ351" s="58"/>
      <c r="HR351" s="58"/>
      <c r="HS351" s="58"/>
      <c r="HT351" s="58"/>
      <c r="HU351" s="58"/>
      <c r="HV351" s="58"/>
      <c r="HW351" s="58"/>
      <c r="HX351" s="58"/>
      <c r="HY351" s="58"/>
      <c r="HZ351" s="58"/>
      <c r="IA351" s="58"/>
      <c r="IB351" s="58"/>
      <c r="IC351" s="58"/>
      <c r="ID351" s="58"/>
      <c r="IE351" s="58"/>
      <c r="IF351" s="58"/>
      <c r="IG351" s="58"/>
      <c r="IH351" s="58"/>
      <c r="II351" s="58"/>
      <c r="IJ351" s="58"/>
      <c r="IK351" s="58"/>
      <c r="IL351" s="58"/>
      <c r="IM351" s="58"/>
      <c r="IN351" s="58"/>
      <c r="IO351" s="58"/>
      <c r="IP351" s="58"/>
      <c r="IQ351" s="58"/>
      <c r="IR351" s="58"/>
      <c r="IS351" s="58"/>
      <c r="IT351" s="58"/>
      <c r="IU351" s="58"/>
      <c r="IV351" s="58"/>
      <c r="IW351" s="58"/>
      <c r="IX351" s="58"/>
      <c r="IY351" s="58"/>
      <c r="IZ351" s="58"/>
      <c r="JA351" s="58"/>
      <c r="JB351" s="58"/>
      <c r="JC351" s="58"/>
      <c r="JD351" s="58"/>
      <c r="JE351" s="58"/>
      <c r="JF351" s="58"/>
      <c r="JG351" s="58"/>
      <c r="JH351" s="58"/>
      <c r="JI351" s="58"/>
      <c r="JJ351" s="58"/>
      <c r="JK351" s="58"/>
      <c r="JL351" s="58"/>
      <c r="JM351" s="58"/>
      <c r="JN351" s="58"/>
      <c r="JO351" s="58"/>
      <c r="JP351" s="58"/>
      <c r="JQ351" s="58"/>
      <c r="JR351" s="58"/>
      <c r="JS351" s="58"/>
      <c r="JT351" s="58"/>
      <c r="JU351" s="58"/>
      <c r="JV351" s="58"/>
      <c r="JW351" s="58"/>
      <c r="JX351" s="58"/>
      <c r="JY351" s="58"/>
      <c r="JZ351" s="58"/>
      <c r="KA351" s="58"/>
      <c r="KB351" s="58"/>
      <c r="KC351" s="58"/>
      <c r="KD351" s="58"/>
      <c r="KE351" s="58"/>
      <c r="KF351" s="58"/>
      <c r="KG351" s="58"/>
      <c r="KH351" s="58"/>
      <c r="KI351" s="58"/>
      <c r="KJ351" s="58"/>
      <c r="KK351" s="58"/>
      <c r="KL351" s="58"/>
      <c r="KM351" s="58"/>
      <c r="KN351" s="58"/>
      <c r="KO351" s="58"/>
      <c r="KP351" s="58"/>
      <c r="KQ351" s="58"/>
      <c r="KR351" s="58"/>
      <c r="KS351" s="58"/>
      <c r="KT351" s="58"/>
      <c r="KU351" s="58"/>
      <c r="KV351" s="58"/>
      <c r="KW351" s="58"/>
      <c r="KX351" s="58"/>
      <c r="KY351" s="58"/>
      <c r="KZ351" s="58"/>
      <c r="LA351" s="58"/>
      <c r="LB351" s="58"/>
      <c r="LC351" s="58"/>
      <c r="LD351" s="58"/>
      <c r="LE351" s="58"/>
      <c r="LF351" s="58"/>
      <c r="LG351" s="58"/>
      <c r="LH351" s="58"/>
      <c r="LI351" s="58"/>
      <c r="LJ351" s="58"/>
      <c r="LK351" s="58"/>
      <c r="LL351" s="58"/>
      <c r="LM351" s="58"/>
      <c r="LN351" s="58"/>
      <c r="LO351" s="58"/>
      <c r="LP351" s="58"/>
      <c r="LQ351" s="58"/>
      <c r="LR351" s="58"/>
      <c r="LS351" s="58"/>
      <c r="LT351" s="58"/>
      <c r="LU351" s="58"/>
      <c r="LV351" s="58"/>
      <c r="LW351" s="58"/>
      <c r="LX351" s="58"/>
      <c r="LY351" s="58"/>
      <c r="LZ351" s="58"/>
      <c r="MA351" s="58"/>
      <c r="MB351" s="58"/>
      <c r="MC351" s="58"/>
      <c r="MD351" s="58"/>
      <c r="ME351" s="58"/>
      <c r="MF351" s="58"/>
      <c r="MG351" s="58"/>
      <c r="MH351" s="58"/>
      <c r="MI351" s="58"/>
      <c r="MJ351" s="58"/>
      <c r="MK351" s="58"/>
      <c r="ML351" s="58"/>
      <c r="MM351" s="58"/>
      <c r="MN351" s="58"/>
      <c r="MO351" s="58"/>
      <c r="MP351" s="58"/>
      <c r="MQ351" s="58"/>
      <c r="MR351" s="58"/>
      <c r="MS351" s="58"/>
      <c r="MT351" s="58"/>
      <c r="MU351" s="58"/>
      <c r="MV351" s="58"/>
      <c r="MW351" s="58"/>
      <c r="MX351" s="58"/>
      <c r="MY351" s="58"/>
      <c r="MZ351" s="58"/>
      <c r="NA351" s="58"/>
      <c r="NB351" s="58"/>
      <c r="NC351" s="58"/>
      <c r="ND351" s="58"/>
      <c r="NE351" s="58"/>
      <c r="NF351" s="58"/>
      <c r="NG351" s="58"/>
      <c r="NH351" s="58"/>
      <c r="NI351" s="58"/>
      <c r="NJ351" s="58"/>
      <c r="NK351" s="58"/>
      <c r="NL351" s="58"/>
      <c r="NM351" s="58"/>
      <c r="NN351" s="58"/>
      <c r="NO351" s="58"/>
      <c r="NP351" s="58"/>
      <c r="NQ351" s="58"/>
    </row>
    <row r="352" spans="1:381" s="61" customFormat="1" x14ac:dyDescent="0.25">
      <c r="A352" s="62" t="s">
        <v>708</v>
      </c>
      <c r="B352" s="55" t="s">
        <v>709</v>
      </c>
      <c r="C352" s="55"/>
      <c r="D352" s="55"/>
      <c r="E352" s="55"/>
      <c r="F352" s="55"/>
      <c r="G352" s="60"/>
      <c r="H352" s="60"/>
      <c r="I352" s="60"/>
      <c r="J352" s="60"/>
      <c r="K352" s="60"/>
      <c r="L352" s="60"/>
      <c r="M352" s="55"/>
      <c r="N352" s="60"/>
      <c r="O352" s="60"/>
      <c r="P352" s="60"/>
      <c r="Q352" s="60"/>
      <c r="R352" s="60"/>
      <c r="S352" s="55"/>
      <c r="T352" s="60"/>
      <c r="U352" s="60"/>
      <c r="V352" s="60"/>
      <c r="W352" s="55"/>
      <c r="X352" s="60"/>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c r="GX352" s="58"/>
      <c r="GY352" s="58"/>
      <c r="GZ352" s="58"/>
      <c r="HA352" s="58"/>
      <c r="HB352" s="58"/>
      <c r="HC352" s="58"/>
      <c r="HD352" s="58"/>
      <c r="HE352" s="58"/>
      <c r="HF352" s="58"/>
      <c r="HG352" s="58"/>
      <c r="HH352" s="58"/>
      <c r="HI352" s="58"/>
      <c r="HJ352" s="58"/>
      <c r="HK352" s="58"/>
      <c r="HL352" s="58"/>
      <c r="HM352" s="58"/>
      <c r="HN352" s="58"/>
      <c r="HO352" s="58"/>
      <c r="HP352" s="58"/>
      <c r="HQ352" s="58"/>
      <c r="HR352" s="58"/>
      <c r="HS352" s="58"/>
      <c r="HT352" s="58"/>
      <c r="HU352" s="58"/>
      <c r="HV352" s="58"/>
      <c r="HW352" s="58"/>
      <c r="HX352" s="58"/>
      <c r="HY352" s="58"/>
      <c r="HZ352" s="58"/>
      <c r="IA352" s="58"/>
      <c r="IB352" s="58"/>
      <c r="IC352" s="58"/>
      <c r="ID352" s="58"/>
      <c r="IE352" s="58"/>
      <c r="IF352" s="58"/>
      <c r="IG352" s="58"/>
      <c r="IH352" s="58"/>
      <c r="II352" s="58"/>
      <c r="IJ352" s="58"/>
      <c r="IK352" s="58"/>
      <c r="IL352" s="58"/>
      <c r="IM352" s="58"/>
      <c r="IN352" s="58"/>
      <c r="IO352" s="58"/>
      <c r="IP352" s="58"/>
      <c r="IQ352" s="58"/>
      <c r="IR352" s="58"/>
      <c r="IS352" s="58"/>
      <c r="IT352" s="58"/>
      <c r="IU352" s="58"/>
      <c r="IV352" s="58"/>
      <c r="IW352" s="58"/>
      <c r="IX352" s="58"/>
      <c r="IY352" s="58"/>
      <c r="IZ352" s="58"/>
      <c r="JA352" s="58"/>
      <c r="JB352" s="58"/>
      <c r="JC352" s="58"/>
      <c r="JD352" s="58"/>
      <c r="JE352" s="58"/>
      <c r="JF352" s="58"/>
      <c r="JG352" s="58"/>
      <c r="JH352" s="58"/>
      <c r="JI352" s="58"/>
      <c r="JJ352" s="58"/>
      <c r="JK352" s="58"/>
      <c r="JL352" s="58"/>
      <c r="JM352" s="58"/>
      <c r="JN352" s="58"/>
      <c r="JO352" s="58"/>
      <c r="JP352" s="58"/>
      <c r="JQ352" s="58"/>
      <c r="JR352" s="58"/>
      <c r="JS352" s="58"/>
      <c r="JT352" s="58"/>
      <c r="JU352" s="58"/>
      <c r="JV352" s="58"/>
      <c r="JW352" s="58"/>
      <c r="JX352" s="58"/>
      <c r="JY352" s="58"/>
      <c r="JZ352" s="58"/>
      <c r="KA352" s="58"/>
      <c r="KB352" s="58"/>
      <c r="KC352" s="58"/>
      <c r="KD352" s="58"/>
      <c r="KE352" s="58"/>
      <c r="KF352" s="58"/>
      <c r="KG352" s="58"/>
      <c r="KH352" s="58"/>
      <c r="KI352" s="58"/>
      <c r="KJ352" s="58"/>
      <c r="KK352" s="58"/>
      <c r="KL352" s="58"/>
      <c r="KM352" s="58"/>
      <c r="KN352" s="58"/>
      <c r="KO352" s="58"/>
      <c r="KP352" s="58"/>
      <c r="KQ352" s="58"/>
      <c r="KR352" s="58"/>
      <c r="KS352" s="58"/>
      <c r="KT352" s="58"/>
      <c r="KU352" s="58"/>
      <c r="KV352" s="58"/>
      <c r="KW352" s="58"/>
      <c r="KX352" s="58"/>
      <c r="KY352" s="58"/>
      <c r="KZ352" s="58"/>
      <c r="LA352" s="58"/>
      <c r="LB352" s="58"/>
      <c r="LC352" s="58"/>
      <c r="LD352" s="58"/>
      <c r="LE352" s="58"/>
      <c r="LF352" s="58"/>
      <c r="LG352" s="58"/>
      <c r="LH352" s="58"/>
      <c r="LI352" s="58"/>
      <c r="LJ352" s="58"/>
      <c r="LK352" s="58"/>
      <c r="LL352" s="58"/>
      <c r="LM352" s="58"/>
      <c r="LN352" s="58"/>
      <c r="LO352" s="58"/>
      <c r="LP352" s="58"/>
      <c r="LQ352" s="58"/>
      <c r="LR352" s="58"/>
      <c r="LS352" s="58"/>
      <c r="LT352" s="58"/>
      <c r="LU352" s="58"/>
      <c r="LV352" s="58"/>
      <c r="LW352" s="58"/>
      <c r="LX352" s="58"/>
      <c r="LY352" s="58"/>
      <c r="LZ352" s="58"/>
      <c r="MA352" s="58"/>
      <c r="MB352" s="58"/>
      <c r="MC352" s="58"/>
      <c r="MD352" s="58"/>
      <c r="ME352" s="58"/>
      <c r="MF352" s="58"/>
      <c r="MG352" s="58"/>
      <c r="MH352" s="58"/>
      <c r="MI352" s="58"/>
      <c r="MJ352" s="58"/>
      <c r="MK352" s="58"/>
      <c r="ML352" s="58"/>
      <c r="MM352" s="58"/>
      <c r="MN352" s="58"/>
      <c r="MO352" s="58"/>
      <c r="MP352" s="58"/>
      <c r="MQ352" s="58"/>
      <c r="MR352" s="58"/>
      <c r="MS352" s="58"/>
      <c r="MT352" s="58"/>
      <c r="MU352" s="58"/>
      <c r="MV352" s="58"/>
      <c r="MW352" s="58"/>
      <c r="MX352" s="58"/>
      <c r="MY352" s="58"/>
      <c r="MZ352" s="58"/>
      <c r="NA352" s="58"/>
      <c r="NB352" s="58"/>
      <c r="NC352" s="58"/>
      <c r="ND352" s="58"/>
      <c r="NE352" s="58"/>
      <c r="NF352" s="58"/>
      <c r="NG352" s="58"/>
      <c r="NH352" s="58"/>
      <c r="NI352" s="58"/>
      <c r="NJ352" s="58"/>
      <c r="NK352" s="58"/>
      <c r="NL352" s="58"/>
      <c r="NM352" s="58"/>
      <c r="NN352" s="58"/>
      <c r="NO352" s="58"/>
      <c r="NP352" s="58"/>
      <c r="NQ352" s="58"/>
    </row>
    <row r="353" spans="1:381" s="61" customFormat="1" ht="10.199999999999999" x14ac:dyDescent="0.2">
      <c r="A353" s="60"/>
      <c r="B353" s="36" t="s">
        <v>680</v>
      </c>
      <c r="C353" s="55"/>
      <c r="D353" s="55"/>
      <c r="E353" s="36"/>
      <c r="F353" s="36"/>
      <c r="G353" s="60"/>
      <c r="H353" s="60"/>
      <c r="I353" s="60"/>
      <c r="J353" s="60"/>
      <c r="K353" s="60"/>
      <c r="L353" s="60"/>
      <c r="M353" s="36"/>
      <c r="N353" s="60"/>
      <c r="O353" s="60"/>
      <c r="P353" s="60"/>
      <c r="Q353" s="60"/>
      <c r="R353" s="60"/>
      <c r="S353" s="36"/>
      <c r="T353" s="60"/>
      <c r="U353" s="60"/>
      <c r="V353" s="60"/>
      <c r="W353" s="36"/>
      <c r="X353" s="60"/>
    </row>
    <row r="354" spans="1:381" s="61" customFormat="1" ht="10.199999999999999" x14ac:dyDescent="0.2">
      <c r="A354" s="37"/>
      <c r="B354" s="38" t="s">
        <v>950</v>
      </c>
      <c r="C354" s="65"/>
      <c r="D354" s="65"/>
      <c r="E354" s="38"/>
      <c r="F354" s="38"/>
      <c r="G354" s="67"/>
      <c r="H354" s="67"/>
      <c r="I354" s="67"/>
      <c r="J354" s="67"/>
      <c r="K354" s="41"/>
      <c r="L354" s="67"/>
      <c r="M354" s="38"/>
      <c r="N354" s="67"/>
      <c r="O354" s="67"/>
      <c r="P354" s="67"/>
      <c r="Q354" s="41"/>
      <c r="R354" s="67"/>
      <c r="S354" s="38"/>
      <c r="T354" s="67"/>
      <c r="U354" s="41"/>
      <c r="V354" s="67"/>
      <c r="W354" s="38"/>
      <c r="X354" s="67"/>
    </row>
    <row r="355" spans="1:381" s="61" customFormat="1" x14ac:dyDescent="0.25">
      <c r="A355" s="37"/>
      <c r="B355" s="38" t="s">
        <v>949</v>
      </c>
      <c r="C355" s="55"/>
      <c r="D355" s="55"/>
      <c r="E355" s="38"/>
      <c r="F355" s="38"/>
      <c r="G355" s="67"/>
      <c r="H355" s="67"/>
      <c r="I355" s="67"/>
      <c r="J355" s="67"/>
      <c r="K355" s="41"/>
      <c r="L355" s="67"/>
      <c r="M355" s="38"/>
      <c r="N355" s="67"/>
      <c r="O355" s="67"/>
      <c r="P355" s="67"/>
      <c r="Q355" s="41"/>
      <c r="R355" s="67"/>
      <c r="S355" s="38"/>
      <c r="T355" s="67"/>
      <c r="U355" s="41"/>
      <c r="V355" s="67"/>
      <c r="W355" s="38"/>
      <c r="X355" s="67"/>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58"/>
      <c r="IH355" s="58"/>
      <c r="II355" s="58"/>
      <c r="IJ355" s="58"/>
      <c r="IK355" s="58"/>
      <c r="IL355" s="58"/>
      <c r="IM355" s="58"/>
      <c r="IN355" s="58"/>
      <c r="IO355" s="58"/>
      <c r="IP355" s="58"/>
      <c r="IQ355" s="58"/>
      <c r="IR355" s="58"/>
      <c r="IS355" s="58"/>
      <c r="IT355" s="58"/>
      <c r="IU355" s="58"/>
      <c r="IV355" s="58"/>
      <c r="IW355" s="58"/>
      <c r="IX355" s="58"/>
      <c r="IY355" s="58"/>
      <c r="IZ355" s="58"/>
      <c r="JA355" s="58"/>
      <c r="JB355" s="58"/>
      <c r="JC355" s="58"/>
      <c r="JD355" s="58"/>
      <c r="JE355" s="58"/>
      <c r="JF355" s="58"/>
      <c r="JG355" s="58"/>
      <c r="JH355" s="58"/>
      <c r="JI355" s="58"/>
      <c r="JJ355" s="58"/>
      <c r="JK355" s="58"/>
      <c r="JL355" s="58"/>
      <c r="JM355" s="58"/>
      <c r="JN355" s="58"/>
      <c r="JO355" s="58"/>
      <c r="JP355" s="58"/>
      <c r="JQ355" s="58"/>
      <c r="JR355" s="58"/>
      <c r="JS355" s="58"/>
      <c r="JT355" s="58"/>
      <c r="JU355" s="58"/>
      <c r="JV355" s="58"/>
      <c r="JW355" s="58"/>
      <c r="JX355" s="58"/>
      <c r="JY355" s="58"/>
      <c r="JZ355" s="58"/>
      <c r="KA355" s="58"/>
      <c r="KB355" s="58"/>
      <c r="KC355" s="58"/>
      <c r="KD355" s="58"/>
      <c r="KE355" s="58"/>
      <c r="KF355" s="58"/>
      <c r="KG355" s="58"/>
      <c r="KH355" s="58"/>
      <c r="KI355" s="58"/>
      <c r="KJ355" s="58"/>
      <c r="KK355" s="58"/>
      <c r="KL355" s="58"/>
      <c r="KM355" s="58"/>
      <c r="KN355" s="58"/>
      <c r="KO355" s="58"/>
      <c r="KP355" s="58"/>
      <c r="KQ355" s="58"/>
      <c r="KR355" s="58"/>
      <c r="KS355" s="58"/>
      <c r="KT355" s="58"/>
      <c r="KU355" s="58"/>
      <c r="KV355" s="58"/>
      <c r="KW355" s="58"/>
      <c r="KX355" s="58"/>
      <c r="KY355" s="58"/>
      <c r="KZ355" s="58"/>
      <c r="LA355" s="58"/>
      <c r="LB355" s="58"/>
      <c r="LC355" s="58"/>
      <c r="LD355" s="58"/>
      <c r="LE355" s="58"/>
      <c r="LF355" s="58"/>
      <c r="LG355" s="58"/>
      <c r="LH355" s="58"/>
      <c r="LI355" s="58"/>
      <c r="LJ355" s="58"/>
      <c r="LK355" s="58"/>
      <c r="LL355" s="58"/>
      <c r="LM355" s="58"/>
      <c r="LN355" s="58"/>
      <c r="LO355" s="58"/>
      <c r="LP355" s="58"/>
      <c r="LQ355" s="58"/>
      <c r="LR355" s="58"/>
      <c r="LS355" s="58"/>
      <c r="LT355" s="58"/>
      <c r="LU355" s="58"/>
      <c r="LV355" s="58"/>
      <c r="LW355" s="58"/>
      <c r="LX355" s="58"/>
      <c r="LY355" s="58"/>
      <c r="LZ355" s="58"/>
      <c r="MA355" s="58"/>
      <c r="MB355" s="58"/>
      <c r="MC355" s="58"/>
      <c r="MD355" s="58"/>
      <c r="ME355" s="58"/>
      <c r="MF355" s="58"/>
      <c r="MG355" s="58"/>
      <c r="MH355" s="58"/>
      <c r="MI355" s="58"/>
      <c r="MJ355" s="58"/>
      <c r="MK355" s="58"/>
      <c r="ML355" s="58"/>
      <c r="MM355" s="58"/>
      <c r="MN355" s="58"/>
      <c r="MO355" s="58"/>
      <c r="MP355" s="58"/>
      <c r="MQ355" s="58"/>
      <c r="MR355" s="58"/>
      <c r="MS355" s="58"/>
      <c r="MT355" s="58"/>
      <c r="MU355" s="58"/>
      <c r="MV355" s="58"/>
      <c r="MW355" s="58"/>
      <c r="MX355" s="58"/>
      <c r="MY355" s="58"/>
      <c r="MZ355" s="58"/>
      <c r="NA355" s="58"/>
      <c r="NB355" s="58"/>
      <c r="NC355" s="58"/>
      <c r="ND355" s="58"/>
      <c r="NE355" s="58"/>
      <c r="NF355" s="58"/>
      <c r="NG355" s="58"/>
      <c r="NH355" s="58"/>
      <c r="NI355" s="58"/>
      <c r="NJ355" s="58"/>
      <c r="NK355" s="58"/>
      <c r="NL355" s="58"/>
      <c r="NM355" s="58"/>
      <c r="NN355" s="58"/>
      <c r="NO355" s="58"/>
      <c r="NP355" s="58"/>
      <c r="NQ355" s="58"/>
    </row>
    <row r="356" spans="1:381" s="61" customFormat="1" x14ac:dyDescent="0.25">
      <c r="A356" s="60"/>
      <c r="B356" s="60"/>
      <c r="C356" s="36"/>
      <c r="D356" s="36"/>
      <c r="E356" s="60"/>
      <c r="F356" s="60"/>
      <c r="G356" s="60"/>
      <c r="H356" s="60"/>
      <c r="I356" s="60"/>
      <c r="J356" s="60"/>
      <c r="K356" s="60"/>
      <c r="L356" s="60"/>
      <c r="M356" s="68"/>
      <c r="N356" s="60"/>
      <c r="O356" s="60"/>
      <c r="P356" s="60"/>
      <c r="Q356" s="60"/>
      <c r="R356" s="60"/>
      <c r="S356" s="68"/>
      <c r="T356" s="60"/>
      <c r="U356" s="60"/>
      <c r="V356" s="60"/>
      <c r="W356" s="68"/>
      <c r="X356" s="60"/>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c r="GX356" s="58"/>
      <c r="GY356" s="58"/>
      <c r="GZ356" s="58"/>
      <c r="HA356" s="58"/>
      <c r="HB356" s="58"/>
      <c r="HC356" s="58"/>
      <c r="HD356" s="58"/>
      <c r="HE356" s="58"/>
      <c r="HF356" s="58"/>
      <c r="HG356" s="58"/>
      <c r="HH356" s="58"/>
      <c r="HI356" s="58"/>
      <c r="HJ356" s="58"/>
      <c r="HK356" s="58"/>
      <c r="HL356" s="58"/>
      <c r="HM356" s="58"/>
      <c r="HN356" s="58"/>
      <c r="HO356" s="58"/>
      <c r="HP356" s="58"/>
      <c r="HQ356" s="58"/>
      <c r="HR356" s="58"/>
      <c r="HS356" s="58"/>
      <c r="HT356" s="58"/>
      <c r="HU356" s="58"/>
      <c r="HV356" s="58"/>
      <c r="HW356" s="58"/>
      <c r="HX356" s="58"/>
      <c r="HY356" s="58"/>
      <c r="HZ356" s="58"/>
      <c r="IA356" s="58"/>
      <c r="IB356" s="58"/>
      <c r="IC356" s="58"/>
      <c r="ID356" s="58"/>
      <c r="IE356" s="58"/>
      <c r="IF356" s="58"/>
      <c r="IG356" s="58"/>
      <c r="IH356" s="58"/>
      <c r="II356" s="58"/>
      <c r="IJ356" s="58"/>
      <c r="IK356" s="58"/>
      <c r="IL356" s="58"/>
      <c r="IM356" s="58"/>
      <c r="IN356" s="58"/>
      <c r="IO356" s="58"/>
      <c r="IP356" s="58"/>
      <c r="IQ356" s="58"/>
      <c r="IR356" s="58"/>
      <c r="IS356" s="58"/>
      <c r="IT356" s="58"/>
      <c r="IU356" s="58"/>
      <c r="IV356" s="58"/>
      <c r="IW356" s="58"/>
      <c r="IX356" s="58"/>
      <c r="IY356" s="58"/>
      <c r="IZ356" s="58"/>
      <c r="JA356" s="58"/>
      <c r="JB356" s="58"/>
      <c r="JC356" s="58"/>
      <c r="JD356" s="58"/>
      <c r="JE356" s="58"/>
      <c r="JF356" s="58"/>
      <c r="JG356" s="58"/>
      <c r="JH356" s="58"/>
      <c r="JI356" s="58"/>
      <c r="JJ356" s="58"/>
      <c r="JK356" s="58"/>
      <c r="JL356" s="58"/>
      <c r="JM356" s="58"/>
      <c r="JN356" s="58"/>
      <c r="JO356" s="58"/>
      <c r="JP356" s="58"/>
      <c r="JQ356" s="58"/>
      <c r="JR356" s="58"/>
      <c r="JS356" s="58"/>
      <c r="JT356" s="58"/>
      <c r="JU356" s="58"/>
      <c r="JV356" s="58"/>
      <c r="JW356" s="58"/>
      <c r="JX356" s="58"/>
      <c r="JY356" s="58"/>
      <c r="JZ356" s="58"/>
      <c r="KA356" s="58"/>
      <c r="KB356" s="58"/>
      <c r="KC356" s="58"/>
      <c r="KD356" s="58"/>
      <c r="KE356" s="58"/>
      <c r="KF356" s="58"/>
      <c r="KG356" s="58"/>
      <c r="KH356" s="58"/>
      <c r="KI356" s="58"/>
      <c r="KJ356" s="58"/>
      <c r="KK356" s="58"/>
      <c r="KL356" s="58"/>
      <c r="KM356" s="58"/>
      <c r="KN356" s="58"/>
      <c r="KO356" s="58"/>
      <c r="KP356" s="58"/>
      <c r="KQ356" s="58"/>
      <c r="KR356" s="58"/>
      <c r="KS356" s="58"/>
      <c r="KT356" s="58"/>
      <c r="KU356" s="58"/>
      <c r="KV356" s="58"/>
      <c r="KW356" s="58"/>
      <c r="KX356" s="58"/>
      <c r="KY356" s="58"/>
      <c r="KZ356" s="58"/>
      <c r="LA356" s="58"/>
      <c r="LB356" s="58"/>
      <c r="LC356" s="58"/>
      <c r="LD356" s="58"/>
      <c r="LE356" s="58"/>
      <c r="LF356" s="58"/>
      <c r="LG356" s="58"/>
      <c r="LH356" s="58"/>
      <c r="LI356" s="58"/>
      <c r="LJ356" s="58"/>
      <c r="LK356" s="58"/>
      <c r="LL356" s="58"/>
      <c r="LM356" s="58"/>
      <c r="LN356" s="58"/>
      <c r="LO356" s="58"/>
      <c r="LP356" s="58"/>
      <c r="LQ356" s="58"/>
      <c r="LR356" s="58"/>
      <c r="LS356" s="58"/>
      <c r="LT356" s="58"/>
      <c r="LU356" s="58"/>
      <c r="LV356" s="58"/>
      <c r="LW356" s="58"/>
      <c r="LX356" s="58"/>
      <c r="LY356" s="58"/>
      <c r="LZ356" s="58"/>
      <c r="MA356" s="58"/>
      <c r="MB356" s="58"/>
      <c r="MC356" s="58"/>
      <c r="MD356" s="58"/>
      <c r="ME356" s="58"/>
      <c r="MF356" s="58"/>
      <c r="MG356" s="58"/>
      <c r="MH356" s="58"/>
      <c r="MI356" s="58"/>
      <c r="MJ356" s="58"/>
      <c r="MK356" s="58"/>
      <c r="ML356" s="58"/>
      <c r="MM356" s="58"/>
      <c r="MN356" s="58"/>
      <c r="MO356" s="58"/>
      <c r="MP356" s="58"/>
      <c r="MQ356" s="58"/>
      <c r="MR356" s="58"/>
      <c r="MS356" s="58"/>
      <c r="MT356" s="58"/>
      <c r="MU356" s="58"/>
      <c r="MV356" s="58"/>
      <c r="MW356" s="58"/>
      <c r="MX356" s="58"/>
      <c r="MY356" s="58"/>
      <c r="MZ356" s="58"/>
      <c r="NA356" s="58"/>
      <c r="NB356" s="58"/>
      <c r="NC356" s="58"/>
      <c r="ND356" s="58"/>
      <c r="NE356" s="58"/>
      <c r="NF356" s="58"/>
      <c r="NG356" s="58"/>
      <c r="NH356" s="58"/>
      <c r="NI356" s="58"/>
      <c r="NJ356" s="58"/>
      <c r="NK356" s="58"/>
      <c r="NL356" s="58"/>
      <c r="NM356" s="58"/>
      <c r="NN356" s="58"/>
      <c r="NO356" s="58"/>
      <c r="NP356" s="58"/>
      <c r="NQ356" s="58"/>
    </row>
    <row r="357" spans="1:381" x14ac:dyDescent="0.25">
      <c r="A357" s="70"/>
      <c r="B357" s="60"/>
      <c r="C357" s="38"/>
      <c r="D357" s="38"/>
      <c r="E357" s="60"/>
      <c r="F357" s="60"/>
      <c r="G357" s="60"/>
      <c r="H357" s="60"/>
      <c r="I357" s="60"/>
      <c r="J357" s="60"/>
      <c r="K357" s="60"/>
      <c r="L357" s="60"/>
      <c r="M357" s="60"/>
      <c r="N357" s="60"/>
      <c r="O357" s="60"/>
      <c r="P357" s="60"/>
      <c r="Q357" s="60"/>
      <c r="R357" s="60"/>
      <c r="S357" s="60"/>
      <c r="T357" s="60"/>
      <c r="U357" s="60"/>
      <c r="V357" s="60"/>
      <c r="W357" s="60"/>
      <c r="X357" s="60"/>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c r="GU357" s="61"/>
      <c r="GV357" s="61"/>
      <c r="GW357" s="61"/>
      <c r="GX357" s="61"/>
      <c r="GY357" s="61"/>
      <c r="GZ357" s="61"/>
      <c r="HA357" s="61"/>
      <c r="HB357" s="61"/>
      <c r="HC357" s="61"/>
      <c r="HD357" s="61"/>
      <c r="HE357" s="61"/>
      <c r="HF357" s="61"/>
      <c r="HG357" s="61"/>
      <c r="HH357" s="61"/>
      <c r="HI357" s="61"/>
      <c r="HJ357" s="61"/>
      <c r="HK357" s="61"/>
      <c r="HL357" s="61"/>
      <c r="HM357" s="61"/>
      <c r="HN357" s="61"/>
      <c r="HO357" s="61"/>
      <c r="HP357" s="61"/>
      <c r="HQ357" s="61"/>
      <c r="HR357" s="61"/>
      <c r="HS357" s="61"/>
      <c r="HT357" s="61"/>
      <c r="HU357" s="61"/>
      <c r="HV357" s="61"/>
      <c r="HW357" s="61"/>
      <c r="HX357" s="61"/>
      <c r="HY357" s="61"/>
      <c r="HZ357" s="61"/>
      <c r="IA357" s="61"/>
      <c r="IB357" s="61"/>
      <c r="IC357" s="61"/>
      <c r="ID357" s="61"/>
      <c r="IE357" s="61"/>
      <c r="IF357" s="61"/>
      <c r="IG357" s="61"/>
      <c r="IH357" s="61"/>
      <c r="II357" s="61"/>
      <c r="IJ357" s="61"/>
      <c r="IK357" s="61"/>
      <c r="IL357" s="61"/>
      <c r="IM357" s="61"/>
      <c r="IN357" s="61"/>
      <c r="IO357" s="61"/>
      <c r="IP357" s="61"/>
      <c r="IQ357" s="61"/>
      <c r="IR357" s="61"/>
      <c r="IS357" s="61"/>
      <c r="IT357" s="61"/>
      <c r="IU357" s="61"/>
      <c r="IV357" s="61"/>
      <c r="IW357" s="61"/>
      <c r="IX357" s="61"/>
      <c r="IY357" s="61"/>
      <c r="IZ357" s="61"/>
      <c r="JA357" s="61"/>
      <c r="JB357" s="61"/>
      <c r="JC357" s="61"/>
      <c r="JD357" s="61"/>
      <c r="JE357" s="61"/>
      <c r="JF357" s="61"/>
      <c r="JG357" s="61"/>
      <c r="JH357" s="61"/>
      <c r="JI357" s="61"/>
      <c r="JJ357" s="61"/>
      <c r="JK357" s="61"/>
      <c r="JL357" s="61"/>
      <c r="JM357" s="61"/>
      <c r="JN357" s="61"/>
      <c r="JO357" s="61"/>
      <c r="JP357" s="61"/>
      <c r="JQ357" s="61"/>
      <c r="JR357" s="61"/>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61"/>
      <c r="LG357" s="61"/>
      <c r="LH357" s="61"/>
      <c r="LI357" s="61"/>
      <c r="LJ357" s="61"/>
      <c r="LK357" s="61"/>
      <c r="LL357" s="61"/>
      <c r="LM357" s="61"/>
      <c r="LN357" s="61"/>
      <c r="LO357" s="61"/>
      <c r="LP357" s="61"/>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61"/>
      <c r="NE357" s="61"/>
      <c r="NF357" s="61"/>
      <c r="NG357" s="61"/>
      <c r="NH357" s="61"/>
      <c r="NI357" s="61"/>
      <c r="NJ357" s="61"/>
      <c r="NK357" s="61"/>
      <c r="NL357" s="61"/>
      <c r="NM357" s="61"/>
      <c r="NN357" s="61"/>
      <c r="NO357" s="61"/>
      <c r="NP357" s="61"/>
      <c r="NQ357" s="61"/>
    </row>
    <row r="358" spans="1:381" x14ac:dyDescent="0.25">
      <c r="C358" s="38"/>
      <c r="D358" s="38"/>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61"/>
      <c r="IH358" s="61"/>
      <c r="II358" s="61"/>
      <c r="IJ358" s="61"/>
      <c r="IK358" s="61"/>
      <c r="IL358" s="61"/>
      <c r="IM358" s="61"/>
      <c r="IN358" s="61"/>
      <c r="IO358" s="61"/>
      <c r="IP358" s="61"/>
      <c r="IQ358" s="61"/>
      <c r="IR358" s="61"/>
      <c r="IS358" s="61"/>
      <c r="IT358" s="61"/>
      <c r="IU358" s="61"/>
      <c r="IV358" s="61"/>
      <c r="IW358" s="61"/>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row>
    <row r="359" spans="1:381" x14ac:dyDescent="0.25">
      <c r="C359" s="60"/>
      <c r="D359" s="60"/>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c r="GX359" s="58"/>
      <c r="GY359" s="58"/>
      <c r="GZ359" s="58"/>
      <c r="HA359" s="58"/>
      <c r="HB359" s="58"/>
      <c r="HC359" s="58"/>
      <c r="HD359" s="58"/>
      <c r="HE359" s="58"/>
      <c r="HF359" s="58"/>
      <c r="HG359" s="58"/>
      <c r="HH359" s="58"/>
      <c r="HI359" s="58"/>
      <c r="HJ359" s="58"/>
      <c r="HK359" s="58"/>
      <c r="HL359" s="58"/>
      <c r="HM359" s="58"/>
      <c r="HN359" s="58"/>
      <c r="HO359" s="58"/>
      <c r="HP359" s="58"/>
      <c r="HQ359" s="58"/>
      <c r="HR359" s="58"/>
      <c r="HS359" s="58"/>
      <c r="HT359" s="58"/>
      <c r="HU359" s="58"/>
      <c r="HV359" s="58"/>
      <c r="HW359" s="58"/>
      <c r="HX359" s="58"/>
      <c r="HY359" s="58"/>
      <c r="HZ359" s="58"/>
      <c r="IA359" s="58"/>
      <c r="IB359" s="58"/>
      <c r="IC359" s="58"/>
      <c r="ID359" s="58"/>
      <c r="IE359" s="58"/>
      <c r="IF359" s="58"/>
      <c r="IG359" s="58"/>
      <c r="IH359" s="58"/>
      <c r="II359" s="58"/>
      <c r="IJ359" s="58"/>
      <c r="IK359" s="58"/>
      <c r="IL359" s="58"/>
      <c r="IM359" s="58"/>
      <c r="IN359" s="58"/>
      <c r="IO359" s="58"/>
      <c r="IP359" s="58"/>
      <c r="IQ359" s="58"/>
      <c r="IR359" s="58"/>
      <c r="IS359" s="58"/>
      <c r="IT359" s="58"/>
      <c r="IU359" s="58"/>
      <c r="IV359" s="58"/>
      <c r="IW359" s="58"/>
      <c r="IX359" s="58"/>
      <c r="IY359" s="58"/>
      <c r="IZ359" s="58"/>
      <c r="JA359" s="58"/>
      <c r="JB359" s="58"/>
      <c r="JC359" s="58"/>
      <c r="JD359" s="58"/>
      <c r="JE359" s="58"/>
      <c r="JF359" s="58"/>
      <c r="JG359" s="58"/>
      <c r="JH359" s="58"/>
      <c r="JI359" s="58"/>
      <c r="JJ359" s="58"/>
      <c r="JK359" s="58"/>
      <c r="JL359" s="58"/>
      <c r="JM359" s="58"/>
      <c r="JN359" s="58"/>
      <c r="JO359" s="58"/>
      <c r="JP359" s="58"/>
      <c r="JQ359" s="58"/>
      <c r="JR359" s="58"/>
      <c r="JS359" s="58"/>
      <c r="JT359" s="58"/>
      <c r="JU359" s="58"/>
      <c r="JV359" s="58"/>
      <c r="JW359" s="58"/>
      <c r="JX359" s="58"/>
      <c r="JY359" s="58"/>
      <c r="JZ359" s="58"/>
      <c r="KA359" s="58"/>
      <c r="KB359" s="58"/>
      <c r="KC359" s="58"/>
      <c r="KD359" s="58"/>
      <c r="KE359" s="58"/>
      <c r="KF359" s="58"/>
      <c r="KG359" s="58"/>
      <c r="KH359" s="58"/>
      <c r="KI359" s="58"/>
      <c r="KJ359" s="58"/>
      <c r="KK359" s="58"/>
      <c r="KL359" s="58"/>
      <c r="KM359" s="58"/>
      <c r="KN359" s="58"/>
      <c r="KO359" s="58"/>
      <c r="KP359" s="58"/>
      <c r="KQ359" s="58"/>
      <c r="KR359" s="58"/>
      <c r="KS359" s="58"/>
      <c r="KT359" s="58"/>
      <c r="KU359" s="58"/>
      <c r="KV359" s="58"/>
      <c r="KW359" s="58"/>
      <c r="KX359" s="58"/>
      <c r="KY359" s="58"/>
      <c r="KZ359" s="58"/>
      <c r="LA359" s="58"/>
      <c r="LB359" s="58"/>
      <c r="LC359" s="58"/>
      <c r="LD359" s="58"/>
      <c r="LE359" s="58"/>
      <c r="LF359" s="58"/>
      <c r="LG359" s="58"/>
      <c r="LH359" s="58"/>
      <c r="LI359" s="58"/>
      <c r="LJ359" s="58"/>
      <c r="LK359" s="58"/>
      <c r="LL359" s="58"/>
      <c r="LM359" s="58"/>
      <c r="LN359" s="58"/>
      <c r="LO359" s="58"/>
      <c r="LP359" s="58"/>
      <c r="LQ359" s="58"/>
      <c r="LR359" s="58"/>
      <c r="LS359" s="58"/>
      <c r="LT359" s="58"/>
      <c r="LU359" s="58"/>
      <c r="LV359" s="58"/>
      <c r="LW359" s="58"/>
      <c r="LX359" s="58"/>
      <c r="LY359" s="58"/>
      <c r="LZ359" s="58"/>
      <c r="MA359" s="58"/>
      <c r="MB359" s="58"/>
      <c r="MC359" s="58"/>
      <c r="MD359" s="58"/>
      <c r="ME359" s="58"/>
      <c r="MF359" s="58"/>
      <c r="MG359" s="58"/>
      <c r="MH359" s="58"/>
      <c r="MI359" s="58"/>
      <c r="MJ359" s="58"/>
      <c r="MK359" s="58"/>
      <c r="ML359" s="58"/>
      <c r="MM359" s="58"/>
      <c r="MN359" s="58"/>
      <c r="MO359" s="58"/>
      <c r="MP359" s="58"/>
      <c r="MQ359" s="58"/>
      <c r="MR359" s="58"/>
      <c r="MS359" s="58"/>
      <c r="MT359" s="58"/>
      <c r="MU359" s="58"/>
      <c r="MV359" s="58"/>
      <c r="MW359" s="58"/>
      <c r="MX359" s="58"/>
      <c r="MY359" s="58"/>
      <c r="MZ359" s="58"/>
      <c r="NA359" s="58"/>
      <c r="NB359" s="58"/>
      <c r="NC359" s="58"/>
      <c r="ND359" s="58"/>
      <c r="NE359" s="58"/>
      <c r="NF359" s="58"/>
      <c r="NG359" s="58"/>
      <c r="NH359" s="58"/>
      <c r="NI359" s="58"/>
      <c r="NJ359" s="58"/>
      <c r="NK359" s="58"/>
      <c r="NL359" s="58"/>
      <c r="NM359" s="58"/>
      <c r="NN359" s="58"/>
      <c r="NO359" s="58"/>
      <c r="NP359" s="58"/>
      <c r="NQ359" s="58"/>
    </row>
    <row r="360" spans="1:381" x14ac:dyDescent="0.25">
      <c r="C360" s="60"/>
      <c r="D360" s="60"/>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c r="GX360" s="58"/>
      <c r="GY360" s="58"/>
      <c r="GZ360" s="58"/>
      <c r="HA360" s="58"/>
      <c r="HB360" s="58"/>
      <c r="HC360" s="58"/>
      <c r="HD360" s="58"/>
      <c r="HE360" s="58"/>
      <c r="HF360" s="58"/>
      <c r="HG360" s="58"/>
      <c r="HH360" s="58"/>
      <c r="HI360" s="58"/>
      <c r="HJ360" s="58"/>
      <c r="HK360" s="58"/>
      <c r="HL360" s="58"/>
      <c r="HM360" s="58"/>
      <c r="HN360" s="58"/>
      <c r="HO360" s="58"/>
      <c r="HP360" s="58"/>
      <c r="HQ360" s="58"/>
      <c r="HR360" s="58"/>
      <c r="HS360" s="58"/>
      <c r="HT360" s="58"/>
      <c r="HU360" s="58"/>
      <c r="HV360" s="58"/>
      <c r="HW360" s="58"/>
      <c r="HX360" s="58"/>
      <c r="HY360" s="58"/>
      <c r="HZ360" s="58"/>
      <c r="IA360" s="58"/>
      <c r="IB360" s="58"/>
      <c r="IC360" s="58"/>
      <c r="ID360" s="58"/>
      <c r="IE360" s="58"/>
      <c r="IF360" s="58"/>
      <c r="IG360" s="58"/>
      <c r="IH360" s="58"/>
      <c r="II360" s="58"/>
      <c r="IJ360" s="58"/>
      <c r="IK360" s="58"/>
      <c r="IL360" s="58"/>
      <c r="IM360" s="58"/>
      <c r="IN360" s="58"/>
      <c r="IO360" s="58"/>
      <c r="IP360" s="58"/>
      <c r="IQ360" s="58"/>
      <c r="IR360" s="58"/>
      <c r="IS360" s="58"/>
      <c r="IT360" s="58"/>
      <c r="IU360" s="58"/>
      <c r="IV360" s="58"/>
      <c r="IW360" s="58"/>
      <c r="IX360" s="58"/>
      <c r="IY360" s="58"/>
      <c r="IZ360" s="58"/>
      <c r="JA360" s="58"/>
      <c r="JB360" s="58"/>
      <c r="JC360" s="58"/>
      <c r="JD360" s="58"/>
      <c r="JE360" s="58"/>
      <c r="JF360" s="58"/>
      <c r="JG360" s="58"/>
      <c r="JH360" s="58"/>
      <c r="JI360" s="58"/>
      <c r="JJ360" s="58"/>
      <c r="JK360" s="58"/>
      <c r="JL360" s="58"/>
      <c r="JM360" s="58"/>
      <c r="JN360" s="58"/>
      <c r="JO360" s="58"/>
      <c r="JP360" s="58"/>
      <c r="JQ360" s="58"/>
      <c r="JR360" s="58"/>
      <c r="JS360" s="58"/>
      <c r="JT360" s="58"/>
      <c r="JU360" s="58"/>
      <c r="JV360" s="58"/>
      <c r="JW360" s="58"/>
      <c r="JX360" s="58"/>
      <c r="JY360" s="58"/>
      <c r="JZ360" s="58"/>
      <c r="KA360" s="58"/>
      <c r="KB360" s="58"/>
      <c r="KC360" s="58"/>
      <c r="KD360" s="58"/>
      <c r="KE360" s="58"/>
      <c r="KF360" s="58"/>
      <c r="KG360" s="58"/>
      <c r="KH360" s="58"/>
      <c r="KI360" s="58"/>
      <c r="KJ360" s="58"/>
      <c r="KK360" s="58"/>
      <c r="KL360" s="58"/>
      <c r="KM360" s="58"/>
      <c r="KN360" s="58"/>
      <c r="KO360" s="58"/>
      <c r="KP360" s="58"/>
      <c r="KQ360" s="58"/>
      <c r="KR360" s="58"/>
      <c r="KS360" s="58"/>
      <c r="KT360" s="58"/>
      <c r="KU360" s="58"/>
      <c r="KV360" s="58"/>
      <c r="KW360" s="58"/>
      <c r="KX360" s="58"/>
      <c r="KY360" s="58"/>
      <c r="KZ360" s="58"/>
      <c r="LA360" s="58"/>
      <c r="LB360" s="58"/>
      <c r="LC360" s="58"/>
      <c r="LD360" s="58"/>
      <c r="LE360" s="58"/>
      <c r="LF360" s="58"/>
      <c r="LG360" s="58"/>
      <c r="LH360" s="58"/>
      <c r="LI360" s="58"/>
      <c r="LJ360" s="58"/>
      <c r="LK360" s="58"/>
      <c r="LL360" s="58"/>
      <c r="LM360" s="58"/>
      <c r="LN360" s="58"/>
      <c r="LO360" s="58"/>
      <c r="LP360" s="58"/>
      <c r="LQ360" s="58"/>
      <c r="LR360" s="58"/>
      <c r="LS360" s="58"/>
      <c r="LT360" s="58"/>
      <c r="LU360" s="58"/>
      <c r="LV360" s="58"/>
      <c r="LW360" s="58"/>
      <c r="LX360" s="58"/>
      <c r="LY360" s="58"/>
      <c r="LZ360" s="58"/>
      <c r="MA360" s="58"/>
      <c r="MB360" s="58"/>
      <c r="MC360" s="58"/>
      <c r="MD360" s="58"/>
      <c r="ME360" s="58"/>
      <c r="MF360" s="58"/>
      <c r="MG360" s="58"/>
      <c r="MH360" s="58"/>
      <c r="MI360" s="58"/>
      <c r="MJ360" s="58"/>
      <c r="MK360" s="58"/>
      <c r="ML360" s="58"/>
      <c r="MM360" s="58"/>
      <c r="MN360" s="58"/>
      <c r="MO360" s="58"/>
      <c r="MP360" s="58"/>
      <c r="MQ360" s="58"/>
      <c r="MR360" s="58"/>
      <c r="MS360" s="58"/>
      <c r="MT360" s="58"/>
      <c r="MU360" s="58"/>
      <c r="MV360" s="58"/>
      <c r="MW360" s="58"/>
      <c r="MX360" s="58"/>
      <c r="MY360" s="58"/>
      <c r="MZ360" s="58"/>
      <c r="NA360" s="58"/>
      <c r="NB360" s="58"/>
      <c r="NC360" s="58"/>
      <c r="ND360" s="58"/>
      <c r="NE360" s="58"/>
      <c r="NF360" s="58"/>
      <c r="NG360" s="58"/>
      <c r="NH360" s="58"/>
      <c r="NI360" s="58"/>
      <c r="NJ360" s="58"/>
      <c r="NK360" s="58"/>
      <c r="NL360" s="58"/>
      <c r="NM360" s="58"/>
      <c r="NN360" s="58"/>
      <c r="NO360" s="58"/>
      <c r="NP360" s="58"/>
      <c r="NQ360" s="58"/>
    </row>
  </sheetData>
  <mergeCells count="2">
    <mergeCell ref="E3:F3"/>
    <mergeCell ref="A1:M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LA dropdown (A1-A11)</vt:lpstr>
      <vt:lpstr>A1 - Apr-Jun 18</vt:lpstr>
      <vt:lpstr>A2 - Apr-Jun 18</vt:lpstr>
      <vt:lpstr>A3 - Apr-Jun 18</vt:lpstr>
      <vt:lpstr>A4 - Apr-Jun 18</vt:lpstr>
      <vt:lpstr>A5P - Apr-Jun 18</vt:lpstr>
      <vt:lpstr>A5R - Apr-Jun 18</vt:lpstr>
      <vt:lpstr>A6 - Apr-Jun 18</vt:lpstr>
      <vt:lpstr>A8 - Apr-Jun 18</vt:lpstr>
      <vt:lpstr>A9 - Apr-Jun 18</vt:lpstr>
      <vt:lpstr>A10 - Apr-Jun 18</vt:lpstr>
      <vt:lpstr>A11 - Apr-Jun 18</vt:lpstr>
      <vt:lpstr>LA dropdown (P1-P5)</vt:lpstr>
      <vt:lpstr>P1 - Apr-Jun 18</vt:lpstr>
      <vt:lpstr>P2 - Apr-Jun 18</vt:lpstr>
      <vt:lpstr>P3 - Apr-Jun 18</vt:lpstr>
      <vt:lpstr>P4 - Apr-Jun 18</vt:lpstr>
      <vt:lpstr>P5 - Apr-Jun 18</vt:lpstr>
      <vt:lpstr>LA dropdown (R1-R5)</vt:lpstr>
      <vt:lpstr>R1 - Apr-Jun 18</vt:lpstr>
      <vt:lpstr>R2 - Apr-Jun 18</vt:lpstr>
      <vt:lpstr>R3 - Apr-Jun 18</vt:lpstr>
      <vt:lpstr>R4 - Apr-Jun 18</vt:lpstr>
      <vt:lpstr>R5 - Apr-Jun 18</vt:lpstr>
      <vt:lpstr>LA dropdown (MD1-MD3)</vt:lpstr>
      <vt:lpstr>MD1 - Apr-Jun 18</vt:lpstr>
      <vt:lpstr>MD2 - Apr-Jun 18</vt:lpstr>
      <vt:lpstr>MD3 - Apr-Jun 18</vt:lpstr>
      <vt:lpstr>LA dropdown (TA1&amp;TA2)</vt:lpstr>
      <vt:lpstr>TA1 - Apr-Jun 18</vt:lpstr>
      <vt:lpstr>TA2 - Apr-Jun 18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2019-12-05T13:59:12Z</dcterms:created>
  <dcterms:modified xsi:type="dcterms:W3CDTF">2019-12-12T09:28:57Z</dcterms:modified>
  <cp:category/>
  <cp:contentStatus/>
</cp:coreProperties>
</file>